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80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T706" i="1" l="1"/>
  <c r="T787" i="1"/>
  <c r="T786" i="1"/>
  <c r="T785" i="1"/>
  <c r="T712" i="1"/>
  <c r="T755" i="1"/>
  <c r="T751" i="1"/>
  <c r="T5637" i="1"/>
  <c r="T4901" i="1"/>
  <c r="T3563" i="1"/>
  <c r="T1076" i="1"/>
  <c r="T3395" i="1"/>
  <c r="T3116" i="1"/>
  <c r="T1580" i="1"/>
  <c r="T1885" i="1"/>
  <c r="T3425" i="1"/>
  <c r="T2750" i="1"/>
  <c r="T5935" i="1"/>
  <c r="T6532" i="1"/>
  <c r="T2245" i="1"/>
  <c r="T1783" i="1"/>
  <c r="T1841" i="1"/>
  <c r="T4425" i="1"/>
  <c r="T4193" i="1"/>
  <c r="T1241" i="1"/>
  <c r="T6003" i="1"/>
  <c r="T1398" i="1"/>
  <c r="T3406" i="1"/>
  <c r="T3023" i="1"/>
  <c r="T4842" i="1"/>
  <c r="T1737" i="1"/>
  <c r="T4367" i="1"/>
  <c r="T2220" i="1"/>
  <c r="T2225" i="1"/>
  <c r="T5360" i="1"/>
  <c r="T4582" i="1"/>
  <c r="T1259" i="1"/>
  <c r="T2165" i="1"/>
  <c r="T5496" i="1"/>
  <c r="T2488" i="1"/>
  <c r="T5475" i="1"/>
  <c r="T6292" i="1"/>
  <c r="T1975" i="1"/>
  <c r="T3704" i="1"/>
  <c r="T1183" i="1"/>
  <c r="T1847" i="1"/>
  <c r="T4567" i="1"/>
  <c r="T2589" i="1"/>
  <c r="T2610" i="1"/>
  <c r="T3062" i="1"/>
  <c r="T2426" i="1"/>
  <c r="T2441" i="1"/>
  <c r="T6389" i="1"/>
  <c r="T3171" i="1"/>
  <c r="T2796" i="1"/>
  <c r="T5399" i="1"/>
  <c r="T2507" i="1"/>
  <c r="T4680" i="1"/>
  <c r="T1036" i="1"/>
  <c r="T5256" i="1"/>
  <c r="T1900" i="1"/>
  <c r="T1899" i="1"/>
  <c r="T2987" i="1"/>
  <c r="T4378" i="1"/>
  <c r="T2226" i="1"/>
  <c r="T3365" i="1"/>
  <c r="T4196" i="1"/>
  <c r="T2464" i="1"/>
  <c r="T5828" i="1"/>
  <c r="T1437" i="1"/>
  <c r="T3129" i="1"/>
  <c r="T4744" i="1"/>
  <c r="T2282" i="1"/>
  <c r="T2244" i="1"/>
  <c r="T2534" i="1"/>
  <c r="T4354" i="1"/>
  <c r="T1200" i="1"/>
  <c r="T2104" i="1"/>
  <c r="T1538" i="1"/>
  <c r="T1870" i="1"/>
  <c r="T2718" i="1"/>
  <c r="T1563" i="1"/>
  <c r="T5519" i="1"/>
  <c r="T2279" i="1"/>
  <c r="T1649" i="1"/>
  <c r="T3233" i="1"/>
  <c r="T4924" i="1"/>
  <c r="T1564" i="1"/>
  <c r="T3871" i="1"/>
  <c r="T6699" i="1"/>
  <c r="T5203" i="1"/>
  <c r="T3615" i="1"/>
  <c r="T3541" i="1"/>
  <c r="T5046" i="1"/>
  <c r="T3283" i="1"/>
  <c r="T5495" i="1"/>
  <c r="T2459" i="1"/>
  <c r="T2036" i="1"/>
  <c r="T2526" i="1"/>
  <c r="T2307" i="1"/>
  <c r="T2358" i="1"/>
  <c r="T5961" i="1"/>
  <c r="T4007" i="1"/>
  <c r="T2294" i="1"/>
  <c r="T3093" i="1"/>
  <c r="T3336" i="1"/>
  <c r="T3243" i="1"/>
  <c r="T1811" i="1"/>
  <c r="T1740" i="1"/>
  <c r="T2512" i="1"/>
  <c r="T2028" i="1"/>
  <c r="T1729" i="1"/>
  <c r="T6570" i="1"/>
  <c r="T2525" i="1"/>
  <c r="T6270" i="1"/>
  <c r="T4774" i="1"/>
  <c r="T5735" i="1"/>
  <c r="T2483" i="1"/>
  <c r="T1896" i="1"/>
  <c r="T4341" i="1"/>
  <c r="T4996" i="1"/>
  <c r="T2349" i="1"/>
  <c r="T6352" i="1"/>
  <c r="T4201" i="1"/>
  <c r="T6610" i="1"/>
  <c r="T3022" i="1"/>
  <c r="T2627" i="1"/>
  <c r="T4071" i="1"/>
  <c r="T3746" i="1"/>
  <c r="T2795" i="1"/>
  <c r="T6320" i="1"/>
  <c r="T5693" i="1"/>
  <c r="T1557" i="1"/>
  <c r="T5900" i="1"/>
  <c r="T1105" i="1"/>
  <c r="T3824" i="1"/>
  <c r="T6012" i="1"/>
  <c r="T5370" i="1"/>
  <c r="T5958" i="1"/>
  <c r="T6459" i="1"/>
  <c r="T4462" i="1"/>
  <c r="T4190" i="1"/>
  <c r="T4816" i="1"/>
  <c r="T3372" i="1"/>
  <c r="T2260" i="1"/>
  <c r="T5570" i="1"/>
  <c r="T1609" i="1"/>
  <c r="T3915" i="1"/>
  <c r="T4573" i="1"/>
  <c r="T5544" i="1"/>
  <c r="T6409" i="1"/>
  <c r="T5474" i="1"/>
  <c r="T4550" i="1"/>
  <c r="T2235" i="1"/>
  <c r="T5858" i="1"/>
  <c r="T5632" i="1"/>
  <c r="T1089" i="1"/>
  <c r="T5435" i="1"/>
  <c r="T4312" i="1"/>
  <c r="T4779" i="1"/>
  <c r="T1749" i="1"/>
  <c r="T5509" i="1"/>
  <c r="T4468" i="1"/>
  <c r="T2470" i="1"/>
  <c r="T2835" i="1"/>
  <c r="T3268" i="1"/>
  <c r="T3547" i="1"/>
  <c r="T4794" i="1"/>
  <c r="T5983" i="1"/>
  <c r="T5470" i="1"/>
  <c r="T3262" i="1"/>
  <c r="T3631" i="1"/>
  <c r="T6029" i="1"/>
  <c r="T2970" i="1"/>
  <c r="T6312" i="1"/>
  <c r="T2922" i="1"/>
  <c r="T5186" i="1"/>
  <c r="T1408" i="1"/>
  <c r="T4578" i="1"/>
  <c r="T6220" i="1"/>
  <c r="T3226" i="1"/>
  <c r="T1322" i="1"/>
  <c r="T5070" i="1"/>
  <c r="T4866" i="1"/>
  <c r="T6000" i="1"/>
  <c r="T4319" i="1"/>
  <c r="T2673" i="1"/>
  <c r="T1321" i="1"/>
  <c r="T4191" i="1"/>
  <c r="T4137" i="1"/>
  <c r="T5667" i="1"/>
  <c r="T1051" i="1"/>
  <c r="T2949" i="1"/>
  <c r="T1334" i="1"/>
  <c r="T1673" i="1"/>
  <c r="T4542" i="1"/>
  <c r="T5531" i="1"/>
  <c r="T4168" i="1"/>
  <c r="T4781" i="1"/>
  <c r="T1114" i="1"/>
  <c r="T1935" i="1"/>
  <c r="T2803" i="1"/>
  <c r="T3889" i="1"/>
  <c r="T3768" i="1"/>
  <c r="T1373" i="1"/>
  <c r="T1645" i="1"/>
  <c r="T1510" i="1"/>
  <c r="T3670" i="1"/>
  <c r="T4658" i="1"/>
  <c r="T1527" i="1"/>
  <c r="T2364" i="1"/>
  <c r="T5119" i="1"/>
  <c r="T5746" i="1"/>
  <c r="T1813" i="1"/>
  <c r="T4022" i="1"/>
  <c r="T2767" i="1"/>
  <c r="T4072" i="1"/>
  <c r="T1979" i="1"/>
  <c r="T2213" i="1"/>
  <c r="T3804" i="1"/>
  <c r="T1359" i="1"/>
  <c r="T2809" i="1"/>
  <c r="T5546" i="1"/>
  <c r="T4376" i="1"/>
  <c r="T3714" i="1"/>
  <c r="T6400" i="1"/>
  <c r="T3979" i="1"/>
  <c r="T2872" i="1"/>
  <c r="T6153" i="1"/>
  <c r="T1490" i="1"/>
  <c r="T3727" i="1"/>
  <c r="T2644" i="1"/>
  <c r="T2992" i="1"/>
  <c r="T1363" i="1"/>
  <c r="T2791" i="1"/>
  <c r="T1820" i="1"/>
  <c r="T2694" i="1"/>
  <c r="T6599" i="1"/>
  <c r="T3742" i="1"/>
  <c r="T3947" i="1"/>
  <c r="T5323" i="1"/>
  <c r="T5056" i="1"/>
  <c r="T4182" i="1"/>
  <c r="T1165" i="1"/>
  <c r="T1707" i="1"/>
  <c r="T4081" i="1"/>
  <c r="T5581" i="1"/>
  <c r="T5133" i="1"/>
  <c r="T5277" i="1"/>
  <c r="T4322" i="1"/>
  <c r="T5416" i="1"/>
  <c r="T2543" i="1"/>
  <c r="T2376" i="1"/>
  <c r="T2600" i="1"/>
  <c r="T1759" i="1"/>
  <c r="T5859" i="1"/>
  <c r="T4868" i="1"/>
  <c r="T4271" i="1"/>
  <c r="T2303" i="1"/>
  <c r="T1075" i="1"/>
  <c r="T3053" i="1"/>
  <c r="T3673" i="1"/>
  <c r="T4417" i="1"/>
  <c r="T1326" i="1"/>
  <c r="T3298" i="1"/>
  <c r="T4287" i="1"/>
  <c r="T3496" i="1"/>
  <c r="T1475" i="1"/>
  <c r="T5718" i="1"/>
  <c r="T5072" i="1"/>
  <c r="T4534" i="1"/>
  <c r="T3065" i="1"/>
  <c r="T6609" i="1"/>
  <c r="T4100" i="1"/>
  <c r="T5780" i="1"/>
  <c r="T1294" i="1"/>
  <c r="T3435" i="1"/>
  <c r="T5515" i="1"/>
  <c r="T1876" i="1"/>
  <c r="T2365" i="1"/>
  <c r="T2491" i="1"/>
  <c r="T2431" i="1"/>
  <c r="T1340" i="1"/>
  <c r="T4161" i="1"/>
  <c r="T4471" i="1"/>
  <c r="T6720" i="1"/>
  <c r="T4726" i="1"/>
  <c r="T2693" i="1"/>
  <c r="T5011" i="1"/>
  <c r="T3739" i="1"/>
  <c r="T3154" i="1"/>
  <c r="T6631" i="1"/>
  <c r="T3359" i="1"/>
  <c r="T3162" i="1"/>
  <c r="T3801" i="1"/>
  <c r="T1262" i="1"/>
  <c r="T6534" i="1"/>
  <c r="T6199" i="1"/>
  <c r="T2403" i="1"/>
  <c r="T2933" i="1"/>
  <c r="T5039" i="1"/>
  <c r="T1560" i="1"/>
  <c r="T3401" i="1"/>
  <c r="T5280" i="1"/>
  <c r="T1385" i="1"/>
  <c r="T2959" i="1"/>
  <c r="T1054" i="1"/>
  <c r="T1374" i="1"/>
  <c r="T5064" i="1"/>
  <c r="T3453" i="1"/>
  <c r="T4343" i="1"/>
  <c r="T1399" i="1"/>
  <c r="T4361" i="1"/>
  <c r="T5490" i="1"/>
  <c r="T6179" i="1"/>
  <c r="T2886" i="1"/>
  <c r="T6427" i="1"/>
  <c r="T4494" i="1"/>
  <c r="T4424" i="1"/>
  <c r="T3734" i="1"/>
  <c r="T3428" i="1"/>
  <c r="T3446" i="1"/>
  <c r="T3844" i="1"/>
  <c r="T3089" i="1"/>
  <c r="T5304" i="1"/>
  <c r="T5965" i="1"/>
  <c r="T6079" i="1"/>
  <c r="T1770" i="1"/>
  <c r="T5195" i="1"/>
  <c r="T5870" i="1"/>
  <c r="T1827" i="1"/>
  <c r="T6605" i="1"/>
  <c r="T3507" i="1"/>
  <c r="T4718" i="1"/>
  <c r="T3908" i="1"/>
  <c r="T1362" i="1"/>
  <c r="T3593" i="1"/>
  <c r="T4897" i="1"/>
  <c r="T4131" i="1"/>
  <c r="T4756" i="1"/>
  <c r="T6147" i="1"/>
  <c r="T4792" i="1"/>
  <c r="T1920" i="1"/>
  <c r="T2842" i="1"/>
  <c r="T1534" i="1"/>
  <c r="T4236" i="1"/>
  <c r="T5787" i="1"/>
  <c r="T1842" i="1"/>
  <c r="T3759" i="1"/>
  <c r="T5010" i="1"/>
  <c r="T4313" i="1"/>
  <c r="T1760" i="1"/>
  <c r="T5270" i="1"/>
  <c r="T5319" i="1"/>
  <c r="T4290" i="1"/>
  <c r="T4221" i="1"/>
  <c r="T6388" i="1"/>
  <c r="T4396" i="1"/>
  <c r="T3427" i="1"/>
  <c r="T2958" i="1"/>
  <c r="T4472" i="1"/>
  <c r="T4728" i="1"/>
  <c r="T5484" i="1"/>
  <c r="T2601" i="1"/>
  <c r="T5200" i="1"/>
  <c r="T5916" i="1"/>
  <c r="T1273" i="1"/>
  <c r="T5541" i="1"/>
  <c r="T2412" i="1"/>
  <c r="T4414" i="1"/>
  <c r="T1868" i="1"/>
  <c r="T5152" i="1"/>
  <c r="T3542" i="1"/>
  <c r="T5824" i="1"/>
  <c r="T2001" i="1"/>
  <c r="T3159" i="1"/>
  <c r="T4058" i="1"/>
  <c r="T4146" i="1"/>
  <c r="T6337" i="1"/>
  <c r="T3220" i="1"/>
  <c r="T2350" i="1"/>
  <c r="T3221" i="1"/>
  <c r="T3762" i="1"/>
  <c r="T1857" i="1"/>
  <c r="T6471" i="1"/>
  <c r="T1765" i="1"/>
  <c r="T5440" i="1"/>
  <c r="T3497" i="1"/>
  <c r="T2723" i="1"/>
  <c r="T5333" i="1"/>
  <c r="T1571" i="1"/>
  <c r="T3725" i="1"/>
  <c r="T2692" i="1"/>
  <c r="T5409" i="1"/>
  <c r="T4581" i="1"/>
  <c r="T4711" i="1"/>
  <c r="T5368" i="1"/>
  <c r="T3736" i="1"/>
  <c r="T1248" i="1"/>
  <c r="T2223" i="1"/>
  <c r="T4483" i="1"/>
  <c r="T6434" i="1"/>
  <c r="T2317" i="1"/>
  <c r="T3938" i="1"/>
  <c r="T5917" i="1"/>
  <c r="T3647" i="1"/>
  <c r="T2935" i="1"/>
  <c r="T4379" i="1"/>
  <c r="T1754" i="1"/>
  <c r="T3402" i="1"/>
  <c r="T5674" i="1"/>
  <c r="T2506" i="1"/>
  <c r="T6445" i="1"/>
  <c r="T4174" i="1"/>
  <c r="T2632" i="1"/>
  <c r="T2311" i="1"/>
  <c r="T4093" i="1"/>
  <c r="T1319" i="1"/>
  <c r="T1588" i="1"/>
  <c r="T3480" i="1"/>
  <c r="T1246" i="1"/>
  <c r="T5006" i="1"/>
  <c r="T5551" i="1"/>
  <c r="T2993" i="1"/>
  <c r="T4370" i="1"/>
  <c r="T6145" i="1"/>
  <c r="T3183" i="1"/>
  <c r="T5538" i="1"/>
  <c r="T4331" i="1"/>
  <c r="T2940" i="1"/>
  <c r="T1646" i="1"/>
  <c r="T1422" i="1"/>
  <c r="T4540" i="1"/>
  <c r="T2997" i="1"/>
  <c r="T2342" i="1"/>
  <c r="T3648" i="1"/>
  <c r="T3703" i="1"/>
  <c r="T6102" i="1"/>
  <c r="T2286" i="1"/>
  <c r="T2738" i="1"/>
  <c r="T5577" i="1"/>
  <c r="T2073" i="1"/>
  <c r="T1427" i="1"/>
  <c r="T2758" i="1"/>
  <c r="T5832" i="1"/>
  <c r="T1670" i="1"/>
  <c r="T4557" i="1"/>
  <c r="T5376" i="1"/>
  <c r="T6447" i="1"/>
  <c r="T2319" i="1"/>
  <c r="T3291" i="1"/>
  <c r="T1441" i="1"/>
  <c r="T6721" i="1"/>
  <c r="T6207" i="1"/>
  <c r="T4710" i="1"/>
  <c r="T6087" i="1"/>
  <c r="T5036" i="1"/>
  <c r="T2967" i="1"/>
  <c r="T2917" i="1"/>
  <c r="T2939" i="1"/>
  <c r="T6635" i="1"/>
  <c r="T3590" i="1"/>
  <c r="T5289" i="1"/>
  <c r="T4870" i="1"/>
  <c r="T3177" i="1"/>
  <c r="T2568" i="1"/>
  <c r="T6189" i="1"/>
  <c r="T4351" i="1"/>
  <c r="T1124" i="1"/>
  <c r="T5979" i="1"/>
  <c r="T6646" i="1"/>
  <c r="T1668" i="1"/>
  <c r="T1375" i="1"/>
  <c r="T3919" i="1"/>
  <c r="T5337" i="1"/>
  <c r="T5950" i="1"/>
  <c r="T2423" i="1"/>
  <c r="T6326" i="1"/>
  <c r="T5262" i="1"/>
  <c r="T3277" i="1"/>
  <c r="T2560" i="1"/>
  <c r="T1080" i="1"/>
  <c r="T4377" i="1"/>
  <c r="T3830" i="1"/>
  <c r="T5412" i="1"/>
  <c r="T4063" i="1"/>
  <c r="T5114" i="1"/>
  <c r="T5018" i="1"/>
  <c r="T1555" i="1"/>
  <c r="T1074" i="1"/>
  <c r="T2816" i="1"/>
  <c r="T6043" i="1"/>
  <c r="T5487" i="1"/>
  <c r="T2115" i="1"/>
  <c r="T6454" i="1"/>
  <c r="T5419" i="1"/>
  <c r="T2477" i="1"/>
  <c r="T1470" i="1"/>
  <c r="T5844" i="1"/>
  <c r="T1689" i="1"/>
  <c r="T1466" i="1"/>
  <c r="T2199" i="1"/>
  <c r="T2587" i="1"/>
  <c r="T1579" i="1"/>
  <c r="T1202" i="1"/>
  <c r="T1261" i="1"/>
  <c r="T6038" i="1"/>
  <c r="T6057" i="1"/>
  <c r="T6222" i="1"/>
  <c r="T6121" i="1"/>
  <c r="T4757" i="1"/>
  <c r="T5089" i="1"/>
  <c r="T5835" i="1"/>
  <c r="T6488" i="1"/>
  <c r="T4967" i="1"/>
  <c r="T3443" i="1"/>
  <c r="T2887" i="1"/>
  <c r="T2500" i="1"/>
  <c r="T1721" i="1"/>
  <c r="T1755" i="1"/>
  <c r="T2449" i="1"/>
  <c r="T2011" i="1"/>
  <c r="T3646" i="1"/>
  <c r="T1701" i="1"/>
  <c r="T6180" i="1"/>
  <c r="T1013" i="1"/>
  <c r="T2324" i="1"/>
  <c r="T3042" i="1"/>
  <c r="T5092" i="1"/>
  <c r="T3276" i="1"/>
  <c r="T5854" i="1"/>
  <c r="T3854" i="1"/>
  <c r="T4909" i="1"/>
  <c r="T6587" i="1"/>
  <c r="T1831" i="1"/>
  <c r="T4073" i="1"/>
  <c r="T6283" i="1"/>
  <c r="T2263" i="1"/>
  <c r="T2331" i="1"/>
  <c r="T2186" i="1"/>
  <c r="T4635" i="1"/>
  <c r="T3629" i="1"/>
  <c r="T2504" i="1"/>
  <c r="T2573" i="1"/>
  <c r="T6174" i="1"/>
  <c r="T1401" i="1"/>
  <c r="T6253" i="1"/>
  <c r="T2471" i="1"/>
  <c r="T3036" i="1"/>
  <c r="T3838" i="1"/>
  <c r="T4194" i="1"/>
  <c r="T5847" i="1"/>
  <c r="T3189" i="1"/>
  <c r="T5363" i="1"/>
  <c r="T4113" i="1"/>
  <c r="T3545" i="1"/>
  <c r="T4655" i="1"/>
  <c r="T6271" i="1"/>
  <c r="T3548" i="1"/>
  <c r="T5113" i="1"/>
  <c r="T3007" i="1"/>
  <c r="T2594" i="1"/>
  <c r="T4159" i="1"/>
  <c r="T1581" i="1"/>
  <c r="T2925" i="1"/>
  <c r="T5770" i="1"/>
  <c r="T4622" i="1"/>
  <c r="T2015" i="1"/>
  <c r="T5301" i="1"/>
  <c r="T1602" i="1"/>
  <c r="T2253" i="1"/>
  <c r="T4275" i="1"/>
  <c r="T1780" i="1"/>
  <c r="T5675" i="1"/>
  <c r="T6045" i="1"/>
  <c r="T6705" i="1"/>
  <c r="T2149" i="1"/>
  <c r="T6127" i="1"/>
  <c r="T4971" i="1"/>
  <c r="T4218" i="1"/>
  <c r="T4039" i="1"/>
  <c r="T3543" i="1"/>
  <c r="T2030" i="1"/>
  <c r="T2021" i="1"/>
  <c r="T2119" i="1"/>
  <c r="T1537" i="1"/>
  <c r="T2422" i="1"/>
  <c r="T2062" i="1"/>
  <c r="T4777" i="1"/>
  <c r="T6661" i="1"/>
  <c r="T4489" i="1"/>
  <c r="T1739" i="1"/>
  <c r="T5892" i="1"/>
  <c r="T2569" i="1"/>
  <c r="T4496" i="1"/>
  <c r="T3859" i="1"/>
  <c r="T3493" i="1"/>
  <c r="T2288" i="1"/>
  <c r="T1126" i="1"/>
  <c r="T6442" i="1"/>
  <c r="T1327" i="1"/>
  <c r="T6504" i="1"/>
  <c r="T4459" i="1"/>
  <c r="T1675" i="1"/>
  <c r="T5911" i="1"/>
  <c r="T1458" i="1"/>
  <c r="T5855" i="1"/>
  <c r="T3509" i="1"/>
  <c r="T5696" i="1"/>
  <c r="T2095" i="1"/>
  <c r="T5970" i="1"/>
  <c r="T6703" i="1"/>
  <c r="T2016" i="1"/>
  <c r="T2976" i="1"/>
  <c r="T1745" i="1"/>
  <c r="T4147" i="1"/>
  <c r="T3568" i="1"/>
  <c r="T6410" i="1"/>
  <c r="T1865" i="1"/>
  <c r="T1254" i="1"/>
  <c r="T1945" i="1"/>
  <c r="T3531" i="1"/>
  <c r="T3199" i="1"/>
  <c r="T5425" i="1"/>
  <c r="T2153" i="1"/>
  <c r="T5810" i="1"/>
  <c r="T3281" i="1"/>
  <c r="T6590" i="1"/>
  <c r="T1659" i="1"/>
  <c r="T1886" i="1"/>
  <c r="T4676" i="1"/>
  <c r="T1252" i="1"/>
  <c r="T5682" i="1"/>
  <c r="T4944" i="1"/>
  <c r="T3540" i="1"/>
  <c r="T1125" i="1"/>
  <c r="T4575" i="1"/>
  <c r="T6601" i="1"/>
  <c r="T2975" i="1"/>
  <c r="T3814" i="1"/>
  <c r="T1159" i="1"/>
  <c r="T3482" i="1"/>
  <c r="T2366" i="1"/>
  <c r="T3713" i="1"/>
  <c r="T2128" i="1"/>
  <c r="T2167" i="1"/>
  <c r="T2556" i="1"/>
  <c r="T2012" i="1"/>
  <c r="T5822" i="1"/>
  <c r="T1988" i="1"/>
  <c r="T6295" i="1"/>
  <c r="T3235" i="1"/>
  <c r="T6512" i="1"/>
  <c r="T1691" i="1"/>
  <c r="T5948" i="1"/>
  <c r="T4381" i="1"/>
  <c r="T4807" i="1"/>
  <c r="T2238" i="1"/>
  <c r="T1288" i="1"/>
  <c r="T3010" i="1"/>
  <c r="T4366" i="1"/>
  <c r="T4753" i="1"/>
  <c r="T1137" i="1"/>
  <c r="T1639" i="1"/>
  <c r="T4398" i="1"/>
  <c r="T4017" i="1"/>
  <c r="T5845" i="1"/>
  <c r="T1883" i="1"/>
  <c r="T2826" i="1"/>
  <c r="T3684" i="1"/>
  <c r="T4158" i="1"/>
  <c r="T1963" i="1"/>
  <c r="T1615" i="1"/>
  <c r="T1562" i="1"/>
  <c r="T1758" i="1"/>
  <c r="T6694" i="1"/>
  <c r="T1497" i="1"/>
  <c r="T1720" i="1"/>
  <c r="T4019" i="1"/>
  <c r="T2336" i="1"/>
  <c r="T4359" i="1"/>
  <c r="T4657" i="1"/>
  <c r="T1549" i="1"/>
  <c r="T3767" i="1"/>
  <c r="T2343" i="1"/>
  <c r="T3130" i="1"/>
  <c r="T3591" i="1"/>
  <c r="T3058" i="1"/>
  <c r="T1295" i="1"/>
  <c r="T6128" i="1"/>
  <c r="T3176" i="1"/>
  <c r="T5888" i="1"/>
  <c r="T2513" i="1"/>
  <c r="T1951" i="1"/>
  <c r="T4107" i="1"/>
  <c r="T2583" i="1"/>
  <c r="T4608" i="1"/>
  <c r="T1440" i="1"/>
  <c r="T3996" i="1"/>
  <c r="T1156" i="1"/>
  <c r="T3620" i="1"/>
  <c r="T5616" i="1"/>
  <c r="T2399" i="1"/>
  <c r="T1116" i="1"/>
  <c r="T4045" i="1"/>
  <c r="T1150" i="1"/>
  <c r="T1482" i="1"/>
  <c r="T2969" i="1"/>
  <c r="T4068" i="1"/>
  <c r="T3936" i="1"/>
  <c r="T6311" i="1"/>
  <c r="T4140" i="1"/>
  <c r="T2926" i="1"/>
  <c r="T2653" i="1"/>
  <c r="T2368" i="1"/>
  <c r="T2892" i="1"/>
  <c r="T5609" i="1"/>
  <c r="T6594" i="1"/>
  <c r="T5210" i="1"/>
  <c r="T4234" i="1"/>
  <c r="T2356" i="1"/>
  <c r="T5378" i="1"/>
  <c r="T4164" i="1"/>
  <c r="T4565" i="1"/>
  <c r="T6262" i="1"/>
  <c r="T4983" i="1"/>
  <c r="T3228" i="1"/>
  <c r="T3349" i="1"/>
  <c r="T2067" i="1"/>
  <c r="T3605" i="1"/>
  <c r="T1478" i="1"/>
  <c r="T5928" i="1"/>
  <c r="T5914" i="1"/>
  <c r="T2273" i="1"/>
  <c r="T1591" i="1"/>
  <c r="T6580" i="1"/>
  <c r="T5164" i="1"/>
  <c r="T4517" i="1"/>
  <c r="T6234" i="1"/>
  <c r="T5975" i="1"/>
  <c r="T1090" i="1"/>
  <c r="T4552" i="1"/>
  <c r="T6511" i="1"/>
  <c r="T2191" i="1"/>
  <c r="T3723" i="1"/>
  <c r="T1508" i="1"/>
  <c r="T3242" i="1"/>
  <c r="T3266" i="1"/>
  <c r="T2174" i="1"/>
  <c r="T5428" i="1"/>
  <c r="T6303" i="1"/>
  <c r="T2101" i="1"/>
  <c r="T5054" i="1"/>
  <c r="T3122" i="1"/>
  <c r="T5750" i="1"/>
  <c r="T2122" i="1"/>
  <c r="T1369" i="1"/>
  <c r="T3466" i="1"/>
  <c r="T4294" i="1"/>
  <c r="T6205" i="1"/>
  <c r="T1573" i="1"/>
  <c r="T6355" i="1"/>
  <c r="T4830" i="1"/>
  <c r="T5290" i="1"/>
  <c r="T1666" i="1"/>
  <c r="T4023" i="1"/>
  <c r="T1955" i="1"/>
  <c r="T2077" i="1"/>
  <c r="T2757" i="1"/>
  <c r="T2033" i="1"/>
  <c r="T4538" i="1"/>
  <c r="T2433" i="1"/>
  <c r="T2854" i="1"/>
  <c r="T4112" i="1"/>
  <c r="T4337" i="1"/>
  <c r="T2076" i="1"/>
  <c r="T6536" i="1"/>
  <c r="T6168" i="1"/>
  <c r="T2221" i="1"/>
  <c r="T2847" i="1"/>
  <c r="T2822" i="1"/>
  <c r="T4952" i="1"/>
  <c r="T2888" i="1"/>
  <c r="T6242" i="1"/>
  <c r="T1260" i="1"/>
  <c r="T3026" i="1"/>
  <c r="T3833" i="1"/>
  <c r="T3165" i="1"/>
  <c r="T3381" i="1"/>
  <c r="T4047" i="1"/>
  <c r="T2066" i="1"/>
  <c r="T5619" i="1"/>
  <c r="T4815" i="1"/>
  <c r="T4411" i="1"/>
  <c r="T6068" i="1"/>
  <c r="T2032" i="1"/>
  <c r="T4181" i="1"/>
  <c r="T5468" i="1"/>
  <c r="T3549" i="1"/>
  <c r="T5139" i="1"/>
  <c r="T4606" i="1"/>
  <c r="T6624" i="1"/>
  <c r="T1483" i="1"/>
  <c r="T5243" i="1"/>
  <c r="T1937" i="1"/>
  <c r="T4864" i="1"/>
  <c r="T3307" i="1"/>
  <c r="T2776" i="1"/>
  <c r="T5040" i="1"/>
  <c r="T3978" i="1"/>
  <c r="T5672" i="1"/>
  <c r="T4279" i="1"/>
  <c r="T1499" i="1"/>
  <c r="T4032" i="1"/>
  <c r="T1558" i="1"/>
  <c r="T5024" i="1"/>
  <c r="T4854" i="1"/>
  <c r="T4233" i="1"/>
  <c r="T5249" i="1"/>
  <c r="T2421" i="1"/>
  <c r="T3981" i="1"/>
  <c r="T3149" i="1"/>
  <c r="T3567" i="1"/>
  <c r="T5459" i="1"/>
  <c r="T4209" i="1"/>
  <c r="T5607" i="1"/>
  <c r="T2478" i="1"/>
  <c r="T1930" i="1"/>
  <c r="T5167" i="1"/>
  <c r="T4139" i="1"/>
  <c r="T2510" i="1"/>
  <c r="T1866" i="1"/>
  <c r="T3175" i="1"/>
  <c r="T2928" i="1"/>
  <c r="T5613" i="1"/>
  <c r="T3903" i="1"/>
  <c r="T1617" i="1"/>
  <c r="T4645" i="1"/>
  <c r="T3302" i="1"/>
  <c r="T1959" i="1"/>
  <c r="T4532" i="1"/>
  <c r="T1815" i="1"/>
  <c r="T3551" i="1"/>
  <c r="T5798" i="1"/>
  <c r="T1397" i="1"/>
  <c r="T4796" i="1"/>
  <c r="T1100" i="1"/>
  <c r="T1597" i="1"/>
  <c r="T4261" i="1"/>
  <c r="T1381" i="1"/>
  <c r="T1518" i="1"/>
  <c r="T2765" i="1"/>
  <c r="T4708" i="1"/>
  <c r="T3955" i="1"/>
  <c r="T6033" i="1"/>
  <c r="T2853" i="1"/>
  <c r="T3711" i="1"/>
  <c r="T4464" i="1"/>
  <c r="T4096" i="1"/>
  <c r="T3414" i="1"/>
  <c r="T6213" i="1"/>
  <c r="T3722" i="1"/>
  <c r="T5451" i="1"/>
  <c r="T3681" i="1"/>
  <c r="T1733" i="1"/>
  <c r="T4564" i="1"/>
  <c r="T1471" i="1"/>
  <c r="T3313" i="1"/>
  <c r="T5605" i="1"/>
  <c r="T4849" i="1"/>
  <c r="T1072" i="1"/>
  <c r="T2198" i="1"/>
  <c r="T4783" i="1"/>
  <c r="T3963" i="1"/>
  <c r="T3718" i="1"/>
  <c r="T5669" i="1"/>
  <c r="T3027" i="1"/>
  <c r="T3566" i="1"/>
  <c r="T1120" i="1"/>
  <c r="T2061" i="1"/>
  <c r="T4315" i="1"/>
  <c r="T2703" i="1"/>
  <c r="T1897" i="1"/>
  <c r="T1892" i="1"/>
  <c r="T2181" i="1"/>
  <c r="T4223" i="1"/>
  <c r="T5651" i="1"/>
  <c r="T1216" i="1"/>
  <c r="T5258" i="1"/>
  <c r="T1786" i="1"/>
  <c r="T4215" i="1"/>
  <c r="T6328" i="1"/>
  <c r="T6542" i="1"/>
  <c r="T1692" i="1"/>
  <c r="T1222" i="1"/>
  <c r="T5825" i="1"/>
  <c r="T5644" i="1"/>
  <c r="T4965" i="1"/>
  <c r="T2650" i="1"/>
  <c r="T6002" i="1"/>
  <c r="T4587" i="1"/>
  <c r="T5182" i="1"/>
  <c r="T4413" i="1"/>
  <c r="T4199" i="1"/>
  <c r="T1894" i="1"/>
  <c r="T2657" i="1"/>
  <c r="T4449" i="1"/>
  <c r="T4674" i="1"/>
  <c r="T3461" i="1"/>
  <c r="T2484" i="1"/>
  <c r="T5491" i="1"/>
  <c r="T2123" i="1"/>
  <c r="T4010" i="1"/>
  <c r="T3383" i="1"/>
  <c r="T2200" i="1"/>
  <c r="T5883" i="1"/>
  <c r="T3792" i="1"/>
  <c r="T3808" i="1"/>
  <c r="T2598" i="1"/>
  <c r="T3452" i="1"/>
  <c r="T6218" i="1"/>
  <c r="T1430" i="1"/>
  <c r="T2071" i="1"/>
  <c r="T6584" i="1"/>
  <c r="T3777" i="1"/>
  <c r="T5937" i="1"/>
  <c r="T6719" i="1"/>
  <c r="T4069" i="1"/>
  <c r="T1242" i="1"/>
  <c r="T3810" i="1"/>
  <c r="T4839" i="1"/>
  <c r="T5219" i="1"/>
  <c r="T4246" i="1"/>
  <c r="T3195" i="1"/>
  <c r="T4678" i="1"/>
  <c r="T1526" i="1"/>
  <c r="T5865" i="1"/>
  <c r="T3386" i="1"/>
  <c r="T1913" i="1"/>
  <c r="T5731" i="1"/>
  <c r="T5704" i="1"/>
  <c r="T6088" i="1"/>
  <c r="T4960" i="1"/>
  <c r="T5465" i="1"/>
  <c r="T3421" i="1"/>
  <c r="T4092" i="1"/>
  <c r="T1296" i="1"/>
  <c r="T6644" i="1"/>
  <c r="T3304" i="1"/>
  <c r="T1302" i="1"/>
  <c r="T1656" i="1"/>
  <c r="T2527" i="1"/>
  <c r="T3408" i="1"/>
  <c r="T2912" i="1"/>
  <c r="T5625" i="1"/>
  <c r="T5275" i="1"/>
  <c r="T2442" i="1"/>
  <c r="T4392" i="1"/>
  <c r="T4574" i="1"/>
  <c r="T5211" i="1"/>
  <c r="T2919" i="1"/>
  <c r="T3049" i="1"/>
  <c r="T4751" i="1"/>
  <c r="T5338" i="1"/>
  <c r="T1640" i="1"/>
  <c r="T1887" i="1"/>
  <c r="T4263" i="1"/>
  <c r="T3018" i="1"/>
  <c r="T2332" i="1"/>
  <c r="T2148" i="1"/>
  <c r="T2428" i="1"/>
  <c r="T4027" i="1"/>
  <c r="T2014" i="1"/>
  <c r="T6085" i="1"/>
  <c r="T3621" i="1"/>
  <c r="T2895" i="1"/>
  <c r="T3492" i="1"/>
  <c r="T2207" i="1"/>
  <c r="T5462" i="1"/>
  <c r="T4668" i="1"/>
  <c r="T1587" i="1"/>
  <c r="T4015" i="1"/>
  <c r="T4891" i="1"/>
  <c r="T1753" i="1"/>
  <c r="T4250" i="1"/>
  <c r="T6525" i="1"/>
  <c r="T3583" i="1"/>
  <c r="T2100" i="1"/>
  <c r="T3178" i="1"/>
  <c r="T1687" i="1"/>
  <c r="T6621" i="1"/>
  <c r="T2052" i="1"/>
  <c r="T1136" i="1"/>
  <c r="T2496" i="1"/>
  <c r="T6093" i="1"/>
  <c r="T2161" i="1"/>
  <c r="T1328" i="1"/>
  <c r="T5752" i="1"/>
  <c r="T1697" i="1"/>
  <c r="T1585" i="1"/>
  <c r="T5697" i="1"/>
  <c r="T2416" i="1"/>
  <c r="T3572" i="1"/>
  <c r="T2668" i="1"/>
  <c r="T1662" i="1"/>
  <c r="T6335" i="1"/>
  <c r="T3445" i="1"/>
  <c r="T1599" i="1"/>
  <c r="T5945" i="1"/>
  <c r="T5097" i="1"/>
  <c r="T5692" i="1"/>
  <c r="T5098" i="1"/>
  <c r="T4500" i="1"/>
  <c r="T4997" i="1"/>
  <c r="T3552" i="1"/>
  <c r="T6546" i="1"/>
  <c r="T4688" i="1"/>
  <c r="T6356" i="1"/>
  <c r="T1272" i="1"/>
  <c r="T2185" i="1"/>
  <c r="T1869" i="1"/>
  <c r="T4166" i="1"/>
  <c r="T3917" i="1"/>
  <c r="T5330" i="1"/>
  <c r="T2443" i="1"/>
  <c r="T5482" i="1"/>
  <c r="T2005" i="1"/>
  <c r="T4421" i="1"/>
  <c r="T4956" i="1"/>
  <c r="T3862" i="1"/>
  <c r="T5472" i="1"/>
  <c r="T4298" i="1"/>
  <c r="T2879" i="1"/>
  <c r="T5841" i="1"/>
  <c r="T1234" i="1"/>
  <c r="T2658" i="1"/>
  <c r="T5158" i="1"/>
  <c r="T1936" i="1"/>
  <c r="T2007" i="1"/>
  <c r="T2105" i="1"/>
  <c r="T2371" i="1"/>
  <c r="T2271" i="1"/>
  <c r="T4528" i="1"/>
  <c r="T5100" i="1"/>
  <c r="T2059" i="1"/>
  <c r="T6437" i="1"/>
  <c r="T1330" i="1"/>
  <c r="T5875" i="1"/>
  <c r="T4541" i="1"/>
  <c r="T5034" i="1"/>
  <c r="T5341" i="1"/>
  <c r="T2615" i="1"/>
  <c r="T1880" i="1"/>
  <c r="T5095" i="1"/>
  <c r="T3735" i="1"/>
  <c r="T6513" i="1"/>
  <c r="T2622" i="1"/>
  <c r="T4488" i="1"/>
  <c r="T2280" i="1"/>
  <c r="T5813" i="1"/>
  <c r="T3802" i="1"/>
  <c r="T2019" i="1"/>
  <c r="T1529" i="1"/>
  <c r="T4183" i="1"/>
  <c r="T2236" i="1"/>
  <c r="T2687" i="1"/>
  <c r="T1258" i="1"/>
  <c r="T3843" i="1"/>
  <c r="T6620" i="1"/>
  <c r="T2909" i="1"/>
  <c r="T4931" i="1"/>
  <c r="T3248" i="1"/>
  <c r="T6500" i="1"/>
  <c r="T2218" i="1"/>
  <c r="T6619" i="1"/>
  <c r="T5963" i="1"/>
  <c r="T5281" i="1"/>
  <c r="T2249" i="1"/>
  <c r="T6371" i="1"/>
  <c r="T1035" i="1"/>
  <c r="T1190" i="1"/>
  <c r="T4123" i="1"/>
  <c r="T2482" i="1"/>
  <c r="T2546" i="1"/>
  <c r="T4348" i="1"/>
  <c r="T4584" i="1"/>
  <c r="T5035" i="1"/>
  <c r="T5234" i="1"/>
  <c r="T3786" i="1"/>
  <c r="T2445" i="1"/>
  <c r="T5017" i="1"/>
  <c r="T2195" i="1"/>
  <c r="T3965" i="1"/>
  <c r="T2877" i="1"/>
  <c r="T2090" i="1"/>
  <c r="T5873" i="1"/>
  <c r="T2852" i="1"/>
  <c r="T2715" i="1"/>
  <c r="T4509" i="1"/>
  <c r="T1821" i="1"/>
  <c r="T6090" i="1"/>
  <c r="T4835" i="1"/>
  <c r="T6053" i="1"/>
  <c r="T1344" i="1"/>
  <c r="T4481" i="1"/>
  <c r="T6633" i="1"/>
  <c r="T6715" i="1"/>
  <c r="T4667" i="1"/>
  <c r="T2432" i="1"/>
  <c r="T6103" i="1"/>
  <c r="T4826" i="1"/>
  <c r="T1834" i="1"/>
  <c r="T2942" i="1"/>
  <c r="T1987" i="1"/>
  <c r="T4084" i="1"/>
  <c r="T1188" i="1"/>
  <c r="T3483" i="1"/>
  <c r="T3092" i="1"/>
  <c r="T2451" i="1"/>
  <c r="T5268" i="1"/>
  <c r="T3099" i="1"/>
  <c r="T3423" i="1"/>
  <c r="T2204" i="1"/>
  <c r="T2051" i="1"/>
  <c r="T2770" i="1"/>
  <c r="T3438" i="1"/>
  <c r="T5315" i="1"/>
  <c r="T2139" i="1"/>
  <c r="T4422" i="1"/>
  <c r="T2792" i="1"/>
  <c r="T4493" i="1"/>
  <c r="T5429" i="1"/>
  <c r="T1018" i="1"/>
  <c r="T4477" i="1"/>
  <c r="T5663" i="1"/>
  <c r="T1594" i="1"/>
  <c r="T6136" i="1"/>
  <c r="T2335" i="1"/>
  <c r="T3069" i="1"/>
  <c r="T5565" i="1"/>
  <c r="T1283" i="1"/>
  <c r="T3139" i="1"/>
  <c r="T2321" i="1"/>
  <c r="T6316" i="1"/>
  <c r="T6415" i="1"/>
  <c r="T5142" i="1"/>
  <c r="T1804" i="1"/>
  <c r="T4580" i="1"/>
  <c r="T1816" i="1"/>
  <c r="T2124" i="1"/>
  <c r="T3942" i="1"/>
  <c r="T3102" i="1"/>
  <c r="T2680" i="1"/>
  <c r="T4834" i="1"/>
  <c r="T6718" i="1"/>
  <c r="T2611" i="1"/>
  <c r="T5864" i="1"/>
  <c r="T4455" i="1"/>
  <c r="T5805" i="1"/>
  <c r="T4480" i="1"/>
  <c r="T3439" i="1"/>
  <c r="T4821" i="1"/>
  <c r="T5115" i="1"/>
  <c r="T1966" i="1"/>
  <c r="T1566" i="1"/>
  <c r="T2972" i="1"/>
  <c r="T4325" i="1"/>
  <c r="T3075" i="1"/>
  <c r="T2764" i="1"/>
  <c r="T3779" i="1"/>
  <c r="T3931" i="1"/>
  <c r="T4670" i="1"/>
  <c r="T4473" i="1"/>
  <c r="T6202" i="1"/>
  <c r="T4192" i="1"/>
  <c r="T5699" i="1"/>
  <c r="T5313" i="1"/>
  <c r="T6097" i="1"/>
  <c r="T4703" i="1"/>
  <c r="T2682" i="1"/>
  <c r="T3186" i="1"/>
  <c r="T2936" i="1"/>
  <c r="T1773" i="1"/>
  <c r="T6678" i="1"/>
  <c r="T3202" i="1"/>
  <c r="T6070" i="1"/>
  <c r="T5499" i="1"/>
  <c r="T1065" i="1"/>
  <c r="T1657" i="1"/>
  <c r="T3935" i="1"/>
  <c r="T3537" i="1"/>
  <c r="T2197" i="1"/>
  <c r="T4443" i="1"/>
  <c r="T4083" i="1"/>
  <c r="T1782" i="1"/>
  <c r="T6698" i="1"/>
  <c r="T6537" i="1"/>
  <c r="T3841" i="1"/>
  <c r="T6284" i="1"/>
  <c r="T2994" i="1"/>
  <c r="T3181" i="1"/>
  <c r="T6638" i="1"/>
  <c r="T4991" i="1"/>
  <c r="T5354" i="1"/>
  <c r="T2821" i="1"/>
  <c r="T1409" i="1"/>
  <c r="T4770" i="1"/>
  <c r="T4634" i="1"/>
  <c r="T4745" i="1"/>
  <c r="T6416" i="1"/>
  <c r="T4274" i="1"/>
  <c r="T2246" i="1"/>
  <c r="T2268" i="1"/>
  <c r="T1898" i="1"/>
  <c r="T2900" i="1"/>
  <c r="T3051" i="1"/>
  <c r="T2642" i="1"/>
  <c r="T2256" i="1"/>
  <c r="T1679" i="1"/>
  <c r="T1029" i="1"/>
  <c r="T2003" i="1"/>
  <c r="T4439" i="1"/>
  <c r="T3698" i="1"/>
  <c r="T2020" i="1"/>
  <c r="T2096" i="1"/>
  <c r="T2768" i="1"/>
  <c r="T2183" i="1"/>
  <c r="T2802" i="1"/>
  <c r="T2720" i="1"/>
  <c r="T4467" i="1"/>
  <c r="T2179" i="1"/>
  <c r="T3945" i="1"/>
  <c r="T3517" i="1"/>
  <c r="T3989" i="1"/>
  <c r="T4463" i="1"/>
  <c r="T5430" i="1"/>
  <c r="T1407" i="1"/>
  <c r="T1342" i="1"/>
  <c r="T5533" i="1"/>
  <c r="T3215" i="1"/>
  <c r="T4811" i="1"/>
  <c r="T5939" i="1"/>
  <c r="T1133" i="1"/>
  <c r="T4572" i="1"/>
  <c r="T3633" i="1"/>
  <c r="T2780" i="1"/>
  <c r="T2157" i="1"/>
  <c r="T3305" i="1"/>
  <c r="T5522" i="1"/>
  <c r="T6491" i="1"/>
  <c r="T4992" i="1"/>
  <c r="T4262" i="1"/>
  <c r="T2747" i="1"/>
  <c r="T4316" i="1"/>
  <c r="T5020" i="1"/>
  <c r="T3828" i="1"/>
  <c r="T2425" i="1"/>
  <c r="T1438" i="1"/>
  <c r="T3907" i="1"/>
  <c r="T1669" i="1"/>
  <c r="T3100" i="1"/>
  <c r="T6099" i="1"/>
  <c r="T2984" i="1"/>
  <c r="T1404" i="1"/>
  <c r="T3944" i="1"/>
  <c r="T5197" i="1"/>
  <c r="T3050" i="1"/>
  <c r="T5542" i="1"/>
  <c r="T2515" i="1"/>
  <c r="T3284" i="1"/>
  <c r="T5856" i="1"/>
  <c r="T2788" i="1"/>
  <c r="T1300" i="1"/>
  <c r="T3190" i="1"/>
  <c r="T3758" i="1"/>
  <c r="T2102" i="1"/>
  <c r="T5902" i="1"/>
  <c r="T5226" i="1"/>
  <c r="T4765" i="1"/>
  <c r="T3163" i="1"/>
  <c r="T1056" i="1"/>
  <c r="T2446" i="1"/>
  <c r="T1121" i="1"/>
  <c r="T2215" i="1"/>
  <c r="T1797" i="1"/>
  <c r="T5713" i="1"/>
  <c r="T3398" i="1"/>
  <c r="T6421" i="1"/>
  <c r="T4224" i="1"/>
  <c r="T6146" i="1"/>
  <c r="T2567" i="1"/>
  <c r="T6524" i="1"/>
  <c r="T1626" i="1"/>
  <c r="T6520" i="1"/>
  <c r="T5717" i="1"/>
  <c r="T3654" i="1"/>
  <c r="T1290" i="1"/>
  <c r="T2675" i="1"/>
  <c r="T5715" i="1"/>
  <c r="T2614" i="1"/>
  <c r="T2706" i="1"/>
  <c r="T4305" i="1"/>
  <c r="T5586" i="1"/>
  <c r="T3376" i="1"/>
  <c r="T5109" i="1"/>
  <c r="T1952" i="1"/>
  <c r="T1314" i="1"/>
  <c r="T2549" i="1"/>
  <c r="T3946" i="1"/>
  <c r="T4033" i="1"/>
  <c r="T4186" i="1"/>
  <c r="T5228" i="1"/>
  <c r="T6217" i="1"/>
  <c r="T3730" i="1"/>
  <c r="T1291" i="1"/>
  <c r="T3741" i="1"/>
  <c r="T3905" i="1"/>
  <c r="T5331" i="1"/>
  <c r="T3732" i="1"/>
  <c r="T3608" i="1"/>
  <c r="T6006" i="1"/>
  <c r="T2885" i="1"/>
  <c r="T3873" i="1"/>
  <c r="T4661" i="1"/>
  <c r="T3577" i="1"/>
  <c r="T3152" i="1"/>
  <c r="T4561" i="1"/>
  <c r="T6693" i="1"/>
  <c r="T1281" i="1"/>
  <c r="T4066" i="1"/>
  <c r="T2497" i="1"/>
  <c r="T5508" i="1"/>
  <c r="T3415" i="1"/>
  <c r="T2938" i="1"/>
  <c r="T5037" i="1"/>
  <c r="T2956" i="1"/>
  <c r="T6257" i="1"/>
  <c r="T6503" i="1"/>
  <c r="T2557" i="1"/>
  <c r="T4078" i="1"/>
  <c r="T5398" i="1"/>
  <c r="T2874" i="1"/>
  <c r="T1584" i="1"/>
  <c r="T6259" i="1"/>
  <c r="T5944" i="1"/>
  <c r="T5007" i="1"/>
  <c r="T1442" i="1"/>
  <c r="T4838" i="1"/>
  <c r="T4204" i="1"/>
  <c r="T5521" i="1"/>
  <c r="T5116" i="1"/>
  <c r="T1890" i="1"/>
  <c r="T2049" i="1"/>
  <c r="T3205" i="1"/>
  <c r="T2860" i="1"/>
  <c r="T2985" i="1"/>
  <c r="T4947" i="1"/>
  <c r="T4157" i="1"/>
  <c r="T1925" i="1"/>
  <c r="T5205" i="1"/>
  <c r="T3678" i="1"/>
  <c r="T1445" i="1"/>
  <c r="T1356" i="1"/>
  <c r="T3829" i="1"/>
  <c r="T4780" i="1"/>
  <c r="T4729" i="1"/>
  <c r="T4189" i="1"/>
  <c r="T5063" i="1"/>
  <c r="T3645" i="1"/>
  <c r="T4384" i="1"/>
  <c r="T2755" i="1"/>
  <c r="T5580" i="1"/>
  <c r="T1544" i="1"/>
  <c r="T1725" i="1"/>
  <c r="T5208" i="1"/>
  <c r="T5614" i="1"/>
  <c r="T4303" i="1"/>
  <c r="T5829" i="1"/>
  <c r="T2712" i="1"/>
  <c r="T4435" i="1"/>
  <c r="T3343" i="1"/>
  <c r="T1568" i="1"/>
  <c r="T2676" i="1"/>
  <c r="T5154" i="1"/>
  <c r="T3044" i="1"/>
  <c r="T1604" i="1"/>
  <c r="T1205" i="1"/>
  <c r="T4369" i="1"/>
  <c r="T5611" i="1"/>
  <c r="T1877" i="1"/>
  <c r="T1070" i="1"/>
  <c r="T6060" i="1"/>
  <c r="T4474" i="1"/>
  <c r="T6666" i="1"/>
  <c r="T4800" i="1"/>
  <c r="T5909" i="1"/>
  <c r="T2299" i="1"/>
  <c r="T5757" i="1"/>
  <c r="T3818" i="1"/>
  <c r="T5031" i="1"/>
  <c r="T1096" i="1"/>
  <c r="T3880" i="1"/>
  <c r="T1556" i="1"/>
  <c r="T5583" i="1"/>
  <c r="T6420" i="1"/>
  <c r="T4651" i="1"/>
  <c r="T6583" i="1"/>
  <c r="T4662" i="1"/>
  <c r="T4187" i="1"/>
  <c r="T4656" i="1"/>
  <c r="T5240" i="1"/>
  <c r="T1631" i="1"/>
  <c r="T2753" i="1"/>
  <c r="T3992" i="1"/>
  <c r="T5362" i="1"/>
  <c r="T1872" i="1"/>
  <c r="T4207" i="1"/>
  <c r="T1512" i="1"/>
  <c r="T2963" i="1"/>
  <c r="T3078" i="1"/>
  <c r="T2369" i="1"/>
  <c r="T3634" i="1"/>
  <c r="T4308" i="1"/>
  <c r="T3147" i="1"/>
  <c r="T6559" i="1"/>
  <c r="T4959" i="1"/>
  <c r="T5818" i="1"/>
  <c r="T5295" i="1"/>
  <c r="T2669" i="1"/>
  <c r="T1592" i="1"/>
  <c r="T6369" i="1"/>
  <c r="T3057" i="1"/>
  <c r="T1684" i="1"/>
  <c r="T5445" i="1"/>
  <c r="T2779" i="1"/>
  <c r="T4242" i="1"/>
  <c r="T1129" i="1"/>
  <c r="T4521" i="1"/>
  <c r="T1226" i="1"/>
  <c r="T4927" i="1"/>
  <c r="T5001" i="1"/>
  <c r="T5339" i="1"/>
  <c r="T1958" i="1"/>
  <c r="T3270" i="1"/>
  <c r="T2868" i="1"/>
  <c r="T1822" i="1"/>
  <c r="T5885" i="1"/>
  <c r="T5762" i="1"/>
  <c r="T1287" i="1"/>
  <c r="T1949" i="1"/>
  <c r="T6398" i="1"/>
  <c r="T5980" i="1"/>
  <c r="T6273" i="1"/>
  <c r="T4373" i="1"/>
  <c r="T3301" i="1"/>
  <c r="T1360" i="1"/>
  <c r="T3823" i="1"/>
  <c r="T4491" i="1"/>
  <c r="T2381" i="1"/>
  <c r="T4475" i="1"/>
  <c r="T5590" i="1"/>
  <c r="T5640" i="1"/>
  <c r="T2328" i="1"/>
  <c r="T2716" i="1"/>
  <c r="T3448" i="1"/>
  <c r="T5308" i="1"/>
  <c r="T3999" i="1"/>
  <c r="T5812" i="1"/>
  <c r="T3142" i="1"/>
  <c r="T1447" i="1"/>
  <c r="T4653" i="1"/>
  <c r="T5387" i="1"/>
  <c r="T6588" i="1"/>
  <c r="T2635" i="1"/>
  <c r="T2353" i="1"/>
  <c r="T4973" i="1"/>
  <c r="T3131" i="1"/>
  <c r="T1206" i="1"/>
  <c r="T6676" i="1"/>
  <c r="T6572" i="1"/>
  <c r="T3193" i="1"/>
  <c r="T5395" i="1"/>
  <c r="T1601" i="1"/>
  <c r="T2713" i="1"/>
  <c r="T1010" i="1"/>
  <c r="T5488" i="1"/>
  <c r="T1779" i="1"/>
  <c r="T1019" i="1"/>
  <c r="T3320" i="1"/>
  <c r="T5863" i="1"/>
  <c r="T4457" i="1"/>
  <c r="T1690" i="1"/>
  <c r="T2372" i="1"/>
  <c r="T1425" i="1"/>
  <c r="T2595" i="1"/>
  <c r="T6493" i="1"/>
  <c r="T5132" i="1"/>
  <c r="T1607" i="1"/>
  <c r="T2640" i="1"/>
  <c r="T1448" i="1"/>
  <c r="T5213" i="1"/>
  <c r="T5473" i="1"/>
  <c r="T2467" i="1"/>
  <c r="T5134" i="1"/>
  <c r="T2489" i="1"/>
  <c r="T1112" i="1"/>
  <c r="T4132" i="1"/>
  <c r="T4545" i="1"/>
  <c r="T6531" i="1"/>
  <c r="T5728" i="1"/>
  <c r="T5192" i="1"/>
  <c r="T2370" i="1"/>
  <c r="T2091" i="1"/>
  <c r="T4433" i="1"/>
  <c r="T2210" i="1"/>
  <c r="T3706" i="1"/>
  <c r="T4075" i="1"/>
  <c r="T2530" i="1"/>
  <c r="T6582" i="1"/>
  <c r="T4409" i="1"/>
  <c r="T3017" i="1"/>
  <c r="T2444" i="1"/>
  <c r="T3334" i="1"/>
  <c r="T5683" i="1"/>
  <c r="T3312" i="1"/>
  <c r="T5602" i="1"/>
  <c r="T4363" i="1"/>
  <c r="T6383" i="1"/>
  <c r="T6350" i="1"/>
  <c r="T4302" i="1"/>
  <c r="T6394" i="1"/>
  <c r="T5002" i="1"/>
  <c r="T4268" i="1"/>
  <c r="T1020" i="1"/>
  <c r="T3353" i="1"/>
  <c r="T3148" i="1"/>
  <c r="T2338" i="1"/>
  <c r="T6451" i="1"/>
  <c r="T5537" i="1"/>
  <c r="T3856" i="1"/>
  <c r="T5365" i="1"/>
  <c r="T5053" i="1"/>
  <c r="T1799" i="1"/>
  <c r="T6055" i="1"/>
  <c r="T1766" i="1"/>
  <c r="T2702" i="1"/>
  <c r="T5422" i="1"/>
  <c r="T6233" i="1"/>
  <c r="T1318" i="1"/>
  <c r="T3259" i="1"/>
  <c r="T1364" i="1"/>
  <c r="T2053" i="1"/>
  <c r="T2990" i="1"/>
  <c r="T4604" i="1"/>
  <c r="T4936" i="1"/>
  <c r="T6319" i="1"/>
  <c r="T3025" i="1"/>
  <c r="T6263" i="1"/>
  <c r="T4175" i="1"/>
  <c r="T1551" i="1"/>
  <c r="T1255" i="1"/>
  <c r="T1115" i="1"/>
  <c r="T5922" i="1"/>
  <c r="T1023" i="1"/>
  <c r="T2114" i="1"/>
  <c r="T6023" i="1"/>
  <c r="T6221" i="1"/>
  <c r="T4105" i="1"/>
  <c r="T4771" i="1"/>
  <c r="T4955" i="1"/>
  <c r="T1824" i="1"/>
  <c r="T2867" i="1"/>
  <c r="T3317" i="1"/>
  <c r="T5298" i="1"/>
  <c r="T6697" i="1"/>
  <c r="T1703" i="1"/>
  <c r="T1201" i="1"/>
  <c r="T2060" i="1"/>
  <c r="T2413" i="1"/>
  <c r="T3544" i="1"/>
  <c r="T5967" i="1"/>
  <c r="T1658" i="1"/>
  <c r="T6058" i="1"/>
  <c r="T3597" i="1"/>
  <c r="T5621" i="1"/>
  <c r="T6201" i="1"/>
  <c r="T6550" i="1"/>
  <c r="T3470" i="1"/>
  <c r="T4699" i="1"/>
  <c r="T3642" i="1"/>
  <c r="T4890" i="1"/>
  <c r="T4639" i="1"/>
  <c r="T4602" i="1"/>
  <c r="T2089" i="1"/>
  <c r="T3134" i="1"/>
  <c r="T1971" i="1"/>
  <c r="T4380" i="1"/>
  <c r="T2982" i="1"/>
  <c r="T1511" i="1"/>
  <c r="T3630" i="1"/>
  <c r="T4210" i="1"/>
  <c r="T6143" i="1"/>
  <c r="T3316" i="1"/>
  <c r="T3137" i="1"/>
  <c r="T5910" i="1"/>
  <c r="T1693" i="1"/>
  <c r="T3686" i="1"/>
  <c r="T5269" i="1"/>
  <c r="T1871" i="1"/>
  <c r="T4788" i="1"/>
  <c r="T5596" i="1"/>
  <c r="T1253" i="1"/>
  <c r="T4941" i="1"/>
  <c r="T6553" i="1"/>
  <c r="T6639" i="1"/>
  <c r="T4407" i="1"/>
  <c r="T4650" i="1"/>
  <c r="T6193" i="1"/>
  <c r="T5971" i="1"/>
  <c r="T5232" i="1"/>
  <c r="T5985" i="1"/>
  <c r="T4283" i="1"/>
  <c r="T3399" i="1"/>
  <c r="T3021" i="1"/>
  <c r="T1635" i="1"/>
  <c r="T2973" i="1"/>
  <c r="T1734" i="1"/>
  <c r="T5758" i="1"/>
  <c r="T4914" i="1"/>
  <c r="T1498" i="1"/>
  <c r="T5951" i="1"/>
  <c r="T1521" i="1"/>
  <c r="T6365" i="1"/>
  <c r="T2870" i="1"/>
  <c r="T6455" i="1"/>
  <c r="T2085" i="1"/>
  <c r="T2345" i="1"/>
  <c r="T2516" i="1"/>
  <c r="T1680" i="1"/>
  <c r="T4453" i="1"/>
  <c r="T2291" i="1"/>
  <c r="T4979" i="1"/>
  <c r="T5562" i="1"/>
  <c r="T1379" i="1"/>
  <c r="T1117" i="1"/>
  <c r="T6336" i="1"/>
  <c r="T2164" i="1"/>
  <c r="T4812" i="1"/>
  <c r="T3204" i="1"/>
  <c r="T6166" i="1"/>
  <c r="T4737" i="1"/>
  <c r="T4929" i="1"/>
  <c r="T3019" i="1"/>
  <c r="T4964" i="1"/>
  <c r="T3460" i="1"/>
  <c r="T5571" i="1"/>
  <c r="T4648" i="1"/>
  <c r="T3197" i="1"/>
  <c r="T2623" i="1"/>
  <c r="T1335" i="1"/>
  <c r="T1071" i="1"/>
  <c r="T6109" i="1"/>
  <c r="T2505" i="1"/>
  <c r="T3644" i="1"/>
  <c r="T4618" i="1"/>
  <c r="T1453" i="1"/>
  <c r="T3350" i="1"/>
  <c r="T4119" i="1"/>
  <c r="T2436" i="1"/>
  <c r="T1455" i="1"/>
  <c r="T5831" i="1"/>
  <c r="T3059" i="1"/>
  <c r="T1275" i="1"/>
  <c r="T2748" i="1"/>
  <c r="T2808" i="1"/>
  <c r="T5738" i="1"/>
  <c r="T3744" i="1"/>
  <c r="T2057" i="1"/>
  <c r="T4318" i="1"/>
  <c r="T3088" i="1"/>
  <c r="T2960" i="1"/>
  <c r="T3949" i="1"/>
  <c r="T3896" i="1"/>
  <c r="T3278" i="1"/>
  <c r="T1623" i="1"/>
  <c r="T3613" i="1"/>
  <c r="T2734" i="1"/>
  <c r="T3658" i="1"/>
  <c r="T2944" i="1"/>
  <c r="T3490" i="1"/>
  <c r="T3519" i="1"/>
  <c r="T1934" i="1"/>
  <c r="T6538" i="1"/>
  <c r="T1228" i="1"/>
  <c r="T2579" i="1"/>
  <c r="T3790" i="1"/>
  <c r="T1852" i="1"/>
  <c r="T5029" i="1"/>
  <c r="T3878" i="1"/>
  <c r="T6229" i="1"/>
  <c r="T1528" i="1"/>
  <c r="T2636" i="1"/>
  <c r="T3721" i="1"/>
  <c r="T3375" i="1"/>
  <c r="T6080" i="1"/>
  <c r="T4980" i="1"/>
  <c r="T3179" i="1"/>
  <c r="T4791" i="1"/>
  <c r="T6039" i="1"/>
  <c r="T3998" i="1"/>
  <c r="T3310" i="1"/>
  <c r="T2175" i="1"/>
  <c r="T3107" i="1"/>
  <c r="T6072" i="1"/>
  <c r="T3701" i="1"/>
  <c r="T3245" i="1"/>
  <c r="T5342" i="1"/>
  <c r="T6467" i="1"/>
  <c r="T2054" i="1"/>
  <c r="T4101" i="1"/>
  <c r="T4257" i="1"/>
  <c r="T1256" i="1"/>
  <c r="T1504" i="1"/>
  <c r="T3573" i="1"/>
  <c r="T6086" i="1"/>
  <c r="T5589" i="1"/>
  <c r="T1851" i="1"/>
  <c r="T3877" i="1"/>
  <c r="T1858" i="1"/>
  <c r="T6508" i="1"/>
  <c r="T5791" i="1"/>
  <c r="T5405" i="1"/>
  <c r="T3840" i="1"/>
  <c r="T2937" i="1"/>
  <c r="T5230" i="1"/>
  <c r="T2327" i="1"/>
  <c r="T5526" i="1"/>
  <c r="T4659" i="1"/>
  <c r="T5973" i="1"/>
  <c r="T5214" i="1"/>
  <c r="T4664" i="1"/>
  <c r="T2931" i="1"/>
  <c r="T3748" i="1"/>
  <c r="T5768" i="1"/>
  <c r="T6722" i="1"/>
  <c r="T6160" i="1"/>
  <c r="T4427" i="1"/>
  <c r="T4154" i="1"/>
  <c r="T5444" i="1"/>
  <c r="T6013" i="1"/>
  <c r="T4949" i="1"/>
  <c r="T1589" i="1"/>
  <c r="T4062" i="1"/>
  <c r="T2150" i="1"/>
  <c r="T3885" i="1"/>
  <c r="T1143" i="1"/>
  <c r="T4677" i="1"/>
  <c r="T5340" i="1"/>
  <c r="T1307" i="1"/>
  <c r="T1532" i="1"/>
  <c r="T4586" i="1"/>
  <c r="T4546" i="1"/>
  <c r="T1416" i="1"/>
  <c r="T4355" i="1"/>
  <c r="T3771" i="1"/>
  <c r="T1316" i="1"/>
  <c r="T5463" i="1"/>
  <c r="T2948" i="1"/>
  <c r="T1431" i="1"/>
  <c r="T4104" i="1"/>
  <c r="T5800" i="1"/>
  <c r="T5022" i="1"/>
  <c r="T6480" i="1"/>
  <c r="T6675" i="1"/>
  <c r="T2916" i="1"/>
  <c r="T5741" i="1"/>
  <c r="T4725" i="1"/>
  <c r="T3227" i="1"/>
  <c r="T6502" i="1"/>
  <c r="T1073" i="1"/>
  <c r="T6586" i="1"/>
  <c r="T5523" i="1"/>
  <c r="T5168" i="1"/>
  <c r="T2292" i="1"/>
  <c r="T5720" i="1"/>
  <c r="T1835" i="1"/>
  <c r="T4730" i="1"/>
  <c r="T2736" i="1"/>
  <c r="T6139" i="1"/>
  <c r="T2290" i="1"/>
  <c r="T1403" i="1"/>
  <c r="T1787" i="1"/>
  <c r="T4499" i="1"/>
  <c r="T2000" i="1"/>
  <c r="T6435" i="1"/>
  <c r="T6054" i="1"/>
  <c r="T1289" i="1"/>
  <c r="T2300" i="1"/>
  <c r="T1085" i="1"/>
  <c r="T6228" i="1"/>
  <c r="T2284" i="1"/>
  <c r="T1533" i="1"/>
  <c r="T3013" i="1"/>
  <c r="T2013" i="1"/>
  <c r="T2726" i="1"/>
  <c r="T3192" i="1"/>
  <c r="T4229" i="1"/>
  <c r="T6261" i="1"/>
  <c r="T2233" i="1"/>
  <c r="T2453" i="1"/>
  <c r="T5075" i="1"/>
  <c r="T4206" i="1"/>
  <c r="T1358" i="1"/>
  <c r="T1940" i="1"/>
  <c r="T2920" i="1"/>
  <c r="T4782" i="1"/>
  <c r="T2196" i="1"/>
  <c r="T5921" i="1"/>
  <c r="T6509" i="1"/>
  <c r="T5725" i="1"/>
  <c r="T1540" i="1"/>
  <c r="T4691" i="1"/>
  <c r="T6510" i="1"/>
  <c r="T3090" i="1"/>
  <c r="T2360" i="1"/>
  <c r="T2143" i="1"/>
  <c r="T3852" i="1"/>
  <c r="T5311" i="1"/>
  <c r="T3498" i="1"/>
  <c r="T3144" i="1"/>
  <c r="T5436" i="1"/>
  <c r="T5104" i="1"/>
  <c r="T3688" i="1"/>
  <c r="T3299" i="1"/>
  <c r="T2708" i="1"/>
  <c r="T3105" i="1"/>
  <c r="T1039" i="1"/>
  <c r="T2201" i="1"/>
  <c r="T5766" i="1"/>
  <c r="T2859" i="1"/>
  <c r="T2880" i="1"/>
  <c r="T1672" i="1"/>
  <c r="T4750" i="1"/>
  <c r="T5579" i="1"/>
  <c r="T1123" i="1"/>
  <c r="T3667" i="1"/>
  <c r="T1139" i="1"/>
  <c r="T5165" i="1"/>
  <c r="T5389" i="1"/>
  <c r="T2752" i="1"/>
  <c r="T1723" i="1"/>
  <c r="T3459" i="1"/>
  <c r="T4592" i="1"/>
  <c r="T6674" i="1"/>
  <c r="T4951" i="1"/>
  <c r="T5665" i="1"/>
  <c r="T6169" i="1"/>
  <c r="T2501" i="1"/>
  <c r="T5550" i="1"/>
  <c r="T3011" i="1"/>
  <c r="T5778" i="1"/>
  <c r="T3239" i="1"/>
  <c r="T2106" i="1"/>
  <c r="T6347" i="1"/>
  <c r="T4886" i="1"/>
  <c r="T5453" i="1"/>
  <c r="T5310" i="1"/>
  <c r="T2890" i="1"/>
  <c r="T6360" i="1"/>
  <c r="T5588" i="1"/>
  <c r="T6040" i="1"/>
  <c r="T5222" i="1"/>
  <c r="T3330" i="1"/>
  <c r="T3155" i="1"/>
  <c r="T5834" i="1"/>
  <c r="T3303" i="1"/>
  <c r="T4006" i="1"/>
  <c r="T1977" i="1"/>
  <c r="T3081" i="1"/>
  <c r="T4954" i="1"/>
  <c r="T6494" i="1"/>
  <c r="T6431" i="1"/>
  <c r="T3888" i="1"/>
  <c r="T3120" i="1"/>
  <c r="T2084" i="1"/>
  <c r="T1807" i="1"/>
  <c r="T5694" i="1"/>
  <c r="T1771" i="1"/>
  <c r="T1655" i="1"/>
  <c r="T2392" i="1"/>
  <c r="T5830" i="1"/>
  <c r="T4167" i="1"/>
  <c r="T2932" i="1"/>
  <c r="T3834" i="1"/>
  <c r="T4623" i="1"/>
  <c r="T3724" i="1"/>
  <c r="T3868" i="1"/>
  <c r="T3539" i="1"/>
  <c r="T2597" i="1"/>
  <c r="T2705" i="1"/>
  <c r="T2729" i="1"/>
  <c r="T1523" i="1"/>
  <c r="T3028" i="1"/>
  <c r="T5401" i="1"/>
  <c r="T2756" i="1"/>
  <c r="T1489" i="1"/>
  <c r="T5990" i="1"/>
  <c r="T1832" i="1"/>
  <c r="T3954" i="1"/>
  <c r="T4715" i="1"/>
  <c r="T6282" i="1"/>
  <c r="T3146" i="1"/>
  <c r="T1223" i="1"/>
  <c r="T3211" i="1"/>
  <c r="T6393" i="1"/>
  <c r="T2553" i="1"/>
  <c r="T6518" i="1"/>
  <c r="T1496" i="1"/>
  <c r="T2806" i="1"/>
  <c r="T5793" i="1"/>
  <c r="T4338" i="1"/>
  <c r="T3717" i="1"/>
  <c r="T3912" i="1"/>
  <c r="T4060" i="1"/>
  <c r="T5271" i="1"/>
  <c r="T3188" i="1"/>
  <c r="T3712" i="1"/>
  <c r="T6551" i="1"/>
  <c r="T1406" i="1"/>
  <c r="T4917" i="1"/>
  <c r="T4707" i="1"/>
  <c r="T3948" i="1"/>
  <c r="T3447" i="1"/>
  <c r="T2977" i="1"/>
  <c r="T3524" i="1"/>
  <c r="T5193" i="1"/>
  <c r="T6302" i="1"/>
  <c r="T6164" i="1"/>
  <c r="T6186" i="1"/>
  <c r="T1395" i="1"/>
  <c r="T3696" i="1"/>
  <c r="T5021" i="1"/>
  <c r="T2212" i="1"/>
  <c r="T3091" i="1"/>
  <c r="T6083" i="1"/>
  <c r="T4040" i="1"/>
  <c r="T5366" i="1"/>
  <c r="T1439" i="1"/>
  <c r="T4230" i="1"/>
  <c r="T6535" i="1"/>
  <c r="T3795" i="1"/>
  <c r="T2455" i="1"/>
  <c r="T2686" i="1"/>
  <c r="T1477" i="1"/>
  <c r="T3404" i="1"/>
  <c r="T6489" i="1"/>
  <c r="T1625" i="1"/>
  <c r="T1361" i="1"/>
  <c r="T5648" i="1"/>
  <c r="T5297" i="1"/>
  <c r="T5897" i="1"/>
  <c r="T4371" i="1"/>
  <c r="T3341" i="1"/>
  <c r="T4301" i="1"/>
  <c r="T3433" i="1"/>
  <c r="T1424" i="1"/>
  <c r="T3047" i="1"/>
  <c r="T3616" i="1"/>
  <c r="T3295" i="1"/>
  <c r="T2275" i="1"/>
  <c r="T5047" i="1"/>
  <c r="T3338" i="1"/>
  <c r="T5235" i="1"/>
  <c r="T5702" i="1"/>
  <c r="T2395" i="1"/>
  <c r="T6466" i="1"/>
  <c r="T2989" i="1"/>
  <c r="T3769" i="1"/>
  <c r="T5676" i="1"/>
  <c r="T2434" i="1"/>
  <c r="T1461" i="1"/>
  <c r="T2146" i="1"/>
  <c r="T3216" i="1"/>
  <c r="T4020" i="1"/>
  <c r="T3426" i="1"/>
  <c r="T6091" i="1"/>
  <c r="T6589" i="1"/>
  <c r="T5171" i="1"/>
  <c r="T2585" i="1"/>
  <c r="T1313" i="1"/>
  <c r="T2613" i="1"/>
  <c r="T1711" i="1"/>
  <c r="T4307" i="1"/>
  <c r="T5120" i="1"/>
  <c r="T1266" i="1"/>
  <c r="T1122" i="1"/>
  <c r="T5643" i="1"/>
  <c r="T4817" i="1"/>
  <c r="T5126" i="1"/>
  <c r="T1257" i="1"/>
  <c r="T1704" i="1"/>
  <c r="T2082" i="1"/>
  <c r="T4863" i="1"/>
  <c r="T6645" i="1"/>
  <c r="T3079" i="1"/>
  <c r="T2651" i="1"/>
  <c r="T2239" i="1"/>
  <c r="T4778" i="1"/>
  <c r="T1391" i="1"/>
  <c r="T2811" i="1"/>
  <c r="T2503" i="1"/>
  <c r="T4089" i="1"/>
  <c r="T1066" i="1"/>
  <c r="T3579" i="1"/>
  <c r="T5160" i="1"/>
  <c r="T3300" i="1"/>
  <c r="T2142" i="1"/>
  <c r="T3773" i="1"/>
  <c r="T1938" i="1"/>
  <c r="T1531" i="1"/>
  <c r="T4490" i="1"/>
  <c r="T5868" i="1"/>
  <c r="T6285" i="1"/>
  <c r="T4434" i="1"/>
  <c r="T3244" i="1"/>
  <c r="T2264" i="1"/>
  <c r="T2655" i="1"/>
  <c r="T5253" i="1"/>
  <c r="T2930" i="1"/>
  <c r="T4908" i="1"/>
  <c r="T2352" i="1"/>
  <c r="T1386" i="1"/>
  <c r="T4907" i="1"/>
  <c r="T6591" i="1"/>
  <c r="T1513" i="1"/>
  <c r="T5057" i="1"/>
  <c r="T2116" i="1"/>
  <c r="T5299" i="1"/>
  <c r="T2004" i="1"/>
  <c r="T1329" i="1"/>
  <c r="T3937" i="1"/>
  <c r="T4320" i="1"/>
  <c r="T3039" i="1"/>
  <c r="T1128" i="1"/>
  <c r="T1142" i="1"/>
  <c r="T1454" i="1"/>
  <c r="T5080" i="1"/>
  <c r="T3849" i="1"/>
  <c r="T5896" i="1"/>
  <c r="T3639" i="1"/>
  <c r="T4005" i="1"/>
  <c r="T1803" i="1"/>
  <c r="T5307" i="1"/>
  <c r="T5886" i="1"/>
  <c r="T5559" i="1"/>
  <c r="T1140" i="1"/>
  <c r="T1367" i="1"/>
  <c r="T5296" i="1"/>
  <c r="T2688" i="1"/>
  <c r="T4008" i="1"/>
  <c r="T5642" i="1"/>
  <c r="T6181" i="1"/>
  <c r="T4570" i="1"/>
  <c r="T5349" i="1"/>
  <c r="T3776" i="1"/>
  <c r="T3290" i="1"/>
  <c r="T3203" i="1"/>
  <c r="T1853" i="1"/>
  <c r="T6309" i="1"/>
  <c r="T2783" i="1"/>
  <c r="T5353" i="1"/>
  <c r="T2834" i="1"/>
  <c r="T6256" i="1"/>
  <c r="T6296" i="1"/>
  <c r="T1752" i="1"/>
  <c r="T3760" i="1"/>
  <c r="T1962" i="1"/>
  <c r="T5638" i="1"/>
  <c r="T6252" i="1"/>
  <c r="T6364" i="1"/>
  <c r="T6682" i="1"/>
  <c r="T6346" i="1"/>
  <c r="T3207" i="1"/>
  <c r="T5237" i="1"/>
  <c r="T2367" i="1"/>
  <c r="T3508" i="1"/>
  <c r="T4444" i="1"/>
  <c r="T1352" i="1"/>
  <c r="T1817" i="1"/>
  <c r="T5102" i="1"/>
  <c r="T5765" i="1"/>
  <c r="T1978" i="1"/>
  <c r="T5775" i="1"/>
  <c r="T5819" i="1"/>
  <c r="T5055" i="1"/>
  <c r="T1519" i="1"/>
  <c r="T3694" i="1"/>
  <c r="T4342" i="1"/>
  <c r="T5687" i="1"/>
  <c r="T3240" i="1"/>
  <c r="T1618" i="1"/>
  <c r="T5350" i="1"/>
  <c r="T3345" i="1"/>
  <c r="T2242" i="1"/>
  <c r="T3016" i="1"/>
  <c r="T6506" i="1"/>
  <c r="T2109" i="1"/>
  <c r="T5988" i="1"/>
  <c r="T3012" i="1"/>
  <c r="T3986" i="1"/>
  <c r="T1091" i="1"/>
  <c r="T5736" i="1"/>
  <c r="T2056" i="1"/>
  <c r="T3715" i="1"/>
  <c r="T1413" i="1"/>
  <c r="T5000" i="1"/>
  <c r="T4824" i="1"/>
  <c r="T1417" i="1"/>
  <c r="T2234" i="1"/>
  <c r="T5773" i="1"/>
  <c r="T2420" i="1"/>
  <c r="T3464" i="1"/>
  <c r="T1989" i="1"/>
  <c r="T5634" i="1"/>
  <c r="T3267" i="1"/>
  <c r="T3789" i="1"/>
  <c r="T5871" i="1"/>
  <c r="T1177" i="1"/>
  <c r="T5248" i="1"/>
  <c r="T5808" i="1"/>
  <c r="T5789" i="1"/>
  <c r="T4536" i="1"/>
  <c r="T5501" i="1"/>
  <c r="T1098" i="1"/>
  <c r="T4758" i="1"/>
  <c r="T4127" i="1"/>
  <c r="T3553" i="1"/>
  <c r="T1942" i="1"/>
  <c r="T4554" i="1"/>
  <c r="T2599" i="1"/>
  <c r="T5879" i="1"/>
  <c r="T6107" i="1"/>
  <c r="T5347" i="1"/>
  <c r="T4352" i="1"/>
  <c r="T4773" i="1"/>
  <c r="T4631" i="1"/>
  <c r="T4885" i="1"/>
  <c r="T1948" i="1"/>
  <c r="T3272" i="1"/>
  <c r="T6476" i="1"/>
  <c r="T2088" i="1"/>
  <c r="T1757" i="1"/>
  <c r="T3112" i="1"/>
  <c r="T6249" i="1"/>
  <c r="T1550" i="1"/>
  <c r="T4486" i="1"/>
  <c r="T4254" i="1"/>
  <c r="T1097" i="1"/>
  <c r="T6016" i="1"/>
  <c r="T1509" i="1"/>
  <c r="T5901" i="1"/>
  <c r="T5148" i="1"/>
  <c r="T5032" i="1"/>
  <c r="T1371" i="1"/>
  <c r="T1565" i="1"/>
  <c r="T1642" i="1"/>
  <c r="T3581" i="1"/>
  <c r="T3352" i="1"/>
  <c r="T4148" i="1"/>
  <c r="T3308" i="1"/>
  <c r="T3009" i="1"/>
  <c r="T3927" i="1"/>
  <c r="T6134" i="1"/>
  <c r="T3930" i="1"/>
  <c r="T4142" i="1"/>
  <c r="T4684" i="1"/>
  <c r="T4972" i="1"/>
  <c r="T6149" i="1"/>
  <c r="T5649" i="1"/>
  <c r="T1032" i="1"/>
  <c r="T5966" i="1"/>
  <c r="T1881" i="1"/>
  <c r="T4097" i="1"/>
  <c r="T2281" i="1"/>
  <c r="T5188" i="1"/>
  <c r="T1164" i="1"/>
  <c r="T5957" i="1"/>
  <c r="T5512" i="1"/>
  <c r="T5107" i="1"/>
  <c r="T4265" i="1"/>
  <c r="T5584" i="1"/>
  <c r="T5352" i="1"/>
  <c r="T4930" i="1"/>
  <c r="T5204" i="1"/>
  <c r="T3294" i="1"/>
  <c r="T1636" i="1"/>
  <c r="T2008" i="1"/>
  <c r="T4129" i="1"/>
  <c r="T3323" i="1"/>
  <c r="T4356" i="1"/>
  <c r="T4255" i="1"/>
  <c r="T1060" i="1"/>
  <c r="T6266" i="1"/>
  <c r="T2229" i="1"/>
  <c r="T3977" i="1"/>
  <c r="T3361" i="1"/>
  <c r="T3719" i="1"/>
  <c r="T4036" i="1"/>
  <c r="T3753" i="1"/>
  <c r="T2605" i="1"/>
  <c r="T1777" i="1"/>
  <c r="T4911" i="1"/>
  <c r="T2354" i="1"/>
  <c r="T3457" i="1"/>
  <c r="T1980" i="1"/>
  <c r="T5091" i="1"/>
  <c r="T1992" i="1"/>
  <c r="T1348" i="1"/>
  <c r="T2024" i="1"/>
  <c r="T3104" i="1"/>
  <c r="T4043" i="1"/>
  <c r="T2469" i="1"/>
  <c r="T4054" i="1"/>
  <c r="T6641" i="1"/>
  <c r="T3378" i="1"/>
  <c r="T3589" i="1"/>
  <c r="T2130" i="1"/>
  <c r="T4334" i="1"/>
  <c r="T2362" i="1"/>
  <c r="T5335" i="1"/>
  <c r="T3391" i="1"/>
  <c r="T1474" i="1"/>
  <c r="T2274" i="1"/>
  <c r="T3087" i="1"/>
  <c r="T2827" i="1"/>
  <c r="T3260" i="1"/>
  <c r="T3231" i="1"/>
  <c r="T3419" i="1"/>
  <c r="T4362" i="1"/>
  <c r="T3569" i="1"/>
  <c r="T5510" i="1"/>
  <c r="T4942" i="1"/>
  <c r="T2741" i="1"/>
  <c r="T4397" i="1"/>
  <c r="T5065" i="1"/>
  <c r="T6225" i="1"/>
  <c r="T5317" i="1"/>
  <c r="T1390" i="1"/>
  <c r="T4644" i="1"/>
  <c r="T5420" i="1"/>
  <c r="T1535" i="1"/>
  <c r="T6665" i="1"/>
  <c r="T5703" i="1"/>
  <c r="T6399" i="1"/>
  <c r="T5664" i="1"/>
  <c r="T3219" i="1"/>
  <c r="T3943" i="1"/>
  <c r="T4128" i="1"/>
  <c r="T2475" i="1"/>
  <c r="T4291" i="1"/>
  <c r="T3851" i="1"/>
  <c r="T3906" i="1"/>
  <c r="T2730" i="1"/>
  <c r="T2447" i="1"/>
  <c r="T6413" i="1"/>
  <c r="T4993" i="1"/>
  <c r="T2571" i="1"/>
  <c r="T2078" i="1"/>
  <c r="T1378" i="1"/>
  <c r="T2561" i="1"/>
  <c r="T2876" i="1"/>
  <c r="T3258" i="1"/>
  <c r="T1380" i="1"/>
  <c r="T4347" i="1"/>
  <c r="T4416" i="1"/>
  <c r="T5933" i="1"/>
  <c r="T4013" i="1"/>
  <c r="T2120" i="1"/>
  <c r="T3710" i="1"/>
  <c r="T3357" i="1"/>
  <c r="T4712" i="1"/>
  <c r="T1132" i="1"/>
  <c r="T6248" i="1"/>
  <c r="T1155" i="1"/>
  <c r="T2521" i="1"/>
  <c r="T1553" i="1"/>
  <c r="T3961" i="1"/>
  <c r="T1552" i="1"/>
  <c r="T1967" i="1"/>
  <c r="T6663" i="1"/>
  <c r="T2126" i="1"/>
  <c r="T3984" i="1"/>
  <c r="T5895" i="1"/>
  <c r="T6322" i="1"/>
  <c r="T3269" i="1"/>
  <c r="T3082" i="1"/>
  <c r="T4061" i="1"/>
  <c r="T1924" i="1"/>
  <c r="T5041" i="1"/>
  <c r="T3393" i="1"/>
  <c r="T5874" i="1"/>
  <c r="T5421" i="1"/>
  <c r="T1747" i="1"/>
  <c r="T4176" i="1"/>
  <c r="T4626" i="1"/>
  <c r="T2040" i="1"/>
  <c r="T3462" i="1"/>
  <c r="T5286" i="1"/>
  <c r="T4232" i="1"/>
  <c r="T3335" i="1"/>
  <c r="T3173" i="1"/>
  <c r="T2044" i="1"/>
  <c r="T3895" i="1"/>
  <c r="T6545" i="1"/>
  <c r="T4877" i="1"/>
  <c r="T4251" i="1"/>
  <c r="T5274" i="1"/>
  <c r="T6432" i="1"/>
  <c r="T1823" i="1"/>
  <c r="T3436" i="1"/>
  <c r="T3870" i="1"/>
  <c r="T1722" i="1"/>
  <c r="T5023" i="1"/>
  <c r="T6268" i="1"/>
  <c r="T4293" i="1"/>
  <c r="T2641" i="1"/>
  <c r="T3072" i="1"/>
  <c r="T1809" i="1"/>
  <c r="T1209" i="1"/>
  <c r="T1836" i="1"/>
  <c r="T5574" i="1"/>
  <c r="T3847" i="1"/>
  <c r="T5524" i="1"/>
  <c r="T2899" i="1"/>
  <c r="T1712" i="1"/>
  <c r="T1009" i="1"/>
  <c r="T4988" i="1"/>
  <c r="T2547" i="1"/>
  <c r="T5996" i="1"/>
  <c r="T3803" i="1"/>
  <c r="T5547" i="1"/>
  <c r="T3389" i="1"/>
  <c r="T5312" i="1"/>
  <c r="T1891" i="1"/>
  <c r="T3659" i="1"/>
  <c r="T3523" i="1"/>
  <c r="T2915" i="1"/>
  <c r="T6011" i="1"/>
  <c r="T1862" i="1"/>
  <c r="T3366" i="1"/>
  <c r="T4801" i="1"/>
  <c r="T4663" i="1"/>
  <c r="T2545" i="1"/>
  <c r="T4135" i="1"/>
  <c r="T5635" i="1"/>
  <c r="T3683" i="1"/>
  <c r="T2646" i="1"/>
  <c r="T6340" i="1"/>
  <c r="T5013" i="1"/>
  <c r="T3004" i="1"/>
  <c r="T5639" i="1"/>
  <c r="T3526" i="1"/>
  <c r="T5183" i="1"/>
  <c r="T2633" i="1"/>
  <c r="T6354" i="1"/>
  <c r="T1488" i="1"/>
  <c r="T1837" i="1"/>
  <c r="T4476" i="1"/>
  <c r="T4600" i="1"/>
  <c r="T2749" i="1"/>
  <c r="T2265" i="1"/>
  <c r="T1929" i="1"/>
  <c r="T1667" i="1"/>
  <c r="T2979" i="1"/>
  <c r="T2829" i="1"/>
  <c r="T2586" i="1"/>
  <c r="T5461" i="1"/>
  <c r="T2458" i="1"/>
  <c r="T3450" i="1"/>
  <c r="T4446" i="1"/>
  <c r="T4524" i="1"/>
  <c r="T5827" i="1"/>
  <c r="T1772" i="1"/>
  <c r="T3374" i="1"/>
  <c r="T2793" i="1"/>
  <c r="T5156" i="1"/>
  <c r="T5610" i="1"/>
  <c r="T1688" i="1"/>
  <c r="T1741" i="1"/>
  <c r="T1994" i="1"/>
  <c r="T5190" i="1"/>
  <c r="T1063" i="1"/>
  <c r="T3612" i="1"/>
  <c r="T1965" i="1"/>
  <c r="T6101" i="1"/>
  <c r="T5172" i="1"/>
  <c r="T4805" i="1"/>
  <c r="T5612" i="1"/>
  <c r="T3043" i="1"/>
  <c r="T5726" i="1"/>
  <c r="T1522" i="1"/>
  <c r="T2172" i="1"/>
  <c r="T2435" i="1"/>
  <c r="T5383" i="1"/>
  <c r="T3679" i="1"/>
  <c r="T1303" i="1"/>
  <c r="T1382" i="1"/>
  <c r="T4001" i="1"/>
  <c r="T5646" i="1"/>
  <c r="T3118" i="1"/>
  <c r="T4030" i="1"/>
  <c r="T5751" i="1"/>
  <c r="T2194" i="1"/>
  <c r="T2257" i="1"/>
  <c r="T1677" i="1"/>
  <c r="T6481" i="1"/>
  <c r="T3586" i="1"/>
  <c r="T3617" i="1"/>
  <c r="T1543" i="1"/>
  <c r="T5227" i="1"/>
  <c r="T2112" i="1"/>
  <c r="T4091" i="1"/>
  <c r="T2616" i="1"/>
  <c r="T3080" i="1"/>
  <c r="T2208" i="1"/>
  <c r="T3160" i="1"/>
  <c r="T4619" i="1"/>
  <c r="T2176" i="1"/>
  <c r="T5919" i="1"/>
  <c r="T2550" i="1"/>
  <c r="T1968" i="1"/>
  <c r="T1451" i="1"/>
  <c r="T2058" i="1"/>
  <c r="T3690" i="1"/>
  <c r="T6708" i="1"/>
  <c r="T2659" i="1"/>
  <c r="T4160" i="1"/>
  <c r="T3934" i="1"/>
  <c r="T2404" i="1"/>
  <c r="T1914" i="1"/>
  <c r="T5149" i="1"/>
  <c r="T5229" i="1"/>
  <c r="T2493" i="1"/>
  <c r="T5358" i="1"/>
  <c r="T2906" i="1"/>
  <c r="T1964" i="1"/>
  <c r="T2318" i="1"/>
  <c r="T1843" i="1"/>
  <c r="T3344" i="1"/>
  <c r="T1671" i="1"/>
  <c r="T3225" i="1"/>
  <c r="T2907" i="1"/>
  <c r="T1501" i="1"/>
  <c r="T4990" i="1"/>
  <c r="T2564" i="1"/>
  <c r="T6585" i="1"/>
  <c r="T1700" i="1"/>
  <c r="T5306" i="1"/>
  <c r="T3671" i="1"/>
  <c r="T5514" i="1"/>
  <c r="T6426" i="1"/>
  <c r="T1148" i="1"/>
  <c r="T4390" i="1"/>
  <c r="T2110" i="1"/>
  <c r="T1189" i="1"/>
  <c r="T4727" i="1"/>
  <c r="T5774" i="1"/>
  <c r="T1264" i="1"/>
  <c r="T3263" i="1"/>
  <c r="T3098" i="1"/>
  <c r="T2490" i="1"/>
  <c r="T4943" i="1"/>
  <c r="T4848" i="1"/>
  <c r="T5418" i="1"/>
  <c r="T4429" i="1"/>
  <c r="T2389" i="1"/>
  <c r="T4239" i="1"/>
  <c r="T1249" i="1"/>
  <c r="T2462" i="1"/>
  <c r="T2863" i="1"/>
  <c r="T2805" i="1"/>
  <c r="T4595" i="1"/>
  <c r="T1162" i="1"/>
  <c r="T4314" i="1"/>
  <c r="T1353" i="1"/>
  <c r="T2951" i="1"/>
  <c r="T2978" i="1"/>
  <c r="T1377" i="1"/>
  <c r="T2639" i="1"/>
  <c r="T6608" i="1"/>
  <c r="T2385" i="1"/>
  <c r="T2151" i="1"/>
  <c r="T5150" i="1"/>
  <c r="T3707" i="1"/>
  <c r="T3143" i="1"/>
  <c r="T2069" i="1"/>
  <c r="T3623" i="1"/>
  <c r="T4704" i="1"/>
  <c r="T5604" i="1"/>
  <c r="T5397" i="1"/>
  <c r="T5659" i="1"/>
  <c r="T3166" i="1"/>
  <c r="T4553" i="1"/>
  <c r="T4420" i="1"/>
  <c r="T4893" i="1"/>
  <c r="T2041" i="1"/>
  <c r="T4976" i="1"/>
  <c r="T2952" i="1"/>
  <c r="T2674" i="1"/>
  <c r="T6547" i="1"/>
  <c r="T6386" i="1"/>
  <c r="T6162" i="1"/>
  <c r="T4126" i="1"/>
  <c r="T1436" i="1"/>
  <c r="T5783" i="1"/>
  <c r="T3863" i="1"/>
  <c r="T5771" i="1"/>
  <c r="T3373" i="1"/>
  <c r="T2575" i="1"/>
  <c r="T3939" i="1"/>
  <c r="T3279" i="1"/>
  <c r="T1057" i="1"/>
  <c r="T4922" i="1"/>
  <c r="T2645" i="1"/>
  <c r="T5181" i="1"/>
  <c r="T3485" i="1"/>
  <c r="T3785" i="1"/>
  <c r="T4601" i="1"/>
  <c r="T5991" i="1"/>
  <c r="T4038" i="1"/>
  <c r="T4042" i="1"/>
  <c r="T2002" i="1"/>
  <c r="T4165" i="1"/>
  <c r="T1788" i="1"/>
  <c r="T2696" i="1"/>
  <c r="T4593" i="1"/>
  <c r="T4802" i="1"/>
  <c r="T2744" i="1"/>
  <c r="T6462" i="1"/>
  <c r="T1357" i="1"/>
  <c r="T3458" i="1"/>
  <c r="T4611" i="1"/>
  <c r="T2363" i="1"/>
  <c r="T1247" i="1"/>
  <c r="T3708" i="1"/>
  <c r="T2135" i="1"/>
  <c r="T2552" i="1"/>
  <c r="T5355" i="1"/>
  <c r="T2721" i="1"/>
  <c r="T6130" i="1"/>
  <c r="T3887" i="1"/>
  <c r="T1237" i="1"/>
  <c r="T5166" i="1"/>
  <c r="T2396" i="1"/>
  <c r="T4102" i="1"/>
  <c r="T2068" i="1"/>
  <c r="T3749" i="1"/>
  <c r="T5684" i="1"/>
  <c r="T1647" i="1"/>
  <c r="T4441" i="1"/>
  <c r="T4558" i="1"/>
  <c r="T1561" i="1"/>
  <c r="T2838" i="1"/>
  <c r="T4044" i="1"/>
  <c r="T4269" i="1"/>
  <c r="T3161" i="1"/>
  <c r="T5839" i="1"/>
  <c r="T3904" i="1"/>
  <c r="T1082" i="1"/>
  <c r="T1850" i="1"/>
  <c r="T4719" i="1"/>
  <c r="T5815" i="1"/>
  <c r="T2804" i="1"/>
  <c r="T3362" i="1"/>
  <c r="T5849" i="1"/>
  <c r="T3716" i="1"/>
  <c r="T5073" i="1"/>
  <c r="T4693" i="1"/>
  <c r="T6597" i="1"/>
  <c r="T5272" i="1"/>
  <c r="T4217" i="1"/>
  <c r="T1469" i="1"/>
  <c r="T3054" i="1"/>
  <c r="T2856" i="1"/>
  <c r="T3250" i="1"/>
  <c r="T1727" i="1"/>
  <c r="T4946" i="1"/>
  <c r="T6490" i="1"/>
  <c r="T1130" i="1"/>
  <c r="T1338" i="1"/>
  <c r="T1147" i="1"/>
  <c r="T1462" i="1"/>
  <c r="T3030" i="1"/>
  <c r="T1728" i="1"/>
  <c r="T1628" i="1"/>
  <c r="T6100" i="1"/>
  <c r="T5540" i="1"/>
  <c r="T4178" i="1"/>
  <c r="T3431" i="1"/>
  <c r="T4775" i="1"/>
  <c r="T3388" i="1"/>
  <c r="T6330" i="1"/>
  <c r="T2042" i="1"/>
  <c r="T3968" i="1"/>
  <c r="T5893" i="1"/>
  <c r="T2690" i="1"/>
  <c r="T6084" i="1"/>
  <c r="T1999" i="1"/>
  <c r="T3454" i="1"/>
  <c r="T3813" i="1"/>
  <c r="T4717" i="1"/>
  <c r="T2155" i="1"/>
  <c r="T5561" i="1"/>
  <c r="T5920" i="1"/>
  <c r="T4014" i="1"/>
  <c r="T4906" i="1"/>
  <c r="T6122" i="1"/>
  <c r="T5016" i="1"/>
  <c r="T1196" i="1"/>
  <c r="T4026" i="1"/>
  <c r="T3351" i="1"/>
  <c r="T3820" i="1"/>
  <c r="T5650" i="1"/>
  <c r="T4297" i="1"/>
  <c r="T2671" i="1"/>
  <c r="T1738" i="1"/>
  <c r="T5019" i="1"/>
  <c r="T3164" i="1"/>
  <c r="T6338" i="1"/>
  <c r="T5907" i="1"/>
  <c r="T6276" i="1"/>
  <c r="T2063" i="1"/>
  <c r="T6564" i="1"/>
  <c r="T3071" i="1"/>
  <c r="T2724" i="1"/>
  <c r="T2833" i="1"/>
  <c r="T4016" i="1"/>
  <c r="T2029" i="1"/>
  <c r="T2570" i="1"/>
  <c r="T1446" i="1"/>
  <c r="T4571" i="1"/>
  <c r="T2136" i="1"/>
  <c r="T1985" i="1"/>
  <c r="T4840" i="1"/>
  <c r="T6713" i="1"/>
  <c r="T1103" i="1"/>
  <c r="T1570" i="1"/>
  <c r="T2178" i="1"/>
  <c r="T4052" i="1"/>
  <c r="T2624" i="1"/>
  <c r="T3991" i="1"/>
  <c r="T5038" i="1"/>
  <c r="T3921" i="1"/>
  <c r="T6436" i="1"/>
  <c r="T6255" i="1"/>
  <c r="T6196" i="1"/>
  <c r="T5630" i="1"/>
  <c r="T1683" i="1"/>
  <c r="T2844" i="1"/>
  <c r="T1844" i="1"/>
  <c r="T4514" i="1"/>
  <c r="T4260" i="1"/>
  <c r="T4548" i="1"/>
  <c r="T4133" i="1"/>
  <c r="T5009" i="1"/>
  <c r="T5563" i="1"/>
  <c r="T6064" i="1"/>
  <c r="T1622" i="1"/>
  <c r="T1972" i="1"/>
  <c r="T4507" i="1"/>
  <c r="T1297" i="1"/>
  <c r="T6133" i="1"/>
  <c r="T3127" i="1"/>
  <c r="T5925" i="1"/>
  <c r="T5336" i="1"/>
  <c r="T2133" i="1"/>
  <c r="T4171" i="1"/>
  <c r="T1274" i="1"/>
  <c r="T6659" i="1"/>
  <c r="T6664" i="1"/>
  <c r="T1388" i="1"/>
  <c r="T2520" i="1"/>
  <c r="T2411" i="1"/>
  <c r="T4594" i="1"/>
  <c r="T3325" i="1"/>
  <c r="T3609" i="1"/>
  <c r="T2267" i="1"/>
  <c r="T5137" i="1"/>
  <c r="T1818" i="1"/>
  <c r="T3328" i="1"/>
  <c r="T2590" i="1"/>
  <c r="T3554" i="1"/>
  <c r="T1230" i="1"/>
  <c r="T5434" i="1"/>
  <c r="T6669" i="1"/>
  <c r="T3689" i="1"/>
  <c r="T3187" i="1"/>
  <c r="T5949" i="1"/>
  <c r="T1736" i="1"/>
  <c r="T3150" i="1"/>
  <c r="T2340" i="1"/>
  <c r="T2018" i="1"/>
  <c r="T3209" i="1"/>
  <c r="T6483" i="1"/>
  <c r="T6197" i="1"/>
  <c r="T4884" i="1"/>
  <c r="T6334" i="1"/>
  <c r="T4245" i="1"/>
  <c r="T3463" i="1"/>
  <c r="T6237" i="1"/>
  <c r="T4114" i="1"/>
  <c r="T5140" i="1"/>
  <c r="T5377" i="1"/>
  <c r="T6689" i="1"/>
  <c r="T4551" i="1"/>
  <c r="T2728" i="1"/>
  <c r="T5173" i="1"/>
  <c r="T6001" i="1"/>
  <c r="T6239" i="1"/>
  <c r="T2889" i="1"/>
  <c r="T3473" i="1"/>
  <c r="T3368" i="1"/>
  <c r="T2472" i="1"/>
  <c r="T4746" i="1"/>
  <c r="T4155" i="1"/>
  <c r="T3210" i="1"/>
  <c r="T3370" i="1"/>
  <c r="T1320" i="1"/>
  <c r="T2261" i="1"/>
  <c r="T3923" i="1"/>
  <c r="T3442" i="1"/>
  <c r="T2537" i="1"/>
  <c r="T1308" i="1"/>
  <c r="T1024" i="1"/>
  <c r="T3925" i="1"/>
  <c r="T1596" i="1"/>
  <c r="T2904" i="1"/>
  <c r="T1108" i="1"/>
  <c r="T1974" i="1"/>
  <c r="T2347" i="1"/>
  <c r="T5175" i="1"/>
  <c r="T2609" i="1"/>
  <c r="T4736" i="1"/>
  <c r="T5177" i="1"/>
  <c r="T1149" i="1"/>
  <c r="T5145" i="1"/>
  <c r="T3774" i="1"/>
  <c r="T5179" i="1"/>
  <c r="T2344" i="1"/>
  <c r="T1443" i="1"/>
  <c r="T3184" i="1"/>
  <c r="T2884" i="1"/>
  <c r="T2310" i="1"/>
  <c r="T1059" i="1"/>
  <c r="T6048" i="1"/>
  <c r="T2177" i="1"/>
  <c r="T1764" i="1"/>
  <c r="T2790" i="1"/>
  <c r="T1698" i="1"/>
  <c r="T3850" i="1"/>
  <c r="T1171" i="1"/>
  <c r="T6190" i="1"/>
  <c r="T3872" i="1"/>
  <c r="T1299" i="1"/>
  <c r="T1268" i="1"/>
  <c r="T1928" i="1"/>
  <c r="T5891" i="1"/>
  <c r="T3241" i="1"/>
  <c r="T2162" i="1"/>
  <c r="T3641" i="1"/>
  <c r="T5801" i="1"/>
  <c r="T1306" i="1"/>
  <c r="T5028" i="1"/>
  <c r="T2812" i="1"/>
  <c r="T3922" i="1"/>
  <c r="T6402" i="1"/>
  <c r="T1354" i="1"/>
  <c r="T3994" i="1"/>
  <c r="T2117" i="1"/>
  <c r="T1312" i="1"/>
  <c r="T6497" i="1"/>
  <c r="T2093" i="1"/>
  <c r="T1086" i="1"/>
  <c r="T4110" i="1"/>
  <c r="T4289" i="1"/>
  <c r="T3066" i="1"/>
  <c r="T3048" i="1"/>
  <c r="T1616" i="1"/>
  <c r="T1037" i="1"/>
  <c r="T2219" i="1"/>
  <c r="T6626" i="1"/>
  <c r="T5686" i="1"/>
  <c r="T3969" i="1"/>
  <c r="T1990" i="1"/>
  <c r="T5403" i="1"/>
  <c r="T2773" i="1"/>
  <c r="T1651" i="1"/>
  <c r="T4692" i="1"/>
  <c r="T6395" i="1"/>
  <c r="T5653" i="1"/>
  <c r="T6456" i="1"/>
  <c r="T4860" i="1"/>
  <c r="T1663" i="1"/>
  <c r="T4873" i="1"/>
  <c r="T3369" i="1"/>
  <c r="T3347" i="1"/>
  <c r="T2541" i="1"/>
  <c r="T4365" i="1"/>
  <c r="T4675" i="1"/>
  <c r="T2966" i="1"/>
  <c r="T5402" i="1"/>
  <c r="T1460" i="1"/>
  <c r="T3024" i="1"/>
  <c r="T2237" i="1"/>
  <c r="T2717" i="1"/>
  <c r="T4918" i="1"/>
  <c r="T1864" i="1"/>
  <c r="T2701" i="1"/>
  <c r="T6198" i="1"/>
  <c r="T2799" i="1"/>
  <c r="T5151" i="1"/>
  <c r="T4646" i="1"/>
  <c r="T3822" i="1"/>
  <c r="T4598" i="1"/>
  <c r="T5955" i="1"/>
  <c r="T2320" i="1"/>
  <c r="T5478" i="1"/>
  <c r="T4447" i="1"/>
  <c r="T3941" i="1"/>
  <c r="T1175" i="1"/>
  <c r="T3103" i="1"/>
  <c r="T6019" i="1"/>
  <c r="T5931" i="1"/>
  <c r="T3329" i="1"/>
  <c r="T1878" i="1"/>
  <c r="T2010" i="1"/>
  <c r="T5627" i="1"/>
  <c r="T6251" i="1"/>
  <c r="T6210" i="1"/>
  <c r="T4865" i="1"/>
  <c r="T6044" i="1"/>
  <c r="T3819" i="1"/>
  <c r="T3861" i="1"/>
  <c r="T4238" i="1"/>
  <c r="T6022" i="1"/>
  <c r="T1062" i="1"/>
  <c r="T5433" i="1"/>
  <c r="T4456" i="1"/>
  <c r="T3384" i="1"/>
  <c r="T2532" i="1"/>
  <c r="T4177" i="1"/>
  <c r="T1875" i="1"/>
  <c r="T4200" i="1"/>
  <c r="T1315" i="1"/>
  <c r="T3430" i="1"/>
  <c r="T3126" i="1"/>
  <c r="T6533" i="1"/>
  <c r="T2108" i="1"/>
  <c r="T6517" i="1"/>
  <c r="T3289" i="1"/>
  <c r="T1194" i="1"/>
  <c r="T5216" i="1"/>
  <c r="T3449" i="1"/>
  <c r="T5294" i="1"/>
  <c r="T4452" i="1"/>
  <c r="T2813" i="1"/>
  <c r="T2285" i="1"/>
  <c r="T4690" i="1"/>
  <c r="T5206" i="1"/>
  <c r="T4479" i="1"/>
  <c r="T1345" i="1"/>
  <c r="T6280" i="1"/>
  <c r="T4846" i="1"/>
  <c r="T1648" i="1"/>
  <c r="T2733" i="1"/>
  <c r="T2964" i="1"/>
  <c r="T4317" i="1"/>
  <c r="T2278" i="1"/>
  <c r="T4533" i="1"/>
  <c r="T4740" i="1"/>
  <c r="T3812" i="1"/>
  <c r="T5044" i="1"/>
  <c r="T1991" i="1"/>
  <c r="T5733" i="1"/>
  <c r="T5850" i="1"/>
  <c r="T2529" i="1"/>
  <c r="T3001" i="1"/>
  <c r="T5014" i="1"/>
  <c r="T5821" i="1"/>
  <c r="T2419" i="1"/>
  <c r="T4950" i="1"/>
  <c r="T5709" i="1"/>
  <c r="T5498" i="1"/>
  <c r="T3101" i="1"/>
  <c r="T5467" i="1"/>
  <c r="T4400" i="1"/>
  <c r="T3562" i="1"/>
  <c r="T5603" i="1"/>
  <c r="T6540" i="1"/>
  <c r="T1146" i="1"/>
  <c r="T5536" i="1"/>
  <c r="T5252" i="1"/>
  <c r="T2947" i="1"/>
  <c r="T3765" i="1"/>
  <c r="T2974" i="1"/>
  <c r="T5833" i="1"/>
  <c r="T4329" i="1"/>
  <c r="T2649" i="1"/>
  <c r="T2224" i="1"/>
  <c r="T5968" i="1"/>
  <c r="T3451" i="1"/>
  <c r="T3570" i="1"/>
  <c r="T6315" i="1"/>
  <c r="T5159" i="1"/>
  <c r="T3761" i="1"/>
  <c r="T6571" i="1"/>
  <c r="T3770" i="1"/>
  <c r="T4767" i="1"/>
  <c r="T6430" i="1"/>
  <c r="T3909" i="1"/>
  <c r="T1068" i="1"/>
  <c r="T2276" i="1"/>
  <c r="T5169" i="1"/>
  <c r="T4814" i="1"/>
  <c r="T3926" i="1"/>
  <c r="T4843" i="1"/>
  <c r="T5185" i="1"/>
  <c r="T1176" i="1"/>
  <c r="T1826" i="1"/>
  <c r="T1157" i="1"/>
  <c r="T2709" i="1"/>
  <c r="T2562" i="1"/>
  <c r="T3595" i="1"/>
  <c r="T1464" i="1"/>
  <c r="T5723" i="1"/>
  <c r="T2592" i="1"/>
  <c r="T1908" i="1"/>
  <c r="T6294" i="1"/>
  <c r="T1014" i="1"/>
  <c r="T1547" i="1"/>
  <c r="T4203" i="1"/>
  <c r="T6165" i="1"/>
  <c r="T2961" i="1"/>
  <c r="T1152" i="1"/>
  <c r="T5652" i="1"/>
  <c r="T2817" i="1"/>
  <c r="T3191" i="1"/>
  <c r="T5096" i="1"/>
  <c r="T1605" i="1"/>
  <c r="T2333" i="1"/>
  <c r="T3293" i="1"/>
  <c r="T6264" i="1"/>
  <c r="T4056" i="1"/>
  <c r="T4286" i="1"/>
  <c r="T2584" i="1"/>
  <c r="T2382" i="1"/>
  <c r="T5657" i="1"/>
  <c r="T1087" i="1"/>
  <c r="T4597" i="1"/>
  <c r="T6449" i="1"/>
  <c r="T3764" i="1"/>
  <c r="T2250" i="1"/>
  <c r="T5743" i="1"/>
  <c r="T3705" i="1"/>
  <c r="T6056" i="1"/>
  <c r="T5426" i="1"/>
  <c r="T4568" i="1"/>
  <c r="T6114" i="1"/>
  <c r="T1775" i="1"/>
  <c r="T5061" i="1"/>
  <c r="T5525" i="1"/>
  <c r="T2667" i="1"/>
  <c r="T6507" i="1"/>
  <c r="T1270" i="1"/>
  <c r="T2517" i="1"/>
  <c r="T3560" i="1"/>
  <c r="T4789" i="1"/>
  <c r="T3481" i="1"/>
  <c r="T3000" i="1"/>
  <c r="T6630" i="1"/>
  <c r="T6448" i="1"/>
  <c r="T1457" i="1"/>
  <c r="T1619" i="1"/>
  <c r="T3247" i="1"/>
  <c r="T3488" i="1"/>
  <c r="T2243" i="1"/>
  <c r="T1204" i="1"/>
  <c r="T4685" i="1"/>
  <c r="T1110" i="1"/>
  <c r="T1867" i="1"/>
  <c r="T3778" i="1"/>
  <c r="T4310" i="1"/>
  <c r="T4529" i="1"/>
  <c r="T1572" i="1"/>
  <c r="T5548" i="1"/>
  <c r="T4492" i="1"/>
  <c r="T4240" i="1"/>
  <c r="T4278" i="1"/>
  <c r="T6627" i="1"/>
  <c r="T2784" i="1"/>
  <c r="T5745" i="1"/>
  <c r="T4458" i="1"/>
  <c r="T5267" i="1"/>
  <c r="T4350" i="1"/>
  <c r="T3663" i="1"/>
  <c r="T2996" i="1"/>
  <c r="T4328" i="1"/>
  <c r="T4883" i="1"/>
  <c r="T2383" i="1"/>
  <c r="T5111" i="1"/>
  <c r="T2240" i="1"/>
  <c r="T6343" i="1"/>
  <c r="T1038" i="1"/>
  <c r="T4596" i="1"/>
  <c r="T1227" i="1"/>
  <c r="T4508" i="1"/>
  <c r="T6120" i="1"/>
  <c r="T6236" i="1"/>
  <c r="T4012" i="1"/>
  <c r="T3140" i="1"/>
  <c r="T1812" i="1"/>
  <c r="T1709" i="1"/>
  <c r="T2664" i="1"/>
  <c r="T3346" i="1"/>
  <c r="T4065" i="1"/>
  <c r="T4311" i="1"/>
  <c r="T1778" i="1"/>
  <c r="T3505" i="1"/>
  <c r="T5483" i="1"/>
  <c r="T1742" i="1"/>
  <c r="T6258" i="1"/>
  <c r="T2955" i="1"/>
  <c r="T5904" i="1"/>
  <c r="T1506" i="1"/>
  <c r="T5836" i="1"/>
  <c r="T3119" i="1"/>
  <c r="T2097" i="1"/>
  <c r="T1083" i="1"/>
  <c r="T5679" i="1"/>
  <c r="T2070" i="1"/>
  <c r="T2272" i="1"/>
  <c r="T4156" i="1"/>
  <c r="T3441" i="1"/>
  <c r="T4610" i="1"/>
  <c r="T3913" i="1"/>
  <c r="T4772" i="1"/>
  <c r="T2402" i="1"/>
  <c r="T3788" i="1"/>
  <c r="T1118" i="1"/>
  <c r="T6157" i="1"/>
  <c r="T1756" i="1"/>
  <c r="T2169" i="1"/>
  <c r="T3635" i="1"/>
  <c r="T1011" i="1"/>
  <c r="T1517" i="1"/>
  <c r="T4904" i="1"/>
  <c r="T5384" i="1"/>
  <c r="T4116" i="1"/>
  <c r="T4502" i="1"/>
  <c r="T4180" i="1"/>
  <c r="T4747" i="1"/>
  <c r="T2740" i="1"/>
  <c r="T1450" i="1"/>
  <c r="T2127" i="1"/>
  <c r="T2794" i="1"/>
  <c r="T2222" i="1"/>
  <c r="T4487" i="1"/>
  <c r="T2498" i="1"/>
  <c r="T5591" i="1"/>
  <c r="T2168" i="1"/>
  <c r="T2732" i="1"/>
  <c r="T6277" i="1"/>
  <c r="T5978" i="1"/>
  <c r="T4394" i="1"/>
  <c r="T2652" i="1"/>
  <c r="T5553" i="1"/>
  <c r="T4324" i="1"/>
  <c r="T2025" i="1"/>
  <c r="T6014" i="1"/>
  <c r="T5303" i="1"/>
  <c r="T1102" i="1"/>
  <c r="T4977" i="1"/>
  <c r="T1168" i="1"/>
  <c r="T1653" i="1"/>
  <c r="T2158" i="1"/>
  <c r="T6704" i="1"/>
  <c r="T2797" i="1"/>
  <c r="T1586" i="1"/>
  <c r="T3836" i="1"/>
  <c r="T2769" i="1"/>
  <c r="T1943" i="1"/>
  <c r="T5732" i="1"/>
  <c r="T3796" i="1"/>
  <c r="T2180" i="1"/>
  <c r="T1873" i="1"/>
  <c r="T6267" i="1"/>
  <c r="T1008" i="1"/>
  <c r="T2606" i="1"/>
  <c r="T5918" i="1"/>
  <c r="T6723" i="1"/>
  <c r="T3649" i="1"/>
  <c r="T3380" i="1"/>
  <c r="T2578" i="1"/>
  <c r="T5517" i="1"/>
  <c r="T6380" i="1"/>
  <c r="T1355" i="1"/>
  <c r="T4872" i="1"/>
  <c r="T4647" i="1"/>
  <c r="T5460" i="1"/>
  <c r="T1134" i="1"/>
  <c r="T4786" i="1"/>
  <c r="T3720" i="1"/>
  <c r="T5276" i="1"/>
  <c r="T2654" i="1"/>
  <c r="T6300" i="1"/>
  <c r="T6647" i="1"/>
  <c r="T2252" i="1"/>
  <c r="T2099" i="1"/>
  <c r="T1784" i="1"/>
  <c r="T5424" i="1"/>
  <c r="T2840" i="1"/>
  <c r="T4624" i="1"/>
  <c r="T1860" i="1"/>
  <c r="T5507" i="1"/>
  <c r="T3286" i="1"/>
  <c r="T2248" i="1"/>
  <c r="T4853" i="1"/>
  <c r="T1681" i="1"/>
  <c r="T1774" i="1"/>
  <c r="T2612" i="1"/>
  <c r="T1514" i="1"/>
  <c r="T4734" i="1"/>
  <c r="T4364" i="1"/>
  <c r="T4752" i="1"/>
  <c r="T4248" i="1"/>
  <c r="T2903" i="1"/>
  <c r="T6313" i="1"/>
  <c r="T3125" i="1"/>
  <c r="T3832" i="1"/>
  <c r="T1922" i="1"/>
  <c r="T2862" i="1"/>
  <c r="T4640" i="1"/>
  <c r="T1620" i="1"/>
  <c r="T1993" i="1"/>
  <c r="T6686" i="1"/>
  <c r="T6089" i="1"/>
  <c r="T1131" i="1"/>
  <c r="T5701" i="1"/>
  <c r="T1611" i="1"/>
  <c r="T2850" i="1"/>
  <c r="T3806" i="1"/>
  <c r="T3214" i="1"/>
  <c r="T6219" i="1"/>
  <c r="T6514" i="1"/>
  <c r="T2083" i="1"/>
  <c r="T1805" i="1"/>
  <c r="T2878" i="1"/>
  <c r="T6004" i="1"/>
  <c r="T3032" i="1"/>
  <c r="T2638" i="1"/>
  <c r="T5744" i="1"/>
  <c r="T3034" i="1"/>
  <c r="T1874" i="1"/>
  <c r="T3550" i="1"/>
  <c r="T3067" i="1"/>
  <c r="T1135" i="1"/>
  <c r="T3571" i="1"/>
  <c r="T4894" i="1"/>
  <c r="T2355" i="1"/>
  <c r="T1198" i="1"/>
  <c r="T4198" i="1"/>
  <c r="T4216" i="1"/>
  <c r="T6272" i="1"/>
  <c r="T4211" i="1"/>
  <c r="T3766" i="1"/>
  <c r="T5385" i="1"/>
  <c r="T6526" i="1"/>
  <c r="T1627" i="1"/>
  <c r="T4749" i="1"/>
  <c r="T3070" i="1"/>
  <c r="T2514" i="1"/>
  <c r="T2588" i="1"/>
  <c r="T2466" i="1"/>
  <c r="T2908" i="1"/>
  <c r="T3685" i="1"/>
  <c r="T3342" i="1"/>
  <c r="T3899" i="1"/>
  <c r="T2971" i="1"/>
  <c r="T6477" i="1"/>
  <c r="T3839" i="1"/>
  <c r="T1215" i="1"/>
  <c r="T3864" i="1"/>
  <c r="T2763" i="1"/>
  <c r="T3110" i="1"/>
  <c r="T4372" i="1"/>
  <c r="T3200" i="1"/>
  <c r="T5688" i="1"/>
  <c r="T5161" i="1"/>
  <c r="T3168" i="1"/>
  <c r="T2914" i="1"/>
  <c r="T5656" i="1"/>
  <c r="T4336" i="1"/>
  <c r="T6568" i="1"/>
  <c r="T5862" i="1"/>
  <c r="T5480" i="1"/>
  <c r="T2132" i="1"/>
  <c r="T4733" i="1"/>
  <c r="T5238" i="1"/>
  <c r="T4793" i="1"/>
  <c r="T3222" i="1"/>
  <c r="T4969" i="1"/>
  <c r="T6142" i="1"/>
  <c r="T4225" i="1"/>
  <c r="T3469" i="1"/>
  <c r="T3964" i="1"/>
  <c r="T6425" i="1"/>
  <c r="T4827" i="1"/>
  <c r="T6308" i="1"/>
  <c r="T4748" i="1"/>
  <c r="T5806" i="1"/>
  <c r="T5942" i="1"/>
  <c r="T3367" i="1"/>
  <c r="T5442" i="1"/>
  <c r="T3660" i="1"/>
  <c r="T3506" i="1"/>
  <c r="T2866" i="1"/>
  <c r="T2386" i="1"/>
  <c r="T3693" i="1"/>
  <c r="T5127" i="1"/>
  <c r="T5569" i="1"/>
  <c r="T6148" i="1"/>
  <c r="T5356" i="1"/>
  <c r="T2154" i="1"/>
  <c r="T1347" i="1"/>
  <c r="T1699" i="1"/>
  <c r="T1718" i="1"/>
  <c r="T1195" i="1"/>
  <c r="T6712" i="1"/>
  <c r="T5466" i="1"/>
  <c r="T1161" i="1"/>
  <c r="T6278" i="1"/>
  <c r="T5655" i="1"/>
  <c r="T5209" i="1"/>
  <c r="T3752" i="1"/>
  <c r="T2113" i="1"/>
  <c r="T3416" i="1"/>
  <c r="T1950" i="1"/>
  <c r="T3791" i="1"/>
  <c r="T5048" i="1"/>
  <c r="T6658" i="1"/>
  <c r="T4876" i="1"/>
  <c r="T4460" i="1"/>
  <c r="T6115" i="1"/>
  <c r="T1548" i="1"/>
  <c r="T1746" i="1"/>
  <c r="T4937" i="1"/>
  <c r="T5407" i="1"/>
  <c r="T1284" i="1"/>
  <c r="T4857" i="1"/>
  <c r="T4861" i="1"/>
  <c r="T1806" i="1"/>
  <c r="T5043" i="1"/>
  <c r="T3513" i="1"/>
  <c r="T4253" i="1"/>
  <c r="T1286" i="1"/>
  <c r="T4419" i="1"/>
  <c r="T3409" i="1"/>
  <c r="T3592" i="1"/>
  <c r="T5052" i="1"/>
  <c r="T1384" i="1"/>
  <c r="T4625" i="1"/>
  <c r="T2485" i="1"/>
  <c r="T3275" i="1"/>
  <c r="T3584" i="1"/>
  <c r="T4985" i="1"/>
  <c r="T1429" i="1"/>
  <c r="T2911" i="1"/>
  <c r="T2857" i="1"/>
  <c r="T2519" i="1"/>
  <c r="T2672" i="1"/>
  <c r="T2843" i="1"/>
  <c r="T1802" i="1"/>
  <c r="T6366" i="1"/>
  <c r="T1730" i="1"/>
  <c r="T4539" i="1"/>
  <c r="T4621" i="1"/>
  <c r="T2394" i="1"/>
  <c r="T4759" i="1"/>
  <c r="T2924" i="1"/>
  <c r="T2193" i="1"/>
  <c r="T3394" i="1"/>
  <c r="T2055" i="1"/>
  <c r="T2075" i="1"/>
  <c r="T1840" i="1"/>
  <c r="T4309" i="1"/>
  <c r="T3106" i="1"/>
  <c r="T5974" i="1"/>
  <c r="T2129" i="1"/>
  <c r="T3156" i="1"/>
  <c r="T5493" i="1"/>
  <c r="T1957" i="1"/>
  <c r="T3781" i="1"/>
  <c r="T4665" i="1"/>
  <c r="T6050" i="1"/>
  <c r="T6643" i="1"/>
  <c r="T4461" i="1"/>
  <c r="T6465" i="1"/>
  <c r="T6098" i="1"/>
  <c r="T4713" i="1"/>
  <c r="T1861" i="1"/>
  <c r="T1941" i="1"/>
  <c r="T5088" i="1"/>
  <c r="T4389" i="1"/>
  <c r="T3731" i="1"/>
  <c r="T5058" i="1"/>
  <c r="T3680" i="1"/>
  <c r="T3636" i="1"/>
  <c r="T2315" i="1"/>
  <c r="T1916" i="1"/>
  <c r="T4241" i="1"/>
  <c r="T4913" i="1"/>
  <c r="T2189" i="1"/>
  <c r="T2786" i="1"/>
  <c r="T3564" i="1"/>
  <c r="T6557" i="1"/>
  <c r="T5662" i="1"/>
  <c r="T5881" i="1"/>
  <c r="T3745" i="1"/>
  <c r="T2086" i="1"/>
  <c r="T2046" i="1"/>
  <c r="T5749" i="1"/>
  <c r="T2463" i="1"/>
  <c r="T3111" i="1"/>
  <c r="T5278" i="1"/>
  <c r="T6071" i="1"/>
  <c r="T5504" i="1"/>
  <c r="T3662" i="1"/>
  <c r="T3331" i="1"/>
  <c r="T1567" i="1"/>
  <c r="T2039" i="1"/>
  <c r="T4862" i="1"/>
  <c r="T6696" i="1"/>
  <c r="T4560" i="1"/>
  <c r="T3530" i="1"/>
  <c r="T4742" i="1"/>
  <c r="T3491" i="1"/>
  <c r="T1743" i="1"/>
  <c r="T1575" i="1"/>
  <c r="T5388" i="1"/>
  <c r="T4077" i="1"/>
  <c r="T6351" i="1"/>
  <c r="T3699" i="1"/>
  <c r="T6151" i="1"/>
  <c r="T4672" i="1"/>
  <c r="T3618" i="1"/>
  <c r="T3410" i="1"/>
  <c r="T2665" i="1"/>
  <c r="T5769" i="1"/>
  <c r="T1926" i="1"/>
  <c r="T4098" i="1"/>
  <c r="T4720" i="1"/>
  <c r="T2341" i="1"/>
  <c r="T1895" i="1"/>
  <c r="T1365" i="1"/>
  <c r="T3763" i="1"/>
  <c r="T3437" i="1"/>
  <c r="T1969" i="1"/>
  <c r="T4173" i="1"/>
  <c r="T6487" i="1"/>
  <c r="T4273" i="1"/>
  <c r="T5710" i="1"/>
  <c r="T2631" i="1"/>
  <c r="T5494" i="1"/>
  <c r="T1444" i="1"/>
  <c r="T2487" i="1"/>
  <c r="T6323" i="1"/>
  <c r="T1695" i="1"/>
  <c r="T1893" i="1"/>
  <c r="T4543" i="1"/>
  <c r="T2187" i="1"/>
  <c r="T6206" i="1"/>
  <c r="T1559" i="1"/>
  <c r="T4739" i="1"/>
  <c r="T4340" i="1"/>
  <c r="T3932" i="1"/>
  <c r="T1217" i="1"/>
  <c r="T2103" i="1"/>
  <c r="T3321" i="1"/>
  <c r="T3157" i="1"/>
  <c r="T2661" i="1"/>
  <c r="T3097" i="1"/>
  <c r="T5802" i="1"/>
  <c r="T4450" i="1"/>
  <c r="T3755" i="1"/>
  <c r="T6606" i="1"/>
  <c r="T3652" i="1"/>
  <c r="T3060" i="1"/>
  <c r="T6117" i="1"/>
  <c r="T4349" i="1"/>
  <c r="T1984" i="1"/>
  <c r="T6486" i="1"/>
  <c r="T3848" i="1"/>
  <c r="T3484" i="1"/>
  <c r="T2429" i="1"/>
  <c r="T4895" i="1"/>
  <c r="T1947" i="1"/>
  <c r="T5090" i="1"/>
  <c r="T6108" i="1"/>
  <c r="T6611" i="1"/>
  <c r="T4999" i="1"/>
  <c r="T5712" i="1"/>
  <c r="T4769" i="1"/>
  <c r="T6391" i="1"/>
  <c r="T5093" i="1"/>
  <c r="T1366" i="1"/>
  <c r="T2745" i="1"/>
  <c r="T4448" i="1"/>
  <c r="T2254" i="1"/>
  <c r="T6616" i="1"/>
  <c r="T4694" i="1"/>
  <c r="T3040" i="1"/>
  <c r="T4905" i="1"/>
  <c r="T1174" i="1"/>
  <c r="T2400" i="1"/>
  <c r="T4285" i="1"/>
  <c r="T4716" i="1"/>
  <c r="T4856" i="1"/>
  <c r="T1459" i="1"/>
  <c r="T6622" i="1"/>
  <c r="T4939" i="1"/>
  <c r="T1998" i="1"/>
  <c r="T2643" i="1"/>
  <c r="T3073" i="1"/>
  <c r="T3135" i="1"/>
  <c r="T2634" i="1"/>
  <c r="T5760" i="1"/>
  <c r="T2542" i="1"/>
  <c r="T6028" i="1"/>
  <c r="T6304" i="1"/>
  <c r="T2998" i="1"/>
  <c r="T1921" i="1"/>
  <c r="T3417" i="1"/>
  <c r="T6275" i="1"/>
  <c r="T2820" i="1"/>
  <c r="T4162" i="1"/>
  <c r="T1825" i="1"/>
  <c r="T2905" i="1"/>
  <c r="T5085" i="1"/>
  <c r="T1696" i="1"/>
  <c r="T3750" i="1"/>
  <c r="T6450" i="1"/>
  <c r="T4051" i="1"/>
  <c r="T2554" i="1"/>
  <c r="T4076" i="1"/>
  <c r="T1902" i="1"/>
  <c r="T1094" i="1"/>
  <c r="T1505" i="1"/>
  <c r="T2893" i="1"/>
  <c r="T5189" i="1"/>
  <c r="T1495" i="1"/>
  <c r="T1030" i="1"/>
  <c r="T1113" i="1"/>
  <c r="T4111" i="1"/>
  <c r="T4795" i="1"/>
  <c r="T2711" i="1"/>
  <c r="T6331" i="1"/>
  <c r="T2901" i="1"/>
  <c r="T5557" i="1"/>
  <c r="T1829" i="1"/>
  <c r="T5799" i="1"/>
  <c r="T5995" i="1"/>
  <c r="T3747" i="1"/>
  <c r="T1027" i="1"/>
  <c r="T2986" i="1"/>
  <c r="T4563" i="1"/>
  <c r="T4589" i="1"/>
  <c r="T2538" i="1"/>
  <c r="T4497" i="1"/>
  <c r="T1368" i="1"/>
  <c r="T6314" i="1"/>
  <c r="T1486" i="1"/>
  <c r="T1665" i="1"/>
  <c r="T5857" i="1"/>
  <c r="T3842" i="1"/>
  <c r="T6046" i="1"/>
  <c r="T3916" i="1"/>
  <c r="T3486" i="1"/>
  <c r="T5328" i="1"/>
  <c r="T2681" i="1"/>
  <c r="T3501" i="1"/>
  <c r="T5528" i="1"/>
  <c r="T5924" i="1"/>
  <c r="T5346" i="1"/>
  <c r="T3733" i="1"/>
  <c r="T1915" i="1"/>
  <c r="T6324" i="1"/>
  <c r="T4981" i="1"/>
  <c r="T2677" i="1"/>
  <c r="T5027" i="1"/>
  <c r="T2173" i="1"/>
  <c r="T2098" i="1"/>
  <c r="T3924" i="1"/>
  <c r="T5432" i="1"/>
  <c r="T5527" i="1"/>
  <c r="T1393" i="1"/>
  <c r="T2417" i="1"/>
  <c r="T5543" i="1"/>
  <c r="T5077" i="1"/>
  <c r="T3238" i="1"/>
  <c r="T3261" i="1"/>
  <c r="T1909" i="1"/>
  <c r="T2630" i="1"/>
  <c r="T2192" i="1"/>
  <c r="T1184" i="1"/>
  <c r="T5826" i="1"/>
  <c r="T6075" i="1"/>
  <c r="T3874" i="1"/>
  <c r="T3113" i="1"/>
  <c r="T1582" i="1"/>
  <c r="T1199" i="1"/>
  <c r="T4808" i="1"/>
  <c r="T1053" i="1"/>
  <c r="T2620" i="1"/>
  <c r="T1997" i="1"/>
  <c r="T1713" i="1"/>
  <c r="T1101" i="1"/>
  <c r="T2945" i="1"/>
  <c r="T3825" i="1"/>
  <c r="T6405" i="1"/>
  <c r="T5654" i="1"/>
  <c r="T2818" i="1"/>
  <c r="T4299" i="1"/>
  <c r="T5081" i="1"/>
  <c r="T3208" i="1"/>
  <c r="T4057" i="1"/>
  <c r="T2424" i="1"/>
  <c r="T6333" i="1"/>
  <c r="T5411" i="1"/>
  <c r="T4510" i="1"/>
  <c r="T5681" i="1"/>
  <c r="T4353" i="1"/>
  <c r="T6230" i="1"/>
  <c r="T5260" i="1"/>
  <c r="T2603" i="1"/>
  <c r="T1650" i="1"/>
  <c r="T2761" i="1"/>
  <c r="T5796" i="1"/>
  <c r="T4642" i="1"/>
  <c r="T6260" i="1"/>
  <c r="T5476" i="1"/>
  <c r="T3869" i="1"/>
  <c r="T2415" i="1"/>
  <c r="T1067" i="1"/>
  <c r="T4117" i="1"/>
  <c r="T5361" i="1"/>
  <c r="T3835" i="1"/>
  <c r="T6690" i="1"/>
  <c r="T3575" i="1"/>
  <c r="T2953" i="1"/>
  <c r="T3527" i="1"/>
  <c r="T1796" i="1"/>
  <c r="T3962" i="1"/>
  <c r="T4395" i="1"/>
  <c r="T2815" i="1"/>
  <c r="T2410" i="1"/>
  <c r="T3627" i="1"/>
  <c r="T2531" i="1"/>
  <c r="T1298" i="1"/>
  <c r="T3287" i="1"/>
  <c r="T1637" i="1"/>
  <c r="T2662" i="1"/>
  <c r="T2871" i="1"/>
  <c r="T4666" i="1"/>
  <c r="T3309" i="1"/>
  <c r="T2946" i="1"/>
  <c r="T5593" i="1"/>
  <c r="T2259" i="1"/>
  <c r="T2625" i="1"/>
  <c r="T2991" i="1"/>
  <c r="T1644" i="1"/>
  <c r="T5220" i="1"/>
  <c r="T5454" i="1"/>
  <c r="T2574" i="1"/>
  <c r="T6464" i="1"/>
  <c r="T6522" i="1"/>
  <c r="T1716" i="1"/>
  <c r="T5730" i="1"/>
  <c r="T5321" i="1"/>
  <c r="T3379" i="1"/>
  <c r="T2270" i="1"/>
  <c r="T1769" i="1"/>
  <c r="T4660" i="1"/>
  <c r="T4522" i="1"/>
  <c r="T1794" i="1"/>
  <c r="T4470" i="1"/>
  <c r="T3622" i="1"/>
  <c r="T2171" i="1"/>
  <c r="T4124" i="1"/>
  <c r="T5390" i="1"/>
  <c r="T3246" i="1"/>
  <c r="T6183" i="1"/>
  <c r="T3217" i="1"/>
  <c r="T6709" i="1"/>
  <c r="T3666" i="1"/>
  <c r="T4037" i="1"/>
  <c r="T3339" i="1"/>
  <c r="T2536" i="1"/>
  <c r="T5954" i="1"/>
  <c r="T2329" i="1"/>
  <c r="T1595" i="1"/>
  <c r="T5624" i="1"/>
  <c r="T5455" i="1"/>
  <c r="T4011" i="1"/>
  <c r="T1041" i="1"/>
  <c r="T4874" i="1"/>
  <c r="T2941" i="1"/>
  <c r="T3596" i="1"/>
  <c r="T4335" i="1"/>
  <c r="T3901" i="1"/>
  <c r="T3879" i="1"/>
  <c r="T1970" i="1"/>
  <c r="T6066" i="1"/>
  <c r="T6654" i="1"/>
  <c r="T6423" i="1"/>
  <c r="T2314" i="1"/>
  <c r="T5325" i="1"/>
  <c r="T6301" i="1"/>
  <c r="T4722" i="1"/>
  <c r="T4179" i="1"/>
  <c r="T5711" i="1"/>
  <c r="T1630" i="1"/>
  <c r="T2891" i="1"/>
  <c r="T2968" i="1"/>
  <c r="T1069" i="1"/>
  <c r="T2710" i="1"/>
  <c r="T3424" i="1"/>
  <c r="T3288" i="1"/>
  <c r="T5721" i="1"/>
  <c r="T3576" i="1"/>
  <c r="T1331" i="1"/>
  <c r="T4048" i="1"/>
  <c r="T4836" i="1"/>
  <c r="T3136" i="1"/>
  <c r="T4702" i="1"/>
  <c r="T5618" i="1"/>
  <c r="T6049" i="1"/>
  <c r="T2607" i="1"/>
  <c r="T4530" i="1"/>
  <c r="T3180" i="1"/>
  <c r="T5785" i="1"/>
  <c r="T1479" i="1"/>
  <c r="T3886" i="1"/>
  <c r="T4399" i="1"/>
  <c r="T6227" i="1"/>
  <c r="T4844" i="1"/>
  <c r="T3784" i="1"/>
  <c r="T4867" i="1"/>
  <c r="T5894" i="1"/>
  <c r="T6047" i="1"/>
  <c r="T4282" i="1"/>
  <c r="T5936" i="1"/>
  <c r="T5291" i="1"/>
  <c r="T5004" i="1"/>
  <c r="T1244" i="1"/>
  <c r="T1954" i="1"/>
  <c r="T3582" i="1"/>
  <c r="T5067" i="1"/>
  <c r="T6482" i="1"/>
  <c r="T1638" i="1"/>
  <c r="T3532" i="1"/>
  <c r="T4881" i="1"/>
  <c r="T1613" i="1"/>
  <c r="T2775" i="1"/>
  <c r="T4086" i="1"/>
  <c r="T2031" i="1"/>
  <c r="T2980" i="1"/>
  <c r="T2184" i="1"/>
  <c r="T5587" i="1"/>
  <c r="T5899" i="1"/>
  <c r="T2269" i="1"/>
  <c r="T1961" i="1"/>
  <c r="T1884" i="1"/>
  <c r="T1520" i="1"/>
  <c r="T4405" i="1"/>
  <c r="T1810" i="1"/>
  <c r="T5677" i="1"/>
  <c r="T5889" i="1"/>
  <c r="T6530" i="1"/>
  <c r="T2448" i="1"/>
  <c r="T3340" i="1"/>
  <c r="T4603" i="1"/>
  <c r="T6565" i="1"/>
  <c r="T6185" i="1"/>
  <c r="T3512" i="1"/>
  <c r="T1554" i="1"/>
  <c r="T1767" i="1"/>
  <c r="T6607" i="1"/>
  <c r="T4957" i="1"/>
  <c r="T3821" i="1"/>
  <c r="T1042" i="1"/>
  <c r="T4046" i="1"/>
  <c r="T6194" i="1"/>
  <c r="T3957" i="1"/>
  <c r="T1927" i="1"/>
  <c r="T3661" i="1"/>
  <c r="T1221" i="1"/>
  <c r="T2166" i="1"/>
  <c r="T6175" i="1"/>
  <c r="T3610" i="1"/>
  <c r="T3052" i="1"/>
  <c r="T2038" i="1"/>
  <c r="T2277" i="1"/>
  <c r="T3236" i="1"/>
  <c r="T6603" i="1"/>
  <c r="T1093" i="1"/>
  <c r="T6289" i="1"/>
  <c r="T5233" i="1"/>
  <c r="T4673" i="1"/>
  <c r="T2957" i="1"/>
  <c r="T3249" i="1"/>
  <c r="T6106" i="1"/>
  <c r="T5293" i="1"/>
  <c r="T1229" i="1"/>
  <c r="T2898" i="1"/>
  <c r="T6385" i="1"/>
  <c r="T2950" i="1"/>
  <c r="T1337" i="1"/>
  <c r="T1392" i="1"/>
  <c r="T4024" i="1"/>
  <c r="T3976" i="1"/>
  <c r="T5003" i="1"/>
  <c r="T6396" i="1"/>
  <c r="T3213" i="1"/>
  <c r="T5560" i="1"/>
  <c r="T4227" i="1"/>
  <c r="T3669" i="1"/>
  <c r="T3068" i="1"/>
  <c r="T4966" i="1"/>
  <c r="T1423" i="1"/>
  <c r="T4841" i="1"/>
  <c r="T5572" i="1"/>
  <c r="T1432" i="1"/>
  <c r="T4855" i="1"/>
  <c r="T3643" i="1"/>
  <c r="T1702" i="1"/>
  <c r="T1185" i="1"/>
  <c r="T3327" i="1"/>
  <c r="T2190" i="1"/>
  <c r="T1798" i="1"/>
  <c r="T3650" i="1"/>
  <c r="T2384" i="1"/>
  <c r="T4994" i="1"/>
  <c r="T3557" i="1"/>
  <c r="T2691" i="1"/>
  <c r="T1763" i="1"/>
  <c r="T6652" i="1"/>
  <c r="T5595" i="1"/>
  <c r="T2918" i="1"/>
  <c r="T2072" i="1"/>
  <c r="T5645" i="1"/>
  <c r="T2629" i="1"/>
  <c r="T5843" i="1"/>
  <c r="T1641" i="1"/>
  <c r="T2572" i="1"/>
  <c r="T4387" i="1"/>
  <c r="T1265" i="1"/>
  <c r="T1394" i="1"/>
  <c r="T1545" i="1"/>
  <c r="T2045" i="1"/>
  <c r="T5837" i="1"/>
  <c r="T1092" i="1"/>
  <c r="T3515" i="1"/>
  <c r="T4735" i="1"/>
  <c r="T6138" i="1"/>
  <c r="T1224" i="1"/>
  <c r="T3094" i="1"/>
  <c r="T5622" i="1"/>
  <c r="T3809" i="1"/>
  <c r="T4766" i="1"/>
  <c r="T1219" i="1"/>
  <c r="T2211" i="1"/>
  <c r="T5615" i="1"/>
  <c r="T1906" i="1"/>
  <c r="T3600" i="1"/>
  <c r="T2535" i="1"/>
  <c r="T2309" i="1"/>
  <c r="T3729" i="1"/>
  <c r="T2027" i="1"/>
  <c r="T6655" i="1"/>
  <c r="T2418" i="1"/>
  <c r="T5008" i="1"/>
  <c r="T2731" i="1"/>
  <c r="T3970" i="1"/>
  <c r="T5756" i="1"/>
  <c r="T2807" i="1"/>
  <c r="T5623" i="1"/>
  <c r="T1919" i="1"/>
  <c r="T3632" i="1"/>
  <c r="T4498" i="1"/>
  <c r="T4806" i="1"/>
  <c r="T6515" i="1"/>
  <c r="T1282" i="1"/>
  <c r="T5884" i="1"/>
  <c r="T5554" i="1"/>
  <c r="T2540" i="1"/>
  <c r="T5105" i="1"/>
  <c r="T3356" i="1"/>
  <c r="T2697" i="1"/>
  <c r="T4244" i="1"/>
  <c r="T2695" i="1"/>
  <c r="T3611" i="1"/>
  <c r="T6651" i="1"/>
  <c r="T5952" i="1"/>
  <c r="T2591" i="1"/>
  <c r="T1463" i="1"/>
  <c r="T2851" i="1"/>
  <c r="T4879" i="1"/>
  <c r="T6479" i="1"/>
  <c r="T2228" i="1"/>
  <c r="T6576" i="1"/>
  <c r="T1946" i="1"/>
  <c r="T5915" i="1"/>
  <c r="T4049" i="1"/>
  <c r="T1402" i="1"/>
  <c r="T5912" i="1"/>
  <c r="T2981" i="1"/>
  <c r="T1715" i="1"/>
  <c r="T6460" i="1"/>
  <c r="T1719" i="1"/>
  <c r="T1793" i="1"/>
  <c r="T2539" i="1"/>
  <c r="T6700" i="1"/>
  <c r="T1983" i="1"/>
  <c r="T1907" i="1"/>
  <c r="T3475" i="1"/>
  <c r="T1267" i="1"/>
  <c r="T5755" i="1"/>
  <c r="T3318" i="1"/>
  <c r="T1031" i="1"/>
  <c r="T3533" i="1"/>
  <c r="T3038" i="1"/>
  <c r="T3993" i="1"/>
  <c r="T2325" i="1"/>
  <c r="T2921" i="1"/>
  <c r="T6443" i="1"/>
  <c r="T4055" i="1"/>
  <c r="T3518" i="1"/>
  <c r="T1996" i="1"/>
  <c r="T6279" i="1"/>
  <c r="T2377" i="1"/>
  <c r="T5811" i="1"/>
  <c r="T4445" i="1"/>
  <c r="T2465" i="1"/>
  <c r="T1154" i="1"/>
  <c r="T3471" i="1"/>
  <c r="T4346" i="1"/>
  <c r="T2159" i="1"/>
  <c r="T5357" i="1"/>
  <c r="T2380" i="1"/>
  <c r="T6372" i="1"/>
  <c r="T3274" i="1"/>
  <c r="T4326" i="1"/>
  <c r="T5199" i="1"/>
  <c r="T2476" i="1"/>
  <c r="T4226" i="1"/>
  <c r="T5763" i="1"/>
  <c r="T2873" i="1"/>
  <c r="T1012" i="1"/>
  <c r="T3412" i="1"/>
  <c r="T5529" i="1"/>
  <c r="T6716" i="1"/>
  <c r="T2522" i="1"/>
  <c r="T1081" i="1"/>
  <c r="T3514" i="1"/>
  <c r="T3005" i="1"/>
  <c r="T5660" i="1"/>
  <c r="T5716" i="1"/>
  <c r="T4803" i="1"/>
  <c r="T2689" i="1"/>
  <c r="T6475" i="1"/>
  <c r="T1435" i="1"/>
  <c r="T1542" i="1"/>
  <c r="T6441" i="1"/>
  <c r="T2387" i="1"/>
  <c r="T2047" i="1"/>
  <c r="T1724" i="1"/>
  <c r="T4074" i="1"/>
  <c r="T3676" i="1"/>
  <c r="T2456" i="1"/>
  <c r="T2881" i="1"/>
  <c r="T5059" i="1"/>
  <c r="T4549" i="1"/>
  <c r="T6094" i="1"/>
  <c r="T5989" i="1"/>
  <c r="T1389" i="1"/>
  <c r="T6438" i="1"/>
  <c r="T2787" i="1"/>
  <c r="T6653" i="1"/>
  <c r="T4641" i="1"/>
  <c r="T5068" i="1"/>
  <c r="T2374" i="1"/>
  <c r="T6640" i="1"/>
  <c r="T5410" i="1"/>
  <c r="T3958" i="1"/>
  <c r="T2217" i="1"/>
  <c r="T3403" i="1"/>
  <c r="T4763" i="1"/>
  <c r="T5123" i="1"/>
  <c r="T3467" i="1"/>
  <c r="T6629" i="1"/>
  <c r="T3076" i="1"/>
  <c r="T6578" i="1"/>
  <c r="T4205" i="1"/>
  <c r="T6681" i="1"/>
  <c r="T5932" i="1"/>
  <c r="T1243" i="1"/>
  <c r="T2037" i="1"/>
  <c r="T5698" i="1"/>
  <c r="T1263" i="1"/>
  <c r="T5045" i="1"/>
  <c r="T1187" i="1"/>
  <c r="T3422" i="1"/>
  <c r="T5391" i="1"/>
  <c r="T4235" i="1"/>
  <c r="T4925" i="1"/>
  <c r="T1761" i="1"/>
  <c r="T1541" i="1"/>
  <c r="T2558" i="1"/>
  <c r="T4272" i="1"/>
  <c r="T2943" i="1"/>
  <c r="T5691" i="1"/>
  <c r="T6598" i="1"/>
  <c r="T2339" i="1"/>
  <c r="T1944" i="1"/>
  <c r="T6034" i="1"/>
  <c r="T4738" i="1"/>
  <c r="T4125" i="1"/>
  <c r="T5112" i="1"/>
  <c r="T4284" i="1"/>
  <c r="T3256" i="1"/>
  <c r="T4118" i="1"/>
  <c r="T1904" i="1"/>
  <c r="T5131" i="1"/>
  <c r="T3151" i="1"/>
  <c r="T2824" i="1"/>
  <c r="T6727" i="1"/>
  <c r="T3257" i="1"/>
  <c r="T4986" i="1"/>
  <c r="T3311" i="1"/>
  <c r="T3974" i="1"/>
  <c r="T1400" i="1"/>
  <c r="T4237" i="1"/>
  <c r="T3535" i="1"/>
  <c r="T6065" i="1"/>
  <c r="T3692" i="1"/>
  <c r="T4034" i="1"/>
  <c r="T1351" i="1"/>
  <c r="T1153" i="1"/>
  <c r="T4403" i="1"/>
  <c r="T6444" i="1"/>
  <c r="T4697" i="1"/>
  <c r="T2544" i="1"/>
  <c r="T5661" i="1"/>
  <c r="T3429" i="1"/>
  <c r="T3133" i="1"/>
  <c r="T1346" i="1"/>
  <c r="T5631" i="1"/>
  <c r="T2227" i="1"/>
  <c r="T3252" i="1"/>
  <c r="T6527" i="1"/>
  <c r="T2141" i="1"/>
  <c r="T3115" i="1"/>
  <c r="T4912" i="1"/>
  <c r="T4009" i="1"/>
  <c r="T3354" i="1"/>
  <c r="T2450" i="1"/>
  <c r="T2617" i="1"/>
  <c r="T1485" i="1"/>
  <c r="T5282" i="1"/>
  <c r="T5153" i="1"/>
  <c r="T5212" i="1"/>
  <c r="T2313" i="1"/>
  <c r="T3700" i="1"/>
  <c r="T1590" i="1"/>
  <c r="T4832" i="1"/>
  <c r="T2902" i="1"/>
  <c r="T4432" i="1"/>
  <c r="T3432" i="1"/>
  <c r="T5121" i="1"/>
  <c r="T5628" i="1"/>
  <c r="T1301" i="1"/>
  <c r="T4280" i="1"/>
  <c r="T4562" i="1"/>
  <c r="T4170" i="1"/>
  <c r="T3826" i="1"/>
  <c r="T5191" i="1"/>
  <c r="T5371" i="1"/>
  <c r="T4252" i="1"/>
  <c r="T4591" i="1"/>
  <c r="T1492" i="1"/>
  <c r="T3672" i="1"/>
  <c r="T4607" i="1"/>
  <c r="T5050" i="1"/>
  <c r="T5960" i="1"/>
  <c r="T2837" i="1"/>
  <c r="T3363" i="1"/>
  <c r="T4149" i="1"/>
  <c r="T1661" i="1"/>
  <c r="T6541" i="1"/>
  <c r="T1539" i="1"/>
  <c r="T6173" i="1"/>
  <c r="T3387" i="1"/>
  <c r="T3326" i="1"/>
  <c r="T2656" i="1"/>
  <c r="T3782" i="1"/>
  <c r="T4995" i="1"/>
  <c r="T5143" i="1"/>
  <c r="T1750" i="1"/>
  <c r="T2118" i="1"/>
  <c r="T2704" i="1"/>
  <c r="T2896" i="1"/>
  <c r="T3640" i="1"/>
  <c r="T4213" i="1"/>
  <c r="T1603" i="1"/>
  <c r="T5817" i="1"/>
  <c r="T4761" i="1"/>
  <c r="T5998" i="1"/>
  <c r="T6329" i="1"/>
  <c r="T3377" i="1"/>
  <c r="T3117" i="1"/>
  <c r="T2983" i="1"/>
  <c r="T2397" i="1"/>
  <c r="T5890" i="1"/>
  <c r="T4408" i="1"/>
  <c r="T4743" i="1"/>
  <c r="T1167" i="1"/>
  <c r="T6516" i="1"/>
  <c r="T5790" i="1"/>
  <c r="T4296" i="1"/>
  <c r="T5972" i="1"/>
  <c r="T1714" i="1"/>
  <c r="T4281" i="1"/>
  <c r="T4998" i="1"/>
  <c r="T5386" i="1"/>
  <c r="T1212" i="1"/>
  <c r="T3456" i="1"/>
  <c r="T4053" i="1"/>
  <c r="T2323" i="1"/>
  <c r="T6560" i="1"/>
  <c r="T4975" i="1"/>
  <c r="T2460" i="1"/>
  <c r="T5556" i="1"/>
  <c r="T3063" i="1"/>
  <c r="T4277" i="1"/>
  <c r="T2683" i="1"/>
  <c r="T5573" i="1"/>
  <c r="T2346" i="1"/>
  <c r="T3503" i="1"/>
  <c r="T4259" i="1"/>
  <c r="T2359" i="1"/>
  <c r="T5816" i="1"/>
  <c r="T3995" i="1"/>
  <c r="T5809" i="1"/>
  <c r="T2390" i="1"/>
  <c r="T1634" i="1"/>
  <c r="T2203" i="1"/>
  <c r="T4120" i="1"/>
  <c r="T4134" i="1"/>
  <c r="T6575" i="1"/>
  <c r="T5372" i="1"/>
  <c r="T4082" i="1"/>
  <c r="T1792" i="1"/>
  <c r="T1370" i="1"/>
  <c r="T4935" i="1"/>
  <c r="T3315" i="1"/>
  <c r="T4099" i="1"/>
  <c r="T2156" i="1"/>
  <c r="T1172" i="1"/>
  <c r="T4214" i="1"/>
  <c r="T3392" i="1"/>
  <c r="T6688" i="1"/>
  <c r="T4923" i="1"/>
  <c r="T5217" i="1"/>
  <c r="T6024" i="1"/>
  <c r="T6059" i="1"/>
  <c r="T2559" i="1"/>
  <c r="T6411" i="1"/>
  <c r="T4518" i="1"/>
  <c r="T5767" i="1"/>
  <c r="T6062" i="1"/>
  <c r="T2566" i="1"/>
  <c r="T2743" i="1"/>
  <c r="T6671" i="1"/>
  <c r="T1127" i="1"/>
  <c r="T3273" i="1"/>
  <c r="T2188" i="1"/>
  <c r="T5184" i="1"/>
  <c r="T1781" i="1"/>
  <c r="T2337" i="1"/>
  <c r="T3860" i="1"/>
  <c r="T1192" i="1"/>
  <c r="T1932" i="1"/>
  <c r="T1487" i="1"/>
  <c r="T1163" i="1"/>
  <c r="T3757" i="1"/>
  <c r="T4926" i="1"/>
  <c r="T2965" i="1"/>
  <c r="T2022" i="1"/>
  <c r="T3624" i="1"/>
  <c r="T3494" i="1"/>
  <c r="T3008" i="1"/>
  <c r="T3837" i="1"/>
  <c r="T3474" i="1"/>
  <c r="T1271" i="1"/>
  <c r="T1768" i="1"/>
  <c r="T4495" i="1"/>
  <c r="T6625" i="1"/>
  <c r="T6499" i="1"/>
  <c r="T4256" i="1"/>
  <c r="T1044" i="1"/>
  <c r="T4810" i="1"/>
  <c r="T3626" i="1"/>
  <c r="T6648" i="1"/>
  <c r="T6670" i="1"/>
  <c r="T4501" i="1"/>
  <c r="T2414" i="1"/>
  <c r="T4035" i="1"/>
  <c r="T6353" i="1"/>
  <c r="T6642" i="1"/>
  <c r="T2523" i="1"/>
  <c r="T2882" i="1"/>
  <c r="T3827" i="1"/>
  <c r="T1376" i="1"/>
  <c r="T5379" i="1"/>
  <c r="T5908" i="1"/>
  <c r="T5066" i="1"/>
  <c r="T2131" i="1"/>
  <c r="T6433" i="1"/>
  <c r="T2241" i="1"/>
  <c r="T6158" i="1"/>
  <c r="T5962" i="1"/>
  <c r="T3510" i="1"/>
  <c r="T2800" i="1"/>
  <c r="T3522" i="1"/>
  <c r="T6361" i="1"/>
  <c r="T3951" i="1"/>
  <c r="T3687" i="1"/>
  <c r="T3546" i="1"/>
  <c r="T2163" i="1"/>
  <c r="T6269" i="1"/>
  <c r="T1412" i="1"/>
  <c r="T4910" i="1"/>
  <c r="T2832" i="1"/>
  <c r="T3817" i="1"/>
  <c r="T6026" i="1"/>
  <c r="T6381" i="1"/>
  <c r="T5597" i="1"/>
  <c r="T2255" i="1"/>
  <c r="T6081" i="1"/>
  <c r="T2375" i="1"/>
  <c r="T5927" i="1"/>
  <c r="T5503" i="1"/>
  <c r="T3237" i="1"/>
  <c r="T5071" i="1"/>
  <c r="T4195" i="1"/>
  <c r="T2454" i="1"/>
  <c r="T5202" i="1"/>
  <c r="T6063" i="1"/>
  <c r="T3234" i="1"/>
  <c r="T5194" i="1"/>
  <c r="T5497" i="1"/>
  <c r="T3132" i="1"/>
  <c r="T3385" i="1"/>
  <c r="T2875" i="1"/>
  <c r="T3413" i="1"/>
  <c r="T2700" i="1"/>
  <c r="T4513" i="1"/>
  <c r="T5364" i="1"/>
  <c r="T4632" i="1"/>
  <c r="T3198" i="1"/>
  <c r="T1791" i="1"/>
  <c r="T3292" i="1"/>
  <c r="T2407" i="1"/>
  <c r="T4755" i="1"/>
  <c r="T3973" i="1"/>
  <c r="T5300" i="1"/>
  <c r="T4531" i="1"/>
  <c r="T2739" i="1"/>
  <c r="T5737" i="1"/>
  <c r="T2845" i="1"/>
  <c r="T4095" i="1"/>
  <c r="T6077" i="1"/>
  <c r="T2778" i="1"/>
  <c r="T5417" i="1"/>
  <c r="T6414" i="1"/>
  <c r="T5759" i="1"/>
  <c r="T5207" i="1"/>
  <c r="T5876" i="1"/>
  <c r="T2094" i="1"/>
  <c r="T6031" i="1"/>
  <c r="T6015" i="1"/>
  <c r="T1208" i="1"/>
  <c r="T6129" i="1"/>
  <c r="T6521" i="1"/>
  <c r="T1830" i="1"/>
  <c r="T1166" i="1"/>
  <c r="T6403" i="1"/>
  <c r="T3511" i="1"/>
  <c r="T3218" i="1"/>
  <c r="T3656" i="1"/>
  <c r="T6265" i="1"/>
  <c r="T5552" i="1"/>
  <c r="T5292" i="1"/>
  <c r="T1828" i="1"/>
  <c r="T5479" i="1"/>
  <c r="T3476" i="1"/>
  <c r="T3397" i="1"/>
  <c r="T5568" i="1"/>
  <c r="T6554" i="1"/>
  <c r="T5108" i="1"/>
  <c r="T2479" i="1"/>
  <c r="T5452" i="1"/>
  <c r="T5450" i="1"/>
  <c r="T6144" i="1"/>
  <c r="T1428" i="1"/>
  <c r="T3015" i="1"/>
  <c r="T2330" i="1"/>
  <c r="T4698" i="1"/>
  <c r="T5069" i="1"/>
  <c r="T4799" i="1"/>
  <c r="T4504" i="1"/>
  <c r="T1207" i="1"/>
  <c r="T5287" i="1"/>
  <c r="T6342" i="1"/>
  <c r="T1569" i="1"/>
  <c r="T4106" i="1"/>
  <c r="T4402" i="1"/>
  <c r="T3858" i="1"/>
  <c r="T6349" i="1"/>
  <c r="T3333" i="1"/>
  <c r="T1574" i="1"/>
  <c r="T4503" i="1"/>
  <c r="T4809" i="1"/>
  <c r="T6027" i="1"/>
  <c r="T5576" i="1"/>
  <c r="T3585" i="1"/>
  <c r="T2621" i="1"/>
  <c r="T4940" i="1"/>
  <c r="T2495" i="1"/>
  <c r="T2457" i="1"/>
  <c r="T3020" i="1"/>
  <c r="T2760" i="1"/>
  <c r="T4695" i="1"/>
  <c r="T5513" i="1"/>
  <c r="T6569" i="1"/>
  <c r="T4185" i="1"/>
  <c r="T1472" i="1"/>
  <c r="T5838" i="1"/>
  <c r="T5823" i="1"/>
  <c r="T4643" i="1"/>
  <c r="T5670" i="1"/>
  <c r="T4515" i="1"/>
  <c r="T3520" i="1"/>
  <c r="T2929" i="1"/>
  <c r="T1710" i="1"/>
  <c r="T1731" i="1"/>
  <c r="T5797" i="1"/>
  <c r="T2548" i="1"/>
  <c r="T4915" i="1"/>
  <c r="T4732" i="1"/>
  <c r="T1717" i="1"/>
  <c r="T3972" i="1"/>
  <c r="T4323" i="1"/>
  <c r="T3897" i="1"/>
  <c r="T3280" i="1"/>
  <c r="T3264" i="1"/>
  <c r="T1838" i="1"/>
  <c r="T1323" i="1"/>
  <c r="T5060" i="1"/>
  <c r="T4368" i="1"/>
  <c r="T1465" i="1"/>
  <c r="T6041" i="1"/>
  <c r="T3929" i="1"/>
  <c r="T2781" i="1"/>
  <c r="T3271" i="1"/>
  <c r="T4616" i="1"/>
  <c r="T2393" i="1"/>
  <c r="T5327" i="1"/>
  <c r="T4130" i="1"/>
  <c r="T6159" i="1"/>
  <c r="T6649" i="1"/>
  <c r="T4724" i="1"/>
  <c r="T4079" i="1"/>
  <c r="T4899" i="1"/>
  <c r="T3525" i="1"/>
  <c r="T3865" i="1"/>
  <c r="T6362" i="1"/>
  <c r="T6407" i="1"/>
  <c r="T2065" i="1"/>
  <c r="T1048" i="1"/>
  <c r="T5255" i="1"/>
  <c r="T1033" i="1"/>
  <c r="T1633" i="1"/>
  <c r="T2714" i="1"/>
  <c r="T6018" i="1"/>
  <c r="T6163" i="1"/>
  <c r="T6274" i="1"/>
  <c r="T6544" i="1"/>
  <c r="T6224" i="1"/>
  <c r="T2593" i="1"/>
  <c r="T4516" i="1"/>
  <c r="T6650" i="1"/>
  <c r="T5807" i="1"/>
  <c r="T4527" i="1"/>
  <c r="T5329" i="1"/>
  <c r="T4184" i="1"/>
  <c r="T4028" i="1"/>
  <c r="T2231" i="1"/>
  <c r="T1099" i="1"/>
  <c r="T4741" i="1"/>
  <c r="T4428" i="1"/>
  <c r="T3793" i="1"/>
  <c r="T1046" i="1"/>
  <c r="T1278" i="1"/>
  <c r="T4825" i="1"/>
  <c r="T3975" i="1"/>
  <c r="T2699" i="1"/>
  <c r="T1732" i="1"/>
  <c r="T5244" i="1"/>
  <c r="T2684" i="1"/>
  <c r="T5592" i="1"/>
  <c r="T5878" i="1"/>
  <c r="T1678" i="1"/>
  <c r="T2147" i="1"/>
  <c r="T5992" i="1"/>
  <c r="T1833" i="1"/>
  <c r="T1141" i="1"/>
  <c r="T5396" i="1"/>
  <c r="T4682" i="1"/>
  <c r="T4292" i="1"/>
  <c r="T3894" i="1"/>
  <c r="T4391" i="1"/>
  <c r="T3536" i="1"/>
  <c r="T3638" i="1"/>
  <c r="T5981" i="1"/>
  <c r="T2801" i="1"/>
  <c r="T2289" i="1"/>
  <c r="T3743" i="1"/>
  <c r="T2698" i="1"/>
  <c r="T4637" i="1"/>
  <c r="T3602" i="1"/>
  <c r="T6172" i="1"/>
  <c r="T2401" i="1"/>
  <c r="T1643" i="1"/>
  <c r="T2461" i="1"/>
  <c r="T3890" i="1"/>
  <c r="T5729" i="1"/>
  <c r="T4333" i="1"/>
  <c r="T5788" i="1"/>
  <c r="T2247" i="1"/>
  <c r="T6096" i="1"/>
  <c r="T4266" i="1"/>
  <c r="T5348" i="1"/>
  <c r="T4813" i="1"/>
  <c r="T3056" i="1"/>
  <c r="T4109" i="1"/>
  <c r="T3940" i="1"/>
  <c r="T1426" i="1"/>
  <c r="T4436" i="1"/>
  <c r="T6473" i="1"/>
  <c r="T6010" i="1"/>
  <c r="T2170" i="1"/>
  <c r="T4961" i="1"/>
  <c r="T4231" i="1"/>
  <c r="T5502" i="1"/>
  <c r="T2398" i="1"/>
  <c r="T5492" i="1"/>
  <c r="T1846" i="1"/>
  <c r="T2492" i="1"/>
  <c r="T1341" i="1"/>
  <c r="T1047" i="1"/>
  <c r="T5224" i="1"/>
  <c r="T1383" i="1"/>
  <c r="T6458" i="1"/>
  <c r="T6617" i="1"/>
  <c r="T4547" i="1"/>
  <c r="T1494" i="1"/>
  <c r="T1735" i="1"/>
  <c r="T2438" i="1"/>
  <c r="T3232" i="1"/>
  <c r="T6126" i="1"/>
  <c r="T6007" i="1"/>
  <c r="T2351" i="1"/>
  <c r="T5754" i="1"/>
  <c r="T5740" i="1"/>
  <c r="T1879" i="1"/>
  <c r="T3966" i="1"/>
  <c r="T6728" i="1"/>
  <c r="T2302" i="1"/>
  <c r="T3619" i="1"/>
  <c r="T3314" i="1"/>
  <c r="T1694" i="1"/>
  <c r="T4249" i="1"/>
  <c r="T4714" i="1"/>
  <c r="T4820" i="1"/>
  <c r="T2798" i="1"/>
  <c r="T5103" i="1"/>
  <c r="T1953" i="1"/>
  <c r="T1414" i="1"/>
  <c r="T1911" i="1"/>
  <c r="T1918" i="1"/>
  <c r="T3158" i="1"/>
  <c r="T5734" i="1"/>
  <c r="T6390" i="1"/>
  <c r="T5993" i="1"/>
  <c r="T6668" i="1"/>
  <c r="T6167" i="1"/>
  <c r="T2468" i="1"/>
  <c r="T4790" i="1"/>
  <c r="T5221" i="1"/>
  <c r="T6171" i="1"/>
  <c r="T2839" i="1"/>
  <c r="T6191" i="1"/>
  <c r="T2306" i="1"/>
  <c r="T2576" i="1"/>
  <c r="T5026" i="1"/>
  <c r="T1525" i="1"/>
  <c r="T1854" i="1"/>
  <c r="T2737" i="1"/>
  <c r="T2814" i="1"/>
  <c r="T5099" i="1"/>
  <c r="T3928" i="1"/>
  <c r="T1052" i="1"/>
  <c r="T5437" i="1"/>
  <c r="T5786" i="1"/>
  <c r="T6692" i="1"/>
  <c r="T2962" i="1"/>
  <c r="T3114" i="1"/>
  <c r="T4406" i="1"/>
  <c r="T3682" i="1"/>
  <c r="T1339" i="1"/>
  <c r="T5086" i="1"/>
  <c r="T5506" i="1"/>
  <c r="T3881" i="1"/>
  <c r="T4933" i="1"/>
  <c r="T3953" i="1"/>
  <c r="T5382" i="1"/>
  <c r="T2735" i="1"/>
  <c r="T5792" i="1"/>
  <c r="T3691" i="1"/>
  <c r="T5369" i="1"/>
  <c r="T5374" i="1"/>
  <c r="T3145" i="1"/>
  <c r="T4535" i="1"/>
  <c r="T6558" i="1"/>
  <c r="T4478" i="1"/>
  <c r="T3709" i="1"/>
  <c r="T1240" i="1"/>
  <c r="T4442" i="1"/>
  <c r="T3029" i="1"/>
  <c r="T5257" i="1"/>
  <c r="T4145" i="1"/>
  <c r="T2637" i="1"/>
  <c r="T2481" i="1"/>
  <c r="T4438" i="1"/>
  <c r="T5867" i="1"/>
  <c r="T5178" i="1"/>
  <c r="T5431" i="1"/>
  <c r="T6726" i="1"/>
  <c r="T5748" i="1"/>
  <c r="T2182" i="1"/>
  <c r="T4768" i="1"/>
  <c r="T4228" i="1"/>
  <c r="T6612" i="1"/>
  <c r="T1285" i="1"/>
  <c r="T1017" i="1"/>
  <c r="T3971" i="1"/>
  <c r="T5332" i="1"/>
  <c r="T5846" i="1"/>
  <c r="T3296" i="1"/>
  <c r="T3920" i="1"/>
  <c r="T4934" i="1"/>
  <c r="T4629" i="1"/>
  <c r="T3737" i="1"/>
  <c r="T3967" i="1"/>
  <c r="T2494" i="1"/>
  <c r="T4731" i="1"/>
  <c r="T3587" i="1"/>
  <c r="T1333" i="1"/>
  <c r="T4208" i="1"/>
  <c r="T4163" i="1"/>
  <c r="T5606" i="1"/>
  <c r="T2528" i="1"/>
  <c r="T3521" i="1"/>
  <c r="T1022" i="1"/>
  <c r="T4345" i="1"/>
  <c r="T6226" i="1"/>
  <c r="T3900" i="1"/>
  <c r="T1530" i="1"/>
  <c r="T1708" i="1"/>
  <c r="T5742" i="1"/>
  <c r="T1016" i="1"/>
  <c r="T1676" i="1"/>
  <c r="T5162" i="1"/>
  <c r="T5795" i="1"/>
  <c r="T4654" i="1"/>
  <c r="T5999" i="1"/>
  <c r="T5566" i="1"/>
  <c r="T1863" i="1"/>
  <c r="T6247" i="1"/>
  <c r="T1923" i="1"/>
  <c r="T5880" i="1"/>
  <c r="T6392" i="1"/>
  <c r="T5250" i="1"/>
  <c r="T6192" i="1"/>
  <c r="T5322" i="1"/>
  <c r="T5601" i="1"/>
  <c r="T2819" i="1"/>
  <c r="T6176" i="1"/>
  <c r="T1025" i="1"/>
  <c r="T5155" i="1"/>
  <c r="T5869" i="1"/>
  <c r="T5705" i="1"/>
  <c r="T3169" i="1"/>
  <c r="T4723" i="1"/>
  <c r="T3096" i="1"/>
  <c r="T3601" i="1"/>
  <c r="T4004" i="1"/>
  <c r="T4987" i="1"/>
  <c r="T2707" i="1"/>
  <c r="T3598" i="1"/>
  <c r="T4466" i="1"/>
  <c r="T6604" i="1"/>
  <c r="T1502" i="1"/>
  <c r="T6290" i="1"/>
  <c r="T3337" i="1"/>
  <c r="T1211" i="1"/>
  <c r="T2722" i="1"/>
  <c r="T2295" i="1"/>
  <c r="T3775" i="1"/>
  <c r="T4609" i="1"/>
  <c r="T1084" i="1"/>
  <c r="T3055" i="1"/>
  <c r="T2304" i="1"/>
  <c r="T2316" i="1"/>
  <c r="T3604" i="1"/>
  <c r="T3756" i="1"/>
  <c r="T2144" i="1"/>
  <c r="T6240" i="1"/>
  <c r="T4797" i="1"/>
  <c r="T1606" i="1"/>
  <c r="T5146" i="1"/>
  <c r="T5030" i="1"/>
  <c r="T5964" i="1"/>
  <c r="T5842" i="1"/>
  <c r="T5518" i="1"/>
  <c r="T5320" i="1"/>
  <c r="T4896" i="1"/>
  <c r="T2565" i="1"/>
  <c r="T3807" i="1"/>
  <c r="T3502" i="1"/>
  <c r="T1210" i="1"/>
  <c r="T5690" i="1"/>
  <c r="T2312" i="1"/>
  <c r="T3041" i="1"/>
  <c r="T1449" i="1"/>
  <c r="T3095" i="1"/>
  <c r="T4525" i="1"/>
  <c r="T4819" i="1"/>
  <c r="T3495" i="1"/>
  <c r="T2581" i="1"/>
  <c r="T6155" i="1"/>
  <c r="T2391" i="1"/>
  <c r="T4822" i="1"/>
  <c r="T3555" i="1"/>
  <c r="T5600" i="1"/>
  <c r="T4989" i="1"/>
  <c r="T6177" i="1"/>
  <c r="T2679" i="1"/>
  <c r="T6119" i="1"/>
  <c r="T3800" i="1"/>
  <c r="T2087" i="1"/>
  <c r="T6178" i="1"/>
  <c r="T1976" i="1"/>
  <c r="T3382" i="1"/>
  <c r="T2373" i="1"/>
  <c r="T6636" i="1"/>
  <c r="T2855" i="1"/>
  <c r="T2080" i="1"/>
  <c r="T5781" i="1"/>
  <c r="T3074" i="1"/>
  <c r="T6215" i="1"/>
  <c r="T1250" i="1"/>
  <c r="T1503" i="1"/>
  <c r="T3556" i="1"/>
  <c r="T2666" i="1"/>
  <c r="T1536" i="1"/>
  <c r="T3675" i="1"/>
  <c r="T5977" i="1"/>
  <c r="T6073" i="1"/>
  <c r="T3751" i="1"/>
  <c r="T1182" i="1"/>
  <c r="T2437" i="1"/>
  <c r="T5558" i="1"/>
  <c r="T1235" i="1"/>
  <c r="T1310" i="1"/>
  <c r="T4141" i="1"/>
  <c r="T4506" i="1"/>
  <c r="T6067" i="1"/>
  <c r="T6200" i="1"/>
  <c r="T1855" i="1"/>
  <c r="T2474" i="1"/>
  <c r="T5617" i="1"/>
  <c r="T3606" i="1"/>
  <c r="T3987" i="1"/>
  <c r="T2361" i="1"/>
  <c r="T6297" i="1"/>
  <c r="T4620" i="1"/>
  <c r="T4828" i="1"/>
  <c r="T1452" i="1"/>
  <c r="T6310" i="1"/>
  <c r="T3285" i="1"/>
  <c r="T5941" i="1"/>
  <c r="T4121" i="1"/>
  <c r="T3172" i="1"/>
  <c r="T3588" i="1"/>
  <c r="T4882" i="1"/>
  <c r="T4559" i="1"/>
  <c r="T1231" i="1"/>
  <c r="T2258" i="1"/>
  <c r="T6348" i="1"/>
  <c r="T5575" i="1"/>
  <c r="T5318" i="1"/>
  <c r="T5505" i="1"/>
  <c r="T2865" i="1"/>
  <c r="T5314" i="1"/>
  <c r="T6244" i="1"/>
  <c r="T4701" i="1"/>
  <c r="T5994" i="1"/>
  <c r="T4264" i="1"/>
  <c r="T1751" i="1"/>
  <c r="T4212" i="1"/>
  <c r="T2452" i="1"/>
  <c r="T4067" i="1"/>
  <c r="T4566" i="1"/>
  <c r="T3738" i="1"/>
  <c r="T1686" i="1"/>
  <c r="T4617" i="1"/>
  <c r="T4858" i="1"/>
  <c r="T5273" i="1"/>
  <c r="T6246" i="1"/>
  <c r="T2134" i="1"/>
  <c r="T3811" i="1"/>
  <c r="T1473" i="1"/>
  <c r="T3086" i="1"/>
  <c r="T5671" i="1"/>
  <c r="T4633" i="1"/>
  <c r="T2910" i="1"/>
  <c r="T3528" i="1"/>
  <c r="T1795" i="1"/>
  <c r="T1500" i="1"/>
  <c r="T2849" i="1"/>
  <c r="T2287" i="1"/>
  <c r="T1903" i="1"/>
  <c r="T2825" i="1"/>
  <c r="T1040" i="1"/>
  <c r="T4059" i="1"/>
  <c r="T4590" i="1"/>
  <c r="T3371" i="1"/>
  <c r="T6358" i="1"/>
  <c r="T3003" i="1"/>
  <c r="T1726" i="1"/>
  <c r="T5680" i="1"/>
  <c r="T6469" i="1"/>
  <c r="T3798" i="1"/>
  <c r="T1218" i="1"/>
  <c r="T6581" i="1"/>
  <c r="T5956" i="1"/>
  <c r="T5413" i="1"/>
  <c r="T3565" i="1"/>
  <c r="T5380" i="1"/>
  <c r="T3876" i="1"/>
  <c r="T2836" i="1"/>
  <c r="T3141" i="1"/>
  <c r="T4431" i="1"/>
  <c r="T1845" i="1"/>
  <c r="T6036" i="1"/>
  <c r="T6170" i="1"/>
  <c r="T3255" i="1"/>
  <c r="T2771" i="1"/>
  <c r="T5215" i="1"/>
  <c r="T4482" i="1"/>
  <c r="T4064" i="1"/>
  <c r="T5685" i="1"/>
  <c r="T5946" i="1"/>
  <c r="T5458" i="1"/>
  <c r="T4585" i="1"/>
  <c r="T1064" i="1"/>
  <c r="T1119" i="1"/>
  <c r="T1901" i="1"/>
  <c r="T3892" i="1"/>
  <c r="T5959" i="1"/>
  <c r="T5629" i="1"/>
  <c r="T1848" i="1"/>
  <c r="T2846" i="1"/>
  <c r="T5254" i="1"/>
  <c r="T2326" i="1"/>
  <c r="T5658" i="1"/>
  <c r="T4689" i="1"/>
  <c r="T3980" i="1"/>
  <c r="T4088" i="1"/>
  <c r="T4696" i="1"/>
  <c r="T5236" i="1"/>
  <c r="T1191" i="1"/>
  <c r="T5180" i="1"/>
  <c r="T6123" i="1"/>
  <c r="T1411" i="1"/>
  <c r="T3355" i="1"/>
  <c r="T2954" i="1"/>
  <c r="T6614" i="1"/>
  <c r="T4276" i="1"/>
  <c r="T1107" i="1"/>
  <c r="T4031" i="1"/>
  <c r="T2440" i="1"/>
  <c r="T4700" i="1"/>
  <c r="T3489" i="1"/>
  <c r="T5803" i="1"/>
  <c r="T2107" i="1"/>
  <c r="T6528" i="1"/>
  <c r="T3914" i="1"/>
  <c r="T6463" i="1"/>
  <c r="T5106" i="1"/>
  <c r="T4202" i="1"/>
  <c r="T6387" i="1"/>
  <c r="T1138" i="1"/>
  <c r="T1912" i="1"/>
  <c r="T3194" i="1"/>
  <c r="T3902" i="1"/>
  <c r="T1629" i="1"/>
  <c r="T6020" i="1"/>
  <c r="T1419" i="1"/>
  <c r="T6680" i="1"/>
  <c r="T2719" i="1"/>
  <c r="T5415" i="1"/>
  <c r="T3875" i="1"/>
  <c r="T3174" i="1"/>
  <c r="T2663" i="1"/>
  <c r="T5695" i="1"/>
  <c r="T3332" i="1"/>
  <c r="T6078" i="1"/>
  <c r="T5400" i="1"/>
  <c r="T1776" i="1"/>
  <c r="T2050" i="1"/>
  <c r="T4804" i="1"/>
  <c r="T1317" i="1"/>
  <c r="T4851" i="1"/>
  <c r="T5457" i="1"/>
  <c r="T6076" i="1"/>
  <c r="T3797" i="1"/>
  <c r="T4968" i="1"/>
  <c r="T2121" i="1"/>
  <c r="T2563" i="1"/>
  <c r="T4636" i="1"/>
  <c r="T4451" i="1"/>
  <c r="T4219" i="1"/>
  <c r="T1079" i="1"/>
  <c r="T1859" i="1"/>
  <c r="T6618" i="1"/>
  <c r="T3499" i="1"/>
  <c r="T6021" i="1"/>
  <c r="T2995" i="1"/>
  <c r="T1621" i="1"/>
  <c r="T1608" i="1"/>
  <c r="T4138" i="1"/>
  <c r="T4122" i="1"/>
  <c r="T5848" i="1"/>
  <c r="T4151" i="1"/>
  <c r="T4776" i="1"/>
  <c r="T6341" i="1"/>
  <c r="T3046" i="1"/>
  <c r="T1169" i="1"/>
  <c r="T3628" i="1"/>
  <c r="T2861" i="1"/>
  <c r="T5302" i="1"/>
  <c r="T1050" i="1"/>
  <c r="T5545" i="1"/>
  <c r="T6344" i="1"/>
  <c r="T1819" i="1"/>
  <c r="T5903" i="1"/>
  <c r="T2502" i="1"/>
  <c r="T5138" i="1"/>
  <c r="T3580" i="1"/>
  <c r="T4555" i="1"/>
  <c r="T6687" i="1"/>
  <c r="T4754" i="1"/>
  <c r="T3084" i="1"/>
  <c r="T1524" i="1"/>
  <c r="T5223" i="1"/>
  <c r="T5719" i="1"/>
  <c r="T2427" i="1"/>
  <c r="T2619" i="1"/>
  <c r="T5938" i="1"/>
  <c r="T2670" i="1"/>
  <c r="T4627" i="1"/>
  <c r="T3674" i="1"/>
  <c r="T5343" i="1"/>
  <c r="T6615" i="1"/>
  <c r="T3956" i="1"/>
  <c r="T3123" i="1"/>
  <c r="T3306" i="1"/>
  <c r="T5094" i="1"/>
  <c r="T4511" i="1"/>
  <c r="T5241" i="1"/>
  <c r="T4385" i="1"/>
  <c r="T5122" i="1"/>
  <c r="T4330" i="1"/>
  <c r="T6725" i="1"/>
  <c r="T2725" i="1"/>
  <c r="T3651" i="1"/>
  <c r="T1292" i="1"/>
  <c r="T1614" i="1"/>
  <c r="T2626" i="1"/>
  <c r="T1856" i="1"/>
  <c r="T6306" i="1"/>
  <c r="T5794" i="1"/>
  <c r="T5198" i="1"/>
  <c r="T3772" i="1"/>
  <c r="T1546" i="1"/>
  <c r="T3201" i="1"/>
  <c r="T6305" i="1"/>
  <c r="T1931" i="1"/>
  <c r="T5408" i="1"/>
  <c r="T1889" i="1"/>
  <c r="T1180" i="1"/>
  <c r="T4143" i="1"/>
  <c r="T5984" i="1"/>
  <c r="T3866" i="1"/>
  <c r="T6552" i="1"/>
  <c r="T5074" i="1"/>
  <c r="T3251" i="1"/>
  <c r="T6613" i="1"/>
  <c r="T4172" i="1"/>
  <c r="T3500" i="1"/>
  <c r="T6679" i="1"/>
  <c r="T3959" i="1"/>
  <c r="T2209" i="1"/>
  <c r="T4288" i="1"/>
  <c r="T6116" i="1"/>
  <c r="T1995" i="1"/>
  <c r="T4892" i="1"/>
  <c r="T6321" i="1"/>
  <c r="T2473" i="1"/>
  <c r="T6563" i="1"/>
  <c r="T4295" i="1"/>
  <c r="T1293" i="1"/>
  <c r="T1456" i="1"/>
  <c r="T4837" i="1"/>
  <c r="T4423" i="1"/>
  <c r="T4243" i="1"/>
  <c r="T5678" i="1"/>
  <c r="T1144" i="1"/>
  <c r="T6325" i="1"/>
  <c r="T4357" i="1"/>
  <c r="T1839" i="1"/>
  <c r="T2232" i="1"/>
  <c r="T1343" i="1"/>
  <c r="T4630" i="1"/>
  <c r="T5913" i="1"/>
  <c r="T1632" i="1"/>
  <c r="T2934" i="1"/>
  <c r="T3697" i="1"/>
  <c r="T5245" i="1"/>
  <c r="T1705" i="1"/>
  <c r="T5309" i="1"/>
  <c r="T3444" i="1"/>
  <c r="T4519" i="1"/>
  <c r="T2777" i="1"/>
  <c r="T5934" i="1"/>
  <c r="T6104" i="1"/>
  <c r="T5511" i="1"/>
  <c r="T1882" i="1"/>
  <c r="T5005" i="1"/>
  <c r="T4412" i="1"/>
  <c r="T1145" i="1"/>
  <c r="T3478" i="1"/>
  <c r="T3607" i="1"/>
  <c r="T5394" i="1"/>
  <c r="T5176" i="1"/>
  <c r="T4760" i="1"/>
  <c r="T4465" i="1"/>
  <c r="T4709" i="1"/>
  <c r="T5231" i="1"/>
  <c r="T1814" i="1"/>
  <c r="T6017" i="1"/>
  <c r="T1213" i="1"/>
  <c r="T2685" i="1"/>
  <c r="T3933" i="1"/>
  <c r="T4025" i="1"/>
  <c r="T1467" i="1"/>
  <c r="T2678" i="1"/>
  <c r="T3170" i="1"/>
  <c r="T1507" i="1"/>
  <c r="T2074" i="1"/>
  <c r="T1279" i="1"/>
  <c r="T3538" i="1"/>
  <c r="T3487" i="1"/>
  <c r="T2596" i="1"/>
  <c r="T4267" i="1"/>
  <c r="T6095" i="1"/>
  <c r="T6470" i="1"/>
  <c r="T6287" i="1"/>
  <c r="T5784" i="1"/>
  <c r="T5727" i="1"/>
  <c r="T1332" i="1"/>
  <c r="T3867" i="1"/>
  <c r="T5129" i="1"/>
  <c r="T6519" i="1"/>
  <c r="T6375" i="1"/>
  <c r="T6732" i="1"/>
  <c r="T4401" i="1"/>
  <c r="T4859" i="1"/>
  <c r="T2125" i="1"/>
  <c r="T5926" i="1"/>
  <c r="T1789" i="1"/>
  <c r="T2357" i="1"/>
  <c r="T6711" i="1"/>
  <c r="T1015" i="1"/>
  <c r="T2604" i="1"/>
  <c r="T1981" i="1"/>
  <c r="T3322" i="1"/>
  <c r="T4687" i="1"/>
  <c r="T3229" i="1"/>
  <c r="T5239" i="1"/>
  <c r="T4887" i="1"/>
  <c r="T6042" i="1"/>
  <c r="T6286" i="1"/>
  <c r="T1973" i="1"/>
  <c r="T5246" i="1"/>
  <c r="T1276" i="1"/>
  <c r="T5406" i="1"/>
  <c r="T5334" i="1"/>
  <c r="T6223" i="1"/>
  <c r="T6051" i="1"/>
  <c r="T4889" i="1"/>
  <c r="T6374" i="1"/>
  <c r="T1960" i="1"/>
  <c r="T6137" i="1"/>
  <c r="T1220" i="1"/>
  <c r="T3153" i="1"/>
  <c r="T6595" i="1"/>
  <c r="T4612" i="1"/>
  <c r="T2869" i="1"/>
  <c r="T6161" i="1"/>
  <c r="T1061" i="1"/>
  <c r="T6250" i="1"/>
  <c r="T2006" i="1"/>
  <c r="T1214" i="1"/>
  <c r="T1045" i="1"/>
  <c r="T2580" i="1"/>
  <c r="T3882" i="1"/>
  <c r="T3983" i="1"/>
  <c r="T2577" i="1"/>
  <c r="T6543" i="1"/>
  <c r="T5225" i="1"/>
  <c r="T5500" i="1"/>
  <c r="T5578" i="1"/>
  <c r="T5906" i="1"/>
  <c r="T5708" i="1"/>
  <c r="T3083" i="1"/>
  <c r="T2388" i="1"/>
  <c r="T2828" i="1"/>
  <c r="T1179" i="1"/>
  <c r="T4002" i="1"/>
  <c r="T4383" i="1"/>
  <c r="T6439" i="1"/>
  <c r="T1577" i="1"/>
  <c r="T2897" i="1"/>
  <c r="T3726" i="1"/>
  <c r="T4339" i="1"/>
  <c r="T1336" i="1"/>
  <c r="T4852" i="1"/>
  <c r="T4569" i="1"/>
  <c r="T5136" i="1"/>
  <c r="T1021" i="1"/>
  <c r="T2508" i="1"/>
  <c r="T6105" i="1"/>
  <c r="T4327" i="1"/>
  <c r="T3845" i="1"/>
  <c r="T1986" i="1"/>
  <c r="T2043" i="1"/>
  <c r="T1515" i="1"/>
  <c r="T4903" i="1"/>
  <c r="T4169" i="1"/>
  <c r="T4888" i="1"/>
  <c r="T3254" i="1"/>
  <c r="T5804" i="1"/>
  <c r="T2486" i="1"/>
  <c r="T4599" i="1"/>
  <c r="T2789" i="1"/>
  <c r="T3910" i="1"/>
  <c r="T5898" i="1"/>
  <c r="T4144" i="1"/>
  <c r="T3319" i="1"/>
  <c r="T4087" i="1"/>
  <c r="T6140" i="1"/>
  <c r="T3653" i="1"/>
  <c r="T4798" i="1"/>
  <c r="T5539" i="1"/>
  <c r="T3230" i="1"/>
  <c r="T2064" i="1"/>
  <c r="T6112" i="1"/>
  <c r="T6082" i="1"/>
  <c r="T4669" i="1"/>
  <c r="T4300" i="1"/>
  <c r="T3561" i="1"/>
  <c r="T1396" i="1"/>
  <c r="T2334" i="1"/>
  <c r="T3182" i="1"/>
  <c r="T1593" i="1"/>
  <c r="T2894" i="1"/>
  <c r="T3405" i="1"/>
  <c r="T3223" i="1"/>
  <c r="T4919" i="1"/>
  <c r="T5042" i="1"/>
  <c r="T4332" i="1"/>
  <c r="T1325" i="1"/>
  <c r="T3358" i="1"/>
  <c r="T6656" i="1"/>
  <c r="T1239" i="1"/>
  <c r="T1576" i="1"/>
  <c r="T6288" i="1"/>
  <c r="T3559" i="1"/>
  <c r="T4080" i="1"/>
  <c r="T6672" i="1"/>
  <c r="T1917" i="1"/>
  <c r="T2308" i="1"/>
  <c r="T2582" i="1"/>
  <c r="T2602" i="1"/>
  <c r="T3855" i="1"/>
  <c r="T2092" i="1"/>
  <c r="T6579" i="1"/>
  <c r="T1484" i="1"/>
  <c r="T4115" i="1"/>
  <c r="T5344" i="1"/>
  <c r="T5087" i="1"/>
  <c r="T4831" i="1"/>
  <c r="T1420" i="1"/>
  <c r="T6662" i="1"/>
  <c r="T6357" i="1"/>
  <c r="T3614" i="1"/>
  <c r="T3815" i="1"/>
  <c r="T5078" i="1"/>
  <c r="T4916" i="1"/>
  <c r="T3434" i="1"/>
  <c r="T6118" i="1"/>
  <c r="T3418" i="1"/>
  <c r="T5316" i="1"/>
  <c r="T4902" i="1"/>
  <c r="T5689" i="1"/>
  <c r="T1785" i="1"/>
  <c r="T2754" i="1"/>
  <c r="T5535" i="1"/>
  <c r="T6154" i="1"/>
  <c r="T6529" i="1"/>
  <c r="T2772" i="1"/>
  <c r="T5594" i="1"/>
  <c r="T2742" i="1"/>
  <c r="T2751" i="1"/>
  <c r="T3780" i="1"/>
  <c r="T1493" i="1"/>
  <c r="T1088" i="1"/>
  <c r="T6556" i="1"/>
  <c r="T2298" i="1"/>
  <c r="T4358" i="1"/>
  <c r="T6404" i="1"/>
  <c r="T6214" i="1"/>
  <c r="T6379" i="1"/>
  <c r="T1415" i="1"/>
  <c r="T2034" i="1"/>
  <c r="T2297" i="1"/>
  <c r="T5851" i="1"/>
  <c r="T1324" i="1"/>
  <c r="T4152" i="1"/>
  <c r="T3657" i="1"/>
  <c r="T4823" i="1"/>
  <c r="T4382" i="1"/>
  <c r="T1410" i="1"/>
  <c r="T1660" i="1"/>
  <c r="T2202" i="1"/>
  <c r="T3253" i="1"/>
  <c r="T4537" i="1"/>
  <c r="T5163" i="1"/>
  <c r="T5441" i="1"/>
  <c r="T4958" i="1"/>
  <c r="T2524" i="1"/>
  <c r="T4418" i="1"/>
  <c r="T3516" i="1"/>
  <c r="T4962" i="1"/>
  <c r="T6241" i="1"/>
  <c r="T6555" i="1"/>
  <c r="T3574" i="1"/>
  <c r="T2830" i="1"/>
  <c r="T4304" i="1"/>
  <c r="T6577" i="1"/>
  <c r="T5969" i="1"/>
  <c r="T5201" i="1"/>
  <c r="T4404" i="1"/>
  <c r="T1238" i="1"/>
  <c r="T4970" i="1"/>
  <c r="T5986" i="1"/>
  <c r="T5929" i="1"/>
  <c r="T4484" i="1"/>
  <c r="T6492" i="1"/>
  <c r="T6429" i="1"/>
  <c r="T5673" i="1"/>
  <c r="T5764" i="1"/>
  <c r="T1197" i="1"/>
  <c r="T5381" i="1"/>
  <c r="T1849" i="1"/>
  <c r="T2480" i="1"/>
  <c r="T5882" i="1"/>
  <c r="T1203" i="1"/>
  <c r="T6363" i="1"/>
  <c r="T5636" i="1"/>
  <c r="T5135" i="1"/>
  <c r="T5777" i="1"/>
  <c r="T1748" i="1"/>
  <c r="T6710" i="1"/>
  <c r="T1578" i="1"/>
  <c r="T2533" i="1"/>
  <c r="T4706" i="1"/>
  <c r="T2439" i="1"/>
  <c r="T6110" i="1"/>
  <c r="T1305" i="1"/>
  <c r="T5724" i="1"/>
  <c r="T6724" i="1"/>
  <c r="T2430" i="1"/>
  <c r="T6203" i="1"/>
  <c r="T6714" i="1"/>
  <c r="T5443" i="1"/>
  <c r="T4638" i="1"/>
  <c r="T5141" i="1"/>
  <c r="T6339" i="1"/>
  <c r="T5124" i="1"/>
  <c r="T4188" i="1"/>
  <c r="T5761" i="1"/>
  <c r="T3787" i="1"/>
  <c r="T5905" i="1"/>
  <c r="T1468" i="1"/>
  <c r="T4469" i="1"/>
  <c r="T1744" i="1"/>
  <c r="T6701" i="1"/>
  <c r="T6743" i="1"/>
  <c r="T1158" i="1"/>
  <c r="T3668" i="1"/>
  <c r="T4649" i="1"/>
  <c r="T3754" i="1"/>
  <c r="T4764" i="1"/>
  <c r="T3664" i="1"/>
  <c r="T3677" i="1"/>
  <c r="T1111" i="1"/>
  <c r="T3603" i="1"/>
  <c r="T2081" i="1"/>
  <c r="T3033" i="1"/>
  <c r="T6600" i="1"/>
  <c r="T5326" i="1"/>
  <c r="T4948" i="1"/>
  <c r="T6419" i="1"/>
  <c r="T3440" i="1"/>
  <c r="T5739" i="1"/>
  <c r="T1480" i="1"/>
  <c r="T5051" i="1"/>
  <c r="T6702" i="1"/>
  <c r="T6132" i="1"/>
  <c r="T5947" i="1"/>
  <c r="T5779" i="1"/>
  <c r="T4306" i="1"/>
  <c r="T5283" i="1"/>
  <c r="T2555" i="1"/>
  <c r="T3997" i="1"/>
  <c r="T6457" i="1"/>
  <c r="T2999" i="1"/>
  <c r="T1982" i="1"/>
  <c r="T4029" i="1"/>
  <c r="T3109" i="1"/>
  <c r="T4818" i="1"/>
  <c r="T1800" i="1"/>
  <c r="T5423" i="1"/>
  <c r="T1170" i="1"/>
  <c r="T5549" i="1"/>
  <c r="T5285" i="1"/>
  <c r="T6187" i="1"/>
  <c r="T4388" i="1"/>
  <c r="T6377" i="1"/>
  <c r="T5564" i="1"/>
  <c r="T5608" i="1"/>
  <c r="T6573" i="1"/>
  <c r="T6549" i="1"/>
  <c r="T3396" i="1"/>
  <c r="T5464" i="1"/>
  <c r="T3085" i="1"/>
  <c r="T4258" i="1"/>
  <c r="T6184" i="1"/>
  <c r="T1245" i="1"/>
  <c r="T1434" i="1"/>
  <c r="T3982" i="1"/>
  <c r="T1905" i="1"/>
  <c r="T5633" i="1"/>
  <c r="T6131" i="1"/>
  <c r="T1610" i="1"/>
  <c r="T3212" i="1"/>
  <c r="T3740" i="1"/>
  <c r="T2746" i="1"/>
  <c r="T1583" i="1"/>
  <c r="T4085" i="1"/>
  <c r="T2111" i="1"/>
  <c r="T6744" i="1"/>
  <c r="T6412" i="1"/>
  <c r="T2759" i="1"/>
  <c r="T3124" i="1"/>
  <c r="T4270" i="1"/>
  <c r="T1956" i="1"/>
  <c r="T6740" i="1"/>
  <c r="T5414" i="1"/>
  <c r="T5264" i="1"/>
  <c r="T2379" i="1"/>
  <c r="T2823" i="1"/>
  <c r="T4671" i="1"/>
  <c r="T3297" i="1"/>
  <c r="T4415" i="1"/>
  <c r="T5782" i="1"/>
  <c r="T3637" i="1"/>
  <c r="T5373" i="1"/>
  <c r="T4070" i="1"/>
  <c r="T5877" i="1"/>
  <c r="T4953" i="1"/>
  <c r="T6596" i="1"/>
  <c r="T5449" i="1"/>
  <c r="T5261" i="1"/>
  <c r="T3400" i="1"/>
  <c r="T1225" i="1"/>
  <c r="T6367" i="1"/>
  <c r="T6738" i="1"/>
  <c r="T5647" i="1"/>
  <c r="T5585" i="1"/>
  <c r="T6406" i="1"/>
  <c r="T5266" i="1"/>
  <c r="T6204" i="1"/>
  <c r="T4615" i="1"/>
  <c r="T5015" i="1"/>
  <c r="T3853" i="1"/>
  <c r="T1058" i="1"/>
  <c r="T4136" i="1"/>
  <c r="T1026" i="1"/>
  <c r="T5117" i="1"/>
  <c r="T3468" i="1"/>
  <c r="T4681" i="1"/>
  <c r="T1309" i="1"/>
  <c r="T4833" i="1"/>
  <c r="T3037" i="1"/>
  <c r="T3952" i="1"/>
  <c r="T5265" i="1"/>
  <c r="T3002" i="1"/>
  <c r="T1652" i="1"/>
  <c r="T3031" i="1"/>
  <c r="T4683" i="1"/>
  <c r="T2551" i="1"/>
  <c r="T2266" i="1"/>
  <c r="T3465" i="1"/>
  <c r="T6730" i="1"/>
  <c r="T2009" i="1"/>
  <c r="T1193" i="1"/>
  <c r="T4153" i="1"/>
  <c r="T2230" i="1"/>
  <c r="T1006" i="1"/>
  <c r="T6209" i="1"/>
  <c r="T6293" i="1"/>
  <c r="T5082" i="1"/>
  <c r="T4974" i="1"/>
  <c r="T3108" i="1"/>
  <c r="T6368" i="1"/>
  <c r="T5144" i="1"/>
  <c r="T1078" i="1"/>
  <c r="T2608" i="1"/>
  <c r="T6684" i="1"/>
  <c r="T3783" i="1"/>
  <c r="T4705" i="1"/>
  <c r="T3348" i="1"/>
  <c r="T2026" i="1"/>
  <c r="T3479" i="1"/>
  <c r="T3064" i="1"/>
  <c r="T2035" i="1"/>
  <c r="T3846" i="1"/>
  <c r="T4437" i="1"/>
  <c r="T1049" i="1"/>
  <c r="T5668" i="1"/>
  <c r="T5753" i="1"/>
  <c r="T2348" i="1"/>
  <c r="T4869" i="1"/>
  <c r="T1682" i="1"/>
  <c r="T6468" i="1"/>
  <c r="T6418" i="1"/>
  <c r="T2152" i="1"/>
  <c r="T6707" i="1"/>
  <c r="T6208" i="1"/>
  <c r="T6298" i="1"/>
  <c r="T3477" i="1"/>
  <c r="T4220" i="1"/>
  <c r="T3411" i="1"/>
  <c r="T5481" i="1"/>
  <c r="T4920" i="1"/>
  <c r="T5840" i="1"/>
  <c r="T2785" i="1"/>
  <c r="T6005" i="1"/>
  <c r="T4938" i="1"/>
  <c r="T6440" i="1"/>
  <c r="T6592" i="1"/>
  <c r="T6685" i="1"/>
  <c r="T2923" i="1"/>
  <c r="T6378" i="1"/>
  <c r="T6318" i="1"/>
  <c r="T6501" i="1"/>
  <c r="T5218" i="1"/>
  <c r="T5700" i="1"/>
  <c r="T3196" i="1"/>
  <c r="T6574" i="1"/>
  <c r="T6424" i="1"/>
  <c r="T6401" i="1"/>
  <c r="T3988" i="1"/>
  <c r="T3128" i="1"/>
  <c r="T6238" i="1"/>
  <c r="T5486" i="1"/>
  <c r="T3206" i="1"/>
  <c r="T6523" i="1"/>
  <c r="T6231" i="1"/>
  <c r="T4932" i="1"/>
  <c r="T2048" i="1"/>
  <c r="T4785" i="1"/>
  <c r="T2140" i="1"/>
  <c r="T5534" i="1"/>
  <c r="T1304" i="1"/>
  <c r="T6474" i="1"/>
  <c r="T1095" i="1"/>
  <c r="T5025" i="1"/>
  <c r="T5953" i="1"/>
  <c r="T2648" i="1"/>
  <c r="T4871" i="1"/>
  <c r="T1598" i="1"/>
  <c r="T6667" i="1"/>
  <c r="T5447" i="1"/>
  <c r="T3360" i="1"/>
  <c r="T3594" i="1"/>
  <c r="T4787" i="1"/>
  <c r="T4375" i="1"/>
  <c r="T5930" i="1"/>
  <c r="T1612" i="1"/>
  <c r="T5196" i="1"/>
  <c r="T6677" i="1"/>
  <c r="T1004" i="1"/>
  <c r="T1939" i="1"/>
  <c r="T4845" i="1"/>
  <c r="T5279" i="1"/>
  <c r="T2766" i="1"/>
  <c r="T1433" i="1"/>
  <c r="T5448" i="1"/>
  <c r="T3702" i="1"/>
  <c r="T6729" i="1"/>
  <c r="T4686" i="1"/>
  <c r="T5247" i="1"/>
  <c r="T1516" i="1"/>
  <c r="T3655" i="1"/>
  <c r="T6384" i="1"/>
  <c r="T3695" i="1"/>
  <c r="T6113" i="1"/>
  <c r="T5456" i="1"/>
  <c r="T5598" i="1"/>
  <c r="T6182" i="1"/>
  <c r="T6695" i="1"/>
  <c r="T5485" i="1"/>
  <c r="T3990" i="1"/>
  <c r="T4247" i="1"/>
  <c r="T6485" i="1"/>
  <c r="T5477" i="1"/>
  <c r="T4150" i="1"/>
  <c r="T1236" i="1"/>
  <c r="T3857" i="1"/>
  <c r="T3138" i="1"/>
  <c r="T6472" i="1"/>
  <c r="T2305" i="1"/>
  <c r="T3799" i="1"/>
  <c r="T4847" i="1"/>
  <c r="T3985" i="1"/>
  <c r="T5351" i="1"/>
  <c r="T4614" i="1"/>
  <c r="T5641" i="1"/>
  <c r="T1762" i="1"/>
  <c r="T2618" i="1"/>
  <c r="T5987" i="1"/>
  <c r="T4577" i="1"/>
  <c r="T6673" i="1"/>
  <c r="T4050" i="1"/>
  <c r="T6281" i="1"/>
  <c r="T5860" i="1"/>
  <c r="T6495" i="1"/>
  <c r="T4762" i="1"/>
  <c r="T5101" i="1"/>
  <c r="T5943" i="1"/>
  <c r="T3407" i="1"/>
  <c r="T3728" i="1"/>
  <c r="T4003" i="1"/>
  <c r="T5118" i="1"/>
  <c r="T5128" i="1"/>
  <c r="T2913" i="1"/>
  <c r="T6623" i="1"/>
  <c r="T6188" i="1"/>
  <c r="T1481" i="1"/>
  <c r="T3224" i="1"/>
  <c r="T2138" i="1"/>
  <c r="T5776" i="1"/>
  <c r="T2511" i="1"/>
  <c r="T6069" i="1"/>
  <c r="T4090" i="1"/>
  <c r="T4880" i="1"/>
  <c r="T1034" i="1"/>
  <c r="T1269" i="1"/>
  <c r="T2409" i="1"/>
  <c r="T4928" i="1"/>
  <c r="T2499" i="1"/>
  <c r="T5076" i="1"/>
  <c r="T4393" i="1"/>
  <c r="T4784" i="1"/>
  <c r="T3061" i="1"/>
  <c r="T3035" i="1"/>
  <c r="T1421" i="1"/>
  <c r="T2518" i="1"/>
  <c r="T3282" i="1"/>
  <c r="T6052" i="1"/>
  <c r="T2774" i="1"/>
  <c r="T4041" i="1"/>
  <c r="T5772" i="1"/>
  <c r="T3504" i="1"/>
  <c r="T4721" i="1"/>
  <c r="T3006" i="1"/>
  <c r="T2283" i="1"/>
  <c r="T6408" i="1"/>
  <c r="T6567" i="1"/>
  <c r="T2988" i="1"/>
  <c r="T4344" i="1"/>
  <c r="T4945" i="1"/>
  <c r="T3077" i="1"/>
  <c r="T6373" i="1"/>
  <c r="T4576" i="1"/>
  <c r="T1476" i="1"/>
  <c r="T3578" i="1"/>
  <c r="T6733" i="1"/>
  <c r="T4898" i="1"/>
  <c r="T3534" i="1"/>
  <c r="T6446" i="1"/>
  <c r="T5489" i="1"/>
  <c r="T6141" i="1"/>
  <c r="T6562" i="1"/>
  <c r="T6561" i="1"/>
  <c r="T6739" i="1"/>
  <c r="T6691" i="1"/>
  <c r="T2296" i="1"/>
  <c r="T1178" i="1"/>
  <c r="T4605" i="1"/>
  <c r="T6735" i="1"/>
  <c r="T1654" i="1"/>
  <c r="T4544" i="1"/>
  <c r="T1186" i="1"/>
  <c r="T3558" i="1"/>
  <c r="T6657" i="1"/>
  <c r="T4094" i="1"/>
  <c r="T6496" i="1"/>
  <c r="T6602" i="1"/>
  <c r="T2251" i="1"/>
  <c r="T5747" i="1"/>
  <c r="T2216" i="1"/>
  <c r="T5439" i="1"/>
  <c r="T6484" i="1"/>
  <c r="T5532" i="1"/>
  <c r="T6232" i="1"/>
  <c r="T4520" i="1"/>
  <c r="T2214" i="1"/>
  <c r="T5012" i="1"/>
  <c r="T1664" i="1"/>
  <c r="T4588" i="1"/>
  <c r="T3891" i="1"/>
  <c r="T4374" i="1"/>
  <c r="T4984" i="1"/>
  <c r="T2927" i="1"/>
  <c r="T2378" i="1"/>
  <c r="T4526" i="1"/>
  <c r="T6731" i="1"/>
  <c r="T5427" i="1"/>
  <c r="T1055" i="1"/>
  <c r="T5626" i="1"/>
  <c r="T5259" i="1"/>
  <c r="T6397" i="1"/>
  <c r="T2810" i="1"/>
  <c r="T5251" i="1"/>
  <c r="T5170" i="1"/>
  <c r="T4679" i="1"/>
  <c r="T6211" i="1"/>
  <c r="T6370" i="1"/>
  <c r="T5345" i="1"/>
  <c r="T6124" i="1"/>
  <c r="T3045" i="1"/>
  <c r="T6478" i="1"/>
  <c r="T4485" i="1"/>
  <c r="T3960" i="1"/>
  <c r="T5062" i="1"/>
  <c r="T3950" i="1"/>
  <c r="T6660" i="1"/>
  <c r="T5555" i="1"/>
  <c r="T6632" i="1"/>
  <c r="T5997" i="1"/>
  <c r="T3884" i="1"/>
  <c r="T4963" i="1"/>
  <c r="T1888" i="1"/>
  <c r="T1418" i="1"/>
  <c r="T6030" i="1"/>
  <c r="T6706" i="1"/>
  <c r="T3167" i="1"/>
  <c r="T6593" i="1"/>
  <c r="T6452" i="1"/>
  <c r="T1106" i="1"/>
  <c r="T4021" i="1"/>
  <c r="T2405" i="1"/>
  <c r="T1674" i="1"/>
  <c r="T5174" i="1"/>
  <c r="T1387" i="1"/>
  <c r="T2406" i="1"/>
  <c r="T3898" i="1"/>
  <c r="T4430" i="1"/>
  <c r="T4018" i="1"/>
  <c r="T6092" i="1"/>
  <c r="T6025" i="1"/>
  <c r="T6307" i="1"/>
  <c r="T4454" i="1"/>
  <c r="T5530" i="1"/>
  <c r="T5520" i="1"/>
  <c r="T5110" i="1"/>
  <c r="T6195" i="1"/>
  <c r="T6245" i="1"/>
  <c r="T5714" i="1"/>
  <c r="T2293" i="1"/>
  <c r="T5666" i="1"/>
  <c r="T2864" i="1"/>
  <c r="T5582" i="1"/>
  <c r="T3883" i="1"/>
  <c r="T5620" i="1"/>
  <c r="T1311" i="1"/>
  <c r="T6008" i="1"/>
  <c r="T2628" i="1"/>
  <c r="T4360" i="1"/>
  <c r="T6634" i="1"/>
  <c r="T3625" i="1"/>
  <c r="T6566" i="1"/>
  <c r="T5722" i="1"/>
  <c r="T6745" i="1"/>
  <c r="T2509" i="1"/>
  <c r="T3794" i="1"/>
  <c r="T2848" i="1"/>
  <c r="T6074" i="1"/>
  <c r="T3529" i="1"/>
  <c r="T2322" i="1"/>
  <c r="T5033" i="1"/>
  <c r="T1277" i="1"/>
  <c r="T6737" i="1"/>
  <c r="T2762" i="1"/>
  <c r="T1349" i="1"/>
  <c r="T5976" i="1"/>
  <c r="T4900" i="1"/>
  <c r="T2301" i="1"/>
  <c r="T4523" i="1"/>
  <c r="T1350" i="1"/>
  <c r="T4875" i="1"/>
  <c r="T5866" i="1"/>
  <c r="T3324" i="1"/>
  <c r="T5599" i="1"/>
  <c r="T1005" i="1"/>
  <c r="T1181" i="1"/>
  <c r="T6061" i="1"/>
  <c r="T5083" i="1"/>
  <c r="T5049" i="1"/>
  <c r="T2205" i="1"/>
  <c r="T6505" i="1"/>
  <c r="T3911" i="1"/>
  <c r="T5284" i="1"/>
  <c r="T1808" i="1"/>
  <c r="T5187" i="1"/>
  <c r="T4426" i="1"/>
  <c r="T2079" i="1"/>
  <c r="T5084" i="1"/>
  <c r="T6417" i="1"/>
  <c r="T3816" i="1"/>
  <c r="T3893" i="1"/>
  <c r="T2831" i="1"/>
  <c r="T1801" i="1"/>
  <c r="T6243" i="1"/>
  <c r="T1007" i="1"/>
  <c r="T6345" i="1"/>
  <c r="T2647" i="1"/>
  <c r="T6037" i="1"/>
  <c r="T1280" i="1"/>
  <c r="T6422" i="1"/>
  <c r="T5706" i="1"/>
  <c r="T4386" i="1"/>
  <c r="T5567" i="1"/>
  <c r="T5446" i="1"/>
  <c r="T1372" i="1"/>
  <c r="T2408" i="1"/>
  <c r="T5263" i="1"/>
  <c r="T6498" i="1"/>
  <c r="T2883" i="1"/>
  <c r="T4878" i="1"/>
  <c r="T3185" i="1"/>
  <c r="T2160" i="1"/>
  <c r="T6332" i="1"/>
  <c r="T6327" i="1"/>
  <c r="T3665" i="1"/>
  <c r="T5375" i="1"/>
  <c r="T6254" i="1"/>
  <c r="T4921" i="1"/>
  <c r="T5125" i="1"/>
  <c r="T4850" i="1"/>
  <c r="T1910" i="1"/>
  <c r="T5852" i="1"/>
  <c r="T5393" i="1"/>
  <c r="T5982" i="1"/>
  <c r="T3805" i="1"/>
  <c r="T2137" i="1"/>
  <c r="T6461" i="1"/>
  <c r="T1077" i="1"/>
  <c r="T5404" i="1"/>
  <c r="T1043" i="1"/>
  <c r="T1685" i="1"/>
  <c r="T1109" i="1"/>
  <c r="T3014" i="1"/>
  <c r="T2727" i="1"/>
  <c r="T4628" i="1"/>
  <c r="T6135" i="1"/>
  <c r="T4556" i="1"/>
  <c r="T3455" i="1"/>
  <c r="T5853" i="1"/>
  <c r="T3265" i="1"/>
  <c r="T6539" i="1"/>
  <c r="T1251" i="1"/>
  <c r="T6009" i="1"/>
  <c r="T6376" i="1"/>
  <c r="T6150" i="1"/>
  <c r="T6717" i="1"/>
  <c r="T5887" i="1"/>
  <c r="T4982" i="1"/>
  <c r="T4000" i="1"/>
  <c r="T1232" i="1"/>
  <c r="T1491" i="1"/>
  <c r="T4410" i="1"/>
  <c r="T2841" i="1"/>
  <c r="T1151" i="1"/>
  <c r="T1160" i="1"/>
  <c r="T4613" i="1"/>
  <c r="T6746" i="1"/>
  <c r="T6216" i="1"/>
  <c r="T4829" i="1"/>
  <c r="T5130" i="1"/>
  <c r="T6291" i="1"/>
  <c r="T6548" i="1"/>
  <c r="T5820" i="1"/>
  <c r="T4978" i="1"/>
  <c r="T1790" i="1"/>
  <c r="T4197" i="1"/>
  <c r="T6742" i="1"/>
  <c r="T4652" i="1"/>
  <c r="T5367" i="1"/>
  <c r="T5359" i="1"/>
  <c r="T1624" i="1"/>
  <c r="T1600" i="1"/>
  <c r="T4505" i="1"/>
  <c r="T5707" i="1"/>
  <c r="T1405" i="1"/>
  <c r="T4222" i="1"/>
  <c r="T3472" i="1"/>
  <c r="T5469" i="1"/>
  <c r="T4103" i="1"/>
  <c r="T5324" i="1"/>
  <c r="T3364" i="1"/>
  <c r="T5940" i="1"/>
  <c r="T4321" i="1"/>
  <c r="T3918" i="1"/>
  <c r="T3599" i="1"/>
  <c r="T6125" i="1"/>
  <c r="T5079" i="1"/>
  <c r="T1028" i="1"/>
  <c r="T6235" i="1"/>
  <c r="T5305" i="1"/>
  <c r="T6741" i="1"/>
  <c r="T1173" i="1"/>
  <c r="T6736" i="1"/>
  <c r="T3831" i="1"/>
  <c r="T6734" i="1"/>
  <c r="T5392" i="1"/>
  <c r="T6152" i="1"/>
  <c r="T3420" i="1"/>
  <c r="T6156" i="1"/>
  <c r="T5814" i="1"/>
  <c r="T1933" i="1"/>
  <c r="T5516" i="1"/>
  <c r="T5147" i="1"/>
  <c r="T4512" i="1"/>
  <c r="T6453" i="1"/>
  <c r="T6111" i="1"/>
  <c r="T6628" i="1"/>
  <c r="T6637" i="1"/>
  <c r="T5471" i="1"/>
  <c r="T2206" i="1"/>
  <c r="T6032" i="1"/>
  <c r="T6212" i="1"/>
  <c r="T6382" i="1"/>
  <c r="T5872" i="1"/>
  <c r="T6747" i="1"/>
  <c r="T2858" i="1"/>
  <c r="T5288" i="1"/>
  <c r="T2262" i="1"/>
  <c r="T4440" i="1"/>
  <c r="T4108" i="1"/>
  <c r="T1706" i="1"/>
  <c r="T1104" i="1"/>
  <c r="T5242" i="1"/>
  <c r="T2023" i="1"/>
  <c r="T2145" i="1"/>
  <c r="T2782" i="1"/>
  <c r="T5923" i="1"/>
  <c r="T4583" i="1"/>
  <c r="T2660" i="1"/>
  <c r="T6359" i="1"/>
  <c r="T2017" i="1"/>
  <c r="T3121" i="1"/>
  <c r="T3390" i="1"/>
  <c r="T6683" i="1"/>
  <c r="T5861" i="1"/>
  <c r="T6317" i="1"/>
  <c r="T6299" i="1"/>
  <c r="T4579" i="1"/>
  <c r="T6035" i="1"/>
  <c r="T5157" i="1"/>
  <c r="T1233" i="1"/>
  <c r="T5438" i="1"/>
  <c r="T6428" i="1"/>
  <c r="T225" i="1"/>
  <c r="T720" i="1"/>
  <c r="T714" i="1"/>
  <c r="T793" i="1"/>
  <c r="T713" i="1"/>
  <c r="T744" i="1"/>
  <c r="T725" i="1"/>
  <c r="T789" i="1"/>
  <c r="T909" i="1"/>
  <c r="T867" i="1"/>
  <c r="T743" i="1"/>
  <c r="T901" i="1"/>
  <c r="T953" i="1"/>
  <c r="T910" i="1"/>
  <c r="T837" i="1"/>
  <c r="T729" i="1"/>
  <c r="T791" i="1"/>
  <c r="T711" i="1"/>
  <c r="T749" i="1"/>
  <c r="T863" i="1"/>
  <c r="T722" i="1"/>
  <c r="T856" i="1"/>
  <c r="T798" i="1"/>
  <c r="T777" i="1"/>
  <c r="T966" i="1"/>
  <c r="T917" i="1"/>
  <c r="T936" i="1"/>
  <c r="T957" i="1"/>
  <c r="T778" i="1"/>
  <c r="T855" i="1"/>
  <c r="T992" i="1"/>
  <c r="T795" i="1"/>
  <c r="T740" i="1"/>
  <c r="T978" i="1"/>
  <c r="T741" i="1"/>
  <c r="T865" i="1"/>
  <c r="T761" i="1"/>
  <c r="T756" i="1"/>
  <c r="T767" i="1"/>
  <c r="T710" i="1"/>
  <c r="T807" i="1"/>
  <c r="T962" i="1"/>
  <c r="T882" i="1"/>
  <c r="T709" i="1"/>
  <c r="T775" i="1"/>
  <c r="T983" i="1"/>
  <c r="T752" i="1"/>
  <c r="T928" i="1"/>
  <c r="T769" i="1"/>
  <c r="T817" i="1"/>
  <c r="T874" i="1"/>
  <c r="T927" i="1"/>
  <c r="T929" i="1"/>
  <c r="T914" i="1"/>
  <c r="T708" i="1"/>
  <c r="T912" i="1"/>
  <c r="T826" i="1"/>
  <c r="T873" i="1"/>
  <c r="T814" i="1"/>
  <c r="T982" i="1"/>
  <c r="T765" i="1"/>
  <c r="T828" i="1"/>
  <c r="T771" i="1"/>
  <c r="T803" i="1"/>
  <c r="T832" i="1"/>
  <c r="T899" i="1"/>
  <c r="T800" i="1"/>
  <c r="T934" i="1"/>
  <c r="T923" i="1"/>
  <c r="T797" i="1"/>
  <c r="T821" i="1"/>
  <c r="T884" i="1"/>
  <c r="T888" i="1"/>
  <c r="T840" i="1"/>
  <c r="T999" i="1"/>
  <c r="T890" i="1"/>
  <c r="T854" i="1"/>
  <c r="T707" i="1"/>
  <c r="T763" i="1"/>
  <c r="T813" i="1"/>
  <c r="T971" i="1"/>
  <c r="T862" i="1"/>
  <c r="T938" i="1"/>
  <c r="T898" i="1"/>
  <c r="T973" i="1"/>
  <c r="T893" i="1"/>
  <c r="T979" i="1"/>
  <c r="T958" i="1"/>
  <c r="T766" i="1"/>
  <c r="T946" i="1"/>
  <c r="T984" i="1"/>
  <c r="T762" i="1"/>
  <c r="T851" i="1"/>
  <c r="T861" i="1"/>
  <c r="T747" i="1"/>
  <c r="T889" i="1"/>
  <c r="T894" i="1"/>
  <c r="T759" i="1"/>
  <c r="T891" i="1"/>
  <c r="T723" i="1"/>
  <c r="T835" i="1"/>
  <c r="T820" i="1"/>
  <c r="T905" i="1"/>
  <c r="T904" i="1"/>
  <c r="T846" i="1"/>
  <c r="T843" i="1"/>
  <c r="T796" i="1"/>
  <c r="T842" i="1"/>
  <c r="T951" i="1"/>
  <c r="T969" i="1"/>
  <c r="T794" i="1"/>
  <c r="T850" i="1"/>
  <c r="T864" i="1"/>
  <c r="T915" i="1"/>
  <c r="T768" i="1"/>
  <c r="T920" i="1"/>
  <c r="T996" i="1"/>
  <c r="T897" i="1"/>
  <c r="T830" i="1"/>
  <c r="T945" i="1"/>
  <c r="T887" i="1"/>
  <c r="T925" i="1"/>
  <c r="T836" i="1"/>
  <c r="T963" i="1"/>
  <c r="T824" i="1"/>
  <c r="T880" i="1"/>
  <c r="T760" i="1"/>
  <c r="T972" i="1"/>
  <c r="T739" i="1"/>
  <c r="T881" i="1"/>
  <c r="T877" i="1"/>
  <c r="T902" i="1"/>
  <c r="T988" i="1"/>
  <c r="T750" i="1"/>
  <c r="T907" i="1"/>
  <c r="T730" i="1"/>
  <c r="T734" i="1"/>
  <c r="T838" i="1"/>
  <c r="T745" i="1"/>
  <c r="T812" i="1"/>
  <c r="T728" i="1"/>
  <c r="T987" i="1"/>
  <c r="T892" i="1"/>
  <c r="T770" i="1"/>
  <c r="T754" i="1"/>
  <c r="T737" i="1"/>
  <c r="T975" i="1"/>
  <c r="T985" i="1"/>
  <c r="T965" i="1"/>
  <c r="T823" i="1"/>
  <c r="T977" i="1"/>
  <c r="T858" i="1"/>
  <c r="T871" i="1"/>
  <c r="T947" i="1"/>
  <c r="T961" i="1"/>
  <c r="T964" i="1"/>
  <c r="T844" i="1"/>
  <c r="T997" i="1"/>
  <c r="T913" i="1"/>
  <c r="T952" i="1"/>
  <c r="T986" i="1"/>
  <c r="T883" i="1"/>
  <c r="T906" i="1"/>
  <c r="T808" i="1"/>
  <c r="T764" i="1"/>
  <c r="T931" i="1"/>
  <c r="T1001" i="1"/>
  <c r="T736" i="1"/>
  <c r="T1000" i="1"/>
  <c r="T746" i="1"/>
  <c r="T834" i="1"/>
  <c r="T748" i="1"/>
  <c r="T799" i="1"/>
  <c r="T810" i="1"/>
  <c r="T900" i="1"/>
  <c r="T715" i="1"/>
  <c r="T886" i="1"/>
  <c r="T932" i="1"/>
  <c r="T955" i="1"/>
  <c r="T825" i="1"/>
  <c r="T872" i="1"/>
  <c r="T783" i="1"/>
  <c r="T981" i="1"/>
  <c r="T847" i="1"/>
  <c r="T937" i="1"/>
  <c r="T804" i="1"/>
  <c r="T818" i="1"/>
  <c r="T811" i="1"/>
  <c r="T792" i="1"/>
  <c r="T935" i="1"/>
  <c r="T1003" i="1"/>
  <c r="T857" i="1"/>
  <c r="T779" i="1"/>
  <c r="T941" i="1"/>
  <c r="T876" i="1"/>
  <c r="T954" i="1"/>
  <c r="T727" i="1"/>
  <c r="T998" i="1"/>
  <c r="T911" i="1"/>
  <c r="T993" i="1"/>
  <c r="T903" i="1"/>
  <c r="T878" i="1"/>
  <c r="T991" i="1"/>
  <c r="T921" i="1"/>
  <c r="T776" i="1"/>
  <c r="T732" i="1"/>
  <c r="T849" i="1"/>
  <c r="T845" i="1"/>
  <c r="T839" i="1"/>
  <c r="T784" i="1"/>
  <c r="T816" i="1"/>
  <c r="T780" i="1"/>
  <c r="T758" i="1"/>
  <c r="T896" i="1"/>
  <c r="T853" i="1"/>
  <c r="T968" i="1"/>
  <c r="T831" i="1"/>
  <c r="T716" i="1"/>
  <c r="T731" i="1"/>
  <c r="T944" i="1"/>
  <c r="T943" i="1"/>
  <c r="T815" i="1"/>
  <c r="T949" i="1"/>
  <c r="T895" i="1"/>
  <c r="T922" i="1"/>
  <c r="T719" i="1"/>
  <c r="T918" i="1"/>
  <c r="T718" i="1"/>
  <c r="T939" i="1"/>
  <c r="T959" i="1"/>
  <c r="T930" i="1"/>
  <c r="T726" i="1"/>
  <c r="T848" i="1"/>
  <c r="T948" i="1"/>
  <c r="T738" i="1"/>
  <c r="T994" i="1"/>
  <c r="T956" i="1"/>
  <c r="T735" i="1"/>
  <c r="T827" i="1"/>
  <c r="T782" i="1"/>
  <c r="T924" i="1"/>
  <c r="T724" i="1"/>
  <c r="T833" i="1"/>
  <c r="T859" i="1"/>
  <c r="T717" i="1"/>
  <c r="T841" i="1"/>
  <c r="T822" i="1"/>
  <c r="T866" i="1"/>
  <c r="T980" i="1"/>
  <c r="T908" i="1"/>
  <c r="T960" i="1"/>
  <c r="T868" i="1"/>
  <c r="T919" i="1"/>
  <c r="T995" i="1"/>
  <c r="T781" i="1"/>
  <c r="T989" i="1"/>
  <c r="T970" i="1"/>
  <c r="T885" i="1"/>
  <c r="T940" i="1"/>
  <c r="T733" i="1"/>
  <c r="T801" i="1"/>
  <c r="T879" i="1"/>
  <c r="T869" i="1"/>
  <c r="T829" i="1"/>
  <c r="T1002" i="1"/>
  <c r="T976" i="1"/>
  <c r="T967" i="1"/>
  <c r="T990" i="1"/>
  <c r="T774" i="1"/>
  <c r="T942" i="1"/>
  <c r="T721" i="1"/>
  <c r="T933" i="1"/>
  <c r="T788" i="1"/>
  <c r="T819" i="1"/>
  <c r="T802" i="1"/>
  <c r="T753" i="1"/>
  <c r="T852" i="1"/>
  <c r="T926" i="1"/>
  <c r="T974" i="1"/>
  <c r="T773" i="1"/>
  <c r="T916" i="1"/>
  <c r="T875" i="1"/>
  <c r="T860" i="1"/>
  <c r="T806" i="1"/>
  <c r="T790" i="1"/>
  <c r="T870" i="1"/>
  <c r="T950" i="1"/>
  <c r="T805" i="1"/>
  <c r="T809" i="1"/>
  <c r="T757" i="1"/>
  <c r="T772" i="1"/>
  <c r="T742" i="1"/>
  <c r="T150" i="1"/>
  <c r="T167" i="1"/>
  <c r="T67" i="1"/>
  <c r="T34" i="1"/>
  <c r="T96" i="1"/>
  <c r="T43" i="1"/>
  <c r="T170" i="1"/>
  <c r="T124" i="1"/>
  <c r="T374" i="1"/>
  <c r="T249" i="1"/>
  <c r="T135" i="1"/>
  <c r="T168" i="1"/>
  <c r="T52" i="1"/>
  <c r="T74" i="1"/>
  <c r="T11" i="1"/>
  <c r="T316" i="1"/>
  <c r="T37" i="1"/>
  <c r="T128" i="1"/>
  <c r="T54" i="1"/>
  <c r="T429" i="1"/>
  <c r="T148" i="1"/>
  <c r="T44" i="1"/>
  <c r="T56" i="1"/>
  <c r="T229" i="1"/>
  <c r="T46" i="1"/>
  <c r="T261" i="1"/>
  <c r="T280" i="1"/>
  <c r="T80" i="1"/>
  <c r="T275" i="1"/>
  <c r="T146" i="1"/>
  <c r="T386" i="1"/>
  <c r="T304" i="1"/>
  <c r="T158" i="1"/>
  <c r="T177" i="1"/>
  <c r="T18" i="1"/>
  <c r="T35" i="1"/>
  <c r="T38" i="1"/>
  <c r="T220" i="1"/>
  <c r="T215" i="1"/>
  <c r="T182" i="1"/>
  <c r="T32" i="1"/>
  <c r="T10" i="1"/>
  <c r="T262" i="1"/>
  <c r="T163" i="1"/>
  <c r="T379" i="1"/>
  <c r="T126" i="1"/>
  <c r="T71" i="1"/>
  <c r="T58" i="1"/>
  <c r="T266" i="1"/>
  <c r="T49" i="1"/>
  <c r="T157" i="1"/>
  <c r="T76" i="1"/>
  <c r="T466" i="1"/>
  <c r="T483" i="1"/>
  <c r="T115" i="1"/>
  <c r="T461" i="1"/>
  <c r="T485" i="1"/>
  <c r="T247" i="1"/>
  <c r="T230" i="1"/>
  <c r="T300" i="1"/>
  <c r="T155" i="1"/>
  <c r="T117" i="1"/>
  <c r="T301" i="1"/>
  <c r="T69" i="1"/>
  <c r="T209" i="1"/>
  <c r="T276" i="1"/>
  <c r="T24" i="1"/>
  <c r="T19" i="1"/>
  <c r="T134" i="1"/>
  <c r="T221" i="1"/>
  <c r="T310" i="1"/>
  <c r="T73" i="1"/>
  <c r="T198" i="1"/>
  <c r="T458" i="1"/>
  <c r="T349" i="1"/>
  <c r="T143" i="1"/>
  <c r="T162" i="1"/>
  <c r="T252" i="1"/>
  <c r="T375" i="1"/>
  <c r="T336" i="1"/>
  <c r="T362" i="1"/>
  <c r="T164" i="1"/>
  <c r="T382" i="1"/>
  <c r="T5" i="1"/>
  <c r="T57" i="1"/>
  <c r="T93" i="1"/>
  <c r="T141" i="1"/>
  <c r="T410" i="1"/>
  <c r="T87" i="1"/>
  <c r="T358" i="1"/>
  <c r="T111" i="1"/>
  <c r="T319" i="1"/>
  <c r="T232" i="1"/>
  <c r="T109" i="1"/>
  <c r="T61" i="1"/>
  <c r="T105" i="1"/>
  <c r="T39" i="1"/>
  <c r="T473" i="1"/>
  <c r="T140" i="1"/>
  <c r="T272" i="1"/>
  <c r="T92" i="1"/>
  <c r="T119" i="1"/>
  <c r="T118" i="1"/>
  <c r="T120" i="1"/>
  <c r="T81" i="1"/>
  <c r="T449" i="1"/>
  <c r="T397" i="1"/>
  <c r="T59" i="1"/>
  <c r="T419" i="1"/>
  <c r="T384" i="1"/>
  <c r="T144" i="1"/>
  <c r="T8" i="1"/>
  <c r="T17" i="1"/>
  <c r="T42" i="1"/>
  <c r="T246" i="1"/>
  <c r="T428" i="1"/>
  <c r="T82" i="1"/>
  <c r="T496" i="1"/>
  <c r="T240" i="1"/>
  <c r="T179" i="1"/>
  <c r="T218" i="1"/>
  <c r="T65" i="1"/>
  <c r="T250" i="1"/>
  <c r="T402" i="1"/>
  <c r="T339" i="1"/>
  <c r="T256" i="1"/>
  <c r="T166" i="1"/>
  <c r="T283" i="1"/>
  <c r="T251" i="1"/>
  <c r="T89" i="1"/>
  <c r="T361" i="1"/>
  <c r="T235" i="1"/>
  <c r="T50" i="1"/>
  <c r="T21" i="1"/>
  <c r="T292" i="1"/>
  <c r="T381" i="1"/>
  <c r="T370" i="1"/>
  <c r="T352" i="1"/>
  <c r="T338" i="1"/>
  <c r="T278" i="1"/>
  <c r="T160" i="1"/>
  <c r="T51" i="1"/>
  <c r="T30" i="1"/>
  <c r="T452" i="1"/>
  <c r="T125" i="1"/>
  <c r="T346" i="1"/>
  <c r="T222" i="1"/>
  <c r="T72" i="1"/>
  <c r="T114" i="1"/>
  <c r="T228" i="1"/>
  <c r="T108" i="1"/>
  <c r="T149" i="1"/>
  <c r="T467" i="1"/>
  <c r="T130" i="1"/>
  <c r="T289" i="1"/>
  <c r="T98" i="1"/>
  <c r="T396" i="1"/>
  <c r="T174" i="1"/>
  <c r="T476" i="1"/>
  <c r="T231" i="1"/>
  <c r="T268" i="1"/>
  <c r="T147" i="1"/>
  <c r="T360" i="1"/>
  <c r="T333" i="1"/>
  <c r="T207" i="1"/>
  <c r="T101" i="1"/>
  <c r="T62" i="1"/>
  <c r="T282" i="1"/>
  <c r="T36" i="1"/>
  <c r="T188" i="1"/>
  <c r="T343" i="1"/>
  <c r="T436" i="1"/>
  <c r="T244" i="1"/>
  <c r="T264" i="1"/>
  <c r="T470" i="1"/>
  <c r="T450" i="1"/>
  <c r="T367" i="1"/>
  <c r="T6" i="1"/>
  <c r="T394" i="1"/>
  <c r="T373" i="1"/>
  <c r="T153" i="1"/>
  <c r="T100" i="1"/>
  <c r="T202" i="1"/>
  <c r="T285" i="1"/>
  <c r="T393" i="1"/>
  <c r="T136" i="1"/>
  <c r="T186" i="1"/>
  <c r="T415" i="1"/>
  <c r="T464" i="1"/>
  <c r="T357" i="1"/>
  <c r="T263" i="1"/>
  <c r="T248" i="1"/>
  <c r="T281" i="1"/>
  <c r="T325" i="1"/>
  <c r="T178" i="1"/>
  <c r="T366" i="1"/>
  <c r="T322" i="1"/>
  <c r="T47" i="1"/>
  <c r="T347" i="1"/>
  <c r="T133" i="1"/>
  <c r="T344" i="1"/>
  <c r="T234" i="1"/>
  <c r="T201" i="1"/>
  <c r="T110" i="1"/>
  <c r="T206" i="1"/>
  <c r="T254" i="1"/>
  <c r="T208" i="1"/>
  <c r="T296" i="1"/>
  <c r="T378" i="1"/>
  <c r="T66" i="1"/>
  <c r="T77" i="1"/>
  <c r="T332" i="1"/>
  <c r="T203" i="1"/>
  <c r="T413" i="1"/>
  <c r="T355" i="1"/>
  <c r="T389" i="1"/>
  <c r="T383" i="1"/>
  <c r="T20" i="1"/>
  <c r="T127" i="1"/>
  <c r="T257" i="1"/>
  <c r="T469" i="1"/>
  <c r="T305" i="1"/>
  <c r="T192" i="1"/>
  <c r="T365" i="1"/>
  <c r="T106" i="1"/>
  <c r="T456" i="1"/>
  <c r="T495" i="1"/>
  <c r="T122" i="1"/>
  <c r="T299" i="1"/>
  <c r="T79" i="1"/>
  <c r="T171" i="1"/>
  <c r="T197" i="1"/>
  <c r="T430" i="1"/>
  <c r="T214" i="1"/>
  <c r="T205" i="1"/>
  <c r="T212" i="1"/>
  <c r="T293" i="1"/>
  <c r="T390" i="1"/>
  <c r="T409" i="1"/>
  <c r="T354" i="1"/>
  <c r="T480" i="1"/>
  <c r="T307" i="1"/>
  <c r="T287" i="1"/>
  <c r="T267" i="1"/>
  <c r="T364" i="1"/>
  <c r="T210" i="1"/>
  <c r="T400" i="1"/>
  <c r="T340" i="1"/>
  <c r="T407" i="1"/>
  <c r="T363" i="1"/>
  <c r="T13" i="1"/>
  <c r="T477" i="1"/>
  <c r="T341" i="1"/>
  <c r="T427" i="1"/>
  <c r="T245" i="1"/>
  <c r="T412" i="1"/>
  <c r="T403" i="1"/>
  <c r="T253" i="1"/>
  <c r="T411" i="1"/>
  <c r="T196" i="1"/>
  <c r="T90" i="1"/>
  <c r="T184" i="1"/>
  <c r="T274" i="1"/>
  <c r="T425" i="1"/>
  <c r="T233" i="1"/>
  <c r="T440" i="1"/>
  <c r="T7" i="1"/>
  <c r="T238" i="1"/>
  <c r="T45" i="1"/>
  <c r="T348" i="1"/>
  <c r="T190" i="1"/>
  <c r="T23" i="1"/>
  <c r="T342" i="1"/>
  <c r="T142" i="1"/>
  <c r="T22" i="1"/>
  <c r="T29" i="1"/>
  <c r="T455" i="1"/>
  <c r="T107" i="1"/>
  <c r="T200" i="1"/>
  <c r="T154" i="1"/>
  <c r="T216" i="1"/>
  <c r="T326" i="1"/>
  <c r="T460" i="1"/>
  <c r="T327" i="1"/>
  <c r="T294" i="1"/>
  <c r="T451" i="1"/>
  <c r="T116" i="1"/>
  <c r="T422" i="1"/>
  <c r="T4" i="1"/>
  <c r="T309" i="1"/>
  <c r="T334" i="1"/>
  <c r="T97" i="1"/>
  <c r="T447" i="1"/>
  <c r="T493" i="1"/>
  <c r="T265" i="1"/>
  <c r="T320" i="1"/>
  <c r="T437" i="1"/>
  <c r="T277" i="1"/>
  <c r="T60" i="1"/>
  <c r="T408" i="1"/>
  <c r="T421" i="1"/>
  <c r="T113" i="1"/>
  <c r="T288" i="1"/>
  <c r="T55" i="1"/>
  <c r="T297" i="1"/>
  <c r="T398" i="1"/>
  <c r="T459" i="1"/>
  <c r="T487" i="1"/>
  <c r="T416" i="1"/>
  <c r="T472" i="1"/>
  <c r="T454" i="1"/>
  <c r="T151" i="1"/>
  <c r="T195" i="1"/>
  <c r="T173" i="1"/>
  <c r="T291" i="1"/>
  <c r="T465" i="1"/>
  <c r="T156" i="1"/>
  <c r="T258" i="1"/>
  <c r="T99" i="1"/>
  <c r="T479" i="1"/>
  <c r="T489" i="1"/>
  <c r="T445" i="1"/>
  <c r="T88" i="1"/>
  <c r="T424" i="1"/>
  <c r="T68" i="1"/>
  <c r="T392" i="1"/>
  <c r="T387" i="1"/>
  <c r="T75" i="1"/>
  <c r="T211" i="1"/>
  <c r="T441" i="1"/>
  <c r="T284" i="1"/>
  <c r="T159" i="1"/>
  <c r="T497" i="1"/>
  <c r="T423" i="1"/>
  <c r="T335" i="1"/>
  <c r="T219" i="1"/>
  <c r="T444" i="1"/>
  <c r="T223" i="1"/>
  <c r="T420" i="1"/>
  <c r="T380" i="1"/>
  <c r="T351" i="1"/>
  <c r="T255" i="1"/>
  <c r="T204" i="1"/>
  <c r="T103" i="1"/>
  <c r="T337" i="1"/>
  <c r="T180" i="1"/>
  <c r="T243" i="1"/>
  <c r="T302" i="1"/>
  <c r="T368" i="1"/>
  <c r="T226" i="1"/>
  <c r="T471" i="1"/>
  <c r="T84" i="1"/>
  <c r="T224" i="1"/>
  <c r="T443" i="1"/>
  <c r="T414" i="1"/>
  <c r="T372" i="1"/>
  <c r="T321" i="1"/>
  <c r="T145" i="1"/>
  <c r="T70" i="1"/>
  <c r="T315" i="1"/>
  <c r="T391" i="1"/>
  <c r="T129" i="1"/>
  <c r="T457" i="1"/>
  <c r="T498" i="1"/>
  <c r="T241" i="1"/>
  <c r="T705" i="1"/>
  <c r="T704" i="1"/>
  <c r="T295" i="1"/>
  <c r="T703" i="1"/>
  <c r="T189" i="1"/>
  <c r="T298" i="1"/>
  <c r="T406" i="1"/>
  <c r="T401" i="1"/>
  <c r="T48" i="1"/>
  <c r="T123" i="1"/>
  <c r="T16" i="1"/>
  <c r="T702" i="1"/>
  <c r="T112" i="1"/>
  <c r="T432" i="1"/>
  <c r="T474" i="1"/>
  <c r="T132" i="1"/>
  <c r="T237" i="1"/>
  <c r="T701" i="1"/>
  <c r="T700" i="1"/>
  <c r="T94" i="1"/>
  <c r="T161" i="1"/>
  <c r="T395" i="1"/>
  <c r="T468" i="1"/>
  <c r="T329" i="1"/>
  <c r="T63" i="1"/>
  <c r="T323" i="1"/>
  <c r="T41" i="1"/>
  <c r="T417" i="1"/>
  <c r="T446" i="1"/>
  <c r="T699" i="1"/>
  <c r="T698" i="1"/>
  <c r="T697" i="1"/>
  <c r="T696" i="1"/>
  <c r="T695" i="1"/>
  <c r="T25" i="1"/>
  <c r="T31" i="1"/>
  <c r="T486" i="1"/>
  <c r="T194" i="1"/>
  <c r="T290" i="1"/>
  <c r="T104" i="1"/>
  <c r="T95" i="1"/>
  <c r="T694" i="1"/>
  <c r="T259" i="1"/>
  <c r="T175" i="1"/>
  <c r="T242" i="1"/>
  <c r="T693" i="1"/>
  <c r="T137" i="1"/>
  <c r="T692" i="1"/>
  <c r="T318" i="1"/>
  <c r="T324" i="1"/>
  <c r="T286" i="1"/>
  <c r="T404" i="1"/>
  <c r="T369" i="1"/>
  <c r="T28" i="1"/>
  <c r="T86" i="1"/>
  <c r="T185" i="1"/>
  <c r="T453" i="1"/>
  <c r="T691" i="1"/>
  <c r="T85" i="1"/>
  <c r="T482" i="1"/>
  <c r="T227" i="1"/>
  <c r="T690" i="1"/>
  <c r="T273" i="1"/>
  <c r="T377" i="1"/>
  <c r="T481" i="1"/>
  <c r="T172" i="1"/>
  <c r="T311" i="1"/>
  <c r="T191" i="1"/>
  <c r="T15" i="1"/>
  <c r="T91" i="1"/>
  <c r="T438" i="1"/>
  <c r="T442" i="1"/>
  <c r="T491" i="1"/>
  <c r="T388" i="1"/>
  <c r="T102" i="1"/>
  <c r="T270" i="1"/>
  <c r="T131" i="1"/>
  <c r="T53" i="1"/>
  <c r="T689" i="1"/>
  <c r="T688" i="1"/>
  <c r="T356" i="1"/>
  <c r="T26" i="1"/>
  <c r="T687" i="1"/>
  <c r="T33" i="1"/>
  <c r="T121" i="1"/>
  <c r="T686" i="1"/>
  <c r="T269" i="1"/>
  <c r="T685" i="1"/>
  <c r="T312" i="1"/>
  <c r="T684" i="1"/>
  <c r="T490" i="1"/>
  <c r="T359" i="1"/>
  <c r="T683" i="1"/>
  <c r="T217" i="1"/>
  <c r="T682" i="1"/>
  <c r="T681" i="1"/>
  <c r="T680" i="1"/>
  <c r="T679" i="1"/>
  <c r="T678" i="1"/>
  <c r="T176" i="1"/>
  <c r="T677" i="1"/>
  <c r="T676" i="1"/>
  <c r="T675" i="1"/>
  <c r="T674" i="1"/>
  <c r="T350" i="1"/>
  <c r="T399" i="1"/>
  <c r="T213" i="1"/>
  <c r="T673" i="1"/>
  <c r="T672" i="1"/>
  <c r="T671" i="1"/>
  <c r="T670" i="1"/>
  <c r="T669" i="1"/>
  <c r="T668" i="1"/>
  <c r="T314" i="1"/>
  <c r="T667" i="1"/>
  <c r="T303" i="1"/>
  <c r="T666" i="1"/>
  <c r="T665" i="1"/>
  <c r="T330" i="1"/>
  <c r="T664" i="1"/>
  <c r="T376" i="1"/>
  <c r="T663" i="1"/>
  <c r="T308" i="1"/>
  <c r="T662" i="1"/>
  <c r="T661" i="1"/>
  <c r="T660" i="1"/>
  <c r="T659" i="1"/>
  <c r="T434" i="1"/>
  <c r="T239" i="1"/>
  <c r="T658" i="1"/>
  <c r="T353" i="1"/>
  <c r="T657" i="1"/>
  <c r="T656" i="1"/>
  <c r="T655" i="1"/>
  <c r="T435" i="1"/>
  <c r="T271" i="1"/>
  <c r="T654" i="1"/>
  <c r="T260" i="1"/>
  <c r="T193" i="1"/>
  <c r="T279" i="1"/>
  <c r="T448" i="1"/>
  <c r="T462" i="1"/>
  <c r="T653" i="1"/>
  <c r="T652" i="1"/>
  <c r="T152" i="1"/>
  <c r="T651" i="1"/>
  <c r="T433" i="1"/>
  <c r="T650" i="1"/>
  <c r="T649" i="1"/>
  <c r="T431" i="1"/>
  <c r="T648" i="1"/>
  <c r="T78" i="1"/>
  <c r="T647" i="1"/>
  <c r="T426" i="1"/>
  <c r="T463" i="1"/>
  <c r="T484" i="1"/>
  <c r="T139" i="1"/>
  <c r="T83" i="1"/>
  <c r="T646" i="1"/>
  <c r="T645" i="1"/>
  <c r="T644" i="1"/>
  <c r="T643" i="1"/>
  <c r="T642" i="1"/>
  <c r="T641" i="1"/>
  <c r="T640" i="1"/>
  <c r="T639" i="1"/>
  <c r="T638" i="1"/>
  <c r="T637" i="1"/>
  <c r="T14" i="1"/>
  <c r="T328" i="1"/>
  <c r="T636" i="1"/>
  <c r="T635" i="1"/>
  <c r="T634" i="1"/>
  <c r="T181" i="1"/>
  <c r="T633" i="1"/>
  <c r="T632" i="1"/>
  <c r="T488" i="1"/>
  <c r="T385" i="1"/>
  <c r="T631" i="1"/>
  <c r="T630" i="1"/>
  <c r="T629" i="1"/>
  <c r="T169" i="1"/>
  <c r="T628" i="1"/>
  <c r="T627" i="1"/>
  <c r="T27" i="1"/>
  <c r="T64" i="1"/>
  <c r="T626" i="1"/>
  <c r="T625" i="1"/>
  <c r="T371" i="1"/>
  <c r="T313" i="1"/>
  <c r="T624" i="1"/>
  <c r="T623" i="1"/>
  <c r="T622" i="1"/>
  <c r="T621" i="1"/>
  <c r="T138" i="1"/>
  <c r="T620" i="1"/>
  <c r="T405" i="1"/>
  <c r="T619" i="1"/>
  <c r="T618" i="1"/>
  <c r="T617" i="1"/>
  <c r="T345" i="1"/>
  <c r="T616" i="1"/>
  <c r="T615" i="1"/>
  <c r="T614" i="1"/>
  <c r="T613" i="1"/>
  <c r="T612" i="1"/>
  <c r="T183" i="1"/>
  <c r="T306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317" i="1"/>
  <c r="T598" i="1"/>
  <c r="T597" i="1"/>
  <c r="T40" i="1"/>
  <c r="T492" i="1"/>
  <c r="T596" i="1"/>
  <c r="T595" i="1"/>
  <c r="T594" i="1"/>
  <c r="T593" i="1"/>
  <c r="T439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165" i="1"/>
  <c r="T580" i="1"/>
  <c r="T579" i="1"/>
  <c r="T187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478" i="1"/>
  <c r="T565" i="1"/>
  <c r="T564" i="1"/>
  <c r="T563" i="1"/>
  <c r="T562" i="1"/>
  <c r="T561" i="1"/>
  <c r="T560" i="1"/>
  <c r="T559" i="1"/>
  <c r="T558" i="1"/>
  <c r="T557" i="1"/>
  <c r="T418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199" i="1"/>
  <c r="T539" i="1"/>
  <c r="T538" i="1"/>
  <c r="T236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494" i="1"/>
  <c r="T515" i="1"/>
  <c r="T514" i="1"/>
  <c r="T9" i="1"/>
  <c r="T513" i="1"/>
  <c r="T475" i="1"/>
  <c r="T512" i="1"/>
  <c r="T511" i="1"/>
  <c r="T331" i="1"/>
  <c r="T510" i="1"/>
  <c r="T509" i="1"/>
  <c r="T508" i="1"/>
  <c r="T507" i="1"/>
  <c r="T506" i="1"/>
  <c r="T505" i="1"/>
  <c r="T504" i="1"/>
  <c r="T12" i="1"/>
  <c r="T503" i="1"/>
  <c r="T502" i="1"/>
  <c r="T501" i="1"/>
  <c r="T500" i="1"/>
  <c r="T499" i="1"/>
</calcChain>
</file>

<file path=xl/sharedStrings.xml><?xml version="1.0" encoding="utf-8"?>
<sst xmlns="http://schemas.openxmlformats.org/spreadsheetml/2006/main" count="33010" uniqueCount="16860">
  <si>
    <t>IPA peaks</t>
  </si>
  <si>
    <t>baseMean</t>
  </si>
  <si>
    <t>lfcSE</t>
  </si>
  <si>
    <t>stat</t>
  </si>
  <si>
    <t>pvalue</t>
  </si>
  <si>
    <t>padj</t>
  </si>
  <si>
    <t>7</t>
  </si>
  <si>
    <t>16</t>
  </si>
  <si>
    <t>28</t>
  </si>
  <si>
    <t>2</t>
  </si>
  <si>
    <t>12</t>
  </si>
  <si>
    <t>22</t>
  </si>
  <si>
    <t>LE.07</t>
  </si>
  <si>
    <t>LE.16</t>
  </si>
  <si>
    <t>LE.28</t>
  </si>
  <si>
    <t>LE.02</t>
  </si>
  <si>
    <t>LE.12</t>
  </si>
  <si>
    <t>LE.22</t>
  </si>
  <si>
    <t>gene</t>
  </si>
  <si>
    <t>chr10:100162184-100162244:mpeak_11118|chr10_100143625_100174978_PYROXD2_NM_-|</t>
  </si>
  <si>
    <t>0</t>
  </si>
  <si>
    <t>PYROXD2</t>
  </si>
  <si>
    <t>chr10:100162154:-;chr10:100162184:-;chr10:100162210:-</t>
  </si>
  <si>
    <t>chr10_98402417_-</t>
  </si>
  <si>
    <t>chr10:100201651-100201832:mpeak_11124|chr10_100177483_100206704_HPS1_NM_-|</t>
  </si>
  <si>
    <t>HPS1</t>
  </si>
  <si>
    <t>chr10:100201661:-;chr10:100201779:-</t>
  </si>
  <si>
    <t>chr10_98441907_-;chr10_98441971_-;chr10_98442023_-;chr10_98442059_-</t>
  </si>
  <si>
    <t>chr10:101430212-101430268:mpeak_11135|chr10_101419262_101464208_ENTPD7_NM_+|</t>
  </si>
  <si>
    <t>-Inf</t>
  </si>
  <si>
    <t>ENTPD7</t>
  </si>
  <si>
    <t>-</t>
  </si>
  <si>
    <t>chr10:101514535-101514596:mpeak_11162|chr10_101491957_101515381_CUTC_NM_+|</t>
  </si>
  <si>
    <t>CUTC</t>
  </si>
  <si>
    <t>chr10:101514598:+</t>
  </si>
  <si>
    <t>chr10_99754797_+;chr10_99754839_+</t>
  </si>
  <si>
    <t>chr10:101923784-101923867:mpeak_11182|chr10_101912109_101945814_ERLIN1_NM_-|</t>
  </si>
  <si>
    <t>ERLIN1</t>
  </si>
  <si>
    <t>chr10_100164048_-</t>
  </si>
  <si>
    <t>chr10:101964258-101964309:mpeak_11189|chr10_101949384_101989344_CHUK_NM_-|</t>
  </si>
  <si>
    <t>CHUK</t>
  </si>
  <si>
    <t>chr10:101978752-101978813:mpeak_11191|chr10_101949384_101989344_CHUK_NM_-|</t>
  </si>
  <si>
    <t>chr10:101980336-101980400:mpeak_11192|chr10_101949384_101989344_CHUK_NM_-|</t>
  </si>
  <si>
    <t>chr10:102039799-102039942:mpeak_11206|chr10_102035250_102046469_BLOC1S2_NM_-|</t>
  </si>
  <si>
    <t>BLOC1S2</t>
  </si>
  <si>
    <t>chr10:102039798:-;chr10:102039829:-</t>
  </si>
  <si>
    <t>chr10_100280042_-</t>
  </si>
  <si>
    <t>chr10:102134194-102134245:mpeak_11223|chr10_102133332_102147793_OLMALINC_NR_+|</t>
  </si>
  <si>
    <t>OLMALINC</t>
  </si>
  <si>
    <t>chr10_100374497_+</t>
  </si>
  <si>
    <t>chr10:102143019-102143181:mpeak_11225|chr10_102133332_102147793_OLMALINC_NR_+|</t>
  </si>
  <si>
    <t>chr10:102143068:+;chr10:102143129:+;chr10:102143183:+</t>
  </si>
  <si>
    <t>chr10_100383310_+;chr10_100383368_+;chr10_100383430_+</t>
  </si>
  <si>
    <t>chr10:102673591-102673647:mpeak_11241|chr10_102672325_102721633_FAM178A_NM_+|</t>
  </si>
  <si>
    <t>FAM178A</t>
  </si>
  <si>
    <t>chr10:102673643:+</t>
  </si>
  <si>
    <t>chr10_100913885_+</t>
  </si>
  <si>
    <t>chr10:102741126-102741214:mpeak_11251|chr10_102739129_102747276_MRPL43_NM_-|</t>
  </si>
  <si>
    <t>MRPL43</t>
  </si>
  <si>
    <t>chr10:102741133:-</t>
  </si>
  <si>
    <t>chr10_100981377_-</t>
  </si>
  <si>
    <t>chr10:102745988-102746108:mpeak_11253|chr10_102739129_102747276_MRPL43_NM_-|</t>
  </si>
  <si>
    <t>chr10:102745995:-;chr10:102746033:-</t>
  </si>
  <si>
    <t>chr10_100986277_-;chr10_100986346_-</t>
  </si>
  <si>
    <t>chr10:103354399-103354497:mpeak_11284|chr10_103348088_103369123_DPCD_NM_+|</t>
  </si>
  <si>
    <t>DPCD</t>
  </si>
  <si>
    <t>chr10_101594705_+</t>
  </si>
  <si>
    <t>chr10:103416988-103417041:mpeak_11292|chr10_103371167_103454743_FBXW4_NM_-|</t>
  </si>
  <si>
    <t>FBXW4</t>
  </si>
  <si>
    <t>chr10:103416987:-</t>
  </si>
  <si>
    <t>chr10_101657234_-</t>
  </si>
  <si>
    <t>chr10:103789202-103789258:mpeak_11311|chr10_103607377_103815932_C10orf76_NM_-|</t>
  </si>
  <si>
    <t>C10orf76</t>
  </si>
  <si>
    <t>chr10:103789205:-</t>
  </si>
  <si>
    <t>chr10_102029451_-</t>
  </si>
  <si>
    <t>chr10:103921321-103921423:mpeak_11326|chr10_103911932_103921867_NOLC1_NM_+|</t>
  </si>
  <si>
    <t>NOLC1</t>
  </si>
  <si>
    <t>chr10_102161638_+</t>
  </si>
  <si>
    <t>chr10:103921742-103921801:mpeak_11327|chr10_103911932_103921867_NOLC1_NM_+|</t>
  </si>
  <si>
    <t>chr10:104038390-104038440:mpeak_11334|chr10_104005254_104141812_GBF1_NM_+|</t>
  </si>
  <si>
    <t>GBF1</t>
  </si>
  <si>
    <t>chr10:104038442:+</t>
  </si>
  <si>
    <t>chr10:104127265-104127322:mpeak_11340|chr10_104005254_104141812_GBF1_NM_+|</t>
  </si>
  <si>
    <t>chr10:104129687-104129753:mpeak_11341|chr10_104005254_104141812_GBF1_NM_+|</t>
  </si>
  <si>
    <t>chr10:104231870-104232004:mpeak_11358|chr10_104221169_104235478_TMEM180_NM_+|</t>
  </si>
  <si>
    <t>TMEM180</t>
  </si>
  <si>
    <t>chr10:104232007:+</t>
  </si>
  <si>
    <t>chr10_102472247_+</t>
  </si>
  <si>
    <t>chr10:104271956-104272010:mpeak_11366|chr10_104263718_104389822_SUFU_NM_+|</t>
  </si>
  <si>
    <t>SUFU</t>
  </si>
  <si>
    <t>chr10_102512272_+;chr10_102512311_+</t>
  </si>
  <si>
    <t>chr10:104459120-104459233:mpeak_11380|chr10_104436698_104474190_ARL3_NM_-|</t>
  </si>
  <si>
    <t>ARL3</t>
  </si>
  <si>
    <t>chr10:104459139:-</t>
  </si>
  <si>
    <t>chr10_102699390_-;chr10_102699421_-</t>
  </si>
  <si>
    <t>chr10:104687304-104687381:mpeak_11398|chr10_104678074_104836727_CNNM2_NM_+|</t>
  </si>
  <si>
    <t>CNNM2</t>
  </si>
  <si>
    <t>chr10:104687375:+</t>
  </si>
  <si>
    <t>chr10_102927617_+</t>
  </si>
  <si>
    <t>chr10:104687607-104687657:mpeak_11399|chr10_104678074_104836727_CNNM2_NM_+|</t>
  </si>
  <si>
    <t>chr10_102927899_+</t>
  </si>
  <si>
    <t>chr10:104852971-104853072:mpeak_11410|chr10_104849665_104953063_NT5C2_NM_-|</t>
  </si>
  <si>
    <t>NT5C2</t>
  </si>
  <si>
    <t>chr10_103093270_-</t>
  </si>
  <si>
    <t>chr10:104940884-104940987:mpeak_11417|chr10_104849665_104953063_NT5C2_NM_-|</t>
  </si>
  <si>
    <t>chr10:105201603-105201741:mpeak_11435|chr10_105156411_105205134_PDCD11_NM_+|</t>
  </si>
  <si>
    <t>PDCD11</t>
  </si>
  <si>
    <t>chr10_103441975_+</t>
  </si>
  <si>
    <t>chr10:1052942-1053060:mpeak_8424|chr10_1034348_1063014_GTPBP4_NM_+|</t>
  </si>
  <si>
    <t>GTPBP4</t>
  </si>
  <si>
    <t>chr10:1054885-1054969:mpeak_8425|chr10_1034348_1063014_GTPBP4_NM_+|</t>
  </si>
  <si>
    <t>chr10:1054976:+</t>
  </si>
  <si>
    <t>chr10_1009002_+;chr10_1009026_+</t>
  </si>
  <si>
    <t>chr10:1056404-1056467:mpeak_8426|chr10_1034348_1063014_GTPBP4_NM_+|</t>
  </si>
  <si>
    <t>chr10:1056460:+</t>
  </si>
  <si>
    <t>chr10_1010520_+</t>
  </si>
  <si>
    <t>chr10:105750430-105750490:mpeak_11455|chr10_105726942_105785331_SLK_NM_+|</t>
  </si>
  <si>
    <t>SLK</t>
  </si>
  <si>
    <t>chr10_103990708_+</t>
  </si>
  <si>
    <t>chr10:105763230-105763295:mpeak_11460|chr10_105726942_105785331_SLK_NM_+|</t>
  </si>
  <si>
    <t>chr10_104003525_+</t>
  </si>
  <si>
    <t>chr10:105778534-105778586:mpeak_11462|chr10_105726942_105785331_SLK_NM_+|</t>
  </si>
  <si>
    <t>chr10:105780319-105780375:mpeak_11463|chr10_105726942_105785331_SLK_NM_+|</t>
  </si>
  <si>
    <t>chr10:106022725-106022795:mpeak_11474|chr10_106013951_106027009_GSTO1_NM_+|</t>
  </si>
  <si>
    <t>GSTO1</t>
  </si>
  <si>
    <t>chr10_104263004_+;chr10_104263053_+</t>
  </si>
  <si>
    <t>chr10:1061687-1061742:mpeak_8429|chr10_1034348_1063014_GTPBP4_NM_+|</t>
  </si>
  <si>
    <t>chr10:1088487-1088583:mpeak_8441|chr10_1087444_1095061_IDI1_NM_-|</t>
  </si>
  <si>
    <t>IDI1</t>
  </si>
  <si>
    <t>chr10:1088489:-</t>
  </si>
  <si>
    <t>chr10_1042552_-</t>
  </si>
  <si>
    <t>chr10:112057328-112057505:mpeak_11521|chr10_112054045_112064707_SMNDC1_NM_-|</t>
  </si>
  <si>
    <t>SMNDC1</t>
  </si>
  <si>
    <t>chr10:112057325:-</t>
  </si>
  <si>
    <t>chr10:112340689-112340786:mpeak_11527|chr10_112327448_112363988_SMC3_NM_+|</t>
  </si>
  <si>
    <t>SMC3</t>
  </si>
  <si>
    <t>chr10_110580982_+</t>
  </si>
  <si>
    <t>chr10:112343247-112343317:mpeak_11529|chr10_112327448_112363988_SMC3_NM_+|</t>
  </si>
  <si>
    <t>chr10_110583516_+</t>
  </si>
  <si>
    <t>chr10:112343585-112343701:mpeak_11530|chr10_112327448_112363988_SMC3_NM_+|</t>
  </si>
  <si>
    <t>chr10_110583868_+;chr10_110583924_+;chr10_110583946_+</t>
  </si>
  <si>
    <t>chr10:112343863-112344127:mpeak_11531|chr10_112327448_112363988_SMC3_NM_+|</t>
  </si>
  <si>
    <t>chr10:112343915:+</t>
  </si>
  <si>
    <t>chr10_110584156_+;chr10_110584202_+;chr10_110584360_+;chr10_110584375_+</t>
  </si>
  <si>
    <t>chr10:112356170-112356313:mpeak_11534|chr10_112327448_112363988_SMC3_NM_+|</t>
  </si>
  <si>
    <t>chr10_110596469_+;chr10_110596515_+;chr10_110596547_+</t>
  </si>
  <si>
    <t>chr10:112356367-112356428:mpeak_11535|chr10_112327448_112363988_SMC3_NM_+|</t>
  </si>
  <si>
    <t>chr10:112356419:+</t>
  </si>
  <si>
    <t>chr10_110596659_+</t>
  </si>
  <si>
    <t>chr10:112359537-112359587:mpeak_11538|chr10_112327448_112363988_SMC3_NM_+|</t>
  </si>
  <si>
    <t>chr10:112359571:+</t>
  </si>
  <si>
    <t>chr10:112362229-112362328:mpeak_11542|chr10_112327448_112363988_SMC3_NM_+|</t>
  </si>
  <si>
    <t>chr10:112635721-112635795:mpeak_11547|chr10_112631552_112657785_PDCD4_NM_+|</t>
  </si>
  <si>
    <t>PDCD4</t>
  </si>
  <si>
    <t>chr10:112635828:+</t>
  </si>
  <si>
    <t>chr10_110876024_+</t>
  </si>
  <si>
    <t>chr10:112640979-112641135:mpeak_11548|chr10_112631552_112657785_PDCD4_NM_+|</t>
  </si>
  <si>
    <t>chr10_110881365_+;chr10_110881381_+</t>
  </si>
  <si>
    <t>chr10:113940303-113940363:mpeak_11576|chr10_113913424_113943537_GPAM_NM_-|</t>
  </si>
  <si>
    <t>GPAM</t>
  </si>
  <si>
    <t>chr10:113940306:-</t>
  </si>
  <si>
    <t>chr10:114194049-114194119:mpeak_11579|chr10_114190665_114206717_ZDHHC6_NM_-|</t>
  </si>
  <si>
    <t>ZDHHC6</t>
  </si>
  <si>
    <t>chr10:114204789-114205393:mpeak_11580|chr10_114190665_114206717_ZDHHC6_NM_-|</t>
  </si>
  <si>
    <t>chr10:114204791:-;chr10:114204835:-;chr10:114204884:-;chr10:114204986:-;chr10:114205020:-;chr10:114205084:-;chr10:114205117:-;chr10:114205243:-</t>
  </si>
  <si>
    <t>chr10_112445034_-;chr10_112445078_-;chr10_112445127_-;chr10_112445229_-;chr10_112445324_-;chr10_112445360_-;chr10_112445483_-</t>
  </si>
  <si>
    <t>chr10:114210184-114210234:mpeak_11582|chr10_114206755_114575048_VTI1A_NM_+|</t>
  </si>
  <si>
    <t>VTI1A</t>
  </si>
  <si>
    <t>chr10:114427971-114428021:mpeak_11587|chr10_114206755_114575048_VTI1A_NM_+|</t>
  </si>
  <si>
    <t>chr10:114912143-114912204:mpeak_11603|chr10_114710008_114925313_TCF7L2_NM_+|</t>
  </si>
  <si>
    <t>TCF7L2</t>
  </si>
  <si>
    <t>chr10_113152438_+</t>
  </si>
  <si>
    <t>chr10:11543048-11543183:mpeak_8675|chr10_11505848_11653788_USP6NL_NM_-|</t>
  </si>
  <si>
    <t>NaN</t>
  </si>
  <si>
    <t>USP6NL</t>
  </si>
  <si>
    <t>chr10:115457252-115457367:mpeak_11608|chr10_115438920_115489069_CASP7_NM_+|</t>
  </si>
  <si>
    <t>CASP7</t>
  </si>
  <si>
    <t>chr10:115890902-115891043:mpeak_11634|chr10_115884985_115934364_CCDC186_NM_-|</t>
  </si>
  <si>
    <t>CCDC186</t>
  </si>
  <si>
    <t>chr10:115894676-115894818:mpeak_11636|chr10_115884985_115934364_CCDC186_NM_-|</t>
  </si>
  <si>
    <t>chr10_114134983_-</t>
  </si>
  <si>
    <t>chr10:115947574-115947677:mpeak_11643|chr10_115939028_115991244_TDRD1_NM_+|</t>
  </si>
  <si>
    <t>TDRD1</t>
  </si>
  <si>
    <t>chr10:116719714-116719778:mpeak_11677|chr10_116697951_116734881_TRUB1_NM_+|</t>
  </si>
  <si>
    <t>TRUB1</t>
  </si>
  <si>
    <t>chr10:116719767:+</t>
  </si>
  <si>
    <t>chr10_114960008_+</t>
  </si>
  <si>
    <t>chr10:11798152-11798297:mpeak_8683|chr10_11784355_11805222_ECHDC3_NM_+|</t>
  </si>
  <si>
    <t>ECHDC3</t>
  </si>
  <si>
    <t>chr10:11798202:+;chr10:11798287:+;chr10:11798326:+</t>
  </si>
  <si>
    <t>chr10_11756288_+</t>
  </si>
  <si>
    <t>chr10:11799848-11799903:mpeak_8686|chr10_11784355_11805222_ECHDC3_NM_+|</t>
  </si>
  <si>
    <t>chr10:11799899:+</t>
  </si>
  <si>
    <t>chr10_11757899_+</t>
  </si>
  <si>
    <t>chr10:118659646-118659795:mpeak_11733|chr10_118646077_118886097_SHTN1_NM_-|</t>
  </si>
  <si>
    <t>SHTN1</t>
  </si>
  <si>
    <t>chr10:118659661:-</t>
  </si>
  <si>
    <t>chr10_116900106_-;chr10_116900151_-;chr10_116900224_-</t>
  </si>
  <si>
    <t>chr10:118673244-118673301:mpeak_11735|chr10_118646077_118886097_SHTN1_NM_-|</t>
  </si>
  <si>
    <t>chr10:118673247:-</t>
  </si>
  <si>
    <t>chr10:118689379-118689523:mpeak_11737|chr10_118646077_118886097_SHTN1_NM_-|</t>
  </si>
  <si>
    <t>chr10:118711410-118711484:mpeak_11740|chr10_118646077_118886097_SHTN1_NM_-|</t>
  </si>
  <si>
    <t>chr10:118711417:-</t>
  </si>
  <si>
    <t>chr10:118719640-118719788:mpeak_11742|chr10_118646077_118886097_SHTN1_NM_-|</t>
  </si>
  <si>
    <t>chr10_116960201_-</t>
  </si>
  <si>
    <t>chr10:119078372-119078462:mpeak_11759|chr10_119044982_119134978_PDZD8_NM_-|</t>
  </si>
  <si>
    <t>PDZD8</t>
  </si>
  <si>
    <t>chr10:119078330:-</t>
  </si>
  <si>
    <t>chr10:11990415-11990521:mpeak_8698|chr10_11963306_12085169_UPF2_NM_-|</t>
  </si>
  <si>
    <t>UPF2</t>
  </si>
  <si>
    <t>chr10:11996898-11996966:mpeak_8699|chr10_11963306_12085169_UPF2_NM_-|</t>
  </si>
  <si>
    <t>chr10:11996896:-</t>
  </si>
  <si>
    <t>chr10:12077056-12077450:mpeak_8701|chr10_11963306_12085169_UPF2_NM_-|</t>
  </si>
  <si>
    <t>chr10_12035061_-;chr10_12035132_-;chr10_12035156_-;chr10_12035175_-;chr10_12035222_-;chr10_12035238_-;chr10_12035349_-</t>
  </si>
  <si>
    <t>chr10:120801494-120801656:mpeak_11804|chr10_120795780_120840334_EIF3A_NM_-|</t>
  </si>
  <si>
    <t>EIF3A</t>
  </si>
  <si>
    <t>chr10:120801561:-</t>
  </si>
  <si>
    <t>chr10:120801957-120802291:mpeak_11805|chr10_120795780_120840334_EIF3A_NM_-|</t>
  </si>
  <si>
    <t>chr10_119042690_-</t>
  </si>
  <si>
    <t>chr10:120803552-120803667:mpeak_11806|chr10_120795780_120840334_EIF3A_NM_-|</t>
  </si>
  <si>
    <t>chr10_119044075_-;chr10_119044102_-</t>
  </si>
  <si>
    <t>chr10:120810030-120810183:mpeak_11808|chr10_120795780_120840334_EIF3A_NM_-|</t>
  </si>
  <si>
    <t>chr10:120810046:-</t>
  </si>
  <si>
    <t>chr10_119050563_-;chr10_119050583_-;chr10_119050650_-</t>
  </si>
  <si>
    <t>chr10:120816451-120816558:mpeak_11811|chr10_120795780_120840334_EIF3A_NM_-|</t>
  </si>
  <si>
    <t>chr10_119056939_-</t>
  </si>
  <si>
    <t>chr10:120833253-120833314:mpeak_11815|chr10_120795780_120840334_EIF3A_NM_-|</t>
  </si>
  <si>
    <t>chr10:12118954-12119089:mpeak_8702|chr10_12110915_12162785_DHTKD1_NM_+|</t>
  </si>
  <si>
    <t>DHTKD1</t>
  </si>
  <si>
    <t>chr10:121285540-121285627:mpeak_11835|chr10_121259771_121302222_RGS10_NM_-|</t>
  </si>
  <si>
    <t>RGS10</t>
  </si>
  <si>
    <t>chr10:121286811-121286928:mpeak_11836|chr10_121259771_121302222_RGS10_NM_-|</t>
  </si>
  <si>
    <t>chr10:121286817:-</t>
  </si>
  <si>
    <t>chr10_119527318_-;chr10_119527416_-</t>
  </si>
  <si>
    <t>chr10:12136209-12136335:mpeak_8704|chr10_12110915_12162785_DHTKD1_NM_+|</t>
  </si>
  <si>
    <t>chr10:12136336:+</t>
  </si>
  <si>
    <t>chr10_12094336_+</t>
  </si>
  <si>
    <t>chr10:121619332-121619404:mpeak_11869|chr10_121591112_121633140_MCMBP_NM_-|</t>
  </si>
  <si>
    <t>MCMBP</t>
  </si>
  <si>
    <t>chr10:12227816-12227900:mpeak_8722|chr10_12209810_12238143_NUDT5_NM_-|</t>
  </si>
  <si>
    <t>NUDT5</t>
  </si>
  <si>
    <t>chr10:12227814:-;chr10:12227848:-</t>
  </si>
  <si>
    <t>chr10_12185851_-</t>
  </si>
  <si>
    <t>chr10:12279132-12279217:mpeak_8727|chr10_12237960_12292309_CDC123_NM_+|</t>
  </si>
  <si>
    <t>CDC123</t>
  </si>
  <si>
    <t>chr10_12237175_+</t>
  </si>
  <si>
    <t>chr10:12291990-12292105:mpeak_8728|chr10_12237960_12292309_CDC123_NM_+|</t>
  </si>
  <si>
    <t>chr10:123727140-123727227:mpeak_11914|chr10_123716774_123734743_NSMCE4A_NM_-|</t>
  </si>
  <si>
    <t>NSMCE4A</t>
  </si>
  <si>
    <t>chr10:123727136:-;chr10:123727176:-</t>
  </si>
  <si>
    <t>chr10_121967609_-;chr10_121967635_-;chr10_121967692_-</t>
  </si>
  <si>
    <t>chr10:124009124-124009182:mpeak_11919|chr10_123748688_124013505_TACC2_NM_+|</t>
  </si>
  <si>
    <t>TACC2</t>
  </si>
  <si>
    <t>chr10:124009179:+</t>
  </si>
  <si>
    <t>chr10_122249661_+</t>
  </si>
  <si>
    <t>chr10:125770957-125771029:mpeak_11976|chr10_125769855_125853123_CHST15_NM_-|</t>
  </si>
  <si>
    <t>CHST15</t>
  </si>
  <si>
    <t>chr10:125770977:-</t>
  </si>
  <si>
    <t>chr10_124011462_-</t>
  </si>
  <si>
    <t>chr10:125779165-125779220:mpeak_11977|chr10_125769855_125853123_CHST15_NM_-|</t>
  </si>
  <si>
    <t>chr10:125779169:-</t>
  </si>
  <si>
    <t>chr10_124019652_-</t>
  </si>
  <si>
    <t>chr10:12597013-12597076:mpeak_8732|chr10_12391541_12870767_CAMK1D_NM_+|</t>
  </si>
  <si>
    <t>CAMK1D</t>
  </si>
  <si>
    <t>chr10:12597070:+</t>
  </si>
  <si>
    <t>chr10_12555077_+</t>
  </si>
  <si>
    <t>chr10:126187026-126187086:mpeak_11984|chr10_126150340_126301832_LHPP_NM_+|</t>
  </si>
  <si>
    <t>LHPP</t>
  </si>
  <si>
    <t>chr10:126187084:+</t>
  </si>
  <si>
    <t>chr10_124498476_+;chr10_124498514_+</t>
  </si>
  <si>
    <t>chr10:126252167-126252230:mpeak_11989|chr10_126150340_126301832_LHPP_NM_+|</t>
  </si>
  <si>
    <t>chr10:126252225:+</t>
  </si>
  <si>
    <t>chr10_124563653_+</t>
  </si>
  <si>
    <t>chr10:126268802-126268852:mpeak_11991|chr10_126150340_126301832_LHPP_NM_+|</t>
  </si>
  <si>
    <t>Inf</t>
  </si>
  <si>
    <t>chr10:126268853:+</t>
  </si>
  <si>
    <t>chr10_124580286_+</t>
  </si>
  <si>
    <t>chr10:126662219-126662290:mpeak_12011|chr10_126630691_126673342_ZRANB1_NM_+|</t>
  </si>
  <si>
    <t>ZRANB1</t>
  </si>
  <si>
    <t>chr10_124973706_+</t>
  </si>
  <si>
    <t>chr10:126663067-126663121:mpeak_12012|chr10_126630691_126673342_ZRANB1_NM_+|</t>
  </si>
  <si>
    <t>chr10:126663119:+</t>
  </si>
  <si>
    <t>chr10_124974550_+</t>
  </si>
  <si>
    <t>chr10:127480087-127480148:mpeak_12052|chr10_127477574_127511837_UROS_NM_-|</t>
  </si>
  <si>
    <t>UROS</t>
  </si>
  <si>
    <t>chr10:127480089:-</t>
  </si>
  <si>
    <t>chr10_125791502_-;chr10_125791536_-</t>
  </si>
  <si>
    <t>chr10:127490622-127490712:mpeak_12056|chr10_127477574_127511837_UROS_NM_-|</t>
  </si>
  <si>
    <t>chr10:127490626:-</t>
  </si>
  <si>
    <t>chr10_125802058_-</t>
  </si>
  <si>
    <t>chr10:127503097-127503165:mpeak_12059|chr10_127477574_127511837_UROS_NM_-|</t>
  </si>
  <si>
    <t>chr10_125814538_-</t>
  </si>
  <si>
    <t>chr10:127503599-127503675:mpeak_12060|chr10_127477574_127511837_UROS_NM_-|</t>
  </si>
  <si>
    <t>chr10:127503594:-</t>
  </si>
  <si>
    <t>chr10:127531226-127531384:mpeak_12073|chr10_127512103_127541693_BCCIP_NM_+|</t>
  </si>
  <si>
    <t>BCCIP</t>
  </si>
  <si>
    <t>chr10:127531371:+</t>
  </si>
  <si>
    <t>chr10_125842727_+;chr10_125842815_+</t>
  </si>
  <si>
    <t>chr10:127605969-127606021:mpeak_12080|chr10_127585107_127697941_FANK1_NM_+|</t>
  </si>
  <si>
    <t>FANK1</t>
  </si>
  <si>
    <t>chr10:127606020:+</t>
  </si>
  <si>
    <t>chr10:128596393-128596539:mpeak_12089|chr10_128593977_129249595_DOCK1_NM_+|</t>
  </si>
  <si>
    <t>DOCK1</t>
  </si>
  <si>
    <t>chr10:128795053-128795151:mpeak_12094|chr10_128593977_129249595_DOCK1_NM_+|</t>
  </si>
  <si>
    <t>chr10:128821460-128821527:mpeak_12097|chr10_128593977_129249595_DOCK1_NM_+|</t>
  </si>
  <si>
    <t>chr10_127023208_+</t>
  </si>
  <si>
    <t>chr10:128824640-128824696:mpeak_12098|chr10_128593977_129249595_DOCK1_NM_+|</t>
  </si>
  <si>
    <t>chr10:128931692-128931754:mpeak_12102|chr10_128593977_129249595_DOCK1_NM_+|</t>
  </si>
  <si>
    <t>chr10:128931751:+</t>
  </si>
  <si>
    <t>chr10_127133486_+</t>
  </si>
  <si>
    <t>chr10:129142714-129142769:mpeak_12107|chr10_128593977_129249595_DOCK1_NM_+|</t>
  </si>
  <si>
    <t>chr10:129142766:+;chr10:129142805:+</t>
  </si>
  <si>
    <t>chr10_127344501_+</t>
  </si>
  <si>
    <t>chr10:129900837-129901099:mpeak_12124|chr10_129897519_129924468_MKI67_NM_-|</t>
  </si>
  <si>
    <t>MKI67</t>
  </si>
  <si>
    <t>chr10:129900843:-;chr10:129900870:-</t>
  </si>
  <si>
    <t>chr10_128102639_-</t>
  </si>
  <si>
    <t>chr10:129917533-129917593:mpeak_12139|chr10_129897519_129924468_MKI67_NM_-|</t>
  </si>
  <si>
    <t>chr10_128119284_-</t>
  </si>
  <si>
    <t>chr10:129923752-129923985:mpeak_12141|chr10_129897519_129924468_MKI67_NM_-|</t>
  </si>
  <si>
    <t>chr10_128125491_-</t>
  </si>
  <si>
    <t>chr10:13160928-13161047:mpeak_8744|chr10_13142081_13178744_OPTN_NM_+|</t>
  </si>
  <si>
    <t>OPTN</t>
  </si>
  <si>
    <t>chr10_13119012_+</t>
  </si>
  <si>
    <t>chr10:13174057-13174114:mpeak_8747|chr10_13142081_13178744_OPTN_NM_+|</t>
  </si>
  <si>
    <t>chr10_13132114_+;chr10_13132162_+</t>
  </si>
  <si>
    <t>chr10:131973298-131973359:mpeak_12159|chr10_131934638_131978376_GLRX3_NM_+|</t>
  </si>
  <si>
    <t>GLRX3</t>
  </si>
  <si>
    <t>chr10_130175031_+</t>
  </si>
  <si>
    <t>chr10:131977592-131977935:mpeak_12160|chr10_131934638_131978376_GLRX3_NM_+|</t>
  </si>
  <si>
    <t>chr10:131977679:+;chr10:131977772:+;chr10:131977838:+;chr10:131977872:+;chr10:131977932:+</t>
  </si>
  <si>
    <t>chr10_130179412_+;chr10_130179469_+;chr10_130179507_+;chr10_130179559_+;chr10_130179625_+;chr10_130179671_+</t>
  </si>
  <si>
    <t>chr10:134540765-134540856:mpeak_12207|chr10_134351352_134595540_INPP5A_NM_+|</t>
  </si>
  <si>
    <t>INPP5A</t>
  </si>
  <si>
    <t>chr10:134540818:+;chr10:134540853:+</t>
  </si>
  <si>
    <t>chr10:135178154-135178205:mpeak_12233|chr10_135176437_135186908_ECHS1_NM_-|</t>
  </si>
  <si>
    <t>ECHS1</t>
  </si>
  <si>
    <t>chr10:135179474-135179594:mpeak_12234|chr10_135176437_135186908_ECHS1_NM_-|</t>
  </si>
  <si>
    <t>chr10_133365995_-;chr10_133366016_-</t>
  </si>
  <si>
    <t>chr10:135213329-135213386:mpeak_12240|chr10_135207620_135233529_MTG1_NM_+|</t>
  </si>
  <si>
    <t>MTG1</t>
  </si>
  <si>
    <t>chr10:135213382:+</t>
  </si>
  <si>
    <t>chr10_133399875_+</t>
  </si>
  <si>
    <t>chr10:13629100-13629184:mpeak_8790|chr10_13628938_13672259_PRPF18_NM_+|</t>
  </si>
  <si>
    <t>PRPF18</t>
  </si>
  <si>
    <t>chr10:13633835-13633894:mpeak_8791|chr10_13628938_13672259_PRPF18_NM_+|</t>
  </si>
  <si>
    <t>chr10:13642261-13642354:mpeak_8792|chr10_13628938_13672259_PRPF18_NM_+|</t>
  </si>
  <si>
    <t>chr10_13600262_+;chr10_13600316_+</t>
  </si>
  <si>
    <t>chr10:13652442-13652502:mpeak_8796|chr10_13628938_13672259_PRPF18_NM_+|</t>
  </si>
  <si>
    <t>chr10:13652496:+</t>
  </si>
  <si>
    <t>chr10_13610493_+</t>
  </si>
  <si>
    <t>chr10:14890609-14890663:mpeak_8824|chr10_14880158_14913526_HSPA14_NM_+|</t>
  </si>
  <si>
    <t>HSPA14</t>
  </si>
  <si>
    <t>chr10:14891610-14891677:mpeak_8825|chr10_14880158_14913526_HSPA14_NM_+|</t>
  </si>
  <si>
    <t>chr10:14891668:+</t>
  </si>
  <si>
    <t>chr10_14849668_+</t>
  </si>
  <si>
    <t>chr10:15183442-15183563:mpeak_8865|chr10_15151214_15210709_NMT2_NM_-|</t>
  </si>
  <si>
    <t>NMT2</t>
  </si>
  <si>
    <t>chr10_15141420_-</t>
  </si>
  <si>
    <t>chr10:15830824-15830884:mpeak_8871|chr10_15821140_15902519_FAM188A_NM_-|</t>
  </si>
  <si>
    <t>FAM188A</t>
  </si>
  <si>
    <t>chr10:15830827:-</t>
  </si>
  <si>
    <t>chr10_15788829_-</t>
  </si>
  <si>
    <t>chr10:15879187-15879311:mpeak_8873|chr10_15821140_15902519_FAM188A_NM_-|</t>
  </si>
  <si>
    <t>chr10:15880228-15880286:mpeak_8874|chr10_15821140_15902519_FAM188A_NM_-|</t>
  </si>
  <si>
    <t>chr10:15880227:-</t>
  </si>
  <si>
    <t>chr10:16487027-16487104:mpeak_8878|chr10_16478941_16553044_PTER_NM_+|</t>
  </si>
  <si>
    <t>PTER</t>
  </si>
  <si>
    <t>chr10:16487112:+</t>
  </si>
  <si>
    <t>chr10:16858660-16858716:mpeak_8897|chr10_16635495_16859453_RSU1_NM_-|</t>
  </si>
  <si>
    <t>RSU1</t>
  </si>
  <si>
    <t>chr10:16858658:-</t>
  </si>
  <si>
    <t>chr10_16816661_-</t>
  </si>
  <si>
    <t>chr10:17641057-17641331:mpeak_8919|chr10_17632445_17659373_HACD1_NM_-|</t>
  </si>
  <si>
    <t>HACD1</t>
  </si>
  <si>
    <t>chr10:17641073:-;chr10:17641196:-;chr10:17641268:-</t>
  </si>
  <si>
    <t>chr10_17599077_-;chr10_17599119_-;chr10_17599198_-;chr10_17599270_-</t>
  </si>
  <si>
    <t>chr10:17646006-17646057:mpeak_8920|chr10_17632445_17659373_HACD1_NM_-|</t>
  </si>
  <si>
    <t>chr10:17657469-17657530:mpeak_8922|chr10_17632445_17659373_HACD1_NM_-|</t>
  </si>
  <si>
    <t>chr10:17657476:-</t>
  </si>
  <si>
    <t>chr10_17615478_-</t>
  </si>
  <si>
    <t>chr10:21141367-21141522:mpeak_8990|chr10_21074852_21463116_NEBL_NM_-|</t>
  </si>
  <si>
    <t>NEBL</t>
  </si>
  <si>
    <t>chr10_20852544_-</t>
  </si>
  <si>
    <t>chr10:21250590-21250649:mpeak_8993|chr10_21074852_21463116_NEBL_NM_-|</t>
  </si>
  <si>
    <t>chr10:21309035-21309087:mpeak_8994|chr10_21074852_21463116_NEBL_NM_-|</t>
  </si>
  <si>
    <t>chr10:21959862-21959942:mpeak_9016|chr10_21823100_22030867_MLLT10_NM_+|</t>
  </si>
  <si>
    <t>MLLT10</t>
  </si>
  <si>
    <t>chr10:21959943:+</t>
  </si>
  <si>
    <t>chr10_21671013_+</t>
  </si>
  <si>
    <t>chr10:22094479-22094536:mpeak_9025|chr10_22045684_22292650_DNAJC1_NM_-|</t>
  </si>
  <si>
    <t>DNAJC1</t>
  </si>
  <si>
    <t>chr10:22094482:-</t>
  </si>
  <si>
    <t>chr10_21805546_-</t>
  </si>
  <si>
    <t>chr10:22193446-22193560:mpeak_9032|chr10_22045684_22292650_DNAJC1_NM_-|</t>
  </si>
  <si>
    <t>chr10:22209718-22209876:mpeak_9034|chr10_22045684_22292650_DNAJC1_NM_-|</t>
  </si>
  <si>
    <t>chr10:24834149-24834256:mpeak_9088|chr10_23983674_24834755_KIAA1217_NM_+|</t>
  </si>
  <si>
    <t>KIAA1217</t>
  </si>
  <si>
    <t>chr10:24834201:+;chr10:24834245:+</t>
  </si>
  <si>
    <t>chr10_24545271_+;chr10_24545315_+;chr10_24545354_+</t>
  </si>
  <si>
    <t>chr10:25010760-25010891:mpeak_9102|chr10_24875035_25012597_ARHGAP21_NM_-|</t>
  </si>
  <si>
    <t>ARHGAP21</t>
  </si>
  <si>
    <t>chr10:25197229-25197329:mpeak_9107|chr10_25138820_25241573_PRTFDC1_NM_-|</t>
  </si>
  <si>
    <t>PRTFDC1</t>
  </si>
  <si>
    <t>chr10:25197230:-</t>
  </si>
  <si>
    <t>chr10:255941-255996:mpeak_8374|chr10_180404_298287_ZMYND11_NM_+|</t>
  </si>
  <si>
    <t>ZMYND11</t>
  </si>
  <si>
    <t>chr10:267249-267305:mpeak_8375|chr10_180404_298287_ZMYND11_NM_+|</t>
  </si>
  <si>
    <t>chr10:27149669-27149830:mpeak_9139|chr10_27037674_27150016_ABI1_NM_-|</t>
  </si>
  <si>
    <t>ABI1</t>
  </si>
  <si>
    <t>chr10:27408217-27408332:mpeak_9159|chr10_27401049_27443349_YME1L1_NM_-|</t>
  </si>
  <si>
    <t>YME1L1</t>
  </si>
  <si>
    <t>chr10:27415661-27415721:mpeak_9162|chr10_27401049_27443349_YME1L1_NM_-|</t>
  </si>
  <si>
    <t>chr10_27126759_-</t>
  </si>
  <si>
    <t>chr10:27420821-27420873:mpeak_9165|chr10_27401049_27443349_YME1L1_NM_-|</t>
  </si>
  <si>
    <t>chr10_27131935_-</t>
  </si>
  <si>
    <t>chr10:27434329-27434420:mpeak_9167|chr10_27401049_27443349_YME1L1_NM_-|</t>
  </si>
  <si>
    <t>chr10:27434344:-</t>
  </si>
  <si>
    <t>chr10_27145415_-</t>
  </si>
  <si>
    <t>chr10:27456237-27456311:mpeak_9171|chr10_27443752_27475307_MASTL_NM_+|</t>
  </si>
  <si>
    <t>MASTL</t>
  </si>
  <si>
    <t>chr10_27167382_+</t>
  </si>
  <si>
    <t>chr10:27456406-27456642:mpeak_9172|chr10_27443752_27475307_MASTL_NM_+|</t>
  </si>
  <si>
    <t>chr10:27456470:+;chr10:27456517:+;chr10:27456589:+</t>
  </si>
  <si>
    <t>chr10_27167540_+;chr10_27167593_+;chr10_27167658_+</t>
  </si>
  <si>
    <t>chr10:27456810-27456866:mpeak_9174|chr10_27443752_27475307_MASTL_NM_+|</t>
  </si>
  <si>
    <t>chr10:27456866:+</t>
  </si>
  <si>
    <t>chr10:27499740-27499970:mpeak_9185|chr10_27486371_27531068_ACBD5_NM_-|</t>
  </si>
  <si>
    <t>ACBD5</t>
  </si>
  <si>
    <t>chr10:27508647-27508754:mpeak_9186|chr10_27486371_27531068_ACBD5_NM_-|</t>
  </si>
  <si>
    <t>chr10:28407788-28407845:mpeak_9208|chr10_28343173_28571067_MPP7_NM_-|</t>
  </si>
  <si>
    <t>MPP7</t>
  </si>
  <si>
    <t>chr10:28407788:-;chr10:28407814:-</t>
  </si>
  <si>
    <t>chr10_28118861_-</t>
  </si>
  <si>
    <t>chr10:28828778-28828901:mpeak_9223|chr10_28821516_28908465_WAC_NM_+|</t>
  </si>
  <si>
    <t>WAC</t>
  </si>
  <si>
    <t>chr10:28828893:+</t>
  </si>
  <si>
    <t>chr10_28539962_+</t>
  </si>
  <si>
    <t>chr10:28878725-28878790:mpeak_9225|chr10_28821516_28908465_WAC_NM_+|</t>
  </si>
  <si>
    <t>chr10:292775-292926:mpeak_8376|chr10_180404_298287_ZMYND11_NM_+|</t>
  </si>
  <si>
    <t>chr10:294414-294560:mpeak_8379|chr10_180404_298287_ZMYND11_NM_+|</t>
  </si>
  <si>
    <t>chr10:29843985-29844043:mpeak_9261|chr10_29747262_30024730_SVIL_NM_-|</t>
  </si>
  <si>
    <t>SVIL</t>
  </si>
  <si>
    <t>chr10:29843980:-</t>
  </si>
  <si>
    <t>chr10:3113439-3113559:mpeak_8462|chr10_3109711_3178641_PFKP_NM_+|</t>
  </si>
  <si>
    <t>PFKP</t>
  </si>
  <si>
    <t>chr10:3113494:+;chr10:3113557:+</t>
  </si>
  <si>
    <t>chr10_3071320_+;chr10_3071365_+</t>
  </si>
  <si>
    <t>chr10:3155658-3155713:mpeak_8466|chr10_3109711_3178641_PFKP_NM_+|</t>
  </si>
  <si>
    <t>chr10:3155691:+</t>
  </si>
  <si>
    <t>chr10:3167600-3167660:mpeak_8469|chr10_3109711_3178641_PFKP_NM_+|</t>
  </si>
  <si>
    <t>chr10:3167657:+</t>
  </si>
  <si>
    <t>chr10_3125464_+</t>
  </si>
  <si>
    <t>chr10:3183601-3183662:mpeak_8475|chr10_3180316_3215033_PITRM1_NM_-|</t>
  </si>
  <si>
    <t>PITRM1</t>
  </si>
  <si>
    <t>chr10:3183607:-</t>
  </si>
  <si>
    <t>chr10_3141426_-</t>
  </si>
  <si>
    <t>chr10:3187827-3187921:mpeak_8476|chr10_3180316_3215033_PITRM1_NM_-|</t>
  </si>
  <si>
    <t>chr10:3193368-3193422:mpeak_8480|chr10_3180316_3215033_PITRM1_NM_-|</t>
  </si>
  <si>
    <t>chr10:3193368:-</t>
  </si>
  <si>
    <t>chr10_3151180_-</t>
  </si>
  <si>
    <t>chr10:3205112-3205174:mpeak_8483|chr10_3180316_3215033_PITRM1_NM_-|</t>
  </si>
  <si>
    <t>chr10:3205118:-</t>
  </si>
  <si>
    <t>chr10_3162930_-</t>
  </si>
  <si>
    <t>chr10:32103220-32103293:mpeak_9285|chr10_32096760_32217804_ARHGAP12_NM_-|</t>
  </si>
  <si>
    <t>ARHGAP12</t>
  </si>
  <si>
    <t>chr10_31814272_-;chr10_31814359_-</t>
  </si>
  <si>
    <t>chr10:32120686-32120737:mpeak_9287|chr10_32096760_32217804_ARHGAP12_NM_-|</t>
  </si>
  <si>
    <t>chr10_31831758_-</t>
  </si>
  <si>
    <t>chr10:32304432-32304491:mpeak_9298|chr10_32300444_32345371_KIF5B_NM_-|</t>
  </si>
  <si>
    <t>KIF5B</t>
  </si>
  <si>
    <t>chr10:32308814-32308894:mpeak_9301|chr10_32300444_32345371_KIF5B_NM_-|</t>
  </si>
  <si>
    <t>chr10_32019886_-</t>
  </si>
  <si>
    <t>chr10:32309941-32310067:mpeak_9302|chr10_32300444_32345371_KIF5B_NM_-|</t>
  </si>
  <si>
    <t>chr10_32021046_-;chr10_32021083_-</t>
  </si>
  <si>
    <t>chr10:32317373-32317507:mpeak_9303|chr10_32300444_32345371_KIF5B_NM_-|</t>
  </si>
  <si>
    <t>chr10_32028466_-</t>
  </si>
  <si>
    <t>chr10:32322769-32322931:mpeak_9306|chr10_32300444_32345371_KIF5B_NM_-|</t>
  </si>
  <si>
    <t>chr10:32322909:-</t>
  </si>
  <si>
    <t>chr10_32033848_-;chr10_32033919_-</t>
  </si>
  <si>
    <t>chr10:32326176-32326313:mpeak_9307|chr10_32300444_32345371_KIF5B_NM_-|</t>
  </si>
  <si>
    <t>chr10:32326450-32326538:mpeak_9308|chr10_32300444_32345371_KIF5B_NM_-|</t>
  </si>
  <si>
    <t>chr10_32037549_-;chr10_32037574_-</t>
  </si>
  <si>
    <t>chr10:33194866-33194925:mpeak_9333|chr10_33190563_33247293_ITGB1_NM_-|</t>
  </si>
  <si>
    <t>ITGB1</t>
  </si>
  <si>
    <t>chr10:33194871:-</t>
  </si>
  <si>
    <t>chr10_32905926_-</t>
  </si>
  <si>
    <t>chr10:33200809-33201062:mpeak_9337|chr10_33190563_33247293_ITGB1_NM_-|</t>
  </si>
  <si>
    <t>chr10:33200963:-;chr10:33201012:-</t>
  </si>
  <si>
    <t>chr10_32911900_-;chr10_32912067_-</t>
  </si>
  <si>
    <t>chr10:33208839-33209021:mpeak_9338|chr10_33190563_33247293_ITGB1_NM_-|</t>
  </si>
  <si>
    <t>chr10:33209165-33209283:mpeak_9339|chr10_33190563_33247293_ITGB1_NM_-|</t>
  </si>
  <si>
    <t>chr10_32920286_-</t>
  </si>
  <si>
    <t>chr10:34601185-34601258:mpeak_9382|chr10_34400490_35104253_PARD3_NM_-|</t>
  </si>
  <si>
    <t>PARD3</t>
  </si>
  <si>
    <t>chr10:34601190:-</t>
  </si>
  <si>
    <t>chr10:34606028-34606190:mpeak_9384|chr10_34400490_35104253_PARD3_NM_-|</t>
  </si>
  <si>
    <t>chr10:34620035-34620094:mpeak_9385|chr10_34400490_35104253_PARD3_NM_-|</t>
  </si>
  <si>
    <t>chr10:34632800-34632860:mpeak_9386|chr10_34400490_35104253_PARD3_NM_-|</t>
  </si>
  <si>
    <t>chr10:34632803:-</t>
  </si>
  <si>
    <t>chr10_34343862_-</t>
  </si>
  <si>
    <t>chr10:35320498-35320556:mpeak_9402|chr10_35299370_35379570_CUL2_NM_-|</t>
  </si>
  <si>
    <t>CUL2</t>
  </si>
  <si>
    <t>chr10_35031609_-</t>
  </si>
  <si>
    <t>chr10:38264969-38265031:mpeak_9449|chr10_38242123_38265453_ZNF25_NM_-|</t>
  </si>
  <si>
    <t>ZNF25</t>
  </si>
  <si>
    <t>chr10:38264975:-</t>
  </si>
  <si>
    <t>chr10_37976039_-</t>
  </si>
  <si>
    <t>chr10:38326975-38327047:mpeak_9451|chr10_38299577_38343302_ZNF33A_NM_+|</t>
  </si>
  <si>
    <t>ZNF33A</t>
  </si>
  <si>
    <t>chr10:38327036:+</t>
  </si>
  <si>
    <t>chr10_38038107_+</t>
  </si>
  <si>
    <t>chr10:38329446-38329500:mpeak_9452|chr10_38299577_38343302_ZNF33A_NM_+|</t>
  </si>
  <si>
    <t>chr10:38329503:+</t>
  </si>
  <si>
    <t>chr10:386447-386655:mpeak_8401|chr10_323517_735608_DIP2C_NM_-|</t>
  </si>
  <si>
    <t>DIP2C</t>
  </si>
  <si>
    <t>chr10:386449:-</t>
  </si>
  <si>
    <t>chr10_340508_-</t>
  </si>
  <si>
    <t>chr10:401477-401610:mpeak_8403|chr10_323517_735608_DIP2C_NM_-|</t>
  </si>
  <si>
    <t>chr10:401472:-</t>
  </si>
  <si>
    <t>chr10_355589_-</t>
  </si>
  <si>
    <t>chr10:43103538-43103592:mpeak_9501|chr10_43070126_43134285_ZNF33B_NR_-mpeak_9501|chr10_43090147_43134285_ZNF33B_NM_-||</t>
  </si>
  <si>
    <t>ZNF33B</t>
  </si>
  <si>
    <t>chr10:43103535:-</t>
  </si>
  <si>
    <t>chr10:43289401-43289451:mpeak_9504|chr10_43277953_43326313_BMS1_NM_+|</t>
  </si>
  <si>
    <t>BMS1</t>
  </si>
  <si>
    <t>chr10:43292452-43292694:mpeak_9506|chr10_43277953_43326313_BMS1_NM_+|</t>
  </si>
  <si>
    <t>chr10_42797166_+</t>
  </si>
  <si>
    <t>chr10:43292923-43292982:mpeak_9507|chr10_43277953_43326313_BMS1_NM_+|</t>
  </si>
  <si>
    <t>chr10:43312048-43312132:mpeak_9509|chr10_43277953_43326313_BMS1_NM_+|</t>
  </si>
  <si>
    <t>chr10:43312120:+</t>
  </si>
  <si>
    <t>chr10_42816670_+</t>
  </si>
  <si>
    <t>chr10:43312757-43312920:mpeak_9510|chr10_43277953_43326313_BMS1_NM_+|</t>
  </si>
  <si>
    <t>chr10_42817392_+</t>
  </si>
  <si>
    <t>chr10:43318473-43318526:mpeak_9513|chr10_43277953_43326313_BMS1_NM_+|</t>
  </si>
  <si>
    <t>chr10:43622861-43623013:mpeak_9525|chr10_43572516_43623559_RET_NM_+|</t>
  </si>
  <si>
    <t>RET</t>
  </si>
  <si>
    <t>chr10:43622916:+;chr10:43622952:+;chr10:43622988:+</t>
  </si>
  <si>
    <t>chr10_43127464_+;chr10_43127504_+</t>
  </si>
  <si>
    <t>chr10:46240259-46240321:mpeak_9580|chr10_46222647_46287708_FAM21C_NM_+|</t>
  </si>
  <si>
    <t>FAM21C</t>
  </si>
  <si>
    <t>chr10:51845245-51845310:mpeak_9678|chr10_51827647_51892565_FAM21A_NM_+|</t>
  </si>
  <si>
    <t>FAM21A</t>
  </si>
  <si>
    <t>chr10:52279586-52279689:mpeak_9698|chr10_52067081_52383737_SGMS1_NM_-|</t>
  </si>
  <si>
    <t>SGMS1</t>
  </si>
  <si>
    <t>chr10_50519915_-</t>
  </si>
  <si>
    <t>chr10:54214292-54214520:mpeak_9729|chr10_54211277_54230293_LINC01468_NR_-|</t>
  </si>
  <si>
    <t>LINC01468</t>
  </si>
  <si>
    <t>chr10:54214594-54214936:mpeak_9730|chr10_54211277_54230293_LINC01468_NR_-|</t>
  </si>
  <si>
    <t>chr10:5729322-5729393:mpeak_8526|chr10_5726800_5804991_FAM208B_NM_+|</t>
  </si>
  <si>
    <t>FAM208B</t>
  </si>
  <si>
    <t>chr10:5729378:+</t>
  </si>
  <si>
    <t>chr10_5687414_+</t>
  </si>
  <si>
    <t>chr10:5756478-5756528:mpeak_8529|chr10_5726800_5804991_FAM208B_NM_+|</t>
  </si>
  <si>
    <t>chr10_5714578_+</t>
  </si>
  <si>
    <t>chr10:58120045-58120097:mpeak_9747|chr10_58118220_58121034_ZWINT_NM_-|</t>
  </si>
  <si>
    <t>ZWINT</t>
  </si>
  <si>
    <t>chr10:5815836-5815908:mpeak_8544|chr10_5808115_5855512_GDI2_NM_-|</t>
  </si>
  <si>
    <t>GDI2</t>
  </si>
  <si>
    <t>chr10:5822411-5822473:mpeak_8545|chr10_5808115_5855512_GDI2_NM_-|</t>
  </si>
  <si>
    <t>chr10:5822419:-</t>
  </si>
  <si>
    <t>chr10_5780452_-</t>
  </si>
  <si>
    <t>chr10:5842554-5842621:mpeak_8548|chr10_5808115_5855512_GDI2_NM_-|</t>
  </si>
  <si>
    <t>chr10:5933019-5933163:mpeak_8556|chr10_5931534_5979072_FBXO18_NM_+|</t>
  </si>
  <si>
    <t>FBXO18</t>
  </si>
  <si>
    <t>chr10:5933276-5933418:mpeak_8557|chr10_5931534_5979072_FBXO18_NM_+|</t>
  </si>
  <si>
    <t>chr10_5891362_+</t>
  </si>
  <si>
    <t>chr10:5945029-5945148:mpeak_8561|chr10_5931534_5979072_FBXO18_NM_+|</t>
  </si>
  <si>
    <t>chr10:5966271-5966453:mpeak_8566|chr10_5931534_5979072_FBXO18_NM_+|</t>
  </si>
  <si>
    <t>chr10_5924475_+</t>
  </si>
  <si>
    <t>chr10:6131107-6131163:mpeak_8569|chr10_6130948_6157415_RBM17_NM_+|</t>
  </si>
  <si>
    <t>RBM17</t>
  </si>
  <si>
    <t>chr10:6134318-6134439:mpeak_8571|chr10_6130948_6157415_RBM17_NM_+|</t>
  </si>
  <si>
    <t>chr10:6146918-6147064:mpeak_8573|chr10_6130948_6157415_RBM17_NM_+|</t>
  </si>
  <si>
    <t>chr10:6147060:+</t>
  </si>
  <si>
    <t>chr10_6105033_+;chr10_6105064_+</t>
  </si>
  <si>
    <t>chr10:6148248-6148304:mpeak_8575|chr10_6130948_6157415_RBM17_NM_+|</t>
  </si>
  <si>
    <t>chr10_6106341_+</t>
  </si>
  <si>
    <t>chr10:6150642-6150712:mpeak_8576|chr10_6130948_6157415_RBM17_NM_+|</t>
  </si>
  <si>
    <t>chr10:6156008-6156091:mpeak_8579|chr10_6130948_6157415_RBM17_NM_+|</t>
  </si>
  <si>
    <t>chr10_6114109_+</t>
  </si>
  <si>
    <t>chr10:61566738-61566845:mpeak_9805|chr10_61552869_61666414_CCDC6_NM_-|</t>
  </si>
  <si>
    <t>CCDC6</t>
  </si>
  <si>
    <t>chr10:61572385-61572439:mpeak_9806|chr10_61552869_61666414_CCDC6_NM_-|</t>
  </si>
  <si>
    <t>chr10:61574442-61574522:mpeak_9807|chr10_61552869_61666414_CCDC6_NM_-|</t>
  </si>
  <si>
    <t>chr10:61612326-61612463:mpeak_9808|chr10_61552869_61666414_CCDC6_NM_-|</t>
  </si>
  <si>
    <t>chr10:61842367-61842431:mpeak_9820|chr10_61789584_62493284_ANK3_NM_-|</t>
  </si>
  <si>
    <t>ANK3</t>
  </si>
  <si>
    <t>chr10:61865706-61865834:mpeak_9823|chr10_61789584_62493284_ANK3_NM_-|</t>
  </si>
  <si>
    <t>chr10:61898227-61898334:mpeak_9824|chr10_61789584_62493284_ANK3_NM_-|</t>
  </si>
  <si>
    <t>chr10:61898235:-;chr10:61898275:-</t>
  </si>
  <si>
    <t>chr10_60138470_-</t>
  </si>
  <si>
    <t>chr10:62539888-62539947:mpeak_9832|chr10_62538088_62553634_CDK1_NM_+|</t>
  </si>
  <si>
    <t>CDK1</t>
  </si>
  <si>
    <t>chr10:64028301-64028355:mpeak_9867|chr10_63958202_64028622_RTKN2_NM_-|</t>
  </si>
  <si>
    <t>RTKN2</t>
  </si>
  <si>
    <t>chr10:65133587-65133637:mpeak_9891|chr10_64927894_65225761_JMJD1C_NM_-|</t>
  </si>
  <si>
    <t>JMJD1C</t>
  </si>
  <si>
    <t>chr10:65358994-65359126:mpeak_9896|chr10_65281122_65380572_REEP3_NM_+|</t>
  </si>
  <si>
    <t>REEP3</t>
  </si>
  <si>
    <t>chr10:65359126:+</t>
  </si>
  <si>
    <t>chr10_63599381_+</t>
  </si>
  <si>
    <t>chr10:69684863-69684951:mpeak_9935|chr10_69682896_69835103_HERC4_NM_-|</t>
  </si>
  <si>
    <t>HERC4</t>
  </si>
  <si>
    <t>chr10:69692350-69692438:mpeak_9936|chr10_69682896_69835103_HERC4_NM_-|</t>
  </si>
  <si>
    <t>chr10:70090975-70091032:mpeak_9954|chr10_70044046_70092684_PBLD_NM_-|</t>
  </si>
  <si>
    <t>PBLD</t>
  </si>
  <si>
    <t>chr10:70090952:-;chr10:70090982:-</t>
  </si>
  <si>
    <t>chr10_68331225_-</t>
  </si>
  <si>
    <t>chr10:70098296-70098449:mpeak_9958|chr10_70091767_70101734_HNRNPH3_NM_+mpeak_9958|chr10_70091767_70101734_HNRNPH3_NM_+||</t>
  </si>
  <si>
    <t>HNRNPH3</t>
  </si>
  <si>
    <t>chr10:70098312:+;chr10:70098344:+</t>
  </si>
  <si>
    <t>chr10_68338559_+;chr10_68338653_+</t>
  </si>
  <si>
    <t>chr10:70098890-70098971:mpeak_9959|chr10_70091767_70101734_HNRNPH3_NM_+mpeak_9959|chr10_70091767_70101734_HNRNPH3_NM_+||</t>
  </si>
  <si>
    <t>chr10:70098963:+</t>
  </si>
  <si>
    <t>chr10_68339207_+</t>
  </si>
  <si>
    <t>chr10:70100969-70101075:mpeak_9962|chr10_70091767_70101734_HNRNPH3_NM_+mpeak_9962|chr10_70091767_70101734_HNRNPH3_NM_+||</t>
  </si>
  <si>
    <t>chr10:70101066:+</t>
  </si>
  <si>
    <t>chr10:70153840-70153907:mpeak_9975|chr10_70101045_70167051_RUFY2_NR_-mpeak_9975|chr10_70105668_70167051_RUFY2_NM_-||</t>
  </si>
  <si>
    <t>RUFY2</t>
  </si>
  <si>
    <t>chr10:70688024-70688072:mpeak_10022|chr10_70661033_70706107_DDX50_NM_+|</t>
  </si>
  <si>
    <t>DDX50</t>
  </si>
  <si>
    <t>chr10:70715978-70716121:mpeak_10027|chr10_70715878_70742298_DDX21_NM_+|</t>
  </si>
  <si>
    <t>DDX21</t>
  </si>
  <si>
    <t>chr10:70716068:+</t>
  </si>
  <si>
    <t>chr10_68956310_+</t>
  </si>
  <si>
    <t>chr10:70716446-70716507:mpeak_10029|chr10_70715878_70742298_DDX21_NM_+|</t>
  </si>
  <si>
    <t>chr10_68956745_+</t>
  </si>
  <si>
    <t>chr10:70719558-70720015:mpeak_10031|chr10_70715878_70742298_DDX21_NM_+|</t>
  </si>
  <si>
    <t>chr10_68959825_+;chr10_68959939_+;chr10_68959994_+;chr10_68960153_+;chr10_68960217_+</t>
  </si>
  <si>
    <t>chr10:70733329-70733432:mpeak_10036|chr10_70715878_70742298_DDX21_NM_+|</t>
  </si>
  <si>
    <t>chr10_68973656_+</t>
  </si>
  <si>
    <t>chr10:70764797-70764886:mpeak_10048|chr10_70748476_70775296_KIAA1279_NM_+|</t>
  </si>
  <si>
    <t>KIAA1279</t>
  </si>
  <si>
    <t>chr10_69005119_+</t>
  </si>
  <si>
    <t>chr10:70952973-70953027:mpeak_10066|chr10_70939959_70968355_SUPV3L1_NM_+|</t>
  </si>
  <si>
    <t>SUPV3L1</t>
  </si>
  <si>
    <t>chr10:70953023:+</t>
  </si>
  <si>
    <t>chr10_69193238_+;chr10_69193271_+</t>
  </si>
  <si>
    <t>chr10:71124526-71124646:mpeak_10074|chr10_71029755_71160746_HK1_NM_+|</t>
  </si>
  <si>
    <t>HK1</t>
  </si>
  <si>
    <t>chr10_69364821_+</t>
  </si>
  <si>
    <t>chr10:71140022-71140104:mpeak_10077|chr10_71029755_71160746_HK1_NM_+|</t>
  </si>
  <si>
    <t>chr10_69380355_+</t>
  </si>
  <si>
    <t>chr10:71880280-71880406:mpeak_10104|chr10_71874085_71892690_AIFM2_NM_-|</t>
  </si>
  <si>
    <t>AIFM2</t>
  </si>
  <si>
    <t>chr10:71888621-71888674:mpeak_10105|chr10_71874085_71892690_AIFM2_NM_-|</t>
  </si>
  <si>
    <t>chr10:71888622:-</t>
  </si>
  <si>
    <t>chr10_70128867_-</t>
  </si>
  <si>
    <t>chr10:71989033-71989118:mpeak_10122|chr10_71962942_71993190_PPA1_NM_-|</t>
  </si>
  <si>
    <t>PPA1</t>
  </si>
  <si>
    <t>chr10:71989035:-</t>
  </si>
  <si>
    <t>chr10_70229264_-</t>
  </si>
  <si>
    <t>chr10:72575799-72575888:mpeak_10140|chr10_72575703_72636951_SGPL1_NM_+|</t>
  </si>
  <si>
    <t>SGPL1</t>
  </si>
  <si>
    <t>chr10:72580899-72580956:mpeak_10142|chr10_72575703_72636951_SGPL1_NM_+|</t>
  </si>
  <si>
    <t>chr10:72580955:+</t>
  </si>
  <si>
    <t>chr10_70821200_+</t>
  </si>
  <si>
    <t>chr10:72604223-72604407:mpeak_10144|chr10_72575703_72636951_SGPL1_NM_+|</t>
  </si>
  <si>
    <t>chr10:72620192-72620257:mpeak_10147|chr10_72575703_72636951_SGPL1_NM_+|</t>
  </si>
  <si>
    <t>chr10:72620243:+</t>
  </si>
  <si>
    <t>chr10_70860485_+</t>
  </si>
  <si>
    <t>chr10:735422-735472:mpeak_8407|chr10_323517_735608_DIP2C_NM_-|</t>
  </si>
  <si>
    <t>chr10:73579993-73580063:mpeak_10175|chr10_73577233_73611082_PSAP_NM_-|</t>
  </si>
  <si>
    <t>PSAP</t>
  </si>
  <si>
    <t>chr10:73579997:-</t>
  </si>
  <si>
    <t>chr10_71820240_-;chr10_71820297_-</t>
  </si>
  <si>
    <t>chr10:74220150-74220206:mpeak_10213|chr10_74128113_74385949_MICU1_NM_-|</t>
  </si>
  <si>
    <t>MICU1</t>
  </si>
  <si>
    <t>chr10:74220153:-</t>
  </si>
  <si>
    <t>chr10:74322657-74322839:mpeak_10218|chr10_74128113_74385949_MICU1_NM_-|</t>
  </si>
  <si>
    <t>chr10:75143047-75143110:mpeak_10271|chr10_75135975_75173841_ANXA7_NM_-|</t>
  </si>
  <si>
    <t>ANXA7</t>
  </si>
  <si>
    <t>chr10:75237860-75237967:mpeak_10283|chr10_75198178_75255782_PPP3CB_NM_-|</t>
  </si>
  <si>
    <t>PPP3CB</t>
  </si>
  <si>
    <t>chr10:75237869:-;chr10:75237916:-</t>
  </si>
  <si>
    <t>chr10_73478112_-;chr10_73478159_-</t>
  </si>
  <si>
    <t>chr10:75238055-75238120:mpeak_10284|chr10_75198178_75255782_PPP3CB_NM_-|</t>
  </si>
  <si>
    <t>chr10:75238068:-</t>
  </si>
  <si>
    <t>chr10_73478281_-</t>
  </si>
  <si>
    <t>chr10:75530019-75530116:mpeak_10303|chr10_75504130_75530712_SEC24C_NM_+|</t>
  </si>
  <si>
    <t>SEC24C</t>
  </si>
  <si>
    <t>chr10:75530512-75530568:mpeak_10304|chr10_75504130_75530712_SEC24C_NM_+|</t>
  </si>
  <si>
    <t>chr10:75542078-75542206:mpeak_10313|chr10_75541807_75542831_CHCHD1_NM_+|</t>
  </si>
  <si>
    <t>CHCHD1</t>
  </si>
  <si>
    <t>chr10_73782398_+</t>
  </si>
  <si>
    <t>chr10:75570440-75570506:mpeak_10321|chr10_75562334_75571589_NDST2_NM_-|</t>
  </si>
  <si>
    <t>NDST2</t>
  </si>
  <si>
    <t>chr10:75570445:-</t>
  </si>
  <si>
    <t>chr10_73810691_-</t>
  </si>
  <si>
    <t>chr10:76014580-76014636:mpeak_10355|chr10_75910942_76468078_ADK_NM_+|</t>
  </si>
  <si>
    <t>ADK</t>
  </si>
  <si>
    <t>chr10_74254875_+</t>
  </si>
  <si>
    <t>chr10:76158215-76158292:mpeak_10358|chr10_75910942_76468078_ADK_NM_+|</t>
  </si>
  <si>
    <t>chr10_74398497_+;chr10_74398534_+</t>
  </si>
  <si>
    <t>chr10:76287678-76287813:mpeak_10363|chr10_75910942_76468078_ADK_NM_+|</t>
  </si>
  <si>
    <t>chr10_74527982_+</t>
  </si>
  <si>
    <t>chr10:76431778-76431833:mpeak_10368|chr10_75910942_76468078_ADK_NM_+|</t>
  </si>
  <si>
    <t>chr10:76431835:+</t>
  </si>
  <si>
    <t>chr10_74672075_+</t>
  </si>
  <si>
    <t>chr10:76462872-76462922:mpeak_10369|chr10_75910942_76468078_ADK_NM_+|</t>
  </si>
  <si>
    <t>chr10:76735944-76736098:mpeak_10385|chr10_76586170_76788246_KAT6B_NM_+|</t>
  </si>
  <si>
    <t>KAT6B</t>
  </si>
  <si>
    <t>chr10:7839012-7839149:mpeak_8604|chr10_7830092_7849621_ATP5C1_NM_+|</t>
  </si>
  <si>
    <t>ATP5C1</t>
  </si>
  <si>
    <t>chr10_7797069_+</t>
  </si>
  <si>
    <t>chr10:7840941-7841227:mpeak_8605|chr10_7830092_7849621_ATP5C1_NM_+|</t>
  </si>
  <si>
    <t>chr10:7841221:+</t>
  </si>
  <si>
    <t>chr10_7798998_+;chr10_7799099_+;chr10_7799274_+</t>
  </si>
  <si>
    <t>chr10:79575780-79575850:mpeak_10426|chr10_79552301_79686348_DLG5_NM_-|</t>
  </si>
  <si>
    <t>DLG5</t>
  </si>
  <si>
    <t>chr10:79575791:-</t>
  </si>
  <si>
    <t>chr10_77816014_-</t>
  </si>
  <si>
    <t>chr10:79602876-79602935:mpeak_10431|chr10_79552301_79686348_DLG5_NM_-|</t>
  </si>
  <si>
    <t>chr10:79602881:-</t>
  </si>
  <si>
    <t>chr10_77843124_-</t>
  </si>
  <si>
    <t>chr10:79750807-79750862:mpeak_10443|chr10_79737384_79789298_POLR3A_NM_-|</t>
  </si>
  <si>
    <t>POLR3A</t>
  </si>
  <si>
    <t>chr10:79778913-79778964:mpeak_10445|chr10_79737384_79789298_POLR3A_NM_-|</t>
  </si>
  <si>
    <t>chr10:79795262-79795334:mpeak_10448|chr10_79793517_79814288_RPS24_NM_+|</t>
  </si>
  <si>
    <t>RPS24</t>
  </si>
  <si>
    <t>chr10:79795333:+;chr10:79795378:+</t>
  </si>
  <si>
    <t>chr10:79795394-79795529:mpeak_10449|chr10_79793517_79814288_RPS24_NM_+|</t>
  </si>
  <si>
    <t>chr10:79795417:+;chr10:79795481:+</t>
  </si>
  <si>
    <t>chr10_78035722_+</t>
  </si>
  <si>
    <t>chr10:79795894-79795957:mpeak_10450|chr10_79793517_79814288_RPS24_NM_+|</t>
  </si>
  <si>
    <t>chr10:79795945:+</t>
  </si>
  <si>
    <t>chr10_78036195_+</t>
  </si>
  <si>
    <t>chr10:79796930-79797056:mpeak_10452|chr10_79793517_79814288_RPS24_NM_+|</t>
  </si>
  <si>
    <t>chr10:79797020:+;chr10:79797055:+</t>
  </si>
  <si>
    <t>chr10_78037234_+;chr10_78037298_+</t>
  </si>
  <si>
    <t>chr10:79800316-79800570:mpeak_10453|chr10_79793517_79814288_RPS24_NM_+|</t>
  </si>
  <si>
    <t>chr10:79800427:+;chr10:79800455:+;chr10:79800495:+;chr10:79800572:+</t>
  </si>
  <si>
    <t>chr10_78040635_+;chr10_78040713_+;chr10_78040749_+;chr10_78040812_+</t>
  </si>
  <si>
    <t>chr10:8094132-8094439:mpeak_8629|chr10_8093541_8095447_GATA3-AS1_NR_-|</t>
  </si>
  <si>
    <t>GATA3-AS1</t>
  </si>
  <si>
    <t>chr10:8094206:-</t>
  </si>
  <si>
    <t>chr10_8052243_-</t>
  </si>
  <si>
    <t>chr10:81916722-81916834:mpeak_10510|chr10_81915668_81965433_ANXA11_NM_-|</t>
  </si>
  <si>
    <t>ANXA11</t>
  </si>
  <si>
    <t>chr10:81916719:-;chr10:81916751:-;chr10:81916781:-</t>
  </si>
  <si>
    <t>chr10_80156986_-;chr10_80157026_-;chr10_80157090_-</t>
  </si>
  <si>
    <t>chr10:82266106-82266175:mpeak_10531|chr10_82214037_82277660_TSPAN14_NM_+|</t>
  </si>
  <si>
    <t>TSPAN14</t>
  </si>
  <si>
    <t>chr10:82269968-82270032:mpeak_10532|chr10_82214037_82277660_TSPAN14_NM_+|</t>
  </si>
  <si>
    <t>chr10:82270026:+;chr10:82270056:+</t>
  </si>
  <si>
    <t>chr10_80510286_+</t>
  </si>
  <si>
    <t>chr10:85901289-85901397:mpeak_10556|chr10_85899184_85912019_GHITM_NM_+|</t>
  </si>
  <si>
    <t>GHITM</t>
  </si>
  <si>
    <t>chr10_84141584_+</t>
  </si>
  <si>
    <t>chr10:86152164-86152253:mpeak_10568|chr10_86088344_86273204_CCSER2_NM_+|</t>
  </si>
  <si>
    <t>CCSER2</t>
  </si>
  <si>
    <t>chr10_84392481_+</t>
  </si>
  <si>
    <t>chr10:88206050-88206220:mpeak_10587|chr10_88197365_88281541_WAPAL_NM_-|</t>
  </si>
  <si>
    <t>WAPAL</t>
  </si>
  <si>
    <t>chr10_86446297_-</t>
  </si>
  <si>
    <t>chr10:88722355-88722411:mpeak_10612|chr10_88718287_88722721_SNCG_NM_+|</t>
  </si>
  <si>
    <t>SNCG</t>
  </si>
  <si>
    <t>chr10_86962654_+</t>
  </si>
  <si>
    <t>chr10:88818899-88818991:mpeak_10624|chr10_88811627_88854776_GLUD1_NM_-|</t>
  </si>
  <si>
    <t>GLUD1</t>
  </si>
  <si>
    <t>chr10:88835722-88835787:mpeak_10626|chr10_88811627_88854776_GLUD1_NM_-|</t>
  </si>
  <si>
    <t>chr10_87075967_-</t>
  </si>
  <si>
    <t>chr10:89487119-89487256:mpeak_10662|chr10_89419475_89505588_PAPSS2_NM_+|</t>
  </si>
  <si>
    <t>PAPSS2</t>
  </si>
  <si>
    <t>chr10:89500984-89501111:mpeak_10663|chr10_89419475_89505588_PAPSS2_NM_+|</t>
  </si>
  <si>
    <t>chr10_87741242_+</t>
  </si>
  <si>
    <t>chr10:89574191-89574275:mpeak_10677|chr10_89514564_89577917_ATAD1_NM_-|</t>
  </si>
  <si>
    <t>ATAD1</t>
  </si>
  <si>
    <t>chr10_87814437_-;chr10_87814462_-</t>
  </si>
  <si>
    <t>chr10:89624579-89624716:mpeak_10681|chr10_89623194_89725043_PTEN_NM_+|</t>
  </si>
  <si>
    <t>PTEN</t>
  </si>
  <si>
    <t>chr10:89626736-89626891:mpeak_10683|chr10_89623194_89725043_PTEN_NM_+|</t>
  </si>
  <si>
    <t>chr10:89626806:+</t>
  </si>
  <si>
    <t>chr10_87867048_+;chr10_87867168_+</t>
  </si>
  <si>
    <t>chr10:91393900-91393958:mpeak_10731|chr10_91344222_91405329_PANK1_NM_-|</t>
  </si>
  <si>
    <t>PANK1</t>
  </si>
  <si>
    <t>chr10:91393907:-</t>
  </si>
  <si>
    <t>chr10_89634151_-;chr10_89634183_-</t>
  </si>
  <si>
    <t>chr10:92634613-92634670:mpeak_10748|chr10_92631708_92665058_RPP30_NM_+|</t>
  </si>
  <si>
    <t>RPP30</t>
  </si>
  <si>
    <t>chr10:92634682:+</t>
  </si>
  <si>
    <t>chr10:93011044-93011096:mpeak_10759|chr10_92922768_93038025_PCGF5_NM_+|</t>
  </si>
  <si>
    <t>PCGF5</t>
  </si>
  <si>
    <t>chr10:93578017-93578096:mpeak_10794|chr10_93558150_93622693_TNKS2_NM_+|</t>
  </si>
  <si>
    <t>TNKS2</t>
  </si>
  <si>
    <t>chr10:93578084:+</t>
  </si>
  <si>
    <t>chr10_91818339_+</t>
  </si>
  <si>
    <t>chr10:94333674-94333724:mpeak_10846|chr10_94214296_94333852_IDE_NM_-|</t>
  </si>
  <si>
    <t>IDE</t>
  </si>
  <si>
    <t>chr10:94397013-94397076:mpeak_10854|chr10_94352824_94413421_KIF11_NM_+|</t>
  </si>
  <si>
    <t>KIF11</t>
  </si>
  <si>
    <t>chr10:94675504-94675644:mpeak_10862|chr10_94594469_94817979_EXOC6_NM_+|</t>
  </si>
  <si>
    <t>EXOC6</t>
  </si>
  <si>
    <t>chr10:94675731-94675797:mpeak_10863|chr10_94594469_94817979_EXOC6_NM_+|</t>
  </si>
  <si>
    <t>chr10:94675785:+</t>
  </si>
  <si>
    <t>chr10_92916030_+</t>
  </si>
  <si>
    <t>chr10:95159092-95159148:mpeak_10886|chr10_95066758_95242074_MYOF_NM_-|</t>
  </si>
  <si>
    <t>MYOF</t>
  </si>
  <si>
    <t>chr10:95159097:-</t>
  </si>
  <si>
    <t>chr10_93399341_-</t>
  </si>
  <si>
    <t>chr10:95220033-95220085:mpeak_10890|chr10_95066758_95242074_MYOF_NM_-|</t>
  </si>
  <si>
    <t>chr10:95228178-95228231:mpeak_10891|chr10_95066758_95242074_MYOF_NM_-|</t>
  </si>
  <si>
    <t>chr10:95241858-95241912:mpeak_10892|chr10_95066758_95242074_MYOF_NM_-|</t>
  </si>
  <si>
    <t>chr10:95241853:-</t>
  </si>
  <si>
    <t>chr10:95259792-95259979:mpeak_10893|chr10_95256368_95287706_CEP55_NM_+|</t>
  </si>
  <si>
    <t>CEP55</t>
  </si>
  <si>
    <t>chr10_93500192_+;chr10_93500232_+</t>
  </si>
  <si>
    <t>chr10:95262848-95263014:mpeak_10894|chr10_95256368_95287706_CEP55_NM_+|</t>
  </si>
  <si>
    <t>chr10:95443807-95443863:mpeak_10903|chr10_95429625_95462329_FRA10AC1_NM_-|</t>
  </si>
  <si>
    <t>FRA10AC1</t>
  </si>
  <si>
    <t>chr10_93684055_-</t>
  </si>
  <si>
    <t>chr10:96106186-96106323:mpeak_10918|chr10_96094062_96122733_NOC3L_NM_-|</t>
  </si>
  <si>
    <t>NOC3L</t>
  </si>
  <si>
    <t>chr10:96109088-96109144:mpeak_10919|chr10_96094062_96122733_NOC3L_NM_-|</t>
  </si>
  <si>
    <t>chr10_94349345_-</t>
  </si>
  <si>
    <t>chr10:96114717-96114851:mpeak_10921|chr10_96094062_96122733_NOC3L_NM_-|</t>
  </si>
  <si>
    <t>chr10_94355023_-</t>
  </si>
  <si>
    <t>chr10:96334528-96334603:mpeak_10932|chr10_96305523_96361284_HELLS_NM_+|</t>
  </si>
  <si>
    <t>HELLS</t>
  </si>
  <si>
    <t>chr10:96334583:+</t>
  </si>
  <si>
    <t>chr10:96336408-96336481:mpeak_10933|chr10_96305523_96361284_HELLS_NM_+|</t>
  </si>
  <si>
    <t>chr10_94576701_+</t>
  </si>
  <si>
    <t>chr10:96354487-96354619:mpeak_10937|chr10_96305523_96361284_HELLS_NM_+|</t>
  </si>
  <si>
    <t>chr10:96356622-96356721:mpeak_10938|chr10_96305523_96361284_HELLS_NM_+|</t>
  </si>
  <si>
    <t>chr10_94596867_+;chr10_94596949_+</t>
  </si>
  <si>
    <t>chr10:97804166-97804231:mpeak_10983|chr10_97803158_97817586_CCNJ_NM_+|</t>
  </si>
  <si>
    <t>CCNJ</t>
  </si>
  <si>
    <t>chr10:98312673-98312796:mpeak_11017|chr10_98282087_98346809_TM9SF3_NM_-|</t>
  </si>
  <si>
    <t>TM9SF3</t>
  </si>
  <si>
    <t>chr10:98321726-98321894:mpeak_11019|chr10_98282087_98346809_TM9SF3_NM_-|</t>
  </si>
  <si>
    <t>chr10_96561977_-</t>
  </si>
  <si>
    <t>chr10:98346483-98346552:mpeak_11021|chr10_98282087_98346809_TM9SF3_NM_-|</t>
  </si>
  <si>
    <t>chr10:99118694-99118746:mpeak_11069|chr10_99116953_99161127_RRP12_NM_-|</t>
  </si>
  <si>
    <t>RRP12</t>
  </si>
  <si>
    <t>chr10:99118700:-</t>
  </si>
  <si>
    <t>chr10:99123611-99123668:mpeak_11070|chr10_99116953_99161127_RRP12_NM_-|</t>
  </si>
  <si>
    <t>chr10:99123611:-</t>
  </si>
  <si>
    <t>chr10:99125862-99125965:mpeak_11071|chr10_99116953_99161127_RRP12_NM_-|</t>
  </si>
  <si>
    <t>chr10:99379148-99379217:mpeak_11094|chr10_99376168_99393913_MORN4_NM_-|</t>
  </si>
  <si>
    <t>MORN4</t>
  </si>
  <si>
    <t>chr10:99379158:-</t>
  </si>
  <si>
    <t>chr10_97619403_-</t>
  </si>
  <si>
    <t>chr10:99904992-99905042:mpeak_11109|chr10_99894380_100003847_R3HCC1L_NM_+|</t>
  </si>
  <si>
    <t>R3HCC1L</t>
  </si>
  <si>
    <t>chr1:10002679-10002727:mpeak_415|chr1_9990515_10002826_LZIC_NM_-|</t>
  </si>
  <si>
    <t>LZIC</t>
  </si>
  <si>
    <t>chr1:10009806-10009863:mpeak_417|chr1_10002980_10042358_NMNAT1_NM_+|</t>
  </si>
  <si>
    <t>NMNAT1</t>
  </si>
  <si>
    <t>chr1:10009859:+</t>
  </si>
  <si>
    <t>chr1:100481168-100481255:mpeak_3409|chr1_100435344_100487941_SLC35A3_NM_+|</t>
  </si>
  <si>
    <t>SLC35A3</t>
  </si>
  <si>
    <t>chr1:100481248:+</t>
  </si>
  <si>
    <t>chr1:100503719-100503876:mpeak_3420|chr1_100503788_100547558_HIAT1_NM_+|</t>
  </si>
  <si>
    <t>HIAT1</t>
  </si>
  <si>
    <t>chr1:100741140-100741273:mpeak_3449|chr1_100731713_100756958_RTCA_NM_+|</t>
  </si>
  <si>
    <t>RTCA</t>
  </si>
  <si>
    <t>chr1_100275603_+</t>
  </si>
  <si>
    <t>chr1:100742020-100742078:mpeak_3450|chr1_100731713_100756958_RTCA_NM_+|</t>
  </si>
  <si>
    <t>chr1:100752711-100752768:mpeak_3451|chr1_100731713_100756958_RTCA_NM_+|</t>
  </si>
  <si>
    <t>chr1:10132587-10132647:mpeak_426|chr1_10093040_10239952_UBE4B_NM_+|</t>
  </si>
  <si>
    <t>UBE4B</t>
  </si>
  <si>
    <t>chr1:10132640:+</t>
  </si>
  <si>
    <t>chr1_10072595_+</t>
  </si>
  <si>
    <t>chr1:101490853-101490928:mpeak_3478|chr1_101456187_101491362_DPH5_NM_-|</t>
  </si>
  <si>
    <t>DPH5</t>
  </si>
  <si>
    <t>chr1:101490864:-</t>
  </si>
  <si>
    <t>chr1:10161147-10161230:mpeak_428|chr1_10093040_10239952_UBE4B_NM_+|</t>
  </si>
  <si>
    <t>chr1_10101157_+</t>
  </si>
  <si>
    <t>chr1:10197219-10197269:mpeak_431|chr1_10093040_10239952_UBE4B_NM_+|</t>
  </si>
  <si>
    <t>chr1:10205188-10205256:mpeak_433|chr1_10093040_10239952_UBE4B_NM_+|</t>
  </si>
  <si>
    <t>chr1:10205242:+</t>
  </si>
  <si>
    <t>chr1_10145180_+</t>
  </si>
  <si>
    <t>chr1:10332317-10332367:mpeak_442|chr1_10270763_10436602_KIF1B_NM_+|</t>
  </si>
  <si>
    <t>KIF1B</t>
  </si>
  <si>
    <t>chr1:10332368:+</t>
  </si>
  <si>
    <t>chr1:10357043-10357141:mpeak_444|chr1_10270763_10436602_KIF1B_NM_+|</t>
  </si>
  <si>
    <t>chr1:10707260-10707347:mpeak_489|chr1_10700116_10856733_CASZ1_NM_-|</t>
  </si>
  <si>
    <t>CASZ1</t>
  </si>
  <si>
    <t>chr1:10707270:-</t>
  </si>
  <si>
    <t>chr1_10647204_-</t>
  </si>
  <si>
    <t>chr1:108211446-108211598:mpeak_3576|chr1_108115994_108507545_VAV3_NM_-|</t>
  </si>
  <si>
    <t>VAV3</t>
  </si>
  <si>
    <t>chr1:108211461:-;chr1:108211546:-</t>
  </si>
  <si>
    <t>chr1_107668841_-;chr1_107668926_-</t>
  </si>
  <si>
    <t>chr1:108681241-108681366:mpeak_3588|chr1_108679459_108742980_SLC25A24_NM_-|</t>
  </si>
  <si>
    <t>SLC25A24</t>
  </si>
  <si>
    <t>chr1:108681254:-</t>
  </si>
  <si>
    <t>chr1_108138635_-</t>
  </si>
  <si>
    <t>chr1:108697533-108697762:mpeak_3589|chr1_108679459_108742980_SLC25A24_NM_-|</t>
  </si>
  <si>
    <t>chr1:108697529:-</t>
  </si>
  <si>
    <t>chr1_108154907_-;chr1_108155087_-</t>
  </si>
  <si>
    <t>chr1:108728449-108728579:mpeak_3590|chr1_108679459_108742980_SLC25A24_NM_-|</t>
  </si>
  <si>
    <t>chr1_108185828_-;chr1_108185880_-</t>
  </si>
  <si>
    <t>chr1:109143240-109143313:mpeak_3603|chr1_109102970_109177729_FAM102B_NM_+|</t>
  </si>
  <si>
    <t>FAM102B</t>
  </si>
  <si>
    <t>chr1:109289305-109289413:mpeak_3631|chr1_109289284_109351404_STXBP3_NM_+|</t>
  </si>
  <si>
    <t>STXBP3</t>
  </si>
  <si>
    <t>chr1_108746783_+</t>
  </si>
  <si>
    <t>chr1:109295682-109295773:mpeak_3633|chr1_109289284_109351404_STXBP3_NM_+|</t>
  </si>
  <si>
    <t>chr1:109321968-109322037:mpeak_3634|chr1_109289284_109351404_STXBP3_NM_+|</t>
  </si>
  <si>
    <t>chr1_108779408_+</t>
  </si>
  <si>
    <t>chr1:109324112-109324177:mpeak_3637|chr1_109289284_109351404_STXBP3_NM_+|</t>
  </si>
  <si>
    <t>chr1:109324164:+</t>
  </si>
  <si>
    <t>chr1_108781542_+</t>
  </si>
  <si>
    <t>chr1:109490227-109490320:mpeak_3678|chr1_109475123_109506121_CLCC1_NM_-|</t>
  </si>
  <si>
    <t>CLCC1</t>
  </si>
  <si>
    <t>chr1_108947681_-</t>
  </si>
  <si>
    <t>chr1:109492433-109492539:mpeak_3679|chr1_109475123_109506121_CLCC1_NM_-|</t>
  </si>
  <si>
    <t>chr1_108949823_-;chr1_108949857_-</t>
  </si>
  <si>
    <t>chr1:109617616-109617703:mpeak_3690|chr1_109607315_109618624_TAF13_NM_-|</t>
  </si>
  <si>
    <t>TAF13</t>
  </si>
  <si>
    <t>chr1_109074994_-</t>
  </si>
  <si>
    <t>chr1:109618534-109618616:mpeak_3691|chr1_109607315_109618624_TAF13_NM_-|</t>
  </si>
  <si>
    <t>chr1_109075916_-;chr1_109075940_-</t>
  </si>
  <si>
    <t>chr1:109756554-109756763:mpeak_3720|chr1_109756514_109757168_SARS_NR_+mpeak_3720|chr1_109756514_109780352_SARS_NM_+||</t>
  </si>
  <si>
    <t>SARS</t>
  </si>
  <si>
    <t>chr1:109766593-109766671:mpeak_3726|chr1_109756514_109780352_SARS_NM_+|</t>
  </si>
  <si>
    <t>chr1:109766670:+</t>
  </si>
  <si>
    <t>chr1_109224024_+</t>
  </si>
  <si>
    <t>chr1:109772135-109772201:mpeak_3727|chr1_109756514_109780352_SARS_NM_+|</t>
  </si>
  <si>
    <t>chr1:109824028-109824171:mpeak_3739|chr1_109822778_109825790_PSRC1_NM_-|</t>
  </si>
  <si>
    <t>PSRC1</t>
  </si>
  <si>
    <t>chr1:109824026:-;chr1:109824090:-</t>
  </si>
  <si>
    <t>chr1_109281405_-;chr1_109281476_-</t>
  </si>
  <si>
    <t>chr1:109860469-109860531:mpeak_3751|chr1_109856679_109940563_SORT1_NM_-|</t>
  </si>
  <si>
    <t>SORT1</t>
  </si>
  <si>
    <t>chr1:109897042-109897163:mpeak_3752|chr1_109856679_109940563_SORT1_NM_-|</t>
  </si>
  <si>
    <t>chr1:109967878-109967941:mpeak_3762|chr1_109944712_109969108_PSMA5_NM_-|</t>
  </si>
  <si>
    <t>PSMA5</t>
  </si>
  <si>
    <t>chr1:109967881:-</t>
  </si>
  <si>
    <t>chr1_109425261_-</t>
  </si>
  <si>
    <t>chr1:110129387-110129509:mpeak_3772|chr1_110091185_110134966_GNAI3_NM_+|</t>
  </si>
  <si>
    <t>GNAI3</t>
  </si>
  <si>
    <t>chr1:110134661-110134738:mpeak_3773|chr1_110091185_110134966_GNAI3_NM_+|</t>
  </si>
  <si>
    <t>chr1_109592090_+</t>
  </si>
  <si>
    <t>chr11:102951028-102951171:mpeak_15360|chr11_102933143_102962944_DCUN1D5_NM_-|</t>
  </si>
  <si>
    <t>DCUN1D5</t>
  </si>
  <si>
    <t>chr11:102951025:-;chr11:102951101:-;chr11:102951134:-</t>
  </si>
  <si>
    <t>chr11_103080286_-;chr11_103080387_-</t>
  </si>
  <si>
    <t>chr1:110558036-110558144:mpeak_3806|chr1_110527386_110564295_AHCYL1_NM_+|</t>
  </si>
  <si>
    <t>AHCYL1</t>
  </si>
  <si>
    <t>chr1:110560574-110560644:mpeak_3807|chr1_110527386_110564295_AHCYL1_NM_+|</t>
  </si>
  <si>
    <t>chr11:106698099-106698250:mpeak_15399|chr11_106558482_106889171_GUCY1A2_NM_-|</t>
  </si>
  <si>
    <t>GUCY1A2</t>
  </si>
  <si>
    <t>chr1:11072743-11072806:mpeak_493|chr1_11072678_11082180_TARDBP_NM_+|</t>
  </si>
  <si>
    <t>TARDBP</t>
  </si>
  <si>
    <t>chr1:11076894-11077067:mpeak_495|chr1_11072678_11082180_TARDBP_NM_+|</t>
  </si>
  <si>
    <t>chr11:10789346-10789533:mpeak_12663|chr11_10772533_10800225_CTR9_NM_+|</t>
  </si>
  <si>
    <t>CTR9</t>
  </si>
  <si>
    <t>chr11:10789539:+</t>
  </si>
  <si>
    <t>chr11_10767986_+</t>
  </si>
  <si>
    <t>chr11:107925463-107925533:mpeak_15418|chr11_107879407_107974916_CUL5_NM_+|</t>
  </si>
  <si>
    <t>CUL5</t>
  </si>
  <si>
    <t>chr11_108054786_+</t>
  </si>
  <si>
    <t>chr11:10794072-10794206:mpeak_12665|chr11_10772533_10800225_CTR9_NM_+|</t>
  </si>
  <si>
    <t>chr11:10794203:+</t>
  </si>
  <si>
    <t>chr11_10772646_+</t>
  </si>
  <si>
    <t>chr11:10795573-10795722:mpeak_12667|chr11_10772533_10800225_CTR9_NM_+|</t>
  </si>
  <si>
    <t>chr11_10774076_+;chr11_10774143_+</t>
  </si>
  <si>
    <t>chr11:108004605-108004669:mpeak_15434|chr11_107992257_108017996_ACAT1_NM_+|</t>
  </si>
  <si>
    <t>ACAT1</t>
  </si>
  <si>
    <t>chr11_108133971_+</t>
  </si>
  <si>
    <t>chr11:108009720-108009788:mpeak_15435|chr11_107992257_108017996_ACAT1_NM_+|</t>
  </si>
  <si>
    <t>chr11:108009778:+</t>
  </si>
  <si>
    <t>chr11_108139001_+;chr11_108139082_+</t>
  </si>
  <si>
    <t>chr11:108010848-108010950:mpeak_15436|chr11_107992257_108017996_ACAT1_NM_+|</t>
  </si>
  <si>
    <t>chr11:108010910:+</t>
  </si>
  <si>
    <t>chr11_108140164_+</t>
  </si>
  <si>
    <t>chr11:108014730-108014780:mpeak_15437|chr11_107992257_108017996_ACAT1_NM_+|</t>
  </si>
  <si>
    <t>chr11:108016924-108017045:mpeak_15438|chr11_107992257_108017996_ACAT1_NM_+|</t>
  </si>
  <si>
    <t>chr11_108146207_+;chr11_108146229_+;chr11_108146309_+</t>
  </si>
  <si>
    <t>chr11:108199744-108199948:mpeak_15449|chr11_108093558_108236051_ATM_NM_+|</t>
  </si>
  <si>
    <t>ATM</t>
  </si>
  <si>
    <t>chr11_108329125_+;chr11_108329180_+</t>
  </si>
  <si>
    <t>chr1:11081998-11082160:mpeak_497|chr1_11072678_11082180_TARDBP_NM_+|</t>
  </si>
  <si>
    <t>chr1:11082051:+;chr1:11082148:+</t>
  </si>
  <si>
    <t>chr1_11022050_+;chr1_11022089_+</t>
  </si>
  <si>
    <t>chr11:10820562-10820667:mpeak_12671|chr11_10819428_10830582_EIF4G2_NM_-|</t>
  </si>
  <si>
    <t>EIF4G2</t>
  </si>
  <si>
    <t>chr11_10799068_-</t>
  </si>
  <si>
    <t>chr11:10825438-10825573:mpeak_12679|chr11_10819428_10830582_EIF4G2_NM_-|</t>
  </si>
  <si>
    <t>chr11:10825677-10825758:mpeak_12680|chr11_10819428_10830582_EIF4G2_NM_-|</t>
  </si>
  <si>
    <t>chr11:10825750:-</t>
  </si>
  <si>
    <t>chr11:10827491-10827611:mpeak_12682|chr11_10819428_10830582_EIF4G2_NM_-|</t>
  </si>
  <si>
    <t>chr11:108800368-108800431:mpeak_15482|chr11_108535751_108810972_DDX10_NM_+|</t>
  </si>
  <si>
    <t>DDX10</t>
  </si>
  <si>
    <t>chr1:110887896-110888043:mpeak_3825|chr1_110881944_110888929_RBM15_NM_+|</t>
  </si>
  <si>
    <t>RBM15</t>
  </si>
  <si>
    <t>chr1:110887968:+</t>
  </si>
  <si>
    <t>chr1_110345345_+</t>
  </si>
  <si>
    <t>chr11:111675735-111675789:mpeak_15526|chr11_111657244_111742305_ALG9_NM_-|</t>
  </si>
  <si>
    <t>ALG9</t>
  </si>
  <si>
    <t>chr11:111675734:-</t>
  </si>
  <si>
    <t>chr11_111805002_-</t>
  </si>
  <si>
    <t>chr11:112103958-112104106:mpeak_15568|chr11_112097087_112104154_PTS_NM_+|</t>
  </si>
  <si>
    <t>PTS</t>
  </si>
  <si>
    <t>chr11:112104019:+;chr11:112104123:+</t>
  </si>
  <si>
    <t>chr11_112233295_+;chr11_112233398_+</t>
  </si>
  <si>
    <t>chr11:113194128-113194180:mpeak_15577|chr11_113185250_113236946_TTC12_NM_+|</t>
  </si>
  <si>
    <t>TTC12</t>
  </si>
  <si>
    <t>chr11:113195323-113195411:mpeak_15578|chr11_113185250_113236946_TTC12_NM_+|</t>
  </si>
  <si>
    <t>chr1:11136964-11137017:mpeak_514|chr1_11126805_11159967_EXOSC10_NM_-|</t>
  </si>
  <si>
    <t>EXOSC10</t>
  </si>
  <si>
    <t>chr1:111492464-111492565:mpeak_3842|chr1_111491021_111506566_LRIF1_NM_-|</t>
  </si>
  <si>
    <t>LRIF1</t>
  </si>
  <si>
    <t>chr1_110949858_-</t>
  </si>
  <si>
    <t>chr1:111492692-111492834:mpeak_3843|chr1_111491021_111506566_LRIF1_NM_-|</t>
  </si>
  <si>
    <t>chr1:111492783:-</t>
  </si>
  <si>
    <t>chr1_110950144_-</t>
  </si>
  <si>
    <t>chr1:111668004-111668094:mpeak_3849|chr1_111660889_111682838_DRAM2_NM_-|</t>
  </si>
  <si>
    <t>DRAM2</t>
  </si>
  <si>
    <t>chr1:111668003:-</t>
  </si>
  <si>
    <t>chr1:111690259-111690428:mpeak_3850|chr1_111682248_111726812_CEPT1_NM_+|</t>
  </si>
  <si>
    <t>CEPT1</t>
  </si>
  <si>
    <t>chr1_111147687_+;chr1_111147738_+</t>
  </si>
  <si>
    <t>chr1:111735230-111735305:mpeak_3863|chr1_111730303_111747160_DENND2D_NM_-|</t>
  </si>
  <si>
    <t>DENND2D</t>
  </si>
  <si>
    <t>chr1_111192610_-</t>
  </si>
  <si>
    <t>chr1:111735358-111735408:mpeak_3864|chr1_111730303_111747160_DENND2D_NM_-|</t>
  </si>
  <si>
    <t>chr1:111736561-111736688:mpeak_3866|chr1_111730303_111747160_DENND2D_NM_-|</t>
  </si>
  <si>
    <t>chr1:111736559:-;chr1:111736607:-</t>
  </si>
  <si>
    <t>chr1_111193922_-;chr1_111193986_-</t>
  </si>
  <si>
    <t>chr1:111738916-111739003:mpeak_3868|chr1_111730303_111747160_DENND2D_NM_-|</t>
  </si>
  <si>
    <t>chr1_111196306_-</t>
  </si>
  <si>
    <t>chr11:118127620-118127764:mpeak_15691|chr11_118125948_118135251_MPZL2_NM_-|</t>
  </si>
  <si>
    <t>MPZL2</t>
  </si>
  <si>
    <t>chr11:118127626:-;chr11:118127706:-</t>
  </si>
  <si>
    <t>chr11_118256915_-;chr11_118256992_-</t>
  </si>
  <si>
    <t>chr11:118129861-118129976:mpeak_15693|chr11_118125948_118135251_MPZL2_NM_-|</t>
  </si>
  <si>
    <t>chr11:118129922:-</t>
  </si>
  <si>
    <t>chr11_118259209_-</t>
  </si>
  <si>
    <t>chr11:118245525-118245576:mpeak_15701|chr11_118230295_118267028_UBE4A_NM_+|</t>
  </si>
  <si>
    <t>UBE4A</t>
  </si>
  <si>
    <t>chr11:118245579:+</t>
  </si>
  <si>
    <t>chr11_118374861_+</t>
  </si>
  <si>
    <t>chr11:118350899-118350970:mpeak_15727|chr11_118307204_118392611_KMT2A_NM_+|</t>
  </si>
  <si>
    <t>KMT2A</t>
  </si>
  <si>
    <t>chr11_118480234_+</t>
  </si>
  <si>
    <t>chr11:118454515-118454705:mpeak_15755|chr11_118443101_118471339_ARCN1_NM_+|</t>
  </si>
  <si>
    <t>ARCN1</t>
  </si>
  <si>
    <t>chr11_118583849_+</t>
  </si>
  <si>
    <t>chr11:118455181-118455375:mpeak_15756|chr11_118443101_118471339_ARCN1_NM_+|</t>
  </si>
  <si>
    <t>chr11_118584515_+;chr11_118584611_+</t>
  </si>
  <si>
    <t>chr11:118461064-118461225:mpeak_15757|chr11_118443101_118471339_ARCN1_NM_+|</t>
  </si>
  <si>
    <t>chr11:118625407-118625591:mpeak_15779|chr11_118622806_118661972_DDX6_NM_-|</t>
  </si>
  <si>
    <t>DDX6</t>
  </si>
  <si>
    <t>chr11:118888413-118888463:mpeak_15795|chr11_118886468_118889057_RPS25_NM_-|</t>
  </si>
  <si>
    <t>RPS25</t>
  </si>
  <si>
    <t>chr11:118888408:-</t>
  </si>
  <si>
    <t>chr11_119017703_-</t>
  </si>
  <si>
    <t>chr11:118888667-118888808:mpeak_15796|chr11_118886468_118889057_RPS25_NM_-|</t>
  </si>
  <si>
    <t>chr11:118888668:-;chr11:118888711:-</t>
  </si>
  <si>
    <t>chr11_119018033_-</t>
  </si>
  <si>
    <t>chr11:118888984-118889036:mpeak_15797|chr11_118886468_118889057_RPS25_NM_-|</t>
  </si>
  <si>
    <t>chr11:118888992:-</t>
  </si>
  <si>
    <t>chr11_119018285_-;chr11_119018321_-</t>
  </si>
  <si>
    <t>chr11:118916484-118916538:mpeak_15808|chr11_118916366_118927957_HYOU1_NM_-|</t>
  </si>
  <si>
    <t>HYOU1</t>
  </si>
  <si>
    <t>chr11:118918953-118919094:mpeak_15811|chr11_118916366_118927957_HYOU1_NM_-|</t>
  </si>
  <si>
    <t>chr11:118919211-118919291:mpeak_15812|chr11_118916366_118927957_HYOU1_NM_-|</t>
  </si>
  <si>
    <t>chr11:118920263-118920354:mpeak_15814|chr11_118916366_118927957_HYOU1_NM_-|</t>
  </si>
  <si>
    <t>chr11:118922790-118922854:mpeak_15815|chr11_118916366_118927957_HYOU1_NM_-|</t>
  </si>
  <si>
    <t>chr11:118926243-118926299:mpeak_15817|chr11_118916366_118927957_HYOU1_NM_-|</t>
  </si>
  <si>
    <t>chr11:118926456-118926547:mpeak_15818|chr11_118916366_118927957_HYOU1_NM_-|</t>
  </si>
  <si>
    <t>chr11:118962386-118962444:mpeak_15828|chr11_118955586_118963819_HMBS_NM_+|</t>
  </si>
  <si>
    <t>HMBS</t>
  </si>
  <si>
    <t>chr11:118962393:+;chr11:118962440:+</t>
  </si>
  <si>
    <t>chr11_119091726_+</t>
  </si>
  <si>
    <t>chr11:11954548-11954665:mpeak_12701|chr11_11862969_11977547_USP47_NM_+|</t>
  </si>
  <si>
    <t>USP47</t>
  </si>
  <si>
    <t>chr11_11933051_+;chr11_11933091_+</t>
  </si>
  <si>
    <t>chr11:11971441-11971564:mpeak_12705|chr11_11862969_11977547_USP47_NM_+|</t>
  </si>
  <si>
    <t>chr11:11976664-11976720:mpeak_12706|chr11_11862969_11977547_USP47_NM_+|</t>
  </si>
  <si>
    <t>chr11:120300138-120300205:mpeak_15874|chr11_120207617_120355775_ARHGEF12_NM_+|</t>
  </si>
  <si>
    <t>ARHGEF12</t>
  </si>
  <si>
    <t>chr11_120429483_+</t>
  </si>
  <si>
    <t>chr11:120318947-120319075:mpeak_15876|chr11_120207617_120355775_ARHGEF12_NM_+|</t>
  </si>
  <si>
    <t>chr11_120448348_+</t>
  </si>
  <si>
    <t>chr11:120907230-120907327:mpeak_15893|chr11_120894802_120957486_TBCEL_NM_+|</t>
  </si>
  <si>
    <t>TBCEL</t>
  </si>
  <si>
    <t>chr11:122928953-122929204:mpeak_15938|chr11_122928627_122933043_HSPA8_NM_-|</t>
  </si>
  <si>
    <t>HSPA8</t>
  </si>
  <si>
    <t>chr11_123058360_-</t>
  </si>
  <si>
    <t>chr11:122929334-122929523:mpeak_15939|chr11_122928627_122933043_HSPA8_NM_-|</t>
  </si>
  <si>
    <t>chr11:122929366:-</t>
  </si>
  <si>
    <t>chr1:112305356-112305596:mpeak_3899|chr1_112298189_112308358_DDX20_NM_+|</t>
  </si>
  <si>
    <t>DDX20</t>
  </si>
  <si>
    <t>chr1_111762868_+</t>
  </si>
  <si>
    <t>chr11:124515377-124515427:mpeak_15970|chr11_124507098_124546199_SIAE_NM_-|</t>
  </si>
  <si>
    <t>SIAE</t>
  </si>
  <si>
    <t>chr11:125483990-125484106:mpeak_16002|chr11_125462689_125490666_STT3A_NM_+|</t>
  </si>
  <si>
    <t>STT3A</t>
  </si>
  <si>
    <t>chr11:125496414-125496511:mpeak_16011|chr11_125495030_125525119_CHEK1_NR_+mpeak_16011|chr11_125495030_125545822_CHEK1_NM_+||</t>
  </si>
  <si>
    <t>CHEK1</t>
  </si>
  <si>
    <t>chr11:125497498-125497674:mpeak_16012|chr11_125495030_125525119_CHEK1_NR_+mpeak_16012|chr11_125495030_125545822_CHEK1_NM_+||</t>
  </si>
  <si>
    <t>chr11:125497633:+;chr11:125497659:+</t>
  </si>
  <si>
    <t>chr11_125627687_+;chr11_125627752_+</t>
  </si>
  <si>
    <t>chr11:126135666-126135728:mpeak_16042|chr11_126133939_126138877_SRPR_NM_-|</t>
  </si>
  <si>
    <t>SRPR</t>
  </si>
  <si>
    <t>chr11:126280381-126280533:mpeak_16054|chr11_126225539_126283855_ST3GAL4_NM_+|</t>
  </si>
  <si>
    <t>ST3GAL4</t>
  </si>
  <si>
    <t>chr11:126280535:+</t>
  </si>
  <si>
    <t>chr11_126410638_+</t>
  </si>
  <si>
    <t>chr11:129871284-129871340:mpeak_16090|chr11_129772411_129872730_PRDM10_NM_-|</t>
  </si>
  <si>
    <t>PRDM10</t>
  </si>
  <si>
    <t>chr11:129871289:-</t>
  </si>
  <si>
    <t>chr11_130001391_-</t>
  </si>
  <si>
    <t>chr11:130771532-130771589:mpeak_16134|chr11_130748449_130786382_SNX19_NM_-|</t>
  </si>
  <si>
    <t>SNX19</t>
  </si>
  <si>
    <t>chr11:130771531:-</t>
  </si>
  <si>
    <t>chr11_130901638_-</t>
  </si>
  <si>
    <t>chr11:130775941-130776034:mpeak_16135|chr11_130748449_130786382_SNX19_NM_-|</t>
  </si>
  <si>
    <t>chr1:11313884-11314039:mpeak_530|chr1_11167557_11322608_MTOR_NM_-|</t>
  </si>
  <si>
    <t>MTOR</t>
  </si>
  <si>
    <t>chr1_11253834_-</t>
  </si>
  <si>
    <t>chr11:134080159-134080311:mpeak_16152|chr11_134022947_134094426_NCAPD3_NM_-|</t>
  </si>
  <si>
    <t>NCAPD3</t>
  </si>
  <si>
    <t>chr11_134210307_-</t>
  </si>
  <si>
    <t>chr11:134092969-134093125:mpeak_16153|chr11_134022947_134094426_NCAPD3_NM_-|</t>
  </si>
  <si>
    <t>chr11:134092971:-;chr11:134092999:-</t>
  </si>
  <si>
    <t>chr11_134223057_-;chr11_134223099_-</t>
  </si>
  <si>
    <t>chr11:13443346-13443396:mpeak_12756|chr11_13410688_13484844_BTBD10_NM_-|</t>
  </si>
  <si>
    <t>BTBD10</t>
  </si>
  <si>
    <t>chr1:113617480-113617529:mpeak_3965|chr1_113615791_113666496_LRIG2_NM_+|</t>
  </si>
  <si>
    <t>LRIG2</t>
  </si>
  <si>
    <t>chr11:13690207-13690357:mpeak_12758|chr11_13690205_13750158_FAR1_NM_+|</t>
  </si>
  <si>
    <t>FAR1</t>
  </si>
  <si>
    <t>chr11:13721853-13721957:mpeak_12760|chr11_13690205_13750158_FAR1_NM_+|</t>
  </si>
  <si>
    <t>chr1:113992583-113992947:mpeak_3972|chr1_113933474_114224833_MAGI3_NM_+|</t>
  </si>
  <si>
    <t>MAGI3</t>
  </si>
  <si>
    <t>chr1:113993186-113993454:mpeak_3973|chr1_113933474_114224833_MAGI3_NM_+|</t>
  </si>
  <si>
    <t>chr1:114242646-114242767:mpeak_3997|chr1_114240347_114301777_PHTF1_NM_-|</t>
  </si>
  <si>
    <t>PHTF1</t>
  </si>
  <si>
    <t>chr1:114242647:-</t>
  </si>
  <si>
    <t>chr1_113700028_-</t>
  </si>
  <si>
    <t>chr1:114248374-114248444:mpeak_4000|chr1_114240347_114301777_PHTF1_NM_-|</t>
  </si>
  <si>
    <t>chr1:114248387:-</t>
  </si>
  <si>
    <t>chr1_113705766_-</t>
  </si>
  <si>
    <t>chr1:114251346-114251404:mpeak_4003|chr1_114240347_114301777_PHTF1_NM_-|</t>
  </si>
  <si>
    <t>chr1:114251353:-</t>
  </si>
  <si>
    <t>chr1_113708731_-</t>
  </si>
  <si>
    <t>chr1:114269030-114269126:mpeak_4009|chr1_114240347_114301777_PHTF1_NM_-|</t>
  </si>
  <si>
    <t>chr1:114269040:-</t>
  </si>
  <si>
    <t>chr1_113726421_-</t>
  </si>
  <si>
    <t>chr1:114286926-114287087:mpeak_4011|chr1_114240347_114301777_PHTF1_NM_-|</t>
  </si>
  <si>
    <t>chr1:114286937:-;chr1:114287005:-</t>
  </si>
  <si>
    <t>chr1_113744316_-;chr1_113744365_-</t>
  </si>
  <si>
    <t>chr1:114289374-114289660:mpeak_4012|chr1_114240347_114301777_PHTF1_NM_-|</t>
  </si>
  <si>
    <t>chr1:114289390:-</t>
  </si>
  <si>
    <t>chr1_113746722_-;chr1_113746769_-</t>
  </si>
  <si>
    <t>chr1:114290952-114291225:mpeak_4013|chr1_114240347_114301777_PHTF1_NM_-|</t>
  </si>
  <si>
    <t>chr1:114290942:-</t>
  </si>
  <si>
    <t>chr1_113748325_-</t>
  </si>
  <si>
    <t>chr1:114291764-114291912:mpeak_4014|chr1_114240347_114301777_PHTF1_NM_-|</t>
  </si>
  <si>
    <t>chr1_113749253_-</t>
  </si>
  <si>
    <t>chr1:114422423-114422491:mpeak_4028|chr1_114355233_114442493_AP4B1-AS1_NR_+|</t>
  </si>
  <si>
    <t>AP4B1-AS1</t>
  </si>
  <si>
    <t>chr1_113879871_+</t>
  </si>
  <si>
    <t>chr11:14490871-14490962:mpeak_12795|chr11_14479429_14521441_COPB1_NM_-|</t>
  </si>
  <si>
    <t>COPB1</t>
  </si>
  <si>
    <t>chr11_14469341_-</t>
  </si>
  <si>
    <t>chr11:14497348-14497496:mpeak_12798|chr11_14479429_14521441_COPB1_NM_-|</t>
  </si>
  <si>
    <t>chr11:14498456-14498504:mpeak_12799|chr11_14479429_14521441_COPB1_NM_-|</t>
  </si>
  <si>
    <t>chr11_14476944_-</t>
  </si>
  <si>
    <t>chr1:114941865-114942025:mpeak_4084|chr1_114940482_115053781_TRIM33_NM_-|</t>
  </si>
  <si>
    <t>TRIM33</t>
  </si>
  <si>
    <t>chr1:114941862:-;chr1:114941971:-</t>
  </si>
  <si>
    <t>chr1_114399243_-;chr1_114399352_-</t>
  </si>
  <si>
    <t>chr1:114945383-114945513:mpeak_4085|chr1_114940482_115053781_TRIM33_NM_-|</t>
  </si>
  <si>
    <t>chr1:114945382:-</t>
  </si>
  <si>
    <t>chr1_114402765_-;chr1_114402796_-</t>
  </si>
  <si>
    <t>chr1:114946100-114946227:mpeak_4086|chr1_114940482_115053781_TRIM33_NM_-|</t>
  </si>
  <si>
    <t>chr1:114973321-114973539:mpeak_4089|chr1_114940482_115053781_TRIM33_NM_-|</t>
  </si>
  <si>
    <t>chr1:114976234-114976336:mpeak_4090|chr1_114940482_115053781_TRIM33_NM_-|</t>
  </si>
  <si>
    <t>chr1:115116289-115116431:mpeak_4108|chr1_115110877_115124265_BCAS2_NM_-|</t>
  </si>
  <si>
    <t>BCAS2</t>
  </si>
  <si>
    <t>chr1:115116303:-</t>
  </si>
  <si>
    <t>chr1_114573679_-</t>
  </si>
  <si>
    <t>chr1:115116513-115116666:mpeak_4109|chr1_115110877_115124265_BCAS2_NM_-|</t>
  </si>
  <si>
    <t>chr1:115116516:-</t>
  </si>
  <si>
    <t>chr1_114573897_-</t>
  </si>
  <si>
    <t>chr1:115118185-115118275:mpeak_4111|chr1_115110877_115124265_BCAS2_NM_-|</t>
  </si>
  <si>
    <t>chr1:115118204:-</t>
  </si>
  <si>
    <t>chr1_114575572_-;chr1_114575604_-</t>
  </si>
  <si>
    <t>chr1:115123912-115124016:mpeak_4112|chr1_115110877_115124265_BCAS2_NM_-|</t>
  </si>
  <si>
    <t>chr1_114581367_-</t>
  </si>
  <si>
    <t>chr1:115256414-115256553:mpeak_4127|chr1_115250671_115259515_NRAS_NM_-mpeak_4127|chr1_115250671_115259515_NRAS_NM_-||</t>
  </si>
  <si>
    <t>NRAS</t>
  </si>
  <si>
    <t>chr1:115261223-115261362:mpeak_4133|chr1_115260837_115300671_CSDE1_NM_-|</t>
  </si>
  <si>
    <t>CSDE1</t>
  </si>
  <si>
    <t>chr1:115263149-115263342:mpeak_4135|chr1_115260837_115300671_CSDE1_NM_-|</t>
  </si>
  <si>
    <t>chr1:115263225:-;chr1:115263294:-</t>
  </si>
  <si>
    <t>chr1_114720705_-</t>
  </si>
  <si>
    <t>chr1:115266497-115266630:mpeak_4136|chr1_115260837_115300671_CSDE1_NM_-|</t>
  </si>
  <si>
    <t>chr1:115272861-115272990:mpeak_4141|chr1_115260837_115300671_CSDE1_NM_-|</t>
  </si>
  <si>
    <t>chr1:115276362-115276485:mpeak_4143|chr1_115260837_115300671_CSDE1_NM_-|</t>
  </si>
  <si>
    <t>chr1:115276353:-</t>
  </si>
  <si>
    <t>chr1_114733845_-</t>
  </si>
  <si>
    <t>chr1:115276607-115276734:mpeak_4144|chr1_115260837_115300671_CSDE1_NM_-|</t>
  </si>
  <si>
    <t>chr1:115276631:-</t>
  </si>
  <si>
    <t>chr1_114734117_-</t>
  </si>
  <si>
    <t>chr1:115279362-115279479:mpeak_4145|chr1_115260837_115300671_CSDE1_NM_-|</t>
  </si>
  <si>
    <t>chr1:115279381:-</t>
  </si>
  <si>
    <t>chr1_114736741_-;chr1_114736844_-</t>
  </si>
  <si>
    <t>chr1:115290930-115291068:mpeak_4150|chr1_115260837_115300671_CSDE1_NM_-|</t>
  </si>
  <si>
    <t>chr1_114748309_-</t>
  </si>
  <si>
    <t>chr1:116207338-116207403:mpeak_4172|chr1_116184573_116233739_VANGL1_NM_+|</t>
  </si>
  <si>
    <t>VANGL1</t>
  </si>
  <si>
    <t>chr1:116207390:+</t>
  </si>
  <si>
    <t>chr1_115664768_+</t>
  </si>
  <si>
    <t>chr11:16760198-16760399:mpeak_12823|chr11_16760147_16776417_C11orf58_NM_+|</t>
  </si>
  <si>
    <t>C11orf58</t>
  </si>
  <si>
    <t>chr11:16769653-16769718:mpeak_12824|chr11_16760147_16776417_C11orf58_NM_+|</t>
  </si>
  <si>
    <t>chr11_16748137_+</t>
  </si>
  <si>
    <t>chr11:16774328-16774412:mpeak_12825|chr11_16760147_16776417_C11orf58_NM_+|</t>
  </si>
  <si>
    <t>chr11_16752785_+</t>
  </si>
  <si>
    <t>chr1:116916104-116916154:mpeak_4190|chr1_116915794_116947037_ATP1A1_NM_+|</t>
  </si>
  <si>
    <t>ATP1A1</t>
  </si>
  <si>
    <t>chr1:116926621-116926754:mpeak_4191|chr1_116915794_116947037_ATP1A1_NM_+|</t>
  </si>
  <si>
    <t>chr1:116926691:+</t>
  </si>
  <si>
    <t>chr1_116384086_+</t>
  </si>
  <si>
    <t>chr1:116931245-116931336:mpeak_4194|chr1_116915794_116947037_ATP1A1_NM_+|</t>
  </si>
  <si>
    <t>chr1:116931355:+</t>
  </si>
  <si>
    <t>chr1_116388686_+;chr1_116388733_+</t>
  </si>
  <si>
    <t>chr1:116943819-116943886:mpeak_4202|chr1_116915794_116947037_ATP1A1_NM_+|</t>
  </si>
  <si>
    <t>chr1:116943883:+</t>
  </si>
  <si>
    <t>chr1_116401249_+</t>
  </si>
  <si>
    <t>chr1:116944287-116944337:mpeak_4204|chr1_116915794_116947037_ATP1A1_NM_+|</t>
  </si>
  <si>
    <t>chr1:116944338:+</t>
  </si>
  <si>
    <t>chr1_116401679_+;chr1_116401715_+</t>
  </si>
  <si>
    <t>chr1:117121756-117121810:mpeak_4233|chr1_117120184_117210377_IGSF3_NM_-|</t>
  </si>
  <si>
    <t>IGSF3</t>
  </si>
  <si>
    <t>chr1:117121757:-</t>
  </si>
  <si>
    <t>chr1_116579136_-;chr1_116579171_-</t>
  </si>
  <si>
    <t>chr1:117121908-117121959:mpeak_4234|chr1_117120184_117210377_IGSF3_NM_-|</t>
  </si>
  <si>
    <t>chr1:117121907:-</t>
  </si>
  <si>
    <t>chr1_116579286_-</t>
  </si>
  <si>
    <t>chr1:117127157-117127207:mpeak_4236|chr1_117120184_117210377_IGSF3_NM_-|</t>
  </si>
  <si>
    <t>chr1:117127154:-</t>
  </si>
  <si>
    <t>chr1_116584501_-</t>
  </si>
  <si>
    <t>chr1:117147897-117147957:mpeak_4237|chr1_117120184_117210377_IGSF3_NM_-|</t>
  </si>
  <si>
    <t>chr1_116605281_-</t>
  </si>
  <si>
    <t>chr1:117149760-117149812:mpeak_4238|chr1_117120184_117210377_IGSF3_NM_-|</t>
  </si>
  <si>
    <t>chr1:117182785-117182844:mpeak_4242|chr1_117120184_117210377_IGSF3_NM_-|</t>
  </si>
  <si>
    <t>chr1_116640167_-</t>
  </si>
  <si>
    <t>chr1:117208559-117208610:mpeak_4248|chr1_117120184_117210377_IGSF3_NM_-|</t>
  </si>
  <si>
    <t>chr1:117208558:-</t>
  </si>
  <si>
    <t>chr1_116665937_-</t>
  </si>
  <si>
    <t>chr11:17332363-17332563:mpeak_12859|chr11_17298285_17352958_NUCB2_NM_+|</t>
  </si>
  <si>
    <t>NUCB2</t>
  </si>
  <si>
    <t>chr11_17310882_+;chr11_17310900_+;chr11_17310989_+</t>
  </si>
  <si>
    <t>chr11:17333420-17333481:mpeak_12860|chr11_17298285_17352958_NUCB2_NM_+|</t>
  </si>
  <si>
    <t>chr11:17333567-17333674:mpeak_12861|chr11_17298285_17352958_NUCB2_NM_+|</t>
  </si>
  <si>
    <t>chr11_17312033_+;chr11_17312071_+;chr11_17312103_+</t>
  </si>
  <si>
    <t>chr11:17351687-17351896:mpeak_12862|chr11_17298285_17352958_NUCB2_NM_+|</t>
  </si>
  <si>
    <t>chr11:17351900:+</t>
  </si>
  <si>
    <t>chr11_17330175_+;chr11_17330213_+;chr11_17330273_+;chr11_17330348_+</t>
  </si>
  <si>
    <t>chr11:17352509-17352679:mpeak_12863|chr11_17298285_17352958_NUCB2_NM_+|</t>
  </si>
  <si>
    <t>chr11:17352587:+;chr11:17352623:+</t>
  </si>
  <si>
    <t>chr11_17331074_+</t>
  </si>
  <si>
    <t>chr1:117584889-117584942:mpeak_4274|chr1_117569408_117602112_LOC101929099_NR_-|</t>
  </si>
  <si>
    <t>LOC101929099</t>
  </si>
  <si>
    <t>chr1_117042268_-</t>
  </si>
  <si>
    <t>chr1:117599050-117599153:mpeak_4277|chr1_117569408_117602112_LOC101929099_NR_-|</t>
  </si>
  <si>
    <t>chr1:117599048:-;chr1:117599096:-</t>
  </si>
  <si>
    <t>chr1_117056428_-;chr1_117056475_-</t>
  </si>
  <si>
    <t>chr1:117627672-117627732:mpeak_4284|chr1_117602948_117644001_TTF2_NM_+|</t>
  </si>
  <si>
    <t>TTF2</t>
  </si>
  <si>
    <t>chr1:117627724:+</t>
  </si>
  <si>
    <t>chr1_117085101_+</t>
  </si>
  <si>
    <t>chr11:1766813-1766863:mpeak_12377|chr11_1756659_1771824_IFITM10_NM_-|</t>
  </si>
  <si>
    <t>IFITM10</t>
  </si>
  <si>
    <t>chr1:117913111-117913179:mpeak_4302|chr1_117910084_118065446_MAN1A2_NM_+|</t>
  </si>
  <si>
    <t>MAN1A2</t>
  </si>
  <si>
    <t>chr1:117913171:+</t>
  </si>
  <si>
    <t>chr1_117370539_+</t>
  </si>
  <si>
    <t>chr1:117919812-117919872:mpeak_4303|chr1_117910084_118065446_MAN1A2_NM_+|</t>
  </si>
  <si>
    <t>chr1:117919868:+</t>
  </si>
  <si>
    <t>chr1_117377244_+</t>
  </si>
  <si>
    <t>chr1:117963196-117963280:mpeak_4305|chr1_117910084_118065446_MAN1A2_NM_+|</t>
  </si>
  <si>
    <t>chr1:118035768-118035891:mpeak_4310|chr1_117910084_118065446_MAN1A2_NM_+|</t>
  </si>
  <si>
    <t>chr11:18332425-18332485:mpeak_12897|chr11_18301489_18343721_HPS5_NM_-|</t>
  </si>
  <si>
    <t>HPS5</t>
  </si>
  <si>
    <t>chr11_18310888_-</t>
  </si>
  <si>
    <t>chr11:18361155-18361213:mpeak_12901|chr11_18343815_18387329_GTF2H1_NM_+|</t>
  </si>
  <si>
    <t>GTF2H1</t>
  </si>
  <si>
    <t>chr11:18369736-18369801:mpeak_12904|chr11_18343815_18387329_GTF2H1_NM_+|</t>
  </si>
  <si>
    <t>chr11:18369805:+</t>
  </si>
  <si>
    <t>chr11_18348252_+</t>
  </si>
  <si>
    <t>chr11:18370015-18370169:mpeak_12905|chr11_18343815_18387329_GTF2H1_NM_+|</t>
  </si>
  <si>
    <t>chr11:18370074:+;chr11:18370170:+</t>
  </si>
  <si>
    <t>chr11_18348526_+;chr11_18348622_+</t>
  </si>
  <si>
    <t>chr1:118425501-118425558:mpeak_4343|chr1_118413238_118472302_GDAP2_NM_-|</t>
  </si>
  <si>
    <t>GDAP2</t>
  </si>
  <si>
    <t>chr1:118425505:-</t>
  </si>
  <si>
    <t>chr1_117882885_-</t>
  </si>
  <si>
    <t>chr1:118484360-118484467:mpeak_4349|chr1_118472371_118501914_WDR3_NM_+|</t>
  </si>
  <si>
    <t>WDR3</t>
  </si>
  <si>
    <t>chr1:118501530-118501607:mpeak_4353|chr1_118472371_118501914_WDR3_NM_+|</t>
  </si>
  <si>
    <t>chr11:18505407-18505542:mpeak_12927|chr11_18502182_18548503_TSG101_NM_-|</t>
  </si>
  <si>
    <t>TSG101</t>
  </si>
  <si>
    <t>chr11:18511825-18511878:mpeak_12929|chr11_18502182_18548503_TSG101_NM_-|</t>
  </si>
  <si>
    <t>chr11:18585191-18585254:mpeak_12939|chr11_18554034_18610293_UEVLD_NM_-|</t>
  </si>
  <si>
    <t>UEVLD</t>
  </si>
  <si>
    <t>chr11:18585199:-</t>
  </si>
  <si>
    <t>chr11:18638414-18638546:mpeak_12961|chr11_18631501_18656020_SPTY2D1_NM_-|</t>
  </si>
  <si>
    <t>SPTY2D1</t>
  </si>
  <si>
    <t>chr11_18616938_-</t>
  </si>
  <si>
    <t>chr1:1191419-1191472:mpeak_66|chr1_1190867_1209234_UBE2J2_NM_-|</t>
  </si>
  <si>
    <t>UBE2J2</t>
  </si>
  <si>
    <t>chr11:1973394-1973444:mpeak_12383|chr11_1968501_1977485_MRPL23_NM_+|</t>
  </si>
  <si>
    <t>MRPL23</t>
  </si>
  <si>
    <t>chr1:120269460-120269536:mpeak_4377|chr1_120254418_120286508_PHGDH_NM_+|</t>
  </si>
  <si>
    <t>PHGDH</t>
  </si>
  <si>
    <t>chr1_119726875_+</t>
  </si>
  <si>
    <t>chr1:120270020-120270076:mpeak_4379|chr1_120254418_120286508_PHGDH_NM_+|</t>
  </si>
  <si>
    <t>chr11:20385842-20385982:mpeak_12981|chr11_20385230_20404525_HTATIP2_NM_+|</t>
  </si>
  <si>
    <t>HTATIP2</t>
  </si>
  <si>
    <t>chr11:20419213-20419270:mpeak_12988|chr11_20409075_20529849_PRMT3_NM_+|</t>
  </si>
  <si>
    <t>PRMT3</t>
  </si>
  <si>
    <t>chr1:120468392-120468451:mpeak_4394|chr1_120459317_120612317_NOTCH2_NM_-|</t>
  </si>
  <si>
    <t>NOTCH2</t>
  </si>
  <si>
    <t>chr1:120484841-120484891:mpeak_4396|chr1_120459317_120612317_NOTCH2_NM_-|</t>
  </si>
  <si>
    <t>chr1_119942218_-</t>
  </si>
  <si>
    <t>chr1:12049217-12049270:mpeak_567|chr1_12040237_12071552_MFN2_NM_+|</t>
  </si>
  <si>
    <t>MFN2</t>
  </si>
  <si>
    <t>chr1:120537032-120537104:mpeak_4403|chr1_120459317_120612317_NOTCH2_NM_-|</t>
  </si>
  <si>
    <t>chr1:120538624-120538734:mpeak_4404|chr1_120459317_120612317_NOTCH2_NM_-|</t>
  </si>
  <si>
    <t>chr1:120539214-120539422:mpeak_4405|chr1_120459317_120612317_NOTCH2_NM_-|</t>
  </si>
  <si>
    <t>chr1:120539214:-</t>
  </si>
  <si>
    <t>chr1:120543919-120544073:mpeak_4406|chr1_120459317_120612317_NOTCH2_NM_-|</t>
  </si>
  <si>
    <t>chr11:206794-206873:mpeak_12257|chr11_205667_207422_BET1L_NM_-|</t>
  </si>
  <si>
    <t>BET1L</t>
  </si>
  <si>
    <t>chr11:206806:-</t>
  </si>
  <si>
    <t>chr11_206790_-</t>
  </si>
  <si>
    <t>chr11:22850811-22850861:mpeak_13008|chr11_22844679_22851382_SVIP_NM_-|</t>
  </si>
  <si>
    <t>SVIP</t>
  </si>
  <si>
    <t>chr11:22850802:-</t>
  </si>
  <si>
    <t>chr11:22851230-22851292:mpeak_13009|chr11_22844679_22851382_SVIP_NM_-|</t>
  </si>
  <si>
    <t>chr11:22851240:-</t>
  </si>
  <si>
    <t>chr11_22829701_-;chr11_22829724_-</t>
  </si>
  <si>
    <t>chr1:12318062-12318164:mpeak_576|chr1_12290095_12568946_VPS13D_NM_+|</t>
  </si>
  <si>
    <t>VPS13D</t>
  </si>
  <si>
    <t>chr1:12412400-12412453:mpeak_583|chr1_12290095_12568946_VPS13D_NM_+|</t>
  </si>
  <si>
    <t>chr1_12352420_+</t>
  </si>
  <si>
    <t>chr1:1254045-1254168:mpeak_71|chr1_1247304_1260067_CPSF3L_NM_-|</t>
  </si>
  <si>
    <t>CPSF3L</t>
  </si>
  <si>
    <t>chr1:1254049:-;chr1:1254075:-;chr1:1254117:-</t>
  </si>
  <si>
    <t>chr1_1318681_-;chr1_1318738_-</t>
  </si>
  <si>
    <t>chr1:12567503-12567708:mpeak_586|chr1_12290095_12568946_VPS13D_NM_+|</t>
  </si>
  <si>
    <t>chr1:12567652:+;chr1:12567699:+</t>
  </si>
  <si>
    <t>chr1_12507597_+;chr1_12507643_+</t>
  </si>
  <si>
    <t>chr11:27368951-27369008:mpeak_13021|chr11_27360582_27384795_CCDC34_NM_-|</t>
  </si>
  <si>
    <t>CCDC34</t>
  </si>
  <si>
    <t>chr11:27368959:-</t>
  </si>
  <si>
    <t>chr11_27347407_-</t>
  </si>
  <si>
    <t>chr11:27371869-27371992:mpeak_13022|chr11_27360582_27384795_CCDC34_NM_-|</t>
  </si>
  <si>
    <t>chr11:27371879:-</t>
  </si>
  <si>
    <t>chr11_27350334_-;chr11_27350429_-</t>
  </si>
  <si>
    <t>chr11:27378940-27379048:mpeak_13023|chr11_27360582_27384795_CCDC34_NM_-|</t>
  </si>
  <si>
    <t>chr11:27378949:-</t>
  </si>
  <si>
    <t>chr11_27357438_-</t>
  </si>
  <si>
    <t>chr11:2975110-2975162:mpeak_12413|chr11_2966876_3013607_NAP1L4_NM_-|</t>
  </si>
  <si>
    <t>NAP1L4</t>
  </si>
  <si>
    <t>chr11:2975109:-</t>
  </si>
  <si>
    <t>chr11_2953880_-</t>
  </si>
  <si>
    <t>chr11:2975747-2975825:mpeak_12414|chr11_2966876_3013607_NAP1L4_NM_-|</t>
  </si>
  <si>
    <t>chr11_2954518_-</t>
  </si>
  <si>
    <t>chr11:2992671-2992768:mpeak_12416|chr11_2966876_3013607_NAP1L4_NM_-|</t>
  </si>
  <si>
    <t>chr11:2993328-2993512:mpeak_12417|chr11_2966876_3013607_NAP1L4_NM_-|</t>
  </si>
  <si>
    <t>chr11:3013479-3013531:mpeak_12419|chr11_2966876_3013607_NAP1L4_NM_-|</t>
  </si>
  <si>
    <t>chr11:31467745-31467863:mpeak_13083|chr11_31454115_31531175_IMMP1L_NM_-|</t>
  </si>
  <si>
    <t>IMMP1L</t>
  </si>
  <si>
    <t>chr11_31446260_-</t>
  </si>
  <si>
    <t>chr11:31508238-31508288:mpeak_13088|chr11_31454115_31531175_IMMP1L_NM_-|</t>
  </si>
  <si>
    <t>chr11:31508237:-</t>
  </si>
  <si>
    <t>chr11_31486691_-</t>
  </si>
  <si>
    <t>chr11:31525819-31525880:mpeak_13089|chr11_31454115_31531175_IMMP1L_NM_-|</t>
  </si>
  <si>
    <t>chr11:31525828:-</t>
  </si>
  <si>
    <t>chr11_31504279_-</t>
  </si>
  <si>
    <t>chr11:32124865-32125035:mpeak_13097|chr11_32112476_32125910_RCN1_NM_+|</t>
  </si>
  <si>
    <t>RCN1</t>
  </si>
  <si>
    <t>chr11:32125016:+</t>
  </si>
  <si>
    <t>chr11:32608620-32608693:mpeak_13103|chr11_32605312_32623824_EIF3M_NM_+|</t>
  </si>
  <si>
    <t>EIF3M</t>
  </si>
  <si>
    <t>chr11:32610636-32610686:mpeak_13104|chr11_32605312_32623824_EIF3M_NM_+|</t>
  </si>
  <si>
    <t>chr11:32622242-32622387:mpeak_13106|chr11_32605312_32623824_EIF3M_NM_+|</t>
  </si>
  <si>
    <t>chr1:1327660-1327761:mpeak_79|chr1_1322962_1334718_CCNL2_NM_-|</t>
  </si>
  <si>
    <t>CCNL2</t>
  </si>
  <si>
    <t>chr1:1327673:-</t>
  </si>
  <si>
    <t>chr1_1392223_-;chr1_1392284_-</t>
  </si>
  <si>
    <t>chr11:32975586-32975732:mpeak_13123|chr11_32914723_32997879_QSER1_NM_+|</t>
  </si>
  <si>
    <t>QSER1</t>
  </si>
  <si>
    <t>chr11:32997124-32997176:mpeak_13124|chr11_32914723_32997879_QSER1_NM_+|</t>
  </si>
  <si>
    <t>chr11:32997176:+</t>
  </si>
  <si>
    <t>chr11_32975604_+;chr11_32975629_+</t>
  </si>
  <si>
    <t>chr11:33162954-33163102:mpeak_13140|chr11_33106835_33183037_CSTF3_NM_-|</t>
  </si>
  <si>
    <t>CSTF3</t>
  </si>
  <si>
    <t>chr11:33162977:-;chr11:33163048:-</t>
  </si>
  <si>
    <t>chr11_33141432_-;chr11_33141488_-;chr11_33141542_-</t>
  </si>
  <si>
    <t>chr11:33163346-33163543:mpeak_13142|chr11_33106835_33183037_CSTF3_NM_-|</t>
  </si>
  <si>
    <t>chr11:33163344:-;chr11:33163384:-</t>
  </si>
  <si>
    <t>chr11_33141761_-</t>
  </si>
  <si>
    <t>chr11:33765563-33765617:mpeak_13172|chr11_33763630_33796071_FBXO3_NM_-|</t>
  </si>
  <si>
    <t>FBXO3</t>
  </si>
  <si>
    <t>chr11:33765565:-</t>
  </si>
  <si>
    <t>chr11_33744021_-</t>
  </si>
  <si>
    <t>chr11:33766228-33766433:mpeak_13173|chr11_33763630_33796071_FBXO3_NM_-|</t>
  </si>
  <si>
    <t>chr11:33766231:-;chr11:33766293:-;chr11:33766362:-</t>
  </si>
  <si>
    <t>chr11_33744680_-;chr11_33744760_-</t>
  </si>
  <si>
    <t>chr11:33767946-33768002:mpeak_13174|chr11_33763630_33796071_FBXO3_NM_-|</t>
  </si>
  <si>
    <t>chr11:34093443-34093548:mpeak_13179|chr11_34073229_34120849_CAPRIN1_NM_+|</t>
  </si>
  <si>
    <t>CAPRIN1</t>
  </si>
  <si>
    <t>chr11_34071946_+</t>
  </si>
  <si>
    <t>chr11:34097776-34097895:mpeak_13180|chr11_34073229_34120849_CAPRIN1_NM_+|</t>
  </si>
  <si>
    <t>chr11_34076338_+</t>
  </si>
  <si>
    <t>chr11:34098104-34098199:mpeak_13181|chr11_34073229_34120849_CAPRIN1_NM_+|</t>
  </si>
  <si>
    <t>chr11_34076618_+</t>
  </si>
  <si>
    <t>chr11:34120547-34120629:mpeak_13185|chr11_34073229_34120849_CAPRIN1_NM_+|</t>
  </si>
  <si>
    <t>chr11:34120607:+</t>
  </si>
  <si>
    <t>chr11_34099077_+</t>
  </si>
  <si>
    <t>chr11:34130307-34130389:mpeak_13198|chr11_34127110_34167630_NAT10_NM_+|</t>
  </si>
  <si>
    <t>NAT10</t>
  </si>
  <si>
    <t>chr11:34133577-34133637:mpeak_13199|chr11_34127110_34167630_NAT10_NM_+|</t>
  </si>
  <si>
    <t>chr11:34163313-34163376:mpeak_13201|chr11_34127110_34167630_NAT10_NM_+|</t>
  </si>
  <si>
    <t>chr11:34163348:+</t>
  </si>
  <si>
    <t>chr11:34165018-34165081:mpeak_13202|chr11_34127110_34167630_NAT10_NM_+|</t>
  </si>
  <si>
    <t>chr11_34143523_+</t>
  </si>
  <si>
    <t>chr11:34356557-34356710:mpeak_13208|chr11_34174131_34379555_ABTB2_NM_-|</t>
  </si>
  <si>
    <t>ABTB2</t>
  </si>
  <si>
    <t>chr11:34356569:-</t>
  </si>
  <si>
    <t>chr11_34335023_-</t>
  </si>
  <si>
    <t>chr11:34938294-34938373:mpeak_13221|chr11_34937676_35016460_PDHX_NM_+|</t>
  </si>
  <si>
    <t>PDHX</t>
  </si>
  <si>
    <t>chr11:34952945-34953023:mpeak_13222|chr11_34937676_35016460_PDHX_NM_+|</t>
  </si>
  <si>
    <t>chr11:34969080-34969159:mpeak_13223|chr11_34937676_35016460_PDHX_NM_+|</t>
  </si>
  <si>
    <t>chr11_34947552_+</t>
  </si>
  <si>
    <t>chr11:34978925-34979032:mpeak_13224|chr11_34937676_35016460_PDHX_NM_+|</t>
  </si>
  <si>
    <t>chr11_34957436_+</t>
  </si>
  <si>
    <t>chr11:35015252-35015325:mpeak_13226|chr11_34937676_35016460_PDHX_NM_+|</t>
  </si>
  <si>
    <t>chr11:35015324:+</t>
  </si>
  <si>
    <t>chr11_34993776_+</t>
  </si>
  <si>
    <t>chr11:35211735-35211795:mpeak_13236|chr11_35160416_35250675_CD44_NM_+|</t>
  </si>
  <si>
    <t>CD44</t>
  </si>
  <si>
    <t>chr11:35211789:+</t>
  </si>
  <si>
    <t>chr11_35190206_+;chr11_35190241_+</t>
  </si>
  <si>
    <t>chr11:35212299-35212355:mpeak_13237|chr11_35160416_35250675_CD44_NM_+|</t>
  </si>
  <si>
    <t>chr11:35212351:+</t>
  </si>
  <si>
    <t>chr11_35190807_+</t>
  </si>
  <si>
    <t>chr11:35214529-35214588:mpeak_13239|chr11_35160416_35250675_CD44_NM_+|</t>
  </si>
  <si>
    <t>chr11:35214583:+</t>
  </si>
  <si>
    <t>chr11_35193035_+</t>
  </si>
  <si>
    <t>chr11:35243234-35243290:mpeak_13242|chr11_35160416_35250675_CD44_NM_+|</t>
  </si>
  <si>
    <t>chr11:35244816-35244876:mpeak_13243|chr11_35160416_35250675_CD44_NM_+|</t>
  </si>
  <si>
    <t>chr11:35244866:+</t>
  </si>
  <si>
    <t>chr11_35223329_+</t>
  </si>
  <si>
    <t>chr11:3733053-3733117:mpeak_12443|chr11_3697606_3819022_NUP98_NM_-|</t>
  </si>
  <si>
    <t>NUP98</t>
  </si>
  <si>
    <t>chr11:3733065:-;chr11:3733107:-</t>
  </si>
  <si>
    <t>chr11_3711825_-</t>
  </si>
  <si>
    <t>chr11:3735087-3735236:mpeak_12446|chr11_3697606_3819022_NUP98_NM_-|</t>
  </si>
  <si>
    <t>chr11:4103486-4103591:mpeak_12455|chr11_3876932_4112511_STIM1_NM_+|</t>
  </si>
  <si>
    <t>STIM1</t>
  </si>
  <si>
    <t>chr11_4082312_+</t>
  </si>
  <si>
    <t>chr11:4142828-4142910:mpeak_12459|chr11_4115923_4159424_RRM1_NM_+|</t>
  </si>
  <si>
    <t>RRM1</t>
  </si>
  <si>
    <t>chr11_4121664_+</t>
  </si>
  <si>
    <t>chr11:4147966-4148172:mpeak_12461|chr11_4115923_4159424_RRM1_NM_+|</t>
  </si>
  <si>
    <t>chr11:4148047:+;chr11:4148177:+</t>
  </si>
  <si>
    <t>chr11_4126826_+;chr11_4126942_+</t>
  </si>
  <si>
    <t>chr11:43411950-43412000:mpeak_13306|chr11_43380434_43515322_TTC17_NM_+|</t>
  </si>
  <si>
    <t>TTC17</t>
  </si>
  <si>
    <t>chr11:43740497-43740549:mpeak_13316|chr11_43702142_43876693_HSD17B12_NM_+|</t>
  </si>
  <si>
    <t>HSD17B12</t>
  </si>
  <si>
    <t>chr11:43775610-43775686:mpeak_13317|chr11_43702142_43876693_HSD17B12_NM_+|</t>
  </si>
  <si>
    <t>chr11:43775671:+</t>
  </si>
  <si>
    <t>chr11_43754106_+</t>
  </si>
  <si>
    <t>chr11:440489-440558:mpeak_12279|chr11_418589_442011_ANO9_NM_-|</t>
  </si>
  <si>
    <t>ANO9</t>
  </si>
  <si>
    <t>chr11:44139246-44139297:mpeak_13337|chr11_44117098_44265698_EXT2_NM_+|</t>
  </si>
  <si>
    <t>EXT2</t>
  </si>
  <si>
    <t>chr11:44139298:+</t>
  </si>
  <si>
    <t>chr11_44117746_+</t>
  </si>
  <si>
    <t>chr11:44957770-44957936:mpeak_13354|chr11_44956568_44972857_TP53I11_NM_-|</t>
  </si>
  <si>
    <t>TP53I11</t>
  </si>
  <si>
    <t>chr11:44957769:-;chr11:44957804:-;chr11:44957885:-</t>
  </si>
  <si>
    <t>chr11_44936173_-;chr11_44936198_-;chr11_44936254_-;chr11_44936335_-</t>
  </si>
  <si>
    <t>chr1:145457023-145457113:mpeak_4576|chr1_145456723_145470387_POLR3GL_NM_-|</t>
  </si>
  <si>
    <t>POLR3GL</t>
  </si>
  <si>
    <t>chr1_145978027_+;chr1_145978064_+;chr1_145978091_+</t>
  </si>
  <si>
    <t>chr1:145457228-145457314:mpeak_4577|chr1_145456723_145470387_POLR3GL_NM_-|</t>
  </si>
  <si>
    <t>chr1:145592906-145593044:mpeak_4609|chr1_145592256_145611044_POLR3C_NM_-|</t>
  </si>
  <si>
    <t>POLR3C</t>
  </si>
  <si>
    <t>chr1:145592915:-;chr1:145592990:-</t>
  </si>
  <si>
    <t>chr1_145842119_+;chr1_145842191_+</t>
  </si>
  <si>
    <t>chr11:458118-458200:mpeak_12280|chr11_450279_490419_PTDSS2_NM_+|</t>
  </si>
  <si>
    <t>PTDSS2</t>
  </si>
  <si>
    <t>chr11:458170:+;chr11:458201:+</t>
  </si>
  <si>
    <t>chr11_458200_+</t>
  </si>
  <si>
    <t>chr11:46399604-46399672:mpeak_13386|chr11_46354454_46401380_DGKZ_NM_+|</t>
  </si>
  <si>
    <t>DGKZ</t>
  </si>
  <si>
    <t>chr11:46399663:+</t>
  </si>
  <si>
    <t>chr11_46378074_+;chr11_46378112_+</t>
  </si>
  <si>
    <t>chr11:46670678-46670742:mpeak_13399|chr11_46638825_46693804_ATG13_NM_+|</t>
  </si>
  <si>
    <t>ATG13</t>
  </si>
  <si>
    <t>chr11:46784784-46784964:mpeak_13413|chr11_46765815_46867859_CKAP5_NM_-|</t>
  </si>
  <si>
    <t>CKAP5</t>
  </si>
  <si>
    <t>chr11:46784797:-;chr11:46784871:-</t>
  </si>
  <si>
    <t>chr11_46763248_-;chr11_46763270_-;chr11_46763322_-;chr11_46763364_-</t>
  </si>
  <si>
    <t>chr11:46799702-46799877:mpeak_13416|chr11_46765815_46867859_CKAP5_NM_-|</t>
  </si>
  <si>
    <t>chr11:46806096-46806232:mpeak_13418|chr11_46765815_46867859_CKAP5_NM_-|</t>
  </si>
  <si>
    <t>chr11_46784679_-</t>
  </si>
  <si>
    <t>chr11:46811472-46811718:mpeak_13419|chr11_46765815_46867859_CKAP5_NM_-|</t>
  </si>
  <si>
    <t>chr11:46811482:-</t>
  </si>
  <si>
    <t>chr11_46789932_-</t>
  </si>
  <si>
    <t>chr11:46818359-46818417:mpeak_13422|chr11_46765815_46867859_CKAP5_NM_-|</t>
  </si>
  <si>
    <t>chr11:46830939-46831009:mpeak_13423|chr11_46765815_46867859_CKAP5_NM_-|</t>
  </si>
  <si>
    <t>chr11_46809422_-</t>
  </si>
  <si>
    <t>chr11:46842721-46842796:mpeak_13427|chr11_46765815_46867859_CKAP5_NM_-|</t>
  </si>
  <si>
    <t>chr1:147093110-147093169:mpeak_4707|chr1_147013270_147095642_BCL9_NM_+|</t>
  </si>
  <si>
    <t>BCL9</t>
  </si>
  <si>
    <t>chr1:147093167:+</t>
  </si>
  <si>
    <t>chr1_147621366_+</t>
  </si>
  <si>
    <t>chr11:47193010-47193115:mpeak_13438|chr11_47187053_47198676_ARFGAP2_NM_-|</t>
  </si>
  <si>
    <t>ARFGAP2</t>
  </si>
  <si>
    <t>chr11:47239918-47240061:mpeak_13444|chr11_47236492_47260350_DDB2_NM_+|</t>
  </si>
  <si>
    <t>DDB2</t>
  </si>
  <si>
    <t>chr11:47244647-47244704:mpeak_13446|chr11_47236492_47260350_DDB2_NM_+|</t>
  </si>
  <si>
    <t>chr11:47244704:+</t>
  </si>
  <si>
    <t>chr11_47223170_+</t>
  </si>
  <si>
    <t>chr11:47247647-47247704:mpeak_13447|chr11_47236492_47260350_DDB2_NM_+|</t>
  </si>
  <si>
    <t>chr11:47247700:+</t>
  </si>
  <si>
    <t>chr11_47226146_+</t>
  </si>
  <si>
    <t>chr11:47256179-47256235:mpeak_13451|chr11_47236492_47260350_DDB2_NM_+|</t>
  </si>
  <si>
    <t>chr11:47311734-47311854:mpeak_13459|chr11_47290926_47350596_MADD_NM_+|</t>
  </si>
  <si>
    <t>MADD</t>
  </si>
  <si>
    <t>chr1:147440573-147440648:mpeak_4717|chr1_147400505_147464942_GPR89B_NM_+|</t>
  </si>
  <si>
    <t>GPR89B</t>
  </si>
  <si>
    <t>chr11:47446705-47446804:mpeak_13469|chr11_47440496_47448024_PSMC3_NM_-|</t>
  </si>
  <si>
    <t>PSMC3</t>
  </si>
  <si>
    <t>chr11:47446730:-</t>
  </si>
  <si>
    <t>chr11:47447412-47447507:mpeak_13470|chr11_47440496_47448024_PSMC3_NM_-|</t>
  </si>
  <si>
    <t>chr11:47447422:-</t>
  </si>
  <si>
    <t>chr11_47425904_-;chr11_47425931_-</t>
  </si>
  <si>
    <t>chr11:47447697-47447965:mpeak_13471|chr11_47440496_47448024_PSMC3_NM_-|</t>
  </si>
  <si>
    <t>chr11_47426364_-</t>
  </si>
  <si>
    <t>chr11:47504361-47504422:mpeak_13482|chr11_47493654_47574792_CELF1_NM_-|</t>
  </si>
  <si>
    <t>CELF1</t>
  </si>
  <si>
    <t>chr11:47530340-47530398:mpeak_13485|chr11_47493654_47574792_CELF1_NM_-|</t>
  </si>
  <si>
    <t>chr11:47644240-47644313:mpeak_13501|chr11_47640471_47664206_MTCH2_NM_-|</t>
  </si>
  <si>
    <t>MTCH2</t>
  </si>
  <si>
    <t>chr11:47644252:-</t>
  </si>
  <si>
    <t>chr11_47622690_-</t>
  </si>
  <si>
    <t>chr11:47761058-47761184:mpeak_13511|chr11_47739064_47788993_FNBP4_NM_-|</t>
  </si>
  <si>
    <t>FNBP4</t>
  </si>
  <si>
    <t>chr11:47761055:-;chr11:47761132:-</t>
  </si>
  <si>
    <t>chr11:47765453-47765544:mpeak_13512|chr11_47739064_47788993_FNBP4_NM_-|</t>
  </si>
  <si>
    <t>chr11:47765465:-;chr11:47765501:-</t>
  </si>
  <si>
    <t>chr11_47743914_-</t>
  </si>
  <si>
    <t>chr11:47813474-47813708:mpeak_13520|chr11_47800746_47870057_NUP160_NM_-|</t>
  </si>
  <si>
    <t>NUP160</t>
  </si>
  <si>
    <t>chr11:47813564:-</t>
  </si>
  <si>
    <t>chr11_47792015_-</t>
  </si>
  <si>
    <t>chr11:47814259-47814315:mpeak_13521|chr11_47800746_47870057_NUP160_NM_-|</t>
  </si>
  <si>
    <t>chr11:47814261:-</t>
  </si>
  <si>
    <t>chr11_47792713_-</t>
  </si>
  <si>
    <t>chr11:47861048-47861149:mpeak_13524|chr11_47800746_47870057_NUP160_NM_-|</t>
  </si>
  <si>
    <t>chr11:47861053:-</t>
  </si>
  <si>
    <t>chr11_47839506_-</t>
  </si>
  <si>
    <t>chr1:1479238-1479294:mpeak_100|chr1_1477547_1510262_SSU72_NM_-|</t>
  </si>
  <si>
    <t>SSU72</t>
  </si>
  <si>
    <t>chr11:48168450-48168524:mpeak_13532|chr11_48002109_48188755_PTPRJ_NM_+|</t>
  </si>
  <si>
    <t>PTPRJ</t>
  </si>
  <si>
    <t>chr11:48168516:+</t>
  </si>
  <si>
    <t>chr11:48170988-48171044:mpeak_13533|chr11_48002109_48188755_PTPRJ_NM_+|</t>
  </si>
  <si>
    <t>chr1:148565741-148565870:mpeak_4765|chr1_148558187_148594396_NBPF15_NM_+|</t>
  </si>
  <si>
    <t>NBPF15</t>
  </si>
  <si>
    <t>chr1:148566547-148566670:mpeak_4766|chr1_148558187_148594396_NBPF15_NM_+|</t>
  </si>
  <si>
    <t>chr1:148566634:+;chr1:148566669:+</t>
  </si>
  <si>
    <t>chr1_144450984_-;chr1_144451020_-</t>
  </si>
  <si>
    <t>chr1:148568202-148568273:mpeak_4767|chr1_148558187_148594396_NBPF15_NM_+|</t>
  </si>
  <si>
    <t>chr1:148569854-148569912:mpeak_4768|chr1_148558187_148594396_NBPF15_NM_+|</t>
  </si>
  <si>
    <t>chr1:148569881:+;chr1:148569909:+</t>
  </si>
  <si>
    <t>chr1:1497718-1497785:mpeak_101|chr1_1477547_1510262_SSU72_NM_-|</t>
  </si>
  <si>
    <t>chr1:1497702:-;chr1:1497730:-</t>
  </si>
  <si>
    <t>chr1_1562294_-;chr1_1562352_-</t>
  </si>
  <si>
    <t>chr1:1499668-1499759:mpeak_103|chr1_1477547_1510262_SSU72_NM_-|</t>
  </si>
  <si>
    <t>chr1:1500051-1500220:mpeak_104|chr1_1477547_1510262_SSU72_NM_-|</t>
  </si>
  <si>
    <t>chr1:1500025:-;chr1:1500052:-;chr1:1500126:-;chr1:1500158:-;chr1:1500187:-</t>
  </si>
  <si>
    <t>chr1_1564624_-;chr1_1564648_-;chr1_1564808_-</t>
  </si>
  <si>
    <t>chr1:150123144-150123257:mpeak_4895|chr1_150121623_150131013_PLEKHO1_NM_+|</t>
  </si>
  <si>
    <t>PLEKHO1</t>
  </si>
  <si>
    <t>chr1:150123250:+</t>
  </si>
  <si>
    <t>chr1:150195483-150195626:mpeak_4910|chr1_150193063_150208504_ANP32E_NM_-|</t>
  </si>
  <si>
    <t>ANP32E</t>
  </si>
  <si>
    <t>chr1:150195512:-</t>
  </si>
  <si>
    <t>chr1_150223204_-</t>
  </si>
  <si>
    <t>chr1:150198934-150199130:mpeak_4911|chr1_150193063_150208504_ANP32E_NM_-|</t>
  </si>
  <si>
    <t>chr1:150198943:-</t>
  </si>
  <si>
    <t>chr1_150226691_-;chr1_150226742_-;chr1_150226778_-</t>
  </si>
  <si>
    <t>chr1:150201398-150201571:mpeak_4912|chr1_150193063_150208504_ANP32E_NM_-|</t>
  </si>
  <si>
    <t>chr1_150229072_-;chr1_150229188_-</t>
  </si>
  <si>
    <t>chr1:150208073-150208271:mpeak_4914|chr1_150193063_150208504_ANP32E_NM_-|</t>
  </si>
  <si>
    <t>chr1_150235832_-</t>
  </si>
  <si>
    <t>chr1:150297346-150297532:mpeak_4930|chr1_150293927_150325308_PRPF3_NM_+|</t>
  </si>
  <si>
    <t>PRPF3</t>
  </si>
  <si>
    <t>chr1_150325071_+</t>
  </si>
  <si>
    <t>chr1:150316900-150316973:mpeak_4934|chr1_150293927_150325308_PRPF3_NM_+|</t>
  </si>
  <si>
    <t>chr1_150344481_+;chr1_150344510_+</t>
  </si>
  <si>
    <t>chr1:150599457-150599915:mpeak_4990|chr1_150595335_150602098_ENSA_NM_-|</t>
  </si>
  <si>
    <t>ENSA</t>
  </si>
  <si>
    <t>chr1:150599460:-;chr1:150599522:-;chr1:150599769:-;chr1:150599805:-;chr1:150599863:-</t>
  </si>
  <si>
    <t>chr1_150626985_-;chr1_150627033_-;chr1_150627092_-;chr1_150627135_-;chr1_150627310_-;chr1_150627388_-</t>
  </si>
  <si>
    <t>chr1:150601881-150601990:mpeak_4992|chr1_150595335_150602098_ENSA_NM_-|</t>
  </si>
  <si>
    <t>chr1:150667140-150667331:mpeak_5000|chr1_150621224_150669672_GOLPH3L_NM_-|</t>
  </si>
  <si>
    <t>GOLPH3L</t>
  </si>
  <si>
    <t>chr1:150902588-150902656:mpeak_5016|chr1_150898814_150936722_SETDB1_NM_+|</t>
  </si>
  <si>
    <t>SETDB1</t>
  </si>
  <si>
    <t>chr1:150902860-150902966:mpeak_5017|chr1_150898814_150936722_SETDB1_NM_+|</t>
  </si>
  <si>
    <t>chr1:150902863:+;chr1:150902912:+;chr1:150902968:+</t>
  </si>
  <si>
    <t>chr1_150930385_+;chr1_150930449_+;chr1_150930490_+</t>
  </si>
  <si>
    <t>chr1:150905350-150905407:mpeak_5018|chr1_150898814_150936722_SETDB1_NM_+|</t>
  </si>
  <si>
    <t>chr1:150905402:+</t>
  </si>
  <si>
    <t>chr1_150932924_+</t>
  </si>
  <si>
    <t>chr1:150917732-150917800:mpeak_5019|chr1_150898814_150936722_SETDB1_NM_+|</t>
  </si>
  <si>
    <t>chr1:150917790:+</t>
  </si>
  <si>
    <t>chr1_150945325_+</t>
  </si>
  <si>
    <t>chr1:150978284-150978334:mpeak_5037|chr1_150969843_150980854_FAM63A_NM_-|</t>
  </si>
  <si>
    <t>FAM63A</t>
  </si>
  <si>
    <t>chr1:151022675-151022734:mpeak_5046|chr1_151020258_151022913_C1orf56_NM_+|</t>
  </si>
  <si>
    <t>C1orf56</t>
  </si>
  <si>
    <t>chr1:151022728:+</t>
  </si>
  <si>
    <t>chr1_151050251_+</t>
  </si>
  <si>
    <t>chr1:151028147-151028320:mpeak_5057|chr1_151025803_151032125_CDC42SE1_NM_-|</t>
  </si>
  <si>
    <t>CDC42SE1</t>
  </si>
  <si>
    <t>chr1:151028153:-</t>
  </si>
  <si>
    <t>chr1:151089856-151089999:mpeak_5062|chr1_151043079_151090432_GABPB2_NM_+|</t>
  </si>
  <si>
    <t>GABPB2</t>
  </si>
  <si>
    <t>chr1_151117513_+</t>
  </si>
  <si>
    <t>chr1:151427224-151427276:mpeak_5132|chr1_151378940_151431941_POGZ_NM_-|</t>
  </si>
  <si>
    <t>POGZ</t>
  </si>
  <si>
    <t>chr1:151495906-151495968:mpeak_5136|chr1_151483861_151509680_CGN_NM_+|</t>
  </si>
  <si>
    <t>CGN</t>
  </si>
  <si>
    <t>chr1:151509195-151509320:mpeak_5140|chr1_151483861_151509680_CGN_NM_+|</t>
  </si>
  <si>
    <t>chr1_151536775_+</t>
  </si>
  <si>
    <t>chr1:151665896-151665952:mpeak_5153|chr1_151584661_151666068_SNX27_NM_+|</t>
  </si>
  <si>
    <t>SNX27</t>
  </si>
  <si>
    <t>chr1:151866725-151866787:mpeak_5188|chr1_151847404_151882361_THEM4_NM_-|</t>
  </si>
  <si>
    <t>THEM4</t>
  </si>
  <si>
    <t>chr1:151866730:-</t>
  </si>
  <si>
    <t>chr1_151894257_-</t>
  </si>
  <si>
    <t>chr1:151867307-151867550:mpeak_5189|chr1_151847404_151882361_THEM4_NM_-|</t>
  </si>
  <si>
    <t>chr1:151867306:-;chr1:151867424:-;chr1:151867511:-</t>
  </si>
  <si>
    <t>chr1_151894902_-;chr1_151894939_-</t>
  </si>
  <si>
    <t>chr1:151957538-151957591:mpeak_5193|chr1_151955800_151966714_S100A10_NM_-|</t>
  </si>
  <si>
    <t>S100A10</t>
  </si>
  <si>
    <t>chr1:151957540:-</t>
  </si>
  <si>
    <t>chr1_151985013_-;chr1_151985063_-</t>
  </si>
  <si>
    <t>chr1:151958568-151958706:mpeak_5194|chr1_151955800_151966714_S100A10_NM_-|</t>
  </si>
  <si>
    <t>chr1:151958575:-</t>
  </si>
  <si>
    <t>chr1_151986125_-</t>
  </si>
  <si>
    <t>chr1:153603907-153603968:mpeak_5224|chr1_153591514_153606568_S100A13_NM_-|</t>
  </si>
  <si>
    <t>S100A13</t>
  </si>
  <si>
    <t>chr1:153603914:-</t>
  </si>
  <si>
    <t>chr1_153631439_-;chr1_153631486_-</t>
  </si>
  <si>
    <t>chr1:153617457-153617508:mpeak_5230|chr1_153606457_153617539_CHTOP_NM_+|</t>
  </si>
  <si>
    <t>CHTOP</t>
  </si>
  <si>
    <t>chr1:153617508:+</t>
  </si>
  <si>
    <t>chr1_153645032_+</t>
  </si>
  <si>
    <t>chr1:153735254-153735329:mpeak_5246|chr1_153700566_153745668_INTS3_NM_+|</t>
  </si>
  <si>
    <t>INTS3</t>
  </si>
  <si>
    <t>chr1:153939503-153939560:mpeak_5275|chr1_153933230_153940660_SLC39A1_NM_-|</t>
  </si>
  <si>
    <t>SLC39A1</t>
  </si>
  <si>
    <t>chr1:153939508:-</t>
  </si>
  <si>
    <t>chr1_153967034_-;chr1_153967068_-</t>
  </si>
  <si>
    <t>chr1:153973160-153973240:mpeak_5285|chr1_153965411_154127592_NUP210L_NM_-|</t>
  </si>
  <si>
    <t>NUP210L</t>
  </si>
  <si>
    <t>chr1:153973169:-</t>
  </si>
  <si>
    <t>chr1_154000694_-</t>
  </si>
  <si>
    <t>chr1:153973538-153973588:mpeak_5287|chr1_153965411_154127592_NUP210L_NM_-|</t>
  </si>
  <si>
    <t>chr1_154001064_-</t>
  </si>
  <si>
    <t>chr1:154107227-154107278:mpeak_5289|chr1_153965411_154127592_NUP210L_NM_-|</t>
  </si>
  <si>
    <t>chr1:154140214-154140278:mpeak_5298|chr1_154130197_154155725_TPM3_NR_-mpeak_5298|chr1_154131524_154164611_TPM3_NM_-||</t>
  </si>
  <si>
    <t>TPM3</t>
  </si>
  <si>
    <t>chr1:154140223:-</t>
  </si>
  <si>
    <t>chr1_154167750_-</t>
  </si>
  <si>
    <t>chr1:154142876-154142957:mpeak_5299|chr1_154130197_154155725_TPM3_NR_-mpeak_5299|chr1_154131524_154164611_TPM3_NM_-||</t>
  </si>
  <si>
    <t>chr1_154170467_-</t>
  </si>
  <si>
    <t>chr1:154143881-154143933:mpeak_5300|chr1_154130197_154155725_TPM3_NR_-mpeak_5300|chr1_154131524_154164611_TPM3_NM_-||</t>
  </si>
  <si>
    <t>chr1_154171426_-</t>
  </si>
  <si>
    <t>chr1:154144497-154144579:mpeak_5301|chr1_154130197_154155725_TPM3_NR_-mpeak_5301|chr1_154131524_154164611_TPM3_NM_-||</t>
  </si>
  <si>
    <t>chr1:154145562-154145699:mpeak_5302|chr1_154130197_154155725_TPM3_NR_-mpeak_5302|chr1_154131524_154164611_TPM3_NM_-||</t>
  </si>
  <si>
    <t>chr1_154173176_-</t>
  </si>
  <si>
    <t>chr1:154192812-154192863:mpeak_5312|chr1_154180124_154193273_C1orf43_NM_-|</t>
  </si>
  <si>
    <t>C1orf43</t>
  </si>
  <si>
    <t>chr1:154207079-154207278:mpeak_5316|chr1_154192647_154243356_UBAP2L_NM_+|</t>
  </si>
  <si>
    <t>UBAP2L</t>
  </si>
  <si>
    <t>chr1_154234659_+</t>
  </si>
  <si>
    <t>chr1:154207667-154207746:mpeak_5317|chr1_154192647_154243356_UBAP2L_NM_+|</t>
  </si>
  <si>
    <t>chr1_154235207_+;chr1_154235245_+</t>
  </si>
  <si>
    <t>chr1:154235884-154235986:mpeak_5320|chr1_154192647_154243356_UBAP2L_NM_+|</t>
  </si>
  <si>
    <t>chr1:154235933:+;chr1:154235980:+</t>
  </si>
  <si>
    <t>chr1_154263433_+;chr1_154263502_+</t>
  </si>
  <si>
    <t>chr1:154245799-154245870:mpeak_5325|chr1_154245038_154248091_HAX1_NM_+|</t>
  </si>
  <si>
    <t>HAX1</t>
  </si>
  <si>
    <t>chr1_154273373_+;chr1_154273397_+</t>
  </si>
  <si>
    <t>chr1:154524617-154524667:mpeak_5344|chr1_154522945_154531120_UBE2Q1_NM_-|</t>
  </si>
  <si>
    <t>UBE2Q1</t>
  </si>
  <si>
    <t>chr1_154552135_-</t>
  </si>
  <si>
    <t>chr1:154527203-154527269:mpeak_5345|chr1_154522945_154531120_UBE2Q1_NM_-|</t>
  </si>
  <si>
    <t>chr1:154562226-154562335:mpeak_5355|chr1_154557519_154600456_ADAR_NM_-|</t>
  </si>
  <si>
    <t>ADAR</t>
  </si>
  <si>
    <t>chr1:154933592-154933652:mpeak_5373|chr1_154932322_154934258_PYGO2_NM_-|</t>
  </si>
  <si>
    <t>PYGO2</t>
  </si>
  <si>
    <t>chr1:154933590:-</t>
  </si>
  <si>
    <t>chr1_154961117_-</t>
  </si>
  <si>
    <t>chr1:154961433-154961496:mpeak_5386|chr1_154955769_154965188_FLAD1_NM_+|</t>
  </si>
  <si>
    <t>FLAD1</t>
  </si>
  <si>
    <t>chr1:154961488:+;chr1:154961541:+</t>
  </si>
  <si>
    <t>chr1_154989011_+</t>
  </si>
  <si>
    <t>chr1:155144652-155144702:mpeak_5404|chr1_155142036_155145804_KRTCAP2_NM_-|</t>
  </si>
  <si>
    <t>KRTCAP2</t>
  </si>
  <si>
    <t>chr1:155197035-155197128:mpeak_5418|chr1_155184264_155197325_GBAP1_NR_-|</t>
  </si>
  <si>
    <t>GBAP1</t>
  </si>
  <si>
    <t>chr1:155197033:-</t>
  </si>
  <si>
    <t>chr1_155227234_-</t>
  </si>
  <si>
    <t>chr1:155237794-155237885:mpeak_5431|chr1_155233191_155243320_CLK2_NM_-|</t>
  </si>
  <si>
    <t>CLK2</t>
  </si>
  <si>
    <t>chr1:155280713-155280770:mpeak_5435|chr1_155278538_155290199_FDPS_NM_+|</t>
  </si>
  <si>
    <t>FDPS</t>
  </si>
  <si>
    <t>chr1:155280766:+</t>
  </si>
  <si>
    <t>chr1:155288250-155288335:mpeak_5438|chr1_155278538_155290199_FDPS_NM_+|</t>
  </si>
  <si>
    <t>chr1:155288305:+</t>
  </si>
  <si>
    <t>chr1_155318512_+</t>
  </si>
  <si>
    <t>chr1:155648901-155649049:mpeak_5487|chr1_155630724_155658823_YY1AP1_NM_-|</t>
  </si>
  <si>
    <t>YY1AP1</t>
  </si>
  <si>
    <t>chr1_155679202_-</t>
  </si>
  <si>
    <t>chr1:155659813-155659891:mpeak_5490|chr1_155658881_155707947_DAP3_NM_+|</t>
  </si>
  <si>
    <t>DAP3</t>
  </si>
  <si>
    <t>chr1:155659893:+</t>
  </si>
  <si>
    <t>chr1_155690099_+</t>
  </si>
  <si>
    <t>chr1:155701129-155701194:mpeak_5494|chr1_155658881_155707947_DAP3_NM_+|</t>
  </si>
  <si>
    <t>chr1_155731394_+</t>
  </si>
  <si>
    <t>chr1:155706792-155706863:mpeak_5497|chr1_155658881_155707947_DAP3_NM_+|</t>
  </si>
  <si>
    <t>chr1:155943102-155943204:mpeak_5532|chr1_155917806_155948336_ARHGEF2_NM_-|</t>
  </si>
  <si>
    <t>ARHGEF2</t>
  </si>
  <si>
    <t>chr1:156084980-156085074:mpeak_5555|chr1_156052336_156108870_LMNA_NM_+|</t>
  </si>
  <si>
    <t>LMNA</t>
  </si>
  <si>
    <t>chr1:156104591-156104733:mpeak_5557|chr1_156052336_156108870_LMNA_NM_+|</t>
  </si>
  <si>
    <t>chr1_156134945_+;chr1_156134966_+</t>
  </si>
  <si>
    <t>chr1:156107599-156107663:mpeak_5561|chr1_156052336_156108870_LMNA_NM_+|</t>
  </si>
  <si>
    <t>chr1:156107620:+;chr1:156107657:+</t>
  </si>
  <si>
    <t>chr1_156137865_+</t>
  </si>
  <si>
    <t>chr1:156670661-156670780:mpeak_5626|chr1_156669868_156675608_CRABP2_NM_-|</t>
  </si>
  <si>
    <t>CRABP2</t>
  </si>
  <si>
    <t>chr1:156699325-156699483:mpeak_5635|chr1_156698262_156706423_RRNAD1_NM_+|</t>
  </si>
  <si>
    <t>RRNAD1</t>
  </si>
  <si>
    <t>chr1:156699379:+;chr1:156699479:+</t>
  </si>
  <si>
    <t>chr1_156729585_+;chr1_156729686_+</t>
  </si>
  <si>
    <t>chr1:156699580-156699659:mpeak_5636|chr1_156698262_156706423_RRNAD1_NM_+|</t>
  </si>
  <si>
    <t>chr1:156699660:+</t>
  </si>
  <si>
    <t>chr1_156729867_+</t>
  </si>
  <si>
    <t>chr1:156713481-156713675:mpeak_5646|chr1_156713247_156722240_HDGF_NM_-|</t>
  </si>
  <si>
    <t>HDGF</t>
  </si>
  <si>
    <t>chr1:156713624:-</t>
  </si>
  <si>
    <t>chr1_156743853_-;chr1_156743878_-</t>
  </si>
  <si>
    <t>chr1:156714789-156714946:mpeak_5648|chr1_156713247_156722240_HDGF_NM_-|</t>
  </si>
  <si>
    <t>chr1_156744999_-</t>
  </si>
  <si>
    <t>chr1:156715117-156715221:mpeak_5649|chr1_156713247_156722240_HDGF_NM_-|</t>
  </si>
  <si>
    <t>chr1_156745347_-;chr1_156745374_-</t>
  </si>
  <si>
    <t>chr11:57094168-57094381:mpeak_13562|chr11_57093952_57103351_SSRP1_NM_-|</t>
  </si>
  <si>
    <t>SSRP1</t>
  </si>
  <si>
    <t>chr11_57326754_-</t>
  </si>
  <si>
    <t>chr11:57094887-57095000:mpeak_13563|chr11_57093952_57103351_SSRP1_NM_-|</t>
  </si>
  <si>
    <t>chr11:57094935:-</t>
  </si>
  <si>
    <t>chr11:57095192-57095360:mpeak_13564|chr11_57093952_57103351_SSRP1_NM_-|</t>
  </si>
  <si>
    <t>chr11_57327734_-</t>
  </si>
  <si>
    <t>chr11:57095822-57095903:mpeak_13565|chr11_57093952_57103351_SSRP1_NM_-|</t>
  </si>
  <si>
    <t>chr11_57328348_-</t>
  </si>
  <si>
    <t>chr11:57098335-57098415:mpeak_13567|chr11_57093952_57103351_SSRP1_NM_-|</t>
  </si>
  <si>
    <t>chr11:57098329:-</t>
  </si>
  <si>
    <t>chr11_57330864_-;chr11_57330922_-</t>
  </si>
  <si>
    <t>chr11:57439477-57439542:mpeak_13578|chr11_57435473_57467337_ZDHHC5_NM_+|</t>
  </si>
  <si>
    <t>ZDHHC5</t>
  </si>
  <si>
    <t>chr1:1576433-1576486:mpeak_112|chr1_1571218_1655859_CDK11B_NM_-|</t>
  </si>
  <si>
    <t>CDK11B</t>
  </si>
  <si>
    <t>chr1:1577013-1577164:mpeak_113|chr1_1571218_1655859_CDK11B_NM_-|</t>
  </si>
  <si>
    <t>chr1:1577702-1577878:mpeak_115|chr1_1571218_1655859_CDK11B_NM_-|</t>
  </si>
  <si>
    <t>chr1:1588876-1588953:mpeak_117|chr1_1571218_1655859_CDK11B_NM_-|</t>
  </si>
  <si>
    <t>chr11:59556336-59556433:mpeak_13670|chr11_59522531_59568327_STX3_NM_+|</t>
  </si>
  <si>
    <t>STX3</t>
  </si>
  <si>
    <t>chr11:59556619-59556684:mpeak_13671|chr11_59522531_59568327_STX3_NM_+|</t>
  </si>
  <si>
    <t>chr11:59556678:+</t>
  </si>
  <si>
    <t>chr11_59789204_+</t>
  </si>
  <si>
    <t>chr11:59567356-59567412:mpeak_13673|chr11_59522531_59568327_STX3_NM_+|</t>
  </si>
  <si>
    <t>chr11:59567411:+</t>
  </si>
  <si>
    <t>chr11_59799939_+</t>
  </si>
  <si>
    <t>chr1:160302178-160302283:mpeak_5744|chr1_160260006_160313354_COPA_NM_-|</t>
  </si>
  <si>
    <t>COPA</t>
  </si>
  <si>
    <t>chr1:160303212-160303269:mpeak_5745|chr1_160260006_160313354_COPA_NM_-|</t>
  </si>
  <si>
    <t>chr1:160303218:-</t>
  </si>
  <si>
    <t>chr1_160333429_-</t>
  </si>
  <si>
    <t>chr1:16051997-16052052:mpeak_652|chr1_16010826_16060291_PLEKHM2_NM_+|</t>
  </si>
  <si>
    <t>PLEKHM2</t>
  </si>
  <si>
    <t>chr11:60615394-60615529:mpeak_13685|chr11_60609428_60617678_CCDC86_NM_+|</t>
  </si>
  <si>
    <t>CCDC86</t>
  </si>
  <si>
    <t>chr11:60668969-60669027:mpeak_13691|chr11_60658735_60674061_PRPF19_NM_-|</t>
  </si>
  <si>
    <t>PRPF19</t>
  </si>
  <si>
    <t>chr1:160969422-160969485:mpeak_5773|chr1_160968696_160991133_F11R_NM_-|</t>
  </si>
  <si>
    <t>F11R</t>
  </si>
  <si>
    <t>chr1:161071833-161071927:mpeak_5788|chr1_161070649_161087866_PFDN2_NM_-|</t>
  </si>
  <si>
    <t>PFDN2</t>
  </si>
  <si>
    <t>chr1:161071851:-;chr1:161071878:-</t>
  </si>
  <si>
    <t>chr1_161102050_-</t>
  </si>
  <si>
    <t>chr11:61094287-61094373:mpeak_13718|chr11_61067691_61100684_DDB1_NM_-|</t>
  </si>
  <si>
    <t>DDB1</t>
  </si>
  <si>
    <t>chr11:61099048-61099173:mpeak_13720|chr11_61067691_61100684_DDB1_NM_-|</t>
  </si>
  <si>
    <t>chr11:61127981-61128043:mpeak_13727|chr11_61117894_61129755_CYB561A3_NM_-|</t>
  </si>
  <si>
    <t>CYB561A3</t>
  </si>
  <si>
    <t>chr11:61127985:-</t>
  </si>
  <si>
    <t>chr11_61360514_-</t>
  </si>
  <si>
    <t>chr11:61197777-61197838:mpeak_13737|chr11_61197596_61213412_SDHAF2_NM_+|</t>
  </si>
  <si>
    <t>SDHAF2</t>
  </si>
  <si>
    <t>chr11:61197834:+</t>
  </si>
  <si>
    <t>chr11_61430361_+</t>
  </si>
  <si>
    <t>chr11:61733911-61733985:mpeak_13791|chr11_61732363_61735132_FTH1_NM_-|</t>
  </si>
  <si>
    <t>FTH1</t>
  </si>
  <si>
    <t>chr11:61733928:-</t>
  </si>
  <si>
    <t>chr11_61966452_-</t>
  </si>
  <si>
    <t>chr11:61912643-61912768:mpeak_13795|chr11_61891444_61919233_INCENP_NM_+|</t>
  </si>
  <si>
    <t>INCENP</t>
  </si>
  <si>
    <t>chr11_62145235_+;chr11_62145277_+</t>
  </si>
  <si>
    <t>chr11:61913083-61913241:mpeak_13796|chr11_61891444_61919233_INCENP_NM_+|</t>
  </si>
  <si>
    <t>chr11_62145682_+</t>
  </si>
  <si>
    <t>chr11:61914113-61914189:mpeak_13797|chr11_61891444_61919233_INCENP_NM_+|</t>
  </si>
  <si>
    <t>chr11_62146679_+;chr11_62146703_+;chr11_62146726_+</t>
  </si>
  <si>
    <t>chr11:61916203-61916258:mpeak_13799|chr11_61891444_61919233_INCENP_NM_+|</t>
  </si>
  <si>
    <t>chr11:62124506-62124691:mpeak_13807|chr11_62104773_62159550_ASRGL1_NM_+|</t>
  </si>
  <si>
    <t>ASRGL1</t>
  </si>
  <si>
    <t>chr11:62124676:+</t>
  </si>
  <si>
    <t>chr11_62357062_+;chr11_62357113_+;chr11_62357201_+</t>
  </si>
  <si>
    <t>chr11:62140454-62140599:mpeak_13808|chr11_62104773_62159550_ASRGL1_NM_+|</t>
  </si>
  <si>
    <t>chr11_62373112_+</t>
  </si>
  <si>
    <t>chr11:62283367-62283532:mpeak_13814|chr11_62201363_62314332_AHNAK_NM_-|</t>
  </si>
  <si>
    <t>AHNAK</t>
  </si>
  <si>
    <t>chr11:62283374:-</t>
  </si>
  <si>
    <t>chr11_62515903_-;chr11_62515967_-;chr11_62516053_-</t>
  </si>
  <si>
    <t>chr1:16237690-16237803:mpeak_668|chr1_16174358_16265790_SPEN_NM_+|</t>
  </si>
  <si>
    <t>SPEN</t>
  </si>
  <si>
    <t>chr11:62413131-62413280:mpeak_13879|chr11_62393396_62414198_GANAB_NM_-|</t>
  </si>
  <si>
    <t>GANAB</t>
  </si>
  <si>
    <t>chr11:62413222:-</t>
  </si>
  <si>
    <t>chr11_62645750_-</t>
  </si>
  <si>
    <t>chr11:62445372-62445604:mpeak_13893|chr11_62444477_62446589_UBXN1_NM_-|</t>
  </si>
  <si>
    <t>UBXN1</t>
  </si>
  <si>
    <t>chr11:62445399:-;chr11:62445497:-</t>
  </si>
  <si>
    <t>chr11:62445816-62445890:mpeak_13894|chr11_62444477_62446589_UBXN1_NM_-|</t>
  </si>
  <si>
    <t>chr1:16247375-16247487:mpeak_670|chr1_16174358_16265790_SPEN_NM_+|</t>
  </si>
  <si>
    <t>chr1_15920958_+</t>
  </si>
  <si>
    <t>chr1:162482539-162482620:mpeak_5873|chr1_162466963_162492193_UHMK1_NM_+|</t>
  </si>
  <si>
    <t>UHMK1</t>
  </si>
  <si>
    <t>chr1_162512820_+</t>
  </si>
  <si>
    <t>chr11:62555340-62555402:mpeak_13927|chr11_62554873_62557357_TMEM179B_NM_+|</t>
  </si>
  <si>
    <t>TMEM179B</t>
  </si>
  <si>
    <t>chr11:62555403:+</t>
  </si>
  <si>
    <t>chr11_62787930_+;chr11_62787970_+</t>
  </si>
  <si>
    <t>chr11:62590969-62591086:mpeak_13939|chr11_62575138_62599563_STX5_NM_-|</t>
  </si>
  <si>
    <t>STX5</t>
  </si>
  <si>
    <t>chr11:62590966:-;chr11:62591003:-</t>
  </si>
  <si>
    <t>chr11_62823498_-</t>
  </si>
  <si>
    <t>chr1:1630058-1630160:mpeak_123|chr1_1571218_1655859_CDK11B_NM_-|</t>
  </si>
  <si>
    <t>chr1:163317539-163317684:mpeak_5909|chr1_163291722_163325124_NUF2_NM_+|</t>
  </si>
  <si>
    <t>NUF2</t>
  </si>
  <si>
    <t>chr1_163347837_+</t>
  </si>
  <si>
    <t>chr11:63403670-63403799:mpeak_13973|chr11_63396877_63439446_ATL3_NM_-|</t>
  </si>
  <si>
    <t>ATL3</t>
  </si>
  <si>
    <t>chr11:63776483-63776550:mpeak_14005|chr11_63766159_63933585_MACROD1_NM_-|</t>
  </si>
  <si>
    <t>MACROD1</t>
  </si>
  <si>
    <t>chr11:63776485:-</t>
  </si>
  <si>
    <t>chr11_64009015_-</t>
  </si>
  <si>
    <t>chr11:63916086-63916150:mpeak_14009|chr11_63766159_63933585_MACROD1_NM_-|</t>
  </si>
  <si>
    <t>chr11:63916090:-</t>
  </si>
  <si>
    <t>chr11:63953690-63953756:mpeak_14016|chr11_63952743_63971525_STIP1_NM_+|</t>
  </si>
  <si>
    <t>STIP1</t>
  </si>
  <si>
    <t>chr11:63960637-63960765:mpeak_14017|chr11_63952743_63971525_STIP1_NM_+|</t>
  </si>
  <si>
    <t>chr11:63963153-63963294:mpeak_14019|chr11_63952743_63971525_STIP1_NM_+|</t>
  </si>
  <si>
    <t>chr11_64195784_+;chr11_64195866_+</t>
  </si>
  <si>
    <t>chr11:63964962-63965065:mpeak_14021|chr11_63952743_63971525_STIP1_NM_+|</t>
  </si>
  <si>
    <t>chr11_64197500_+;chr11_64197564_+</t>
  </si>
  <si>
    <t>chr11:63967631-63967681:mpeak_14022|chr11_63952743_63971525_STIP1_NM_+|</t>
  </si>
  <si>
    <t>chr11_64200221_+</t>
  </si>
  <si>
    <t>chr11:64000464-64000520:mpeak_14028|chr11_63997752_64001365_DNAJC4_NM_+|</t>
  </si>
  <si>
    <t>DNAJC4</t>
  </si>
  <si>
    <t>chr11:64000518:+</t>
  </si>
  <si>
    <t>chr11_64233042_+</t>
  </si>
  <si>
    <t>chr11:64003753-64003803:mpeak_14030|chr11_64002055_64005827_VEGFB_NM_+|</t>
  </si>
  <si>
    <t>VEGFB</t>
  </si>
  <si>
    <t>chr11_64236302_+;chr11_64236320_+</t>
  </si>
  <si>
    <t>chr1:16439-16501:mpeak_2|chr1_14829_29370_WASH7P_NR_-|</t>
  </si>
  <si>
    <t>WASH7P</t>
  </si>
  <si>
    <t>chr1:16442:-</t>
  </si>
  <si>
    <t>chr1_16450_-</t>
  </si>
  <si>
    <t>chr11:64543985-64544111:mpeak_14059|chr11_64532990_64546316_SF1_NR_-mpeak_14059|chr11_64533627_64546316_SF1_NM_-||</t>
  </si>
  <si>
    <t>SF1</t>
  </si>
  <si>
    <t>chr11_64776478_-</t>
  </si>
  <si>
    <t>chr1:164649977-164650027:mpeak_5918|chr1_164528596_164815820_PBX1_NM_+|</t>
  </si>
  <si>
    <t>PBX1</t>
  </si>
  <si>
    <t>chr1:164650030:+</t>
  </si>
  <si>
    <t>chr1_164680792_+</t>
  </si>
  <si>
    <t>chr11:64852419-64852482:mpeak_14090|chr11_64851693_64855399_ZFPL1_NM_+|</t>
  </si>
  <si>
    <t>ZFPL1</t>
  </si>
  <si>
    <t>chr11:64852479:+</t>
  </si>
  <si>
    <t>chr11_65085031_+</t>
  </si>
  <si>
    <t>chr11:65040053-65040103:mpeak_14121|chr11_65029322_65064590_POLA2_NM_+|</t>
  </si>
  <si>
    <t>POLA2</t>
  </si>
  <si>
    <t>chr11:65040105:+</t>
  </si>
  <si>
    <t>chr11_65272630_+</t>
  </si>
  <si>
    <t>chr11:651450-651525:mpeak_12305|chr11_644654_695754_DEAF1_NM_-|</t>
  </si>
  <si>
    <t>DEAF1</t>
  </si>
  <si>
    <t>chr11:651454:-</t>
  </si>
  <si>
    <t>chr11:65623135-65623224:mpeak_14209|chr11_65622919_65625804_CFL1_NM_-|</t>
  </si>
  <si>
    <t>CFL1</t>
  </si>
  <si>
    <t>chr11:65623128:-</t>
  </si>
  <si>
    <t>chr11_65855670_-</t>
  </si>
  <si>
    <t>chr11:65686922-65687023:mpeak_14225|chr11_65686727_65688800_DRAP1_NM_+|</t>
  </si>
  <si>
    <t>DRAP1</t>
  </si>
  <si>
    <t>chr11_65919525_+</t>
  </si>
  <si>
    <t>chr11:65688033-65688100:mpeak_14226|chr11_65686727_65688800_DRAP1_NM_+|</t>
  </si>
  <si>
    <t>chr11:65688099:+</t>
  </si>
  <si>
    <t>chr11_65920596_+;chr11_65920617_+</t>
  </si>
  <si>
    <t>chr11:65733544-65733690:mpeak_14230|chr11_65729159_65746482_SART1_NM_+|</t>
  </si>
  <si>
    <t>SART1</t>
  </si>
  <si>
    <t>chr11_65966125_+;chr11_65966140_+</t>
  </si>
  <si>
    <t>chr11:65825547-65825629:mpeak_14247|chr11_65819815_65836144_SF3B2_NM_+|</t>
  </si>
  <si>
    <t>SF3B2</t>
  </si>
  <si>
    <t>chr11_66058129_+</t>
  </si>
  <si>
    <t>chr11:65826412-65826524:mpeak_14249|chr11_65819815_65836144_SF3B2_NM_+|</t>
  </si>
  <si>
    <t>chr11:65827422-65827488:mpeak_14252|chr11_65819815_65836144_SF3B2_NM_+|</t>
  </si>
  <si>
    <t>chr11:65827481:+</t>
  </si>
  <si>
    <t>chr11_66060006_+</t>
  </si>
  <si>
    <t>chr11:65830528-65830596:mpeak_14254|chr11_65819815_65836144_SF3B2_NM_+|</t>
  </si>
  <si>
    <t>chr11:65830866-65831004:mpeak_14255|chr11_65819815_65836144_SF3B2_NM_+|</t>
  </si>
  <si>
    <t>chr11_66063415_+;chr11_66063460_+;chr11_66063504_+</t>
  </si>
  <si>
    <t>chr11:65831089-65831205:mpeak_14256|chr11_65819815_65836144_SF3B2_NM_+|</t>
  </si>
  <si>
    <t>chr11:65831200:+</t>
  </si>
  <si>
    <t>chr11_66063703_+;chr11_66063729_+</t>
  </si>
  <si>
    <t>chr11:65835662-65835808:mpeak_14258|chr11_65819815_65836144_SF3B2_NM_+|</t>
  </si>
  <si>
    <t>chr11:65835804:+</t>
  </si>
  <si>
    <t>chr11_66068301_+;chr11_66068324_+</t>
  </si>
  <si>
    <t>chr11:66109563-66109731:mpeak_14287|chr11_66105360_66112582_BRMS1_NM_-|</t>
  </si>
  <si>
    <t>BRMS1</t>
  </si>
  <si>
    <t>chr11_66342097_-</t>
  </si>
  <si>
    <t>chr11:66251213-66251299:mpeak_14309|chr11_66247483_66276549_DPP3_NM_+|</t>
  </si>
  <si>
    <t>DPP3</t>
  </si>
  <si>
    <t>chr11:66251300:+</t>
  </si>
  <si>
    <t>chr11_66483828_+</t>
  </si>
  <si>
    <t>chr11:66261052-66261108:mpeak_14310|chr11_66247483_66276549_DPP3_NM_+|</t>
  </si>
  <si>
    <t>chr11:66417350-66417407:mpeak_14338|chr11_66406087_66433326_RBM4_NM_+|</t>
  </si>
  <si>
    <t>RBM4</t>
  </si>
  <si>
    <t>chr11:66417401:+</t>
  </si>
  <si>
    <t>chr11_66649929_+</t>
  </si>
  <si>
    <t>chr11:66442610-66442733:mpeak_14342|chr11_66433049_66445392_RBM4B_NM_-|</t>
  </si>
  <si>
    <t>RBM4B</t>
  </si>
  <si>
    <t>chr11:66442608:-;chr11:66442672:-;chr11:66442707:-</t>
  </si>
  <si>
    <t>chr11_66675139_-;chr11_66675202_-</t>
  </si>
  <si>
    <t>chr11:66443312-66443795:mpeak_14343|chr11_66433049_66445392_RBM4B_NM_-|</t>
  </si>
  <si>
    <t>chr11:66443398:-;chr11:66443500:-;chr11:66443570:-;chr11:66443643:-;chr11:66443772:-</t>
  </si>
  <si>
    <t>chr11_66675929_-;chr11_66675999_-;chr11_66676031_-;chr11_66676173_-</t>
  </si>
  <si>
    <t>chr11:66456115-66456267:mpeak_14352|chr11_66453575_66488870_SPTBN2_NM_-|</t>
  </si>
  <si>
    <t>SPTBN2</t>
  </si>
  <si>
    <t>chr11:66799083-66799161:mpeak_14374|chr11_66790189_66816054_SYT12_NM_+|</t>
  </si>
  <si>
    <t>SYT12</t>
  </si>
  <si>
    <t>chr11:66799152:+</t>
  </si>
  <si>
    <t>chr11_67031680_+</t>
  </si>
  <si>
    <t>chr11:67046686-67046750:mpeak_14391|chr11_67033904_67052756_ADRBK1_NM_+|</t>
  </si>
  <si>
    <t>ADRBK1</t>
  </si>
  <si>
    <t>chr11:674179-674296:mpeak_12307|chr11_644654_695754_DEAF1_NM_-|</t>
  </si>
  <si>
    <t>chr11:674184:-;chr11:674245:-</t>
  </si>
  <si>
    <t>chr11_674185_-;chr11_674225_-;chr11_674242_-;chr11_674266_-</t>
  </si>
  <si>
    <t>chr11:67440847-67440912:mpeak_14434|chr11_67430870_67448685_ALDH3B2_NM_-|</t>
  </si>
  <si>
    <t>ALDH3B2</t>
  </si>
  <si>
    <t>chr11:67440861:-</t>
  </si>
  <si>
    <t>chr11:67933179-67933279:mpeak_14459|chr11_67926638_67981239_SUV420H1_NM_-|</t>
  </si>
  <si>
    <t>SUV420H1</t>
  </si>
  <si>
    <t>chr11:67933184:-;chr11:67933227:-</t>
  </si>
  <si>
    <t>chr11_68165718_-;chr11_68165754_-</t>
  </si>
  <si>
    <t>chr11:67953240-67953371:mpeak_14465|chr11_67926638_67981239_SUV420H1_NM_-|</t>
  </si>
  <si>
    <t>chr1:168000292-168000474:mpeak_6017|chr1_167905796_168044608_DCAF6_NM_+|</t>
  </si>
  <si>
    <t>DCAF6</t>
  </si>
  <si>
    <t>chr1_168031188_+</t>
  </si>
  <si>
    <t>chr1:168032846-168032957:mpeak_6021|chr1_167905796_168044608_DCAF6_NM_+|</t>
  </si>
  <si>
    <t>chr1_168063658_+;chr1_168063759_+</t>
  </si>
  <si>
    <t>chr11:68034585-68034637:mpeak_14470|chr11_68030386_68039469_C11orf24_NM_-|</t>
  </si>
  <si>
    <t>C11orf24</t>
  </si>
  <si>
    <t>chr11:68034585:-</t>
  </si>
  <si>
    <t>chr11_68267119_-</t>
  </si>
  <si>
    <t>chr11:68142825-68142899:mpeak_14476|chr11_68080076_68216276_LRP5_NM_+|</t>
  </si>
  <si>
    <t>LRP5</t>
  </si>
  <si>
    <t>chr11:68142891:+</t>
  </si>
  <si>
    <t>chr11_68375422_+</t>
  </si>
  <si>
    <t>chr1:168148860-168148922:mpeak_6031|chr1_168148082_168169140_TIPRL_NM_+|</t>
  </si>
  <si>
    <t>TIPRL</t>
  </si>
  <si>
    <t>chr1:168148915:+</t>
  </si>
  <si>
    <t>chr1_168179686_+</t>
  </si>
  <si>
    <t>chr11:68160819-68160880:mpeak_14479|chr11_68080076_68216276_LRP5_NM_+|</t>
  </si>
  <si>
    <t>chr11:68160876:+</t>
  </si>
  <si>
    <t>chr11_68393408_+</t>
  </si>
  <si>
    <t>chr11:68207523-68207615:mpeak_14480|chr11_68080076_68216276_LRP5_NM_+|</t>
  </si>
  <si>
    <t>chr11:68207615:+</t>
  </si>
  <si>
    <t>chr11_68440144_+</t>
  </si>
  <si>
    <t>chr11:68215398-68215532:mpeak_14481|chr11_68080076_68216276_LRP5_NM_+|</t>
  </si>
  <si>
    <t>chr11:68215487:+</t>
  </si>
  <si>
    <t>chr11_68448016_+</t>
  </si>
  <si>
    <t>chr11:68230776-68230908:mpeak_14485|chr11_68228185_68380533_PPP6R3_NM_+|</t>
  </si>
  <si>
    <t>PPP6R3</t>
  </si>
  <si>
    <t>chr11_68463461_+</t>
  </si>
  <si>
    <t>chr11:68337250-68337373:mpeak_14491|chr11_68228185_68380533_PPP6R3_NM_+|</t>
  </si>
  <si>
    <t>chr11:68349790-68349873:mpeak_14496|chr11_68228185_68380533_PPP6R3_NM_+|</t>
  </si>
  <si>
    <t>chr11:68349860:+</t>
  </si>
  <si>
    <t>chr11_68582390_+</t>
  </si>
  <si>
    <t>chr11:68359434-68359490:mpeak_14499|chr11_68228185_68380533_PPP6R3_NM_+|</t>
  </si>
  <si>
    <t>chr11:68359489:+</t>
  </si>
  <si>
    <t>chr11:68522345-68522467:mpeak_14517|chr11_68522319_68609399_CPT1A_NM_-|</t>
  </si>
  <si>
    <t>CPT1A</t>
  </si>
  <si>
    <t>chr11:68522354:-;chr11:68522403:-;chr11:68522436:-</t>
  </si>
  <si>
    <t>chr11_68754887_-;chr11_68754940_-</t>
  </si>
  <si>
    <t>chr11:68549318-68549434:mpeak_14522|chr11_68522319_68609399_CPT1A_NM_-|</t>
  </si>
  <si>
    <t>chr11:68553182-68553264:mpeak_14523|chr11_68522319_68609399_CPT1A_NM_-|</t>
  </si>
  <si>
    <t>chr11:68553181:-;chr11:68553211:-</t>
  </si>
  <si>
    <t>chr11_68785744_-</t>
  </si>
  <si>
    <t>chr11:68574644-68574704:mpeak_14525|chr11_68522319_68609399_CPT1A_NM_-|</t>
  </si>
  <si>
    <t>chr11:68574648:-</t>
  </si>
  <si>
    <t>chr11_68807180_-</t>
  </si>
  <si>
    <t>chr11:68578528-68578595:mpeak_14526|chr11_68522319_68609399_CPT1A_NM_-|</t>
  </si>
  <si>
    <t>chr11:68582734-68582878:mpeak_14529|chr11_68522319_68609399_CPT1A_NM_-|</t>
  </si>
  <si>
    <t>chr11:68582733:-</t>
  </si>
  <si>
    <t>chr11_68815266_-</t>
  </si>
  <si>
    <t>chr11:68685195-68685271:mpeak_14535|chr11_68671318_68707001_IGHMBP2_NM_+|</t>
  </si>
  <si>
    <t>IGHMBP2</t>
  </si>
  <si>
    <t>chr11_68917768_+</t>
  </si>
  <si>
    <t>chr11:68697871-68697992:mpeak_14536|chr11_68671318_68707001_IGHMBP2_NM_+|</t>
  </si>
  <si>
    <t>chr11:68697984:+</t>
  </si>
  <si>
    <t>chr11_68930485_+;chr11_68930530_+</t>
  </si>
  <si>
    <t>chr1:16893671-16893731:mpeak_716|chr1_16890681_16940100_NBPF1_NM_-|</t>
  </si>
  <si>
    <t>NBPF1</t>
  </si>
  <si>
    <t>chr1:16893674:-</t>
  </si>
  <si>
    <t>chr1:169099280-169099334:mpeak_6059|chr1_169075946_169100529_ATP1B1_NM_+|</t>
  </si>
  <si>
    <t>ATP1B1</t>
  </si>
  <si>
    <t>chr1_169130090_+</t>
  </si>
  <si>
    <t>chr1:16920091-16920209:mpeak_718|chr1_16890681_16940100_NBPF1_NM_-|</t>
  </si>
  <si>
    <t>chr1:16920150:-</t>
  </si>
  <si>
    <t>chr1:16926072-16926152:mpeak_719|chr1_16890681_16940100_NBPF1_NM_-|</t>
  </si>
  <si>
    <t>chr1:16926051:-;chr1:16926088:-</t>
  </si>
  <si>
    <t>chr1:16928865-16928965:mpeak_721|chr1_16890681_16940100_NBPF1_NM_-|</t>
  </si>
  <si>
    <t>chr1:16928885:-</t>
  </si>
  <si>
    <t>chr1:16931899-16931966:mpeak_722|chr1_16890681_16940100_NBPF1_NM_-|</t>
  </si>
  <si>
    <t>chr1:16931912:-</t>
  </si>
  <si>
    <t>chr1_16605418_-</t>
  </si>
  <si>
    <t>chr1:16932508-16932662:mpeak_723|chr1_16890681_16940100_NBPF1_NM_-|</t>
  </si>
  <si>
    <t>chr1:16932511:-;chr1:16932613:-</t>
  </si>
  <si>
    <t>chr1_16606017_-;chr1_16606055_-</t>
  </si>
  <si>
    <t>chr11:69482358-69482450:mpeak_14562|chr11_69482355_69490165_ORAOV1_NM_-|</t>
  </si>
  <si>
    <t>ORAOV1</t>
  </si>
  <si>
    <t>chr11:69482377:-</t>
  </si>
  <si>
    <t>chr11_69667607_-</t>
  </si>
  <si>
    <t>chr11:69485344-69485453:mpeak_14563|chr11_69482355_69490165_ORAOV1_NM_-|</t>
  </si>
  <si>
    <t>chr11:69485347:-;chr11:69485398:-</t>
  </si>
  <si>
    <t>chr11_69670576_-</t>
  </si>
  <si>
    <t>chr11:69486124-69486256:mpeak_14564|chr11_69482355_69490165_ORAOV1_NM_-|</t>
  </si>
  <si>
    <t>chr11:69486125:-;chr11:69486201:-</t>
  </si>
  <si>
    <t>chr11_69671381_-;chr11_69671434_-</t>
  </si>
  <si>
    <t>chr11:69486324-69486465:mpeak_14565|chr11_69482355_69490165_ORAOV1_NM_-|</t>
  </si>
  <si>
    <t>chr11:69486312:-</t>
  </si>
  <si>
    <t>chr11_69671637_-</t>
  </si>
  <si>
    <t>chr1:170015845-170015909:mpeak_6092|chr1_169890922_170043879_KIFAP3_NM_-|</t>
  </si>
  <si>
    <t>KIFAP3</t>
  </si>
  <si>
    <t>chr1_170046676_-;chr1_170046717_-</t>
  </si>
  <si>
    <t>chr11:70050892-70050949:mpeak_14572|chr11_70049268_70052238_FADD_NM_+|</t>
  </si>
  <si>
    <t>FADD</t>
  </si>
  <si>
    <t>chr11:70050944:+</t>
  </si>
  <si>
    <t>chr11_70204837_+;chr11_70204856_+</t>
  </si>
  <si>
    <t>chr11:70253440-70253499:mpeak_14599|chr11_70244611_70281131_CTTN_NM_+|</t>
  </si>
  <si>
    <t>CTTN</t>
  </si>
  <si>
    <t>chr11:70253797-70253980:mpeak_14601|chr11_70244611_70281131_CTTN_NM_+|</t>
  </si>
  <si>
    <t>chr11:70253854:+;chr11:70253960:+</t>
  </si>
  <si>
    <t>chr11_70407767_+;chr11_70407794_+;chr11_70407833_+;chr11_70407852_+</t>
  </si>
  <si>
    <t>chr11:70255382-70255436:mpeak_14602|chr11_70244611_70281131_CTTN_NM_+|</t>
  </si>
  <si>
    <t>chr11:70255446:+</t>
  </si>
  <si>
    <t>chr11_70409326_+</t>
  </si>
  <si>
    <t>chr11:70265845-70265967:mpeak_14605|chr11_70244611_70281131_CTTN_NM_+|</t>
  </si>
  <si>
    <t>chr11_70419767_+;chr11_70419852_+</t>
  </si>
  <si>
    <t>chr11:70266496-70266611:mpeak_14606|chr11_70244611_70281131_CTTN_NM_+|</t>
  </si>
  <si>
    <t>chr11:70266555:+;chr11:70266607:+</t>
  </si>
  <si>
    <t>chr11_70420421_+;chr11_70420504_+;chr11_70420529_+</t>
  </si>
  <si>
    <t>chr11:70267595-70267693:mpeak_14607|chr11_70244611_70281131_CTTN_NM_+|</t>
  </si>
  <si>
    <t>chr11_70421492_+</t>
  </si>
  <si>
    <t>chr11:70269035-70269101:mpeak_14608|chr11_70244611_70281131_CTTN_NM_+|</t>
  </si>
  <si>
    <t>chr11:70269101:+</t>
  </si>
  <si>
    <t>chr11:70271433-70271519:mpeak_14609|chr11_70244611_70281131_CTTN_NM_+|</t>
  </si>
  <si>
    <t>chr11:70275142-70275300:mpeak_14610|chr11_70244611_70281131_CTTN_NM_+|</t>
  </si>
  <si>
    <t>chr11_70429103_+</t>
  </si>
  <si>
    <t>chr11:71166394-71166446:mpeak_14637|chr11_71164216_71212347_NADSYN1_NM_+|</t>
  </si>
  <si>
    <t>NADSYN1</t>
  </si>
  <si>
    <t>chr11:71166447:+</t>
  </si>
  <si>
    <t>chr11_71455400_+</t>
  </si>
  <si>
    <t>chr11:71171905-71171997:mpeak_14638|chr11_71164216_71212347_NADSYN1_NM_+|</t>
  </si>
  <si>
    <t>chr11:71171993:+</t>
  </si>
  <si>
    <t>chr11_71460942_+</t>
  </si>
  <si>
    <t>chr1:171519266-171519388:mpeak_6117|chr1_171454665_171560725_PRRC2C_NM_+|</t>
  </si>
  <si>
    <t>PRRC2C</t>
  </si>
  <si>
    <t>chr1:171527519-171527606:mpeak_6120|chr1_171454665_171560725_PRRC2C_NM_+|</t>
  </si>
  <si>
    <t>chr1:171527604:+</t>
  </si>
  <si>
    <t>chr1_171558428_+;chr1_171558463_+</t>
  </si>
  <si>
    <t>chr1:171679868-171679964:mpeak_6132|chr1_171671224_171711379_VAMP4_NR_-mpeak_6132|chr1_171673674_171711379_VAMP4_NM_-||</t>
  </si>
  <si>
    <t>VAMP4</t>
  </si>
  <si>
    <t>chr1:171757016-171757078:mpeak_6135|chr1_171750760_171765621_METTL13_NM_+|</t>
  </si>
  <si>
    <t>METTL13</t>
  </si>
  <si>
    <t>chr11:72139848-72139927:mpeak_14706|chr11_72004659_72145728_CLPB_NM_-|</t>
  </si>
  <si>
    <t>CLPB</t>
  </si>
  <si>
    <t>chr11:72139850:-</t>
  </si>
  <si>
    <t>chr11_72428801_-</t>
  </si>
  <si>
    <t>chr1:172520685-172520864:mpeak_6151|chr1_172501488_172578955_SUCO_NM_+|</t>
  </si>
  <si>
    <t>SUCO</t>
  </si>
  <si>
    <t>chr1:172520793:+;chr1:172520866:+</t>
  </si>
  <si>
    <t>chr1_172551620_+;chr1_172551722_+</t>
  </si>
  <si>
    <t>chr11:72578904-72579034:mpeak_14724|chr11_72549919_72853143_FCHSD2_NM_-|</t>
  </si>
  <si>
    <t>FCHSD2</t>
  </si>
  <si>
    <t>chr11:72788611-72788665:mpeak_14728|chr11_72549919_72853143_FCHSD2_NM_-|</t>
  </si>
  <si>
    <t>chr11:72788614:-</t>
  </si>
  <si>
    <t>chr11_73077570_-</t>
  </si>
  <si>
    <t>chr11:73221716-73221854:mpeak_14762|chr11_73117789_73309234_FAM168A_NM_-|</t>
  </si>
  <si>
    <t>FAM168A</t>
  </si>
  <si>
    <t>chr11:73221777:-</t>
  </si>
  <si>
    <t>chr11:73390694-73390771:mpeak_14772|chr11_73389007_73472201_RAB6A_NM_-|</t>
  </si>
  <si>
    <t>RAB6A</t>
  </si>
  <si>
    <t>chr11_73679664_-</t>
  </si>
  <si>
    <t>chr11:73536760-73536849:mpeak_14780|chr11_73498916_73575340_MRPL48_NM_+|</t>
  </si>
  <si>
    <t>MRPL48</t>
  </si>
  <si>
    <t>chr11:73556120-73556189:mpeak_14781|chr11_73498916_73575340_MRPL48_NM_+|</t>
  </si>
  <si>
    <t>chr11:73556138:+;chr11:73556186:+</t>
  </si>
  <si>
    <t>chr11_73845137_+</t>
  </si>
  <si>
    <t>chr11:73586803-73586871:mpeak_14792|chr11_73584439_73587890_COA4_NM_-|</t>
  </si>
  <si>
    <t>COA4</t>
  </si>
  <si>
    <t>chr11:73586818:-</t>
  </si>
  <si>
    <t>chr11_73875774_-</t>
  </si>
  <si>
    <t>chr11:73742248-73742298:mpeak_14801|chr11_73724570_73882064_C2CD3_NM_-|</t>
  </si>
  <si>
    <t>C2CD3</t>
  </si>
  <si>
    <t>chr1:173810058-173810118:mpeak_6189|chr1_173793796_173826655_DARS2_NM_+|</t>
  </si>
  <si>
    <t>DARS2</t>
  </si>
  <si>
    <t>chr1_173840972_+</t>
  </si>
  <si>
    <t>chr1:173833700-173833855:mpeak_6198|chr1_173833213_173837125_GAS5_NR_-|</t>
  </si>
  <si>
    <t>GAS5</t>
  </si>
  <si>
    <t>chr1:173833843:-</t>
  </si>
  <si>
    <t>chr1:173834375-173834430:mpeak_6200|chr1_173833213_173837125_GAS5_NR_-|</t>
  </si>
  <si>
    <t>chr1:173834372:-;chr1:173834421:-</t>
  </si>
  <si>
    <t>chr11:73839950-73840000:mpeak_14804|chr11_73724570_73882064_C2CD3_NM_-|</t>
  </si>
  <si>
    <t>chr11:73950172-73950280:mpeak_14809|chr11_73882107_73964536_PPME1_NM_+|</t>
  </si>
  <si>
    <t>PPME1</t>
  </si>
  <si>
    <t>chr11_74239184_+;chr11_74239225_+</t>
  </si>
  <si>
    <t>chr1:17405528-17405581:mpeak_750|chr1_17395772_17445948_PADI2_NM_-|</t>
  </si>
  <si>
    <t>PADI2</t>
  </si>
  <si>
    <t>chr1:17405529:-</t>
  </si>
  <si>
    <t>chr1_17079036_-</t>
  </si>
  <si>
    <t>chr1:174188355-174188445:mpeak_6232|chr1_174128551_174958985_RABGAP1L_NM_+|</t>
  </si>
  <si>
    <t>RABGAP1L</t>
  </si>
  <si>
    <t>chr1:174514991-174515047:mpeak_6237|chr1_174128551_174958985_RABGAP1L_NM_+|</t>
  </si>
  <si>
    <t>chr1:174515042:+</t>
  </si>
  <si>
    <t>chr1_174545903_+</t>
  </si>
  <si>
    <t>chr11:74660387-74660455:mpeak_14843|chr11_74660291_74687901_SPCS2_NM_+|</t>
  </si>
  <si>
    <t>SPCS2</t>
  </si>
  <si>
    <t>chr11:74701090-74701202:mpeak_14850|chr11_74699949_74716457_NEU3_NM_+|</t>
  </si>
  <si>
    <t>NEU3</t>
  </si>
  <si>
    <t>chr11:74701143:+</t>
  </si>
  <si>
    <t>chr11_74990111_+</t>
  </si>
  <si>
    <t>chr1:174969272-174969338:mpeak_6243|chr1_174968570_174979058_CACYBP_NM_+|</t>
  </si>
  <si>
    <t>CACYBP</t>
  </si>
  <si>
    <t>chr1_175000188_+</t>
  </si>
  <si>
    <t>chr1:174973744-174973906:mpeak_6245|chr1_174968570_174979058_CACYBP_NM_+|</t>
  </si>
  <si>
    <t>chr1_175004700_+</t>
  </si>
  <si>
    <t>chr11:75115639-75115816:mpeak_14862|chr11_75110534_75132770_RPS3_NM_+|</t>
  </si>
  <si>
    <t>RPS3</t>
  </si>
  <si>
    <t>chr11:75115715:+;chr11:75115813:+</t>
  </si>
  <si>
    <t>chr11_75404669_+</t>
  </si>
  <si>
    <t>chr1:1756595-1756652:mpeak_144|chr1_1718492_1822556_GNB1_NM_-|</t>
  </si>
  <si>
    <t>GNB1</t>
  </si>
  <si>
    <t>chr1:1756598:-</t>
  </si>
  <si>
    <t>chr1_1825156_-</t>
  </si>
  <si>
    <t>chr11:75672484-75672593:mpeak_14887|chr11_75526211_75851754_UVRAG_NM_+|</t>
  </si>
  <si>
    <t>UVRAG</t>
  </si>
  <si>
    <t>chr11_75961499_+</t>
  </si>
  <si>
    <t>chr1:1756831-1756910:mpeak_145|chr1_1718492_1822556_GNB1_NM_-|</t>
  </si>
  <si>
    <t>chr11:75742958-75743022:mpeak_14890|chr11_75526211_75851754_UVRAG_NM_+|</t>
  </si>
  <si>
    <t>chr11:75743020:+</t>
  </si>
  <si>
    <t>chr11_76031970_+</t>
  </si>
  <si>
    <t>chr1:176015413-176015465:mpeak_6276|chr1_175914306_176176380_RFWD2_NM_-|</t>
  </si>
  <si>
    <t>RFWD2</t>
  </si>
  <si>
    <t>chr11:76503792-76503844:mpeak_14919|chr11_76493356_76506652_TSKU_NM_+|</t>
  </si>
  <si>
    <t>TSKU</t>
  </si>
  <si>
    <t>chr11:76503845:+</t>
  </si>
  <si>
    <t>chr11_76792798_+</t>
  </si>
  <si>
    <t>chr11:77328061-77328135:mpeak_14953|chr11_77327740_77348851_CLNS1A_NM_-|</t>
  </si>
  <si>
    <t>CLNS1A</t>
  </si>
  <si>
    <t>chr11_77617016_-</t>
  </si>
  <si>
    <t>chr11:77334053-77334110:mpeak_14956|chr11_77327740_77348851_CLNS1A_NM_-|</t>
  </si>
  <si>
    <t>chr11_77623006_-</t>
  </si>
  <si>
    <t>chr11:77336001-77336099:mpeak_14957|chr11_77327740_77348851_CLNS1A_NM_-|</t>
  </si>
  <si>
    <t>chr11:77336008:-</t>
  </si>
  <si>
    <t>chr11_77624994_-</t>
  </si>
  <si>
    <t>chr11:77340803-77340868:mpeak_14958|chr11_77327740_77348851_CLNS1A_NM_-|</t>
  </si>
  <si>
    <t>chr11:77340808:-</t>
  </si>
  <si>
    <t>chr11_77629766_-</t>
  </si>
  <si>
    <t>chr11:77445634-77445869:mpeak_14974|chr11_77378536_77531880_RSF1_NM_-|</t>
  </si>
  <si>
    <t>RSF1</t>
  </si>
  <si>
    <t>chr11:77475660-77475744:mpeak_14977|chr11_77378536_77531880_RSF1_NM_-|</t>
  </si>
  <si>
    <t>chr11_77764615_-;chr11_77764640_-;chr11_77764675_-</t>
  </si>
  <si>
    <t>chr1:17749831-17749883:mpeak_762|chr1_17735690_17766250_RCC2_NM_-|</t>
  </si>
  <si>
    <t>RCC2</t>
  </si>
  <si>
    <t>chr11:77524196-77524381:mpeak_14978|chr11_77378536_77531880_RSF1_NM_-|</t>
  </si>
  <si>
    <t>chr11:77524203:-;chr11:77524322:-</t>
  </si>
  <si>
    <t>chr11_77813160_-;chr11_77813253_-;chr11_77813295_-</t>
  </si>
  <si>
    <t>chr11:77698052-77698142:mpeak_14985|chr11_77590173_77705717_INTS4_NM_-|</t>
  </si>
  <si>
    <t>INTS4</t>
  </si>
  <si>
    <t>chr11:77698056:-;chr11:77698091:-</t>
  </si>
  <si>
    <t>chr11_77987012_-</t>
  </si>
  <si>
    <t>chr1:1784640-1784733:mpeak_148|chr1_1718492_1822556_GNB1_NM_-|</t>
  </si>
  <si>
    <t>chr1:17931321-17931384:mpeak_765|chr1_17866329_18023342_ARHGEF10L_NM_+|</t>
  </si>
  <si>
    <t>ARHGEF10L</t>
  </si>
  <si>
    <t>chr1:17931376:+</t>
  </si>
  <si>
    <t>chr1_17604879_+</t>
  </si>
  <si>
    <t>chr1:179826941-179827009:mpeak_6351|chr1_179815963_179846941_TOR1AIP2_NM_-|</t>
  </si>
  <si>
    <t>TOR1AIP2</t>
  </si>
  <si>
    <t>chr1:179826957:-</t>
  </si>
  <si>
    <t>chr1_179857823_-</t>
  </si>
  <si>
    <t>chr1:179869524-179869589:mpeak_6361|chr1_179851176_179886586_TOR1AIP1_NM_+|</t>
  </si>
  <si>
    <t>TOR1AIP1</t>
  </si>
  <si>
    <t>chr1:179981055-179981151:mpeak_6378|chr1_179923907_180080131_CEP350_NM_+|</t>
  </si>
  <si>
    <t>CEP350</t>
  </si>
  <si>
    <t>chr1_180012015_+</t>
  </si>
  <si>
    <t>chr1:180366642-180366696:mpeak_6406|chr1_180257652_180472022_ACBD6_NM_-|</t>
  </si>
  <si>
    <t>ACBD6</t>
  </si>
  <si>
    <t>chr1:180399305-180399368:mpeak_6409|chr1_180257652_180472022_ACBD6_NM_-|</t>
  </si>
  <si>
    <t>chr11:810229-810365:mpeak_12327|chr11_809935_812759_RPLP2_NM_+|</t>
  </si>
  <si>
    <t>RPLP2</t>
  </si>
  <si>
    <t>chr11:810302:+;chr11:810353:+</t>
  </si>
  <si>
    <t>chr11:812579-812643:mpeak_12328|chr11_809935_812759_RPLP2_NM_+|</t>
  </si>
  <si>
    <t>chr11:812628:+</t>
  </si>
  <si>
    <t>chr11:82869820-82869939:mpeak_15042|chr11_82868136_82895720_PCF11_NM_+|</t>
  </si>
  <si>
    <t>PCF11</t>
  </si>
  <si>
    <t>chr11:82869878:+;chr11:82869921:+</t>
  </si>
  <si>
    <t>chr11_83158836_+;chr11_83158893_+</t>
  </si>
  <si>
    <t>chr11:82905467-82905567:mpeak_15055|chr11_82904780_82923694_ANKRD42_NR_+mpeak_15055|chr11_82904780_82966886_ANKRD42_NM_+||</t>
  </si>
  <si>
    <t>ANKRD42</t>
  </si>
  <si>
    <t>chr1:183097725-183097881:mpeak_6490|chr1_182992594_183111668_LAMC1_NM_+|</t>
  </si>
  <si>
    <t>LAMC1</t>
  </si>
  <si>
    <t>chr1:183101577-183101680:mpeak_6492|chr1_182992594_183111668_LAMC1_NM_+|</t>
  </si>
  <si>
    <t>chr1_183132491_+</t>
  </si>
  <si>
    <t>chr1:183102628-183102695:mpeak_6493|chr1_182992594_183111668_LAMC1_NM_+|</t>
  </si>
  <si>
    <t>chr1_183133548_+</t>
  </si>
  <si>
    <t>chr1:183103791-183103929:mpeak_6494|chr1_182992594_183111668_LAMC1_NM_+|</t>
  </si>
  <si>
    <t>chr1_183134744_+</t>
  </si>
  <si>
    <t>chr1:184476706-184476817:mpeak_6552|chr1_184356149_184588651_C1orf21_NM_+|</t>
  </si>
  <si>
    <t>C1orf21</t>
  </si>
  <si>
    <t>chr1:184476817:+</t>
  </si>
  <si>
    <t>chr1_184507614_+;chr1_184507652_+</t>
  </si>
  <si>
    <t>chr1:185274116-185274205:mpeak_6604|chr1_185267420_185286461_IVNS1ABP_NM_-|</t>
  </si>
  <si>
    <t>IVNS1ABP</t>
  </si>
  <si>
    <t>chr1:185274121:-</t>
  </si>
  <si>
    <t>chr1_185304982_-</t>
  </si>
  <si>
    <t>chr1:185276134-185276275:mpeak_6605|chr1_185267420_185286461_IVNS1ABP_NM_-|</t>
  </si>
  <si>
    <t>chr1_185307049_-</t>
  </si>
  <si>
    <t>chr11:85340241-85340316:mpeak_15080|chr11_85339616_85347089_TMEM126B_NM_+|</t>
  </si>
  <si>
    <t>TMEM126B</t>
  </si>
  <si>
    <t>chr11:85340312:+</t>
  </si>
  <si>
    <t>chr11_85629271_+</t>
  </si>
  <si>
    <t>chr11:85345332-85345387:mpeak_15082|chr11_85339616_85347089_TMEM126B_NM_+|</t>
  </si>
  <si>
    <t>chr11:85345353:+;chr11:85345385:+</t>
  </si>
  <si>
    <t>chr11_85634340_+</t>
  </si>
  <si>
    <t>chr11:85359087-85359140:mpeak_15087|chr11_85358962_85367352_TMEM126A_NM_+|</t>
  </si>
  <si>
    <t>TMEM126A</t>
  </si>
  <si>
    <t>chr11:85418461-85418578:mpeak_15108|chr11_85406383_85522202_SYTL2_NM_-|</t>
  </si>
  <si>
    <t>SYTL2</t>
  </si>
  <si>
    <t>chr11:85437088-85437426:mpeak_15112|chr11_85406383_85522202_SYTL2_NM_-|</t>
  </si>
  <si>
    <t>chr11:85437683-85437741:mpeak_15113|chr11_85406383_85522202_SYTL2_NM_-|</t>
  </si>
  <si>
    <t>chr11:85438044-85438100:mpeak_15114|chr11_85406383_85522202_SYTL2_NM_-|</t>
  </si>
  <si>
    <t>chr11:85459304-85459442:mpeak_15118|chr11_85406383_85522202_SYTL2_NM_-|</t>
  </si>
  <si>
    <t>chr11:85584247-85584333:mpeak_15127|chr11_85566143_85630391_CCDC83_NM_+|</t>
  </si>
  <si>
    <t>CCDC83</t>
  </si>
  <si>
    <t>chr11_85873290_+</t>
  </si>
  <si>
    <t>chr11:85714432-85714500:mpeak_15137|chr11_85670103_85780923_PICALM_NM_-|</t>
  </si>
  <si>
    <t>PICALM</t>
  </si>
  <si>
    <t>chr11:85723310-85723399:mpeak_15138|chr11_85670103_85780923_PICALM_NM_-|</t>
  </si>
  <si>
    <t>chr11:85723324:-</t>
  </si>
  <si>
    <t>chr1:186376022-186376083:mpeak_6646|chr1_186344889_186388140_C1orf27_NM_+|</t>
  </si>
  <si>
    <t>C1orf27</t>
  </si>
  <si>
    <t>chr1:186376077:+</t>
  </si>
  <si>
    <t>chr1_186406944_+</t>
  </si>
  <si>
    <t>chr11:873805-873860:mpeak_12341|chr11_869956_915058_CHID1_NM_-|</t>
  </si>
  <si>
    <t>CHID1</t>
  </si>
  <si>
    <t>chr11:873807:-</t>
  </si>
  <si>
    <t>chr11_873810_-</t>
  </si>
  <si>
    <t>chr11:880799-880982:mpeak_12342|chr11_869956_915058_CHID1_NM_-|</t>
  </si>
  <si>
    <t>chr11:880819:-;chr11:880874:-</t>
  </si>
  <si>
    <t>chr11_880830_-;chr11_880874_-</t>
  </si>
  <si>
    <t>chr11:882331-882505:mpeak_12344|chr11_869956_915058_CHID1_NM_-|</t>
  </si>
  <si>
    <t>chr11:882338:-;chr11:882368:-;chr11:882443:-</t>
  </si>
  <si>
    <t>chr11_882340_-</t>
  </si>
  <si>
    <t>chr11:8852017-8852086:mpeak_12552|chr11_8715677_8932498_ST5_NM_-|</t>
  </si>
  <si>
    <t>ST5</t>
  </si>
  <si>
    <t>chr11:8852029:-</t>
  </si>
  <si>
    <t>chr11_8830483_-</t>
  </si>
  <si>
    <t>chr1:190443657-190443791:mpeak_6670|chr1_190068264_190446759_BRINP3_NM_-|</t>
  </si>
  <si>
    <t>BRINP3</t>
  </si>
  <si>
    <t>chr11:9045735-9045807:mpeak_12568|chr11_9042744_9113150_SCUBE2_NM_-|</t>
  </si>
  <si>
    <t>SCUBE2</t>
  </si>
  <si>
    <t>chr11:9045731:-</t>
  </si>
  <si>
    <t>chr11_9024188_-</t>
  </si>
  <si>
    <t>chr11:9074327-9074383:mpeak_12571|chr11_9042744_9113150_SCUBE2_NM_-|</t>
  </si>
  <si>
    <t>chr1:19209052-19209110:mpeak_772|chr1_19199451_19229293_ALDH4A1_NM_-|</t>
  </si>
  <si>
    <t>ALDH4A1</t>
  </si>
  <si>
    <t>chr1:19209053:-</t>
  </si>
  <si>
    <t>chr1_18882564_-</t>
  </si>
  <si>
    <t>chr11:926039-926096:mpeak_12345|chr11_925808_1010547_AP2A2_NM_+|</t>
  </si>
  <si>
    <t>AP2A2</t>
  </si>
  <si>
    <t>chr11:926090:+</t>
  </si>
  <si>
    <t>chr1:192986851-192986910:mpeak_6694|chr1_192985525_193028523_UCHL5_NM_-|</t>
  </si>
  <si>
    <t>UCHL5</t>
  </si>
  <si>
    <t>chr1:192986854:-</t>
  </si>
  <si>
    <t>chr1_193017725_-</t>
  </si>
  <si>
    <t>chr1:192990220-192990288:mpeak_6696|chr1_192989586_193029237_UCHL5_NR_-mpeak_6696|chr1_192985525_193028523_UCHL5_NM_-||</t>
  </si>
  <si>
    <t>chr1_193021095_-</t>
  </si>
  <si>
    <t>chr1:192992051-192992157:mpeak_6697|chr1_192989586_193029237_UCHL5_NR_-mpeak_6697|chr1_192985525_193028523_UCHL5_NM_-||</t>
  </si>
  <si>
    <t>chr1:193020894-193020954:mpeak_6701|chr1_192989586_193029237_UCHL5_NR_-mpeak_6701|chr1_192985525_193028523_UCHL5_NM_-||</t>
  </si>
  <si>
    <t>chr1_193051816_-</t>
  </si>
  <si>
    <t>chr1:193028857-193028919:mpeak_6702|chr1_193028551_193053708_TROVE2_NR_+mpeak_6702|chr1_193028551_193060780_TROVE2_NM_+||</t>
  </si>
  <si>
    <t>TROVE2</t>
  </si>
  <si>
    <t>chr1:193029264-193029367:mpeak_6703|chr1_193028551_193053708_TROVE2_NR_+mpeak_6703|chr1_193028551_193060780_TROVE2_NM_+||</t>
  </si>
  <si>
    <t>chr1:193038278-193038407:mpeak_6705|chr1_193028551_193053708_TROVE2_NR_+mpeak_6705|chr1_193028551_193060780_TROVE2_NM_+||</t>
  </si>
  <si>
    <t>chr1:193038606-193038703:mpeak_6706|chr1_193028551_193053708_TROVE2_NR_+mpeak_6706|chr1_193028551_193060780_TROVE2_NM_+||</t>
  </si>
  <si>
    <t>chr1:193044947-193045109:mpeak_6707|chr1_193028551_193053708_TROVE2_NR_+mpeak_6707|chr1_193028551_193060780_TROVE2_NM_+||</t>
  </si>
  <si>
    <t>chr1_193075870_+;chr1_193075906_+</t>
  </si>
  <si>
    <t>chr1:193055883-193055940:mpeak_6711|chr1_193028551_193060780_TROVE2_NM_+|</t>
  </si>
  <si>
    <t>chr1:193056772-193057001:mpeak_6712|chr1_193028551_193060780_TROVE2_NM_+|</t>
  </si>
  <si>
    <t>chr1_193087675_+;chr1_193087718_+;chr1_193087871_+;chr1_193087912_+</t>
  </si>
  <si>
    <t>chr1:193091185-193091467:mpeak_6719|chr1_193091087_193219805_CDC73_NM_+|</t>
  </si>
  <si>
    <t>CDC73</t>
  </si>
  <si>
    <t>chr1:193202114-193202184:mpeak_6724|chr1_193091087_193219805_CDC73_NM_+|</t>
  </si>
  <si>
    <t>chr1_193233003_+;chr1_193233033_+</t>
  </si>
  <si>
    <t>chr11:9332460-9332605:mpeak_12589|chr11_9302588_9336315_TMEM41B_NR_-mpeak_12589|chr11_9305140_9336315_TMEM41B_NM_-||</t>
  </si>
  <si>
    <t>TMEM41B</t>
  </si>
  <si>
    <t>chr1:19423681-19423768:mpeak_777|chr1_19401390_19536746_UBR4_NM_-|</t>
  </si>
  <si>
    <t>UBR4</t>
  </si>
  <si>
    <t>chr1_19097195_-</t>
  </si>
  <si>
    <t>chr1:19426861-19426984:mpeak_778|chr1_19401390_19536746_UBR4_NM_-|</t>
  </si>
  <si>
    <t>chr11:9431568-9431637:mpeak_12593|chr11_9406168_9466643_IPO7_NM_+|</t>
  </si>
  <si>
    <t>IPO7</t>
  </si>
  <si>
    <t>chr11_9410075_+</t>
  </si>
  <si>
    <t>chr11:9461996-9462154:mpeak_12599|chr11_9406168_9466643_IPO7_NM_+|</t>
  </si>
  <si>
    <t>chr11_9440546_+</t>
  </si>
  <si>
    <t>chr11:9463625-9463750:mpeak_12600|chr11_9406168_9466643_IPO7_NM_+|</t>
  </si>
  <si>
    <t>chr11:94704134-94704198:mpeak_15283|chr11_94696679_94706776_CWC15_NM_-|</t>
  </si>
  <si>
    <t>CWC15</t>
  </si>
  <si>
    <t>chr11_94970981_-</t>
  </si>
  <si>
    <t>chr1:19488344-19488398:mpeak_786|chr1_19401390_19536746_UBR4_NM_-|</t>
  </si>
  <si>
    <t>chr1:19535918-19536071:mpeak_790|chr1_19401390_19536746_UBR4_NM_-|</t>
  </si>
  <si>
    <t>chr1:19535917:-;chr1:19536012:-</t>
  </si>
  <si>
    <t>chr1_19209431_-;chr1_19209527_-</t>
  </si>
  <si>
    <t>chr11:95519277-95519424:mpeak_15307|chr11_95504814_95522954_FAM76B_NM_-|</t>
  </si>
  <si>
    <t>FAM76B</t>
  </si>
  <si>
    <t>chr11_95786134_-</t>
  </si>
  <si>
    <t>chr11:95546627-95546747:mpeak_15309|chr11_95523624_95564189_CEP57_NM_+|</t>
  </si>
  <si>
    <t>CEP57</t>
  </si>
  <si>
    <t>chr11_95813504_+</t>
  </si>
  <si>
    <t>chr11:95556321-95556383:mpeak_15310|chr11_95523624_95564189_CEP57_NM_+|</t>
  </si>
  <si>
    <t>chr11:95556374:+</t>
  </si>
  <si>
    <t>chr11_95823208_+</t>
  </si>
  <si>
    <t>chr1:19671674-19671737:mpeak_824|chr1_19666111_19812135_CAPZB_NM_-|</t>
  </si>
  <si>
    <t>CAPZB</t>
  </si>
  <si>
    <t>chr1:19700662-19700750:mpeak_826|chr1_19666111_19812135_CAPZB_NM_-|</t>
  </si>
  <si>
    <t>chr1:19700669:-</t>
  </si>
  <si>
    <t>chr1_19374175_-</t>
  </si>
  <si>
    <t>chr11:9769545-9769609:mpeak_12630|chr11_9685623_9771410_SWAP70_NM_+|</t>
  </si>
  <si>
    <t>SWAP70</t>
  </si>
  <si>
    <t>chr11_9748053_+</t>
  </si>
  <si>
    <t>chr1:200569478-200569582:mpeak_6820|chr1_200522895_200589862_KIF14_NM_-|</t>
  </si>
  <si>
    <t>KIF14</t>
  </si>
  <si>
    <t>chr1:20069804-20069868:mpeak_841|chr1_20009937_20126410_TMCO4_NM_-|</t>
  </si>
  <si>
    <t>TMCO4</t>
  </si>
  <si>
    <t>chr1:20069812:-</t>
  </si>
  <si>
    <t>chr1_19743321_-</t>
  </si>
  <si>
    <t>chr1:20076568-20076629:mpeak_843|chr1_20009937_20126410_TMCO4_NM_-|</t>
  </si>
  <si>
    <t>chr1:20076564:-</t>
  </si>
  <si>
    <t>chr1_19750065_-</t>
  </si>
  <si>
    <t>chr1:200821669-200821814:mpeak_6834|chr1_200708685_200826881_CAMSAP2_NM_+|</t>
  </si>
  <si>
    <t>CAMSAP2</t>
  </si>
  <si>
    <t>chr1_200852556_+;chr1_200852592_+;chr1_200852647_+;chr1_200852679_+</t>
  </si>
  <si>
    <t>chr1:201354817-201354880:mpeak_6857|chr1_201351021_201368669_LAD1_NM_-|</t>
  </si>
  <si>
    <t>LAD1</t>
  </si>
  <si>
    <t>chr1:202698994-202699159:mpeak_6944|chr1_202698301_202777549_KDM5B_NM_-|</t>
  </si>
  <si>
    <t>KDM5B</t>
  </si>
  <si>
    <t>chr1:202882220-202882316:mpeak_6976|chr1_202861787_202897772_KLHL12_NM_-|</t>
  </si>
  <si>
    <t>KLHL12</t>
  </si>
  <si>
    <t>chr1:202883549-202883736:mpeak_6977|chr1_202861787_202897772_KLHL12_NM_-|</t>
  </si>
  <si>
    <t>chr1:202883556:-;chr1:202883628:-;chr1:202883659:-</t>
  </si>
  <si>
    <t>chr1_202914430_-;chr1_202914502_-</t>
  </si>
  <si>
    <t>chr1:202917459-202917558:mpeak_6982|chr1_202910829_202927700_ADIPOR1_NM_-|</t>
  </si>
  <si>
    <t>ADIPOR1</t>
  </si>
  <si>
    <t>chr1:202920053-202920237:mpeak_6983|chr1_202910829_202927700_ADIPOR1_NM_-|</t>
  </si>
  <si>
    <t>chr1:203765703-203765929:mpeak_7015|chr1_203764750_203821268_ZC3H11A_NM_+|</t>
  </si>
  <si>
    <t>ZC3H11A</t>
  </si>
  <si>
    <t>chr1:203765938:+</t>
  </si>
  <si>
    <t>chr1_203796642_+;chr1_203796801_+</t>
  </si>
  <si>
    <t>chr1:203766229-203766419:mpeak_7017|chr1_203764750_203821268_ZC3H11A_NM_+|</t>
  </si>
  <si>
    <t>chr1:203770134-203770324:mpeak_7020|chr1_203764750_203821268_ZC3H11A_NM_+|</t>
  </si>
  <si>
    <t>chr1:203771107-203771159:mpeak_7022|chr1_203764750_203821268_ZC3H11A_NM_+|</t>
  </si>
  <si>
    <t>chr1:203799244-203799302:mpeak_7027|chr1_203764750_203821268_ZC3H11A_NM_+|</t>
  </si>
  <si>
    <t>chr1_203830158_+</t>
  </si>
  <si>
    <t>chr1:203816748-203816820:mpeak_7030|chr1_203764750_203821268_ZC3H11A_NM_+|</t>
  </si>
  <si>
    <t>chr1:204240448-204240509:mpeak_7062|chr1_204191907_204329057_PLEKHA6_NM_-|</t>
  </si>
  <si>
    <t>PLEKHA6</t>
  </si>
  <si>
    <t>chr1:204257245-204257366:mpeak_7063|chr1_204191907_204329057_PLEKHA6_NM_-|</t>
  </si>
  <si>
    <t>chr1:204512028-204512079:mpeak_7085|chr1_204485506_204518240_MDM4_NM_+|</t>
  </si>
  <si>
    <t>MDM4</t>
  </si>
  <si>
    <t>chr1:204513695-204513824:mpeak_7086|chr1_204485506_204518240_MDM4_NM_+|</t>
  </si>
  <si>
    <t>chr1_204544678_+</t>
  </si>
  <si>
    <t>chr1:205064120-205064199:mpeak_7115|chr1_205057943_205091150_RBBP5_NM_-|</t>
  </si>
  <si>
    <t>RBBP5</t>
  </si>
  <si>
    <t>chr1:205068144-205068241:mpeak_7117|chr1_205057943_205091150_RBBP5_NM_-|</t>
  </si>
  <si>
    <t>chr1_205099036_-;chr1_205099065_-</t>
  </si>
  <si>
    <t>chr1:205592792-205592905:mpeak_7148|chr1_205585772_205602000_ELK4_NM_-|</t>
  </si>
  <si>
    <t>ELK4</t>
  </si>
  <si>
    <t>chr1:205600032-205600095:mpeak_7150|chr1_205585772_205602000_ELK4_NM_-|</t>
  </si>
  <si>
    <t>chr1:205600037:-</t>
  </si>
  <si>
    <t>chr1_205630910_-</t>
  </si>
  <si>
    <t>chr1:205693043-205693129:mpeak_7169|chr1_205687607_205719372_NUCKS1_NM_-|</t>
  </si>
  <si>
    <t>NUCKS1</t>
  </si>
  <si>
    <t>chr1_205723951_-</t>
  </si>
  <si>
    <t>chr1:205696819-205696999:mpeak_7170|chr1_205687607_205719372_NUCKS1_NM_-|</t>
  </si>
  <si>
    <t>chr1:205696861:-</t>
  </si>
  <si>
    <t>chr1_205727707_-;chr1_205727748_-;chr1_205727796_-;chr1_205727821_-</t>
  </si>
  <si>
    <t>chr1:205698687-205698761:mpeak_7171|chr1_205687607_205719372_NUCKS1_NM_-|</t>
  </si>
  <si>
    <t>chr1_205729574_-</t>
  </si>
  <si>
    <t>chr1:205717935-205718064:mpeak_7174|chr1_205687607_205719372_NUCKS1_NM_-|</t>
  </si>
  <si>
    <t>chr1:205717932:-;chr1:205717989:-</t>
  </si>
  <si>
    <t>chr1_205748863_-</t>
  </si>
  <si>
    <t>chr1:205719071-205719152:mpeak_7175|chr1_205687607_205719372_NUCKS1_NM_-|</t>
  </si>
  <si>
    <t>chr1:205780132-205780224:mpeak_7192|chr1_205760846_205782324_SLC41A1_NM_-|</t>
  </si>
  <si>
    <t>SLC41A1</t>
  </si>
  <si>
    <t>chr1:206629454-206629510:mpeak_7204|chr1_206516199_206634381_SRGAP2_NM_+|</t>
  </si>
  <si>
    <t>SRGAP2</t>
  </si>
  <si>
    <t>chr1:206629505:+</t>
  </si>
  <si>
    <t>chr1_206456119_+;chr1_206456158_+</t>
  </si>
  <si>
    <t>chr1:206702492-206702551:mpeak_7209|chr1_206680862_206760157_RASSF5_NM_+|</t>
  </si>
  <si>
    <t>RASSF5</t>
  </si>
  <si>
    <t>chr1:206769053-206769123:mpeak_7213|chr1_206765177_206785904_EIF2D_NM_-|</t>
  </si>
  <si>
    <t>EIF2D</t>
  </si>
  <si>
    <t>chr1:206769052:-</t>
  </si>
  <si>
    <t>chr1_206595704_-</t>
  </si>
  <si>
    <t>chr1:206902385-206902448:mpeak_7218|chr1_206858364_206905382_MAPKAPK2_NM_+|</t>
  </si>
  <si>
    <t>MAPKAPK2</t>
  </si>
  <si>
    <t>chr1_206729093_+</t>
  </si>
  <si>
    <t>chr1:207958955-207959074:mpeak_7248|chr1_207925382_207966863_CD46_NM_+|</t>
  </si>
  <si>
    <t>CD46</t>
  </si>
  <si>
    <t>chr1:207959052:+</t>
  </si>
  <si>
    <t>chr1_207785663_+;chr1_207785705_+</t>
  </si>
  <si>
    <t>chr1:207963597-207963710:mpeak_7249|chr1_207925382_207966863_CD46_NM_+|</t>
  </si>
  <si>
    <t>chr1:207963706:+</t>
  </si>
  <si>
    <t>chr1_207790365_+</t>
  </si>
  <si>
    <t>chr1:209790747-209790804:mpeak_7263|chr1_209788752_209825820_LAMB3_NM_-|</t>
  </si>
  <si>
    <t>LAMB3</t>
  </si>
  <si>
    <t>chr12:100729595-100729695:mpeak_19618|chr12_100661548_100732305_SCYL2_NM_+|</t>
  </si>
  <si>
    <t>SCYL2</t>
  </si>
  <si>
    <t>chr12:101724281-101724331:mpeak_19648|chr12_101673904_101779745_UTP20_NM_+|</t>
  </si>
  <si>
    <t>UTP20</t>
  </si>
  <si>
    <t>chr12:101748619-101748899:mpeak_19650|chr12_101673904_101779745_UTP20_NM_+|</t>
  </si>
  <si>
    <t>chr12:101748922:+</t>
  </si>
  <si>
    <t>chr12_101355143_+</t>
  </si>
  <si>
    <t>chr12:101768631-101768723:mpeak_19654|chr12_101673904_101779745_UTP20_NM_+|</t>
  </si>
  <si>
    <t>chr12:101790224-101790367:mpeak_19665|chr12_101789448_101801598_ARL1_NM_-|</t>
  </si>
  <si>
    <t>ARL1</t>
  </si>
  <si>
    <t>chr12_101396504_-</t>
  </si>
  <si>
    <t>chr12:101799615-101799765:mpeak_19666|chr12_101789448_101801598_ARL1_NM_-|</t>
  </si>
  <si>
    <t>chr12:102110545-102110598:mpeak_19671|chr12_102091416_102122678_CHPT1_NM_+|</t>
  </si>
  <si>
    <t>CHPT1</t>
  </si>
  <si>
    <t>chr12:102120155-102120213:mpeak_19672|chr12_102091416_102122678_CHPT1_NM_+|</t>
  </si>
  <si>
    <t>chr12_101726439_+</t>
  </si>
  <si>
    <t>chr12:102120736-102120825:mpeak_19674|chr12_102091416_102122678_CHPT1_NM_+|</t>
  </si>
  <si>
    <t>chr12:102120790:+;chr12:102120817:+;chr12:102120843:+</t>
  </si>
  <si>
    <t>chr12_101727027_+</t>
  </si>
  <si>
    <t>chr12:102159536-102159592:mpeak_19687|chr12_102141019_102224645_GNPTAB_NM_-|</t>
  </si>
  <si>
    <t>GNPTAB</t>
  </si>
  <si>
    <t>chr12:102159539:-</t>
  </si>
  <si>
    <t>chr12_101765762_-</t>
  </si>
  <si>
    <t>chr12:102173896-102174023:mpeak_19689|chr12_102141019_102224645_GNPTAB_NM_-|</t>
  </si>
  <si>
    <t>chr12:102173895:-</t>
  </si>
  <si>
    <t>chr12_101780118_-</t>
  </si>
  <si>
    <t>chr12:102295276-102295338:mpeak_19694|chr12_102271104_102314993_DRAM1_NM_+|</t>
  </si>
  <si>
    <t>DRAM1</t>
  </si>
  <si>
    <t>chr12:102295333:+</t>
  </si>
  <si>
    <t>chr12:102295838-102295899:mpeak_19695|chr12_102271104_102314993_DRAM1_NM_+|</t>
  </si>
  <si>
    <t>chr12:102295891:+</t>
  </si>
  <si>
    <t>chr12_101902110_+</t>
  </si>
  <si>
    <t>chr12:102302149-102302205:mpeak_19696|chr12_102271104_102314993_DRAM1_NM_+|</t>
  </si>
  <si>
    <t>chr12:102302202:+</t>
  </si>
  <si>
    <t>chr12_101908421_+</t>
  </si>
  <si>
    <t>chr12:102419745-102419803:mpeak_19710|chr12_102406970_102455902_CCDC53_NM_-|</t>
  </si>
  <si>
    <t>CCDC53</t>
  </si>
  <si>
    <t>chr12:102419752:-</t>
  </si>
  <si>
    <t>chr12:102542778-102542944:mpeak_19716|chr12_102513955_102589728_PARPBP_NM_+|</t>
  </si>
  <si>
    <t>PARPBP</t>
  </si>
  <si>
    <t>chr12:102542785:+;chr12:102542831:+;chr12:102542946:+</t>
  </si>
  <si>
    <t>chr12_102149006_+;chr12_102149166_+</t>
  </si>
  <si>
    <t>chr12:102549449-102549501:mpeak_19717|chr12_102513955_102589728_PARPBP_NM_+|</t>
  </si>
  <si>
    <t>chr12:102549500:+</t>
  </si>
  <si>
    <t>chr12_102155721_+</t>
  </si>
  <si>
    <t>chr12:104174101-104174151:mpeak_19729|chr12_104171859_104234975_NT5DC3_NM_-|</t>
  </si>
  <si>
    <t>NT5DC3</t>
  </si>
  <si>
    <t>chr12_103780325_-</t>
  </si>
  <si>
    <t>chr12:104325290-104325406:mpeak_19731|chr12_104324111_104341410_HSP90B1_NM_+|</t>
  </si>
  <si>
    <t>HSP90B1</t>
  </si>
  <si>
    <t>chr12:104325396:+</t>
  </si>
  <si>
    <t>chr12:104326598-104326711:mpeak_19732|chr12_104324111_104341410_HSP90B1_NM_+|</t>
  </si>
  <si>
    <t>chr12_103932836_+;chr12_103932931_+</t>
  </si>
  <si>
    <t>chr12:104327737-104328074:mpeak_19733|chr12_104324111_104341410_HSP90B1_NM_+|</t>
  </si>
  <si>
    <t>chr12:104327808:+</t>
  </si>
  <si>
    <t>chr12_103934013_+;chr12_103934045_+;chr12_103934251_+</t>
  </si>
  <si>
    <t>chr12:104340603-104340723:mpeak_19738|chr12_104324111_104341410_HSP90B1_NM_+|</t>
  </si>
  <si>
    <t>chr12_103946920_+</t>
  </si>
  <si>
    <t>chr12:104341073-104341217:mpeak_19739|chr12_104324111_104341410_HSP90B1_NM_+|</t>
  </si>
  <si>
    <t>chr12:104341154:+;chr12:104341203:+</t>
  </si>
  <si>
    <t>chr12_103947338_+;chr12_103947362_+;chr12_103947409_+</t>
  </si>
  <si>
    <t>chr12:104360059-104360116:mpeak_19748|chr12_104359592_104380725_TDG_NM_+|</t>
  </si>
  <si>
    <t>TDG</t>
  </si>
  <si>
    <t>chr12:104360110:+</t>
  </si>
  <si>
    <t>chr12_103966331_+</t>
  </si>
  <si>
    <t>chr12:104516993-104517167:mpeak_19770|chr12_104513547_104532040_NFYB_NM_-|</t>
  </si>
  <si>
    <t>NFYB</t>
  </si>
  <si>
    <t>chr12:104659056-104659238:mpeak_19774|chr12_104609556_104742130_TXNRD1_NM_+mpeak_19774|chr12_104609556_104742130_TXNRD1_NM_+||</t>
  </si>
  <si>
    <t>TXNRD1</t>
  </si>
  <si>
    <t>chr12:104659120:+;chr12:104659152:+</t>
  </si>
  <si>
    <t>chr12:104712722-104712841:mpeak_19777|chr12_104609556_104742130_TXNRD1_NM_+mpeak_19777|chr12_104609556_104742130_TXNRD1_NM_+||</t>
  </si>
  <si>
    <t>chr12:104721409-104721458:mpeak_19782|chr12_104609556_104742130_TXNRD1_NM_+mpeak_19782|chr12_104609556_104742130_TXNRD1_NM_+||</t>
  </si>
  <si>
    <t>chr12:105385487-105385611:mpeak_19806|chr12_105380097_105388255_C12orf45_NM_+|</t>
  </si>
  <si>
    <t>C12orf45</t>
  </si>
  <si>
    <t>chr12:105508132-105508187:mpeak_19824|chr12_105501491_105560641_KIAA1033_NM_+|</t>
  </si>
  <si>
    <t>KIAA1033</t>
  </si>
  <si>
    <t>chr12:105542043-105542104:mpeak_19828|chr12_105501491_105560641_KIAA1033_NM_+|</t>
  </si>
  <si>
    <t>chr12:105542101:+</t>
  </si>
  <si>
    <t>chr12:105558410-105558571:mpeak_19830|chr12_105501491_105560641_KIAA1033_NM_+|</t>
  </si>
  <si>
    <t>chr12_105164740_+;chr12_105164803_+</t>
  </si>
  <si>
    <t>chr12:105760418-105760482:mpeak_19846|chr12_105724413_105764411_C12orf75_NM_+|</t>
  </si>
  <si>
    <t>C12orf75</t>
  </si>
  <si>
    <t>chr12_105366692_+</t>
  </si>
  <si>
    <t>chr12:106786881-106786936:mpeak_19874|chr12_106751435_106903197_POLR3B_NM_+|</t>
  </si>
  <si>
    <t>POLR3B</t>
  </si>
  <si>
    <t>chr12:10762378-10762543:mpeak_16602|chr12_10758973_10766208_MAGOHB_NM_-|</t>
  </si>
  <si>
    <t>MAGOHB</t>
  </si>
  <si>
    <t>chr12:10762377:-</t>
  </si>
  <si>
    <t>chr1:21080537-21080603:mpeak_880|chr1_21071584_21113181_HP1BP3_NM_-|</t>
  </si>
  <si>
    <t>HP1BP3</t>
  </si>
  <si>
    <t>chr1:21080551:-</t>
  </si>
  <si>
    <t>chr1_20754058_-</t>
  </si>
  <si>
    <t>chr12:108079680-108079761:mpeak_19906|chr12_108079589_108105887_PWP1_NM_+|</t>
  </si>
  <si>
    <t>PWP1</t>
  </si>
  <si>
    <t>chr12:108082218-108082282:mpeak_19908|chr12_108079589_108105887_PWP1_NM_+|</t>
  </si>
  <si>
    <t>chr12_107688505_+</t>
  </si>
  <si>
    <t>chr12:10862940-10863007:mpeak_16611|chr12_10852253_10875953_YBX3_NM_-|</t>
  </si>
  <si>
    <t>YBX3</t>
  </si>
  <si>
    <t>chr12:10862950:-</t>
  </si>
  <si>
    <t>chr12_10710352_-</t>
  </si>
  <si>
    <t>chr12:10865711-10865864:mpeak_16612|chr12_10852253_10875953_YBX3_NM_-|</t>
  </si>
  <si>
    <t>chr12:10865710:-</t>
  </si>
  <si>
    <t>chr12_10713110_-</t>
  </si>
  <si>
    <t>chr12:10868298-10868391:mpeak_16613|chr12_10852253_10875953_YBX3_NM_-|</t>
  </si>
  <si>
    <t>chr12:108958103-108958177:mpeak_19940|chr12_108955238_108962606_ISCU_NM_+|</t>
  </si>
  <si>
    <t>ISCU</t>
  </si>
  <si>
    <t>chr12:108959091-108959195:mpeak_19941|chr12_108955238_108962606_ISCU_NM_+|</t>
  </si>
  <si>
    <t>chr12_108565333_+;chr12_108565410_+</t>
  </si>
  <si>
    <t>chr1:21097420-21097507:mpeak_883|chr1_21071584_21113181_HP1BP3_NM_-|</t>
  </si>
  <si>
    <t>chr12:109921661-109921771:mpeak_19995|chr12_109915427_109972395_UBE3B_NM_+|</t>
  </si>
  <si>
    <t>UBE3B</t>
  </si>
  <si>
    <t>chr12_109483962_+</t>
  </si>
  <si>
    <t>chr12:109964159-109964214:mpeak_19999|chr12_109915427_109972395_UBE3B_NM_+|</t>
  </si>
  <si>
    <t>chr1:21103097-21103249:mpeak_884|chr1_21071584_21113181_HP1BP3_NM_-|</t>
  </si>
  <si>
    <t>chr1_20776605_-;chr1_20776735_-</t>
  </si>
  <si>
    <t>chr12:110345351-110345515:mpeak_20023|chr12_110338078_110354395_TCHP_NM_+|</t>
  </si>
  <si>
    <t>TCHP</t>
  </si>
  <si>
    <t>chr12_109907605_+</t>
  </si>
  <si>
    <t>chr12:110385863-110385924:mpeak_20028|chr12_110370995_110434194_GIT2_NM_-|</t>
  </si>
  <si>
    <t>GIT2</t>
  </si>
  <si>
    <t>chr12:110385867:-</t>
  </si>
  <si>
    <t>chr12_109948064_-</t>
  </si>
  <si>
    <t>chr12:110457214-110457265:mpeak_20029|chr12_110437234_110475163_ANKRD13A_NM_+|</t>
  </si>
  <si>
    <t>ANKRD13A</t>
  </si>
  <si>
    <t>chr12:110457267:+</t>
  </si>
  <si>
    <t>chr12_110019460_+</t>
  </si>
  <si>
    <t>chr12:110459085-110459135:mpeak_20030|chr12_110437234_110475163_ANKRD13A_NM_+|</t>
  </si>
  <si>
    <t>chr12:110459105:+;chr12:110459136:+</t>
  </si>
  <si>
    <t>chr12_110021299_+;chr12_110021330_+</t>
  </si>
  <si>
    <t>chr12:110719631-110719726:mpeak_20043|chr12_110719031_110784005_ATP2A2_NM_+|</t>
  </si>
  <si>
    <t>ATP2A2</t>
  </si>
  <si>
    <t>chr12:110729877-110729934:mpeak_20044|chr12_110719031_110784005_ATP2A2_NM_+|</t>
  </si>
  <si>
    <t>chr12:110729930:+</t>
  </si>
  <si>
    <t>chr12_110292121_+</t>
  </si>
  <si>
    <t>chr12:110770983-110771095:mpeak_20048|chr12_110719031_110784005_ATP2A2_NM_+|</t>
  </si>
  <si>
    <t>chr12:110873066-110873196:mpeak_20077|chr12_110873022_110888216_ARPC3_NM_-|</t>
  </si>
  <si>
    <t>ARPC3</t>
  </si>
  <si>
    <t>chr12_110435261_-</t>
  </si>
  <si>
    <t>chr12:111159607-111159935:mpeak_20106|chr12_111158970_111180783_PPP1CC_NM_-|</t>
  </si>
  <si>
    <t>PPP1CC</t>
  </si>
  <si>
    <t>chr12:111159613:-;chr12:111159713:-</t>
  </si>
  <si>
    <t>chr12_110721812_-;chr12_110721909_-</t>
  </si>
  <si>
    <t>chr12:111168327-111168473:mpeak_20108|chr12_111158970_111180783_PPP1CC_NM_-|</t>
  </si>
  <si>
    <t>chr12:111168330:-</t>
  </si>
  <si>
    <t>chr12_110730527_-</t>
  </si>
  <si>
    <t>chr12:111957634-111957864:mpeak_20118|chr12_111890644_112037480_ATXN2_NM_-|</t>
  </si>
  <si>
    <t>ATXN2</t>
  </si>
  <si>
    <t>chr12:112096564-112096671:mpeak_20129|chr12_112082366_112123800_BRAP_NM_-|</t>
  </si>
  <si>
    <t>BRAP</t>
  </si>
  <si>
    <t>chr12:112107473-112107627:mpeak_20131|chr12_112082366_112123800_BRAP_NM_-|</t>
  </si>
  <si>
    <t>chr12:112303086-112303135:mpeak_20141|chr12_112280031_112330770_MAPKAPK5_NM_+|</t>
  </si>
  <si>
    <t>MAPKAPK5</t>
  </si>
  <si>
    <t>chr12:112321426-112321578:mpeak_20143|chr12_112280031_112330770_MAPKAPK5_NM_+|</t>
  </si>
  <si>
    <t>chr12:112696292-112696358:mpeak_20194|chr12_112600327_112819896_HECTD4_NM_-|</t>
  </si>
  <si>
    <t>HECTD4</t>
  </si>
  <si>
    <t>chr12:112731374-112731424:mpeak_20204|chr12_112600327_112819896_HECTD4_NM_-|</t>
  </si>
  <si>
    <t>chr12:112731372:-</t>
  </si>
  <si>
    <t>chr12_112293570_-</t>
  </si>
  <si>
    <t>chr12:112843584-112843824:mpeak_20208|chr12_112843180_112847443_RPL6_NM_-|</t>
  </si>
  <si>
    <t>RPL6</t>
  </si>
  <si>
    <t>chr12:112843656:-;chr12:112843746:-;chr12:112843775:-</t>
  </si>
  <si>
    <t>chr12_112405950_-;chr12_112405970_-</t>
  </si>
  <si>
    <t>chr12:112846050-112846478:mpeak_20209|chr12_112843180_112847443_RPL6_NM_-|</t>
  </si>
  <si>
    <t>chr12:112846051:-;chr12:112846103:-</t>
  </si>
  <si>
    <t>chr12_112408326_-;chr12_112408640_-</t>
  </si>
  <si>
    <t>chr12:112846624-112846894:mpeak_20210|chr12_112843180_112847443_RPL6_NM_-|</t>
  </si>
  <si>
    <t>chr12_112408944_-</t>
  </si>
  <si>
    <t>chr12:112847206-112847255:mpeak_20211|chr12_112843180_112847443_RPL6_NM_-|</t>
  </si>
  <si>
    <t>chr12:112890993-112891197:mpeak_20218|chr12_112856535_112943628_PTPN11_NM_+|</t>
  </si>
  <si>
    <t>PTPN11</t>
  </si>
  <si>
    <t>chr12_112453226_+;chr12_112453337_+</t>
  </si>
  <si>
    <t>chr12:112919899-112920014:mpeak_20222|chr12_112856535_112943628_PTPN11_NM_+|</t>
  </si>
  <si>
    <t>chr12:112926888-112926987:mpeak_20224|chr12_112856535_112943628_PTPN11_NM_+|</t>
  </si>
  <si>
    <t>chr12:112926979:+</t>
  </si>
  <si>
    <t>chr12_112489173_+</t>
  </si>
  <si>
    <t>chr12:113382641-113382795:mpeak_20245|chr12_113376237_113407766_OAS3_NM_+|</t>
  </si>
  <si>
    <t>OAS3</t>
  </si>
  <si>
    <t>chr12:113382698:+;chr12:113382793:+</t>
  </si>
  <si>
    <t>chr12_112944893_+;chr12_112944983_+</t>
  </si>
  <si>
    <t>chr12:113599685-113599820:mpeak_20263|chr12_113596917_113623284_DDX54_NM_-|</t>
  </si>
  <si>
    <t>DDX54</t>
  </si>
  <si>
    <t>chr12:113625052-113625115:mpeak_20268|chr12_113623330_113629114_RITA1_NM_+|</t>
  </si>
  <si>
    <t>RITA1</t>
  </si>
  <si>
    <t>chr12:113625104:+</t>
  </si>
  <si>
    <t>chr12_113187298_+</t>
  </si>
  <si>
    <t>chr12:114259856-114259919:mpeak_20291|chr12_114255991_114404176_RBM19_NM_-|</t>
  </si>
  <si>
    <t>RBM19</t>
  </si>
  <si>
    <t>chr12:114259862:-</t>
  </si>
  <si>
    <t>chr12_113822058_-</t>
  </si>
  <si>
    <t>chr1:211434492-211434580:mpeak_7302|chr1_211432707_211486765_RCOR3_NM_+|</t>
  </si>
  <si>
    <t>RCOR3</t>
  </si>
  <si>
    <t>chr1:211434544:+;chr1:211434579:+</t>
  </si>
  <si>
    <t>chr1_211261201_+</t>
  </si>
  <si>
    <t>chr12:114397854-114397932:mpeak_20302|chr12_114255991_114404176_RBM19_NM_-|</t>
  </si>
  <si>
    <t>chr1:211486560-211486673:mpeak_7304|chr1_211432707_211486765_RCOR3_NM_+|</t>
  </si>
  <si>
    <t>chr1:211486579:+;chr1:211486640:+</t>
  </si>
  <si>
    <t>chr1_211313236_+;chr1_211313313_+</t>
  </si>
  <si>
    <t>chr1:211564991-211565048:mpeak_7314|chr1_211556096_211605660_LINC00467_NR_+|</t>
  </si>
  <si>
    <t>LINC00467</t>
  </si>
  <si>
    <t>chr1_211391687_+</t>
  </si>
  <si>
    <t>chr1:211571646-211571739:mpeak_7315|chr1_211556096_211605660_LINC00467_NR_+|</t>
  </si>
  <si>
    <t>chr1:211571663:+;chr1:211571698:+;chr1:211571731:+</t>
  </si>
  <si>
    <t>chr1_211398354_+;chr1_211398388_+</t>
  </si>
  <si>
    <t>chr1:211572438-211572495:mpeak_7316|chr1_211556096_211605660_LINC00467_NR_+|</t>
  </si>
  <si>
    <t>chr1:211572489:+</t>
  </si>
  <si>
    <t>chr1_211399152_+</t>
  </si>
  <si>
    <t>chr12:116419169-116419241:mpeak_20320|chr12_116399203_116714991_MED13L_NM_-|</t>
  </si>
  <si>
    <t>MED13L</t>
  </si>
  <si>
    <t>chr12:116419174:-</t>
  </si>
  <si>
    <t>chr12_115981370_-</t>
  </si>
  <si>
    <t>chr12:116420911-116421048:mpeak_20322|chr12_116399203_116714991_MED13L_NM_-|</t>
  </si>
  <si>
    <t>chr12:116427755-116427805:mpeak_20326|chr12_116399203_116714991_MED13L_NM_-|</t>
  </si>
  <si>
    <t>chr12:116534470-116534553:mpeak_20330|chr12_116399203_116714991_MED13L_NM_-|</t>
  </si>
  <si>
    <t>chr12:116669925-116669975:mpeak_20336|chr12_116399203_116714991_MED13L_NM_-|</t>
  </si>
  <si>
    <t>chr12:117407309-117407450:mpeak_20372|chr12_117348760_117465832_FBXW8_NM_+|</t>
  </si>
  <si>
    <t>FBXW8</t>
  </si>
  <si>
    <t>chr12:117407451:+</t>
  </si>
  <si>
    <t>chr1:21175973-21176028:mpeak_893|chr1_21133993_21503381_EIF4G3_NM_-|</t>
  </si>
  <si>
    <t>EIF4G3</t>
  </si>
  <si>
    <t>chr12:117627097-117627174:mpeak_20396|chr12_117584082_117628300_FBXO21_NM_-|</t>
  </si>
  <si>
    <t>FBXO21</t>
  </si>
  <si>
    <t>chr1:21177744-21177908:mpeak_894|chr1_21133993_21503381_EIF4G3_NM_-|</t>
  </si>
  <si>
    <t>chr1:21183891-21183994:mpeak_895|chr1_21133993_21503381_EIF4G3_NM_-|</t>
  </si>
  <si>
    <t>chr1_20857425_-;chr1_20857450_-</t>
  </si>
  <si>
    <t>chr12:118473506-118473590:mpeak_20417|chr12_118472163_118499979_WSB2_NM_-|</t>
  </si>
  <si>
    <t>WSB2</t>
  </si>
  <si>
    <t>chr12:118473503:-</t>
  </si>
  <si>
    <t>chr12_118035678_-;chr12_118035701_-;chr12_118035737_-</t>
  </si>
  <si>
    <t>chr12:118480436-118480494:mpeak_20419|chr12_118472163_118499979_WSB2_NM_-|</t>
  </si>
  <si>
    <t>chr12:118480437:-;chr12:118480462:-</t>
  </si>
  <si>
    <t>chr12_118042633_-</t>
  </si>
  <si>
    <t>chr12:118506215-118506414:mpeak_20430|chr12_118504499_118541810_VSIG10_NM_-|</t>
  </si>
  <si>
    <t>VSIG10</t>
  </si>
  <si>
    <t>chr12:118508936-118508990:mpeak_20431|chr12_118504499_118541810_VSIG10_NM_-|</t>
  </si>
  <si>
    <t>chr12:118508934:-</t>
  </si>
  <si>
    <t>chr12_118071131_-</t>
  </si>
  <si>
    <t>chr12:118540673-118540861:mpeak_20436|chr12_118504499_118541810_VSIG10_NM_-|</t>
  </si>
  <si>
    <t>chr12:118540711:-;chr12:118540828:-</t>
  </si>
  <si>
    <t>chr12:118828896-118829060:mpeak_20457|chr12_118814357_118852139_SUDS3_NM_+|</t>
  </si>
  <si>
    <t>SUDS3</t>
  </si>
  <si>
    <t>chr12_118391173_+</t>
  </si>
  <si>
    <t>chr12:119617435-119617494:mpeak_20468|chr12_119616594_119631503_HSPB8_NM_+|</t>
  </si>
  <si>
    <t>HSPB8</t>
  </si>
  <si>
    <t>chr12:120222806-120222877:mpeak_20482|chr12_120126060_120315095_CIT_NM_-|</t>
  </si>
  <si>
    <t>CIT</t>
  </si>
  <si>
    <t>chr12:120536829-120536893:mpeak_20496|chr12_120535177_120554643_RAB35_NM_-|</t>
  </si>
  <si>
    <t>RAB35</t>
  </si>
  <si>
    <t>chr12:120599280-120599397:mpeak_20504|chr12_120565778_120632513_GCN1L1_NM_-|</t>
  </si>
  <si>
    <t>GCN1L1</t>
  </si>
  <si>
    <t>chr12:120628094-120628214:mpeak_20508|chr12_120565778_120632513_GCN1L1_NM_-|</t>
  </si>
  <si>
    <t>chr12:120884020-120884082:mpeak_20531|chr12_120882758_120884215_TRIAP1_NM_-|</t>
  </si>
  <si>
    <t>TRIAP1</t>
  </si>
  <si>
    <t>chr12:120884029:-</t>
  </si>
  <si>
    <t>chr12:120933623-120933681:mpeak_20554|chr12_120929913_120933749_NRAV_NR_-|</t>
  </si>
  <si>
    <t>NRAV</t>
  </si>
  <si>
    <t>chr12:120934195-120934357:mpeak_20555|chr12_120907659_120935875_DYNLL1_NM_+|</t>
  </si>
  <si>
    <t>DYNLL1</t>
  </si>
  <si>
    <t>chr12:120934322:+;chr12:120934357:+</t>
  </si>
  <si>
    <t>chr12_120496445_+;chr12_120496547_+</t>
  </si>
  <si>
    <t>chr12:121002951-121003001:mpeak_20567|chr12_120972131_121014392_RNF10_NM_+|</t>
  </si>
  <si>
    <t>RNF10</t>
  </si>
  <si>
    <t>chr12:121013431-121013496:mpeak_20569|chr12_120972131_121014392_RNF10_NM_+|</t>
  </si>
  <si>
    <t>chr12:121013496:+</t>
  </si>
  <si>
    <t>chr12:121018614-121018666:mpeak_20578|chr12_121017215_121019201_POP5_NM_-|</t>
  </si>
  <si>
    <t>POP5</t>
  </si>
  <si>
    <t>chr12:121018613:-</t>
  </si>
  <si>
    <t>chr12_120580813_-</t>
  </si>
  <si>
    <t>chr12:121132658-121132808:mpeak_20582|chr12_121124926_121134118_MLEC_NM_+|</t>
  </si>
  <si>
    <t>MLEC</t>
  </si>
  <si>
    <t>chr12:122168650-122168709:mpeak_20660|chr12_122150657_122213514_TMEM120B_NM_+|</t>
  </si>
  <si>
    <t>TMEM120B</t>
  </si>
  <si>
    <t>chr12:122218638-122218691:mpeak_20667|chr12_122217568_122231594_RHOF_NM_-|</t>
  </si>
  <si>
    <t>RHOF</t>
  </si>
  <si>
    <t>chr12:122218640:-</t>
  </si>
  <si>
    <t>chr12_121780735_-</t>
  </si>
  <si>
    <t>chr12:122240373-122240481:mpeak_20671|chr12_122233632_122241390_LINC01089_NR_-|</t>
  </si>
  <si>
    <t>LINC01089</t>
  </si>
  <si>
    <t>chr12:122240368:-;chr12:122240403:-;chr12:122240430:-</t>
  </si>
  <si>
    <t>chr12_121802483_-</t>
  </si>
  <si>
    <t>chr12:122248849-122248908:mpeak_20674|chr12_122242637_122267971_SETD1B_NM_+|</t>
  </si>
  <si>
    <t>SETD1B</t>
  </si>
  <si>
    <t>chr12:122248907:+</t>
  </si>
  <si>
    <t>chr12_121810995_+</t>
  </si>
  <si>
    <t>chr12:122262340-122262390:mpeak_20675|chr12_122242637_122267971_SETD1B_NM_+|</t>
  </si>
  <si>
    <t>chr12_121824505_+</t>
  </si>
  <si>
    <t>chr12:122468634-122468696:mpeak_20694|chr12_122459791_122496997_BCL7A_NM_+|</t>
  </si>
  <si>
    <t>BCL7A</t>
  </si>
  <si>
    <t>chr12:122468687:+</t>
  </si>
  <si>
    <t>chr12_122030781_+</t>
  </si>
  <si>
    <t>chr12:122473673-122473730:mpeak_20695|chr12_122459791_122496997_BCL7A_NM_+|</t>
  </si>
  <si>
    <t>chr12:122473686:+;chr12:122473726:+</t>
  </si>
  <si>
    <t>chr12_122035817_+</t>
  </si>
  <si>
    <t>chr12:122618638-122618722:mpeak_20701|chr12_122516633_122626237_MLXIP_NM_+|</t>
  </si>
  <si>
    <t>MLXIP</t>
  </si>
  <si>
    <t>chr12:122618711:+</t>
  </si>
  <si>
    <t>chr12_122134163_+</t>
  </si>
  <si>
    <t>chr12:122735365-122735420:mpeak_20719|chr12_122716974_122751068_VPS33A_NM_-|</t>
  </si>
  <si>
    <t>VPS33A</t>
  </si>
  <si>
    <t>chr12:122735367:-</t>
  </si>
  <si>
    <t>chr12_122250822_-</t>
  </si>
  <si>
    <t>chr12:122745565-122745631:mpeak_20722|chr12_122716974_122751068_VPS33A_NM_-|</t>
  </si>
  <si>
    <t>chr12:122745572:-</t>
  </si>
  <si>
    <t>chr12_122261026_-</t>
  </si>
  <si>
    <t>chr12:122748665-122748738:mpeak_20723|chr12_122716974_122751068_VPS33A_NM_-|</t>
  </si>
  <si>
    <t>chr12:122803767-122803898:mpeak_20731|chr12_122757647_122907116_CLIP1_NM_-|</t>
  </si>
  <si>
    <t>CLIP1</t>
  </si>
  <si>
    <t>chr12:122817538-122817695:mpeak_20735|chr12_122757647_122907116_CLIP1_NM_-|</t>
  </si>
  <si>
    <t>chr12_122333143_-</t>
  </si>
  <si>
    <t>chr12:122818564-122818636:mpeak_20736|chr12_122757647_122907116_CLIP1_NM_-|</t>
  </si>
  <si>
    <t>chr12_122334041_-</t>
  </si>
  <si>
    <t>chr12:122839005-122839117:mpeak_20739|chr12_122757647_122907116_CLIP1_NM_-|</t>
  </si>
  <si>
    <t>chr12:123076000-123076085:mpeak_20768|chr12_123011808_123110751_KNTC1_NM_+|</t>
  </si>
  <si>
    <t>KNTC1</t>
  </si>
  <si>
    <t>chr12:123076007:+;chr12:123076082:+</t>
  </si>
  <si>
    <t>chr12_122591534_+</t>
  </si>
  <si>
    <t>chr12:123247392-123247528:mpeak_20779|chr12_123237367_123253580_DENR_NM_+mpeak_20779|chr12_123237367_123253580_DENR_NM_+||</t>
  </si>
  <si>
    <t>DENR</t>
  </si>
  <si>
    <t>chr12:123247476:+;chr12:123247517:+</t>
  </si>
  <si>
    <t>chr12_122762892_+;chr12_122762929_+;chr12_122762969_+</t>
  </si>
  <si>
    <t>chr1:2123336-2123434:mpeak_163|chr1_2121220_2126214_FAAP20_NR_-mpeak_163|chr1_2116952_2144159_FAAP20_NM_-||</t>
  </si>
  <si>
    <t>FAAP20</t>
  </si>
  <si>
    <t>chr1:2123340:-;chr1:2123383:-</t>
  </si>
  <si>
    <t>chr1_2191902_-</t>
  </si>
  <si>
    <t>chr12:123341028-123341103:mpeak_20789|chr12_123319261_123346252_HIP1R_NM_+|</t>
  </si>
  <si>
    <t>HIP1R</t>
  </si>
  <si>
    <t>chr12:123460008-123460060:mpeak_20804|chr12_123459249_123463629_OGFOD2_NM_+|</t>
  </si>
  <si>
    <t>OGFOD2</t>
  </si>
  <si>
    <t>chr12:123460058:+</t>
  </si>
  <si>
    <t>chr12_122975511_+</t>
  </si>
  <si>
    <t>chr12:12351822-12351889:mpeak_16658|chr12_12274354_12419811_LRP6_NM_-|</t>
  </si>
  <si>
    <t>LRP6</t>
  </si>
  <si>
    <t>chr12:12351826:-</t>
  </si>
  <si>
    <t>chr12:123801789-123801912:mpeak_20858|chr12_123780597_123834988_SBNO1_NM_-|</t>
  </si>
  <si>
    <t>SBNO1</t>
  </si>
  <si>
    <t>chr12:123815778-123815908:mpeak_20862|chr12_123780597_123834988_SBNO1_NM_-|</t>
  </si>
  <si>
    <t>chr12_123331312_-</t>
  </si>
  <si>
    <t>chr12:123880932-123880983:mpeak_20866|chr12_123868703_123892039_SETD8_NM_+|</t>
  </si>
  <si>
    <t>SETD8</t>
  </si>
  <si>
    <t>chr12:124001861-124001920:mpeak_20884|chr12_123957229_124018265_RILPL1_NM_-|</t>
  </si>
  <si>
    <t>RILPL1</t>
  </si>
  <si>
    <t>chr12:124001862:-</t>
  </si>
  <si>
    <t>chr12_123517320_-</t>
  </si>
  <si>
    <t>chr12:124069313-124069374:mpeak_20888|chr12_124069075_124081151_TMED2_NM_+|</t>
  </si>
  <si>
    <t>TMED2</t>
  </si>
  <si>
    <t>chr12:124069750-124069856:mpeak_20889|chr12_124069075_124081151_TMED2_NM_+|</t>
  </si>
  <si>
    <t>chr12:124069852:+</t>
  </si>
  <si>
    <t>chr12_123585304_+</t>
  </si>
  <si>
    <t>chr12:124071297-124071497:mpeak_20890|chr12_124069075_124081151_TMED2_NM_+|</t>
  </si>
  <si>
    <t>chr12_123586781_+;chr12_123586874_+;chr12_123586912_+</t>
  </si>
  <si>
    <t>chr12:124109357-124109497:mpeak_20906|chr12_124106467_124118323_EIF2B1_NM_-|</t>
  </si>
  <si>
    <t>EIF2B1</t>
  </si>
  <si>
    <t>chr12:124114935-124114993:mpeak_20908|chr12_124106467_124118323_EIF2B1_NM_-|</t>
  </si>
  <si>
    <t>chr12:124118533-124118589:mpeak_20910|chr12_124118285_124144712_GTF2H3_NM_+|</t>
  </si>
  <si>
    <t>GTF2H3</t>
  </si>
  <si>
    <t>chr12:124118585:+</t>
  </si>
  <si>
    <t>chr12_123634038_+</t>
  </si>
  <si>
    <t>chr12:124197915-124197974:mpeak_20925|chr12_124196864_124242473_ATP6V0A2_NM_+|</t>
  </si>
  <si>
    <t>ATP6V0A2</t>
  </si>
  <si>
    <t>chr12:124197966:+</t>
  </si>
  <si>
    <t>chr12_123713418_+</t>
  </si>
  <si>
    <t>chr12:124209198-124209248:mpeak_20926|chr12_124196864_124242473_ATP6V0A2_NM_+|</t>
  </si>
  <si>
    <t>chr12:124222151-124222234:mpeak_20929|chr12_124196864_124242473_ATP6V0A2_NM_+|</t>
  </si>
  <si>
    <t>chr12:124222233:+</t>
  </si>
  <si>
    <t>chr12_123737687_+</t>
  </si>
  <si>
    <t>chr12:124236837-124236960:mpeak_20932|chr12_124196864_124242473_ATP6V0A2_NM_+|</t>
  </si>
  <si>
    <t>chr12_123752297_+</t>
  </si>
  <si>
    <t>chr12:124427279-124427327:mpeak_20945|chr12_124422377_124457532_CCDC92_NM_-|</t>
  </si>
  <si>
    <t>CCDC92</t>
  </si>
  <si>
    <t>chr1:212532022-212532133:mpeak_7365|chr1_212458878_212533979_PPP2R5A_NM_+|</t>
  </si>
  <si>
    <t>PPP2R5A</t>
  </si>
  <si>
    <t>chr1_212358777_+</t>
  </si>
  <si>
    <t>chr12:125440919-125441103:mpeak_20992|chr12_125432433_125473667_DHX37_NM_-|</t>
  </si>
  <si>
    <t>DHX37</t>
  </si>
  <si>
    <t>chr12_124956400_-;chr12_124956481_-</t>
  </si>
  <si>
    <t>chr12:125561054-125561165:mpeak_21013|chr12_125549924_125626637_AACS_NM_+|</t>
  </si>
  <si>
    <t>AACS</t>
  </si>
  <si>
    <t>chr12:125570873-125570986:mpeak_21014|chr12_125549924_125626637_AACS_NM_+|</t>
  </si>
  <si>
    <t>chr12:12633150-12633209:mpeak_16684|chr12_12630949_12715448_DUSP16_NM_-|</t>
  </si>
  <si>
    <t>DUSP16</t>
  </si>
  <si>
    <t>chr12:12674350-12674404:mpeak_16689|chr12_12630949_12715448_DUSP16_NM_-|</t>
  </si>
  <si>
    <t>chr1:212763485-212763604:mpeak_7375|chr1_212738675_212792387_ATF3_NM_+|</t>
  </si>
  <si>
    <t>ATF3</t>
  </si>
  <si>
    <t>chr12:12766213-12766293:mpeak_16691|chr12_12764766_12794927_CREBL2_NM_+|</t>
  </si>
  <si>
    <t>CREBL2</t>
  </si>
  <si>
    <t>chr12:12766283:+</t>
  </si>
  <si>
    <t>chr12_12613349_+</t>
  </si>
  <si>
    <t>chr1:212788543-212788613:mpeak_7376|chr1_212738675_212792387_ATF3_NM_+|</t>
  </si>
  <si>
    <t>chr1:212791459-212791552:mpeak_7377|chr1_212738675_212792387_ATF3_NM_+|</t>
  </si>
  <si>
    <t>chr1_212618150_+;chr1_212618210_+</t>
  </si>
  <si>
    <t>chr12:12980264-12980316:mpeak_16717|chr12_12966279_12982356_DDX47_NM_+|</t>
  </si>
  <si>
    <t>DDX47</t>
  </si>
  <si>
    <t>chr12:13046349-13046410:mpeak_16723|chr12_13043955_13065380_GPRC5A_NM_+|</t>
  </si>
  <si>
    <t>GPRC5A</t>
  </si>
  <si>
    <t>chr12:13046405:+</t>
  </si>
  <si>
    <t>chr12_12893470_+</t>
  </si>
  <si>
    <t>chr12:131304742-131304794:mpeak_21044|chr12_131276522_131323819_STX2_NM_-|</t>
  </si>
  <si>
    <t>STX2</t>
  </si>
  <si>
    <t>chr12:131304743:-</t>
  </si>
  <si>
    <t>chr12_130820199_-</t>
  </si>
  <si>
    <t>chr12:131359086-131359266:mpeak_21047|chr12_131356538_131360426_RAN_NM_+|</t>
  </si>
  <si>
    <t>RAN</t>
  </si>
  <si>
    <t>chr12:131359246:+</t>
  </si>
  <si>
    <t>chr12_130874592_+;chr12_130874635_+;chr12_130874682_+</t>
  </si>
  <si>
    <t>chr12:132199033-132199095:mpeak_21063|chr12_132195631_132283967_SFSWAP_NM_+|</t>
  </si>
  <si>
    <t>SFSWAP</t>
  </si>
  <si>
    <t>chr12:132199094:+</t>
  </si>
  <si>
    <t>chr12_131714547_+</t>
  </si>
  <si>
    <t>chr12:132417855-132417910:mpeak_21078|chr12_132413744_132428083_PUS1_NM_+|</t>
  </si>
  <si>
    <t>PUS1</t>
  </si>
  <si>
    <t>chr12:132417908:+</t>
  </si>
  <si>
    <t>chr12_131933380_+</t>
  </si>
  <si>
    <t>chr12:132419418-132419495:mpeak_21079|chr12_132413744_132428083_PUS1_NM_+|</t>
  </si>
  <si>
    <t>chr12:132419473:+</t>
  </si>
  <si>
    <t>chr12_131934923_+</t>
  </si>
  <si>
    <t>chr12:132474501-132474656:mpeak_21084|chr12_132434464_132561945_EP400_NM_+|</t>
  </si>
  <si>
    <t>EP400</t>
  </si>
  <si>
    <t>chr12:132527965-132528020:mpeak_21087|chr12_132434464_132561945_EP400_NM_+|</t>
  </si>
  <si>
    <t>chr12:132539850-132539901:mpeak_21090|chr12_132434464_132561945_EP400_NM_+|</t>
  </si>
  <si>
    <t>chr12:132539901:+</t>
  </si>
  <si>
    <t>chr12_132055355_+</t>
  </si>
  <si>
    <t>chr12:132548000-132548151:mpeak_21093|chr12_132434464_132561945_EP400_NM_+|</t>
  </si>
  <si>
    <t>chr12:132548150:+</t>
  </si>
  <si>
    <t>chr12_132063604_+</t>
  </si>
  <si>
    <t>chr12:133088482-133088561:mpeak_21119|chr12_133067156_133159556_FBRSL1_NM_+|</t>
  </si>
  <si>
    <t>FBRSL1</t>
  </si>
  <si>
    <t>chr12:133088538:+;chr12:133088564:+</t>
  </si>
  <si>
    <t>chr12_132511951_+;chr12_132511991_+</t>
  </si>
  <si>
    <t>chr12:133115347-133115401:mpeak_21121|chr12_133067156_133159556_FBRSL1_NM_+|</t>
  </si>
  <si>
    <t>chr12:133115399:+</t>
  </si>
  <si>
    <t>chr12_132538810_+</t>
  </si>
  <si>
    <t>chr12:133131029-133131079:mpeak_21122|chr12_133067156_133159556_FBRSL1_NM_+|</t>
  </si>
  <si>
    <t>chr12:133131082:+</t>
  </si>
  <si>
    <t>chr12_132554493_+</t>
  </si>
  <si>
    <t>chr12:133244931-133245017:mpeak_21137|chr12_133201396_133264110_POLE_NM_-|</t>
  </si>
  <si>
    <t>POLE</t>
  </si>
  <si>
    <t>chr12:133267936-133267997:mpeak_21141|chr12_133264191_133281204_PXMP2_NM_+|</t>
  </si>
  <si>
    <t>PXMP2</t>
  </si>
  <si>
    <t>chr12:133267993:+</t>
  </si>
  <si>
    <t>chr12_132691402_+</t>
  </si>
  <si>
    <t>chr12:133310425-133310567:mpeak_21166|chr12_133304029_133338474_ANKLE2_NM_-|</t>
  </si>
  <si>
    <t>ANKLE2</t>
  </si>
  <si>
    <t>chr12:133310445:-;chr12:133310515:-</t>
  </si>
  <si>
    <t>chr12_132733863_-;chr12_132733930_-</t>
  </si>
  <si>
    <t>chr12:133311262-133311339:mpeak_21167|chr12_133304029_133338474_ANKLE2_NM_-|</t>
  </si>
  <si>
    <t>chr12_132734674_-</t>
  </si>
  <si>
    <t>chr12:133330867-133330924:mpeak_21169|chr12_133304029_133338474_ANKLE2_NM_-|</t>
  </si>
  <si>
    <t>chr12:133330871:-</t>
  </si>
  <si>
    <t>chr12_132754288_-</t>
  </si>
  <si>
    <t>chr12:133363269-133363368:mpeak_21183|chr12_133349880_133405426_GOLGA3_NM_-|</t>
  </si>
  <si>
    <t>GOLGA3</t>
  </si>
  <si>
    <t>chr12_132786787_-</t>
  </si>
  <si>
    <t>chr12:133373240-133373294:mpeak_21185|chr12_133349880_133405426_GOLGA3_NM_-|</t>
  </si>
  <si>
    <t>chr12:133404251-133404310:mpeak_21191|chr12_133349880_133405426_GOLGA3_NM_-|</t>
  </si>
  <si>
    <t>chr12:133404250:-</t>
  </si>
  <si>
    <t>chr12_132827669_-</t>
  </si>
  <si>
    <t>chr1:214655651-214655716:mpeak_7426|chr1_214531393_214725024_PTPN14_NM_-|</t>
  </si>
  <si>
    <t>PTPN14</t>
  </si>
  <si>
    <t>chr1:214656351-214656419:mpeak_7428|chr1_214531393_214725024_PTPN14_NM_-|</t>
  </si>
  <si>
    <t>chr1:214787063-214787266:mpeak_7430|chr1_214776531_214836933_CENPF_NM_+|</t>
  </si>
  <si>
    <t>CENPF</t>
  </si>
  <si>
    <t>chr1_214613778_+;chr1_214613843_+</t>
  </si>
  <si>
    <t>chr1:214795418-214795547:mpeak_7431|chr1_214776531_214836933_CENPF_NM_+|</t>
  </si>
  <si>
    <t>chr1_214622187_+;chr1_214622212_+</t>
  </si>
  <si>
    <t>chr1:214820687-214820749:mpeak_7446|chr1_214776531_214836933_CENPF_NM_+|</t>
  </si>
  <si>
    <t>chr1_214647369_+;chr1_214647392_+</t>
  </si>
  <si>
    <t>chr12:14944161-14944224:mpeak_16801|chr12_14940432_14956401_WBP11_NM_-|</t>
  </si>
  <si>
    <t>WBP11</t>
  </si>
  <si>
    <t>chr12:14954253-14954367:mpeak_16804|chr12_14940432_14956401_WBP11_NM_-|</t>
  </si>
  <si>
    <t>chr12:14954253:-</t>
  </si>
  <si>
    <t>chr1:21501604-21501686:mpeak_901|chr1_21133993_21503381_EIF4G3_NM_-|</t>
  </si>
  <si>
    <t>chr1:21501609:-</t>
  </si>
  <si>
    <t>chr1_21175100_-</t>
  </si>
  <si>
    <t>chr1:21502173-21502246:mpeak_902|chr1_21133993_21503381_EIF4G3_NM_-|</t>
  </si>
  <si>
    <t>chr1:21502175:-</t>
  </si>
  <si>
    <t>chr1_21175703_-</t>
  </si>
  <si>
    <t>chr1:215781541-215781694:mpeak_7461|chr1_215740734_215793398_KCTD3_NM_+|</t>
  </si>
  <si>
    <t>KCTD3</t>
  </si>
  <si>
    <t>chr1:215781607:+;chr1:215781688:+</t>
  </si>
  <si>
    <t>chr1_215608348_+</t>
  </si>
  <si>
    <t>chr12:15822313-15822363:mpeak_16820|chr12_15774364_15942510_EPS8_NM_-|</t>
  </si>
  <si>
    <t>EPS8</t>
  </si>
  <si>
    <t>chr12:16053879-16053949:mpeak_16825|chr12_16035287_16055850_STRAP_NM_+|</t>
  </si>
  <si>
    <t>STRAP</t>
  </si>
  <si>
    <t>chr12:16053946:+</t>
  </si>
  <si>
    <t>chr1:217781519-217781589:mpeak_7479|chr1_217604707_217804444_GPATCH2_NM_-|</t>
  </si>
  <si>
    <t>GPATCH2</t>
  </si>
  <si>
    <t>chr1:217781531:-</t>
  </si>
  <si>
    <t>chr1_217608177_-</t>
  </si>
  <si>
    <t>chr1:218480760-218480917:mpeak_7490|chr1_218458628_218504289_RRP15_NM_+|</t>
  </si>
  <si>
    <t>RRP15</t>
  </si>
  <si>
    <t>chr12:1879520-1879610:mpeak_16237|chr12_1800246_1895109_ADIPOR2_NM_+|</t>
  </si>
  <si>
    <t>ADIPOR2</t>
  </si>
  <si>
    <t>chr12:1879588:+</t>
  </si>
  <si>
    <t>chr12_1770406_+;chr12_1770440_+</t>
  </si>
  <si>
    <t>chr12:19460627-19460698:mpeak_16867|chr12_19282625_19528464_PLEKHA5_NM_+|</t>
  </si>
  <si>
    <t>PLEKHA5</t>
  </si>
  <si>
    <t>chr12_19307785_+</t>
  </si>
  <si>
    <t>chr1:220151997-220152073:mpeak_7520|chr1_220142298_220220000_EPRS_NM_-|</t>
  </si>
  <si>
    <t>EPRS</t>
  </si>
  <si>
    <t>chr1_219978656_-</t>
  </si>
  <si>
    <t>chr1:220179595-220179661:mpeak_7529|chr1_220142298_220220000_EPRS_NM_-|</t>
  </si>
  <si>
    <t>chr1_220006298_-</t>
  </si>
  <si>
    <t>chr1:220313591-220313642:mpeak_7545|chr1_220267454_220320834_IARS2_NM_+|</t>
  </si>
  <si>
    <t>IARS2</t>
  </si>
  <si>
    <t>chr1:22033227-22033290:mpeak_925|chr1_22005932_22109688_USP48_NM_-|</t>
  </si>
  <si>
    <t>USP48</t>
  </si>
  <si>
    <t>chr1:220406137-220406191:mpeak_7563|chr1_220324748_220445843_RAB3GAP2_NM_-|</t>
  </si>
  <si>
    <t>RAB3GAP2</t>
  </si>
  <si>
    <t>chr1:22047521-22047609:mpeak_926|chr1_22005932_22109688_USP48_NM_-|</t>
  </si>
  <si>
    <t>chr1:22055119-22055274:mpeak_928|chr1_22005932_22109688_USP48_NM_-|</t>
  </si>
  <si>
    <t>chr1:220932326-220932382:mpeak_7576|chr1_220921675_220957260_MARC2_NM_+|</t>
  </si>
  <si>
    <t>MARC2</t>
  </si>
  <si>
    <t>chr1:220932377:+</t>
  </si>
  <si>
    <t>chr1_220759034_+</t>
  </si>
  <si>
    <t>chr1:220953351-220953399:mpeak_7577|chr1_220921675_220957260_MARC2_NM_+|</t>
  </si>
  <si>
    <t>chr1:220968215-220968268:mpeak_7582|chr1_220960038_220986633_MARC1_NM_+|</t>
  </si>
  <si>
    <t>MARC1</t>
  </si>
  <si>
    <t>chr1_220794912_+</t>
  </si>
  <si>
    <t>chr1:220972480-220972572:mpeak_7584|chr1_220960038_220986633_MARC1_NM_+|</t>
  </si>
  <si>
    <t>chr1:220972531:+;chr1:220972568:+</t>
  </si>
  <si>
    <t>chr1_220799156_+;chr1_220799188_+;chr1_220799223_+</t>
  </si>
  <si>
    <t>chr12:21608151-21608230:mpeak_16900|chr12_21590537_21621439_PYROXD1_NM_+|</t>
  </si>
  <si>
    <t>PYROXD1</t>
  </si>
  <si>
    <t>chr12:21626478-21626569:mpeak_16913|chr12_21623280_21654603_RECQL_NM_-|</t>
  </si>
  <si>
    <t>RECQL</t>
  </si>
  <si>
    <t>chr12:21799837-21799964:mpeak_16928|chr12_21788643_21810789_LDHB_NM_-|</t>
  </si>
  <si>
    <t>LDHB</t>
  </si>
  <si>
    <t>chr12_21646971_-;chr12_21646992_-</t>
  </si>
  <si>
    <t>chr12:22211517-22211639:mpeak_16931|chr12_22199109_22218054_CMAS_NM_+|</t>
  </si>
  <si>
    <t>CMAS</t>
  </si>
  <si>
    <t>chr12_22058667_+</t>
  </si>
  <si>
    <t>chr12:22797294-22797353:mpeak_16944|chr12_22778075_22837815_ETNK1_NM_+|</t>
  </si>
  <si>
    <t>ETNK1</t>
  </si>
  <si>
    <t>chr12:22797349:+</t>
  </si>
  <si>
    <t>chr12_22644413_+</t>
  </si>
  <si>
    <t>chr12:22809989-22810039:mpeak_16945|chr12_22778075_22837815_ETNK1_NM_+|</t>
  </si>
  <si>
    <t>chr1:222823624-222823706:mpeak_7601|chr1_222791443_222838650_MIA3_NM_+|</t>
  </si>
  <si>
    <t>MIA3</t>
  </si>
  <si>
    <t>chr1_222650375_+</t>
  </si>
  <si>
    <t>chr1:222824200-222824255:mpeak_7602|chr1_222791443_222838650_MIA3_NM_+|</t>
  </si>
  <si>
    <t>chr1:222826580-222826694:mpeak_7604|chr1_222791443_222838650_MIA3_NM_+|</t>
  </si>
  <si>
    <t>chr1:222832099-222832172:mpeak_7607|chr1_222791443_222838650_MIA3_NM_+|</t>
  </si>
  <si>
    <t>chr1:223010500-223010550:mpeak_7626|chr1_222988430_223175726_DISP1_NM_+|</t>
  </si>
  <si>
    <t>DISP1</t>
  </si>
  <si>
    <t>chr1:223010671-223010727:mpeak_7627|chr1_222988430_223175726_DISP1_NM_+|</t>
  </si>
  <si>
    <t>chr1:223010726:+</t>
  </si>
  <si>
    <t>chr1_222837382_+</t>
  </si>
  <si>
    <t>chr1:223990967-223991022:mpeak_7649|chr1_223968596_224033674_TP53BP2_NM_-|</t>
  </si>
  <si>
    <t>TP53BP2</t>
  </si>
  <si>
    <t>chr1:224505429-224505503:mpeak_7673|chr1_224415372_224517891_NVL_NM_-|</t>
  </si>
  <si>
    <t>NVL</t>
  </si>
  <si>
    <t>chr1_224317727_-</t>
  </si>
  <si>
    <t>chr12:25348955-25349011:mpeak_16975|chr12_25348149_25357024_LYRM5_NM_+|</t>
  </si>
  <si>
    <t>LYRM5</t>
  </si>
  <si>
    <t>chr12:25348972:+;chr12:25349006:+</t>
  </si>
  <si>
    <t>chr12_25196035_+;chr12_25196071_+</t>
  </si>
  <si>
    <t>chr1:225615645-225615705:mpeak_7715|chr1_225591165_225616557_LBR_NM_-|</t>
  </si>
  <si>
    <t>LBR</t>
  </si>
  <si>
    <t>chr1:225700560-225700659:mpeak_7735|chr1_225685514_225840845_ENAH_NM_-|</t>
  </si>
  <si>
    <t>ENAH</t>
  </si>
  <si>
    <t>chr1:225706748-225706798:mpeak_7736|chr1_225685514_225840845_ENAH_NM_-|</t>
  </si>
  <si>
    <t>chr1:225706746:-</t>
  </si>
  <si>
    <t>chr1_225519046_-</t>
  </si>
  <si>
    <t>chr1:225718248-225718331:mpeak_7738|chr1_225685514_225840845_ENAH_NM_-|</t>
  </si>
  <si>
    <t>chr1:225718264:-</t>
  </si>
  <si>
    <t>chr1_225530561_-;chr1_225530598_-;chr1_225530616_-</t>
  </si>
  <si>
    <t>chr1:226175589-226175860:mpeak_7763|chr1_226173224_226187066_SDE2_NM_-|</t>
  </si>
  <si>
    <t>SDE2</t>
  </si>
  <si>
    <t>chr1_225987977_-;chr1_225988083_-</t>
  </si>
  <si>
    <t>chr1:226349236-226349406:mpeak_7779|chr1_226334522_226374423_ACBD3_NM_-|</t>
  </si>
  <si>
    <t>ACBD3</t>
  </si>
  <si>
    <t>chr1_226161536_-;chr1_226161587_-;chr1_226161610_-</t>
  </si>
  <si>
    <t>chr1:226568760-226568826:mpeak_7793|chr1_226549242_226595801_PARP1_NM_-|</t>
  </si>
  <si>
    <t>PARP1</t>
  </si>
  <si>
    <t>chr1_226381072_-</t>
  </si>
  <si>
    <t>chr1:226578106-226578207:mpeak_7794|chr1_226549242_226595801_PARP1_NM_-|</t>
  </si>
  <si>
    <t>chr1:226578111:-</t>
  </si>
  <si>
    <t>chr1_226390421_-</t>
  </si>
  <si>
    <t>chr12:26755297-26755411:mpeak_17019|chr12_26492416_26986131_ITPR2_NM_-|</t>
  </si>
  <si>
    <t>ITPR2</t>
  </si>
  <si>
    <t>chr12_26602375_-</t>
  </si>
  <si>
    <t>chr12:26774096-26774237:mpeak_17020|chr12_26492416_26986131_ITPR2_NM_-|</t>
  </si>
  <si>
    <t>chr12_26621167_-</t>
  </si>
  <si>
    <t>chr12:27113618-27113702:mpeak_17037|chr12_27091304_27117528_FGFR1OP2_NM_+|</t>
  </si>
  <si>
    <t>FGFR1OP2</t>
  </si>
  <si>
    <t>chr12:27113681:+</t>
  </si>
  <si>
    <t>chr12_26960763_+</t>
  </si>
  <si>
    <t>chr12:27163412-27163574:mpeak_17058|chr12_27127160_27167339_TM7SF3_NM_-|</t>
  </si>
  <si>
    <t>TM7SF3</t>
  </si>
  <si>
    <t>chr12:27163411:-;chr12:27163518:-</t>
  </si>
  <si>
    <t>chr12_27010479_-;chr12_27010590_-</t>
  </si>
  <si>
    <t>chr12:27163885-27163935:mpeak_17059|chr12_27127160_27167339_TM7SF3_NM_-|</t>
  </si>
  <si>
    <t>chr1:227441759-227441862:mpeak_7815|chr1_227182100_227505826_CDC42BPA_NM_-|</t>
  </si>
  <si>
    <t>CDC42BPA</t>
  </si>
  <si>
    <t>chr1_227254064_-</t>
  </si>
  <si>
    <t>chr12:27450683-27450794:mpeak_17075|chr12_27397077_27475260_STK38L_NM_+|</t>
  </si>
  <si>
    <t>STK38L</t>
  </si>
  <si>
    <t>chr12:27455063-27455119:mpeak_17076|chr12_27397077_27475260_STK38L_NM_+|</t>
  </si>
  <si>
    <t>chr12:27455121:+</t>
  </si>
  <si>
    <t>chr12_27302158_+</t>
  </si>
  <si>
    <t>chr12:27677246-27677302:mpeak_17094|chr12_27677044_27845728_PPFIBP1_NM_+|</t>
  </si>
  <si>
    <t>PPFIBP1</t>
  </si>
  <si>
    <t>chr12:27790202-27790276:mpeak_17099|chr12_27677044_27845728_PPFIBP1_NM_+|</t>
  </si>
  <si>
    <t>chr12:27790291:+</t>
  </si>
  <si>
    <t>chr12:27809548-27809675:mpeak_17101|chr12_27677044_27845728_PPFIBP1_NM_+|</t>
  </si>
  <si>
    <t>chr12_27656699_+</t>
  </si>
  <si>
    <t>chr12:27829439-27829538:mpeak_17103|chr12_27677044_27845728_PPFIBP1_NM_+|</t>
  </si>
  <si>
    <t>chr12:27844665-27844869:mpeak_17107|chr12_27677044_27845728_PPFIBP1_NM_+|</t>
  </si>
  <si>
    <t>chr12_27691783_+</t>
  </si>
  <si>
    <t>chr12:27845545-27845597:mpeak_17108|chr12_27677044_27845728_PPFIBP1_NM_+|</t>
  </si>
  <si>
    <t>chr12:27890491-27890548:mpeak_17121|chr12_27863705_27908113_MRPS35_NM_+|</t>
  </si>
  <si>
    <t>MRPS35</t>
  </si>
  <si>
    <t>chr12:27890541:+</t>
  </si>
  <si>
    <t>chr12:28460567-28460683:mpeak_17136|chr12_28410132_28701995_CCDC91_NM_+|</t>
  </si>
  <si>
    <t>CCDC91</t>
  </si>
  <si>
    <t>chr12_28307747_+</t>
  </si>
  <si>
    <t>chr12:28636978-28637087:mpeak_17138|chr12_28410132_28701995_CCDC91_NM_+|</t>
  </si>
  <si>
    <t>chr12_28484094_+;chr12_28484159_+</t>
  </si>
  <si>
    <t>chr12:2906920-2907052:mpeak_16254|chr12_2904107_2912316_FKBP4_NM_+|</t>
  </si>
  <si>
    <t>FKBP4</t>
  </si>
  <si>
    <t>chr12:2907872-2908002:mpeak_16255|chr12_2904107_2912316_FKBP4_NM_+|</t>
  </si>
  <si>
    <t>chr12_2798720_+</t>
  </si>
  <si>
    <t>chr12:2908218-2908466:mpeak_16256|chr12_2904107_2912316_FKBP4_NM_+|</t>
  </si>
  <si>
    <t>chr12_2799209_+</t>
  </si>
  <si>
    <t>chr12:2926383-2926436:mpeak_16270|chr12_2921787_2939382_ITFG2_NR_+mpeak_16270|chr12_2921786_2933255_ITFG2_NM_+||</t>
  </si>
  <si>
    <t>ITFG2</t>
  </si>
  <si>
    <t>chr12:29534041-29534103:mpeak_17159|chr12_29494151_29534143_ERGIC2_NM_-|</t>
  </si>
  <si>
    <t>ERGIC2</t>
  </si>
  <si>
    <t>chr1:230203107-230203165:mpeak_7924|chr1_230202941_230227335_GALNT2_NR_+mpeak_7924|chr1_230193535_230415048_GALNT2_NM_+||</t>
  </si>
  <si>
    <t>GALNT2</t>
  </si>
  <si>
    <t>chr1:230398303-230398358:mpeak_7928|chr1_230193535_230415048_GALNT2_NM_+|</t>
  </si>
  <si>
    <t>chr12:3044538-3044593:mpeak_16289|chr12_3000032_3048476_TULP3_NM_+|</t>
  </si>
  <si>
    <t>TULP3</t>
  </si>
  <si>
    <t>chr12:3044589:+</t>
  </si>
  <si>
    <t>chr12_2935422_+</t>
  </si>
  <si>
    <t>chr12:30784818-30784881:mpeak_17175|chr12_30783891_30848929_IPO8_NM_-|</t>
  </si>
  <si>
    <t>IPO8</t>
  </si>
  <si>
    <t>chr12_30631940_-</t>
  </si>
  <si>
    <t>chr1:231113547-231113608:mpeak_7959|chr1_231042765_231114618_TTC13_NM_-|</t>
  </si>
  <si>
    <t>TTC13</t>
  </si>
  <si>
    <t>chr1:231113551:-</t>
  </si>
  <si>
    <t>chr1_230977809_-</t>
  </si>
  <si>
    <t>chr12:31239287-31239347:mpeak_17188|chr12_31226778_31256740_DDX11_NM_+|</t>
  </si>
  <si>
    <t>DDX11</t>
  </si>
  <si>
    <t>chr12:31239342:+</t>
  </si>
  <si>
    <t>chr12_31086372_+;chr12_31086406_+</t>
  </si>
  <si>
    <t>chr1:231374882-231374948:mpeak_7969|chr1_231360160_231376933_C1orf131_NM_-|</t>
  </si>
  <si>
    <t>C1orf131</t>
  </si>
  <si>
    <t>chr12:31478948-31478998:mpeak_17202|chr12_31435805_31479159_FAM60A_NM_-|</t>
  </si>
  <si>
    <t>FAM60A</t>
  </si>
  <si>
    <t>chr1:2323870-2323944:mpeak_172|chr1_2323213_2334473_RER1_NM_+|</t>
  </si>
  <si>
    <t>RER1</t>
  </si>
  <si>
    <t>chr1:2323939:+</t>
  </si>
  <si>
    <t>chr1_2392513_+</t>
  </si>
  <si>
    <t>chr12:32446919-32447027:mpeak_17229|chr12_32260184_32530473_BICD1_NM_+|</t>
  </si>
  <si>
    <t>BICD1</t>
  </si>
  <si>
    <t>chr1:233231397-233231453:mpeak_8012|chr1_233120223_233431459_PCNXL2_NM_-|</t>
  </si>
  <si>
    <t>PCNXL2</t>
  </si>
  <si>
    <t>chr1:233231401:-</t>
  </si>
  <si>
    <t>chr1:23346392-23346451:mpeak_963|chr1_23345940_23409671_KDM1A_NM_+|</t>
  </si>
  <si>
    <t>KDM1A</t>
  </si>
  <si>
    <t>chr1:23385571-23385670:mpeak_966|chr1_23345940_23409671_KDM1A_NM_+|</t>
  </si>
  <si>
    <t>chr1_23059132_+</t>
  </si>
  <si>
    <t>chr1:23395541-23395655:mpeak_967|chr1_23345940_23409671_KDM1A_NM_+|</t>
  </si>
  <si>
    <t>chr1_23069079_+;chr1_23069103_+</t>
  </si>
  <si>
    <t>chr1:23409587-23409664:mpeak_971|chr1_23345940_23409671_KDM1A_NM_+|</t>
  </si>
  <si>
    <t>chr1:23409643:+;chr1:23409668:+</t>
  </si>
  <si>
    <t>chr1_23083150_+</t>
  </si>
  <si>
    <t>chr1:234510008-234510152:mpeak_8033|chr1_234509182_234519468_COA6_NM_+|</t>
  </si>
  <si>
    <t>COA6</t>
  </si>
  <si>
    <t>chr1:234510139:+</t>
  </si>
  <si>
    <t>chr1_234374389_+</t>
  </si>
  <si>
    <t>chr1:235359339-235359418:mpeak_8068|chr1_235331967_235491532_ARID4B_NM_-|</t>
  </si>
  <si>
    <t>ARID4B</t>
  </si>
  <si>
    <t>chr1:235383095-235383166:mpeak_8071|chr1_235331967_235491532_ARID4B_NM_-|</t>
  </si>
  <si>
    <t>chr1:235409732-235409826:mpeak_8073|chr1_235331967_235491532_ARID4B_NM_-|</t>
  </si>
  <si>
    <t>chr1:235577727-235577935:mpeak_8089|chr1_235530674_235611984_TBCE_NM_+|</t>
  </si>
  <si>
    <t>TBCE</t>
  </si>
  <si>
    <t>chr1_235414521_+;chr1_235414561_+;chr1_235414586_+</t>
  </si>
  <si>
    <t>chr1:235641906-235642055:mpeak_8097|chr1_235613655_235667781_B3GALNT2_NM_-|</t>
  </si>
  <si>
    <t>B3GALNT2</t>
  </si>
  <si>
    <t>chr1:235641915:-</t>
  </si>
  <si>
    <t>chr1_235478599_-</t>
  </si>
  <si>
    <t>chr1:23637731-23637827:mpeak_988|chr1_23637559_23670857_HNRNPR_NM_-mpeak_988|chr1_23637559_23670857_HNRNPR_NM_-||</t>
  </si>
  <si>
    <t>HNRNPR</t>
  </si>
  <si>
    <t>chr1_23311242_-</t>
  </si>
  <si>
    <t>chr1:23640030-23640211:mpeak_989|chr1_23637559_23670857_HNRNPR_NM_-mpeak_989|chr1_23637559_23670857_HNRNPR_NM_-||</t>
  </si>
  <si>
    <t>chr1_23313619_-;chr1_23313687_-</t>
  </si>
  <si>
    <t>chr1:23644968-23645192:mpeak_990|chr1_23637559_23670857_HNRNPR_NM_-mpeak_990|chr1_23637559_23670857_HNRNPR_NM_-||</t>
  </si>
  <si>
    <t>chr1:23644994:-</t>
  </si>
  <si>
    <t>chr1:23664985-23665105:mpeak_994|chr1_23637559_23670857_HNRNPR_NM_-mpeak_994|chr1_23637559_23670857_HNRNPR_NM_-||</t>
  </si>
  <si>
    <t>chr1:23667467-23667519:mpeak_995|chr1_23637559_23670857_HNRNPR_NM_-mpeak_995|chr1_23637559_23670857_HNRNPR_NM_-||</t>
  </si>
  <si>
    <t>chr1:23670698-23670750:mpeak_996|chr1_23637559_23670857_HNRNPR_NM_-mpeak_996|chr1_23637559_23670857_HNRNPR_NM_-||</t>
  </si>
  <si>
    <t>chr12:39735829-39735942:mpeak_17325|chr12_39688319_39837192_KIF21A_NM_-|</t>
  </si>
  <si>
    <t>KIF21A</t>
  </si>
  <si>
    <t>chr12:39735835:-</t>
  </si>
  <si>
    <t>chr12:39750629-39750708:mpeak_17326|chr12_39688319_39837192_KIF21A_NM_-|</t>
  </si>
  <si>
    <t>chr12:39751977-39752038:mpeak_17328|chr12_39688319_39837192_KIF21A_NM_-|</t>
  </si>
  <si>
    <t>chr1:24020285-24020409:mpeak_1018|chr1_24018268_24022833_RPL11_NM_+|</t>
  </si>
  <si>
    <t>RPL11</t>
  </si>
  <si>
    <t>chr1:24020339:+;chr1:24020374:+</t>
  </si>
  <si>
    <t>chr1_23693820_+;chr1_23693865_+;chr1_23693909_+</t>
  </si>
  <si>
    <t>chr1:241761253-241761311:mpeak_8191|chr1_241757993_241803701_OPN3_NM_-|</t>
  </si>
  <si>
    <t>OPN3</t>
  </si>
  <si>
    <t>chr12:418956-419140:mpeak_16183|chr12_394828_498621_KDM5A_NM_-|</t>
  </si>
  <si>
    <t>KDM5A</t>
  </si>
  <si>
    <t>chr12:42707486-42707536:mpeak_17368|chr12_42707000_42719932_ZCRB1_NM_-|</t>
  </si>
  <si>
    <t>ZCRB1</t>
  </si>
  <si>
    <t>chr12_42313731_-</t>
  </si>
  <si>
    <t>chr12:42729675-42729783:mpeak_17371|chr12_42719946_42840393_PPHLN1_NM_+|</t>
  </si>
  <si>
    <t>PPHLN1</t>
  </si>
  <si>
    <t>chr12_42335924_+</t>
  </si>
  <si>
    <t>chr12:42755453-42755503:mpeak_17373|chr12_42719946_42840393_PPHLN1_NM_+|</t>
  </si>
  <si>
    <t>chr12:42755505:+</t>
  </si>
  <si>
    <t>chr12_42361701_+</t>
  </si>
  <si>
    <t>chr12:42835701-42835770:mpeak_17381|chr12_42719946_42840393_PPHLN1_NM_+|</t>
  </si>
  <si>
    <t>chr12:42835758:+</t>
  </si>
  <si>
    <t>chr12_42441922_+;chr12_42441955_+;chr12_42442015_+</t>
  </si>
  <si>
    <t>chr1:24298053-24298107:mpeak_1060|chr1_24294213_24306953_SRSF10_NR_-mpeak_1060|chr1_24297929_24306953_SRSF10_NM_-||</t>
  </si>
  <si>
    <t>SRSF10</t>
  </si>
  <si>
    <t>chr1:24298040:-;chr1:24298082:-</t>
  </si>
  <si>
    <t>chr1:24304176-24304257:mpeak_1063|chr1_24294213_24306953_SRSF10_NR_-mpeak_1063|chr1_24297929_24306953_SRSF10_NM_-||</t>
  </si>
  <si>
    <t>chr1:24304175:-</t>
  </si>
  <si>
    <t>chr1_23977687_-</t>
  </si>
  <si>
    <t>chr1:24305067-24305153:mpeak_1064|chr1_24294213_24306953_SRSF10_NR_-mpeak_1064|chr1_24297929_24306953_SRSF10_NM_-||</t>
  </si>
  <si>
    <t>chr1:24305069:-</t>
  </si>
  <si>
    <t>chr1_23978540_-;chr1_23978581_-</t>
  </si>
  <si>
    <t>chr1:243468555-243468703:mpeak_8227|chr1_243419306_243663057_SDCCAG8_NM_+|</t>
  </si>
  <si>
    <t>SDCCAG8</t>
  </si>
  <si>
    <t>chr1_243305402_+</t>
  </si>
  <si>
    <t>chr1:243469688-243469748:mpeak_8228|chr1_243419306_243663057_SDCCAG8_NM_+|</t>
  </si>
  <si>
    <t>chr1:243469744:+</t>
  </si>
  <si>
    <t>chr1_243306459_+</t>
  </si>
  <si>
    <t>chr1:243504334-243504386:mpeak_8230|chr1_243419306_243663057_SDCCAG8_NM_+|</t>
  </si>
  <si>
    <t>chr12:44142239-44142300:mpeak_17405|chr12_44124505_44152620_PUS7L_NM_-|</t>
  </si>
  <si>
    <t>PUS7L</t>
  </si>
  <si>
    <t>chr12:44177479-44177538:mpeak_17407|chr12_44152746_44180482_IRAK4_NM_+|</t>
  </si>
  <si>
    <t>IRAK4</t>
  </si>
  <si>
    <t>chr12:4430418-4430478:mpeak_16325|chr12_4430358_4461425_TIGAR_NM_+|</t>
  </si>
  <si>
    <t>TIGAR</t>
  </si>
  <si>
    <t>chr1:244580998-244581061:mpeak_8239|chr1_244572940_244615436_ADSS_NM_-|</t>
  </si>
  <si>
    <t>ADSS</t>
  </si>
  <si>
    <t>chr1:244582052-244582167:mpeak_8240|chr1_244572940_244615436_ADSS_NM_-|</t>
  </si>
  <si>
    <t>chr1:244600139-244600205:mpeak_8241|chr1_244572940_244615436_ADSS_NM_-|</t>
  </si>
  <si>
    <t>chr1:244998995-244999067:mpeak_8255|chr1_244998638_245006342_COX20_NM_+|</t>
  </si>
  <si>
    <t>COX20</t>
  </si>
  <si>
    <t>chr1:245019201-245019451:mpeak_8275|chr1_245017805_245027827_HNRNPU_NM_-mpeak_8275|chr1_245017805_245027827_HNRNPU_NM_-||</t>
  </si>
  <si>
    <t>HNRNPU</t>
  </si>
  <si>
    <t>chr1:245019238:-;chr1:245019304:-</t>
  </si>
  <si>
    <t>chr1_244856144_-</t>
  </si>
  <si>
    <t>chr1:245020049-245020165:mpeak_8277|chr1_245017805_245027827_HNRNPU_NM_-mpeak_8277|chr1_245017805_245027827_HNRNPU_NM_-||</t>
  </si>
  <si>
    <t>chr1:245022022-245022157:mpeak_8281|chr1_245017805_245027827_HNRNPU_NM_-mpeak_8281|chr1_245017805_245027827_HNRNPU_NM_-||</t>
  </si>
  <si>
    <t>chr1:245022031:-</t>
  </si>
  <si>
    <t>chr1_244858832_-</t>
  </si>
  <si>
    <t>chr1:245022571-245022692:mpeak_8282|chr1_245017805_245027827_HNRNPU_NM_-mpeak_8282|chr1_245017805_245027827_HNRNPU_NM_-||</t>
  </si>
  <si>
    <t>chr1:245022571:-;chr1:245022636:-</t>
  </si>
  <si>
    <t>chr1_244859373_-</t>
  </si>
  <si>
    <t>chr1:245023632-245023715:mpeak_8283|chr1_245017805_245027827_HNRNPU_NM_-mpeak_8283|chr1_245017805_245027827_HNRNPU_NM_-||</t>
  </si>
  <si>
    <t>chr1:245023637:-</t>
  </si>
  <si>
    <t>chr1:245025917-245026081:mpeak_8284|chr1_245017805_245027827_HNRNPU_NM_-mpeak_8284|chr1_245017805_245027827_HNRNPU_NM_-||</t>
  </si>
  <si>
    <t>chr1:245025933:-;chr1:245025968:-</t>
  </si>
  <si>
    <t>chr1_244862684_-</t>
  </si>
  <si>
    <t>chr1:245026911-245027035:mpeak_8285|chr1_245017805_245027827_HNRNPU_NM_-mpeak_8285|chr1_245017805_245027827_HNRNPU_NM_-||</t>
  </si>
  <si>
    <t>chr1_244863640_-;chr1_244863672_-</t>
  </si>
  <si>
    <t>chr12:46243571-46243645:mpeak_17454|chr12_46123619_46298716_ARID2_NM_+|</t>
  </si>
  <si>
    <t>ARID2</t>
  </si>
  <si>
    <t>chr12:46243622:+</t>
  </si>
  <si>
    <t>chr12:46287275-46287330:mpeak_17457|chr12_46123619_46298716_ARID2_NM_+|</t>
  </si>
  <si>
    <t>chr12:46316138-46316201:mpeak_17466|chr12_46315977_46384401_SCAF11_NM_-|</t>
  </si>
  <si>
    <t>SCAF11</t>
  </si>
  <si>
    <t>chr12:46316139:-</t>
  </si>
  <si>
    <t>chr12_45922358_-</t>
  </si>
  <si>
    <t>chr12:46316455-46316534:mpeak_17468|chr12_46315977_46384401_SCAF11_NM_-|</t>
  </si>
  <si>
    <t>chr12:46316477:-</t>
  </si>
  <si>
    <t>chr12_45922696_-</t>
  </si>
  <si>
    <t>chr12:46345425-46345479:mpeak_17475|chr12_46315977_46384401_SCAF11_NM_-|</t>
  </si>
  <si>
    <t>chr12_45951644_-</t>
  </si>
  <si>
    <t>chr12:46354226-46354343:mpeak_17476|chr12_46315977_46384401_SCAF11_NM_-|</t>
  </si>
  <si>
    <t>chr12:46354238:-</t>
  </si>
  <si>
    <t>chr12_45960457_-</t>
  </si>
  <si>
    <t>chr1:246357143-246357253:mpeak_8309|chr1_245912966_246670644_SMYD3_NM_-|</t>
  </si>
  <si>
    <t>SMYD3</t>
  </si>
  <si>
    <t>chr12:46357888-46357975:mpeak_17479|chr12_46315977_46384401_SCAF11_NM_-|</t>
  </si>
  <si>
    <t>chr12:46384122-46384173:mpeak_17480|chr12_46315977_46384401_SCAF11_NM_-|</t>
  </si>
  <si>
    <t>chr12:46384135:-</t>
  </si>
  <si>
    <t>chr12:46590738-46590797:mpeak_17503|chr12_46582854_46663208_SLC38A1_NM_-|</t>
  </si>
  <si>
    <t>SLC38A1</t>
  </si>
  <si>
    <t>chr12:46590744:-</t>
  </si>
  <si>
    <t>chr12_46196964_-;chr12_46197013_-</t>
  </si>
  <si>
    <t>chr12:46596785-46596841:mpeak_17505|chr12_46582854_46663208_SLC38A1_NM_-|</t>
  </si>
  <si>
    <t>chr12:4662165-4662372:mpeak_16339|chr12_4647949_4668022_RAD51AP1_NM_+|</t>
  </si>
  <si>
    <t>RAD51AP1</t>
  </si>
  <si>
    <t>chr12:4662360:+</t>
  </si>
  <si>
    <t>chr12_4553046_+;chr12_4553100_+;chr12_4553160_+;chr12_4553194_+</t>
  </si>
  <si>
    <t>chr12:46878788-46878847:mpeak_17523|chr12_46777458_47046172_LOC100288798_NR_+|</t>
  </si>
  <si>
    <t>LOC100288798</t>
  </si>
  <si>
    <t>chr12:46878846:+</t>
  </si>
  <si>
    <t>chr12_46485062_+</t>
  </si>
  <si>
    <t>chr12:47502789-47502839:mpeak_17537|chr12_47473385_47628789_PCED1B_NM_+|</t>
  </si>
  <si>
    <t>PCED1B</t>
  </si>
  <si>
    <t>chr12_47109056_+</t>
  </si>
  <si>
    <t>chr1:24793143-24793200:mpeak_1072|chr1_24742244_24795475_NIPAL3_NM_+|</t>
  </si>
  <si>
    <t>NIPAL3</t>
  </si>
  <si>
    <t>chr1:24793196:+</t>
  </si>
  <si>
    <t>chr1_24466705_+</t>
  </si>
  <si>
    <t>chr12:48080559-48080617:mpeak_17548|chr12_48057373_48099844_RPAP3_NM_-|</t>
  </si>
  <si>
    <t>RPAP3</t>
  </si>
  <si>
    <t>chr12:48093309-48093368:mpeak_17549|chr12_48057373_48099844_RPAP3_NM_-|</t>
  </si>
  <si>
    <t>chr12:48093312:-</t>
  </si>
  <si>
    <t>chr12_47699513_-</t>
  </si>
  <si>
    <t>chr12:48093458-48093519:mpeak_17550|chr12_48057373_48099844_RPAP3_NM_-|</t>
  </si>
  <si>
    <t>chr12:48093463:-</t>
  </si>
  <si>
    <t>chr12_47699680_-</t>
  </si>
  <si>
    <t>chr12:48096515-48096632:mpeak_17552|chr12_48057373_48099844_RPAP3_NM_-|</t>
  </si>
  <si>
    <t>chr12_47702756_-</t>
  </si>
  <si>
    <t>chr12:49231310-49231444:mpeak_17648|chr12_49224475_49245957_DDX23_NM_-|</t>
  </si>
  <si>
    <t>DDX23</t>
  </si>
  <si>
    <t>chr12:49231387:-</t>
  </si>
  <si>
    <t>chr12_48837602_-</t>
  </si>
  <si>
    <t>chr12:49233808-49233897:mpeak_17650|chr12_49224475_49245957_DDX23_NM_-|</t>
  </si>
  <si>
    <t>chr12:49237776-49237839:mpeak_17651|chr12_49224475_49245957_DDX23_NM_-|</t>
  </si>
  <si>
    <t>chr12:49239355-49239568:mpeak_17652|chr12_49224475_49245957_DDX23_NM_-|</t>
  </si>
  <si>
    <t>chr12_48845768_-</t>
  </si>
  <si>
    <t>chr12:49316337-49316469:mpeak_17658|chr12_49315984_49319330_FKBP11_NM_-|</t>
  </si>
  <si>
    <t>FKBP11</t>
  </si>
  <si>
    <t>chr12:49316343:-;chr12:49316400:-</t>
  </si>
  <si>
    <t>chr12_48922563_-;chr12_48922618_-</t>
  </si>
  <si>
    <t>chr12:49333444-49333573:mpeak_17674|chr12_49332891_49351252_ARF3_NM_-|</t>
  </si>
  <si>
    <t>ARF3</t>
  </si>
  <si>
    <t>chr12:49718073-49718188:mpeak_17705|chr12_49716970_49725355_TROAP_NM_+|</t>
  </si>
  <si>
    <t>TROAP</t>
  </si>
  <si>
    <t>chr12:49718115:+;chr12:49718160:+;chr12:49718197:+</t>
  </si>
  <si>
    <t>chr12_49324393_+</t>
  </si>
  <si>
    <t>chr1:24973149-24973204:mpeak_1085|chr1_24969593_24998672_SRRM1_NM_+|</t>
  </si>
  <si>
    <t>SRRM1</t>
  </si>
  <si>
    <t>chr1:24975347-24975529:mpeak_1086|chr1_24969593_24998672_SRRM1_NM_+|</t>
  </si>
  <si>
    <t>chr1_24648870_+</t>
  </si>
  <si>
    <t>chr1:24977969-24978107:mpeak_1087|chr1_24969593_24998672_SRRM1_NM_+|</t>
  </si>
  <si>
    <t>chr12:50146242-50146317:mpeak_17748|chr12_50135292_50156655_TMBIM6_NM_+|</t>
  </si>
  <si>
    <t>TMBIM6</t>
  </si>
  <si>
    <t>chr12_49752534_+</t>
  </si>
  <si>
    <t>chr12:50155434-50155571:mpeak_17752|chr12_50135292_50156655_TMBIM6_NM_+|</t>
  </si>
  <si>
    <t>chr12_49761712_+;chr12_49761757_+</t>
  </si>
  <si>
    <t>chr12:50400328-50400432:mpeak_17768|chr12_50384126_50419307_RACGAP1_NM_-|</t>
  </si>
  <si>
    <t>RACGAP1</t>
  </si>
  <si>
    <t>chr12:50419100-50419238:mpeak_17770|chr12_50384126_50419307_RACGAP1_NM_-|</t>
  </si>
  <si>
    <t>chr12_50025428_-</t>
  </si>
  <si>
    <t>chr12:50480065-50480136:mpeak_17775|chr12_50478982_50492729_SMARCD1_NM_+|</t>
  </si>
  <si>
    <t>SMARCD1</t>
  </si>
  <si>
    <t>chr12_50086346_+</t>
  </si>
  <si>
    <t>chr12:50814560-50814621:mpeak_17798|chr12_50794591_50854917_LARP4_NR_+mpeak_17798|chr12_50794591_50869308_LARP4_NM_+||</t>
  </si>
  <si>
    <t>LARP4</t>
  </si>
  <si>
    <t>chr12:51080405-51080469:mpeak_17823|chr12_50898767_51138369_DIP2B_NM_+|</t>
  </si>
  <si>
    <t>DIP2B</t>
  </si>
  <si>
    <t>chr12:51634319-51634389:mpeak_17866|chr12_51632507_51639844_DAZAP2_NM_+|</t>
  </si>
  <si>
    <t>DAZAP2</t>
  </si>
  <si>
    <t>chr12:51634371:+;chr12:51634407:+</t>
  </si>
  <si>
    <t>chr12_51240586_+</t>
  </si>
  <si>
    <t>chr12:51778045-51778110:mpeak_17895|chr12_51748276_51785200_GALNT6_NM_-|</t>
  </si>
  <si>
    <t>GALNT6</t>
  </si>
  <si>
    <t>chr12:51784627-51784689:mpeak_17896|chr12_51748276_51785200_GALNT6_NM_-|</t>
  </si>
  <si>
    <t>chr12:51784859-51784915:mpeak_17897|chr12_51748276_51785200_GALNT6_NM_-|</t>
  </si>
  <si>
    <t>chr12:51856191-51856243:mpeak_17904|chr12_51785100_51901209_SLC4A8_NM_+|</t>
  </si>
  <si>
    <t>SLC4A8</t>
  </si>
  <si>
    <t>chr12:51874335-51874396:mpeak_17906|chr12_51785100_51901209_SLC4A8_NM_+|</t>
  </si>
  <si>
    <t>chr12:51874391:+</t>
  </si>
  <si>
    <t>chr12_51480606_+</t>
  </si>
  <si>
    <t>chr12:51890804-51890915:mpeak_17907|chr12_51785100_51901209_SLC4A8_NM_+|</t>
  </si>
  <si>
    <t>chr12:52574315-52574406:mpeak_17928|chr12_52565341_52585784_KRT80_NM_-|</t>
  </si>
  <si>
    <t>KRT80</t>
  </si>
  <si>
    <t>chr12_52180562_-</t>
  </si>
  <si>
    <t>chr12:52638312-52638385:mpeak_17933|chr12_52626953_52642374_KRT7_NM_+|</t>
  </si>
  <si>
    <t>KRT7</t>
  </si>
  <si>
    <t>chr12:52641799-52641856:mpeak_17935|chr12_52626953_52642374_KRT7_NM_+|</t>
  </si>
  <si>
    <t>chr12:53416356-53416518:mpeak_17979|chr12_53400041_53433926_EIF4B_NM_+|</t>
  </si>
  <si>
    <t>EIF4B</t>
  </si>
  <si>
    <t>chr12:53418368-53418427:mpeak_17980|chr12_53400041_53433926_EIF4B_NM_+|</t>
  </si>
  <si>
    <t>chr12:53418425:+</t>
  </si>
  <si>
    <t>chr12_53024565_+;chr12_53024640_+</t>
  </si>
  <si>
    <t>chr12:53428436-53428515:mpeak_17983|chr12_53400041_53433926_EIF4B_NM_+|</t>
  </si>
  <si>
    <t>chr12_53034704_+</t>
  </si>
  <si>
    <t>chr12:53432133-53432196:mpeak_17984|chr12_53400041_53433926_EIF4B_NM_+|</t>
  </si>
  <si>
    <t>chr12:53433012-53433128:mpeak_17987|chr12_53400041_53433926_EIF4B_NM_+|</t>
  </si>
  <si>
    <t>chr12_53039268_+</t>
  </si>
  <si>
    <t>chr12:53848595-53848660:mpeak_18058|chr12_53845885_53873189_PCBP2_NM_+|</t>
  </si>
  <si>
    <t>PCBP2</t>
  </si>
  <si>
    <t>chr12:53854615-53854675:mpeak_18062|chr12_53845885_53873189_PCBP2_NM_+|</t>
  </si>
  <si>
    <t>chr12:53869030-53869098:mpeak_18065|chr12_53845885_53873189_PCBP2_NM_+|</t>
  </si>
  <si>
    <t>chr12:53869092:+</t>
  </si>
  <si>
    <t>chr12_53475308_+</t>
  </si>
  <si>
    <t>chr12:53869206-53869438:mpeak_18066|chr12_53845885_53873189_PCBP2_NM_+|</t>
  </si>
  <si>
    <t>chr12:53869332:+;chr12:53869434:+</t>
  </si>
  <si>
    <t>chr12_53475546_+;chr12_53475645_+</t>
  </si>
  <si>
    <t>chr12:53931283-53931345:mpeak_18081|chr12_53901811_54020199_ATF7_NR_-mpeak_18081|chr12_53911138_54020199_ATF7_NM_-||</t>
  </si>
  <si>
    <t>ATF7</t>
  </si>
  <si>
    <t>chr12:53936667-53936727:mpeak_18082|chr12_53901811_54020199_ATF7_NR_-mpeak_18082|chr12_53911138_54020199_ATF7_NM_-||</t>
  </si>
  <si>
    <t>chr12:53936674:-</t>
  </si>
  <si>
    <t>chr12_53542899_-</t>
  </si>
  <si>
    <t>chr12:54366773-54366836:mpeak_18099|chr12_54357908_54368740_HOTAIR_NR_-|</t>
  </si>
  <si>
    <t>HOTAIR</t>
  </si>
  <si>
    <t>chr12:54366772:-</t>
  </si>
  <si>
    <t>chr12_53972995_-</t>
  </si>
  <si>
    <t>chr12:54639888-54640006:mpeak_18155|chr12_54635689_54673915_CBX5_NM_-|</t>
  </si>
  <si>
    <t>CBX5</t>
  </si>
  <si>
    <t>chr12:54639898:-</t>
  </si>
  <si>
    <t>chr12_54246154_-</t>
  </si>
  <si>
    <t>chr12:54646212-54646264:mpeak_18156|chr12_54635689_54673915_CBX5_NM_-|</t>
  </si>
  <si>
    <t>chr12:54646210:-</t>
  </si>
  <si>
    <t>chr12_54252413_-</t>
  </si>
  <si>
    <t>chr12:54651312-54651488:mpeak_18157|chr12_54635689_54673915_CBX5_NM_-|</t>
  </si>
  <si>
    <t>chr12:54667730-54667794:mpeak_18159|chr12_54635689_54673915_CBX5_NM_-|</t>
  </si>
  <si>
    <t>chr12:54667704:-;chr12:54667743:-</t>
  </si>
  <si>
    <t>chr12_54273959_-</t>
  </si>
  <si>
    <t>chr12:54672394-54672459:mpeak_18160|chr12_54635689_54673915_CBX5_NM_-|</t>
  </si>
  <si>
    <t>chr12:54672405:-</t>
  </si>
  <si>
    <t>chr12_54278622_-</t>
  </si>
  <si>
    <t>chr1:25551487-25551550:mpeak_1108|chr1_25549922_25559013_SYF2_NM_-|</t>
  </si>
  <si>
    <t>SYF2</t>
  </si>
  <si>
    <t>chr1_25225003_-</t>
  </si>
  <si>
    <t>chr12:56119897-56120040:mpeak_18195|chr12_56119410_56123457_CD63_NM_-|</t>
  </si>
  <si>
    <t>CD63</t>
  </si>
  <si>
    <t>chr12:56119930:-</t>
  </si>
  <si>
    <t>chr12:56120529-56120590:mpeak_18196|chr12_56119410_56123457_CD63_NM_-|</t>
  </si>
  <si>
    <t>chr12:56120533:-</t>
  </si>
  <si>
    <t>chr12:56194633-56194694:mpeak_18218|chr12_56146624_56211540_SARNP_NR_-mpeak_18218|chr12_56151337_56211540_SARNP_NM_-||</t>
  </si>
  <si>
    <t>SARNP</t>
  </si>
  <si>
    <t>chr12:56194637:-</t>
  </si>
  <si>
    <t>chr12_55800853_-</t>
  </si>
  <si>
    <t>chr12:56197411-56197519:mpeak_18219|chr12_56146624_56211540_SARNP_NR_-mpeak_18219|chr12_56151337_56211540_SARNP_NM_-||</t>
  </si>
  <si>
    <t>chr12:56307516-56307676:mpeak_18249|chr12_56296139_56321697_WIBG_NM_-|</t>
  </si>
  <si>
    <t>WIBG</t>
  </si>
  <si>
    <t>chr12:56307530:-;chr12:56307610:-</t>
  </si>
  <si>
    <t>chr12_55913726_-;chr12_55913810_-;chr12_55913873_-</t>
  </si>
  <si>
    <t>chr12:56435897-56435959:mpeak_18279|chr12_56435685_56437902_RPS26_NM_+|</t>
  </si>
  <si>
    <t>RPS26</t>
  </si>
  <si>
    <t>chr12_56042163_+</t>
  </si>
  <si>
    <t>chr12:56436156-56436210:mpeak_18280|chr12_56435685_56437902_RPS26_NM_+|</t>
  </si>
  <si>
    <t>chr12_56042435_+</t>
  </si>
  <si>
    <t>chr12:56510539-56510719:mpeak_18301|chr12_56510373_56511265_RPL41_NM_+|</t>
  </si>
  <si>
    <t>RPL41</t>
  </si>
  <si>
    <t>chr12:56548921-56548990:mpeak_18310|chr12_56546203_56551665_MYL6B_NM_+|</t>
  </si>
  <si>
    <t>MYL6B</t>
  </si>
  <si>
    <t>chr12:56548926:+;chr12:56548959:+</t>
  </si>
  <si>
    <t>chr12:56549569-56549669:mpeak_18311|chr12_56546203_56551665_MYL6B_NM_+|</t>
  </si>
  <si>
    <t>chr12:56549625:+;chr12:56549665:+</t>
  </si>
  <si>
    <t>chr12_56155797_+</t>
  </si>
  <si>
    <t>chr12:56553365-56553516:mpeak_18313|chr12_56552044_56555170_MYL6_NM_+|</t>
  </si>
  <si>
    <t>MYL6</t>
  </si>
  <si>
    <t>chr12:56553459:+;chr12:56553490:+</t>
  </si>
  <si>
    <t>chr12:56553767-56553945:mpeak_18314|chr12_56552044_56555170_MYL6_NM_+|</t>
  </si>
  <si>
    <t>chr12:56553838:+;chr12:56553873:+;chr12:56553924:+</t>
  </si>
  <si>
    <t>chr12_56159985_+;chr12_56160070_+</t>
  </si>
  <si>
    <t>chr12:56563549-56563715:mpeak_18324|chr12_56557549_56583351_SMARCC2_NM_-|</t>
  </si>
  <si>
    <t>SMARCC2</t>
  </si>
  <si>
    <t>chr12:56563943-56564000:mpeak_18325|chr12_56557549_56583351_SMARCC2_NM_-|</t>
  </si>
  <si>
    <t>chr12:56574480-56574629:mpeak_18331|chr12_56557549_56583351_SMARCC2_NM_-|</t>
  </si>
  <si>
    <t>chr12:56574481:-;chr12:56574578:-</t>
  </si>
  <si>
    <t>chr12_56180696_-;chr12_56180790_-</t>
  </si>
  <si>
    <t>chr12:56574755-56574880:mpeak_18332|chr12_56557549_56583351_SMARCC2_NM_-|</t>
  </si>
  <si>
    <t>chr12:56575025-56575103:mpeak_18333|chr12_56557549_56583351_SMARCC2_NM_-|</t>
  </si>
  <si>
    <t>chr12:56575044:-</t>
  </si>
  <si>
    <t>chr12_56181244_-</t>
  </si>
  <si>
    <t>chr12:56575283-56575390:mpeak_18334|chr12_56557549_56583351_SMARCC2_NM_-|</t>
  </si>
  <si>
    <t>chr12_56181558_-;chr12_56181588_-</t>
  </si>
  <si>
    <t>chr12:56575542-56575627:mpeak_18335|chr12_56557549_56583351_SMARCC2_NM_-|</t>
  </si>
  <si>
    <t>chr12:56647848-56647903:mpeak_18360|chr12_56637176_56652143_ANKRD52_NM_-|</t>
  </si>
  <si>
    <t>ANKRD52</t>
  </si>
  <si>
    <t>chr1:25664823-25664954:mpeak_1116|chr1_25664788_25687150_TMEM50A_NM_+|</t>
  </si>
  <si>
    <t>TMEM50A</t>
  </si>
  <si>
    <t>chr12:56811715-56811802:mpeak_18395|chr12_56811570_56843200_TIMELESS_NM_-|</t>
  </si>
  <si>
    <t>TIMELESS</t>
  </si>
  <si>
    <t>chr12_56417937_-</t>
  </si>
  <si>
    <t>chr12:56814818-56814926:mpeak_18396|chr12_56811570_56843200_TIMELESS_NM_-|</t>
  </si>
  <si>
    <t>chr12_56421089_-</t>
  </si>
  <si>
    <t>chr12:56822014-56822074:mpeak_18400|chr12_56811570_56843200_TIMELESS_NM_-|</t>
  </si>
  <si>
    <t>chr12:56862421-56862471:mpeak_18402|chr12_56862300_56862822_SPRYD4_NM_+|</t>
  </si>
  <si>
    <t>SPRYD4</t>
  </si>
  <si>
    <t>chr12:56997157-56997209:mpeak_18426|chr12_56992567_57030163_BAZ2A_NM_-|</t>
  </si>
  <si>
    <t>BAZ2A</t>
  </si>
  <si>
    <t>chr12:56999746-56999896:mpeak_18428|chr12_56992567_57030163_BAZ2A_NM_-|</t>
  </si>
  <si>
    <t>chr12:57000020-57000103:mpeak_18429|chr12_56992567_57030163_BAZ2A_NM_-|</t>
  </si>
  <si>
    <t>chr12_56606273_-</t>
  </si>
  <si>
    <t>chr12:57000412-57000528:mpeak_18430|chr12_56992567_57030163_BAZ2A_NM_-|</t>
  </si>
  <si>
    <t>chr12:57454679-57454779:mpeak_18469|chr12_57453842_57472574_NEMP1_NM_-|</t>
  </si>
  <si>
    <t>NEMP1</t>
  </si>
  <si>
    <t>chr12:57464459-57464686:mpeak_18472|chr12_57453842_57472574_NEMP1_NM_-|</t>
  </si>
  <si>
    <t>chr12:57557518-57557634:mpeak_18480|chr12_57522281_57606197_LRP1_NM_+|</t>
  </si>
  <si>
    <t>LRP1</t>
  </si>
  <si>
    <t>chr12:57557586:+;chr12:57557638:+</t>
  </si>
  <si>
    <t>chr12_57163797_+;chr12_57163850_+</t>
  </si>
  <si>
    <t>chr12:57686371-57686463:mpeak_18495|chr12_57648896_57704246_R3HDM2_NM_-|</t>
  </si>
  <si>
    <t>R3HDM2</t>
  </si>
  <si>
    <t>chr12:57883198-57883248:mpeak_18506|chr12_57881735_57910217_MARS_NM_+|</t>
  </si>
  <si>
    <t>MARS</t>
  </si>
  <si>
    <t>chr12:58022210-58022317:mpeak_18532|chr12_58020744_58027022_B4GALNT1_NM_-|</t>
  </si>
  <si>
    <t>B4GALNT1</t>
  </si>
  <si>
    <t>chr12:58022213:-;chr12:58022239:-</t>
  </si>
  <si>
    <t>chr12_57628432_-</t>
  </si>
  <si>
    <t>chr12:58023111-58023170:mpeak_18533|chr12_58020744_58027022_B4GALNT1_NM_-|</t>
  </si>
  <si>
    <t>chr12:58023112:-</t>
  </si>
  <si>
    <t>chr12_57629333_-;chr12_57629367_-</t>
  </si>
  <si>
    <t>chr12:58111938-58112210:mpeak_18536|chr12_58087737_58114566_OS9_NM_+|</t>
  </si>
  <si>
    <t>OS9</t>
  </si>
  <si>
    <t>chr12:58112029:+</t>
  </si>
  <si>
    <t>chr12:58113938-58114051:mpeak_18538|chr12_58087737_58114566_OS9_NM_+|</t>
  </si>
  <si>
    <t>chr12:58114182-58114298:mpeak_18539|chr12_58087737_58114566_OS9_NM_+|</t>
  </si>
  <si>
    <t>chr12_57720419_+;chr12_57720441_+;chr12_57720487_+</t>
  </si>
  <si>
    <t>chr12:58151384-58151570:mpeak_18559|chr12_58148880_58152345_MARCH9_NM_+|</t>
  </si>
  <si>
    <t>MARCH9</t>
  </si>
  <si>
    <t>chr12:58151482:+</t>
  </si>
  <si>
    <t>chr12_57757632_+;chr12_57757696_+</t>
  </si>
  <si>
    <t>chr1:25815705-25815790:mpeak_1128|chr1_25757348_25824754_TMEM57_NM_+|</t>
  </si>
  <si>
    <t>TMEM57</t>
  </si>
  <si>
    <t>chr12:58164872-58165011:mpeak_18566|chr12_58162934_58165914_METTL1_NM_-|</t>
  </si>
  <si>
    <t>METTL1</t>
  </si>
  <si>
    <t>chr12:58166995-58167046:mpeak_18568|chr12_58166382_58174037_METTL21B_NM_+|</t>
  </si>
  <si>
    <t>METTL21B</t>
  </si>
  <si>
    <t>chr12:58167049:+</t>
  </si>
  <si>
    <t>chr12:62708575-62708704:mpeak_18623|chr12_62654120_62797972_USP15_NM_+|</t>
  </si>
  <si>
    <t>USP15</t>
  </si>
  <si>
    <t>chr12:62708697:+</t>
  </si>
  <si>
    <t>chr12:62715348-62715401:mpeak_18624|chr12_62654120_62797972_USP15_NM_+|</t>
  </si>
  <si>
    <t>chr12:62946650-62946748:mpeak_18636|chr12_62860596_62986365_MON2_NM_+|</t>
  </si>
  <si>
    <t>MON2</t>
  </si>
  <si>
    <t>chr12:62950004-62950059:mpeak_18637|chr12_62860596_62986365_MON2_NM_+|</t>
  </si>
  <si>
    <t>chr12:62950055:+</t>
  </si>
  <si>
    <t>chr12_62556274_+</t>
  </si>
  <si>
    <t>chr12:62950177-62950233:mpeak_18638|chr12_62860596_62986365_MON2_NM_+|</t>
  </si>
  <si>
    <t>chr12_62556449_+</t>
  </si>
  <si>
    <t>chr12:64174564-64174714:mpeak_18664|chr12_64173582_64202454_TMEM5_NM_+|</t>
  </si>
  <si>
    <t>TMEM5</t>
  </si>
  <si>
    <t>chr12:64174624:+</t>
  </si>
  <si>
    <t>chr12_63780856_+;chr12_63780934_+</t>
  </si>
  <si>
    <t>chr12:64174793-64174905:mpeak_18665|chr12_64173582_64202454_TMEM5_NM_+|</t>
  </si>
  <si>
    <t>chr12_63781057_+</t>
  </si>
  <si>
    <t>chr12:6428086-6428156:mpeak_16362|chr12_6419601_6437301_PLEKHG6_NM_+|</t>
  </si>
  <si>
    <t>PLEKHG6</t>
  </si>
  <si>
    <t>chr12:6428139:+</t>
  </si>
  <si>
    <t>chr12_6318971_+</t>
  </si>
  <si>
    <t>chr12:6440247-6440305:mpeak_16367|chr12_6438788_6451283_TNFRSF1A_NM_-|</t>
  </si>
  <si>
    <t>TNFRSF1A</t>
  </si>
  <si>
    <t>chr12:6440250:-</t>
  </si>
  <si>
    <t>chr12_6331086_-</t>
  </si>
  <si>
    <t>chr12:64615477-64615532:mpeak_18689|chr12_64581432_64616076_C12orf66_NM_-|</t>
  </si>
  <si>
    <t>C12orf66</t>
  </si>
  <si>
    <t>chr12:64615479:-</t>
  </si>
  <si>
    <t>chr12_64221702_-</t>
  </si>
  <si>
    <t>chr12:64803739-64803799:mpeak_18695|chr12_64798152_64841884_XPOT_NM_+|</t>
  </si>
  <si>
    <t>XPOT</t>
  </si>
  <si>
    <t>chr12:64827225-64827391:mpeak_18701|chr12_64798152_64841884_XPOT_NM_+|</t>
  </si>
  <si>
    <t>chr12:6484261-6484533:mpeak_16371|chr12_6457419_6486523_SCNN1A_NM_-|</t>
  </si>
  <si>
    <t>SCNN1A</t>
  </si>
  <si>
    <t>chr12_6375225_-</t>
  </si>
  <si>
    <t>chr12:64868004-64868277:mpeak_18707|chr12_64845839_64895109_TBK1_NM_+|</t>
  </si>
  <si>
    <t>TBK1</t>
  </si>
  <si>
    <t>chr12:64868278:+</t>
  </si>
  <si>
    <t>chr12_64474497_+</t>
  </si>
  <si>
    <t>chr12:64891485-64891539:mpeak_18711|chr12_64845839_64895109_TBK1_NM_+|</t>
  </si>
  <si>
    <t>chr1:26496900-26496963:mpeak_1165|chr1_26496387_26497065_ZNF593_NM_+|</t>
  </si>
  <si>
    <t>ZNF593</t>
  </si>
  <si>
    <t>chr12:65152857-65152910:mpeak_18734|chr12_65110599_65153226_GNS_NM_-|</t>
  </si>
  <si>
    <t>GNS</t>
  </si>
  <si>
    <t>chr12:65632279-65632336:mpeak_18753|chr12_65563350_65639941_LEMD3_NM_+|</t>
  </si>
  <si>
    <t>LEMD3</t>
  </si>
  <si>
    <t>chr12:65633693-65633770:mpeak_18754|chr12_65563350_65639941_LEMD3_NM_+|</t>
  </si>
  <si>
    <t>chr12:6602019-6602130:mpeak_16382|chr12_6601633_6602471_MRPL51_NM_-|</t>
  </si>
  <si>
    <t>MRPL51</t>
  </si>
  <si>
    <t>chr12:6602027:-</t>
  </si>
  <si>
    <t>chr12_6492878_-;chr12_6492905_-</t>
  </si>
  <si>
    <t>chr12:6626754-6626806:mpeak_16389|chr12_6603297_6640492_NCAPD2_NM_+|</t>
  </si>
  <si>
    <t>NCAPD2</t>
  </si>
  <si>
    <t>chr12:66522682-66522902:mpeak_18777|chr12_66517798_66524533_LLPH_NM_-|</t>
  </si>
  <si>
    <t>LLPH</t>
  </si>
  <si>
    <t>chr1:26662385-26662435:mpeak_1178|chr1_26648547_26680621_AIM1L_NM_-|</t>
  </si>
  <si>
    <t>AIM1L</t>
  </si>
  <si>
    <t>chr1_26335894_-</t>
  </si>
  <si>
    <t>chr12:6673051-6673094:mpeak_16404|chr12_6666808_6677498_NOP2_NM_-|</t>
  </si>
  <si>
    <t>NOP2</t>
  </si>
  <si>
    <t>chr12:6675700-6675792:mpeak_16405|chr12_6666808_6677498_NOP2_NM_-|</t>
  </si>
  <si>
    <t>chr12:66848742-66848802:mpeak_18795|chr12_66743026_67072925_GRIP1_NM_-|</t>
  </si>
  <si>
    <t>GRIP1</t>
  </si>
  <si>
    <t>chr12:66848747:-</t>
  </si>
  <si>
    <t>chr12_66454968_-</t>
  </si>
  <si>
    <t>chr12:6688003-6688077:mpeak_16412|chr12_6679859_6716599_CHD4_NM_-|</t>
  </si>
  <si>
    <t>CHD4</t>
  </si>
  <si>
    <t>chr12:6688012:-</t>
  </si>
  <si>
    <t>chr12:6690500-6690607:mpeak_16414|chr12_6679859_6716599_CHD4_NM_-|</t>
  </si>
  <si>
    <t>chr12:6690810-6690980:mpeak_16415|chr12_6679859_6716599_CHD4_NM_-|</t>
  </si>
  <si>
    <t>chr12:6690815:-</t>
  </si>
  <si>
    <t>chr12:6692417-6692559:mpeak_16416|chr12_6679859_6716599_CHD4_NM_-|</t>
  </si>
  <si>
    <t>chr12:66962903-66962962:mpeak_18797|chr12_66743026_67072925_GRIP1_NM_-|</t>
  </si>
  <si>
    <t>chr12:6696867-6697072:mpeak_16418|chr12_6679859_6716599_CHD4_NM_-|</t>
  </si>
  <si>
    <t>chr12:6707143-6707278:mpeak_16420|chr12_6679859_6716599_CHD4_NM_-|</t>
  </si>
  <si>
    <t>chr1:26759373-26759448:mpeak_1180|chr1_26758772_26795382_DHDDS_NM_+|</t>
  </si>
  <si>
    <t>DHDDS</t>
  </si>
  <si>
    <t>chr12:67665003-67665057:mpeak_18805|chr12_67663060_67706385_CAND1_NM_+|</t>
  </si>
  <si>
    <t>CAND1</t>
  </si>
  <si>
    <t>chr12:67665054:+</t>
  </si>
  <si>
    <t>chr12_67271273_+</t>
  </si>
  <si>
    <t>chr12:67692751-67692887:mpeak_18808|chr12_67663060_67706385_CAND1_NM_+|</t>
  </si>
  <si>
    <t>chr12:6875866-6875928:mpeak_16437|chr12_6875540_6879557_PTMS_NM_+|</t>
  </si>
  <si>
    <t>PTMS</t>
  </si>
  <si>
    <t>chr12_6766714_+</t>
  </si>
  <si>
    <t>chr12:6878761-6878835:mpeak_16438|chr12_6875540_6879557_PTMS_NM_+|</t>
  </si>
  <si>
    <t>chr12:6878805:+;chr12:6878835:+</t>
  </si>
  <si>
    <t>chr12_6769607_+;chr12_6769663_+</t>
  </si>
  <si>
    <t>chr12:6879060-6879174:mpeak_16439|chr12_6875540_6879557_PTMS_NM_+|</t>
  </si>
  <si>
    <t>chr12:6879126:+;chr12:6879165:+</t>
  </si>
  <si>
    <t>chr12_6769929_+;chr12_6769993_+</t>
  </si>
  <si>
    <t>chr12:69113350-69113429:mpeak_18861|chr12_69080730_69136134_NUP107_NM_+|</t>
  </si>
  <si>
    <t>NUP107</t>
  </si>
  <si>
    <t>chr12:69115727-69115775:mpeak_18862|chr12_69080730_69136134_NUP107_NM_+|</t>
  </si>
  <si>
    <t>chr12:69115876-69115926:mpeak_18863|chr12_69080730_69136134_NUP107_NM_+|</t>
  </si>
  <si>
    <t>chr12:69126449-69126524:mpeak_18865|chr12_69080730_69136134_NUP107_NM_+|</t>
  </si>
  <si>
    <t>chr12:69218155-69218214:mpeak_18885|chr12_69201951_69233053_MDM2_NM_+|</t>
  </si>
  <si>
    <t>MDM2</t>
  </si>
  <si>
    <t>chr12:69218358-69218434:mpeak_18886|chr12_69201951_69233053_MDM2_NM_+|</t>
  </si>
  <si>
    <t>chr12:69642412-69642470:mpeak_18911|chr12_69633316_69663291_CPSF6_NM_+|</t>
  </si>
  <si>
    <t>CPSF6</t>
  </si>
  <si>
    <t>chr12:69642471:+</t>
  </si>
  <si>
    <t>chr12_69248690_+</t>
  </si>
  <si>
    <t>chr12:69653201-69653251:mpeak_18913|chr12_69633316_69663291_CPSF6_NM_+|</t>
  </si>
  <si>
    <t>chr12:69653818-69653943:mpeak_18914|chr12_69633316_69663291_CPSF6_NM_+|</t>
  </si>
  <si>
    <t>chr12:69656140-69656344:mpeak_18915|chr12_69633316_69663291_CPSF6_NM_+|</t>
  </si>
  <si>
    <t>chr12_69262411_+</t>
  </si>
  <si>
    <t>chr12:69756563-69756623:mpeak_18924|chr12_69753489_69783926_YEATS4_NM_+|</t>
  </si>
  <si>
    <t>YEATS4</t>
  </si>
  <si>
    <t>chr12:69776993-69777134:mpeak_18925|chr12_69753489_69783926_YEATS4_NM_+|</t>
  </si>
  <si>
    <t>chr12:69965048-69965218:mpeak_18937|chr12_69864128_69967784_FRS2_NM_+|</t>
  </si>
  <si>
    <t>FRS2</t>
  </si>
  <si>
    <t>chr12:69985825-69985930:mpeak_18950|chr12_69979207_69995074_CCT2_NM_+|</t>
  </si>
  <si>
    <t>CCT2</t>
  </si>
  <si>
    <t>chr12_69592114_+</t>
  </si>
  <si>
    <t>chr12:7016759-7016832:mpeak_16459|chr12_7013896_7023054_LRRC23_NM_+|</t>
  </si>
  <si>
    <t>LRRC23</t>
  </si>
  <si>
    <t>chr12:7016829:+;chr12:7016868:+</t>
  </si>
  <si>
    <t>chr12_6907664_+</t>
  </si>
  <si>
    <t>chr12:7043083-7043198:mpeak_16465|chr12_7033625_7050909_ATN1_NM_+|</t>
  </si>
  <si>
    <t>ATN1</t>
  </si>
  <si>
    <t>chr12_6933977_+</t>
  </si>
  <si>
    <t>chr1:27094443-27094499:mpeak_1197|chr1_27022521_27105513_ARID1A_NM_+|</t>
  </si>
  <si>
    <t>ARID1A</t>
  </si>
  <si>
    <t>chr12:72037960-72038109:mpeak_19000|chr12_72004345_72057749_ZFC3H1_NM_-|</t>
  </si>
  <si>
    <t>ZFC3H1</t>
  </si>
  <si>
    <t>chr12_71644180_-;chr12_71644208_-</t>
  </si>
  <si>
    <t>chr12:72053076-72053226:mpeak_19003|chr12_72004345_72057749_ZFC3H1_NM_-|</t>
  </si>
  <si>
    <t>chr1:27209508-27209578:mpeak_1214|chr1_27206240_27216869_GPN2_NM_-|</t>
  </si>
  <si>
    <t>GPN2</t>
  </si>
  <si>
    <t>chr1_26883011_-</t>
  </si>
  <si>
    <t>chr12:72163565-72163639:mpeak_19021|chr12_72148657_72179310_RAB21_NM_+|</t>
  </si>
  <si>
    <t>RAB21</t>
  </si>
  <si>
    <t>chr12:72164369-72164484:mpeak_19022|chr12_72148657_72179310_RAB21_NM_+|</t>
  </si>
  <si>
    <t>chr12:72164482:+</t>
  </si>
  <si>
    <t>chr12:72176344-72176448:mpeak_19023|chr12_72148657_72179310_RAB21_NM_+|</t>
  </si>
  <si>
    <t>chr12_71782590_+;chr12_71782653_+</t>
  </si>
  <si>
    <t>chr1:27250577-27250663:mpeak_1218|chr1_27248212_27272620_NUDC_NM_+|</t>
  </si>
  <si>
    <t>NUDC</t>
  </si>
  <si>
    <t>chr1_26924146_+</t>
  </si>
  <si>
    <t>chr1:27268252-27268316:mpeak_1222|chr1_27248212_27272620_NUDC_NM_+|</t>
  </si>
  <si>
    <t>chr1_26941816_+</t>
  </si>
  <si>
    <t>chr1:27269133-27269191:mpeak_1223|chr1_27248212_27272620_NUDC_NM_+|</t>
  </si>
  <si>
    <t>chr1_26942689_+</t>
  </si>
  <si>
    <t>chr1:27269416-27269560:mpeak_1224|chr1_27248212_27272620_NUDC_NM_+|</t>
  </si>
  <si>
    <t>chr1:27269437:+;chr1:27269544:+</t>
  </si>
  <si>
    <t>chr1_26943038_+;chr1_26943062_+</t>
  </si>
  <si>
    <t>chr12:75895703-75895783:mpeak_19067|chr12_75893731_75905418_KRR1_NM_-|</t>
  </si>
  <si>
    <t>KRR1</t>
  </si>
  <si>
    <t>chr12:75900327-75900399:mpeak_19068|chr12_75893731_75905418_KRR1_NM_-|</t>
  </si>
  <si>
    <t>chr12:76443335-76443533:mpeak_19085|chr12_76442244_76478813_NAP1L1_NM_-|</t>
  </si>
  <si>
    <t>NAP1L1</t>
  </si>
  <si>
    <t>chr12:76443346:-;chr12:76443388:-;chr12:76443414:-;chr12:76443480:-</t>
  </si>
  <si>
    <t>chr12_76049567_-;chr12_76049638_-;chr12_76049721_-</t>
  </si>
  <si>
    <t>chr12:76444306-76444413:mpeak_19086|chr12_76442244_76478813_NAP1L1_NM_-|</t>
  </si>
  <si>
    <t>chr12_76050605_-</t>
  </si>
  <si>
    <t>chr12:76447034-76447142:mpeak_19087|chr12_76442244_76478813_NAP1L1_NM_-|</t>
  </si>
  <si>
    <t>chr12:76447024:-</t>
  </si>
  <si>
    <t>chr12:76453576-76453673:mpeak_19092|chr12_76442244_76478813_NAP1L1_NM_-|</t>
  </si>
  <si>
    <t>chr12_76059872_-</t>
  </si>
  <si>
    <t>chr12:76462700-76462781:mpeak_19094|chr12_76442244_76478813_NAP1L1_NM_-|</t>
  </si>
  <si>
    <t>chr12:76462668:-;chr12:76462701:-</t>
  </si>
  <si>
    <t>chr12_76068981_-</t>
  </si>
  <si>
    <t>chr12:76477623-76477674:mpeak_19095|chr12_76442244_76478813_NAP1L1_NM_-|</t>
  </si>
  <si>
    <t>chr1:27674290-27674342:mpeak_1255|chr1_27668482_27680203_SYTL1_NM_+|</t>
  </si>
  <si>
    <t>SYTL1</t>
  </si>
  <si>
    <t>chr12:76752476-76752598:mpeak_19113|chr12_76749801_76953589_OSBPL8_NM_-|</t>
  </si>
  <si>
    <t>OSBPL8</t>
  </si>
  <si>
    <t>chr12:76844626-76844759:mpeak_19118|chr12_76749801_76953589_OSBPL8_NM_-|</t>
  </si>
  <si>
    <t>chr12:77259920-77259971:mpeak_19133|chr12_77252808_77272820_CSRP2_NM_-|</t>
  </si>
  <si>
    <t>CSRP2</t>
  </si>
  <si>
    <t>chr12:79439115-79439167:mpeak_19145|chr12_79257772_79842697_SYT1_NM_+|</t>
  </si>
  <si>
    <t>SYT1</t>
  </si>
  <si>
    <t>chr12:79685773-79685899:mpeak_19150|chr12_79257772_79842697_SYT1_NM_+|</t>
  </si>
  <si>
    <t>chr12_79292067_+;chr12_79292118_+</t>
  </si>
  <si>
    <t>chr12:79837844-79837917:mpeak_19154|chr12_79257772_79842697_SYT1_NM_+|</t>
  </si>
  <si>
    <t>chr12_79444114_+</t>
  </si>
  <si>
    <t>chr12:79988129-79988219:mpeak_19175|chr12_79986473_80084790_PAWR_NM_-|</t>
  </si>
  <si>
    <t>PAWR</t>
  </si>
  <si>
    <t>chr12_79594369_-</t>
  </si>
  <si>
    <t>chr12:79997959-79998018:mpeak_19176|chr12_79986473_80084790_PAWR_NM_-|</t>
  </si>
  <si>
    <t>chr12:79997960:-</t>
  </si>
  <si>
    <t>chr12:80061248-80061305:mpeak_19179|chr12_79986473_80084790_PAWR_NM_-|</t>
  </si>
  <si>
    <t>chr12:80061247:-</t>
  </si>
  <si>
    <t>chr12_79667473_-</t>
  </si>
  <si>
    <t>chr12:80082121-80082184:mpeak_19180|chr12_79986473_80084790_PAWR_NM_-|</t>
  </si>
  <si>
    <t>chr12:80082131:-</t>
  </si>
  <si>
    <t>chr12_79688353_-</t>
  </si>
  <si>
    <t>chr12:80189459-80189595:mpeak_19189|chr12_80169795_80329235_PPP1R12A_NM_-|</t>
  </si>
  <si>
    <t>PPP1R12A</t>
  </si>
  <si>
    <t>chr12:80214547-80214703:mpeak_19194|chr12_80169795_80329235_PPP1R12A_NM_-|</t>
  </si>
  <si>
    <t>chr12:80215888-80215972:mpeak_19195|chr12_80169795_80329235_PPP1R12A_NM_-|</t>
  </si>
  <si>
    <t>chr1:28282824-28282997:mpeak_1294|chr1_28261465_28284986_SMPDL3B_NM_+|</t>
  </si>
  <si>
    <t>SMPDL3B</t>
  </si>
  <si>
    <t>chr1:28282900:+;chr1:28282991:+</t>
  </si>
  <si>
    <t>chr1_27956394_+;chr1_27956479_+</t>
  </si>
  <si>
    <t>chr12:83099063-83099192:mpeak_19227|chr12_83080933_83525988_TMTC2_NM_+|</t>
  </si>
  <si>
    <t>TMTC2</t>
  </si>
  <si>
    <t>chr1:28384493-28384614:mpeak_1305|chr1_28315167_28415148_EYA3_NR_-mpeak_1305|chr1_28301057_28415148_EYA3_NM_-||</t>
  </si>
  <si>
    <t>EYA3</t>
  </si>
  <si>
    <t>chr12:85021-85201:mpeak_16172|chr12_73724_90795_LOC100288778_NR_+|</t>
  </si>
  <si>
    <t>LOC100288778</t>
  </si>
  <si>
    <t>chr12:85107:+;chr12:85135:+;chr12:85178:+;chr12:85206:+</t>
  </si>
  <si>
    <t>chr12_20539_-;chr12_20592_-;chr12_20634_-</t>
  </si>
  <si>
    <t>chr1:28536479-28536588:mpeak_1321|chr1_28527881_28559542_DNAJC8_NM_-|</t>
  </si>
  <si>
    <t>DNAJC8</t>
  </si>
  <si>
    <t>chr1_28209970_-;chr1_28210023_-</t>
  </si>
  <si>
    <t>chr1:28555496-28555546:mpeak_1323|chr1_28527881_28559542_DNAJC8_NM_-|</t>
  </si>
  <si>
    <t>chr1:28559418-28559488:mpeak_1324|chr1_28527881_28559542_DNAJC8_NM_-|</t>
  </si>
  <si>
    <t>chr1_28232918_-</t>
  </si>
  <si>
    <t>chr12:863438-863496:mpeak_16195|chr12_862088_1017640_WNK1_NM_+|</t>
  </si>
  <si>
    <t>WNK1</t>
  </si>
  <si>
    <t>chr12_754321_+</t>
  </si>
  <si>
    <t>chr1:28780084-28780134:mpeak_1333|chr1_28696092_28823045_PHACTR4_NM_+|</t>
  </si>
  <si>
    <t>PHACTR4</t>
  </si>
  <si>
    <t>chr1_28453668_+</t>
  </si>
  <si>
    <t>chr1:28818255-28818310:mpeak_1336|chr1_28696092_28823045_PHACTR4_NM_+|</t>
  </si>
  <si>
    <t>chr12:88542058-88542109:mpeak_19256|chr12_88536072_88588614_TMTC3_NM_+|</t>
  </si>
  <si>
    <t>TMTC3</t>
  </si>
  <si>
    <t>chr12:88569982-88570062:mpeak_19260|chr12_88536072_88588614_TMTC3_NM_+|</t>
  </si>
  <si>
    <t>chr12:88582612-88582659:mpeak_19261|chr12_88536072_88588614_TMTC3_NM_+|</t>
  </si>
  <si>
    <t>chr1:28948417-28948474:mpeak_1365|chr1_28930086_28969604_TAF12_NM_-|</t>
  </si>
  <si>
    <t>TAF12</t>
  </si>
  <si>
    <t>chr12:90004963-90005066:mpeak_19323|chr12_89985072_90049844_ATP2B1_NM_-|</t>
  </si>
  <si>
    <t>ATP2B1</t>
  </si>
  <si>
    <t>chr12:90017952-90018015:mpeak_19330|chr12_89985072_90049844_ATP2B1_NM_-|</t>
  </si>
  <si>
    <t>chr12:90017960:-</t>
  </si>
  <si>
    <t>chr12:90049444-90049669:mpeak_19334|chr12_89985072_90049844_ATP2B1_NM_-|</t>
  </si>
  <si>
    <t>chr12_89655754_-</t>
  </si>
  <si>
    <t>chr12:9098819-9098976:mpeak_16553|chr12_9094536_9102357_M6PR_NM_-|</t>
  </si>
  <si>
    <t>M6PR</t>
  </si>
  <si>
    <t>chr12_8946296_-;chr12_8946328_-</t>
  </si>
  <si>
    <t>chr12:922793-922986:mpeak_16197|chr12_862088_1017640_WNK1_NM_+|</t>
  </si>
  <si>
    <t>chr12_813668_+</t>
  </si>
  <si>
    <t>chr1:29309100-29309150:mpeak_1383|chr1_29213602_29443330_EPB41_NM_+|</t>
  </si>
  <si>
    <t>EPB41</t>
  </si>
  <si>
    <t>chr1_28982638_+</t>
  </si>
  <si>
    <t>chr12:93171705-93171858:mpeak_19362|chr12_93169909_93323107_EEA1_NM_-|</t>
  </si>
  <si>
    <t>EEA1</t>
  </si>
  <si>
    <t>chr12:93172886-93173008:mpeak_19363|chr12_93169909_93323107_EEA1_NM_-|</t>
  </si>
  <si>
    <t>chr12_92779199_-</t>
  </si>
  <si>
    <t>chr12:93175720-93175787:mpeak_19364|chr12_93169909_93323107_EEA1_NM_-|</t>
  </si>
  <si>
    <t>chr12:93192660-93192845:mpeak_19366|chr12_93169909_93323107_EEA1_NM_-|</t>
  </si>
  <si>
    <t>chr12_92798964_-;chr12_92799030_-</t>
  </si>
  <si>
    <t>chr1:29319828-29319949:mpeak_1386|chr1_29213602_29443330_EPB41_NM_+|</t>
  </si>
  <si>
    <t>chr1_28993366_+;chr1_28993432_+</t>
  </si>
  <si>
    <t>chr12:93251204-93251264:mpeak_19375|chr12_93169909_93323107_EEA1_NM_-|</t>
  </si>
  <si>
    <t>chr12_92857434_-</t>
  </si>
  <si>
    <t>chr12:95396545-95396613:mpeak_19441|chr12_95365396_95397489_NDUFA12_NM_-|</t>
  </si>
  <si>
    <t>NDUFA12</t>
  </si>
  <si>
    <t>chr12:95396547:-</t>
  </si>
  <si>
    <t>chr12:95397364-95397423:mpeak_19442|chr12_95365396_95397489_NDUFA12_NM_-|</t>
  </si>
  <si>
    <t>chr12_95003598_-</t>
  </si>
  <si>
    <t>chr12:95425113-95425165:mpeak_19447|chr12_95416179_95467404_NR2C1_NM_-mpeak_19447|chr12_95416179_95467404_NR2C1_NM_-||</t>
  </si>
  <si>
    <t>NR2C1</t>
  </si>
  <si>
    <t>chr12:95869838-95869956:mpeak_19471|chr12_95867821_95907427_METAP2_NM_+|</t>
  </si>
  <si>
    <t>METAP2</t>
  </si>
  <si>
    <t>chr12_95476143_+;chr12_95476175_+</t>
  </si>
  <si>
    <t>chr12:95876972-95877057:mpeak_19472|chr12_95867821_95907427_METAP2_NM_+|</t>
  </si>
  <si>
    <t>chr12_95483243_+;chr12_95483267_+</t>
  </si>
  <si>
    <t>chr12:95889787-95889887:mpeak_19475|chr12_95867821_95907427_METAP2_NM_+|</t>
  </si>
  <si>
    <t>chr12:95889889:+</t>
  </si>
  <si>
    <t>chr12_95496111_+</t>
  </si>
  <si>
    <t>chr12:9589993-9590045:mpeak_16570|chr12_9571295_9600768_DDX12P_NR_-|</t>
  </si>
  <si>
    <t>DDX12P</t>
  </si>
  <si>
    <t>chr12:95905660-95905772:mpeak_19477|chr12_95867821_95907427_METAP2_NM_+|</t>
  </si>
  <si>
    <t>chr12:95905775:+</t>
  </si>
  <si>
    <t>chr12_95511952_+</t>
  </si>
  <si>
    <t>chr12:9590602-9590812:mpeak_16571|chr12_9571295_9600768_DDX12P_NR_-|</t>
  </si>
  <si>
    <t>chr12:96254955-96255076:mpeak_19489|chr12_96252708_96259782_SNRPF_NM_+mpeak_19489|chr12_96252708_96259782_SNRPF_NM_+||</t>
  </si>
  <si>
    <t>SNRPF</t>
  </si>
  <si>
    <t>chr12:96429133-96429178:mpeak_19500|chr12_96394884_96437298_LTA4H_NM_-|</t>
  </si>
  <si>
    <t>LTA4H</t>
  </si>
  <si>
    <t>chr1:29643586-29643645:mpeak_1409|chr1_29563027_29652110_PTPRU_NM_+|</t>
  </si>
  <si>
    <t>PTPRU</t>
  </si>
  <si>
    <t>chr12:966317-966411:mpeak_16198|chr12_862088_1017640_WNK1_NM_+|</t>
  </si>
  <si>
    <t>chr12:968429-968640:mpeak_16199|chr12_862088_1017640_WNK1_NM_+|</t>
  </si>
  <si>
    <t>chr12_859429_+</t>
  </si>
  <si>
    <t>chr12:98909800-98909937:mpeak_19535|chr12_98909350_98941350_TMPO_NM_+|</t>
  </si>
  <si>
    <t>TMPO</t>
  </si>
  <si>
    <t>chr12:98925455-98925624:mpeak_19537|chr12_98909350_98941350_TMPO_NM_+|</t>
  </si>
  <si>
    <t>chr12:98925617:+</t>
  </si>
  <si>
    <t>chr12_98531702_+</t>
  </si>
  <si>
    <t>chr12:98929301-98929431:mpeak_19545|chr12_98909350_98941350_TMPO_NM_+|</t>
  </si>
  <si>
    <t>chr12:98929407:+</t>
  </si>
  <si>
    <t>chr12_98535573_+;chr12_98535627_+</t>
  </si>
  <si>
    <t>chr12:98938213-98938270:mpeak_19549|chr12_98909350_98941350_TMPO_NM_+|</t>
  </si>
  <si>
    <t>chr12:98938764-98938846:mpeak_19550|chr12_98909350_98941350_TMPO_NM_+|</t>
  </si>
  <si>
    <t>chr12:99018022-99018083:mpeak_19569|chr12_99008118_99038829_IKBIP_NM_-|</t>
  </si>
  <si>
    <t>IKBIP</t>
  </si>
  <si>
    <t>chr12:99018027:-</t>
  </si>
  <si>
    <t>chr12_98624223_-;chr12_98624282_-;chr12_98624304_-</t>
  </si>
  <si>
    <t>chr13:100148474-100148530:mpeak_22782|chr13_100140070_100151560_LINC01232_NR_-|</t>
  </si>
  <si>
    <t>LINC01232</t>
  </si>
  <si>
    <t>chr13:100148473:-</t>
  </si>
  <si>
    <t>chr13_99496220_-</t>
  </si>
  <si>
    <t>chr13:100172282-100172396:mpeak_22785|chr13_100153627_100214944_TM9SF2_NM_+|</t>
  </si>
  <si>
    <t>TM9SF2</t>
  </si>
  <si>
    <t>chr13:100211764-100211814:mpeak_22792|chr13_100153627_100214944_TM9SF2_NM_+|</t>
  </si>
  <si>
    <t>chr13:100212698-100212763:mpeak_22793|chr13_100153627_100214944_TM9SF2_NM_+|</t>
  </si>
  <si>
    <t>chr13:100212749:+</t>
  </si>
  <si>
    <t>chr13_99560523_+</t>
  </si>
  <si>
    <t>chr13:100774506-100774565:mpeak_22804|chr13_100741268_101182351_PCCA_NM_+|</t>
  </si>
  <si>
    <t>PCCA</t>
  </si>
  <si>
    <t>chr13:100920932-100921012:mpeak_22810|chr13_100741268_101182351_PCCA_NM_+|</t>
  </si>
  <si>
    <t>chr13:101278094-101278151:mpeak_22822|chr13_101257396_101327189_TMTC4_NM_-|</t>
  </si>
  <si>
    <t>TMTC4</t>
  </si>
  <si>
    <t>chr13:101308477-101308535:mpeak_22824|chr13_101257396_101327189_TMTC4_NM_-|</t>
  </si>
  <si>
    <t>chr13:101308484:-</t>
  </si>
  <si>
    <t>chr13_100656227_-</t>
  </si>
  <si>
    <t>chr13:103266480-103266556:mpeak_22829|chr13_103249285_103330576_TPP2_NM_+|</t>
  </si>
  <si>
    <t>TPP2</t>
  </si>
  <si>
    <t>chr13:103266546:+</t>
  </si>
  <si>
    <t>chr13_102614181_+</t>
  </si>
  <si>
    <t>chr13:103309403-103309487:mpeak_22830|chr13_103249285_103330576_TPP2_NM_+|</t>
  </si>
  <si>
    <t>chr13_102657125_+</t>
  </si>
  <si>
    <t>chr13:103441359-103441449:mpeak_22840|chr13_103436862_103451404_KDELC1_NM_-|</t>
  </si>
  <si>
    <t>KDELC1</t>
  </si>
  <si>
    <t>chr13:107209390-107209618:mpeak_22864|chr13_107196508_107220514_ARGLU1_NM_-|</t>
  </si>
  <si>
    <t>ARGLU1</t>
  </si>
  <si>
    <t>chr13:107209584:-</t>
  </si>
  <si>
    <t>chr13_106557076_-</t>
  </si>
  <si>
    <t>chr13:107211775-107212002:mpeak_22865|chr13_107196508_107220514_ARGLU1_NM_-|</t>
  </si>
  <si>
    <t>chr13:107211813:-</t>
  </si>
  <si>
    <t>chr13_106559446_-;chr13_106559466_-;chr13_106559551_-;chr13_106559564_-</t>
  </si>
  <si>
    <t>chr13:107219910-107220029:mpeak_22866|chr13_107196508_107220514_ARGLU1_NM_-|</t>
  </si>
  <si>
    <t>chr13_106567579_-</t>
  </si>
  <si>
    <t>chr13:111296101-111296229:mpeak_22894|chr13_111293955_111358527_CARS2_NM_-|</t>
  </si>
  <si>
    <t>CARS2</t>
  </si>
  <si>
    <t>chr13:111296100:-;chr13:111296178:-</t>
  </si>
  <si>
    <t>chr13_110643829_-</t>
  </si>
  <si>
    <t>chr13:111314281-111314345:mpeak_22896|chr13_111293955_111358527_CARS2_NM_-|</t>
  </si>
  <si>
    <t>chr13:111314294:-</t>
  </si>
  <si>
    <t>chr13_110661948_-</t>
  </si>
  <si>
    <t>chr13:111315192-111315242:mpeak_22897|chr13_111293955_111358527_CARS2_NM_-|</t>
  </si>
  <si>
    <t>chr13:111315191:-</t>
  </si>
  <si>
    <t>chr13_110662845_-</t>
  </si>
  <si>
    <t>chr13:111318964-111319089:mpeak_22898|chr13_111293955_111358527_CARS2_NM_-|</t>
  </si>
  <si>
    <t>chr13:111318963:-;chr13:111319025:-</t>
  </si>
  <si>
    <t>chr13:111348022-111348191:mpeak_22900|chr13_111293955_111358527_CARS2_NM_-|</t>
  </si>
  <si>
    <t>chr13:111348019:-;chr13:111348056:-</t>
  </si>
  <si>
    <t>chr13_110695669_-;chr13_110695710_-;chr13_110695773_-</t>
  </si>
  <si>
    <t>chr13:111933360-111933469:mpeak_22921|chr13_111767623_111955337_ARHGEF7_NM_+|</t>
  </si>
  <si>
    <t>ARHGEF7</t>
  </si>
  <si>
    <t>chr13:111933415:+;chr13:111933475:+</t>
  </si>
  <si>
    <t>chr13_111281064_+;chr13_111281148_+</t>
  </si>
  <si>
    <t>chr13:113198863-113198921:mpeak_22928|chr13_113140465_113242499_TUBGCP3_NM_-|</t>
  </si>
  <si>
    <t>TUBGCP3</t>
  </si>
  <si>
    <t>chr13:113198863:-</t>
  </si>
  <si>
    <t>chr13_112544557_-</t>
  </si>
  <si>
    <t>chr13:113200790-113200850:mpeak_22929|chr13_113140465_113242499_TUBGCP3_NM_-|</t>
  </si>
  <si>
    <t>chr13:113200796:-</t>
  </si>
  <si>
    <t>chr13_112546486_-</t>
  </si>
  <si>
    <t>chr13:113505345-113505483:mpeak_22932|chr13_113344642_113536129_ATP11A_NM_+|</t>
  </si>
  <si>
    <t>ATP11A</t>
  </si>
  <si>
    <t>chr13_112851144_+</t>
  </si>
  <si>
    <t>chr13:113742012-113742062:mpeak_22940|chr13_113623534_113751087_MCF2L_NM_+|</t>
  </si>
  <si>
    <t>MCF2L</t>
  </si>
  <si>
    <t>chr13:113884457-113884547:mpeak_22947|chr13_113862506_113917800_CUL4A_NM_+|</t>
  </si>
  <si>
    <t>CUL4A</t>
  </si>
  <si>
    <t>chr13:113884496:+;chr13:113884533:+</t>
  </si>
  <si>
    <t>chr13_113230176_+;chr13_113230214_+</t>
  </si>
  <si>
    <t>chr13:113887608-113887660:mpeak_22949|chr13_113862506_113917800_CUL4A_NM_+|</t>
  </si>
  <si>
    <t>chr13:114012784-114012921:mpeak_22967|chr13_113978892_114018463_GRTP1_NM_-|</t>
  </si>
  <si>
    <t>GRTP1</t>
  </si>
  <si>
    <t>chr13:114012859:-</t>
  </si>
  <si>
    <t>chr13_113358532_-</t>
  </si>
  <si>
    <t>chr13:114012986-114013052:mpeak_22968|chr13_113978892_114018463_GRTP1_NM_-|</t>
  </si>
  <si>
    <t>chr13:114012999:-</t>
  </si>
  <si>
    <t>chr13_113358685_-</t>
  </si>
  <si>
    <t>chr13:114013269-114013324:mpeak_22969|chr13_113978892_114018463_GRTP1_NM_-|</t>
  </si>
  <si>
    <t>chr13:114013271:-</t>
  </si>
  <si>
    <t>chr13_113358957_-</t>
  </si>
  <si>
    <t>chr13:114150053-114150345:mpeak_22976|chr13_114145307_114203739_TMCO3_NM_+|</t>
  </si>
  <si>
    <t>TMCO3</t>
  </si>
  <si>
    <t>chr13:114152638-114152798:mpeak_22977|chr13_114145307_114203739_TMCO3_NM_+|</t>
  </si>
  <si>
    <t>chr13:114152829:+</t>
  </si>
  <si>
    <t>chr13_113498398_+</t>
  </si>
  <si>
    <t>chr13:114154190-114154422:mpeak_22979|chr13_114145307_114203739_TMCO3_NM_+|</t>
  </si>
  <si>
    <t>chr13:114159789-114159936:mpeak_22981|chr13_114145307_114203739_TMCO3_NM_+|</t>
  </si>
  <si>
    <t>chr13:114159988-114160091:mpeak_22982|chr13_114145307_114203739_TMCO3_NM_+|</t>
  </si>
  <si>
    <t>chr13:114160063:+;chr13:114160089:+</t>
  </si>
  <si>
    <t>chr13_113505745_+</t>
  </si>
  <si>
    <t>chr13:114160324-114160396:mpeak_22983|chr13_114145307_114203739_TMCO3_NM_+|</t>
  </si>
  <si>
    <t>chr13:114160397:+</t>
  </si>
  <si>
    <t>chr13_113506063_+</t>
  </si>
  <si>
    <t>chr13:114188556-114188672:mpeak_22990|chr13_114145307_114203739_TMCO3_NM_+|</t>
  </si>
  <si>
    <t>chr13:114188613:+;chr13:114188669:+</t>
  </si>
  <si>
    <t>chr13_113534295_+;chr13_113534316_+;chr13_113534349_+</t>
  </si>
  <si>
    <t>chr13:114797549-114797673:mpeak_23012|chr13_114748833_114898095_RASA3_NM_-|</t>
  </si>
  <si>
    <t>RASA3</t>
  </si>
  <si>
    <t>chr13:114797552:-</t>
  </si>
  <si>
    <t>chr13_114032078_-</t>
  </si>
  <si>
    <t>chr13:115087811-115087914:mpeak_23022|chr13_115079964_115089262_CHAMP1_NM_+|</t>
  </si>
  <si>
    <t>CHAMP1</t>
  </si>
  <si>
    <t>chr13:115087863:+;chr13:115087916:+</t>
  </si>
  <si>
    <t>chr13_114322387_+;chr13_114322486_+</t>
  </si>
  <si>
    <t>chr1:31433280-31433342:mpeak_1422|chr1_31406189_31538564_PUM1_NM_-|</t>
  </si>
  <si>
    <t>PUM1</t>
  </si>
  <si>
    <t>chr1:31433284:-</t>
  </si>
  <si>
    <t>chr1_30960445_-</t>
  </si>
  <si>
    <t>chr1:31467912-31468085:mpeak_1423|chr1_31406189_31538564_PUM1_NM_-|</t>
  </si>
  <si>
    <t>chr1:31810067-31810125:mpeak_1433|chr1_31769828_31836878_ZCCHC17_NM_+|</t>
  </si>
  <si>
    <t>ZCCHC17</t>
  </si>
  <si>
    <t>chr13:20224139-20224294:mpeak_21247|chr13_20207787_20245973_MPHOSPH8_NM_+|</t>
  </si>
  <si>
    <t>MPHOSPH8</t>
  </si>
  <si>
    <t>chr13_19650010_+;chr13_19650127_+</t>
  </si>
  <si>
    <t>chr13:20304374-20304489:mpeak_21259|chr13_20249793_20357159_PSPC1_NR_-mpeak_21259|chr13_20277500_20357159_PSPC1_NM_-||</t>
  </si>
  <si>
    <t>PSPC1</t>
  </si>
  <si>
    <t>chr13_19730244_-</t>
  </si>
  <si>
    <t>chr13:20315700-20315796:mpeak_21260|chr13_20249793_20357159_PSPC1_NR_-mpeak_21260|chr13_20277500_20357159_PSPC1_NM_-||</t>
  </si>
  <si>
    <t>chr13_19741591_-;chr13_19741628_-</t>
  </si>
  <si>
    <t>chr13:20436559-20436616:mpeak_21270|chr13_20399375_20437776_ZMYM5_NM_-|</t>
  </si>
  <si>
    <t>ZMYM5</t>
  </si>
  <si>
    <t>chr13:20611155-20611214:mpeak_21274|chr13_20532809_20659961_ZMYM2_NM_+|</t>
  </si>
  <si>
    <t>ZMYM2</t>
  </si>
  <si>
    <t>chr13:20611201:+</t>
  </si>
  <si>
    <t>chr13_20037065_+</t>
  </si>
  <si>
    <t>chr13:21000772-21000901:mpeak_21293|chr13_20978381_21100012_CRYL1_NM_-|</t>
  </si>
  <si>
    <t>CRYL1</t>
  </si>
  <si>
    <t>chr13:21000777:-;chr13:21000815:-</t>
  </si>
  <si>
    <t>chr13_20426636_-;chr13_20426695_-</t>
  </si>
  <si>
    <t>chr13:21429854-21429910:mpeak_21338|chr13_21358058_21476913_XPO4_NM_-|</t>
  </si>
  <si>
    <t>XPO4</t>
  </si>
  <si>
    <t>chr13:21742022-21742412:mpeak_21361|chr13_21729289_21750741_SKA3_NM_-|</t>
  </si>
  <si>
    <t>SKA3</t>
  </si>
  <si>
    <t>chr13:21742017:-;chr13:21742108:-;chr13:21742255:-</t>
  </si>
  <si>
    <t>chr13_21167883_-;chr13_21167966_-</t>
  </si>
  <si>
    <t>chr13:22084125-22084235:mpeak_21397|chr13_22067492_22178355_MICU2_NM_-|</t>
  </si>
  <si>
    <t>MICU2</t>
  </si>
  <si>
    <t>chr13_21510047_-</t>
  </si>
  <si>
    <t>chr13:22178069-22178130:mpeak_21399|chr13_22067492_22178355_MICU2_NM_-|</t>
  </si>
  <si>
    <t>chr1:32396567-32396650:mpeak_1457|chr1_32374561_32403988_PTP4A2_NM_-|</t>
  </si>
  <si>
    <t>PTP4A2</t>
  </si>
  <si>
    <t>chr1:32497116-32497238:mpeak_1459|chr1_32479294_32525763_KHDRBS1_NR_+mpeak_1459|chr1_32479294_32508127_KHDRBS1_NM_+||</t>
  </si>
  <si>
    <t>KHDRBS1</t>
  </si>
  <si>
    <t>chr1_32031554_+;chr1_32031581_+;chr1_32031637_+</t>
  </si>
  <si>
    <t>chr1:32503568-32503647:mpeak_1461|chr1_32479294_32525763_KHDRBS1_NR_+mpeak_1461|chr1_32479294_32508127_KHDRBS1_NM_+||</t>
  </si>
  <si>
    <t>chr13:25058846-25058897:mpeak_21466|chr13_24995452_25086948_PARP4_NM_-|</t>
  </si>
  <si>
    <t>PARP4</t>
  </si>
  <si>
    <t>chr13:25066688-25066739:mpeak_21467|chr13_24995452_25086948_PARP4_NM_-|</t>
  </si>
  <si>
    <t>chr13:25077821-25077922:mpeak_21470|chr13_24995452_25086948_PARP4_NM_-|</t>
  </si>
  <si>
    <t>chr13:25831328-25831396:mpeak_21494|chr13_25823630_25861704_MTMR6_NM_-|</t>
  </si>
  <si>
    <t>MTMR6</t>
  </si>
  <si>
    <t>chr13:25889544-25889610:mpeak_21499|chr13_25875665_25914102_NUPL1_NM_+|</t>
  </si>
  <si>
    <t>NUPL1</t>
  </si>
  <si>
    <t>chr13:25907192-25907242:mpeak_21502|chr13_25875665_25914102_NUPL1_NM_+|</t>
  </si>
  <si>
    <t>chr13:25907246:+</t>
  </si>
  <si>
    <t>chr13_25333104_+</t>
  </si>
  <si>
    <t>chr1:32604803-32604861:mpeak_1468|chr1_32573643_32636307_KPNA6_NM_+|</t>
  </si>
  <si>
    <t>KPNA6</t>
  </si>
  <si>
    <t>chr1:32645895-32645961:mpeak_1481|chr1_32645344_32660502_TXLNA_NM_+|</t>
  </si>
  <si>
    <t>TXLNA</t>
  </si>
  <si>
    <t>chr1:32651934-32651984:mpeak_1482|chr1_32645344_32660502_TXLNA_NM_+|</t>
  </si>
  <si>
    <t>chr1:32658844-32658907:mpeak_1483|chr1_32645344_32660502_TXLNA_NM_+|</t>
  </si>
  <si>
    <t>chr1_32193295_+</t>
  </si>
  <si>
    <t>chr13:27254165-27254287:mpeak_21541|chr13_27131839_27259824_WASF3_NM_+|</t>
  </si>
  <si>
    <t>WASF3</t>
  </si>
  <si>
    <t>chr13:27648907-27649048:mpeak_21550|chr13_27643521_27746033_USP12_NM_-|</t>
  </si>
  <si>
    <t>USP12</t>
  </si>
  <si>
    <t>chr13:27648908:-;chr13:27648935:-;chr13:27648995:-</t>
  </si>
  <si>
    <t>chr13_27074772_-;chr13_27074860_-</t>
  </si>
  <si>
    <t>chr1:32797691-32797852:mpeak_1494|chr1_32757707_32798617_HDAC1_NM_+|</t>
  </si>
  <si>
    <t>HDAC1</t>
  </si>
  <si>
    <t>chr1:32797833:+</t>
  </si>
  <si>
    <t>chr1_32332199_+</t>
  </si>
  <si>
    <t>chr13:28004003-28004089:mpeak_21561|chr13_27998680_28009569_GTF3A_NM_+|</t>
  </si>
  <si>
    <t>GTF3A</t>
  </si>
  <si>
    <t>chr13_27429931_+</t>
  </si>
  <si>
    <t>chr13:28009256-28009332:mpeak_21564|chr13_27998680_28009569_GTF3A_NM_+|</t>
  </si>
  <si>
    <t>chr13:28009325:+</t>
  </si>
  <si>
    <t>chr13_27435133_+;chr13_27435162_+</t>
  </si>
  <si>
    <t>chr13:28197530-28197593:mpeak_21575|chr13_28194879_28239822_POLR1D_NM_+|</t>
  </si>
  <si>
    <t>POLR1D</t>
  </si>
  <si>
    <t>chr13:28197586:+</t>
  </si>
  <si>
    <t>chr13_27623396_+;chr13_27623446_+</t>
  </si>
  <si>
    <t>chr13:28224337-28224406:mpeak_21576|chr13_28194879_28239822_POLR1D_NM_+|</t>
  </si>
  <si>
    <t>chr13:28224392:+</t>
  </si>
  <si>
    <t>chr13_27650201_+;chr13_27650254_+;chr13_27650308_+</t>
  </si>
  <si>
    <t>chr13:28224751-28225135:mpeak_21577|chr13_28194879_28239822_POLR1D_NM_+|</t>
  </si>
  <si>
    <t>chr13_27650793_+</t>
  </si>
  <si>
    <t>chr13:28225312-28225512:mpeak_21578|chr13_28194879_28239822_POLR1D_NM_+|</t>
  </si>
  <si>
    <t>chr13:28225515:+</t>
  </si>
  <si>
    <t>chr13_27651288_+;chr13_27651375_+</t>
  </si>
  <si>
    <t>chr13:28227423-28227558:mpeak_21579|chr13_28194879_28239822_POLR1D_NM_+|</t>
  </si>
  <si>
    <t>chr13:28228290-28228500:mpeak_21580|chr13_28194879_28239822_POLR1D_NM_+|</t>
  </si>
  <si>
    <t>chr13:28228398:+</t>
  </si>
  <si>
    <t>chr13_27654259_+</t>
  </si>
  <si>
    <t>chr13:30104668-30104730:mpeak_21625|chr13_30088720_30169825_SLC7A1_NM_-|</t>
  </si>
  <si>
    <t>SLC7A1</t>
  </si>
  <si>
    <t>chr13:30828929-30828979:mpeak_21649|chr13_30782875_30881624_KATNAL1_NM_-|</t>
  </si>
  <si>
    <t>KATNAL1</t>
  </si>
  <si>
    <t>chr1:33092809-33092863:mpeak_1518|chr1_33087549_33116191_ZBTB8OS_NM_-|</t>
  </si>
  <si>
    <t>ZBTB8OS</t>
  </si>
  <si>
    <t>chr1:33092810:-</t>
  </si>
  <si>
    <t>chr1_32627210_-</t>
  </si>
  <si>
    <t>chr13:31036680-31036860:mpeak_21663|chr13_31035670_31040081_HMGB1_NM_-|</t>
  </si>
  <si>
    <t>HMGB1</t>
  </si>
  <si>
    <t>chr1:33117509-33117570:mpeak_1520|chr1_33116748_33145240_RBBP4_NM_+|</t>
  </si>
  <si>
    <t>RBBP4</t>
  </si>
  <si>
    <t>chr1_32651944_+;chr1_32651975_+</t>
  </si>
  <si>
    <t>chr13:31712907-31713038:mpeak_21683|chr13_31711661_31736525_HSPH1_NM_-|</t>
  </si>
  <si>
    <t>HSPH1</t>
  </si>
  <si>
    <t>chr13:31713137-31713256:mpeak_21684|chr13_31711661_31736525_HSPH1_NM_-|</t>
  </si>
  <si>
    <t>chr13:31713137:-</t>
  </si>
  <si>
    <t>chr13:31714341-31714449:mpeak_21685|chr13_31711661_31736525_HSPH1_NM_-|</t>
  </si>
  <si>
    <t>chr13:31715248-31715342:mpeak_21686|chr13_31711661_31736525_HSPH1_NM_-|</t>
  </si>
  <si>
    <t>chr13:31719693-31719914:mpeak_21687|chr13_31711661_31736525_HSPH1_NM_-|</t>
  </si>
  <si>
    <t>chr13:31719700:-</t>
  </si>
  <si>
    <t>chr13_31145739_-;chr13_31145764_-</t>
  </si>
  <si>
    <t>chr13:31725181-31725342:mpeak_21691|chr13_31711661_31736525_HSPH1_NM_-|</t>
  </si>
  <si>
    <t>chr13:31735601-31735654:mpeak_21694|chr13_31711661_31736525_HSPH1_NM_-|</t>
  </si>
  <si>
    <t>chr1:33234446-33234558:mpeak_1541|chr1_33207511_33238465_KIAA1522_NM_+|</t>
  </si>
  <si>
    <t>KIAA1522</t>
  </si>
  <si>
    <t>chr1:33234497:+</t>
  </si>
  <si>
    <t>chr1_32768893_+;chr1_32768962_+</t>
  </si>
  <si>
    <t>chr13:32945080-32945247:mpeak_21710|chr13_32889616_32972298_BRCA2_NM_+|</t>
  </si>
  <si>
    <t>BRCA2</t>
  </si>
  <si>
    <t>chr13:34073460-34073511:mpeak_21753|chr13_33679847_34250972_STARD13_NM_-|</t>
  </si>
  <si>
    <t>STARD13</t>
  </si>
  <si>
    <t>chr13:34073463:-</t>
  </si>
  <si>
    <t>chr13_33499325_-</t>
  </si>
  <si>
    <t>chr13:34395269-34395417:mpeak_21757|chr13_34392205_34540223_RFC3_NM_+|</t>
  </si>
  <si>
    <t>RFC3</t>
  </si>
  <si>
    <t>chr13_33821193_+;chr13_33821236_+</t>
  </si>
  <si>
    <t>chr13:34409524-34409590:mpeak_21759|chr13_34392205_34540223_RFC3_NM_+|</t>
  </si>
  <si>
    <t>chr13_33835437_+;chr13_33835468_+</t>
  </si>
  <si>
    <t>chr13:34411508-34411648:mpeak_21762|chr13_34392205_34540223_RFC3_NM_+|</t>
  </si>
  <si>
    <t>chr13:34411582:+;chr13:34411633:+</t>
  </si>
  <si>
    <t>chr13_33837466_+;chr13_33837499_+</t>
  </si>
  <si>
    <t>chr13:34423461-34423599:mpeak_21764|chr13_34392205_34540223_RFC3_NM_+|</t>
  </si>
  <si>
    <t>chr13:35733144-35733239:mpeak_21776|chr13_35516423_36245037_NBEA_NM_+|</t>
  </si>
  <si>
    <t>NBEA</t>
  </si>
  <si>
    <t>chr13_35159048_+;chr13_35159073_+</t>
  </si>
  <si>
    <t>chr13:36006461-36006536:mpeak_21785|chr13_35516423_36245037_NBEA_NM_+|</t>
  </si>
  <si>
    <t>chr13:37575073-37575123:mpeak_21819|chr13_37574677_37583320_EXOSC8_NM_+|</t>
  </si>
  <si>
    <t>EXOSC8</t>
  </si>
  <si>
    <t>chr13:37582189-37582252:mpeak_21820|chr13_37574677_37583320_EXOSC8_NM_+|</t>
  </si>
  <si>
    <t>chr13_37008101_+</t>
  </si>
  <si>
    <t>chr13:37597688-37597753:mpeak_21827|chr13_37583946_37633850_SUPT20H_NM_-|</t>
  </si>
  <si>
    <t>SUPT20H</t>
  </si>
  <si>
    <t>chr13:37597702:-</t>
  </si>
  <si>
    <t>chr13_37023561_-</t>
  </si>
  <si>
    <t>chr13:41517081-41517185:mpeak_21921|chr13_41508164_41593508_ELF1_NM_-|</t>
  </si>
  <si>
    <t>ELF1</t>
  </si>
  <si>
    <t>chr13:41639148-41639223:mpeak_21928|chr13_41635696_41656839_WBP4_NM_+|</t>
  </si>
  <si>
    <t>WBP4</t>
  </si>
  <si>
    <t>chr13_41065062_+</t>
  </si>
  <si>
    <t>chr13:41808016-41808067:mpeak_21943|chr13_41791364_41837713_MTRF1_NM_-|</t>
  </si>
  <si>
    <t>MTRF1</t>
  </si>
  <si>
    <t>chr13:41896301-41896417:mpeak_21948|chr13_41885340_41949540_NAA16_NM_+|</t>
  </si>
  <si>
    <t>NAA16</t>
  </si>
  <si>
    <t>chr13:41896624-41896732:mpeak_21949|chr13_41885340_41949540_NAA16_NM_+|</t>
  </si>
  <si>
    <t>chr13:41932798-41932857:mpeak_21952|chr13_41885340_41949540_NAA16_NM_+|</t>
  </si>
  <si>
    <t>chr13:41932854:+</t>
  </si>
  <si>
    <t>chr13_41358715_+</t>
  </si>
  <si>
    <t>chr13:42293466-42293537:mpeak_21964|chr13_42142441_42535221_VWA8_NM_-|</t>
  </si>
  <si>
    <t>VWA8</t>
  </si>
  <si>
    <t>chr13:42293473:-</t>
  </si>
  <si>
    <t>chr13_41719339_-</t>
  </si>
  <si>
    <t>chr13:42380292-42380342:mpeak_21966|chr13_42142441_42535221_VWA8_NM_-|</t>
  </si>
  <si>
    <t>chr13:42438371-42438426:mpeak_21967|chr13_42142441_42535221_VWA8_NM_-|</t>
  </si>
  <si>
    <t>chr13:42438375:-</t>
  </si>
  <si>
    <t>chr13_41864237_-</t>
  </si>
  <si>
    <t>chr13:42619399-42619528:mpeak_21974|chr13_42614171_42803234_DGKH_NM_+|</t>
  </si>
  <si>
    <t>DGKH</t>
  </si>
  <si>
    <t>chr13:42640807-42640863:mpeak_21976|chr13_42614171_42803234_DGKH_NM_+|</t>
  </si>
  <si>
    <t>chr13:42640859:+</t>
  </si>
  <si>
    <t>chr13_42066722_+</t>
  </si>
  <si>
    <t>chr13:42877949-42878005:mpeak_21999|chr13_42846288_42893223_AKAP11_NM_+|</t>
  </si>
  <si>
    <t>AKAP11</t>
  </si>
  <si>
    <t>chr13:42891779-42891832:mpeak_22001|chr13_42846288_42893223_AKAP11_NM_+|</t>
  </si>
  <si>
    <t>chr13:45578472-45578577:mpeak_22054|chr13_45563686_45601919_GPALPP1_NM_+|</t>
  </si>
  <si>
    <t>GPALPP1</t>
  </si>
  <si>
    <t>chr13:45578572:+</t>
  </si>
  <si>
    <t>chr13_45004437_+</t>
  </si>
  <si>
    <t>chr13:45589566-45589738:mpeak_22058|chr13_45563686_45601919_GPALPP1_NM_+|</t>
  </si>
  <si>
    <t>chr13_45015587_+</t>
  </si>
  <si>
    <t>chr13:45827047-45827114:mpeak_22071|chr13_45694630_45857576_GTF2F2_NM_+|</t>
  </si>
  <si>
    <t>GTF2F2</t>
  </si>
  <si>
    <t>chr13:45914129-45914323:mpeak_22086|chr13_45911688_45915419_TPT1_NM_-|</t>
  </si>
  <si>
    <t>TPT1</t>
  </si>
  <si>
    <t>chr13:45914129:-;chr13:45914159:-;chr13:45914198:-;chr13:45914232:-</t>
  </si>
  <si>
    <t>chr13_45339993_-;chr13_45340066_-;chr13_45340177_-</t>
  </si>
  <si>
    <t>chr13:45934559-45934675:mpeak_22088|chr13_45915479_45965166_TPT1-AS1_NR_+|</t>
  </si>
  <si>
    <t>TPT1-AS1</t>
  </si>
  <si>
    <t>chr13:45934622:+</t>
  </si>
  <si>
    <t>chr13_45360410_+;chr13_45360485_+</t>
  </si>
  <si>
    <t>chr13:45942814-45942864:mpeak_22090|chr13_45915479_45965166_TPT1-AS1_NR_+|</t>
  </si>
  <si>
    <t>chr13:45942865:+</t>
  </si>
  <si>
    <t>chr13_45368729_+</t>
  </si>
  <si>
    <t>chr13:46039895-46039955:mpeak_22101|chr13_46039029_46108836_COG3_NM_+|</t>
  </si>
  <si>
    <t>COG3</t>
  </si>
  <si>
    <t>chr13:46039949:+</t>
  </si>
  <si>
    <t>chr13_45465818_+</t>
  </si>
  <si>
    <t>chr13:46040709-46040764:mpeak_22102|chr13_46039029_46108836_COG3_NM_+|</t>
  </si>
  <si>
    <t>chr13:46040764:+</t>
  </si>
  <si>
    <t>chr13:47349502-47349645:mpeak_22161|chr13_47345631_47371367_ESD_NM_-|</t>
  </si>
  <si>
    <t>ESD</t>
  </si>
  <si>
    <t>chr13:47349516:-</t>
  </si>
  <si>
    <t>chr13_46775367_-</t>
  </si>
  <si>
    <t>chr13:47351091-47351142:mpeak_22163|chr13_47345631_47371367_ESD_NM_-|</t>
  </si>
  <si>
    <t>chr13:47351090:-</t>
  </si>
  <si>
    <t>chr13_46776957_-</t>
  </si>
  <si>
    <t>chr13:47351235-47351395:mpeak_22164|chr13_47345631_47371367_ESD_NM_-|</t>
  </si>
  <si>
    <t>chr13:47351238:-;chr13:47351329:-</t>
  </si>
  <si>
    <t>chr13_46777106_-;chr13_46777197_-</t>
  </si>
  <si>
    <t>chr13:48521484-48521534:mpeak_22174|chr13_48517580_48575462_SUCLA2_NM_-|</t>
  </si>
  <si>
    <t>SUCLA2</t>
  </si>
  <si>
    <t>chr13:48521484:-</t>
  </si>
  <si>
    <t>chr13_47947349_-</t>
  </si>
  <si>
    <t>chr13:48545746-48545797:mpeak_22178|chr13_48517580_48575462_SUCLA2_NM_-|</t>
  </si>
  <si>
    <t>chr13:48545745:-</t>
  </si>
  <si>
    <t>chr13_47971611_-</t>
  </si>
  <si>
    <t>chr13:48563043-48563123:mpeak_22180|chr13_48517580_48575462_SUCLA2_NM_-|</t>
  </si>
  <si>
    <t>chr13_47988953_-</t>
  </si>
  <si>
    <t>chr13:48615582-48615643:mpeak_22183|chr13_48611702_48619795_NUDT15_NM_+|</t>
  </si>
  <si>
    <t>NUDT15</t>
  </si>
  <si>
    <t>chr13:48615638:+</t>
  </si>
  <si>
    <t>chr13_48041498_+</t>
  </si>
  <si>
    <t>chr13:48657515-48657573:mpeak_22191|chr13_48651447_48669277_MED4_NM_-|</t>
  </si>
  <si>
    <t>MED4</t>
  </si>
  <si>
    <t>chr13_48083399_-</t>
  </si>
  <si>
    <t>chr13:48660492-48660598:mpeak_22192|chr13_48651447_48669277_MED4_NM_-|</t>
  </si>
  <si>
    <t>chr13_48086365_-;chr13_48086416_-</t>
  </si>
  <si>
    <t>chr13:48881405-48881556:mpeak_22198|chr13_48877882_49054133_RB1_NM_+|</t>
  </si>
  <si>
    <t>RB1</t>
  </si>
  <si>
    <t>chr13_48307352_+</t>
  </si>
  <si>
    <t>chr13:50087214-50087308:mpeak_22247|chr13_50069800_50102646_PHF11_NM_+|</t>
  </si>
  <si>
    <t>PHF11</t>
  </si>
  <si>
    <t>chr13:50087302:+</t>
  </si>
  <si>
    <t>chr13:50095028-50095092:mpeak_22248|chr13_50069800_50102646_PHF11_NM_+|</t>
  </si>
  <si>
    <t>chr13:50279750-50279875:mpeak_22267|chr13_50276034_50367057_KPNA3_NM_-|</t>
  </si>
  <si>
    <t>KPNA3</t>
  </si>
  <si>
    <t>chr13:50280256-50280310:mpeak_22268|chr13_50276034_50367057_KPNA3_NM_-|</t>
  </si>
  <si>
    <t>chr13:50321082-50321138:mpeak_22271|chr13_50276034_50367057_KPNA3_NM_-|</t>
  </si>
  <si>
    <t>chr13_49746949_-</t>
  </si>
  <si>
    <t>chr13:50366565-50366622:mpeak_22272|chr13_50276034_50367057_KPNA3_NM_-|</t>
  </si>
  <si>
    <t>chr13:51527980-51528121:mpeak_22313|chr13_51483813_51544067_RNASEH2B_NM_+|</t>
  </si>
  <si>
    <t>RNASEH2B</t>
  </si>
  <si>
    <t>chr13:51528071:+;chr13:51528121:+</t>
  </si>
  <si>
    <t>chr13_50953980_+</t>
  </si>
  <si>
    <t>chr13:52173873-52173935:mpeak_22333|chr13_52158483_52333875_WDFY2_NM_+|</t>
  </si>
  <si>
    <t>WDFY2</t>
  </si>
  <si>
    <t>chr13:52173931:+</t>
  </si>
  <si>
    <t>chr13:52365245-52365340:mpeak_22342|chr13_52343429_52378298_DHRS12_NM_-|</t>
  </si>
  <si>
    <t>DHRS12</t>
  </si>
  <si>
    <t>chr13:52365253:-</t>
  </si>
  <si>
    <t>chr13_51791117_-</t>
  </si>
  <si>
    <t>chr13:52744110-52744158:mpeak_22370|chr13_52743439_52768602_MRPS31P5_NR_-|</t>
  </si>
  <si>
    <t>MRPS31P5</t>
  </si>
  <si>
    <t>chr13:52991185-52991237:mpeak_22382|chr13_52990058_53024813_VPS36_NM_-|</t>
  </si>
  <si>
    <t>VPS36</t>
  </si>
  <si>
    <t>chr13:53029707-53029764:mpeak_22388|chr13_53029494_53049029_CKAP2_NM_+|</t>
  </si>
  <si>
    <t>CKAP2</t>
  </si>
  <si>
    <t>chr13_52455626_+</t>
  </si>
  <si>
    <t>chr13:53036494-53036711:mpeak_22391|chr13_53029494_53049029_CKAP2_NM_+|</t>
  </si>
  <si>
    <t>chr13_52462404_+</t>
  </si>
  <si>
    <t>chr13:53042403-53042485:mpeak_22393|chr13_53029494_53049029_CKAP2_NM_+|</t>
  </si>
  <si>
    <t>chr13_52468340_+</t>
  </si>
  <si>
    <t>chr13:53047957-53048222:mpeak_22394|chr13_53029494_53049029_CKAP2_NM_+|</t>
  </si>
  <si>
    <t>chr13_52473831_+;chr13_52473910_+;chr13_52474010_+</t>
  </si>
  <si>
    <t>chr13:53240997-53241058:mpeak_22409|chr13_53226830_53261868_SUGT1_NM_+|</t>
  </si>
  <si>
    <t>SUGT1</t>
  </si>
  <si>
    <t>chr13:53254098-53254186:mpeak_22410|chr13_53226830_53261868_SUGT1_NM_+|</t>
  </si>
  <si>
    <t>chr13_52680038_+</t>
  </si>
  <si>
    <t>chr1:35653567-35653695:mpeak_1618|chr1_35650194_35658743_SFPQ_NM_-|</t>
  </si>
  <si>
    <t>SFPQ</t>
  </si>
  <si>
    <t>chr1_35188000_-;chr1_35188034_-;chr1_35188072_-;chr1_35188089_-</t>
  </si>
  <si>
    <t>chr1:35654593-35654692:mpeak_1619|chr1_35650194_35658743_SFPQ_NM_-|</t>
  </si>
  <si>
    <t>chr1_35189001_-;chr1_35189052_-</t>
  </si>
  <si>
    <t>chr1:35654777-35654957:mpeak_1620|chr1_35650194_35658743_SFPQ_NM_-|</t>
  </si>
  <si>
    <t>chr1:35654849:-</t>
  </si>
  <si>
    <t>chr1_35189262_-;chr1_35189306_-</t>
  </si>
  <si>
    <t>chr1:35656094-35656206:mpeak_1621|chr1_35650194_35658743_SFPQ_NM_-|</t>
  </si>
  <si>
    <t>chr1:35656064:-</t>
  </si>
  <si>
    <t>chr1_35190571_-</t>
  </si>
  <si>
    <t>chr1:35853045-35853138:mpeak_1626|chr1_35734567_35885070_ZMYM4_NM_+|</t>
  </si>
  <si>
    <t>ZMYM4</t>
  </si>
  <si>
    <t>chr13:60544073-60544202:mpeak_22434|chr13_60240980_60738119_DIAPH3_NM_-|</t>
  </si>
  <si>
    <t>DIAPH3</t>
  </si>
  <si>
    <t>chr1:36208737-36208851:mpeak_1671|chr1_36202207_36235551_CLSPN_NM_-|</t>
  </si>
  <si>
    <t>CLSPN</t>
  </si>
  <si>
    <t>chr1:36644514-36644636:mpeak_1723|chr1_36621565_36645848_MAP7D1_NM_+|</t>
  </si>
  <si>
    <t>MAP7D1</t>
  </si>
  <si>
    <t>chr1_36178957_+;chr1_36178978_+</t>
  </si>
  <si>
    <t>chr1:36758194-36758287:mpeak_1734|chr1_36690016_36769396_THRAP3_NM_+|</t>
  </si>
  <si>
    <t>THRAP3</t>
  </si>
  <si>
    <t>chr1:36759489-36759544:mpeak_1735|chr1_36690016_36769396_THRAP3_NM_+|</t>
  </si>
  <si>
    <t>chr13:67781997-67782127:mpeak_22455|chr13_66879160_67804468_PCDH9_NM_-|</t>
  </si>
  <si>
    <t>PCDH9</t>
  </si>
  <si>
    <t>chr13_67207958_-</t>
  </si>
  <si>
    <t>chr1:3698068-3698127:mpeak_211|chr1_3697900_3713068_LRRC47_NM_-|</t>
  </si>
  <si>
    <t>LRRC47</t>
  </si>
  <si>
    <t>chr1:3698076:-</t>
  </si>
  <si>
    <t>chr13:73293029-73293134:mpeak_22478|chr13_73284483_73301938_MZT1_NM_-|</t>
  </si>
  <si>
    <t>MZT1</t>
  </si>
  <si>
    <t>chr13:73293037:-</t>
  </si>
  <si>
    <t>chr13_72718904_-</t>
  </si>
  <si>
    <t>chr1:3745829-3745951:mpeak_220|chr1_3732081_3773797_CEP104_NM_-|</t>
  </si>
  <si>
    <t>CEP104</t>
  </si>
  <si>
    <t>chr1:3745829:-</t>
  </si>
  <si>
    <t>chr1_3829265_-</t>
  </si>
  <si>
    <t>chr1:3750535-3750695:mpeak_221|chr1_3732081_3773797_CEP104_NM_-|</t>
  </si>
  <si>
    <t>chr1:3758374-3758430:mpeak_224|chr1_3732081_3773797_CEP104_NM_-|</t>
  </si>
  <si>
    <t>chr1:3758373:-</t>
  </si>
  <si>
    <t>chr1_3841810_-</t>
  </si>
  <si>
    <t>chr13:76402784-76402834:mpeak_22522|chr13_76194569_76432056_LMO7_NM_+|</t>
  </si>
  <si>
    <t>LMO7</t>
  </si>
  <si>
    <t>chr13:76414522-76414630:mpeak_22523|chr13_76194569_76432056_LMO7_NM_+|</t>
  </si>
  <si>
    <t>chr13:76414632:+</t>
  </si>
  <si>
    <t>chr13_75840492_+</t>
  </si>
  <si>
    <t>chr13:77817186-77817300:mpeak_22556|chr13_77619628_77901177_MYCBP2_NM_-|</t>
  </si>
  <si>
    <t>MYCBP2</t>
  </si>
  <si>
    <t>chr13:77825390-77825500:mpeak_22558|chr13_77619628_77901177_MYCBP2_NM_-|</t>
  </si>
  <si>
    <t>chr13_77251308_-</t>
  </si>
  <si>
    <t>chr13:77900604-77900658:mpeak_22561|chr13_77619628_77901177_MYCBP2_NM_-|</t>
  </si>
  <si>
    <t>chr13:79197855-79197906:mpeak_22568|chr13_79191257_79233314_RNF219_NM_-|</t>
  </si>
  <si>
    <t>RNF219</t>
  </si>
  <si>
    <t>chr13:79197854:-</t>
  </si>
  <si>
    <t>chr13_78623720_-</t>
  </si>
  <si>
    <t>chr13:79212952-79213145:mpeak_22571|chr13_79191257_79233314_RNF219_NM_-|</t>
  </si>
  <si>
    <t>chr13_78638822_-</t>
  </si>
  <si>
    <t>chr13:79216253-79216323:mpeak_22572|chr13_79191257_79233314_RNF219_NM_-|</t>
  </si>
  <si>
    <t>chr13:79952917-79953047:mpeak_22585|chr13_79894845_79980356_RBM26_NM_-|</t>
  </si>
  <si>
    <t>RBM26</t>
  </si>
  <si>
    <t>chr1:38027270-38027343:mpeak_1777|chr1_38022519_38030626_DNALI1_NM_+|</t>
  </si>
  <si>
    <t>DNALI1</t>
  </si>
  <si>
    <t>chr1_37561732_+</t>
  </si>
  <si>
    <t>chr1:38034798-38034916:mpeak_1783|chr1_38032608_38061586_GNL2_NM_-|</t>
  </si>
  <si>
    <t>GNL2</t>
  </si>
  <si>
    <t>chr1:38166092-38166196:mpeak_1792|chr1_38158072_38173993_CDCA8_NM_+|</t>
  </si>
  <si>
    <t>CDCA8</t>
  </si>
  <si>
    <t>chr1_37700476_+</t>
  </si>
  <si>
    <t>chr1:38167416-38167472:mpeak_1793|chr1_38158072_38173993_CDCA8_NM_+|</t>
  </si>
  <si>
    <t>chr1_37701796_+</t>
  </si>
  <si>
    <t>chr1:38399625-38399675:mpeak_1822|chr1_38328102_38412729_INPP5B_NM_-|</t>
  </si>
  <si>
    <t>INPP5B</t>
  </si>
  <si>
    <t>chr1:38435273-38435411:mpeak_1829|chr1_38423935_38455761_SF3A3_NM_-|</t>
  </si>
  <si>
    <t>SF3A3</t>
  </si>
  <si>
    <t>chr1:38435333:-</t>
  </si>
  <si>
    <t>chr1:38453451-38453515:mpeak_1833|chr1_38423935_38455761_SF3A3_NM_-|</t>
  </si>
  <si>
    <t>chr1:38488378-38488493:mpeak_1841|chr1_38478383_38489216_UTP11L_NM_+|</t>
  </si>
  <si>
    <t>UTP11L</t>
  </si>
  <si>
    <t>chr1_38022797_+</t>
  </si>
  <si>
    <t>chr13:94186316-94186366:mpeak_22627|chr13_93879077_95055268_GPC6_NM_+|</t>
  </si>
  <si>
    <t>GPC6</t>
  </si>
  <si>
    <t>chr13:94286879-94286959:mpeak_22629|chr13_93879077_95055268_GPC6_NM_+|</t>
  </si>
  <si>
    <t>chr13:96335303-96335353:mpeak_22659|chr13_96329392_96443126_DNAJC3_NM_+|</t>
  </si>
  <si>
    <t>DNAJC3</t>
  </si>
  <si>
    <t>chr13:96412285-96412425:mpeak_22663|chr13_96329392_96443126_DNAJC3_NM_+|</t>
  </si>
  <si>
    <t>chr13:96416096-96416215:mpeak_22665|chr13_96329392_96443126_DNAJC3_NM_+|</t>
  </si>
  <si>
    <t>chr13:96438177-96438330:mpeak_22666|chr13_96329392_96443126_DNAJC3_NM_+|</t>
  </si>
  <si>
    <t>chr13_95786013_+</t>
  </si>
  <si>
    <t>chr13:96519543-96519652:mpeak_22678|chr13_96454066_96705736_UGGT2_NM_-|</t>
  </si>
  <si>
    <t>UGGT2</t>
  </si>
  <si>
    <t>chr13_95867337_-</t>
  </si>
  <si>
    <t>chr13:96636061-96636128:mpeak_22682|chr13_96454066_96705736_UGGT2_NM_-|</t>
  </si>
  <si>
    <t>chr13:96636055:-</t>
  </si>
  <si>
    <t>chr13_95983801_-;chr13_95983835_-</t>
  </si>
  <si>
    <t>chr13:97403742-97403792:mpeak_22689|chr13_96743092_97484743_HS6ST3_NM_+|</t>
  </si>
  <si>
    <t>HS6ST3</t>
  </si>
  <si>
    <t>chr13:97403798:+</t>
  </si>
  <si>
    <t>chr13:98667798-98667902:mpeak_22721|chr13_98605928_98673989_IPO5_NM_+|</t>
  </si>
  <si>
    <t>IPO5</t>
  </si>
  <si>
    <t>chr13:98667899:+</t>
  </si>
  <si>
    <t>chr13_98015608_+;chr13_98015626_+</t>
  </si>
  <si>
    <t>chr13:98673238-98673288:mpeak_22725|chr13_98605928_98673989_IPO5_NM_+|</t>
  </si>
  <si>
    <t>chr13_98021034_+;chr13_98021062_+</t>
  </si>
  <si>
    <t>chr1:39888139-39888213:mpeak_1892|chr1_39549838_39951209_MACF1_NM_+|</t>
  </si>
  <si>
    <t>MACF1</t>
  </si>
  <si>
    <t>chr1:39893914-39893969:mpeak_1893|chr1_39549838_39951209_MACF1_NM_+|</t>
  </si>
  <si>
    <t>chr1:39906705-39906803:mpeak_1894|chr1_39549838_39951209_MACF1_NM_+|</t>
  </si>
  <si>
    <t>chr1_39441085_+</t>
  </si>
  <si>
    <t>chr13:99171492-99171736:mpeak_22754|chr13_99105463_99229405_STK24_NM_-|</t>
  </si>
  <si>
    <t>STK24</t>
  </si>
  <si>
    <t>chr1:39918429-39918493:mpeak_1897|chr1_39549838_39951209_MACF1_NM_+|</t>
  </si>
  <si>
    <t>chr1:40033426-40033527:mpeak_1913|chr1_40026794_40042521_PABPC4_NM_-|</t>
  </si>
  <si>
    <t>PABPC4</t>
  </si>
  <si>
    <t>chr1:40034470-40034603:mpeak_1914|chr1_40026794_40042521_PABPC4_NM_-|</t>
  </si>
  <si>
    <t>chr1:40034498:-</t>
  </si>
  <si>
    <t>chr1:40035254-40035348:mpeak_1915|chr1_40026794_40042521_PABPC4_NM_-|</t>
  </si>
  <si>
    <t>chr1:40525743-40525845:mpeak_1940|chr1_40506254_40537121_CAP1_NM_+|</t>
  </si>
  <si>
    <t>CAP1</t>
  </si>
  <si>
    <t>chr1_40060154_+</t>
  </si>
  <si>
    <t>chr1:40747111-40747204:mpeak_1968|chr1_40723721_40758116_ZMPSTE24_NM_+|</t>
  </si>
  <si>
    <t>ZMPSTE24</t>
  </si>
  <si>
    <t>chr1:40747199:+</t>
  </si>
  <si>
    <t>chr1_40281489_+;chr1_40281524_+</t>
  </si>
  <si>
    <t>chr1:40875445-40875511:mpeak_1981|chr1_40839377_40887647_SMAP2_NM_+|</t>
  </si>
  <si>
    <t>SMAP2</t>
  </si>
  <si>
    <t>chr1:40875507:+</t>
  </si>
  <si>
    <t>chr1_40409781_+;chr1_40409835_+</t>
  </si>
  <si>
    <t>chr14:100574387-100574445:mpeak_25836|chr14_100531750_100610037_EVL_NM_+|</t>
  </si>
  <si>
    <t>EVL</t>
  </si>
  <si>
    <t>chr14:100574443:+</t>
  </si>
  <si>
    <t>chr14_100108104_+</t>
  </si>
  <si>
    <t>chr14:100706062-100706265:mpeak_25847|chr14_100705101_100743754_YY1_NM_+|</t>
  </si>
  <si>
    <t>YY1</t>
  </si>
  <si>
    <t>chr14:100706264:+</t>
  </si>
  <si>
    <t>chr14_100239923_+</t>
  </si>
  <si>
    <t>chr14:100728666-100728810:mpeak_25848|chr14_100705101_100743754_YY1_NM_+|</t>
  </si>
  <si>
    <t>chr14_100262447_+;chr14_100262466_+</t>
  </si>
  <si>
    <t>chr14:100741444-100741498:mpeak_25849|chr14_100705101_100743754_YY1_NM_+|</t>
  </si>
  <si>
    <t>chr14:100741499:+</t>
  </si>
  <si>
    <t>chr14_100275161_+</t>
  </si>
  <si>
    <t>chr14:100840343-100840403:mpeak_25868|chr14_100801373_100842680_WARS_NM_-|</t>
  </si>
  <si>
    <t>WARS</t>
  </si>
  <si>
    <t>chr14:102231620-102231675:mpeak_25881|chr14_102228134_102391477_PPP2R5C_NM_+|</t>
  </si>
  <si>
    <t>PPP2R5C</t>
  </si>
  <si>
    <t>chr14:102231676:+</t>
  </si>
  <si>
    <t>chr14_101765338_+</t>
  </si>
  <si>
    <t>chr14:102231757-102231818:mpeak_25882|chr14_102228134_102391477_PPP2R5C_NM_+|</t>
  </si>
  <si>
    <t>chr14:102231811:+</t>
  </si>
  <si>
    <t>chr14_101765474_+</t>
  </si>
  <si>
    <t>chr14:102232534-102232888:mpeak_25883|chr14_102228134_102391477_PPP2R5C_NM_+|</t>
  </si>
  <si>
    <t>chr14:102232689:+;chr14:102232884:+</t>
  </si>
  <si>
    <t>chr14_101766545_+</t>
  </si>
  <si>
    <t>chr14:102232967-102233020:mpeak_25884|chr14_102228134_102391477_PPP2R5C_NM_+|</t>
  </si>
  <si>
    <t>chr14:102233021:+</t>
  </si>
  <si>
    <t>chr14_101766683_+</t>
  </si>
  <si>
    <t>chr14:102233178-102233250:mpeak_25885|chr14_102228134_102391477_PPP2R5C_NM_+|</t>
  </si>
  <si>
    <t>chr14:102233233:+</t>
  </si>
  <si>
    <t>chr14_101766894_+</t>
  </si>
  <si>
    <t>chr14:102233302-102233391:mpeak_25886|chr14_102228134_102391477_PPP2R5C_NM_+|</t>
  </si>
  <si>
    <t>chr14:102233358:+;chr14:102233386:+</t>
  </si>
  <si>
    <t>chr14_101767048_+</t>
  </si>
  <si>
    <t>chr14:102290700-102290814:mpeak_25887|chr14_102228134_102391477_PPP2R5C_NM_+|</t>
  </si>
  <si>
    <t>chr14:102290803:+</t>
  </si>
  <si>
    <t>chr14_101824461_+</t>
  </si>
  <si>
    <t>chr14:102302822-102302912:mpeak_25888|chr14_102228134_102391477_PPP2R5C_NM_+|</t>
  </si>
  <si>
    <t>chr14:102302895:+</t>
  </si>
  <si>
    <t>chr14_101836519_+;chr14_101836570_+</t>
  </si>
  <si>
    <t>chr14:102375928-102376045:mpeak_25894|chr14_102228134_102391477_PPP2R5C_NM_+|</t>
  </si>
  <si>
    <t>chr14:102376047:+</t>
  </si>
  <si>
    <t>chr14_101909641_+;chr14_101909673_+;chr14_101909708_+</t>
  </si>
  <si>
    <t>chr14:102376675-102376737:mpeak_25895|chr14_102228134_102391477_PPP2R5C_NM_+|</t>
  </si>
  <si>
    <t>chr14:102376734:+</t>
  </si>
  <si>
    <t>chr14_101910395_+</t>
  </si>
  <si>
    <t>chr14:102378887-102378968:mpeak_25896|chr14_102228134_102391477_PPP2R5C_NM_+|</t>
  </si>
  <si>
    <t>chr14:102378962:+</t>
  </si>
  <si>
    <t>chr14_101912587_+;chr14_101912623_+</t>
  </si>
  <si>
    <t>chr14:102461001-102461147:mpeak_25918|chr14_102430864_102516771_DYNC1H1_NM_+|</t>
  </si>
  <si>
    <t>DYNC1H1</t>
  </si>
  <si>
    <t>chr14:102466633-102466743:mpeak_25921|chr14_102430864_102516771_DYNC1H1_NM_+|</t>
  </si>
  <si>
    <t>chr14_102000349_+</t>
  </si>
  <si>
    <t>chr14:102493703-102493852:mpeak_25928|chr14_102430864_102516771_DYNC1H1_NM_+|</t>
  </si>
  <si>
    <t>chr14_102027482_+</t>
  </si>
  <si>
    <t>chr14:102496150-102496264:mpeak_25929|chr14_102430864_102516771_DYNC1H1_NM_+|</t>
  </si>
  <si>
    <t>chr14_102029825_+;chr14_102029896_+;chr14_102029932_+</t>
  </si>
  <si>
    <t>chr14:102550124-102550309:mpeak_25939|chr14_102548158_102606086_HSP90AA1_NM_-|</t>
  </si>
  <si>
    <t>HSP90AA1</t>
  </si>
  <si>
    <t>chr14:102550125:-;chr14:102550173:-;chr14:102550219:-</t>
  </si>
  <si>
    <t>chr14_102083953_-</t>
  </si>
  <si>
    <t>chr14:102551033-102551352:mpeak_25940|chr14_102548158_102606086_HSP90AA1_NM_-|</t>
  </si>
  <si>
    <t>chr14:102551201:-;chr14:102551280:-</t>
  </si>
  <si>
    <t>chr14_102084818_-;chr14_102084870_-;chr14_102084961_-;chr14_102084996_-</t>
  </si>
  <si>
    <t>chr14:102551629-102551768:mpeak_25941|chr14_102548158_102606086_HSP90AA1_NM_-|</t>
  </si>
  <si>
    <t>chr14:102551686:-</t>
  </si>
  <si>
    <t>chr14_102085296_-;chr14_102085391_-</t>
  </si>
  <si>
    <t>chr14:102552092-102552297:mpeak_25942|chr14_102548158_102606086_HSP90AA1_NM_-|</t>
  </si>
  <si>
    <t>chr14:102552128:-;chr14:102552172:-</t>
  </si>
  <si>
    <t>chr14_102085831_-</t>
  </si>
  <si>
    <t>chr14:102601100-102601150:mpeak_25946|chr14_102548158_102606086_HSP90AA1_NM_-|</t>
  </si>
  <si>
    <t>chr14_102134763_-</t>
  </si>
  <si>
    <t>chr14:102822102-102822244:mpeak_25963|chr14_102815096_102829253_CINP_NM_-|</t>
  </si>
  <si>
    <t>CINP</t>
  </si>
  <si>
    <t>chr14_102355861_-</t>
  </si>
  <si>
    <t>chr14:102825752-102825805:mpeak_25964|chr14_102815096_102829253_CINP_NM_-|</t>
  </si>
  <si>
    <t>chr14:102825755:-</t>
  </si>
  <si>
    <t>chr14:103090486-103090536:mpeak_25975|chr14_103058995_103192804_RCOR1_NM_+|</t>
  </si>
  <si>
    <t>RCOR1</t>
  </si>
  <si>
    <t>chr14:103429432-103429504:mpeak_26001|chr14_103400180_103523742_CDC42BPB_NM_-|</t>
  </si>
  <si>
    <t>CDC42BPB</t>
  </si>
  <si>
    <t>chr14_102963128_-</t>
  </si>
  <si>
    <t>chr14:103434595-103434716:mpeak_26003|chr14_103400180_103523742_CDC42BPB_NM_-|</t>
  </si>
  <si>
    <t>chr14:103447192-103447370:mpeak_26008|chr14_103400180_103523742_CDC42BPB_NM_-|</t>
  </si>
  <si>
    <t>chr14:103478472-103478533:mpeak_26011|chr14_103400180_103523742_CDC42BPB_NM_-|</t>
  </si>
  <si>
    <t>chr14_103012144_-</t>
  </si>
  <si>
    <t>chr14:103804632-103804778:mpeak_26021|chr14_103800338_103807299_EIF5_NM_+|</t>
  </si>
  <si>
    <t>EIF5</t>
  </si>
  <si>
    <t>chr14:103804664:+;chr14:103804810:+</t>
  </si>
  <si>
    <t>chr14_103338334_+;chr14_103338373_+</t>
  </si>
  <si>
    <t>chr14:104136513-104136615:mpeak_26065|chr14_104095524_104167537_KLC1_NM_+|</t>
  </si>
  <si>
    <t>KLC1</t>
  </si>
  <si>
    <t>chr14_103670235_+;chr14_103670256_+</t>
  </si>
  <si>
    <t>chr14:104145733-104145888:mpeak_26068|chr14_104095524_104167537_KLC1_NM_+|</t>
  </si>
  <si>
    <t>chr14_103679516_+</t>
  </si>
  <si>
    <t>chr14:104151503-104151674:mpeak_26069|chr14_104095524_104167537_KLC1_NM_+|</t>
  </si>
  <si>
    <t>chr14:104151550:+;chr14:104151609:+;chr14:104151672:+;chr14:104151722:+</t>
  </si>
  <si>
    <t>chr14_103685228_+;chr14_103685271_+</t>
  </si>
  <si>
    <t>chr14:104160325-104160385:mpeak_26075|chr14_104095524_104167537_KLC1_NM_+|</t>
  </si>
  <si>
    <t>chr14:104160382:+;chr14:104160427:+</t>
  </si>
  <si>
    <t>chr14_103694044_+;chr14_103694084_+</t>
  </si>
  <si>
    <t>chr14:104161155-104161205:mpeak_26076|chr14_104095524_104167537_KLC1_NM_+|</t>
  </si>
  <si>
    <t>chr14:104161205:+</t>
  </si>
  <si>
    <t>chr14_103694869_+</t>
  </si>
  <si>
    <t>chr14:104161882-104161966:mpeak_26077|chr14_104095524_104167537_KLC1_NM_+|</t>
  </si>
  <si>
    <t>chr14:104161984:+</t>
  </si>
  <si>
    <t>chr14_103695657_+</t>
  </si>
  <si>
    <t>chr14:104163424-104163502:mpeak_26079|chr14_104095524_104167537_KLC1_NM_+|</t>
  </si>
  <si>
    <t>chr14:104163489:+</t>
  </si>
  <si>
    <t>chr14_103697151_+</t>
  </si>
  <si>
    <t>chr14:104204486-104204553:mpeak_26090|chr14_104201532_104313927_PPP1R13B_NM_-|</t>
  </si>
  <si>
    <t>PPP1R13B</t>
  </si>
  <si>
    <t>chr14:104204483:-</t>
  </si>
  <si>
    <t>chr14_103738149_-</t>
  </si>
  <si>
    <t>chr14:104303977-104304121:mpeak_26097|chr14_104201532_104313927_PPP1R13B_NM_-|</t>
  </si>
  <si>
    <t>chr14:105685482-105685549:mpeak_26147|chr14_105676925_105781914_BRF1_NM_-|</t>
  </si>
  <si>
    <t>BRF1</t>
  </si>
  <si>
    <t>chr14:105685488:-</t>
  </si>
  <si>
    <t>chr14:105773819-105773878:mpeak_26151|chr14_105767147_105860890_PACS2_NM_+|</t>
  </si>
  <si>
    <t>PACS2</t>
  </si>
  <si>
    <t>chr14:105773876:+</t>
  </si>
  <si>
    <t>chr14_105307539_+</t>
  </si>
  <si>
    <t>chr14:105893826-105893877:mpeak_26162|chr14_105886185_105936401_MTA1_NM_+|</t>
  </si>
  <si>
    <t>MTA1</t>
  </si>
  <si>
    <t>chr14:105893881:+</t>
  </si>
  <si>
    <t>chr14:105921484-105921587:mpeak_26166|chr14_105886185_105936401_MTA1_NM_+|</t>
  </si>
  <si>
    <t>chr14:105921535:+;chr14:105921574:+</t>
  </si>
  <si>
    <t>chr14_105455232_+;chr14_105455251_+</t>
  </si>
  <si>
    <t>chr1:41213201-41213247:mpeak_1996|chr1_41157241_41236068_NFYC_NM_+|</t>
  </si>
  <si>
    <t>NFYC</t>
  </si>
  <si>
    <t>chr14:20811796-20811854:mpeak_23086|chr14_20811772_20825796_PARP2_NM_+|</t>
  </si>
  <si>
    <t>PARP2</t>
  </si>
  <si>
    <t>chr14:20820454-20820510:mpeak_23087|chr14_20811772_20825796_PARP2_NM_+|</t>
  </si>
  <si>
    <t>chr14_20352304_+</t>
  </si>
  <si>
    <t>chr14:20923439-20923597:mpeak_23095|chr14_20923289_20925149_APEX1_NM_+|</t>
  </si>
  <si>
    <t>APEX1</t>
  </si>
  <si>
    <t>chr14:20923694-20923872:mpeak_23096|chr14_20923289_20925149_APEX1_NM_+|</t>
  </si>
  <si>
    <t>chr14_20455587_+;chr14_20455660_+;chr14_20455676_+</t>
  </si>
  <si>
    <t>chr14:20924060-20924248:mpeak_23097|chr14_20923289_20925149_APEX1_NM_+|</t>
  </si>
  <si>
    <t>chr14:20924115:+</t>
  </si>
  <si>
    <t>chr14_20455933_+;chr14_20455957_+;chr14_20456099_+</t>
  </si>
  <si>
    <t>chr14:21559915-21559976:mpeak_23123|chr14_21559299_21572863_ZNF219_NM_-|</t>
  </si>
  <si>
    <t>ZNF219</t>
  </si>
  <si>
    <t>chr14:21559914:-</t>
  </si>
  <si>
    <t>chr14_21091756_-</t>
  </si>
  <si>
    <t>chr14:21731580-21731637:mpeak_23139|chr14_21679465_21737638_HNRNPC_NM_-mpeak_23139|chr14_21679465_21737638_HNRNPC_NM_-||</t>
  </si>
  <si>
    <t>HNRNPC</t>
  </si>
  <si>
    <t>chr14:21831197-21831319:mpeak_23151|chr14_21820977_21852425_SUPT16H_NM_-|</t>
  </si>
  <si>
    <t>SUPT16H</t>
  </si>
  <si>
    <t>chr14_21363111_-</t>
  </si>
  <si>
    <t>chr14:21831389-21831457:mpeak_23152|chr14_21820977_21852425_SUPT16H_NM_-|</t>
  </si>
  <si>
    <t>chr14:21831392:-</t>
  </si>
  <si>
    <t>chr14:21831593-21831672:mpeak_23153|chr14_21820977_21852425_SUPT16H_NM_-|</t>
  </si>
  <si>
    <t>chr14:21831597:-</t>
  </si>
  <si>
    <t>chr14_21363442_-</t>
  </si>
  <si>
    <t>chr14:21833233-21833310:mpeak_23155|chr14_21820977_21852425_SUPT16H_NM_-|</t>
  </si>
  <si>
    <t>chr14:21834609-21834697:mpeak_23156|chr14_21820977_21852425_SUPT16H_NM_-|</t>
  </si>
  <si>
    <t>chr14_21366515_-</t>
  </si>
  <si>
    <t>chr14:21838498-21838653:mpeak_23159|chr14_21820977_21852425_SUPT16H_NM_-|</t>
  </si>
  <si>
    <t>chr14:21840027-21840200:mpeak_23161|chr14_21820977_21852425_SUPT16H_NM_-|</t>
  </si>
  <si>
    <t>chr14:21840004:-;chr14:21840033:-</t>
  </si>
  <si>
    <t>chr14_21371881_-</t>
  </si>
  <si>
    <t>chr14:21851023-21851078:mpeak_23163|chr14_21820977_21852425_SUPT16H_NM_-|</t>
  </si>
  <si>
    <t>chr14:21851020:-;chr14:21851049:-</t>
  </si>
  <si>
    <t>chr14_21382843_-</t>
  </si>
  <si>
    <t>chr14:21859112-21859237:mpeak_23169|chr14_21854335_21905457_CHD8_NM_-|</t>
  </si>
  <si>
    <t>CHD8</t>
  </si>
  <si>
    <t>chr14_21391033_-</t>
  </si>
  <si>
    <t>chr14:21876928-21876992:mpeak_23176|chr14_21854335_21905457_CHD8_NM_-|</t>
  </si>
  <si>
    <t>chr14:21955970-21956059:mpeak_23188|chr14_21945334_21964703_TOX4_NM_+|</t>
  </si>
  <si>
    <t>TOX4</t>
  </si>
  <si>
    <t>chr14:21956045:+</t>
  </si>
  <si>
    <t>chr14_21487862_+;chr14_21487897_+</t>
  </si>
  <si>
    <t>chr14:21975978-21976114:mpeak_23195|chr14_21966513_21979517_METTL3_NM_-|</t>
  </si>
  <si>
    <t>METTL3</t>
  </si>
  <si>
    <t>chr14:21975979:-;chr14:21976063:-</t>
  </si>
  <si>
    <t>chr14_21507837_-;chr14_21507920_-</t>
  </si>
  <si>
    <t>chr14:23420702-23420770:mpeak_23249|chr14_23415917_23426351_HAUS4_NM_-|</t>
  </si>
  <si>
    <t>HAUS4</t>
  </si>
  <si>
    <t>chr14:23420712:-</t>
  </si>
  <si>
    <t>chr14_22951504_-</t>
  </si>
  <si>
    <t>chr14:23520718-23520871:mpeak_23265|chr14_23516583_23526747_CDH24_NM_-|</t>
  </si>
  <si>
    <t>CDH24</t>
  </si>
  <si>
    <t>chr14:23520756:-;chr14:23520781:-;chr14:23520820:-</t>
  </si>
  <si>
    <t>chr14_23051509_-;chr14_23051604_-;chr14_23051638_-</t>
  </si>
  <si>
    <t>chr14:23532649-23532800:mpeak_23271|chr14_23528683_23564823_ACIN1_NM_-|</t>
  </si>
  <si>
    <t>ACIN1</t>
  </si>
  <si>
    <t>chr14_23063563_-</t>
  </si>
  <si>
    <t>chr14:23549574-23550023:mpeak_23277|chr14_23528683_23564823_ACIN1_NM_-|</t>
  </si>
  <si>
    <t>chr14_23080440_-;chr14_23080549_-;chr14_23080606_-;chr14_23080708_-</t>
  </si>
  <si>
    <t>chr14:23754303-23754370:mpeak_23294|chr14_23746396_23755309_HOMEZ_NM_-|</t>
  </si>
  <si>
    <t>HOMEZ</t>
  </si>
  <si>
    <t>chr14:23754309:-</t>
  </si>
  <si>
    <t>chr14_23285102_-</t>
  </si>
  <si>
    <t>chr14:23945271-23945364:mpeak_23312|chr14_23938897_23946711_NGDN_NM_+|</t>
  </si>
  <si>
    <t>NGDN</t>
  </si>
  <si>
    <t>chr14:24424660-24424760:mpeak_23332|chr14_24422943_24437965_DHRS4_NM_+|</t>
  </si>
  <si>
    <t>DHRS4</t>
  </si>
  <si>
    <t>chr14:24424711:+;chr14:24424752:+</t>
  </si>
  <si>
    <t>chr14_23955542_+</t>
  </si>
  <si>
    <t>chr14:24429166-24429224:mpeak_23333|chr14_24422943_24437965_DHRS4_NM_+|</t>
  </si>
  <si>
    <t>chr14:24435582-24435638:mpeak_23334|chr14_24422943_24437965_DHRS4_NM_+|</t>
  </si>
  <si>
    <t>chr14:24451951-24452091:mpeak_23336|chr14_24439082_24475094_DHRS4L2_NM_+|</t>
  </si>
  <si>
    <t>DHRS4L2</t>
  </si>
  <si>
    <t>chr14:24452093:+</t>
  </si>
  <si>
    <t>chr14_23982882_+</t>
  </si>
  <si>
    <t>chr14:24453195-24453432:mpeak_23337|chr14_24439082_24475094_DHRS4L2_NM_+|</t>
  </si>
  <si>
    <t>chr14:24453294:+;chr14:24453326:+;chr14:24453463:+</t>
  </si>
  <si>
    <t>chr14_23984081_+;chr14_23984116_+</t>
  </si>
  <si>
    <t>chr14:24453964-24454113:mpeak_23338|chr14_24439082_24475094_DHRS4L2_NM_+|</t>
  </si>
  <si>
    <t>chr14_23984904_+</t>
  </si>
  <si>
    <t>chr14:24606547-24606652:mpeak_23360|chr14_24605366_24607682_PSME1_NM_+|</t>
  </si>
  <si>
    <t>PSME1</t>
  </si>
  <si>
    <t>chr14:24606640:+</t>
  </si>
  <si>
    <t>chr14_24137392_+;chr14_24137431_+</t>
  </si>
  <si>
    <t>chr14:24659240-24659302:mpeak_23375|chr14_24659014_24664942_TM9SF1_NM_-|</t>
  </si>
  <si>
    <t>TM9SF1</t>
  </si>
  <si>
    <t>chr14:24659244:-</t>
  </si>
  <si>
    <t>chr14_24190022_-;chr14_24190072_-</t>
  </si>
  <si>
    <t>chr14:24661825-24662158:mpeak_23379|chr14_24659014_24664942_TM9SF1_NM_-|</t>
  </si>
  <si>
    <t>chr14:24661819:-;chr14:24661915:-;chr14:24661947:-;chr14:24661998:-;chr14:24662033:-;chr14:24662099:-</t>
  </si>
  <si>
    <t>chr14_24192610_-;chr14_24192710_-;chr14_24192871_-</t>
  </si>
  <si>
    <t>chr14:24679549-24679681:mpeak_23391|chr14_24679141_24683036_CHMP4A_NM_-|</t>
  </si>
  <si>
    <t>CHMP4A</t>
  </si>
  <si>
    <t>chr14:24679605:-;chr14:24679644:-</t>
  </si>
  <si>
    <t>chr14:24680890-24681056:mpeak_23392|chr14_24679141_24683036_CHMP4A_NM_-|</t>
  </si>
  <si>
    <t>chr14:24682604-24682672:mpeak_23393|chr14_24679141_24683036_CHMP4A_NM_-|</t>
  </si>
  <si>
    <t>chr1:43141659-43141713:mpeak_2037|chr1_43124047_43142254_PPIH_NM_+|</t>
  </si>
  <si>
    <t>PPIH</t>
  </si>
  <si>
    <t>chr1:43141714:+</t>
  </si>
  <si>
    <t>chr1_42676059_+</t>
  </si>
  <si>
    <t>chr14:31425342-31425462:mpeak_23474|chr14_31364786_31495607_STRN3_NM_-|</t>
  </si>
  <si>
    <t>STRN3</t>
  </si>
  <si>
    <t>chr14_30956245_-</t>
  </si>
  <si>
    <t>chr14:31590581-31590641:mpeak_23490|chr14_31570273_31676729_HECTD1_NM_-|</t>
  </si>
  <si>
    <t>HECTD1</t>
  </si>
  <si>
    <t>chr14:31602705-31602876:mpeak_23493|chr14_31570273_31676729_HECTD1_NM_-|</t>
  </si>
  <si>
    <t>chr14:31637564-31637694:mpeak_23500|chr14_31570273_31676729_HECTD1_NM_-|</t>
  </si>
  <si>
    <t>chr14_31168390_-</t>
  </si>
  <si>
    <t>chr14:31642155-31642214:mpeak_23501|chr14_31570273_31676729_HECTD1_NM_-|</t>
  </si>
  <si>
    <t>chr14:31642160:-</t>
  </si>
  <si>
    <t>chr14_31172965_-</t>
  </si>
  <si>
    <t>chr1:43166437-43166619:mpeak_2043|chr1_43148065_43167651_YBX1_NM_+|</t>
  </si>
  <si>
    <t>YBX1</t>
  </si>
  <si>
    <t>chr1_42700794_+;chr1_42700854_+;chr1_42700925_+;chr1_42700948_+;chr1_42700973_+</t>
  </si>
  <si>
    <t>chr14:31789281-31789383:mpeak_23511|chr14_31762818_31889788_HEATR5A_NM_-|</t>
  </si>
  <si>
    <t>HEATR5A</t>
  </si>
  <si>
    <t>chr14:31789323:-</t>
  </si>
  <si>
    <t>chr14:31823904-31823961:mpeak_23514|chr14_31762818_31889788_HEATR5A_NM_-|</t>
  </si>
  <si>
    <t>chr14:31823903:-</t>
  </si>
  <si>
    <t>chr14_31354698_-</t>
  </si>
  <si>
    <t>chr14:31839714-31839777:mpeak_23515|chr14_31762818_31889788_HEATR5A_NM_-|</t>
  </si>
  <si>
    <t>chr14:31839726:-</t>
  </si>
  <si>
    <t>chr14_31370521_-</t>
  </si>
  <si>
    <t>chr14:31918113-31918168:mpeak_23530|chr14_31917660_31926680_DTD2_NM_-|</t>
  </si>
  <si>
    <t>DTD2</t>
  </si>
  <si>
    <t>chr1:43231103-43231158:mpeak_2046|chr1_43213083_43232755_P3H1_NM_-|</t>
  </si>
  <si>
    <t>P3H1</t>
  </si>
  <si>
    <t>chr1:43231105:-</t>
  </si>
  <si>
    <t>chr1_42765434_-;chr1_42765468_-</t>
  </si>
  <si>
    <t>chr14:32559703-32559960:mpeak_23542|chr14_32546494_32623826_ARHGAP5_NM_+|</t>
  </si>
  <si>
    <t>ARHGAP5</t>
  </si>
  <si>
    <t>chr14:32559790:+</t>
  </si>
  <si>
    <t>chr14:32563213-32563595:mpeak_23548|chr14_32546494_32623826_ARHGAP5_NM_+|</t>
  </si>
  <si>
    <t>chr14_32094057_+;chr14_32094344_+;chr14_32094370_+</t>
  </si>
  <si>
    <t>chr14:35005373-35005490:mpeak_23592|chr14_34985792_35008943_EAPP_NM_-|</t>
  </si>
  <si>
    <t>EAPP</t>
  </si>
  <si>
    <t>chr14_34536166_-</t>
  </si>
  <si>
    <t>chr14:35076166-35076216:mpeak_23607|chr14_35032381_35099366_SNX6_NM_-|</t>
  </si>
  <si>
    <t>SNX6</t>
  </si>
  <si>
    <t>chr14:35249294-35249524:mpeak_23624|chr14_35222910_35344853_BAZ1A_NM_-|</t>
  </si>
  <si>
    <t>BAZ1A</t>
  </si>
  <si>
    <t>chr14:35249293:-;chr14:35249322:-</t>
  </si>
  <si>
    <t>chr14_34780088_-;chr14_34780185_-;chr14_34780258_-</t>
  </si>
  <si>
    <t>chr14:35252346-35252451:mpeak_23625|chr14_35222910_35344853_BAZ1A_NM_-|</t>
  </si>
  <si>
    <t>chr14_34783163_-</t>
  </si>
  <si>
    <t>chr14:35252960-35253069:mpeak_23626|chr14_35222910_35344853_BAZ1A_NM_-|</t>
  </si>
  <si>
    <t>chr14:35254980-35255040:mpeak_23627|chr14_35222910_35344853_BAZ1A_NM_-|</t>
  </si>
  <si>
    <t>chr14:35270325-35270405:mpeak_23630|chr14_35222910_35344853_BAZ1A_NM_-|</t>
  </si>
  <si>
    <t>chr14_34801149_-</t>
  </si>
  <si>
    <t>chr14:35476469-35476600:mpeak_23641|chr14_35452103_35498266_SRP54_NM_+|</t>
  </si>
  <si>
    <t>SRP54</t>
  </si>
  <si>
    <t>chr14:35480707-35480766:mpeak_23642|chr14_35452103_35498266_SRP54_NM_+|</t>
  </si>
  <si>
    <t>chr14_35011549_+</t>
  </si>
  <si>
    <t>chr14:35488156-35488267:mpeak_23644|chr14_35452103_35498266_SRP54_NM_+|</t>
  </si>
  <si>
    <t>chr14_35019071_+</t>
  </si>
  <si>
    <t>chr14:35492107-35492169:mpeak_23645|chr14_35452103_35498266_SRP54_NM_+|</t>
  </si>
  <si>
    <t>chr14_35022963_+</t>
  </si>
  <si>
    <t>chr14:36295741-36295873:mpeak_23701|chr14_36295596_36339565_BRMS1L_NM_+|</t>
  </si>
  <si>
    <t>BRMS1L</t>
  </si>
  <si>
    <t>chr14_35826656_+</t>
  </si>
  <si>
    <t>chr1:43630299-43630482:mpeak_2071|chr1_43630164_43638241_EBNA1BP2_NM_-|</t>
  </si>
  <si>
    <t>EBNA1BP2</t>
  </si>
  <si>
    <t>chr1:43630314:-</t>
  </si>
  <si>
    <t>chr1_43164679_-;chr1_43164736_-</t>
  </si>
  <si>
    <t>chr1:43634616-43634704:mpeak_2073|chr1_43630164_43638241_EBNA1BP2_NM_-|</t>
  </si>
  <si>
    <t>chr14:38063036-38063142:mpeak_23732|chr14_38061916_38064325_FOXA1_NM_-|</t>
  </si>
  <si>
    <t>FOXA1</t>
  </si>
  <si>
    <t>chr14:38063034:-;chr14:38063061:-</t>
  </si>
  <si>
    <t>chr14_37593831_-;chr14_37593872_-</t>
  </si>
  <si>
    <t>chr1:43872380-43872570:mpeak_2088|chr1_43855555_43916007_SZT2_NM_+|</t>
  </si>
  <si>
    <t>SZT2</t>
  </si>
  <si>
    <t>chr1:43872391:+</t>
  </si>
  <si>
    <t>chr1_43406724_+</t>
  </si>
  <si>
    <t>chr1:43876380-43876430:mpeak_2090|chr1_43855555_43916007_SZT2_NM_+|</t>
  </si>
  <si>
    <t>chr1_43410804_+</t>
  </si>
  <si>
    <t>chr14:39584030-39584090:mpeak_23754|chr14_39583487_39605643_GEMIN2_NM_+|</t>
  </si>
  <si>
    <t>GEMIN2</t>
  </si>
  <si>
    <t>chr14_39114886_+</t>
  </si>
  <si>
    <t>chr14:39628681-39628756:mpeak_23763|chr14_39619585_39639634_TRAPPC6B_NM_-|</t>
  </si>
  <si>
    <t>TRAPPC6B</t>
  </si>
  <si>
    <t>chr14:39648288-39648655:mpeak_23772|chr14_39644386_39649706_PNN_NM_+|</t>
  </si>
  <si>
    <t>PNN</t>
  </si>
  <si>
    <t>chr14:39648580:+</t>
  </si>
  <si>
    <t>chr14_39179102_+;chr14_39179134_+;chr14_39179219_+;chr14_39179232_+;chr14_39179374_+</t>
  </si>
  <si>
    <t>chr14:39773511-39773589:mpeak_23784|chr14_39734475_39819301_CTAGE5_NM_+|</t>
  </si>
  <si>
    <t>CTAGE5</t>
  </si>
  <si>
    <t>chr14:45590683-45590744:mpeak_23840|chr14_45585455_45603732_FKBP3_NM_-|</t>
  </si>
  <si>
    <t>FKBP3</t>
  </si>
  <si>
    <t>chr14:45598990-45599112:mpeak_23841|chr14_45585455_45603732_FKBP3_NM_-|</t>
  </si>
  <si>
    <t>chr14_45129850_-;chr14_45129890_-</t>
  </si>
  <si>
    <t>chr14:50050245-50050394:mpeak_23869|chr14_50044571_50053134_RPS29_NM_-|</t>
  </si>
  <si>
    <t>RPS29</t>
  </si>
  <si>
    <t>chr14:50050262:-;chr14:50050297:-;chr14:50050323:-</t>
  </si>
  <si>
    <t>chr14_49583528_-;chr14_49583577_-;chr14_49583609_-;chr14_49583638_-</t>
  </si>
  <si>
    <t>chr14:50146191-50146435:mpeak_23888|chr14_50110388_50155098_POLE2_NM_-|</t>
  </si>
  <si>
    <t>POLE2</t>
  </si>
  <si>
    <t>chr14:50146190:-;chr14:50146246:-;chr14:50146283:-;chr14:50146339:-</t>
  </si>
  <si>
    <t>chr14_49679474_-;chr14_49679545_-</t>
  </si>
  <si>
    <t>chr14:50262497-50262651:mpeak_23899|chr14_50251431_50319791_NEMF_NM_-|</t>
  </si>
  <si>
    <t>NEMF</t>
  </si>
  <si>
    <t>chr14_49795833_-</t>
  </si>
  <si>
    <t>chr14:50266186-50266253:mpeak_23900|chr14_50251431_50319791_NEMF_NM_-|</t>
  </si>
  <si>
    <t>chr14_49799474_-</t>
  </si>
  <si>
    <t>chr14:50269189-50269301:mpeak_23902|chr14_50251431_50319791_NEMF_NM_-|</t>
  </si>
  <si>
    <t>chr14:50611876-50611931:mpeak_23928|chr14_50585571_50698099_SOS2_NM_-|</t>
  </si>
  <si>
    <t>SOS2</t>
  </si>
  <si>
    <t>chr14:50750578-50750697:mpeak_23940|chr14_50713971_50778947_L2HGDH_NM_-|</t>
  </si>
  <si>
    <t>L2HGDH</t>
  </si>
  <si>
    <t>chr1:45101979-45102041:mpeak_2138|chr1_44870959_45116375_RNF220_NM_+|</t>
  </si>
  <si>
    <t>RNF220</t>
  </si>
  <si>
    <t>chr1:45102038:+</t>
  </si>
  <si>
    <t>chr1_44636363_+</t>
  </si>
  <si>
    <t>chr1:45102090-45102175:mpeak_2139|chr1_44870959_45116375_RNF220_NM_+|</t>
  </si>
  <si>
    <t>chr1:45102164:+</t>
  </si>
  <si>
    <t>chr1_44636442_+;chr1_44636491_+;chr1_44636532_+</t>
  </si>
  <si>
    <t>chr14:51130382-51130867:mpeak_23970|chr14_51102102_51135071_SAV1_NM_-|</t>
  </si>
  <si>
    <t>SAV1</t>
  </si>
  <si>
    <t>chr14:51131150-51131210:mpeak_23971|chr14_51102102_51135071_SAV1_NM_-|</t>
  </si>
  <si>
    <t>chr14:51131151:-</t>
  </si>
  <si>
    <t>chr14_50664418_-</t>
  </si>
  <si>
    <t>chr14:51131504-51131563:mpeak_23972|chr14_51102102_51135071_SAV1_NM_-|</t>
  </si>
  <si>
    <t>chr14:51221458-51221594:mpeak_23981|chr14_51190390_51297839_NIN_NM_-|</t>
  </si>
  <si>
    <t>NIN</t>
  </si>
  <si>
    <t>chr14:51226564-51226687:mpeak_23986|chr14_51190390_51297839_NIN_NM_-|</t>
  </si>
  <si>
    <t>chr14:51237106-51237292:mpeak_23989|chr14_51190390_51297839_NIN_NM_-|</t>
  </si>
  <si>
    <t>chr14:51258753-51258818:mpeak_23990|chr14_51190390_51297839_NIN_NM_-|</t>
  </si>
  <si>
    <t>chr14:51258764:-</t>
  </si>
  <si>
    <t>chr14_50792047_-</t>
  </si>
  <si>
    <t>chr14:51388804-51388859:mpeak_23995|chr14_51372274_51411248_PYGL_NM_-|</t>
  </si>
  <si>
    <t>PYGL</t>
  </si>
  <si>
    <t>chr14:51388802:-</t>
  </si>
  <si>
    <t>chr14_50922086_-</t>
  </si>
  <si>
    <t>chr14:51390444-51390624:mpeak_23996|chr14_51372274_51411248_PYGL_NM_-|</t>
  </si>
  <si>
    <t>chr14:51390463:-;chr14:51390530:-;chr14:51390613:-</t>
  </si>
  <si>
    <t>chr14_50923746_-;chr14_50923813_-</t>
  </si>
  <si>
    <t>chr14:51707955-51708005:mpeak_24000|chr14_51706885_51721058_TMX1_NM_+|</t>
  </si>
  <si>
    <t>TMX1</t>
  </si>
  <si>
    <t>chr14:51708006:+</t>
  </si>
  <si>
    <t>chr14_51241287_+</t>
  </si>
  <si>
    <t>chr1:45228013-45228129:mpeak_2146|chr1_45205489_45232768_KIF2C_NM_+|</t>
  </si>
  <si>
    <t>KIF2C</t>
  </si>
  <si>
    <t>chr1_44762395_+</t>
  </si>
  <si>
    <t>chr1:45241699-45241809:mpeak_2149|chr1_45241245_45244247_RPS8_NM_+|</t>
  </si>
  <si>
    <t>RPS8</t>
  </si>
  <si>
    <t>chr1:45241704:+</t>
  </si>
  <si>
    <t>chr1_44776082_+</t>
  </si>
  <si>
    <t>chr14:52458028-52458161:mpeak_24029|chr14_52456227_52471079_C14orf166_NM_+|</t>
  </si>
  <si>
    <t>C14orf166</t>
  </si>
  <si>
    <t>chr14_51991360_+</t>
  </si>
  <si>
    <t>chr14:52460482-52460555:mpeak_24030|chr14_52456227_52471079_C14orf166_NM_+|</t>
  </si>
  <si>
    <t>chr14:53112893-53113016:mpeak_24055|chr14_53110348_53162649_ERO1L_NM_-|</t>
  </si>
  <si>
    <t>ERO1L</t>
  </si>
  <si>
    <t>chr14:53124625-53124688:mpeak_24056|chr14_53110348_53162649_ERO1L_NM_-|</t>
  </si>
  <si>
    <t>chr14:53173969-53174032:mpeak_24059|chr14_53173895_53194216_PSMC6_NM_+|</t>
  </si>
  <si>
    <t>PSMC6</t>
  </si>
  <si>
    <t>chr14:53248450-53248578:mpeak_24082|chr14_53245176_53258386_GNPNAT1_NM_-|</t>
  </si>
  <si>
    <t>GNPNAT1</t>
  </si>
  <si>
    <t>chr14:53248459:-</t>
  </si>
  <si>
    <t>chr14_52781742_-</t>
  </si>
  <si>
    <t>chr14:53258050-53258189:mpeak_24085|chr14_53245176_53258386_GNPNAT1_NM_-|</t>
  </si>
  <si>
    <t>chr14:53417126-53417189:mpeak_24093|chr14_53325268_53417815_FERMT2_NM_-|</t>
  </si>
  <si>
    <t>FERMT2</t>
  </si>
  <si>
    <t>chr14:53529654-53529798:mpeak_24113|chr14_53513667_53620046_DDHD1_NM_-|</t>
  </si>
  <si>
    <t>DDHD1</t>
  </si>
  <si>
    <t>chr14_53063029_-</t>
  </si>
  <si>
    <t>chr1:45406577-45406627:mpeak_2165|chr1_45316675_45452394_EIF2B3_NM_-|</t>
  </si>
  <si>
    <t>EIF2B3</t>
  </si>
  <si>
    <t>chr1:45452159-45452211:mpeak_2168|chr1_45316675_45452394_EIF2B3_NM_-|</t>
  </si>
  <si>
    <t>chr14:54868252-54868308:mpeak_24123|chr14_54863672_54886709_CDKN3_NM_+|</t>
  </si>
  <si>
    <t>CDKN3</t>
  </si>
  <si>
    <t>chr14:54950378-54950495:mpeak_24142|chr14_54944877_54955744_GMFB_NM_-|</t>
  </si>
  <si>
    <t>GMFB</t>
  </si>
  <si>
    <t>chr1:45499456-45499509:mpeak_2177|chr1_45484988_45672250_ZSWIM5_NM_-|</t>
  </si>
  <si>
    <t>ZSWIM5</t>
  </si>
  <si>
    <t>chr1:45499458:-</t>
  </si>
  <si>
    <t>chr1_45033787_-</t>
  </si>
  <si>
    <t>chr14:55531245-55531302:mpeak_24184|chr14_55518361_55531333_MAPK1IP1L_NM_+|</t>
  </si>
  <si>
    <t>MAPK1IP1L</t>
  </si>
  <si>
    <t>chr14:55531269:+;chr14:55531303:+</t>
  </si>
  <si>
    <t>chr14_55064584_+</t>
  </si>
  <si>
    <t>chr14:55650400-55650478:mpeak_24203|chr14_55615191_55658396_DLGAP5_NM_-|</t>
  </si>
  <si>
    <t>DLGAP5</t>
  </si>
  <si>
    <t>chr14:55765487-55765544:mpeak_24207|chr14_55738020_55817098_FBXO34_NM_+|</t>
  </si>
  <si>
    <t>FBXO34</t>
  </si>
  <si>
    <t>chr14:55765765-55765949:mpeak_24208|chr14_55738020_55817098_FBXO34_NM_+|</t>
  </si>
  <si>
    <t>chr14:55765944:+</t>
  </si>
  <si>
    <t>chr14_55299219_+</t>
  </si>
  <si>
    <t>chr14:55857633-55857717:mpeak_24220|chr14_55836643_55878576_ATG14_NM_-|</t>
  </si>
  <si>
    <t>ATG14</t>
  </si>
  <si>
    <t>chr14:55864081-55864159:mpeak_24221|chr14_55836643_55878576_ATG14_NM_-|</t>
  </si>
  <si>
    <t>chr14_55397379_-</t>
  </si>
  <si>
    <t>chr14:58740624-58740712:mpeak_24319|chr14_58734111_58764855_PSMA3-AS1_NR_-|</t>
  </si>
  <si>
    <t>PSMA3-AS1</t>
  </si>
  <si>
    <t>chr14:58740650:-</t>
  </si>
  <si>
    <t>chr14_58273913_-</t>
  </si>
  <si>
    <t>chr14:58752512-58752577:mpeak_24320|chr14_58734111_58764855_PSMA3-AS1_NR_-|</t>
  </si>
  <si>
    <t>chr14:58752526:-</t>
  </si>
  <si>
    <t>chr14_58285809_-</t>
  </si>
  <si>
    <t>chr14:58758344-58758399:mpeak_24321|chr14_58734111_58764855_PSMA3-AS1_NR_-|</t>
  </si>
  <si>
    <t>chr14:58923446-58923569:mpeak_24338|chr14_58894102_59014498_KIAA0586_NM_+|</t>
  </si>
  <si>
    <t>KIAA0586</t>
  </si>
  <si>
    <t>chr14_58456776_+</t>
  </si>
  <si>
    <t>chr14:58930671-58930917:mpeak_24340|chr14_58894102_59014498_KIAA0586_NM_+|</t>
  </si>
  <si>
    <t>chr14:58930799:+</t>
  </si>
  <si>
    <t>chr14:58988346-58988516:mpeak_24341|chr14_58894102_59014498_KIAA0586_NM_+|</t>
  </si>
  <si>
    <t>chr14_58521751_+</t>
  </si>
  <si>
    <t>chr14:59787198-59787296:mpeak_24349|chr14_59655380_59835367_DAAM1_NM_+|</t>
  </si>
  <si>
    <t>DAAM1</t>
  </si>
  <si>
    <t>chr14_59320491_+;chr14_59320513_+</t>
  </si>
  <si>
    <t>chr14:60576627-60576723:mpeak_24373|chr14_60558628_60600687_PCNXL4_NM_+|</t>
  </si>
  <si>
    <t>PCNXL4</t>
  </si>
  <si>
    <t>chr14:60577819-60577875:mpeak_24374|chr14_60558628_60600687_PCNXL4_NM_+|</t>
  </si>
  <si>
    <t>chr14:60577875:+</t>
  </si>
  <si>
    <t>chr14_60111156_+</t>
  </si>
  <si>
    <t>chr14:60622705-60622796:mpeak_24388|chr14_60611731_60632211_DHRS7_NM_-|</t>
  </si>
  <si>
    <t>DHRS7</t>
  </si>
  <si>
    <t>chr1:46067990-46068043:mpeak_2203|chr1_46049659_46083732_NASP_NM_+|</t>
  </si>
  <si>
    <t>NASP</t>
  </si>
  <si>
    <t>chr1_45602319_+</t>
  </si>
  <si>
    <t>chr1:46070614-46070696:mpeak_2204|chr1_46049659_46083732_NASP_NM_+|</t>
  </si>
  <si>
    <t>chr1:46070688:+</t>
  </si>
  <si>
    <t>chr1_45605013_+</t>
  </si>
  <si>
    <t>chr1:46072983-46073404:mpeak_2206|chr1_46049659_46083732_NASP_NM_+|</t>
  </si>
  <si>
    <t>chr1:46073053:+;chr1:46073426:+</t>
  </si>
  <si>
    <t>chr1_45607342_+;chr1_45607361_+;chr1_45607408_+;chr1_45607439_+;chr1_45607500_+;chr1_45607549_+;chr1_45607662_+</t>
  </si>
  <si>
    <t>chr14:60755215-60755276:mpeak_24398|chr14_60712469_60759170_PPM1A_NM_+|</t>
  </si>
  <si>
    <t>PPM1A</t>
  </si>
  <si>
    <t>chr14:60755273:+</t>
  </si>
  <si>
    <t>chr14_60288552_+</t>
  </si>
  <si>
    <t>chr1:46079778-46079862:mpeak_2210|chr1_46049659_46083732_NASP_NM_+|</t>
  </si>
  <si>
    <t>chr1_45614163_+</t>
  </si>
  <si>
    <t>chr1:46080974-46081131:mpeak_2211|chr1_46049659_46083732_NASP_NM_+|</t>
  </si>
  <si>
    <t>chr1_45615391_+</t>
  </si>
  <si>
    <t>chr1:46083082-46083246:mpeak_2213|chr1_46049659_46083732_NASP_NM_+|</t>
  </si>
  <si>
    <t>chr1:46083171:+;chr1:46083214:+;chr1:46083250:+</t>
  </si>
  <si>
    <t>chr1_45617465_+;chr1_45617528_+;chr1_45617583_+</t>
  </si>
  <si>
    <t>chr14:61183536-61183666:mpeak_24414|chr14_61180921_61190852_SIX4_NM_-|</t>
  </si>
  <si>
    <t>SIX4</t>
  </si>
  <si>
    <t>chr14:61183539:-;chr14:61183610:-</t>
  </si>
  <si>
    <t>chr14_60716896_-</t>
  </si>
  <si>
    <t>chr14:61247113-61247188:mpeak_24420|chr14_61201458_61434946_MNAT1_NM_+|</t>
  </si>
  <si>
    <t>MNAT1</t>
  </si>
  <si>
    <t>chr14_60780451_+</t>
  </si>
  <si>
    <t>chr14:61278699-61278808:mpeak_24421|chr14_61201458_61434946_MNAT1_NM_+|</t>
  </si>
  <si>
    <t>chr14:62229260-62229316:mpeak_24457|chr14_62229074_62261666_SNAPC1_NM_+|</t>
  </si>
  <si>
    <t>SNAPC1</t>
  </si>
  <si>
    <t>chr14:64461749-64461867:mpeak_24498|chr14_64319682_64692036_SYNE2_NM_+|</t>
  </si>
  <si>
    <t>SYNE2</t>
  </si>
  <si>
    <t>chr14_63995129_+</t>
  </si>
  <si>
    <t>chr14:64491618-64491676:mpeak_24505|chr14_64319682_64692036_SYNE2_NM_+|</t>
  </si>
  <si>
    <t>chr14_64024951_+</t>
  </si>
  <si>
    <t>chr14:64545178-64545319:mpeak_24513|chr14_64319682_64692036_SYNE2_NM_+|</t>
  </si>
  <si>
    <t>chr14_64078502_+;chr14_64078573_+;chr14_64078585_+</t>
  </si>
  <si>
    <t>chr14:64855085-64855194:mpeak_24527|chr14_64854758_64926476_MTHFD1_NM_+|</t>
  </si>
  <si>
    <t>MTHFD1</t>
  </si>
  <si>
    <t>chr14:64855174:+</t>
  </si>
  <si>
    <t>chr14:64886576-64886650:mpeak_24529|chr14_64854758_64926476_MTHFD1_NM_+|</t>
  </si>
  <si>
    <t>chr14:64902272-64902332:mpeak_24532|chr14_64854758_64926476_MTHFD1_NM_+|</t>
  </si>
  <si>
    <t>chr14_64435581_+</t>
  </si>
  <si>
    <t>chr14:64908600-64908658:mpeak_24536|chr14_64854758_64926476_MTHFD1_NM_+|</t>
  </si>
  <si>
    <t>chr14:64908651:+</t>
  </si>
  <si>
    <t>chr14_64441932_+</t>
  </si>
  <si>
    <t>chr1:46499547-46499613:mpeak_2243|chr1_46269284_46500209_MAST2_NM_+|</t>
  </si>
  <si>
    <t>MAST2</t>
  </si>
  <si>
    <t>chr1:46499610:+</t>
  </si>
  <si>
    <t>chr1:46527617-46527752:mpeak_2250|chr1_46509543_46642167_PIK3R3_NM_-|</t>
  </si>
  <si>
    <t>PIK3R3</t>
  </si>
  <si>
    <t>chr1_46061983_-</t>
  </si>
  <si>
    <t>chr14:67291191-67291289:mpeak_24631|chr14_66974124_67647520_GPHN_NM_+|</t>
  </si>
  <si>
    <t>GPHN</t>
  </si>
  <si>
    <t>chr14:67783538-67783611:mpeak_24647|chr14_67708011_67799496_MPP5_NM_+|</t>
  </si>
  <si>
    <t>MPP5</t>
  </si>
  <si>
    <t>chr14:67783621:+</t>
  </si>
  <si>
    <t>chr14_67316894_+</t>
  </si>
  <si>
    <t>chr14:67807143-67807206:mpeak_24656|chr14_67805479_67826720_ATP6V1D_NM_-|</t>
  </si>
  <si>
    <t>ATP6V1D</t>
  </si>
  <si>
    <t>chr14:67807154:-</t>
  </si>
  <si>
    <t>chr14_67340437_-</t>
  </si>
  <si>
    <t>chr14:67841181-67841258:mpeak_24660|chr14_67827033_67850031_EIF2S1_NM_+|</t>
  </si>
  <si>
    <t>EIF2S1</t>
  </si>
  <si>
    <t>chr14_67374489_+;chr14_67374514_+</t>
  </si>
  <si>
    <t>chr14:68120122-68120216:mpeak_24701|chr14_68118198_68141602_VTI1B_NM_-|</t>
  </si>
  <si>
    <t>VTI1B</t>
  </si>
  <si>
    <t>chr14_67653472_-</t>
  </si>
  <si>
    <t>chr14:68123126-68123293:mpeak_24702|chr14_68118198_68141602_VTI1B_NM_-|</t>
  </si>
  <si>
    <t>chr14:68129743-68129799:mpeak_24704|chr14_68118198_68141602_VTI1B_NM_-|</t>
  </si>
  <si>
    <t>chr14_67663030_-</t>
  </si>
  <si>
    <t>chr14:68141089-68141191:mpeak_24705|chr14_68118198_68141602_VTI1B_NM_-|</t>
  </si>
  <si>
    <t>chr14:68141092:-</t>
  </si>
  <si>
    <t>chr14:68158094-68158168:mpeak_24716|chr14_68145140_68162510_RDH11_NM_-|</t>
  </si>
  <si>
    <t>RDH11</t>
  </si>
  <si>
    <t>chr14:68226368-68226421:mpeak_24721|chr14_68215356_68283306_ZFYVE26_NM_-|</t>
  </si>
  <si>
    <t>ZFYVE26</t>
  </si>
  <si>
    <t>chr14:68226369:-</t>
  </si>
  <si>
    <t>chr14_67759653_-</t>
  </si>
  <si>
    <t>chr14:68227592-68227652:mpeak_24722|chr14_68215356_68283306_ZFYVE26_NM_-|</t>
  </si>
  <si>
    <t>chr14:68227592:-</t>
  </si>
  <si>
    <t>chr14_67760877_-</t>
  </si>
  <si>
    <t>chr14:68228501-68228566:mpeak_24723|chr14_68215356_68283306_ZFYVE26_NM_-|</t>
  </si>
  <si>
    <t>chr14:68228505:-</t>
  </si>
  <si>
    <t>chr14:69261362-69261533:mpeak_24743|chr14_69257209_69262960_ZFP36L1_NM_-|</t>
  </si>
  <si>
    <t>ZFP36L1</t>
  </si>
  <si>
    <t>chr14:69261456:-</t>
  </si>
  <si>
    <t>chr14_68794738_-</t>
  </si>
  <si>
    <t>chr14:69354139-69354213:mpeak_24750|chr14_69341734_69446083_ACTN1_NM_-|</t>
  </si>
  <si>
    <t>ACTN1</t>
  </si>
  <si>
    <t>chr14:69354592-69354714:mpeak_24751|chr14_69341734_69446083_ACTN1_NM_-|</t>
  </si>
  <si>
    <t>chr14_68887923_-</t>
  </si>
  <si>
    <t>chr14:69377794-69377850:mpeak_24753|chr14_69341734_69446083_ACTN1_NM_-|</t>
  </si>
  <si>
    <t>chr14:69377797:-</t>
  </si>
  <si>
    <t>chr14_68911082_-</t>
  </si>
  <si>
    <t>chr14:69555916-69555975:mpeak_24764|chr14_69522328_69619914_DCAF5_NM_-|</t>
  </si>
  <si>
    <t>DCAF5</t>
  </si>
  <si>
    <t>chr14:69555921:-</t>
  </si>
  <si>
    <t>chr14:70234850-70235000:mpeak_24792|chr14_70233828_70237910_SRSF5_NM_+|</t>
  </si>
  <si>
    <t>SRSF5</t>
  </si>
  <si>
    <t>chr14:70235000:+</t>
  </si>
  <si>
    <t>chr14_69768217_+;chr14_69768261_+</t>
  </si>
  <si>
    <t>chr14:70235316-70235400:mpeak_24793|chr14_70233828_70237910_SRSF5_NM_+|</t>
  </si>
  <si>
    <t>chr14_69768653_+</t>
  </si>
  <si>
    <t>chr14:70236017-70236072:mpeak_24795|chr14_70233828_70237910_SRSF5_NM_+|</t>
  </si>
  <si>
    <t>chr14:70236069:+</t>
  </si>
  <si>
    <t>chr14_69769355_+;chr14_69769404_+</t>
  </si>
  <si>
    <t>chr14:70236175-70236231:mpeak_24796|chr14_70233828_70237910_SRSF5_NM_+|</t>
  </si>
  <si>
    <t>chr14:70236226:+</t>
  </si>
  <si>
    <t>chr14_69769508_+</t>
  </si>
  <si>
    <t>chr14:70236695-70236755:mpeak_24798|chr14_70233828_70237910_SRSF5_NM_+|</t>
  </si>
  <si>
    <t>chr14:70236758:+</t>
  </si>
  <si>
    <t>chr14_69770076_+</t>
  </si>
  <si>
    <t>chr1:47118052-47118164:mpeak_2286|chr1_47101642_47134099_ATPAF1_NM_-|</t>
  </si>
  <si>
    <t>ATPAF1</t>
  </si>
  <si>
    <t>chr1:47118057:-;chr1:47118112:-</t>
  </si>
  <si>
    <t>chr1_46652373_-</t>
  </si>
  <si>
    <t>chr14:72005378-72005537:mpeak_24880|chr14_71996028_72205734_SIPA1L1_NM_+|</t>
  </si>
  <si>
    <t>SIPA1L1</t>
  </si>
  <si>
    <t>chr14:72041753-72041813:mpeak_24882|chr14_71996028_72205734_SIPA1L1_NM_+|</t>
  </si>
  <si>
    <t>chr14:72041808:+</t>
  </si>
  <si>
    <t>chr14_71575089_+</t>
  </si>
  <si>
    <t>chr14:73393202-73393258:mpeak_24900|chr14_73393039_73425319_DCAF4_NM_+|</t>
  </si>
  <si>
    <t>DCAF4</t>
  </si>
  <si>
    <t>chr14:73490729-73490870:mpeak_24908|chr14_73437822_73493920_ZFYVE1_NM_-|</t>
  </si>
  <si>
    <t>ZFYVE1</t>
  </si>
  <si>
    <t>chr14:73563618-73563781:mpeak_24913|chr14_73525220_73586420_RBM25_NM_+|</t>
  </si>
  <si>
    <t>RBM25</t>
  </si>
  <si>
    <t>chr14_73097072_+</t>
  </si>
  <si>
    <t>chr14:73567698-73567759:mpeak_24915|chr14_73525220_73586420_RBM25_NM_+|</t>
  </si>
  <si>
    <t>chr14_73101077_+</t>
  </si>
  <si>
    <t>chr14:73569870-73570189:mpeak_24916|chr14_73525220_73586420_RBM25_NM_+|</t>
  </si>
  <si>
    <t>chr14_73103167_+;chr14_73103210_+;chr14_73103242_+;chr14_73103392_+;chr14_73103436_+;chr14_73103475_+</t>
  </si>
  <si>
    <t>chr14:73572551-73572795:mpeak_24917|chr14_73525220_73586420_RBM25_NM_+|</t>
  </si>
  <si>
    <t>chr14:73572695:+</t>
  </si>
  <si>
    <t>chr14_73106010_+;chr14_73106070_+</t>
  </si>
  <si>
    <t>chr14:73572893-73572996:mpeak_24918|chr14_73525220_73586420_RBM25_NM_+|</t>
  </si>
  <si>
    <t>chr14_73106218_+;chr14_73106255_+;chr14_73106280_+</t>
  </si>
  <si>
    <t>chr14:73576030-73576138:mpeak_24919|chr14_73525220_73586420_RBM25_NM_+|</t>
  </si>
  <si>
    <t>chr14_73109357_+;chr14_73109372_+</t>
  </si>
  <si>
    <t>chr14:73577534-73577629:mpeak_24920|chr14_73525220_73586420_RBM25_NM_+|</t>
  </si>
  <si>
    <t>chr14:73577616:+</t>
  </si>
  <si>
    <t>chr14_73110858_+;chr14_73110888_+;chr14_73110962_+</t>
  </si>
  <si>
    <t>chr14:73673105-73673186:mpeak_24934|chr14_73603142_73685841_PSEN1_NM_+|</t>
  </si>
  <si>
    <t>PSEN1</t>
  </si>
  <si>
    <t>chr14_73206447_+</t>
  </si>
  <si>
    <t>chr14:73678592-73678658:mpeak_24936|chr14_73603142_73685841_PSEN1_NM_+|</t>
  </si>
  <si>
    <t>chr14:73789833-73789904:mpeak_24950|chr14_73744001_73925286_NUMB_NM_-|</t>
  </si>
  <si>
    <t>NUMB</t>
  </si>
  <si>
    <t>chr14:73822356-73822485:mpeak_24951|chr14_73744001_73925286_NUMB_NM_-|</t>
  </si>
  <si>
    <t>chr14:73833592-73833683:mpeak_24952|chr14_73744001_73925286_NUMB_NM_-|</t>
  </si>
  <si>
    <t>chr14:74148765-74148819:mpeak_24967|chr14_74111577_74162604_DNAL1_NM_+|</t>
  </si>
  <si>
    <t>DNAL1</t>
  </si>
  <si>
    <t>chr14:74485946-74486000:mpeak_25012|chr14_74433717_74486026_ENTPD5_NM_-|</t>
  </si>
  <si>
    <t>ENTPD5</t>
  </si>
  <si>
    <t>chr14:74573879-74573930:mpeak_25026|chr14_74551655_74665624_LIN52_NM_+|</t>
  </si>
  <si>
    <t>LIN52</t>
  </si>
  <si>
    <t>chr14:74573930:+</t>
  </si>
  <si>
    <t>chr14_74107227_+</t>
  </si>
  <si>
    <t>chr14:74580884-74581000:mpeak_25027|chr14_74551655_74665624_LIN52_NM_+|</t>
  </si>
  <si>
    <t>chr14_74114287_+</t>
  </si>
  <si>
    <t>chr14:74660218-74660268:mpeak_25029|chr14_74551655_74665624_LIN52_NM_+|</t>
  </si>
  <si>
    <t>chr14:75179850-75179973:mpeak_25057|chr14_75179849_75201584_FCF1_NM_+|</t>
  </si>
  <si>
    <t>FCF1</t>
  </si>
  <si>
    <t>chr14:75180061-75180328:mpeak_25058|chr14_75179849_75201584_FCF1_NM_+|</t>
  </si>
  <si>
    <t>chr14_74713540_+;chr14_74713633_+</t>
  </si>
  <si>
    <t>chr14:75283890-75283973:mpeak_25073|chr14_75230068_75302477_YLPM1_NM_+|</t>
  </si>
  <si>
    <t>YLPM1</t>
  </si>
  <si>
    <t>chr14_74817234_+</t>
  </si>
  <si>
    <t>chr14:75287746-75287805:mpeak_25074|chr14_75230068_75302477_YLPM1_NM_+|</t>
  </si>
  <si>
    <t>chr14_74821086_+;chr14_74821120_+</t>
  </si>
  <si>
    <t>chr14:75294626-75294678:mpeak_25075|chr14_75230068_75302477_YLPM1_NM_+|</t>
  </si>
  <si>
    <t>chr14:75294681:+</t>
  </si>
  <si>
    <t>chr14_74827994_+</t>
  </si>
  <si>
    <t>chr14:75295986-75296058:mpeak_25077|chr14_75230068_75302477_YLPM1_NM_+|</t>
  </si>
  <si>
    <t>chr14:75570135-75570192:mpeak_25110|chr14_75551389_75593778_NEK9_NM_-|</t>
  </si>
  <si>
    <t>NEK9</t>
  </si>
  <si>
    <t>chr14:75570131:-</t>
  </si>
  <si>
    <t>chr14_75103417_-</t>
  </si>
  <si>
    <t>chr14:75593035-75593103:mpeak_25112|chr14_75551389_75593778_NEK9_NM_-|</t>
  </si>
  <si>
    <t>chr14:75593045:-;chr14:75593087:-</t>
  </si>
  <si>
    <t>chr14_75126343_-</t>
  </si>
  <si>
    <t>chr14:75602408-75602590:mpeak_25122|chr14_75601709_75643349_TMED10_NM_-|</t>
  </si>
  <si>
    <t>TMED10</t>
  </si>
  <si>
    <t>chr14_75135697_-;chr14_75135794_-</t>
  </si>
  <si>
    <t>chr14:75614360-75614453:mpeak_25123|chr14_75601709_75643349_TMED10_NM_-|</t>
  </si>
  <si>
    <t>chr14_75147679_-</t>
  </si>
  <si>
    <t>chr14:75618774-75618853:mpeak_25124|chr14_75601709_75643349_TMED10_NM_-|</t>
  </si>
  <si>
    <t>chr14:75912182-75912259:mpeak_25129|chr14_75894508_75935992_JDP2_NM_+|</t>
  </si>
  <si>
    <t>JDP2</t>
  </si>
  <si>
    <t>chr14:75912238:+</t>
  </si>
  <si>
    <t>chr14_75445532_+</t>
  </si>
  <si>
    <t>chr14:75913432-75913561:mpeak_25130|chr14_75894508_75935992_JDP2_NM_+|</t>
  </si>
  <si>
    <t>chr14:75913549:+</t>
  </si>
  <si>
    <t>chr14_75446864_+</t>
  </si>
  <si>
    <t>chr14:76151287-76151340:mpeak_25144|chr14_76127550_76420766_TTLL5_NM_+|</t>
  </si>
  <si>
    <t>TTLL5</t>
  </si>
  <si>
    <t>chr14_75684995_+</t>
  </si>
  <si>
    <t>chr14:76232372-76232481:mpeak_25148|chr14_76127550_76420766_TTLL5_NM_+|</t>
  </si>
  <si>
    <t>chr14_75766101_+</t>
  </si>
  <si>
    <t>chr14:76525563-76525633:mpeak_25163|chr14_76452095_76550105_IFT43_NR_+mpeak_25163|chr14_76452095_76549800_IFT43_NM_+||</t>
  </si>
  <si>
    <t>IFT43</t>
  </si>
  <si>
    <t>chr14:76525614:+</t>
  </si>
  <si>
    <t>chr14_76059271_+</t>
  </si>
  <si>
    <t>chr14:77771874-77771990:mpeak_25224|chr14_77743824_77787225_POMT2_NM_-|</t>
  </si>
  <si>
    <t>POMT2</t>
  </si>
  <si>
    <t>chr14:77771873:-;chr14:77771939:-</t>
  </si>
  <si>
    <t>chr14_77305525_-;chr14_77305597_-</t>
  </si>
  <si>
    <t>chr14:77924502-77924617:mpeak_25249|chr14_77924372_77935419_AHSA1_NM_+|</t>
  </si>
  <si>
    <t>AHSA1</t>
  </si>
  <si>
    <t>chr14:77925950-77926143:mpeak_25250|chr14_77924372_77935419_AHSA1_NM_+|</t>
  </si>
  <si>
    <t>chr14_77459754_+</t>
  </si>
  <si>
    <t>chr14:77928981-77929076:mpeak_25252|chr14_77924372_77935419_AHSA1_NM_+|</t>
  </si>
  <si>
    <t>chr14_77462659_+;chr14_77462752_+</t>
  </si>
  <si>
    <t>chr14:78189520-78189572:mpeak_25288|chr14_78184629_78227497_SNW1_NM_-|</t>
  </si>
  <si>
    <t>SNW1</t>
  </si>
  <si>
    <t>chr14:78189557:-</t>
  </si>
  <si>
    <t>chr14:78197337-78197475:mpeak_25289|chr14_78184629_78227497_SNW1_NM_-|</t>
  </si>
  <si>
    <t>chr14:78205304-78205369:mpeak_25291|chr14_78184629_78227497_SNW1_NM_-|</t>
  </si>
  <si>
    <t>chr14:81651865-81651930:mpeak_25339|chr14_81646674_81687575_GTF2A1_NM_-|</t>
  </si>
  <si>
    <t>GTF2A1</t>
  </si>
  <si>
    <t>chr14:81972415-81972502:mpeak_25365|chr14_81943525_82000205_SEL1L_NM_-|</t>
  </si>
  <si>
    <t>SEL1L</t>
  </si>
  <si>
    <t>chr14_81506101_-</t>
  </si>
  <si>
    <t>chr14:89029387-89029521:mpeak_25403|chr14_89029252_89078088_ZC3H14_NM_+|</t>
  </si>
  <si>
    <t>ZC3H14</t>
  </si>
  <si>
    <t>chr14:89056268-89056323:mpeak_25405|chr14_89029252_89078088_ZC3H14_NM_+|</t>
  </si>
  <si>
    <t>chr14:89670306-89670357:mpeak_25422|chr14_89629313_90085494_FOXN3_NM_-|</t>
  </si>
  <si>
    <t>FOXN3</t>
  </si>
  <si>
    <t>chr14:89670306:-</t>
  </si>
  <si>
    <t>chr14:89728774-89728846:mpeak_25423|chr14_89629313_90085494_FOXN3_NM_-|</t>
  </si>
  <si>
    <t>chr14:89728792:-</t>
  </si>
  <si>
    <t>chr14_89262430_-</t>
  </si>
  <si>
    <t>chr14:90389610-90389680:mpeak_25436|chr14_90263668_90421121_EFCAB11_NM_-|</t>
  </si>
  <si>
    <t>EFCAB11</t>
  </si>
  <si>
    <t>chr14:90389621:-</t>
  </si>
  <si>
    <t>chr14:90429445-90429507:mpeak_25442|chr14_90422245_90509413_TDP1_NM_+|</t>
  </si>
  <si>
    <t>TDP1</t>
  </si>
  <si>
    <t>chr14_89963182_+</t>
  </si>
  <si>
    <t>chr14:90725492-90725560:mpeak_25453|chr14_90722893_90738616_PSMC1_NM_+|</t>
  </si>
  <si>
    <t>PSMC1</t>
  </si>
  <si>
    <t>chr14:90729652-90729787:mpeak_25455|chr14_90722893_90738616_PSMC1_NM_+|</t>
  </si>
  <si>
    <t>chr14:90870190-90870258:mpeak_25465|chr14_90863326_90871032_CALM1_NM_+|</t>
  </si>
  <si>
    <t>CALM1</t>
  </si>
  <si>
    <t>chr14_90403889_+;chr14_90403920_+</t>
  </si>
  <si>
    <t>chr14:90870718-90870849:mpeak_25466|chr14_90863326_90871032_CALM1_NM_+|</t>
  </si>
  <si>
    <t>chr14:90870858:+</t>
  </si>
  <si>
    <t>chr14:91238828-91238886:mpeak_25479|chr14_91007933_91282761_TTC7B_NM_-|</t>
  </si>
  <si>
    <t>TTC7B</t>
  </si>
  <si>
    <t>chr14:91238835:-</t>
  </si>
  <si>
    <t>chr14_90772492_-</t>
  </si>
  <si>
    <t>chr14:91774779-91774848:mpeak_25493|chr14_91739997_91884188_CCDC88C_NM_-|</t>
  </si>
  <si>
    <t>CCDC88C</t>
  </si>
  <si>
    <t>chr14_91308438_-</t>
  </si>
  <si>
    <t>chr14:91787460-91787520:mpeak_25496|chr14_91739997_91884188_CCDC88C_NM_-|</t>
  </si>
  <si>
    <t>chr14:91850804-91850893:mpeak_25500|chr14_91739997_91884188_CCDC88C_NM_-|</t>
  </si>
  <si>
    <t>chr14:91850773:-;chr14:91850807:-;chr14:91850838:-</t>
  </si>
  <si>
    <t>chr14:92251525-92251711:mpeak_25527|chr14_92249554_92333880_TC2N_NM_-|</t>
  </si>
  <si>
    <t>TC2N</t>
  </si>
  <si>
    <t>chr14:92280043-92280177:mpeak_25530|chr14_92249554_92333880_TC2N_NM_-|</t>
  </si>
  <si>
    <t>chr14:92469758-92469832:mpeak_25540|chr14_92436237_92506403_TRIP11_NM_-|</t>
  </si>
  <si>
    <t>TRIP11</t>
  </si>
  <si>
    <t>chr14:92480551-92480924:mpeak_25549|chr14_92436237_92506403_TRIP11_NM_-|</t>
  </si>
  <si>
    <t>chr14_92014350_-;chr14_92014385_-</t>
  </si>
  <si>
    <t>chr14:92504996-92505047:mpeak_25553|chr14_92436237_92506403_TRIP11_NM_-|</t>
  </si>
  <si>
    <t>chr14:92504996:-</t>
  </si>
  <si>
    <t>chr14_92038643_-</t>
  </si>
  <si>
    <t>chr14:92620696-92620796:mpeak_25572|chr14_92588297_92627995_CPSF2_NM_+|</t>
  </si>
  <si>
    <t>CPSF2</t>
  </si>
  <si>
    <t>chr14_92154404_+</t>
  </si>
  <si>
    <t>chr14:93264738-93264801:mpeak_25589|chr14_93260575_93305710_GOLGA5_NM_+|</t>
  </si>
  <si>
    <t>GOLGA5</t>
  </si>
  <si>
    <t>chr14:93264796:+</t>
  </si>
  <si>
    <t>chr14_92798450_+</t>
  </si>
  <si>
    <t>chr14:93267025-93267098:mpeak_25592|chr14_93260575_93305710_GOLGA5_NM_+|</t>
  </si>
  <si>
    <t>chr14:93278052-93278105:mpeak_25596|chr14_93260575_93305710_GOLGA5_NM_+|</t>
  </si>
  <si>
    <t>chr14_92811731_+;chr14_92811752_+</t>
  </si>
  <si>
    <t>chr14:93406064-93406270:mpeak_25601|chr14_93404871_93582263_ITPK1_NM_-|</t>
  </si>
  <si>
    <t>ITPK1</t>
  </si>
  <si>
    <t>chr14:93406062:-;chr14:93406109:-;chr14:93406207:-</t>
  </si>
  <si>
    <t>chr14_92939754_-;chr14_92939863_-;chr14_92939906_-</t>
  </si>
  <si>
    <t>chr14:93673047-93673222:mpeak_25617|chr14_93670127_93673459_C14orf142_NM_-|</t>
  </si>
  <si>
    <t>C14orf142</t>
  </si>
  <si>
    <t>chr14:93753908-93754038:mpeak_25637|chr14_93709434_93799438_BTBD7_NM_-|</t>
  </si>
  <si>
    <t>BTBD7</t>
  </si>
  <si>
    <t>chr14:93753974:-</t>
  </si>
  <si>
    <t>chr14_93287630_-</t>
  </si>
  <si>
    <t>chr14:94519340-94519422:mpeak_25653|chr14_94517808_94547558_DDX24_NM_-|</t>
  </si>
  <si>
    <t>DDX24</t>
  </si>
  <si>
    <t>chr14:95577719-95577804:mpeak_25688|chr14_95557000_95624347_DICER1_NM_-|</t>
  </si>
  <si>
    <t>DICER1</t>
  </si>
  <si>
    <t>chr14:95583950-95584063:mpeak_25689|chr14_95557000_95624347_DICER1_NM_-|</t>
  </si>
  <si>
    <t>chr14_95117637_-</t>
  </si>
  <si>
    <t>chr14:95590527-95590710:mpeak_25690|chr14_95557000_95624347_DICER1_NM_-|</t>
  </si>
  <si>
    <t>chr14:96689756-96689827:mpeak_25720|chr14_96671134_96706739_BDKRB2_NM_+|</t>
  </si>
  <si>
    <t>BDKRB2</t>
  </si>
  <si>
    <t>chr14:96912891-96912951:mpeak_25740|chr14_96858447_96954641_AK7_NM_+|</t>
  </si>
  <si>
    <t>AK7</t>
  </si>
  <si>
    <t>chr14:96922755-96922818:mpeak_25742|chr14_96858447_96954641_AK7_NM_+|</t>
  </si>
  <si>
    <t>chr14:96924042-96924113:mpeak_25743|chr14_96858447_96954641_AK7_NM_+|</t>
  </si>
  <si>
    <t>chr14:96924112:+</t>
  </si>
  <si>
    <t>chr14_96457773_+</t>
  </si>
  <si>
    <t>chr14:96924406-96924540:mpeak_25744|chr14_96858447_96954641_AK7_NM_+|</t>
  </si>
  <si>
    <t>chr14_96458119_+</t>
  </si>
  <si>
    <t>chr14:96987337-96987406:mpeak_25751|chr14_96968712_97031291_PAPOLA_NM_+|</t>
  </si>
  <si>
    <t>PAPOLA</t>
  </si>
  <si>
    <t>chr14_96521018_+;chr14_96521069_+</t>
  </si>
  <si>
    <t>chr14:97004164-97004244:mpeak_25758|chr14_96968712_97031291_PAPOLA_NM_+|</t>
  </si>
  <si>
    <t>chr14:97004241:+</t>
  </si>
  <si>
    <t>chr14_96537903_+</t>
  </si>
  <si>
    <t>chr14:97024189-97024239:mpeak_25762|chr14_96968712_97031291_PAPOLA_NM_+|</t>
  </si>
  <si>
    <t>chr14:97024242:+</t>
  </si>
  <si>
    <t>chr14_96557902_+</t>
  </si>
  <si>
    <t>chr14:97030674-97030732:mpeak_25767|chr14_96968712_97031291_PAPOLA_NM_+|</t>
  </si>
  <si>
    <t>chr14:97030724:+</t>
  </si>
  <si>
    <t>chr14_96564388_+</t>
  </si>
  <si>
    <t>chr14:97326937-97327137:mpeak_25782|chr14_97263683_97347513_VRK1_NM_+|</t>
  </si>
  <si>
    <t>VRK1</t>
  </si>
  <si>
    <t>chr14:97327072:+;chr14:97327103:+;chr14:97327140:+</t>
  </si>
  <si>
    <t>chr14_96860619_+;chr14_96860712_+</t>
  </si>
  <si>
    <t>chr14:99929829-99929920:mpeak_25802|chr14_99865462_99947226_SETD3_NM_-|</t>
  </si>
  <si>
    <t>SETD3</t>
  </si>
  <si>
    <t>chr14:99932073-99932158:mpeak_25803|chr14_99865462_99947226_SETD3_NM_-|</t>
  </si>
  <si>
    <t>chr14:99947060-99947130:mpeak_25804|chr14_99865462_99947226_SETD3_NM_-|</t>
  </si>
  <si>
    <t>chr14_99480790_-</t>
  </si>
  <si>
    <t>chr14:99958278-99958336:mpeak_25806|chr14_99947738_99976493_CCNK_NM_+|</t>
  </si>
  <si>
    <t>CCNK</t>
  </si>
  <si>
    <t>chr14:99958959-99959030:mpeak_25807|chr14_99947738_99976493_CCNK_NM_+|</t>
  </si>
  <si>
    <t>chr14:99967161-99967219:mpeak_25808|chr14_99947738_99976493_CCNK_NM_+|</t>
  </si>
  <si>
    <t>chr1:51001033-51001117:mpeak_2320|chr1_50907195_51425936_FAF1_NM_-|</t>
  </si>
  <si>
    <t>FAF1</t>
  </si>
  <si>
    <t>chr15:100230712-100230768:mpeak_28916|chr15_100106132_100252594_MEF2A_NM_+|</t>
  </si>
  <si>
    <t>MEF2A</t>
  </si>
  <si>
    <t>chr15:100230769:+</t>
  </si>
  <si>
    <t>chr15_99690563_+;chr15_99690613_+</t>
  </si>
  <si>
    <t>chr15:101812382-101812559:mpeak_28960|chr15_101811850_101817725_VIMP_NM_-|</t>
  </si>
  <si>
    <t>VIMP</t>
  </si>
  <si>
    <t>chr15:101812400:-;chr15:101812452:-;chr15:101812483:-</t>
  </si>
  <si>
    <t>chr15_101272179_-;chr15_101272256_-;chr15_101272292_-</t>
  </si>
  <si>
    <t>chr15:101814821-101814892:mpeak_28961|chr15_101811850_101817725_VIMP_NM_-|</t>
  </si>
  <si>
    <t>chr15_101274605_-</t>
  </si>
  <si>
    <t>chr15:101815452-101815568:mpeak_28962|chr15_101811850_101817725_VIMP_NM_-|</t>
  </si>
  <si>
    <t>chr15_101275305_-</t>
  </si>
  <si>
    <t>chr15:101905012-101905132:mpeak_28972|chr15_101845560_102030187_PCSK6_NM_-|</t>
  </si>
  <si>
    <t>PCSK6</t>
  </si>
  <si>
    <t>chr15:101905012:-;chr15:101905079:-</t>
  </si>
  <si>
    <t>chr15_101364876_-</t>
  </si>
  <si>
    <t>chr15:101957834-101957884:mpeak_28976|chr15_101845560_102030187_PCSK6_NM_-|</t>
  </si>
  <si>
    <t>chr15:102024346-102024414:mpeak_28978|chr15_101845560_102030187_PCSK6_NM_-|</t>
  </si>
  <si>
    <t>chr15:102024345:-</t>
  </si>
  <si>
    <t>chr15_101484141_-</t>
  </si>
  <si>
    <t>chr15:102197115-102197225:mpeak_28988|chr15_102194933_102264645_TARSL2_NM_-|</t>
  </si>
  <si>
    <t>TARSL2</t>
  </si>
  <si>
    <t>chr15_101656952_-</t>
  </si>
  <si>
    <t>chr15:102224275-102224330:mpeak_28992|chr15_102194933_102264645_TARSL2_NM_-|</t>
  </si>
  <si>
    <t>chr1:51050350-51050403:mpeak_2321|chr1_50907195_51425936_FAF1_NM_-|</t>
  </si>
  <si>
    <t>chr1:51873800-51873955:mpeak_2360|chr1_51822518_51984995_EPS15_NM_-|</t>
  </si>
  <si>
    <t>EPS15</t>
  </si>
  <si>
    <t>chr1_51408283_-</t>
  </si>
  <si>
    <t>chr1:51875201-51875296:mpeak_2361|chr1_51822518_51984995_EPS15_NM_-|</t>
  </si>
  <si>
    <t>chr1_51409600_-</t>
  </si>
  <si>
    <t>chr1:51968711-51968792:mpeak_2369|chr1_51822518_51984995_EPS15_NM_-|</t>
  </si>
  <si>
    <t>chr1:51968723:-</t>
  </si>
  <si>
    <t>chr1_51503033_-</t>
  </si>
  <si>
    <t>chr15:23000157-23000284:mpeak_26207|chr15_22892648_23002875_CYFIP1_NM_+|</t>
  </si>
  <si>
    <t>CYFIP1</t>
  </si>
  <si>
    <t>chr15:23000258:+;chr15:23000291:+</t>
  </si>
  <si>
    <t>chr15_22872814_-</t>
  </si>
  <si>
    <t>chr15:23000377-23000434:mpeak_26208|chr15_22892648_23002875_CYFIP1_NM_+|</t>
  </si>
  <si>
    <t>chr15:23000431:+</t>
  </si>
  <si>
    <t>chr15_22872636_-</t>
  </si>
  <si>
    <t>chr1:52303581-52303747:mpeak_2383|chr1_52255105_52344609_NRD1_NM_-mpeak_2383|chr1_52255105_52344609_NRD1_NM_-||</t>
  </si>
  <si>
    <t>NRD1</t>
  </si>
  <si>
    <t>chr1_51837925_-;chr1_51837994_-</t>
  </si>
  <si>
    <t>chr1:52305503-52305556:mpeak_2384|chr1_52255105_52344609_NRD1_NM_-mpeak_2384|chr1_52255105_52344609_NRD1_NM_-||</t>
  </si>
  <si>
    <t>chr15:28443475-28443529:mpeak_26263|chr15_28357181_28567298_HERC2_NM_-|</t>
  </si>
  <si>
    <t>HERC2</t>
  </si>
  <si>
    <t>chr15:28443477:-</t>
  </si>
  <si>
    <t>chr15_28198333_-</t>
  </si>
  <si>
    <t>chr15:28478287-28478375:mpeak_26266|chr15_28357181_28567298_HERC2_NM_-|</t>
  </si>
  <si>
    <t>chr15:28491074-28491216:mpeak_26267|chr15_28357181_28567298_HERC2_NM_-|</t>
  </si>
  <si>
    <t>chr15_28245928_-</t>
  </si>
  <si>
    <t>chr15:28501007-28501067:mpeak_26268|chr15_28357181_28567298_HERC2_NM_-|</t>
  </si>
  <si>
    <t>chr15:28524958-28525065:mpeak_26270|chr15_28357181_28567298_HERC2_NM_-|</t>
  </si>
  <si>
    <t>chr15:28524966:-</t>
  </si>
  <si>
    <t>chr15_28279820_-</t>
  </si>
  <si>
    <t>chr15:28564940-28565031:mpeak_26273|chr15_28357181_28567298_HERC2_NM_-|</t>
  </si>
  <si>
    <t>chr15:28564910:-;chr15:28564937:-;chr15:28564975:-</t>
  </si>
  <si>
    <t>chr15_28319794_-</t>
  </si>
  <si>
    <t>chr15:28565195-28565330:mpeak_26274|chr15_28357181_28567298_HERC2_NM_-|</t>
  </si>
  <si>
    <t>chr15:30064259-30064347:mpeak_26298|chr15_29993893_30261002_TJP1_NM_-|</t>
  </si>
  <si>
    <t>TJP1</t>
  </si>
  <si>
    <t>chr15_29772088_-</t>
  </si>
  <si>
    <t>chr15:32928329-32928388:mpeak_26337|chr15_32907344_32928457_ARHGAP11A_NM_+|</t>
  </si>
  <si>
    <t>ARHGAP11A</t>
  </si>
  <si>
    <t>chr15:32928382:+</t>
  </si>
  <si>
    <t>chr15_32636150_+;chr15_32636180_+</t>
  </si>
  <si>
    <t>chr15:34264255-34264312:mpeak_26355|chr15_34158929_34331303_AVEN_NM_-|</t>
  </si>
  <si>
    <t>AVEN</t>
  </si>
  <si>
    <t>chr15:34264260:-</t>
  </si>
  <si>
    <t>chr15_33972061_-</t>
  </si>
  <si>
    <t>chr15:34388093-34388164:mpeak_26361|chr15_34376687_34394053_EMC7_NM_-|</t>
  </si>
  <si>
    <t>EMC7</t>
  </si>
  <si>
    <t>chr1:53493653-53493750:mpeak_2466|chr1_53392900_53516280_SCP2_NM_+|</t>
  </si>
  <si>
    <t>SCP2</t>
  </si>
  <si>
    <t>chr1_53027984_+;chr1_53028030_+</t>
  </si>
  <si>
    <t>chr15:35234203-35234255:mpeak_26387|chr15_35149307_35261995_AQR_NM_-|</t>
  </si>
  <si>
    <t>AQR</t>
  </si>
  <si>
    <t>chr15:35256427-35256479:mpeak_26388|chr15_35149307_35261995_AQR_NM_-|</t>
  </si>
  <si>
    <t>chr1:53701241-53701334:mpeak_2483|chr1_53692816_53704282_MAGOH_NM_-|</t>
  </si>
  <si>
    <t>MAGOH</t>
  </si>
  <si>
    <t>chr1:53717350-53717402:mpeak_2492|chr1_53712728_53793821_LRP8_NM_-|</t>
  </si>
  <si>
    <t>LRP8</t>
  </si>
  <si>
    <t>chr1:53717348:-</t>
  </si>
  <si>
    <t>chr1_53251678_-</t>
  </si>
  <si>
    <t>chr1:53717776-53717921:mpeak_2493|chr1_53712728_53793821_LRP8_NM_-|</t>
  </si>
  <si>
    <t>chr1:53717870:-</t>
  </si>
  <si>
    <t>chr1_53252101_-;chr1_53252199_-</t>
  </si>
  <si>
    <t>chr15:38618278-38618353:mpeak_26433|chr15_38545051_38643214_SPRED1_NM_+|</t>
  </si>
  <si>
    <t>SPRED1</t>
  </si>
  <si>
    <t>chr15_38326154_+</t>
  </si>
  <si>
    <t>chr15:40257952-40258053:mpeak_26469|chr15_40226324_40327227_EIF2AK4_NM_+|</t>
  </si>
  <si>
    <t>EIF2AK4</t>
  </si>
  <si>
    <t>chr15:40266068-40266312:mpeak_26470|chr15_40226324_40327227_EIF2AK4_NM_+|</t>
  </si>
  <si>
    <t>chr15:40266133:+;chr15:40266238:+;chr15:40266264:+;chr15:40266330:+</t>
  </si>
  <si>
    <t>chr15_39973926_+;chr15_39974060_+</t>
  </si>
  <si>
    <t>chr15:40270021-40270078:mpeak_26473|chr15_40226324_40327227_EIF2AK4_NM_+|</t>
  </si>
  <si>
    <t>chr15:40270073:+</t>
  </si>
  <si>
    <t>chr15_39977870_+</t>
  </si>
  <si>
    <t>chr15:40677072-40677122:mpeak_26500|chr15_40674921_40685393_KNSTRN_NM_+|</t>
  </si>
  <si>
    <t>KNSTRN</t>
  </si>
  <si>
    <t>chr15:40677124:+</t>
  </si>
  <si>
    <t>chr15:40708118-40708170:mpeak_26512|chr15_40697685_40710328_IVD_NM_+|</t>
  </si>
  <si>
    <t>IVD</t>
  </si>
  <si>
    <t>chr15:40708169:+</t>
  </si>
  <si>
    <t>chr15_40415969_+</t>
  </si>
  <si>
    <t>chr15:40841557-40841686:mpeak_26531|chr15_40824501_40857256_C15orf57_NM_-|</t>
  </si>
  <si>
    <t>C15orf57</t>
  </si>
  <si>
    <t>chr15:40849187-40849271:mpeak_26535|chr15_40824501_40857256_C15orf57_NM_-|</t>
  </si>
  <si>
    <t>chr15:40849205:-;chr15:40849256:-</t>
  </si>
  <si>
    <t>chr15_40557008_-</t>
  </si>
  <si>
    <t>chr15:40862196-40862268:mpeak_26536|chr15_40861491_40865725_RPUSD2_NM_+|</t>
  </si>
  <si>
    <t>RPUSD2</t>
  </si>
  <si>
    <t>chr15:40862266:+</t>
  </si>
  <si>
    <t>chr15_40570064_+</t>
  </si>
  <si>
    <t>chr15:41037367-41037462:mpeak_26552|chr15_41028792_41047534_RMDN3_NM_-|</t>
  </si>
  <si>
    <t>RMDN3</t>
  </si>
  <si>
    <t>chr15_40745195_-</t>
  </si>
  <si>
    <t>chr15:41576252-41576381:mpeak_26588|chr15_41576200_41590238_OIP5-AS1_NR_+|</t>
  </si>
  <si>
    <t>OIP5-AS1</t>
  </si>
  <si>
    <t>chr15_41284108_+</t>
  </si>
  <si>
    <t>chr15:41634576-41634633:mpeak_26602|chr15_41624891_41672290_NUSAP1_NM_+|</t>
  </si>
  <si>
    <t>NUSAP1</t>
  </si>
  <si>
    <t>chr15:41745089-41745148:mpeak_26615|chr15_41709301_41772778_RTF1_NM_+|</t>
  </si>
  <si>
    <t>RTF1</t>
  </si>
  <si>
    <t>chr15_41452935_+</t>
  </si>
  <si>
    <t>chr15:41749949-41750080:mpeak_26616|chr15_41709301_41772778_RTF1_NM_+|</t>
  </si>
  <si>
    <t>chr15_41457853_+;chr15_41457868_+</t>
  </si>
  <si>
    <t>chr15:41758335-41758429:mpeak_26617|chr15_41709301_41772778_RTF1_NM_+|</t>
  </si>
  <si>
    <t>chr15_41466217_+</t>
  </si>
  <si>
    <t>chr15:41767903-41768022:mpeak_26619|chr15_41709301_41772778_RTF1_NM_+|</t>
  </si>
  <si>
    <t>chr15:42200404-42200454:mpeak_26654|chr15_42193379_42264755_EHD4_NM_-|</t>
  </si>
  <si>
    <t>EHD4</t>
  </si>
  <si>
    <t>chr15:42200357:-;chr15:42200402:-</t>
  </si>
  <si>
    <t>chr15_41908206_-</t>
  </si>
  <si>
    <t>chr15:42202004-42202071:mpeak_26655|chr15_42193379_42264755_EHD4_NM_-|</t>
  </si>
  <si>
    <t>chr15:42511794-42511849:mpeak_26668|chr15_42503947_42565782_TMEM87A_NM_-|</t>
  </si>
  <si>
    <t>TMEM87A</t>
  </si>
  <si>
    <t>chr15:42512254-42512343:mpeak_26669|chr15_42503947_42565782_TMEM87A_NM_-|</t>
  </si>
  <si>
    <t>chr15:42512260:-</t>
  </si>
  <si>
    <t>chr15:42518651-42518810:mpeak_26670|chr15_42503947_42565782_TMEM87A_NM_-|</t>
  </si>
  <si>
    <t>chr15:42518667:-</t>
  </si>
  <si>
    <t>chr15_42226453_-;chr15_42226480_-;chr15_42226559_-</t>
  </si>
  <si>
    <t>chr15:42741857-42741907:mpeak_26691|chr15_42709558_42783395_ZNF106_NM_-|</t>
  </si>
  <si>
    <t>ZNF106</t>
  </si>
  <si>
    <t>chr15:42741858:-</t>
  </si>
  <si>
    <t>chr15_42449662_-</t>
  </si>
  <si>
    <t>chr15:42853813-42853904:mpeak_26711|chr15_42841010_42858804_HAUS2_NM_+|</t>
  </si>
  <si>
    <t>HAUS2</t>
  </si>
  <si>
    <t>chr15:42853888:+</t>
  </si>
  <si>
    <t>chr15_42561706_+</t>
  </si>
  <si>
    <t>chr15:43309283-43309333:mpeak_26738|chr15_43237668_43398286_UBR1_NM_-|</t>
  </si>
  <si>
    <t>UBR1</t>
  </si>
  <si>
    <t>chr15:43708552-43708618:mpeak_26781|chr15_43699768_43802707_TP53BP1_NM_-|</t>
  </si>
  <si>
    <t>TP53BP1</t>
  </si>
  <si>
    <t>chr15:43712497-43712707:mpeak_26783|chr15_43699768_43802707_TP53BP1_NM_-|</t>
  </si>
  <si>
    <t>chr15:43773132-43773233:mpeak_26788|chr15_43699768_43802707_TP53BP1_NM_-|</t>
  </si>
  <si>
    <t>chr15:44062709-44062765:mpeak_26805|chr15_44038589_44063302_PDIA3_NM_+|</t>
  </si>
  <si>
    <t>PDIA3</t>
  </si>
  <si>
    <t>chr15_43770539_+</t>
  </si>
  <si>
    <t>chr15:44105173-44105327:mpeak_26826|chr15_44097474_44116951_MFAP1_NM_-|</t>
  </si>
  <si>
    <t>MFAP1</t>
  </si>
  <si>
    <t>chr15_43813066_-</t>
  </si>
  <si>
    <t>chr15:44105440-44105561:mpeak_26827|chr15_44097474_44116951_MFAP1_NM_-|</t>
  </si>
  <si>
    <t>chr15_43813315_-</t>
  </si>
  <si>
    <t>chr15:44109528-44109651:mpeak_26829|chr15_44097474_44116951_MFAP1_NM_-|</t>
  </si>
  <si>
    <t>chr15:44119232-44119324:mpeak_26831|chr15_44119111_44158325_WDR76_NM_+|</t>
  </si>
  <si>
    <t>WDR76</t>
  </si>
  <si>
    <t>chr15:44128352-44128425:mpeak_26833|chr15_44119111_44158325_WDR76_NM_+|</t>
  </si>
  <si>
    <t>chr15:44599990-44600043:mpeak_26844|chr15_44580908_44705533_CASC4_NM_+|</t>
  </si>
  <si>
    <t>CASC4</t>
  </si>
  <si>
    <t>chr15:44624175-44624277:mpeak_26846|chr15_44580908_44705533_CASC4_NM_+|</t>
  </si>
  <si>
    <t>chr15:44674432-44674490:mpeak_26849|chr15_44580908_44705533_CASC4_NM_+|</t>
  </si>
  <si>
    <t>chr15:44674484:+</t>
  </si>
  <si>
    <t>chr15_44382285_+</t>
  </si>
  <si>
    <t>chr15:44695157-44695258:mpeak_26850|chr15_44580908_44705533_CASC4_NM_+|</t>
  </si>
  <si>
    <t>chr15_44403017_+</t>
  </si>
  <si>
    <t>chr15:44802985-44803048:mpeak_26860|chr15_44719578_44816306_CTDSPL2_NM_+|</t>
  </si>
  <si>
    <t>CTDSPL2</t>
  </si>
  <si>
    <t>chr15:44803037:+</t>
  </si>
  <si>
    <t>chr15_44510837_+</t>
  </si>
  <si>
    <t>chr15:44830826-44830886:mpeak_26871|chr15_44829265_44853215_EIF3J_NM_+|</t>
  </si>
  <si>
    <t>EIF3J</t>
  </si>
  <si>
    <t>chr15:44830879:+</t>
  </si>
  <si>
    <t>chr15_44538679_+</t>
  </si>
  <si>
    <t>chr15:44850080-44850137:mpeak_26875|chr15_44829265_44853215_EIF3J_NM_+|</t>
  </si>
  <si>
    <t>chr15:44850135:+</t>
  </si>
  <si>
    <t>chr15_44557937_+</t>
  </si>
  <si>
    <t>chr15:44852450-44852533:mpeak_26876|chr15_44829265_44853215_EIF3J_NM_+|</t>
  </si>
  <si>
    <t>chr15_44560300_+</t>
  </si>
  <si>
    <t>chr15:44873028-44873086:mpeak_26885|chr15_44855499_44955876_SPG11_NM_-|</t>
  </si>
  <si>
    <t>SPG11</t>
  </si>
  <si>
    <t>chr15:44873027:-</t>
  </si>
  <si>
    <t>chr15_44580831_-</t>
  </si>
  <si>
    <t>chr15:44873279-44873335:mpeak_26886|chr15_44855499_44955876_SPG11_NM_-|</t>
  </si>
  <si>
    <t>chr15:44873278:-</t>
  </si>
  <si>
    <t>chr15_44581080_-</t>
  </si>
  <si>
    <t>chr15:44914913-44915000:mpeak_26890|chr15_44855499_44955876_SPG11_NM_-|</t>
  </si>
  <si>
    <t>chr15:44950560-44950610:mpeak_26893|chr15_44855499_44955876_SPG11_NM_-|</t>
  </si>
  <si>
    <t>chr15:44950558:-</t>
  </si>
  <si>
    <t>chr15_44658362_-</t>
  </si>
  <si>
    <t>chr15:45723242-45723290:mpeak_26925|chr15_45722726_45725145_C15orf48_NM_+|</t>
  </si>
  <si>
    <t>C15orf48</t>
  </si>
  <si>
    <t>chr15:45893599-45893677:mpeak_26930|chr15_45879416_45898592_BLOC1S6_NM_+|</t>
  </si>
  <si>
    <t>BLOC1S6</t>
  </si>
  <si>
    <t>chr15:45893654:+</t>
  </si>
  <si>
    <t>chr15_45601474_+</t>
  </si>
  <si>
    <t>chr15:48449322-48449375:mpeak_26956|chr15_48446090_48470558_MYEF2_NR_-mpeak_26956|chr15_48435268_48470558_MYEF2_NM_-||</t>
  </si>
  <si>
    <t>MYEF2</t>
  </si>
  <si>
    <t>chr15:48449324:-</t>
  </si>
  <si>
    <t>chr15_48157128_-</t>
  </si>
  <si>
    <t>chr15:48460834-48461048:mpeak_26961|chr15_48446090_48470558_MYEF2_NR_-mpeak_26961|chr15_48435268_48470558_MYEF2_NM_-||</t>
  </si>
  <si>
    <t>chr15_48168724_-;chr15_48168828_-</t>
  </si>
  <si>
    <t>chr15:49048691-49048753:mpeak_26975|chr15_49031485_49103343_CEP152_NM_-|</t>
  </si>
  <si>
    <t>CEP152</t>
  </si>
  <si>
    <t>chr15:49097798-49097862:mpeak_26980|chr15_49031485_49103343_CEP152_NM_-|</t>
  </si>
  <si>
    <t>chr15_48805569_-;chr15_48805643_-</t>
  </si>
  <si>
    <t>chr15:49304837-49304958:mpeak_26996|chr15_49285123_49338760_SECISBP2L_NM_-|</t>
  </si>
  <si>
    <t>SECISBP2L</t>
  </si>
  <si>
    <t>chr15:49429540-49429599:mpeak_27007|chr15_49420291_49447854_COPS2_NM_-|</t>
  </si>
  <si>
    <t>COPS2</t>
  </si>
  <si>
    <t>chr15_49137378_-</t>
  </si>
  <si>
    <t>chr15:49436413-49436508:mpeak_27008|chr15_49420291_49447854_COPS2_NM_-|</t>
  </si>
  <si>
    <t>chr15:49917306-49917404:mpeak_27020|chr15_49913225_49935527_DTWD1_NM_+|</t>
  </si>
  <si>
    <t>DTWD1</t>
  </si>
  <si>
    <t>chr15:50515152-50515353:mpeak_27038|chr15_50474392_50528116_SLC27A2_NM_+|</t>
  </si>
  <si>
    <t>SLC27A2</t>
  </si>
  <si>
    <t>chr15_50223156_+</t>
  </si>
  <si>
    <t>chr15:50578067-50578137:mpeak_27048|chr15_50570981_50647605_GABPB1_NM_-|</t>
  </si>
  <si>
    <t>GABPB1</t>
  </si>
  <si>
    <t>chr15:50578081:-</t>
  </si>
  <si>
    <t>chr15_50285870_-;chr15_50285938_-</t>
  </si>
  <si>
    <t>chr15:50578303-50578384:mpeak_27050|chr15_50570981_50647605_GABPB1_NM_-|</t>
  </si>
  <si>
    <t>chr15:50635534-50635584:mpeak_27054|chr15_50570981_50647605_GABPB1_NM_-|</t>
  </si>
  <si>
    <t>chr15:50731194-50731357:mpeak_27075|chr15_50716573_50791099_USP8_NM_+|</t>
  </si>
  <si>
    <t>USP8</t>
  </si>
  <si>
    <t>chr15:50757420-50757592:mpeak_27076|chr15_50716573_50791099_USP8_NM_+|</t>
  </si>
  <si>
    <t>chr15:50757505:+</t>
  </si>
  <si>
    <t>chr15_50465305_+</t>
  </si>
  <si>
    <t>chr15:50757842-50757908:mpeak_27077|chr15_50716573_50791099_USP8_NM_+|</t>
  </si>
  <si>
    <t>chr15:50757899:+</t>
  </si>
  <si>
    <t>chr15_50465700_+</t>
  </si>
  <si>
    <t>chr15:50905892-50906018:mpeak_27107|chr15_50854005_50979012_TRPM7_NM_-|</t>
  </si>
  <si>
    <t>TRPM7</t>
  </si>
  <si>
    <t>chr15:51018523-51018589:mpeak_27120|chr15_51000071_51057910_SPPL2A_NM_-|</t>
  </si>
  <si>
    <t>SPPL2A</t>
  </si>
  <si>
    <t>chr15:51039644-51039747:mpeak_27121|chr15_51000071_51057910_SPPL2A_NM_-|</t>
  </si>
  <si>
    <t>chr15:51039645:-</t>
  </si>
  <si>
    <t>chr15_50747448_-</t>
  </si>
  <si>
    <t>chr15:51201069-51201129:mpeak_27124|chr15_51200868_51294698_AP4E1_NM_+|</t>
  </si>
  <si>
    <t>AP4E1</t>
  </si>
  <si>
    <t>chr15:51755278-51755345:mpeak_27153|chr15_51741390_51914967_DMXL2_NM_-|</t>
  </si>
  <si>
    <t>DMXL2</t>
  </si>
  <si>
    <t>chr15:51755282:-</t>
  </si>
  <si>
    <t>chr15_51463098_-;chr15_51463122_-</t>
  </si>
  <si>
    <t>chr15:52121981-52122038:mpeak_27183|chr15_52121824_52200972_TMOD3_NM_+|</t>
  </si>
  <si>
    <t>TMOD3</t>
  </si>
  <si>
    <t>chr15:52155000-52155172:mpeak_27187|chr15_52121824_52200972_TMOD3_NM_+|</t>
  </si>
  <si>
    <t>chr15:52186007-52186138:mpeak_27189|chr15_52121824_52200972_TMOD3_NM_+|</t>
  </si>
  <si>
    <t>chr15:52239481-52239594:mpeak_27206|chr15_52230457_52263998_LEO1_NM_-|</t>
  </si>
  <si>
    <t>LEO1</t>
  </si>
  <si>
    <t>chr15_51947298_-</t>
  </si>
  <si>
    <t>chr15:52246719-52246785:mpeak_27210|chr15_52230457_52263998_LEO1_NM_-|</t>
  </si>
  <si>
    <t>chr15:52250935-52251001:mpeak_27211|chr15_52230457_52263998_LEO1_NM_-|</t>
  </si>
  <si>
    <t>chr15:52433406-52433480:mpeak_27244|chr15_52414965_52483565_GNB5_NM_-|</t>
  </si>
  <si>
    <t>GNB5</t>
  </si>
  <si>
    <t>chr15:52441477-52441529:mpeak_27245|chr15_52414965_52483565_GNB5_NM_-|</t>
  </si>
  <si>
    <t>chr15:52441475:-</t>
  </si>
  <si>
    <t>chr15:52495479-52495613:mpeak_27253|chr15_52486251_52587995_MYO5C_NM_-|</t>
  </si>
  <si>
    <t>MYO5C</t>
  </si>
  <si>
    <t>chr15:52495481:-</t>
  </si>
  <si>
    <t>chr15_52203285_-</t>
  </si>
  <si>
    <t>chr15:52510708-52510882:mpeak_27256|chr15_52486251_52587995_MYO5C_NM_-|</t>
  </si>
  <si>
    <t>chr15:52511959-52512026:mpeak_27257|chr15_52486251_52587995_MYO5C_NM_-|</t>
  </si>
  <si>
    <t>chr15:52524828-52524893:mpeak_27263|chr15_52486251_52587995_MYO5C_NM_-|</t>
  </si>
  <si>
    <t>chr15:52527867-52527969:mpeak_27264|chr15_52486251_52587995_MYO5C_NM_-|</t>
  </si>
  <si>
    <t>chr15:52527867:-</t>
  </si>
  <si>
    <t>chr15:52529673-52529833:mpeak_27265|chr15_52486251_52587995_MYO5C_NM_-|</t>
  </si>
  <si>
    <t>chr15:52531926-52532002:mpeak_27266|chr15_52486251_52587995_MYO5C_NM_-|</t>
  </si>
  <si>
    <t>chr15:52543168-52543294:mpeak_27267|chr15_52486251_52587995_MYO5C_NM_-|</t>
  </si>
  <si>
    <t>chr15:52543183:-</t>
  </si>
  <si>
    <t>chr15_52250993_-</t>
  </si>
  <si>
    <t>chr15:52563950-52564026:mpeak_27270|chr15_52486251_52587995_MYO5C_NM_-|</t>
  </si>
  <si>
    <t>chr15:52564773-52564920:mpeak_27271|chr15_52486251_52587995_MYO5C_NM_-|</t>
  </si>
  <si>
    <t>chr15:52643445-52643504:mpeak_27280|chr15_52606045_52821247_MYO5A_NM_-|</t>
  </si>
  <si>
    <t>MYO5A</t>
  </si>
  <si>
    <t>chr15:52646064-52646127:mpeak_27281|chr15_52606045_52821247_MYO5A_NM_-|</t>
  </si>
  <si>
    <t>chr15:52646067:-</t>
  </si>
  <si>
    <t>chr15_52353870_-</t>
  </si>
  <si>
    <t>chr15:52659228-52659332:mpeak_27283|chr15_52606045_52821247_MYO5A_NM_-|</t>
  </si>
  <si>
    <t>chr15:52662353-52662471:mpeak_27284|chr15_52606045_52821247_MYO5A_NM_-|</t>
  </si>
  <si>
    <t>chr15:52673737-52673795:mpeak_27287|chr15_52606045_52821247_MYO5A_NM_-|</t>
  </si>
  <si>
    <t>chr15:52673742:-</t>
  </si>
  <si>
    <t>chr15_52381548_-</t>
  </si>
  <si>
    <t>chr15:52849296-52849433:mpeak_27303|chr15_52844301_52861643_ARPP19_NM_-|</t>
  </si>
  <si>
    <t>ARPP19</t>
  </si>
  <si>
    <t>chr15_52557188_-;chr15_52557230_-</t>
  </si>
  <si>
    <t>chr15:52856380-52856446:mpeak_27304|chr15_52844301_52861643_ARPP19_NM_-|</t>
  </si>
  <si>
    <t>chr15_52564232_-</t>
  </si>
  <si>
    <t>chr15:52861038-52861245:mpeak_27305|chr15_52844301_52861643_ARPP19_NM_-|</t>
  </si>
  <si>
    <t>chr15_52568875_-;chr15_52568888_-</t>
  </si>
  <si>
    <t>chr1:55342463-55342520:mpeak_2553|chr1_55318059_55352921_DHCR24_NM_-|</t>
  </si>
  <si>
    <t>DHCR24</t>
  </si>
  <si>
    <t>chr1:55342464:-</t>
  </si>
  <si>
    <t>chr1_54876792_-</t>
  </si>
  <si>
    <t>chr15:55477552-55477628:mpeak_27334|chr15_55474423_55489231_RSL24D1_NM_-|</t>
  </si>
  <si>
    <t>RSL24D1</t>
  </si>
  <si>
    <t>chr15_55185379_-;chr15_55185424_-</t>
  </si>
  <si>
    <t>chr15:55581040-55581099:mpeak_27345|chr15_55497903_55582013_RAB27A_NM_-|</t>
  </si>
  <si>
    <t>RAB27A</t>
  </si>
  <si>
    <t>chr15:55581047:-</t>
  </si>
  <si>
    <t>chr15_55288850_-</t>
  </si>
  <si>
    <t>chr15:58919924-58920086:mpeak_27481|chr15_58889840_59042177_ADAM10_NM_-|</t>
  </si>
  <si>
    <t>ADAM10</t>
  </si>
  <si>
    <t>chr15:59039545-59039704:mpeak_27487|chr15_58889840_59042177_ADAM10_NM_-|</t>
  </si>
  <si>
    <t>chr15:59039553:-</t>
  </si>
  <si>
    <t>chr15_58747355_-</t>
  </si>
  <si>
    <t>chr15:59179561-59179759:mpeak_27502|chr15_59172306_59225852_SLTM_NM_-|</t>
  </si>
  <si>
    <t>SLTM</t>
  </si>
  <si>
    <t>chr15_58887362_-;chr15_58887520_-</t>
  </si>
  <si>
    <t>chr15:59182482-59182668:mpeak_27503|chr15_59172306_59225852_SLTM_NM_-|</t>
  </si>
  <si>
    <t>chr15:59185471-59185550:mpeak_27504|chr15_59172306_59225852_SLTM_NM_-|</t>
  </si>
  <si>
    <t>chr15_58893301_-;chr15_58893342_-</t>
  </si>
  <si>
    <t>chr15:59204755-59204814:mpeak_27506|chr15_59172306_59225852_SLTM_NM_-|</t>
  </si>
  <si>
    <t>chr15:59209126-59209178:mpeak_27508|chr15_59172306_59225852_SLTM_NM_-|</t>
  </si>
  <si>
    <t>chr15:59510240-59510289:mpeak_27526|chr15_59429655_59665071_MYO1E_NM_-|</t>
  </si>
  <si>
    <t>MYO1E</t>
  </si>
  <si>
    <t>chr15:62246605-62246752:mpeak_27580|chr15_62146757_62352664_VPS13C_NM_-|</t>
  </si>
  <si>
    <t>VPS13C</t>
  </si>
  <si>
    <t>chr15:62277128-62277201:mpeak_27581|chr15_62146757_62352664_VPS13C_NM_-|</t>
  </si>
  <si>
    <t>chr15:62325633-62325708:mpeak_27584|chr15_62146757_62352664_VPS13C_NM_-|</t>
  </si>
  <si>
    <t>chr15:63336488-63336551:mpeak_27607|chr15_63334837_63363288_TPM1_NM_+|</t>
  </si>
  <si>
    <t>TPM1</t>
  </si>
  <si>
    <t>chr15:63336541:+</t>
  </si>
  <si>
    <t>chr15_63044341_+</t>
  </si>
  <si>
    <t>chr15:63339855-63339956:mpeak_27611|chr15_63334837_63363288_TPM1_NM_+|</t>
  </si>
  <si>
    <t>chr15:63339889:+;chr15:63339925:+;chr15:63339973:+</t>
  </si>
  <si>
    <t>chr15_63047724_+;chr15_63047772_+</t>
  </si>
  <si>
    <t>chr15:63351748-63351867:mpeak_27614|chr15_63334837_63363288_TPM1_NM_+|</t>
  </si>
  <si>
    <t>chr15:63351801:+</t>
  </si>
  <si>
    <t>chr15_63059590_+;chr15_63059612_+;chr15_63059668_+</t>
  </si>
  <si>
    <t>chr15:63353400-63353482:mpeak_27615|chr15_63334837_63363288_TPM1_NM_+|</t>
  </si>
  <si>
    <t>chr15:63353475:+</t>
  </si>
  <si>
    <t>chr15_63061246_+</t>
  </si>
  <si>
    <t>chr15:63354727-63354844:mpeak_27616|chr15_63334837_63363288_TPM1_NM_+|</t>
  </si>
  <si>
    <t>chr15:63354786:+</t>
  </si>
  <si>
    <t>chr15_63062579_+;chr15_63062642_+</t>
  </si>
  <si>
    <t>chr15:63356361-63356545:mpeak_27617|chr15_63334837_63363288_TPM1_NM_+|</t>
  </si>
  <si>
    <t>chr15:63356426:+;chr15:63356523:+</t>
  </si>
  <si>
    <t>chr15_63064225_+;chr15_63064322_+</t>
  </si>
  <si>
    <t>chr15:63357115-63357320:mpeak_27619|chr15_63334837_63363288_TPM1_NM_+|</t>
  </si>
  <si>
    <t>chr15:63357276:+;chr15:63357307:+</t>
  </si>
  <si>
    <t>chr15_63065122_+</t>
  </si>
  <si>
    <t>chr15:63357418-63357478:mpeak_27620|chr15_63334837_63363288_TPM1_NM_+|</t>
  </si>
  <si>
    <t>chr15:63357477:+</t>
  </si>
  <si>
    <t>chr15_63065276_+</t>
  </si>
  <si>
    <t>chr15:63358239-63358373:mpeak_27622|chr15_63334837_63363288_TPM1_NM_+|</t>
  </si>
  <si>
    <t>chr15:63358292:+;chr15:63358377:+</t>
  </si>
  <si>
    <t>chr15_63066052_+;chr15_63066092_+;chr15_63066175_+</t>
  </si>
  <si>
    <t>chr15:63421544-63421602:mpeak_27630|chr15_63413998_63433478_LACTB_NM_+|</t>
  </si>
  <si>
    <t>LACTB</t>
  </si>
  <si>
    <t>chr15:63421595:+;chr15:63421641:+</t>
  </si>
  <si>
    <t>chr15_63129395_+</t>
  </si>
  <si>
    <t>chr15:63548701-63548779:mpeak_27642|chr15_63481727_63555725_RAB8B_NM_+|</t>
  </si>
  <si>
    <t>RAB8B</t>
  </si>
  <si>
    <t>chr15_63256558_+</t>
  </si>
  <si>
    <t>chr15:63596800-63596864:mpeak_27649|chr15_63569748_63597812_APH1B_NM_+|</t>
  </si>
  <si>
    <t>APH1B</t>
  </si>
  <si>
    <t>chr15:63596853:+</t>
  </si>
  <si>
    <t>chr15_63304652_+</t>
  </si>
  <si>
    <t>chr15:63619343-63619501:mpeak_27667|chr15_63618556_63674309_CA12_NM_-|</t>
  </si>
  <si>
    <t>CA12</t>
  </si>
  <si>
    <t>chr15:63893384-63893444:mpeak_27674|chr15_63889551_63893494_FBXL22_NM_+|</t>
  </si>
  <si>
    <t>FBXL22</t>
  </si>
  <si>
    <t>chr15:63893440:+</t>
  </si>
  <si>
    <t>chr15_63601235_+</t>
  </si>
  <si>
    <t>chr15:63932740-63932897:mpeak_27680|chr15_63901465_64126147_HERC1_NM_-|</t>
  </si>
  <si>
    <t>HERC1</t>
  </si>
  <si>
    <t>chr15_63640527_-;chr15_63640565_-</t>
  </si>
  <si>
    <t>chr15:63932950-63933156:mpeak_27681|chr15_63901465_64126147_HERC1_NM_-|</t>
  </si>
  <si>
    <t>chr15:63933207-63933313:mpeak_27682|chr15_63901465_64126147_HERC1_NM_-|</t>
  </si>
  <si>
    <t>chr15:63933467-63933517:mpeak_27683|chr15_63901465_64126147_HERC1_NM_-|</t>
  </si>
  <si>
    <t>chr15:63943448-63943511:mpeak_27684|chr15_63901465_64126147_HERC1_NM_-|</t>
  </si>
  <si>
    <t>chr15:64380955-64381055:mpeak_27701|chr15_64365227_64386207_FAM96A_NR_-mpeak_27701|chr15_64367736_64386207_FAM96A_NM_-||</t>
  </si>
  <si>
    <t>FAM96A</t>
  </si>
  <si>
    <t>chr15_64088795_-</t>
  </si>
  <si>
    <t>chr15:64418367-64418426:mpeak_27705|chr15_64388082_64429766_SNX1_NM_+|</t>
  </si>
  <si>
    <t>SNX1</t>
  </si>
  <si>
    <t>chr15:64452302-64452400:mpeak_27719|chr15_64448344_64455354_PPIB_NM_-|</t>
  </si>
  <si>
    <t>PPIB</t>
  </si>
  <si>
    <t>chr15:64452302:-</t>
  </si>
  <si>
    <t>chr15:65298308-65298375:mpeak_27778|chr15_65295594_65321977_MTFMT_NM_-|</t>
  </si>
  <si>
    <t>MTFMT</t>
  </si>
  <si>
    <t>chr15:65298311:-</t>
  </si>
  <si>
    <t>chr15_65005974_-;chr15_65006012_-</t>
  </si>
  <si>
    <t>chr15:65319080-65319140:mpeak_27780|chr15_65295594_65321977_MTFMT_NM_-|</t>
  </si>
  <si>
    <t>chr15:65319086:-</t>
  </si>
  <si>
    <t>chr15_65026750_-</t>
  </si>
  <si>
    <t>chr15:65456363-65456428:mpeak_27791|chr15_65443251_65477563_CLPX_NM_-|</t>
  </si>
  <si>
    <t>CLPX</t>
  </si>
  <si>
    <t>chr15_65164034_-</t>
  </si>
  <si>
    <t>chr15:65793069-65793126:mpeak_27808|chr15_65739344_65810035_DPP8_NM_-|</t>
  </si>
  <si>
    <t>DPP8</t>
  </si>
  <si>
    <t>chr15_65500739_-</t>
  </si>
  <si>
    <t>chr15:65849068-65849241:mpeak_27812|chr15_65822826_65868640_HACD3_NM_+|</t>
  </si>
  <si>
    <t>HACD3</t>
  </si>
  <si>
    <t>chr15:65849242:+</t>
  </si>
  <si>
    <t>chr15_65556823_+</t>
  </si>
  <si>
    <t>chr15:65864596-65864716:mpeak_27814|chr15_65822826_65868640_HACD3_NM_+|</t>
  </si>
  <si>
    <t>chr15_65572440_+</t>
  </si>
  <si>
    <t>chr15:66064165-66064394:mpeak_27835|chr15_65954325_66084631_DENND4A_NM_-|</t>
  </si>
  <si>
    <t>DENND4A</t>
  </si>
  <si>
    <t>chr15:66797675-66797741:mpeak_27884|chr15_66797420_66840688_ZWILCH_NM_+|</t>
  </si>
  <si>
    <t>ZWILCH</t>
  </si>
  <si>
    <t>chr15_66505390_+</t>
  </si>
  <si>
    <t>chr15:66806323-66806426:mpeak_27886|chr15_66797420_66840688_ZWILCH_NM_+|</t>
  </si>
  <si>
    <t>chr15:66839001-66839050:mpeak_27887|chr15_66797420_66840688_ZWILCH_NM_+|</t>
  </si>
  <si>
    <t>chr15_66546678_+;chr15_66546702_+</t>
  </si>
  <si>
    <t>chr15:67815699-67815785:mpeak_27918|chr15_67813521_67818755_C15orf61_NM_+|</t>
  </si>
  <si>
    <t>C15orf61</t>
  </si>
  <si>
    <t>chr15:67815782:+</t>
  </si>
  <si>
    <t>chr15_67523443_+</t>
  </si>
  <si>
    <t>chr15:69072746-69072818:mpeak_27957|chr15_69072481_69113261_ANP32A_NM_-|</t>
  </si>
  <si>
    <t>ANP32A</t>
  </si>
  <si>
    <t>chr15:69072749:-</t>
  </si>
  <si>
    <t>chr15_68780410_-;chr15_68780468_-</t>
  </si>
  <si>
    <t>chr15:69079752-69079884:mpeak_27960|chr15_69072481_69113261_ANP32A_NM_-|</t>
  </si>
  <si>
    <t>chr15:69079752:-</t>
  </si>
  <si>
    <t>chr15_68787413_-</t>
  </si>
  <si>
    <t>chr15:69113034-69113160:mpeak_27963|chr15_69072481_69113261_ANP32A_NM_-|</t>
  </si>
  <si>
    <t>chr15:69112995:-;chr15:69113033:-</t>
  </si>
  <si>
    <t>chr15:69666965-69667018:mpeak_27980|chr15_69591293_69695919_PAQR5_NM_+|</t>
  </si>
  <si>
    <t>PAQR5</t>
  </si>
  <si>
    <t>chr15:72170373-72170426:mpeak_28053|chr15_72119384_72410440_MYO9A_NM_-|</t>
  </si>
  <si>
    <t>MYO9A</t>
  </si>
  <si>
    <t>chr15_71878044_-</t>
  </si>
  <si>
    <t>chr15:72500957-72501233:mpeak_28067|chr15_72492097_72523727_PKM_NM_-|</t>
  </si>
  <si>
    <t>PKM</t>
  </si>
  <si>
    <t>chr15:72501004:-;chr15:72501067:-;chr15:72501121:-;chr15:72501165:-</t>
  </si>
  <si>
    <t>chr15_72208650_-</t>
  </si>
  <si>
    <t>chr15:72548803-72548932:mpeak_28073|chr15_72533898_72563628_PARP6_NM_-|</t>
  </si>
  <si>
    <t>PARP6</t>
  </si>
  <si>
    <t>chr15:72548806:-</t>
  </si>
  <si>
    <t>chr15:72858899-72858953:mpeak_28082|chr15_72766666_72875548_ARIH1_NM_+|</t>
  </si>
  <si>
    <t>ARIH1</t>
  </si>
  <si>
    <t>chr15:72974612-72974667:mpeak_28097|chr15_72968728_72978490_HIGD2B_NR_-|</t>
  </si>
  <si>
    <t>HIGD2B</t>
  </si>
  <si>
    <t>chr15:74309772-74309826:mpeak_28143|chr15_74287013_74336561_PML_NM_+|</t>
  </si>
  <si>
    <t>PML</t>
  </si>
  <si>
    <t>chr15:75185994-75186131:mpeak_28172|chr15_75182351_75189852_MPI_NM_+|</t>
  </si>
  <si>
    <t>MPI</t>
  </si>
  <si>
    <t>chr15:75186042:+;chr15:75186127:+</t>
  </si>
  <si>
    <t>chr15_74893784_+</t>
  </si>
  <si>
    <t>chr15:75650386-75650443:mpeak_28201|chr15_75648373_75660968_MAN2C1_NM_-|</t>
  </si>
  <si>
    <t>MAN2C1</t>
  </si>
  <si>
    <t>chr15:75650387:-</t>
  </si>
  <si>
    <t>chr15_75358047_-</t>
  </si>
  <si>
    <t>chr15:75668057-75668224:mpeak_28210|chr15_75664550_75748124_SIN3A_NM_-|</t>
  </si>
  <si>
    <t>SIN3A</t>
  </si>
  <si>
    <t>chr15_75375800_-</t>
  </si>
  <si>
    <t>chr15:75688584-75688656:mpeak_28215|chr15_75664550_75748124_SIN3A_NM_-|</t>
  </si>
  <si>
    <t>chr15_75396263_-</t>
  </si>
  <si>
    <t>chr15:75713430-75713494:mpeak_28216|chr15_75664550_75748124_SIN3A_NM_-|</t>
  </si>
  <si>
    <t>chr15:75713435:-</t>
  </si>
  <si>
    <t>chr15_75421097_-</t>
  </si>
  <si>
    <t>chr15:75714701-75714759:mpeak_28217|chr15_75664550_75748124_SIN3A_NM_-|</t>
  </si>
  <si>
    <t>chr15:75714701:-</t>
  </si>
  <si>
    <t>chr15_75422361_-</t>
  </si>
  <si>
    <t>chr15:75805033-75805102:mpeak_28228|chr15_75761324_75871632_PTPN9_NM_-|</t>
  </si>
  <si>
    <t>PTPN9</t>
  </si>
  <si>
    <t>chr15:75805037:-</t>
  </si>
  <si>
    <t>chr15_75512678_-</t>
  </si>
  <si>
    <t>chr15:76578028-76578088:mpeak_28257|chr15_76508938_76603810_ETFA_NM_-|</t>
  </si>
  <si>
    <t>ETFA</t>
  </si>
  <si>
    <t>chr15:76995226-76995358:mpeak_28262|chr15_76641077_77176217_SCAPER_NM_-|</t>
  </si>
  <si>
    <t>SCAPER</t>
  </si>
  <si>
    <t>chr15:77025563-77025714:mpeak_28264|chr15_76641077_77176217_SCAPER_NM_-|</t>
  </si>
  <si>
    <t>chr15_76733323_-</t>
  </si>
  <si>
    <t>chr15:77227864-77227946:mpeak_28272|chr15_77223961_77241410_RCN2_NM_+|</t>
  </si>
  <si>
    <t>RCN2</t>
  </si>
  <si>
    <t>chr15:78458551-78458654:mpeak_28298|chr15_78441718_78461263_IDH3A_NM_+|</t>
  </si>
  <si>
    <t>IDH3A</t>
  </si>
  <si>
    <t>chr15:78562829-78563021:mpeak_28308|chr15_78556486_78572586_DNAJA4_NM_+|</t>
  </si>
  <si>
    <t>DNAJA4</t>
  </si>
  <si>
    <t>chr15:78565433-78565538:mpeak_28309|chr15_78556486_78572586_DNAJA4_NM_+|</t>
  </si>
  <si>
    <t>chr15:78566682-78566778:mpeak_28311|chr15_78556486_78572586_DNAJA4_NM_+|</t>
  </si>
  <si>
    <t>chr15:78577593-78577643:mpeak_28322|chr15_78575863_78592068_WDR61_NM_-|</t>
  </si>
  <si>
    <t>WDR61</t>
  </si>
  <si>
    <t>chr15:78811207-78811349:mpeak_28340|chr15_78799905_78829641_HYKK_NM_+|</t>
  </si>
  <si>
    <t>HYKK</t>
  </si>
  <si>
    <t>chr15:78811382:+</t>
  </si>
  <si>
    <t>chr15_78518945_+;chr15_78519032_+</t>
  </si>
  <si>
    <t>chr15:78828935-78829059:mpeak_28341|chr15_78799905_78829641_HYKK_NM_+|</t>
  </si>
  <si>
    <t>chr15:78828987:+;chr15:78829060:+</t>
  </si>
  <si>
    <t>chr15_78536644_+;chr15_78536712_+</t>
  </si>
  <si>
    <t>chr15:78838010-78838113:mpeak_28344|chr15_78832746_78841131_PSMA4_NM_+|</t>
  </si>
  <si>
    <t>PSMA4</t>
  </si>
  <si>
    <t>chr15_78545730_+</t>
  </si>
  <si>
    <t>chr15:78878981-78879037:mpeak_28348|chr15_78857861_78885433_CHRNA5_NM_+|</t>
  </si>
  <si>
    <t>CHRNA5</t>
  </si>
  <si>
    <t>chr15_78586650_+</t>
  </si>
  <si>
    <t>chr15:78883500-78883558:mpeak_28351|chr15_78857861_78885433_CHRNA5_NM_+|</t>
  </si>
  <si>
    <t>chr15:78883661-78884012:mpeak_28352|chr15_78857861_78885433_CHRNA5_NM_+|</t>
  </si>
  <si>
    <t>chr15:78883797:+;chr15:78883882:+;chr15:78883968:+</t>
  </si>
  <si>
    <t>chr15_78591454_+;chr15_78591562_+;chr15_78591622_+;chr15_78591703_+</t>
  </si>
  <si>
    <t>chr15:78884109-78884365:mpeak_28353|chr15_78857861_78885433_CHRNA5_NM_+|</t>
  </si>
  <si>
    <t>chr15:78884159:+;chr15:78884314:+</t>
  </si>
  <si>
    <t>chr15_78591817_+;chr15_78591967_+</t>
  </si>
  <si>
    <t>chr15:80744189-80744242:mpeak_28404|chr15_80696691_80885940_ARNT2_NM_+|</t>
  </si>
  <si>
    <t>ARNT2</t>
  </si>
  <si>
    <t>chr15:80744242:+</t>
  </si>
  <si>
    <t>chr15:81074314-81074461:mpeak_28424|chr15_81071683_81241137_CEMIP_NM_+|</t>
  </si>
  <si>
    <t>CEMIP</t>
  </si>
  <si>
    <t>chr15:81221349-81221526:mpeak_28426|chr15_81071683_81241137_CEMIP_NM_+|</t>
  </si>
  <si>
    <t>chr15:82431133-82431191:mpeak_28459|chr15_82422902_82555104_EFTUD1_NM_-|</t>
  </si>
  <si>
    <t>EFTUD1</t>
  </si>
  <si>
    <t>chr15:82521368-82521430:mpeak_28463|chr15_82422902_82555104_EFTUD1_NM_-|</t>
  </si>
  <si>
    <t>chr15:82523219-82523321:mpeak_28464|chr15_82422902_82555104_EFTUD1_NM_-|</t>
  </si>
  <si>
    <t>chr15:83207657-83207744:mpeak_28483|chr15_82821289_83209295_RPS17_NR_-mpeak_28483|chr15_83205632_83209295_RPS17_NM_-||</t>
  </si>
  <si>
    <t>RPS17</t>
  </si>
  <si>
    <t>chr15_82538919_-</t>
  </si>
  <si>
    <t>chr15:83495157-83495255:mpeak_28497|chr15_83478379_83501980_WHAMM_NM_+|</t>
  </si>
  <si>
    <t>WHAMM</t>
  </si>
  <si>
    <t>chr15:83495248:+</t>
  </si>
  <si>
    <t>chr15_82826496_+</t>
  </si>
  <si>
    <t>chr15:83520905-83521014:mpeak_28504|chr15_83518655_83621476_HOMER2_NM_-|</t>
  </si>
  <si>
    <t>HOMER2</t>
  </si>
  <si>
    <t>chr15:83826101-83826332:mpeak_28535|chr15_83808027_83876770_HDGFRP3_NM_-|</t>
  </si>
  <si>
    <t>HDGFRP3</t>
  </si>
  <si>
    <t>chr15:83826103:-</t>
  </si>
  <si>
    <t>chr15_83157483_-</t>
  </si>
  <si>
    <t>chr15:83826685-83826800:mpeak_28536|chr15_83808027_83876770_HDGFRP3_NM_-|</t>
  </si>
  <si>
    <t>chr15_83157986_-;chr15_83158014_-</t>
  </si>
  <si>
    <t>chr15:85150062-85150122:mpeak_28544|chr15_85144248_85163832_ZSCAN2_NM_+|</t>
  </si>
  <si>
    <t>ZSCAN2</t>
  </si>
  <si>
    <t>chr15:85150116:+</t>
  </si>
  <si>
    <t>chr15_84606884_+</t>
  </si>
  <si>
    <t>chr15:85634270-85634452:mpeak_28567|chr15_85523743_85681027_PDE8A_NM_+|</t>
  </si>
  <si>
    <t>PDE8A</t>
  </si>
  <si>
    <t>chr15:86228021-86228110:mpeak_28583|chr15_85923846_86287858_AKAP13_NM_+|</t>
  </si>
  <si>
    <t>AKAP13</t>
  </si>
  <si>
    <t>chr15:86228105:+</t>
  </si>
  <si>
    <t>chr15_85684870_+</t>
  </si>
  <si>
    <t>chr15:89008718-89008987:mpeak_28600|chr15_89003094_89010633_MRPL46_NM_-|</t>
  </si>
  <si>
    <t>MRPL46</t>
  </si>
  <si>
    <t>chr15:89008736:-</t>
  </si>
  <si>
    <t>chr15_88465505_-</t>
  </si>
  <si>
    <t>chr15:89015799-89015936:mpeak_28603|chr15_89010683_89021102_MRPS11_NM_+|</t>
  </si>
  <si>
    <t>MRPS11</t>
  </si>
  <si>
    <t>chr15:89015851:+</t>
  </si>
  <si>
    <t>chr15_88472581_+;chr15_88472618_+</t>
  </si>
  <si>
    <t>chr15:89807825-89807883:mpeak_28634|chr15_89787193_89859627_FANCI_NM_+|</t>
  </si>
  <si>
    <t>FANCI</t>
  </si>
  <si>
    <t>chr15:89807878:+</t>
  </si>
  <si>
    <t>chr15_89264650_+</t>
  </si>
  <si>
    <t>chr15:89811805-89811866:mpeak_28635|chr15_89787193_89859627_FANCI_NM_+|</t>
  </si>
  <si>
    <t>chr15:89811862:+</t>
  </si>
  <si>
    <t>chr15_89268582_+;chr15_89268630_+</t>
  </si>
  <si>
    <t>chr15:89835910-89836081:mpeak_28638|chr15_89787193_89859627_FANCI_NM_+|</t>
  </si>
  <si>
    <t>chr15_89292754_+</t>
  </si>
  <si>
    <t>chr15:89836166-89836292:mpeak_28639|chr15_89787193_89859627_FANCI_NM_+|</t>
  </si>
  <si>
    <t>chr15:89836242:+</t>
  </si>
  <si>
    <t>chr15:89843019-89843202:mpeak_28641|chr15_89787193_89859627_FANCI_NM_+|</t>
  </si>
  <si>
    <t>chr15:89870234-89870298:mpeak_28650|chr15_89860058_89878026_POLG_NM_-|</t>
  </si>
  <si>
    <t>POLG</t>
  </si>
  <si>
    <t>chr1:59002179-59002278:mpeak_2580|chr1_58946846_59012471_OMA1_NM_-|</t>
  </si>
  <si>
    <t>OMA1</t>
  </si>
  <si>
    <t>chr15:90750107-90750157:mpeak_28707|chr15_90728151_90771135_SEMA4B_NM_+|</t>
  </si>
  <si>
    <t>SEMA4B</t>
  </si>
  <si>
    <t>chr15:90934036-90934196:mpeak_28727|chr15_90931472_91043226_IQGAP1_NM_+|</t>
  </si>
  <si>
    <t>IQGAP1</t>
  </si>
  <si>
    <t>chr15:90934190:+</t>
  </si>
  <si>
    <t>chr15_90390860_+;chr15_90390907_+;chr15_90390956_+</t>
  </si>
  <si>
    <t>chr15:90935098-90935177:mpeak_28728|chr15_90931472_91043226_IQGAP1_NM_+|</t>
  </si>
  <si>
    <t>chr15:90935164:+</t>
  </si>
  <si>
    <t>chr15_90391916_+;chr15_90391945_+</t>
  </si>
  <si>
    <t>chr15:90984850-90984926:mpeak_28730|chr15_90931472_91043226_IQGAP1_NM_+|</t>
  </si>
  <si>
    <t>chr15_90441658_+</t>
  </si>
  <si>
    <t>chr15:91034562-91034738:mpeak_28738|chr15_90931472_91043226_IQGAP1_NM_+|</t>
  </si>
  <si>
    <t>chr15_90491406_+</t>
  </si>
  <si>
    <t>chr15:91137078-91137221:mpeak_28746|chr15_91073117_91185163_CRTC3_NM_+|</t>
  </si>
  <si>
    <t>CRTC3</t>
  </si>
  <si>
    <t>chr15:91137139:+;chr15:91137214:+</t>
  </si>
  <si>
    <t>chr15_90593902_+;chr15_90593995_+</t>
  </si>
  <si>
    <t>chr15:91137509-91137565:mpeak_28747|chr15_91073117_91185163_CRTC3_NM_+|</t>
  </si>
  <si>
    <t>chr15:91137562:+</t>
  </si>
  <si>
    <t>chr15_90594328_+</t>
  </si>
  <si>
    <t>chr15:91503140-91503233:mpeak_28775|chr15_91498105_91504847_RCCD1_NM_+|</t>
  </si>
  <si>
    <t>RCCD1</t>
  </si>
  <si>
    <t>chr15:91517803-91517917:mpeak_28779|chr15_91510432_91537881_PRC1_NM_-|</t>
  </si>
  <si>
    <t>PRC1</t>
  </si>
  <si>
    <t>chr15:91519902-91520004:mpeak_28780|chr15_91510432_91537881_PRC1_NM_-|</t>
  </si>
  <si>
    <t>chr15:91523569-91523630:mpeak_28782|chr15_91510432_91537881_PRC1_NM_-|</t>
  </si>
  <si>
    <t>chr15:91524110-91524262:mpeak_28783|chr15_91510432_91537881_PRC1_NM_-|</t>
  </si>
  <si>
    <t>chr15:91524721-91524895:mpeak_28784|chr15_91510432_91537881_PRC1_NM_-|</t>
  </si>
  <si>
    <t>chr15:91525129-91525230:mpeak_28785|chr15_91510432_91537881_PRC1_NM_-|</t>
  </si>
  <si>
    <t>chr15:93482800-93482952:mpeak_28823|chr15_93443550_93567601_CHD2_NM_+|</t>
  </si>
  <si>
    <t>CHD2</t>
  </si>
  <si>
    <t>chr15_92939599_+;chr15_92939623_+</t>
  </si>
  <si>
    <t>chr15:93555613-93555680:mpeak_28834|chr15_93443550_93567601_CHD2_NM_+|</t>
  </si>
  <si>
    <t>chr15_93012399_+;chr15_93012436_+</t>
  </si>
  <si>
    <t>chr15:93609480-93609533:mpeak_28841|chr15_93588935_93632443_RGMA_NM_-|</t>
  </si>
  <si>
    <t>RGMA</t>
  </si>
  <si>
    <t>chr15:99195744-99195864:mpeak_28870|chr15_99191767_99500289_IGF1R_NM_+|</t>
  </si>
  <si>
    <t>IGF1R</t>
  </si>
  <si>
    <t>chr15:99491988-99492066:mpeak_28882|chr15_99191767_99500289_IGF1R_NM_+|</t>
  </si>
  <si>
    <t>chr15:99492044:+</t>
  </si>
  <si>
    <t>chr15_98948815_+</t>
  </si>
  <si>
    <t>chr15:99899814-99899868:mpeak_28909|chr15_99791566_99926234_LRRC28_NM_+|</t>
  </si>
  <si>
    <t>LRRC28</t>
  </si>
  <si>
    <t>chr15:99899866:+</t>
  </si>
  <si>
    <t>chr15_99359659_+</t>
  </si>
  <si>
    <t>chr1:60223596-60223659:mpeak_2598|chr1_59762624_60228174_FGGY_NM_+|</t>
  </si>
  <si>
    <t>FGGY</t>
  </si>
  <si>
    <t>chr1_59757941_+</t>
  </si>
  <si>
    <t>chr1:6078938-6079019:mpeak_234|chr1_6052357_6158544_KCNAB2_NM_+|</t>
  </si>
  <si>
    <t>KCNAB2</t>
  </si>
  <si>
    <t>chr1:6078986:+;chr1:6079023:+</t>
  </si>
  <si>
    <t>chr1_6018925_+;chr1_6018960_+</t>
  </si>
  <si>
    <t>chr16:106528-106596:mpeak_29005|chr16_103828_107085_SNRNP25_NM_+mpeak_29005|chr16_103828_107085_SNRNP25_NM_+||</t>
  </si>
  <si>
    <t>SNRNP25</t>
  </si>
  <si>
    <t>chr16_56598_+</t>
  </si>
  <si>
    <t>chr16:10837871-10837933:mpeak_29636|chr16_10837642_10862903_NUBP1_NM_+|</t>
  </si>
  <si>
    <t>NUBP1</t>
  </si>
  <si>
    <t>chr16:11030694-11030747:mpeak_29644|chr16_11023416_11036257_DEXI_NM_-|</t>
  </si>
  <si>
    <t>DEXI</t>
  </si>
  <si>
    <t>chr16:11030696:-</t>
  </si>
  <si>
    <t>chr16_10936840_-</t>
  </si>
  <si>
    <t>chr16:11034574-11034640:mpeak_29650|chr16_11023416_11036257_DEXI_NM_-|</t>
  </si>
  <si>
    <t>chr16:11150492-11150609:mpeak_29656|chr16_11038344_11272191_CLEC16A_NM_+|</t>
  </si>
  <si>
    <t>CLEC16A</t>
  </si>
  <si>
    <t>chr16_11056736_+</t>
  </si>
  <si>
    <t>chr16:11150847-11150897:mpeak_29658|chr16_11038344_11272191_CLEC16A_NM_+|</t>
  </si>
  <si>
    <t>chr16:11150899:+</t>
  </si>
  <si>
    <t>chr16:11220126-11220204:mpeak_29660|chr16_11038344_11272191_CLEC16A_NM_+|</t>
  </si>
  <si>
    <t>chr16:11220201:+</t>
  </si>
  <si>
    <t>chr16_11126343_+</t>
  </si>
  <si>
    <t>chr16:11260739-11260909:mpeak_29661|chr16_11038344_11272191_CLEC16A_NM_+|</t>
  </si>
  <si>
    <t>chr16:11260791:+;chr16:11260831:+;chr16:11260876:+;chr16:11260901:+</t>
  </si>
  <si>
    <t>chr16_11166987_+;chr16_11167032_+</t>
  </si>
  <si>
    <t>chr16:11852282-11852353:mpeak_29689|chr16_11845362_11891114_ZC3H7A_NM_-|</t>
  </si>
  <si>
    <t>ZC3H7A</t>
  </si>
  <si>
    <t>chr16:11870338-11870397:mpeak_29693|chr16_11845362_11891114_ZC3H7A_NM_-|</t>
  </si>
  <si>
    <t>chr16:11890059-11890153:mpeak_29696|chr16_11845362_11891114_ZC3H7A_NM_-|</t>
  </si>
  <si>
    <t>chr16:11890091:-</t>
  </si>
  <si>
    <t>chr16_11796186_-</t>
  </si>
  <si>
    <t>chr16:11933563-11933888:mpeak_29706|chr16_11931970_11945442_RSL1D1_NM_-|</t>
  </si>
  <si>
    <t>RSL1D1</t>
  </si>
  <si>
    <t>chr16:11933684:-</t>
  </si>
  <si>
    <t>chr16_11839726_-</t>
  </si>
  <si>
    <t>chr16:11935778-11935861:mpeak_29707|chr16_11931970_11945442_RSL1D1_NM_-|</t>
  </si>
  <si>
    <t>chr16:11935764:-</t>
  </si>
  <si>
    <t>chr16_11841936_-</t>
  </si>
  <si>
    <t>chr16:11980629-11980802:mpeak_29727|chr16_11967028_12010519_GSPT1_NM_-|</t>
  </si>
  <si>
    <t>GSPT1</t>
  </si>
  <si>
    <t>chr16:11981470-11981611:mpeak_29728|chr16_11967028_12010519_GSPT1_NM_-|</t>
  </si>
  <si>
    <t>chr16:11984936-11985011:mpeak_29729|chr16_11967028_12010519_GSPT1_NM_-|</t>
  </si>
  <si>
    <t>chr16:11990435-11990653:mpeak_29731|chr16_11967028_12010519_GSPT1_NM_-|</t>
  </si>
  <si>
    <t>chr16:11991696-11991750:mpeak_29732|chr16_11967028_12010519_GSPT1_NM_-|</t>
  </si>
  <si>
    <t>chr16:11997857-11997920:mpeak_29733|chr16_11967028_12010519_GSPT1_NM_-|</t>
  </si>
  <si>
    <t>chr16:12008053-12008103:mpeak_29735|chr16_11967028_12010519_GSPT1_NM_-|</t>
  </si>
  <si>
    <t>chr16_11914198_-</t>
  </si>
  <si>
    <t>chr16:1402427-1402525:mpeak_29104|chr16_1401899_1412997_GNPTG_NM_+|</t>
  </si>
  <si>
    <t>GNPTG</t>
  </si>
  <si>
    <t>chr16:1402500:+</t>
  </si>
  <si>
    <t>chr16_1352498_+;chr16_1352559_+</t>
  </si>
  <si>
    <t>chr16:14294437-14294581:mpeak_29773|chr16_14165169_14354765_MKL2_NM_+|</t>
  </si>
  <si>
    <t>MKL2</t>
  </si>
  <si>
    <t>chr16:14294558:+;chr16:14294586:+</t>
  </si>
  <si>
    <t>chr16:1462625-1462734:mpeak_29114|chr16_1416396_1464721_UNKL_NM_-|</t>
  </si>
  <si>
    <t>UNKL</t>
  </si>
  <si>
    <t>chr16:1462684:-</t>
  </si>
  <si>
    <t>chr16_1412678_-</t>
  </si>
  <si>
    <t>chr16:14669920-14669998:mpeak_29794|chr16_14530629_14724128_PARN_NM_-|</t>
  </si>
  <si>
    <t>PARN</t>
  </si>
  <si>
    <t>chr16:14669932:-</t>
  </si>
  <si>
    <t>chr16_14576063_-</t>
  </si>
  <si>
    <t>chr16:14698023-14698089:mpeak_29795|chr16_14530629_14724128_PARN_NM_-|</t>
  </si>
  <si>
    <t>chr16:14704497-14704666:mpeak_29798|chr16_14530629_14724128_PARN_NM_-|</t>
  </si>
  <si>
    <t>chr16:14744394-14744447:mpeak_29802|chr16_14726667_14761491_BFAR_NM_+|</t>
  </si>
  <si>
    <t>BFAR</t>
  </si>
  <si>
    <t>chr16:14744446:+</t>
  </si>
  <si>
    <t>chr16_14650587_+</t>
  </si>
  <si>
    <t>chr16:14981856-14981913:mpeak_29816|chr16_14927642_14989370_NOMO1_NM_+|</t>
  </si>
  <si>
    <t>NOMO1</t>
  </si>
  <si>
    <t>chr16:14985236-14985329:mpeak_29818|chr16_14927642_14989370_NOMO1_NM_+|</t>
  </si>
  <si>
    <t>chr16:14985300:+</t>
  </si>
  <si>
    <t>chr16_14891440_+</t>
  </si>
  <si>
    <t>chr16:15736866-15737001:mpeak_29884|chr16_15690794_15737023_KIAA0430_NM_-|</t>
  </si>
  <si>
    <t>KIAA0430</t>
  </si>
  <si>
    <t>chr16_15643019_-</t>
  </si>
  <si>
    <t>chr16:15795345-15795399:mpeak_29886|chr16_15737123_15818047_NDE1_NM_+|</t>
  </si>
  <si>
    <t>NDE1</t>
  </si>
  <si>
    <t>chr16:15795709-15795796:mpeak_29887|chr16_15737123_15818047_NDE1_NM_+|</t>
  </si>
  <si>
    <t>chr16:15795771:+;chr16:15795799:+</t>
  </si>
  <si>
    <t>chr16_15701872_+;chr16_15701912_+</t>
  </si>
  <si>
    <t>chr16:16380503-16380560:mpeak_29905|chr16_16326388_16388024_NOMO3_NM_+|</t>
  </si>
  <si>
    <t>NOMO3</t>
  </si>
  <si>
    <t>chr16:1757917-1757967:mpeak_29144|chr16_1756220_1818703_MAPK8IP3_NM_+|</t>
  </si>
  <si>
    <t>MAPK8IP3</t>
  </si>
  <si>
    <t>chr16:1757974:+</t>
  </si>
  <si>
    <t>chr16_1707896_+;chr16_1707972_+</t>
  </si>
  <si>
    <t>chr16:18515897-18515951:mpeak_29938|chr16_18511825_18573434_NOMO2_NM_-|</t>
  </si>
  <si>
    <t>NOMO2</t>
  </si>
  <si>
    <t>chr16:18516882-18517018:mpeak_29940|chr16_18511825_18573434_NOMO2_NM_-|</t>
  </si>
  <si>
    <t>chr16:18519290-18519347:mpeak_29943|chr16_18511825_18573434_NOMO2_NM_-|</t>
  </si>
  <si>
    <t>chr16:18521798-18521940:mpeak_29944|chr16_18511825_18573434_NOMO2_NM_-|</t>
  </si>
  <si>
    <t>chr16:18532080-18532255:mpeak_29945|chr16_18511825_18573434_NOMO2_NM_-|</t>
  </si>
  <si>
    <t>chr16:18537689-18537740:mpeak_29946|chr16_18511825_18573434_NOMO2_NM_-|</t>
  </si>
  <si>
    <t>chr16:18537687:-</t>
  </si>
  <si>
    <t>chr16:1865365-1865422:mpeak_29161|chr16_1859383_1877195_HAGH_NM_-|</t>
  </si>
  <si>
    <t>HAGH</t>
  </si>
  <si>
    <t>chr16:1865367:-</t>
  </si>
  <si>
    <t>chr16_1815368_-</t>
  </si>
  <si>
    <t>chr16:18796091-18796160:mpeak_29953|chr16_18794424_18801656_RPS15A_NM_-|</t>
  </si>
  <si>
    <t>RPS15A</t>
  </si>
  <si>
    <t>chr16:18796111:-</t>
  </si>
  <si>
    <t>chr16_18784816_-</t>
  </si>
  <si>
    <t>chr16:18806731-18806861:mpeak_29960|chr16_18804692_18812857_ARL6IP1_NM_-|</t>
  </si>
  <si>
    <t>ARL6IP1</t>
  </si>
  <si>
    <t>chr16:18806734:-</t>
  </si>
  <si>
    <t>chr16:18809229-18809305:mpeak_29961|chr16_18804692_18812857_ARL6IP1_NM_-|</t>
  </si>
  <si>
    <t>chr16:18809234:-</t>
  </si>
  <si>
    <t>chr16_18797910_-;chr16_18797961_-</t>
  </si>
  <si>
    <t>chr16:18812749-18812835:mpeak_29964|chr16_18804692_18812857_ARL6IP1_NM_-|</t>
  </si>
  <si>
    <t>chr16:18812766:-</t>
  </si>
  <si>
    <t>chr16_18801411_-;chr16_18801493_-</t>
  </si>
  <si>
    <t>chr16:18849324-18849459:mpeak_29975|chr16_18820968_18937726_SMG1_NM_-|</t>
  </si>
  <si>
    <t>SMG1</t>
  </si>
  <si>
    <t>chr16:18885270-18885331:mpeak_29981|chr16_18820968_18937726_SMG1_NM_-|</t>
  </si>
  <si>
    <t>chr16:18885272:-</t>
  </si>
  <si>
    <t>chr16_18873953_-</t>
  </si>
  <si>
    <t>chr16:18887262-18887339:mpeak_29982|chr16_18820968_18937726_SMG1_NM_-|</t>
  </si>
  <si>
    <t>chr16:18887264:-</t>
  </si>
  <si>
    <t>chr16:19083376-19083436:mpeak_30001|chr16_19078916_19089402_COQ7_NM_+|</t>
  </si>
  <si>
    <t>COQ7</t>
  </si>
  <si>
    <t>chr16:19083428:+</t>
  </si>
  <si>
    <t>chr16:19087079-19087185:mpeak_30003|chr16_19078916_19089402_COQ7_NM_+|</t>
  </si>
  <si>
    <t>chr16:19548727-19548915:mpeak_30033|chr16_19535178_19562517_CCP110_NM_+|</t>
  </si>
  <si>
    <t>CCP110</t>
  </si>
  <si>
    <t>chr16:19548909:+</t>
  </si>
  <si>
    <t>chr16:19551969-19552118:mpeak_30034|chr16_19535178_19562517_CCP110_NM_+|</t>
  </si>
  <si>
    <t>chr16_19540787_+</t>
  </si>
  <si>
    <t>chr16:19576231-19576280:mpeak_30042|chr16_19566736_19711699_C16orf62_NM_+|</t>
  </si>
  <si>
    <t>C16orf62</t>
  </si>
  <si>
    <t>chr16:19593348-19593412:mpeak_30043|chr16_19566736_19711699_C16orf62_NM_+|</t>
  </si>
  <si>
    <t>chr16:19593405:+</t>
  </si>
  <si>
    <t>chr16_19582082_+</t>
  </si>
  <si>
    <t>chr16:19621952-19622102:mpeak_30044|chr16_19566736_19711699_C16orf62_NM_+|</t>
  </si>
  <si>
    <t>chr16:19622004:+;chr16:19622100:+</t>
  </si>
  <si>
    <t>chr16_19610680_+;chr16_19610754_+;chr16_19610777_+</t>
  </si>
  <si>
    <t>chr16:19626269-19626342:mpeak_30046|chr16_19566736_19711699_C16orf62_NM_+|</t>
  </si>
  <si>
    <t>chr16:19626339:+</t>
  </si>
  <si>
    <t>chr16_19615016_+</t>
  </si>
  <si>
    <t>chr16:19626467-19626535:mpeak_30047|chr16_19566736_19711699_C16orf62_NM_+|</t>
  </si>
  <si>
    <t>chr16:19626536:+</t>
  </si>
  <si>
    <t>chr16_19615213_+</t>
  </si>
  <si>
    <t>chr16:19726313-19726370:mpeak_30066|chr16_19718543_19729492_KNOP1_NM_-|</t>
  </si>
  <si>
    <t>KNOP1</t>
  </si>
  <si>
    <t>chr16:2011207-2011303:mpeak_29173|chr16_2009516_2011797_NDUFB10_NM_+|</t>
  </si>
  <si>
    <t>NDUFB10</t>
  </si>
  <si>
    <t>chr16_1961280_+</t>
  </si>
  <si>
    <t>chr16:20749056-20749284:mpeak_30081|chr16_20748608_20753286_THUMPD1_NM_-|</t>
  </si>
  <si>
    <t>THUMPD1</t>
  </si>
  <si>
    <t>chr16_20737952_-</t>
  </si>
  <si>
    <t>chr16:2097701-2097779:mpeak_29200|chr16_2090048_2097867_NTHL1_NM_-|</t>
  </si>
  <si>
    <t>NTHL1</t>
  </si>
  <si>
    <t>chr16:22087324-22087398:mpeak_30131|chr16_22019455_22092016_C16orf52_NM_+|</t>
  </si>
  <si>
    <t>C16orf52</t>
  </si>
  <si>
    <t>chr16:22087380:+</t>
  </si>
  <si>
    <t>chr16_22076089_+</t>
  </si>
  <si>
    <t>chr16:22090292-22090415:mpeak_30132|chr16_22019455_22092016_C16orf52_NM_+|</t>
  </si>
  <si>
    <t>chr16:22090351:+</t>
  </si>
  <si>
    <t>chr16_22079029_+</t>
  </si>
  <si>
    <t>chr16:2218457-2218515:mpeak_29209|chr16_2205798_2226560_TRAF7_NM_+|</t>
  </si>
  <si>
    <t>TRAF7</t>
  </si>
  <si>
    <t>chr16:2218511:+</t>
  </si>
  <si>
    <t>chr16_2168515_+</t>
  </si>
  <si>
    <t>chr1:62235049-62235103:mpeak_2642|chr1_62208148_62626579_INADL_NM_+|</t>
  </si>
  <si>
    <t>INADL</t>
  </si>
  <si>
    <t>chr1:62276546-62276600:mpeak_2645|chr1_62208148_62626579_INADL_NM_+|</t>
  </si>
  <si>
    <t>chr16:2292586-2292649:mpeak_29225|chr16_2290146_2301602_ECI1_NM_-|</t>
  </si>
  <si>
    <t>ECI1</t>
  </si>
  <si>
    <t>chr16:2292544:-;chr16:2292569:-;chr16:2292595:-</t>
  </si>
  <si>
    <t>chr16_2242612_-</t>
  </si>
  <si>
    <t>chr16:23090292-23090436:mpeak_30178|chr16_23080937_23160591_USP31_NM_-|</t>
  </si>
  <si>
    <t>USP31</t>
  </si>
  <si>
    <t>chr16:23090300:-;chr16:23090358:-;chr16:23090385:-</t>
  </si>
  <si>
    <t>chr16_23078981_-;chr16_23079056_-</t>
  </si>
  <si>
    <t>chr16:23091074-23091139:mpeak_30179|chr16_23080937_23160591_USP31_NM_-|</t>
  </si>
  <si>
    <t>chr16:23091085:-</t>
  </si>
  <si>
    <t>chr16_23079764_-</t>
  </si>
  <si>
    <t>chr1:62321802-62321921:mpeak_2647|chr1_62208148_62626579_INADL_NM_+|</t>
  </si>
  <si>
    <t>chr1_61856179_+</t>
  </si>
  <si>
    <t>chr1:62331227-62331284:mpeak_2652|chr1_62208148_62626579_INADL_NM_+|</t>
  </si>
  <si>
    <t>chr1:62331283:+</t>
  </si>
  <si>
    <t>chr16:23573931-23574056:mpeak_30208|chr16_23568861_23581800_UBFD1_NM_+|</t>
  </si>
  <si>
    <t>UBFD1</t>
  </si>
  <si>
    <t>chr16:23575597-23575648:mpeak_30209|chr16_23568861_23581800_UBFD1_NM_+|</t>
  </si>
  <si>
    <t>chr16:23575652:+</t>
  </si>
  <si>
    <t>chr16_23564326_+</t>
  </si>
  <si>
    <t>chr16:2389448-2389543:mpeak_29234|chr16_2326806_2390747_ABCA3_NM_-|</t>
  </si>
  <si>
    <t>ABCA3</t>
  </si>
  <si>
    <t>chr16:2389446:-</t>
  </si>
  <si>
    <t>chr16_2339447_-</t>
  </si>
  <si>
    <t>chr16:242920-243020:mpeak_29021|chr16_240134_279449_LUC7L_NM_-|</t>
  </si>
  <si>
    <t>LUC7L</t>
  </si>
  <si>
    <t>chr16:24571035-24571128:mpeak_30248|chr16_24550907_24582196_RBBP6_NM_+|</t>
  </si>
  <si>
    <t>RBBP6</t>
  </si>
  <si>
    <t>chr16:24571111:+</t>
  </si>
  <si>
    <t>chr16_24559754_+;chr16_24559806_+</t>
  </si>
  <si>
    <t>chr16:24741580-24741632:mpeak_30259|chr16_24741048_24834752_TNRC6A_NM_+mpeak_30259|chr16_24741048_24834752_TNRC6A_NM_+||</t>
  </si>
  <si>
    <t>TNRC6A</t>
  </si>
  <si>
    <t>chr16_24730265_+</t>
  </si>
  <si>
    <t>chr1:62491280-62491480:mpeak_2657|chr1_62208148_62626579_INADL_NM_+|</t>
  </si>
  <si>
    <t>chr1:62491483:+</t>
  </si>
  <si>
    <t>chr1_62025810_+</t>
  </si>
  <si>
    <t>chr1:6252980-6253096:mpeak_248|chr1_6246876_6259679_RPL22_NM_-|</t>
  </si>
  <si>
    <t>RPL22</t>
  </si>
  <si>
    <t>chr1:6257705-6257793:mpeak_249|chr1_6246876_6259679_RPL22_NM_-|</t>
  </si>
  <si>
    <t>chr1:6257731:-;chr1:6257781:-</t>
  </si>
  <si>
    <t>chr1_6197708_-</t>
  </si>
  <si>
    <t>chr16:27242568-27242618:mpeak_30305|chr16_27236557_27280113_NSMCE1_NM_-|</t>
  </si>
  <si>
    <t>NSMCE1</t>
  </si>
  <si>
    <t>chr16:27242567:-</t>
  </si>
  <si>
    <t>chr16_27231247_-</t>
  </si>
  <si>
    <t>chr16:2747899-2747986:mpeak_29276|chr16_2732494_2757298_KCTD5_NM_+|</t>
  </si>
  <si>
    <t>KCTD5</t>
  </si>
  <si>
    <t>chr16_2697964_+</t>
  </si>
  <si>
    <t>chr16:27492386-27492523:mpeak_30316|chr16_27472883_27561251_GTF3C1_NM_-|</t>
  </si>
  <si>
    <t>GTF3C1</t>
  </si>
  <si>
    <t>chr16:27499538-27499684:mpeak_30318|chr16_27472883_27561251_GTF3C1_NM_-|</t>
  </si>
  <si>
    <t>chr16:27650910-27650962:mpeak_30327|chr16_27561467_27789894_KIAA0556_NM_+|</t>
  </si>
  <si>
    <t>KIAA0556</t>
  </si>
  <si>
    <t>chr16:27650961:+</t>
  </si>
  <si>
    <t>chr16_27639639_+</t>
  </si>
  <si>
    <t>chr16:2793746-2793800:mpeak_29282|chr16_2787289_2802601_SRRM2-AS1_NR_-|</t>
  </si>
  <si>
    <t>SRRM2-AS1</t>
  </si>
  <si>
    <t>chr16:2793749:-</t>
  </si>
  <si>
    <t>chr16_2743749_-</t>
  </si>
  <si>
    <t>chr16:2805927-2806045:mpeak_29285|chr16_2802329_2820858_SRRM2_NM_+|</t>
  </si>
  <si>
    <t>SRRM2</t>
  </si>
  <si>
    <t>chr16_2756041_+</t>
  </si>
  <si>
    <t>chr16:2806533-2806619:mpeak_29286|chr16_2802329_2820858_SRRM2_NM_+|</t>
  </si>
  <si>
    <t>chr16:2808458-2808557:mpeak_29287|chr16_2802329_2820858_SRRM2_NM_+|</t>
  </si>
  <si>
    <t>chr16_2758473_+;chr16_2758508_+</t>
  </si>
  <si>
    <t>chr16:2808888-2809034:mpeak_29288|chr16_2802329_2820858_SRRM2_NM_+|</t>
  </si>
  <si>
    <t>chr16_2759005_+;chr16_2759042_+</t>
  </si>
  <si>
    <t>chr16:2810419-2810618:mpeak_29289|chr16_2802329_2820858_SRRM2_NM_+|</t>
  </si>
  <si>
    <t>chr16:2810622:+</t>
  </si>
  <si>
    <t>chr16_2760620_+</t>
  </si>
  <si>
    <t>chr16:2810790-2810858:mpeak_29290|chr16_2802329_2820858_SRRM2_NM_+|</t>
  </si>
  <si>
    <t>chr16:2810847:+</t>
  </si>
  <si>
    <t>chr16_2760842_+</t>
  </si>
  <si>
    <t>chr16:2823774-2823831:mpeak_29299|chr16_2822103_2827297_TCEB2_NM_-|</t>
  </si>
  <si>
    <t>TCEB2</t>
  </si>
  <si>
    <t>chr16:28855576-28855670:mpeak_30402|chr16_28854469_28857729_TUFM_NM_-|</t>
  </si>
  <si>
    <t>TUFM</t>
  </si>
  <si>
    <t>chr16:28930770-28930854:mpeak_30413|chr16_28916365_28936532_RABEP2_NM_-|</t>
  </si>
  <si>
    <t>RABEP2</t>
  </si>
  <si>
    <t>chr16:28930803:-</t>
  </si>
  <si>
    <t>chr16_28919483_-</t>
  </si>
  <si>
    <t>chr1:6291747-6291988:mpeak_259|chr1_6285322_6296044_ICMT_NM_-|</t>
  </si>
  <si>
    <t>ICMT</t>
  </si>
  <si>
    <t>chr1:6291750:-;chr1:6291841:-;chr1:6291937:-</t>
  </si>
  <si>
    <t>chr1_6231692_-;chr1_6231782_-;chr1_6231877_-</t>
  </si>
  <si>
    <t>chr16:29897247-29897305:mpeak_30486|chr16_29883049_29910585_SEZ6L2_NM_-|</t>
  </si>
  <si>
    <t>SEZ6L2</t>
  </si>
  <si>
    <t>chr16:29897246:-</t>
  </si>
  <si>
    <t>chr16_29885924_-</t>
  </si>
  <si>
    <t>chr16:3027374-3027525:mpeak_29322|chr16_3023065_3030540_PKMYT1_NM_-|</t>
  </si>
  <si>
    <t>PKMYT1</t>
  </si>
  <si>
    <t>chr16_2977375_-</t>
  </si>
  <si>
    <t>chr16:30425381-30425535:mpeak_30549|chr16_30418734_30428875_ZNF771_NM_+|</t>
  </si>
  <si>
    <t>ZNF771</t>
  </si>
  <si>
    <t>chr16:30425525:+</t>
  </si>
  <si>
    <t>chr16_30414203_+</t>
  </si>
  <si>
    <t>chr16:30537635-30537695:mpeak_30565|chr16_30537372_30537910_ZNF768_NM_-|</t>
  </si>
  <si>
    <t>ZNF768</t>
  </si>
  <si>
    <t>chr16:30569048-30569099:mpeak_30568|chr16_30567431_30569642_ZNF764_NM_-|</t>
  </si>
  <si>
    <t>ZNF764</t>
  </si>
  <si>
    <t>chr16:30723145-30723287:mpeak_30599|chr16_30710461_30748369_SRCAP_NM_+|</t>
  </si>
  <si>
    <t>SRCAP</t>
  </si>
  <si>
    <t>chr16_30711876_+;chr16_30711963_+</t>
  </si>
  <si>
    <t>chr16:30780145-30780302:mpeak_30617|chr16_30772932_30785258_RNF40_NM_+|</t>
  </si>
  <si>
    <t>RNF40</t>
  </si>
  <si>
    <t>chr16:30780214:+</t>
  </si>
  <si>
    <t>chr16_30768894_+</t>
  </si>
  <si>
    <t>chr16:3079998-3080054:mpeak_29340|chr16_3078274_3085542_CCDC64B_NM_-|</t>
  </si>
  <si>
    <t>CCDC64B</t>
  </si>
  <si>
    <t>chr16:3080002:-</t>
  </si>
  <si>
    <t>chr16_3030003_-</t>
  </si>
  <si>
    <t>chr1:63099166-63099222:mpeak_2681|chr1_62921127_63154039_DOCK7_NM_-|</t>
  </si>
  <si>
    <t>DOCK7</t>
  </si>
  <si>
    <t>chr16:31133585-31133669:mpeak_30674|chr16_31128984_31142066_KAT8_NM_+|</t>
  </si>
  <si>
    <t>KAT8</t>
  </si>
  <si>
    <t>chr16:31133648:+;chr16:31133717:+</t>
  </si>
  <si>
    <t>chr16_31122327_+;chr16_31122377_+;chr16_31122394_+</t>
  </si>
  <si>
    <t>chr16:31135324-31135390:mpeak_30676|chr16_31128984_31142066_KAT8_NM_+|</t>
  </si>
  <si>
    <t>chr16:31135335:+;chr16:31135385:+</t>
  </si>
  <si>
    <t>chr16_31124009_+</t>
  </si>
  <si>
    <t>chr1:63114167-63114223:mpeak_2683|chr1_62921127_63154039_DOCK7_NM_-|</t>
  </si>
  <si>
    <t>NA</t>
  </si>
  <si>
    <t>chr16:312667-312738:mpeak_29025|chr16_284544_319518_ITFG3_NR_+mpeak_29025|chr16_284544_314809_ITFG3_NM_+||</t>
  </si>
  <si>
    <t>ITFG3</t>
  </si>
  <si>
    <t>chr16:312740:+</t>
  </si>
  <si>
    <t>chr16_262753_+</t>
  </si>
  <si>
    <t>chr16:31486596-31486700:mpeak_30698|chr16_31483475_31488630_TGFB1I1_NM_+|</t>
  </si>
  <si>
    <t>TGFB1I1</t>
  </si>
  <si>
    <t>chr16:31486660:+</t>
  </si>
  <si>
    <t>chr16_31475336_+</t>
  </si>
  <si>
    <t>chr1:63152810-63153012:mpeak_2685|chr1_62921127_63154039_DOCK7_NM_-|</t>
  </si>
  <si>
    <t>chr1:63152809:-;chr1:63152868:-;chr1:63152950:-</t>
  </si>
  <si>
    <t>chr1_62687139_-;chr1_62687199_-;chr1_62687281_-</t>
  </si>
  <si>
    <t>chr16:31716509-31716586:mpeak_30710|chr16_31711933_31718211_CLUHP3_NR_+|</t>
  </si>
  <si>
    <t>CLUHP3</t>
  </si>
  <si>
    <t>chr16:31716581:+</t>
  </si>
  <si>
    <t>chr16_31705258_+</t>
  </si>
  <si>
    <t>chr16:31769550-31769707:mpeak_30718|chr16_31724549_31770677_ZNF720_NM_+|</t>
  </si>
  <si>
    <t>ZNF720</t>
  </si>
  <si>
    <t>chr16:3178829-3178887:mpeak_29353|chr16_3175967_3184883_ZNF213-AS1_NR_-|</t>
  </si>
  <si>
    <t>ZNF213-AS1</t>
  </si>
  <si>
    <t>chr16:3178834:-</t>
  </si>
  <si>
    <t>chr16_3128836_-</t>
  </si>
  <si>
    <t>chr16:3181657-3181727:mpeak_29354|chr16_3175967_3184883_ZNF213-AS1_NR_-|</t>
  </si>
  <si>
    <t>chr16:3181669:-</t>
  </si>
  <si>
    <t>chr16_3131656_-</t>
  </si>
  <si>
    <t>chr16:3336829-3336886:mpeak_29363|chr16_3333486_3339392_ZNF263_NM_+|</t>
  </si>
  <si>
    <t>ZNF263</t>
  </si>
  <si>
    <t>chr16:3336885:+</t>
  </si>
  <si>
    <t>chr16_3286869_+</t>
  </si>
  <si>
    <t>chr16:3498585-3498661:mpeak_29385|chr16_3493667_3535466_NAA60_NM_+|</t>
  </si>
  <si>
    <t>NAA60</t>
  </si>
  <si>
    <t>chr16:3498655:+</t>
  </si>
  <si>
    <t>chr16_3448654_+</t>
  </si>
  <si>
    <t>chr16:3728284-3728378:mpeak_29412|chr16_3708231_3767598_TRAP1_NM_-|</t>
  </si>
  <si>
    <t>TRAP1</t>
  </si>
  <si>
    <t>chr16:3728236:-;chr16:3728296:-</t>
  </si>
  <si>
    <t>chr16_3678283_-</t>
  </si>
  <si>
    <t>chr16:3781858-3781962:mpeak_29422|chr16_3779875_3930121_CREBBP_NM_-|</t>
  </si>
  <si>
    <t>CREBBP</t>
  </si>
  <si>
    <t>chr16:3817794-3817925:mpeak_29425|chr16_3779875_3930121_CREBBP_NM_-|</t>
  </si>
  <si>
    <t>chr16:3828140-3828191:mpeak_29430|chr16_3779875_3930121_CREBBP_NM_-|</t>
  </si>
  <si>
    <t>chr16_3778160_-</t>
  </si>
  <si>
    <t>chr16:4031547-4031662:mpeak_29441|chr16_4016967_4166186_ADCY9_NM_-|</t>
  </si>
  <si>
    <t>ADCY9</t>
  </si>
  <si>
    <t>chr16:4031544:-</t>
  </si>
  <si>
    <t>chr16_3981544_-</t>
  </si>
  <si>
    <t>chr16:4477293-4477455:mpeak_29461|chr16_4475805_4505546_DNAJA3_NM_+|</t>
  </si>
  <si>
    <t>DNAJA3</t>
  </si>
  <si>
    <t>chr16:4477381:+;chr16:4477451:+</t>
  </si>
  <si>
    <t>chr16_4427378_+;chr16_4427449_+</t>
  </si>
  <si>
    <t>chr16:4494649-4494701:mpeak_29462|chr16_4475805_4505546_DNAJA3_NM_+|</t>
  </si>
  <si>
    <t>chr16:4513366-4513517:mpeak_29471|chr16_4511960_4524896_NMRAL1_NM_-|</t>
  </si>
  <si>
    <t>NMRAL1</t>
  </si>
  <si>
    <t>chr16_4463360_-</t>
  </si>
  <si>
    <t>chr16:4558091-4558211:mpeak_29477|chr16_4524703_4559629_HMOX2_NM_+|</t>
  </si>
  <si>
    <t>HMOX2</t>
  </si>
  <si>
    <t>chr16:46702837-46702915:mpeak_30787|chr16_46694563_46723144_VPS35_NM_-|</t>
  </si>
  <si>
    <t>VPS35</t>
  </si>
  <si>
    <t>chr16:46858290-46858397:mpeak_30799|chr16_46836982_46865074_C16orf87_NM_-|</t>
  </si>
  <si>
    <t>C16orf87</t>
  </si>
  <si>
    <t>chr16_46824386_-</t>
  </si>
  <si>
    <t>chr16:47001418-47001485:mpeak_30809|chr16_46991132_47007625_DNAJA2_NM_-|</t>
  </si>
  <si>
    <t>DNAJA2</t>
  </si>
  <si>
    <t>chr16:47005802-47005863:mpeak_30811|chr16_46991132_47007625_DNAJA2_NM_-|</t>
  </si>
  <si>
    <t>chr16:47482208-47482282:mpeak_30825|chr16_47189689_47495185_ITFG1_NM_-|</t>
  </si>
  <si>
    <t>ITFG1</t>
  </si>
  <si>
    <t>chr16:47482165:-;chr16:47482231:-</t>
  </si>
  <si>
    <t>chr16:47483733-47483828:mpeak_30826|chr16_47189689_47495185_ITFG1_NM_-|</t>
  </si>
  <si>
    <t>chr16:47483775:-</t>
  </si>
  <si>
    <t>chr16_47449865_-</t>
  </si>
  <si>
    <t>chr16:47484083-47484284:mpeak_30827|chr16_47189689_47495185_ITFG1_NM_-|</t>
  </si>
  <si>
    <t>chr16:47484227:-</t>
  </si>
  <si>
    <t>chr16_47450317_-</t>
  </si>
  <si>
    <t>chr16:47539123-47539279:mpeak_30831|chr16_47495209_47733139_PHKB_NM_+|</t>
  </si>
  <si>
    <t>PHKB</t>
  </si>
  <si>
    <t>chr16_47505359_+</t>
  </si>
  <si>
    <t>chr16:4871204-4871269:mpeak_29502|chr16_4855311_4897303_GLYR1_NM_-|</t>
  </si>
  <si>
    <t>GLYR1</t>
  </si>
  <si>
    <t>chr16:4871205:-</t>
  </si>
  <si>
    <t>chr16_4821207_-</t>
  </si>
  <si>
    <t>chr16:4882841-4882923:mpeak_29507|chr16_4855311_4897303_GLYR1_NM_-|</t>
  </si>
  <si>
    <t>chr16:4920573-4920644:mpeak_29513|chr16_4897631_4930083_UBN1_NM_+|</t>
  </si>
  <si>
    <t>UBN1</t>
  </si>
  <si>
    <t>chr16:493991-494042:mpeak_29044|chr16_475667_570725_RAB11FIP3_NM_+|</t>
  </si>
  <si>
    <t>RAB11FIP3</t>
  </si>
  <si>
    <t>chr16:494041:+</t>
  </si>
  <si>
    <t>chr16_444041_+</t>
  </si>
  <si>
    <t>chr16:50401944-50402162:mpeak_30896|chr16_50353177_50402845_BRD7_NM_-|</t>
  </si>
  <si>
    <t>BRD7</t>
  </si>
  <si>
    <t>chr16_50368166_-</t>
  </si>
  <si>
    <t>chr16:50816231-50816288:mpeak_30902|chr16_50775960_50830234_CYLD_NM_+|</t>
  </si>
  <si>
    <t>CYLD</t>
  </si>
  <si>
    <t>chr16_50782369_+</t>
  </si>
  <si>
    <t>chr1:6516678-6516733:mpeak_268|chr1_6484847_6520058_ESPN_NM_+|</t>
  </si>
  <si>
    <t>ESPN</t>
  </si>
  <si>
    <t>chr1:6516731:+</t>
  </si>
  <si>
    <t>chr1_6456668_+</t>
  </si>
  <si>
    <t>chr1:6517253-6517336:mpeak_269|chr1_6484847_6520058_ESPN_NM_+|</t>
  </si>
  <si>
    <t>chr16:524067-524235:mpeak_29045|chr16_475667_570725_RAB11FIP3_NM_+|</t>
  </si>
  <si>
    <t>chr16:524154:+;chr16:524234:+</t>
  </si>
  <si>
    <t>chr16_474153_+;chr16_474234_+</t>
  </si>
  <si>
    <t>chr1:65330491-65330667:mpeak_2721|chr1_65300340_65432187_JAK1_NM_-|</t>
  </si>
  <si>
    <t>JAK1</t>
  </si>
  <si>
    <t>chr1_64864910_-</t>
  </si>
  <si>
    <t>chr1:65332535-65332603:mpeak_2722|chr1_65300340_65432187_JAK1_NM_-|</t>
  </si>
  <si>
    <t>chr1_64866853_-</t>
  </si>
  <si>
    <t>chr16:53967891-53967945:mpeak_30964|chr16_53737874_54145673_FTO_NM_+|</t>
  </si>
  <si>
    <t>FTO</t>
  </si>
  <si>
    <t>chr16:545068-545214:mpeak_29047|chr16_475667_570725_RAB11FIP3_NM_+|</t>
  </si>
  <si>
    <t>chr16_495164_+</t>
  </si>
  <si>
    <t>chr16:547394-547452:mpeak_29048|chr16_475667_570725_RAB11FIP3_NM_+|</t>
  </si>
  <si>
    <t>chr16:547448:+</t>
  </si>
  <si>
    <t>chr16_497445_+</t>
  </si>
  <si>
    <t>chr16:56413055-56413105:mpeak_30999|chr16_56396968_56459450_AMFR_NM_-|</t>
  </si>
  <si>
    <t>AMFR</t>
  </si>
  <si>
    <t>chr16:56974149-56974211:mpeak_31035|chr16_56966001_56977037_HERPUD1_NM_+|</t>
  </si>
  <si>
    <t>HERPUD1</t>
  </si>
  <si>
    <t>chr16:56974209:+</t>
  </si>
  <si>
    <t>chr16_56940295_+</t>
  </si>
  <si>
    <t>chr16:57207645-57207786:mpeak_31046|chr16_57188419_57219976_FAM192A_NM_-|</t>
  </si>
  <si>
    <t>FAM192A</t>
  </si>
  <si>
    <t>chr16:57219238-57219290:mpeak_31047|chr16_57188419_57219976_FAM192A_NM_-|</t>
  </si>
  <si>
    <t>chr16:58193441-58193540:mpeak_31104|chr16_58192257_58231782_CSNK2A2_NM_-|</t>
  </si>
  <si>
    <t>CSNK2A2</t>
  </si>
  <si>
    <t>chr16:58193445:-;chr16:58193485:-</t>
  </si>
  <si>
    <t>chr16_58159583_-;chr16_58159617_-</t>
  </si>
  <si>
    <t>chr16:58196246-58196475:mpeak_31105|chr16_58192257_58231782_CSNK2A2_NM_-|</t>
  </si>
  <si>
    <t>chr16:58196422:-</t>
  </si>
  <si>
    <t>chr16_58162385_-;chr16_58162521_-;chr16_58162556_-</t>
  </si>
  <si>
    <t>chr16:58197816-58197965:mpeak_31108|chr16_58192257_58231782_CSNK2A2_NM_-|</t>
  </si>
  <si>
    <t>chr16:58197806:-;chr16:58197851:-;chr16:58197896:-</t>
  </si>
  <si>
    <t>chr16_58163949_-;chr16_58163996_-</t>
  </si>
  <si>
    <t>chr16:58230627-58230717:mpeak_31109|chr16_58192257_58231782_CSNK2A2_NM_-|</t>
  </si>
  <si>
    <t>chr16_58196726_-</t>
  </si>
  <si>
    <t>chr16:589785-589864:mpeak_29055|chr16_577855_603338_CAPN15_NM_+|</t>
  </si>
  <si>
    <t>CAPN15</t>
  </si>
  <si>
    <t>chr16:589861:+</t>
  </si>
  <si>
    <t>chr16_539825_+;chr16_539860_+</t>
  </si>
  <si>
    <t>chr16:627162-627212:mpeak_29058|chr16_619967_632882_PIGQ_NM_+|</t>
  </si>
  <si>
    <t>PIGQ</t>
  </si>
  <si>
    <t>chr16:627217:+</t>
  </si>
  <si>
    <t>chr16_577238_+</t>
  </si>
  <si>
    <t>chr16:66847459-66847524:mpeak_31199|chr16_66837021_66864879_NAE1_NM_-|</t>
  </si>
  <si>
    <t>NAE1</t>
  </si>
  <si>
    <t>chr16:66847466:-</t>
  </si>
  <si>
    <t>chr16_66813563_-</t>
  </si>
  <si>
    <t>chr16:66851095-66851184:mpeak_31201|chr16_66837021_66864879_NAE1_NM_-|</t>
  </si>
  <si>
    <t>chr16:66851097:-</t>
  </si>
  <si>
    <t>chr16:67075317-67075368:mpeak_31215|chr16_67063049_67132612_CBFB_NM_+|</t>
  </si>
  <si>
    <t>CBFB</t>
  </si>
  <si>
    <t>chr16:67077976-67078032:mpeak_31216|chr16_67063049_67132612_CBFB_NM_+|</t>
  </si>
  <si>
    <t>chr16:67078031:+</t>
  </si>
  <si>
    <t>chr16:67116110-67116244:mpeak_31217|chr16_67063049_67132612_CBFB_NM_+|</t>
  </si>
  <si>
    <t>chr16_67082254_+</t>
  </si>
  <si>
    <t>chr16:67699727-67699780:mpeak_31276|chr16_67697224_67700628_ENKD1_NM_-|</t>
  </si>
  <si>
    <t>ENKD1</t>
  </si>
  <si>
    <t>chr16:67699728:-</t>
  </si>
  <si>
    <t>chr16_67665825_-</t>
  </si>
  <si>
    <t>chr16:67943940-67943997:mpeak_31302|chr16_67927174_67961227_PSKH1_NM_+|</t>
  </si>
  <si>
    <t>PSKH1</t>
  </si>
  <si>
    <t>chr16:67943992:+;chr16:67944020:+</t>
  </si>
  <si>
    <t>chr16_67910088_+</t>
  </si>
  <si>
    <t>chr16:68386456-68386593:mpeak_31353|chr16_68344876_68390956_PRMT7_NM_+|</t>
  </si>
  <si>
    <t>PRMT7</t>
  </si>
  <si>
    <t>chr16:68386512:+;chr16:68386594:+</t>
  </si>
  <si>
    <t>chr16_68352606_+;chr16_68352690_+</t>
  </si>
  <si>
    <t>chr16:68715202-68715271:mpeak_31368|chr16_68678150_68732093_CDH3_NM_+|</t>
  </si>
  <si>
    <t>CDH3</t>
  </si>
  <si>
    <t>chr16:68715259:+</t>
  </si>
  <si>
    <t>chr16_68681354_+</t>
  </si>
  <si>
    <t>chr16:68715528-68715578:mpeak_31370|chr16_68678150_68732093_CDH3_NM_+|</t>
  </si>
  <si>
    <t>chr16:68842380-68842479:mpeak_31378|chr16_68771194_68867192_CDH1_NM_+|</t>
  </si>
  <si>
    <t>CDH1</t>
  </si>
  <si>
    <t>chr16_68808552_+</t>
  </si>
  <si>
    <t>chr16:68849487-68849739:mpeak_31381|chr16_68771194_68867192_CDH1_NM_+|</t>
  </si>
  <si>
    <t>chr16:69171701-69171764:mpeak_31404|chr16_69166498_69202723_CIRH1A_NM_+|</t>
  </si>
  <si>
    <t>CIRH1A</t>
  </si>
  <si>
    <t>chr16_69137848_+</t>
  </si>
  <si>
    <t>chr16:69354626-69354678:mpeak_31430|chr16_69345286_69358110_VPS4A_NM_+|</t>
  </si>
  <si>
    <t>VPS4A</t>
  </si>
  <si>
    <t>chr16:69398479-69398541:mpeak_31461|chr16_69390959_69419891_TERF2_NM_-|</t>
  </si>
  <si>
    <t>TERF2</t>
  </si>
  <si>
    <t>chr16:69400087-69400166:mpeak_31463|chr16_69390959_69419891_TERF2_NM_-|</t>
  </si>
  <si>
    <t>chr16:69400089:-</t>
  </si>
  <si>
    <t>chr16_69366143_-;chr16_69366195_-</t>
  </si>
  <si>
    <t>chr16:69400326-69400462:mpeak_31464|chr16_69390959_69419891_TERF2_NM_-|</t>
  </si>
  <si>
    <t>chr16:69400303:-;chr16:69400339:-;chr16:69400384:-;chr16:69400409:-</t>
  </si>
  <si>
    <t>chr16_69366401_-;chr16_69366437_-;chr16_69366509_-;chr16_69366559_-</t>
  </si>
  <si>
    <t>chr16:69404233-69404363:mpeak_31467|chr16_69390959_69419891_TERF2_NM_-|</t>
  </si>
  <si>
    <t>chr16:69404237:-;chr16:69404289:-</t>
  </si>
  <si>
    <t>chr16_69370338_-;chr16_69370376_-</t>
  </si>
  <si>
    <t>chr16:69413016-69413102:mpeak_31468|chr16_69390959_69419891_TERF2_NM_-|</t>
  </si>
  <si>
    <t>chr16:69413037:-</t>
  </si>
  <si>
    <t>chr16_69379116_-</t>
  </si>
  <si>
    <t>chr16:69418109-69418181:mpeak_31470|chr16_69390959_69419891_TERF2_NM_-|</t>
  </si>
  <si>
    <t>chr16:69418112:-</t>
  </si>
  <si>
    <t>chr16_69384213_-</t>
  </si>
  <si>
    <t>chr1:6697357-6697414:mpeak_292|chr1_6695760_6761966_DNAJC11_NM_-|</t>
  </si>
  <si>
    <t>DNAJC11</t>
  </si>
  <si>
    <t>chr16:69796246-69796302:mpeak_31526|chr16_69796186_69973743_WWP2_NM_+|</t>
  </si>
  <si>
    <t>WWP2</t>
  </si>
  <si>
    <t>chr16:70296244-70296333:mpeak_31560|chr16_70286809_70323412_AARS_NM_-|</t>
  </si>
  <si>
    <t>AARS</t>
  </si>
  <si>
    <t>chr16:70296249:-</t>
  </si>
  <si>
    <t>chr16_70262346_-</t>
  </si>
  <si>
    <t>chr16:70296384-70296437:mpeak_31561|chr16_70286809_70323412_AARS_NM_-|</t>
  </si>
  <si>
    <t>chr16:70299438-70299550:mpeak_31563|chr16_70286809_70323412_AARS_NM_-|</t>
  </si>
  <si>
    <t>chr16:70301575-70301721:mpeak_31564|chr16_70286809_70323412_AARS_NM_-|</t>
  </si>
  <si>
    <t>chr16:70348795-70348854:mpeak_31566|chr16_70323669_70367423_DDX19B_NM_+|</t>
  </si>
  <si>
    <t>DDX19B</t>
  </si>
  <si>
    <t>chr16_70314938_+</t>
  </si>
  <si>
    <t>chr16:70366977-70367070:mpeak_31568|chr16_70323669_70367423_DDX19B_NM_+|</t>
  </si>
  <si>
    <t>chr16:70380895-70380957:mpeak_31572|chr16_70380823_70405827_DDX19A_NM_+|</t>
  </si>
  <si>
    <t>DDX19A</t>
  </si>
  <si>
    <t>chr16:70384453-70384517:mpeak_31573|chr16_70380823_70405827_DDX19A_NM_+|</t>
  </si>
  <si>
    <t>chr16_70350574_+</t>
  </si>
  <si>
    <t>chr16:70405340-70405474:mpeak_31575|chr16_70380823_70405827_DDX19A_NM_+|</t>
  </si>
  <si>
    <t>chr16:70546131-70546236:mpeak_31588|chr16_70515047_70557457_COG4_NM_-|</t>
  </si>
  <si>
    <t>COG4</t>
  </si>
  <si>
    <t>chr16:70548139-70548196:mpeak_31589|chr16_70515047_70557457_COG4_NM_-|</t>
  </si>
  <si>
    <t>chr16:70548141:-</t>
  </si>
  <si>
    <t>chr16_70514240_-</t>
  </si>
  <si>
    <t>chr16:70601345-70601448:mpeak_31597|chr16_70557690_70605575_SF3B3_NM_+|</t>
  </si>
  <si>
    <t>SF3B3</t>
  </si>
  <si>
    <t>chr16_70567506_+</t>
  </si>
  <si>
    <t>chr16:70713685-70713743:mpeak_31615|chr16_70698352_70719954_MTSS1L_NM_-|</t>
  </si>
  <si>
    <t>MTSS1L</t>
  </si>
  <si>
    <t>chr16:70724816-70724874:mpeak_31618|chr16_70721993_70835061_VAC14_NM_-|</t>
  </si>
  <si>
    <t>VAC14</t>
  </si>
  <si>
    <t>chr16:70724788:-;chr16:70724818:-</t>
  </si>
  <si>
    <t>chr16_70690905_-</t>
  </si>
  <si>
    <t>chr1:6714162-6714219:mpeak_295|chr1_6695760_6761966_DNAJC11_NM_-|</t>
  </si>
  <si>
    <t>chr1:6714166:-</t>
  </si>
  <si>
    <t>chr1_6654108_-</t>
  </si>
  <si>
    <t>chr16:71673734-71673799:mpeak_31638|chr16_71660055_71674292_MARVELD3_NM_+|</t>
  </si>
  <si>
    <t>MARVELD3</t>
  </si>
  <si>
    <t>chr16:71673788:+</t>
  </si>
  <si>
    <t>chr16_71639894_+</t>
  </si>
  <si>
    <t>chr16:71732043-71732097:mpeak_31651|chr16_71683947_71758604_PHLPP2_NM_-|</t>
  </si>
  <si>
    <t>PHLPP2</t>
  </si>
  <si>
    <t>chr16:71811524-71811728:mpeak_31663|chr16_71767062_71842976_AP1G1_NM_-|</t>
  </si>
  <si>
    <t>AP1G1</t>
  </si>
  <si>
    <t>chr16:71811540:-</t>
  </si>
  <si>
    <t>chr16:72130722-72130968:mpeak_31699|chr16_72127614_72146311_DHX38_NM_+|</t>
  </si>
  <si>
    <t>DHX38</t>
  </si>
  <si>
    <t>chr16:72130968:+</t>
  </si>
  <si>
    <t>chr16_72096969_+;chr16_72097076_+</t>
  </si>
  <si>
    <t>chr16:72131564-72131645:mpeak_31700|chr16_72127614_72146311_DHX38_NM_+|</t>
  </si>
  <si>
    <t>chr16:72135388-72135517:mpeak_31704|chr16_72127614_72146311_DHX38_NM_+|</t>
  </si>
  <si>
    <t>chr16:72136963-72137108:mpeak_31705|chr16_72127614_72146311_DHX38_NM_+|</t>
  </si>
  <si>
    <t>chr1:6738448-6738533:mpeak_298|chr1_6695760_6761966_DNAJC11_NM_-|</t>
  </si>
  <si>
    <t>chr1:67424596-67424674:mpeak_2763|chr1_67390577_67450254_MIER1_NM_+|</t>
  </si>
  <si>
    <t>MIER1</t>
  </si>
  <si>
    <t>chr1_66958981_+</t>
  </si>
  <si>
    <t>chr16:74695976-74696112:mpeak_31782|chr16_74657969_74700779_RFWD3_NM_-|</t>
  </si>
  <si>
    <t>RFWD3</t>
  </si>
  <si>
    <t>chr16:74723911-74723966:mpeak_31786|chr16_74706436_74734789_MLKL_NM_-|</t>
  </si>
  <si>
    <t>MLKL</t>
  </si>
  <si>
    <t>chr16:74723915:-</t>
  </si>
  <si>
    <t>chr16_74690018_-</t>
  </si>
  <si>
    <t>chr16:74729190-74729255:mpeak_31787|chr16_74706436_74734789_MLKL_NM_-|</t>
  </si>
  <si>
    <t>chr16:74734341-74734541:mpeak_31788|chr16_74706436_74734789_MLKL_NM_-|</t>
  </si>
  <si>
    <t>chr16:74946004-74946075:mpeak_31793|chr16_74908342_75019017_WDR59_NM_-|</t>
  </si>
  <si>
    <t>WDR59</t>
  </si>
  <si>
    <t>chr16:74946015:-</t>
  </si>
  <si>
    <t>chr16_74912108_-</t>
  </si>
  <si>
    <t>chr16:75118740-75118811:mpeak_31796|chr16_75032914_75141630_ZNRF1_NM_+mpeak_31796|chr16_75032914_75141630_ZNRF1_NM_+||</t>
  </si>
  <si>
    <t>ZNRF1</t>
  </si>
  <si>
    <t>chr16_75084902_+</t>
  </si>
  <si>
    <t>chr16:75119338-75119401:mpeak_31797|chr16_75032914_75141630_ZNRF1_NM_+mpeak_31797|chr16_75032914_75141630_ZNRF1_NM_+||</t>
  </si>
  <si>
    <t>chr16:75119399:+</t>
  </si>
  <si>
    <t>chr16_75085498_+</t>
  </si>
  <si>
    <t>chr16:75338912-75339082:mpeak_31815|chr16_75327940_75467387_CFDP1_NM_-|</t>
  </si>
  <si>
    <t>CFDP1</t>
  </si>
  <si>
    <t>chr16_75305125_-;chr16_75305156_-</t>
  </si>
  <si>
    <t>chr16:75406097-75406240:mpeak_31816|chr16_75327940_75467387_CFDP1_NM_-|</t>
  </si>
  <si>
    <t>chr16:75406099:-;chr16:75406189:-</t>
  </si>
  <si>
    <t>chr16_75372202_-;chr16_75372289_-</t>
  </si>
  <si>
    <t>chr16:75445733-75445858:mpeak_31817|chr16_75327940_75467387_CFDP1_NM_-|</t>
  </si>
  <si>
    <t>chr16_75411943_-</t>
  </si>
  <si>
    <t>chr16:75467174-75467304:mpeak_31819|chr16_75327940_75467387_CFDP1_NM_-|</t>
  </si>
  <si>
    <t>chr16:75667179-75667329:mpeak_31854|chr16_75661891_75681585_KARS_NM_-|</t>
  </si>
  <si>
    <t>KARS</t>
  </si>
  <si>
    <t>chr16:75667178:-</t>
  </si>
  <si>
    <t>chr16_75633281_-</t>
  </si>
  <si>
    <t>chr16:75667761-75667835:mpeak_31855|chr16_75661891_75681585_KARS_NM_-|</t>
  </si>
  <si>
    <t>chr16:75667784:-</t>
  </si>
  <si>
    <t>chr16_75633885_-</t>
  </si>
  <si>
    <t>chr16:75670339-75670410:mpeak_31858|chr16_75661891_75681585_KARS_NM_-|</t>
  </si>
  <si>
    <t>chr16:75670352:-</t>
  </si>
  <si>
    <t>chr16:75675454-75675620:mpeak_31860|chr16_75661891_75681585_KARS_NM_-|</t>
  </si>
  <si>
    <t>chr16:75682404-75682458:mpeak_31863|chr16_75681634_75690104_TERF2IP_NM_+|</t>
  </si>
  <si>
    <t>TERF2IP</t>
  </si>
  <si>
    <t>chr16:75688166-75688250:mpeak_31864|chr16_75681634_75690104_TERF2IP_NM_+|</t>
  </si>
  <si>
    <t>chr16_75654308_+</t>
  </si>
  <si>
    <t>chr16:78145914-78145969:mpeak_31894|chr16_78133309_78312499_WWOX_NR_+mpeak_31894|chr16_78133309_79245504_WWOX_NM_+||</t>
  </si>
  <si>
    <t>WWOX</t>
  </si>
  <si>
    <t>chr16:78145967:+</t>
  </si>
  <si>
    <t>chr16_78112069_+</t>
  </si>
  <si>
    <t>chr16:78155478-78155538:mpeak_31896|chr16_78133309_78312499_WWOX_NR_+mpeak_31896|chr16_78133309_79245504_WWOX_NM_+||</t>
  </si>
  <si>
    <t>chr16:78155530:+</t>
  </si>
  <si>
    <t>chr16_78121632_+</t>
  </si>
  <si>
    <t>chr16:78158178-78158289:mpeak_31897|chr16_78133309_78312499_WWOX_NR_+mpeak_31897|chr16_78133309_79245504_WWOX_NM_+||</t>
  </si>
  <si>
    <t>chr16:78158187:+;chr16:78158229:+;chr16:78158288:+</t>
  </si>
  <si>
    <t>chr16_78124287_+;chr16_78124331_+;chr16_78124388_+</t>
  </si>
  <si>
    <t>chr16:78389511-78389627:mpeak_31903|chr16_78133309_79245504_WWOX_NM_+|</t>
  </si>
  <si>
    <t>chr16:78608721-78608778:mpeak_31905|chr16_78133309_79245504_WWOX_NM_+|</t>
  </si>
  <si>
    <t>chr16:78608777:+</t>
  </si>
  <si>
    <t>chr16_78574879_+</t>
  </si>
  <si>
    <t>chr16:78647775-78647829:mpeak_31906|chr16_78133309_79245504_WWOX_NM_+|</t>
  </si>
  <si>
    <t>chr16:78647828:+</t>
  </si>
  <si>
    <t>chr16_78613932_+</t>
  </si>
  <si>
    <t>chr1:67891847-67891971:mpeak_2800|chr1_67878946_67896123_SERBP1_NM_-|</t>
  </si>
  <si>
    <t>SERBP1</t>
  </si>
  <si>
    <t>chr16:80718421-80718563:mpeak_31921|chr16_80638443_80838175_CDYL2_NM_-|</t>
  </si>
  <si>
    <t>CDYL2</t>
  </si>
  <si>
    <t>chr16:81015405-81015486:mpeak_31928|chr16_81010076_81040502_CMC2_NM_-|</t>
  </si>
  <si>
    <t>CMC2</t>
  </si>
  <si>
    <t>chr16:81069773-81069818:mpeak_31946|chr16_81069457_81076765_ATMIN_NM_+|</t>
  </si>
  <si>
    <t>ATMIN</t>
  </si>
  <si>
    <t>chr16:81093000-81093051:mpeak_31958|chr16_81087699_81110872_C16orf46_NM_-|</t>
  </si>
  <si>
    <t>C16orf46</t>
  </si>
  <si>
    <t>chr16:81092997:-</t>
  </si>
  <si>
    <t>chr16_81059395_-</t>
  </si>
  <si>
    <t>chr16:81654473-81654543:mpeak_31988|chr16_81478774_81743350_CMIP_NM_+|</t>
  </si>
  <si>
    <t>CMIP</t>
  </si>
  <si>
    <t>chr16:81654531:+</t>
  </si>
  <si>
    <t>chr16_81620926_+</t>
  </si>
  <si>
    <t>chr16:82197692-82197814:mpeak_32007|chr16_82182468_82203829_MPHOSPH6_NM_-|</t>
  </si>
  <si>
    <t>MPHOSPH6</t>
  </si>
  <si>
    <t>chr16_82164034_-;chr16_82164095_-</t>
  </si>
  <si>
    <t>chr16:84096247-84096321:mpeak_32033|chr16_84088250_84150548_MBTPS1_NM_-|</t>
  </si>
  <si>
    <t>MBTPS1</t>
  </si>
  <si>
    <t>chr16:84096218:-;chr16:84096251:-</t>
  </si>
  <si>
    <t>chr16_84062616_-;chr16_84062666_-</t>
  </si>
  <si>
    <t>chr16:84119581-84119636:mpeak_32037|chr16_84088250_84150548_MBTPS1_NM_-|</t>
  </si>
  <si>
    <t>chr16:84119584:-</t>
  </si>
  <si>
    <t>chr16_84085981_-</t>
  </si>
  <si>
    <t>chr16:84125412-84125462:mpeak_32039|chr16_84088250_84150548_MBTPS1_NM_-|</t>
  </si>
  <si>
    <t>chr16:84482686-84482748:mpeak_32063|chr16_84402128_84497219_ATP2C2_NM_+|</t>
  </si>
  <si>
    <t>ATP2C2</t>
  </si>
  <si>
    <t>chr16:84482742:+</t>
  </si>
  <si>
    <t>chr16_84449136_+</t>
  </si>
  <si>
    <t>chr16:84623250-84623300:mpeak_32082|chr16_84600561_84651702_COTL1_NM_-|</t>
  </si>
  <si>
    <t>COTL1</t>
  </si>
  <si>
    <t>chr16:84623249:-</t>
  </si>
  <si>
    <t>chr16_84589644_-</t>
  </si>
  <si>
    <t>chr16:85105380-85105441:mpeak_32116|chr16_85061356_85121881_KIAA0513_NM_+|</t>
  </si>
  <si>
    <t>KIAA0513</t>
  </si>
  <si>
    <t>chr16:85113296-85113449:mpeak_32117|chr16_85061356_85121881_KIAA0513_NM_+|</t>
  </si>
  <si>
    <t>chr16:85113360:+;chr16:85113425:+</t>
  </si>
  <si>
    <t>chr16_85079773_+;chr16_85079832_+</t>
  </si>
  <si>
    <t>chr16:85701867-85702033:mpeak_32141|chr16_85645028_85706010_GSE1_NM_+|</t>
  </si>
  <si>
    <t>GSE1</t>
  </si>
  <si>
    <t>chr16:85839023-85839115:mpeak_32163|chr16_85833172_85840343_COX4I1_NM_+|</t>
  </si>
  <si>
    <t>COX4I1</t>
  </si>
  <si>
    <t>chr16:85839047:+;chr16:85839080:+;chr16:85839117:+</t>
  </si>
  <si>
    <t>chr16_85805423_+;chr16_85805509_+</t>
  </si>
  <si>
    <t>chr16:87638183-87638238:mpeak_32194|chr16_87635440_87731445_JPH3_NR_+mpeak_32194|chr16_87636492_87730185_JPH3_NM_+||</t>
  </si>
  <si>
    <t>JPH3</t>
  </si>
  <si>
    <t>chr16:87638234:+</t>
  </si>
  <si>
    <t>chr16_87604627_+</t>
  </si>
  <si>
    <t>chr16:87741845-87742004:mpeak_32203|chr16_87741681_87799598_KLHDC4_NM_-|</t>
  </si>
  <si>
    <t>KLHDC4</t>
  </si>
  <si>
    <t>chr16:87741956:-</t>
  </si>
  <si>
    <t>chr16_87708241_-</t>
  </si>
  <si>
    <t>chr16:87744826-87744983:mpeak_32204|chr16_87741681_87799598_KLHDC4_NM_-|</t>
  </si>
  <si>
    <t>chr16:87986050-87986166:mpeak_32216|chr16_87985037_88110195_BANP_NM_+|</t>
  </si>
  <si>
    <t>BANP</t>
  </si>
  <si>
    <t>chr16:87986300-87986360:mpeak_32217|chr16_87985037_88110195_BANP_NM_+|</t>
  </si>
  <si>
    <t>chr16:87986354:+</t>
  </si>
  <si>
    <t>chr16_87952762_+</t>
  </si>
  <si>
    <t>chr1:6885147-6885239:mpeak_305|chr1_6845383_6947713_CAMTA1_NR_+mpeak_305|chr1_6845383_7826518_CAMTA1_NM_+||</t>
  </si>
  <si>
    <t>CAMTA1</t>
  </si>
  <si>
    <t>chr1_6825138_+;chr1_6825178_+</t>
  </si>
  <si>
    <t>chr16:88643941-88644140:mpeak_32227|chr16_88636788_88697508_ZC3H18_NM_+|</t>
  </si>
  <si>
    <t>ZC3H18</t>
  </si>
  <si>
    <t>chr16_88577624_+;chr16_88577649_+;chr16_88577703_+</t>
  </si>
  <si>
    <t>chr16:88665075-88665125:mpeak_32228|chr16_88636788_88697508_ZC3H18_NM_+|</t>
  </si>
  <si>
    <t>chr16:88666186-88666298:mpeak_32229|chr16_88636788_88697508_ZC3H18_NM_+|</t>
  </si>
  <si>
    <t>chr16:88694127-88694197:mpeak_32232|chr16_88636788_88697508_ZC3H18_NM_+|</t>
  </si>
  <si>
    <t>chr16:88694191:+</t>
  </si>
  <si>
    <t>chr16_88627756_+;chr16_88627776_+</t>
  </si>
  <si>
    <t>chr16:88728500-88728570:mpeak_32243|chr16_88719013_88729557_MVD_NM_-|</t>
  </si>
  <si>
    <t>MVD</t>
  </si>
  <si>
    <t>chr16:88728507:-</t>
  </si>
  <si>
    <t>chr16_88662083_-</t>
  </si>
  <si>
    <t>chr16:88772157-88772219:mpeak_32249|chr16_88764041_88772829_RNF166_NM_-|</t>
  </si>
  <si>
    <t>RNF166</t>
  </si>
  <si>
    <t>chr16:88772162:-</t>
  </si>
  <si>
    <t>chr16_88705756_-</t>
  </si>
  <si>
    <t>chr16:88784117-88784188:mpeak_32255|chr16_88782262_88851372_PIEZO1_NM_-|</t>
  </si>
  <si>
    <t>PIEZO1</t>
  </si>
  <si>
    <t>chr16:88784123:-</t>
  </si>
  <si>
    <t>chr16_88717717_-</t>
  </si>
  <si>
    <t>chr16:88787565-88787838:mpeak_32258|chr16_88782262_88851372_PIEZO1_NM_-|</t>
  </si>
  <si>
    <t>chr16:88787574:-</t>
  </si>
  <si>
    <t>chr16:88819317-88819371:mpeak_32262|chr16_88782262_88851372_PIEZO1_NM_-|</t>
  </si>
  <si>
    <t>chr16:8891753-8891814:mpeak_29554|chr16_8891669_8941580_PMM2_NM_+|</t>
  </si>
  <si>
    <t>PMM2</t>
  </si>
  <si>
    <t>chr16:8891805:+</t>
  </si>
  <si>
    <t>chr16:8895656-8895771:mpeak_29555|chr16_8891669_8941580_PMM2_NM_+|</t>
  </si>
  <si>
    <t>chr16:88957125-88957192:mpeak_32289|chr16_88943683_89043504_CBFA2T3_NM_-|</t>
  </si>
  <si>
    <t>CBFA2T3</t>
  </si>
  <si>
    <t>chr16:88976012-88976062:mpeak_32290|chr16_88943683_89043504_CBFA2T3_NM_-|</t>
  </si>
  <si>
    <t>chr16:88976011:-</t>
  </si>
  <si>
    <t>chr16:88985341-88985399:mpeak_32291|chr16_88943683_89043504_CBFA2T3_NM_-|</t>
  </si>
  <si>
    <t>chr16:88985342:-</t>
  </si>
  <si>
    <t>chr16:88987672-88987770:mpeak_32292|chr16_88943683_89043504_CBFA2T3_NM_-|</t>
  </si>
  <si>
    <t>chr16:88987679:-</t>
  </si>
  <si>
    <t>chr16_88921272_-</t>
  </si>
  <si>
    <t>chr16:89000421-89000532:mpeak_32296|chr16_88943683_89043504_CBFA2T3_NM_-|</t>
  </si>
  <si>
    <t>chr16:89000424:-</t>
  </si>
  <si>
    <t>chr16_88934018_-;chr16_88934062_-</t>
  </si>
  <si>
    <t>chr16:8904950-8905040:mpeak_29557|chr16_8891669_8941580_PMM2_NM_+|</t>
  </si>
  <si>
    <t>chr16:8905035:+</t>
  </si>
  <si>
    <t>chr16_8811143_+</t>
  </si>
  <si>
    <t>chr16:89356456-89356525:mpeak_32334|chr16_89353521_89556969_ANKRD11_NR_-mpeak_32334|chr16_89335071_89556969_ANKRD11_NM_-||</t>
  </si>
  <si>
    <t>ANKRD11</t>
  </si>
  <si>
    <t>chr16:89356459:-</t>
  </si>
  <si>
    <t>chr16_89290051_-</t>
  </si>
  <si>
    <t>chr16:89358093-89358155:mpeak_32336|chr16_89353521_89556969_ANKRD11_NR_-mpeak_32336|chr16_89335071_89556969_ANKRD11_NM_-||</t>
  </si>
  <si>
    <t>chr16:89383333-89383405:mpeak_32344|chr16_89353521_89556969_ANKRD11_NR_-mpeak_32344|chr16_89335071_89556969_ANKRD11_NM_-||</t>
  </si>
  <si>
    <t>chr16:89452568-89452618:mpeak_32348|chr16_89353521_89556969_ANKRD11_NR_-mpeak_32348|chr16_89335071_89556969_ANKRD11_NM_-||</t>
  </si>
  <si>
    <t>chr16_89386160_-</t>
  </si>
  <si>
    <t>chr16:89493011-89493082:mpeak_32353|chr16_89353521_89556969_ANKRD11_NR_-mpeak_32353|chr16_89335071_89556969_ANKRD11_NM_-||</t>
  </si>
  <si>
    <t>chr16:89493014:-;chr16:89493039:-</t>
  </si>
  <si>
    <t>chr16_89426609_-</t>
  </si>
  <si>
    <t>chr16:89493183-89493233:mpeak_32354|chr16_89353521_89556969_ANKRD11_NR_-mpeak_32354|chr16_89335071_89556969_ANKRD11_NM_-||</t>
  </si>
  <si>
    <t>chr16:89553477-89553571:mpeak_32356|chr16_89353521_89556969_ANKRD11_NR_-mpeak_32356|chr16_89335071_89556969_ANKRD11_NM_-||</t>
  </si>
  <si>
    <t>chr16:89553473:-</t>
  </si>
  <si>
    <t>chr16_89487068_-</t>
  </si>
  <si>
    <t>chr16:89579343-89579446:mpeak_32358|chr16_89574795_89623294_SPG7_NM_+|</t>
  </si>
  <si>
    <t>SPG7</t>
  </si>
  <si>
    <t>chr16:89588570-89588625:mpeak_32360|chr16_89574795_89623294_SPG7_NM_+|</t>
  </si>
  <si>
    <t>chr16:89588627:+</t>
  </si>
  <si>
    <t>chr16_89522217_+</t>
  </si>
  <si>
    <t>chr16:89592909-89592959:mpeak_32362|chr16_89574795_89623294_SPG7_NM_+|</t>
  </si>
  <si>
    <t>chr16:89592962:+</t>
  </si>
  <si>
    <t>chr16_89526551_+</t>
  </si>
  <si>
    <t>chr16:89593415-89593667:mpeak_32363|chr16_89574795_89623294_SPG7_NM_+|</t>
  </si>
  <si>
    <t>chr16:89593468:+;chr16:89593512:+;chr16:89593561:+;chr16:89593594:+;chr16:89593664:+</t>
  </si>
  <si>
    <t>chr16_89527096_+;chr16_89527153_+;chr16_89527223_+;chr16_89527254_+</t>
  </si>
  <si>
    <t>chr16:89600136-89600198:mpeak_32366|chr16_89574795_89623294_SPG7_NM_+|</t>
  </si>
  <si>
    <t>chr16:89600199:+</t>
  </si>
  <si>
    <t>chr16_89533790_+</t>
  </si>
  <si>
    <t>chr16:89628749-89628810:mpeak_32372|chr16_89627064_89629291_RPL13_NM_+|</t>
  </si>
  <si>
    <t>RPL13</t>
  </si>
  <si>
    <t>chr16_89562388_+</t>
  </si>
  <si>
    <t>chr16:89835992-89836127:mpeak_32415|chr16_89805116_89883065_FANCA_NM_-|</t>
  </si>
  <si>
    <t>FANCA</t>
  </si>
  <si>
    <t>chr16:89835959:-;chr16:89836005:-</t>
  </si>
  <si>
    <t>chr16_89769604_-</t>
  </si>
  <si>
    <t>chr16:89864756-89864856:mpeak_32417|chr16_89805116_89883065_FANCA_NM_-|</t>
  </si>
  <si>
    <t>chr16:89864762:-;chr16:89864793:-</t>
  </si>
  <si>
    <t>chr16_89798356_-;chr16_89798402_-</t>
  </si>
  <si>
    <t>chr16:89882351-89882402:mpeak_32419|chr16_89805116_89883065_FANCA_NM_-|</t>
  </si>
  <si>
    <t>chr16:8990908-8990964:mpeak_29576|chr16_8987961_9057341_USP7_NM_-|</t>
  </si>
  <si>
    <t>USP7</t>
  </si>
  <si>
    <t>chr16:89913510-89913567:mpeak_32420|chr16_89894906_89936457_SPIRE2_NM_+|</t>
  </si>
  <si>
    <t>SPIRE2</t>
  </si>
  <si>
    <t>chr16:89913564:+</t>
  </si>
  <si>
    <t>chr16_89847105_+;chr16_89847153_+</t>
  </si>
  <si>
    <t>chr16:89950977-89951074:mpeak_32427|chr16_89939993_89977487_TCF25_NM_+|</t>
  </si>
  <si>
    <t>TCF25</t>
  </si>
  <si>
    <t>chr16:89951065:+</t>
  </si>
  <si>
    <t>chr16_89884603_+;chr16_89884646_+</t>
  </si>
  <si>
    <t>chr16:8997205-8997272:mpeak_29578|chr16_8987961_9057341_USP7_NM_-|</t>
  </si>
  <si>
    <t>chr16:8999037-8999116:mpeak_29580|chr16_8987961_9057341_USP7_NM_-|</t>
  </si>
  <si>
    <t>chr16:90025717-90025793:mpeak_32439|chr16_90015138_90032268_DEF8_NM_+|</t>
  </si>
  <si>
    <t>DEF8</t>
  </si>
  <si>
    <t>chr16:90025774:+</t>
  </si>
  <si>
    <t>chr16_89959311_+</t>
  </si>
  <si>
    <t>chr16:90088512-90088620:mpeak_32453|chr16_90086036_90109603_GAS8_NM_+|</t>
  </si>
  <si>
    <t>GAS8</t>
  </si>
  <si>
    <t>chr16:90088570:+;chr16:90088598:+</t>
  </si>
  <si>
    <t>chr16_90022189_+</t>
  </si>
  <si>
    <t>chr16:90089087-90089139:mpeak_32454|chr16_90086036_90109603_GAS8_NM_+|</t>
  </si>
  <si>
    <t>chr16:9010352-9010403:mpeak_29582|chr16_8987961_9057341_USP7_NM_-|</t>
  </si>
  <si>
    <t>chr16:9014207-9014257:mpeak_29583|chr16_8987961_9057341_USP7_NM_-|</t>
  </si>
  <si>
    <t>chr16:9015056-9015165:mpeak_29584|chr16_8987961_9057341_USP7_NM_-|</t>
  </si>
  <si>
    <t>chr16:9188227-9188349:mpeak_29589|chr16_9185536_9210524_C16orf72_NM_+|</t>
  </si>
  <si>
    <t>C16orf72</t>
  </si>
  <si>
    <t>chr16:9199065-9199171:mpeak_29591|chr16_9185536_9210524_C16orf72_NM_+|</t>
  </si>
  <si>
    <t>chr16:9199125:+;chr16:9199163:+</t>
  </si>
  <si>
    <t>chr16_9105304_+</t>
  </si>
  <si>
    <t>chr16:9199305-9199362:mpeak_29592|chr16_9185536_9210524_C16orf72_NM_+|</t>
  </si>
  <si>
    <t>chr16:9199306:+</t>
  </si>
  <si>
    <t>chr16:9199600-9199661:mpeak_29593|chr16_9185536_9210524_C16orf72_NM_+|</t>
  </si>
  <si>
    <t>chr16_9105803_+</t>
  </si>
  <si>
    <t>chr16:9200559-9200698:mpeak_29594|chr16_9185536_9210524_C16orf72_NM_+|</t>
  </si>
  <si>
    <t>chr16:9200621:+;chr16:9200706:+</t>
  </si>
  <si>
    <t>chr16_9106716_+;chr16_9106761_+</t>
  </si>
  <si>
    <t>chr16:9204090-9204200:mpeak_29595|chr16_9185536_9210524_C16orf72_NM_+|</t>
  </si>
  <si>
    <t>chr16_9110260_+</t>
  </si>
  <si>
    <t>chr16:9205699-9205833:mpeak_29597|chr16_9185536_9210524_C16orf72_NM_+|</t>
  </si>
  <si>
    <t>chr16:9205757:+</t>
  </si>
  <si>
    <t>chr16_9111899_+</t>
  </si>
  <si>
    <t>chr16:9205860-9205996:mpeak_29598|chr16_9185536_9210524_C16orf72_NM_+|</t>
  </si>
  <si>
    <t>chr16:9205889:+;chr16:9205915:+;chr16:9205958:+;chr16:9206000:+</t>
  </si>
  <si>
    <t>chr16_9112031_+;chr16_9112122_+</t>
  </si>
  <si>
    <t>chr1:6931967-6932115:mpeak_306|chr1_6845383_6947713_CAMTA1_NR_+mpeak_306|chr1_6845383_7826518_CAMTA1_NM_+||</t>
  </si>
  <si>
    <t>chr1:6932023:+;chr1:6932080:+;chr1:6932109:+</t>
  </si>
  <si>
    <t>chr1_6871981_+;chr1_6872045_+</t>
  </si>
  <si>
    <t>chr1:70703183-70703240:mpeak_2827|chr1_70671364_70716290_SRSF11_NM_+|</t>
  </si>
  <si>
    <t>SRSF11</t>
  </si>
  <si>
    <t>chr1_70237503_+;chr1_70237550_+</t>
  </si>
  <si>
    <t>chr1:70710391-70710515:mpeak_2828|chr1_70671364_70716290_SRSF11_NM_+|</t>
  </si>
  <si>
    <t>chr1:70710494:+</t>
  </si>
  <si>
    <t>chr1_70244720_+;chr1_70244776_+;chr1_70244826_+</t>
  </si>
  <si>
    <t>chr17:10596076-10596245:mpeak_33233|chr17_10584570_10600885_SCO1_NM_-|</t>
  </si>
  <si>
    <t>SCO1</t>
  </si>
  <si>
    <t>chr17:10599055-10599136:mpeak_33234|chr17_10584570_10600885_SCO1_NM_-|</t>
  </si>
  <si>
    <t>chr17:11892067-11892120:mpeak_33244|chr17_11882061_11900827_ZNF18_NM_-|</t>
  </si>
  <si>
    <t>ZNF18</t>
  </si>
  <si>
    <t>chr17:11892069:-</t>
  </si>
  <si>
    <t>chr17_11988752_-</t>
  </si>
  <si>
    <t>chr17:12018870-12018938:mpeak_33247|chr17_11924134_12044463_MAP2K4_NM_+|</t>
  </si>
  <si>
    <t>MAP2K4</t>
  </si>
  <si>
    <t>chr17:12862313-12862365:mpeak_33256|chr17_12692828_12893348_ARHGAP44_NM_+|</t>
  </si>
  <si>
    <t>ARHGAP44</t>
  </si>
  <si>
    <t>chr17:12862364:+</t>
  </si>
  <si>
    <t>chr17_12959047_+</t>
  </si>
  <si>
    <t>chr17:12904992-12905173:mpeak_33262|chr17_12896362_12921381_ELAC2_NM_-|</t>
  </si>
  <si>
    <t>ELAC2</t>
  </si>
  <si>
    <t>chr17:12905023:-</t>
  </si>
  <si>
    <t>chr17:1437356-1437487:mpeak_32570|chr17_1423832_1466110_PITPNA_NM_-|</t>
  </si>
  <si>
    <t>PITPNA</t>
  </si>
  <si>
    <t>chr17_1534104_-</t>
  </si>
  <si>
    <t>chr17:1451582-1451633:mpeak_32571|chr17_1423832_1466110_PITPNA_NM_-|</t>
  </si>
  <si>
    <t>chr17:1456405-1456458:mpeak_32572|chr17_1423832_1466110_PITPNA_NM_-|</t>
  </si>
  <si>
    <t>chr17:1489199-1489273:mpeak_32581|chr17_1479059_1532180_SLC43A2_NM_-|</t>
  </si>
  <si>
    <t>SLC43A2</t>
  </si>
  <si>
    <t>chr17:1582306-1582430:mpeak_32590|chr17_1554250_1588176_PRPF8_NM_-|</t>
  </si>
  <si>
    <t>PRPF8</t>
  </si>
  <si>
    <t>chr17:1582310:-</t>
  </si>
  <si>
    <t>chr17:1586844-1587007:mpeak_32593|chr17_1554250_1588176_PRPF8_NM_-|</t>
  </si>
  <si>
    <t>chr17:15929970-15930022:mpeak_33330|chr17_15902693_15930687_TTC19_NM_+|</t>
  </si>
  <si>
    <t>TTC19</t>
  </si>
  <si>
    <t>chr17:15976799-15976886:mpeak_33347|chr17_15935797_16118874_NCOR1_NM_-|</t>
  </si>
  <si>
    <t>NCOR1</t>
  </si>
  <si>
    <t>chr17_16073489_-</t>
  </si>
  <si>
    <t>chr17:16004276-16004403:mpeak_33350|chr17_15935797_16118874_NCOR1_NM_-|</t>
  </si>
  <si>
    <t>chr17:16004275:-;chr17:16004349:-</t>
  </si>
  <si>
    <t>chr17_16101038_-</t>
  </si>
  <si>
    <t>chr17:16012036-16012181:mpeak_33354|chr17_15935797_16118874_NCOR1_NM_-|</t>
  </si>
  <si>
    <t>chr17:16012038:-</t>
  </si>
  <si>
    <t>chr17_16108725_-</t>
  </si>
  <si>
    <t>chr17:16021207-16021356:mpeak_33355|chr17_15935797_16118874_NCOR1_NM_-|</t>
  </si>
  <si>
    <t>chr17_16118026_-</t>
  </si>
  <si>
    <t>chr17:16029394-16029532:mpeak_33356|chr17_15935797_16118874_NCOR1_NM_-|</t>
  </si>
  <si>
    <t>chr17_16126084_-;chr17_16126164_-</t>
  </si>
  <si>
    <t>chr17:16049706-16049867:mpeak_33358|chr17_15935797_16118874_NCOR1_NM_-|</t>
  </si>
  <si>
    <t>chr17:16052761-16052845:mpeak_33359|chr17_15935797_16118874_NCOR1_NM_-|</t>
  </si>
  <si>
    <t>chr17:16121470-16121536:mpeak_33366|chr17_16120508_16229113_PIGL_NM_+|</t>
  </si>
  <si>
    <t>PIGL</t>
  </si>
  <si>
    <t>chr17:16121528:+</t>
  </si>
  <si>
    <t>chr17_16218177_+;chr17_16218214_+</t>
  </si>
  <si>
    <t>chr17:16284417-16284501:mpeak_33373|chr17_16284106_16285215_UBB_NM_+|</t>
  </si>
  <si>
    <t>UBB</t>
  </si>
  <si>
    <t>chr17_16381166_+</t>
  </si>
  <si>
    <t>chr17:17000135-17000206:mpeak_33401|chr17_16946073_17088136_MPRIP_NM_+|</t>
  </si>
  <si>
    <t>MPRIP</t>
  </si>
  <si>
    <t>chr17:17000207:+</t>
  </si>
  <si>
    <t>chr17_17096892_+</t>
  </si>
  <si>
    <t>chr17:17000489-17000655:mpeak_33402|chr17_16946073_17088136_MPRIP_NM_+|</t>
  </si>
  <si>
    <t>chr17:17000544:+;chr17:17000653:+</t>
  </si>
  <si>
    <t>chr17_17097225_+</t>
  </si>
  <si>
    <t>chr17:17034924-17034985:mpeak_33403|chr17_16946073_17088136_MPRIP_NM_+|</t>
  </si>
  <si>
    <t>chr17:17057688-17057735:mpeak_33407|chr17_16946073_17088136_MPRIP_NM_+|</t>
  </si>
  <si>
    <t>chr17:17068371-17068537:mpeak_33409|chr17_16946073_17088136_MPRIP_NM_+|</t>
  </si>
  <si>
    <t>chr17:17075011-17075121:mpeak_33410|chr17_16946073_17088136_MPRIP_NM_+|</t>
  </si>
  <si>
    <t>chr17_17171762_+</t>
  </si>
  <si>
    <t>chr17:17124472-17124608:mpeak_33423|chr17_17117170_17140502_FLCN_NM_-|</t>
  </si>
  <si>
    <t>FLCN</t>
  </si>
  <si>
    <t>chr17:17124485:-;chr17:17124555:-</t>
  </si>
  <si>
    <t>chr17_17221172_-;chr17_17221242_-</t>
  </si>
  <si>
    <t>chr17:17207360-17207505:mpeak_33430|chr17_17206679_17250118_NT5M_NM_+|</t>
  </si>
  <si>
    <t>NT5M</t>
  </si>
  <si>
    <t>chr17:17207411:+;chr17:17207453:+;chr17:17207481:+</t>
  </si>
  <si>
    <t>chr17_17304096_+;chr17_17304160_+</t>
  </si>
  <si>
    <t>chr17:1724440-1724505:mpeak_32621|chr17_1684733_1733175_SMYD4_NM_-|</t>
  </si>
  <si>
    <t>SMYD4</t>
  </si>
  <si>
    <t>chr17:1724451:-</t>
  </si>
  <si>
    <t>chr17_1821161_-</t>
  </si>
  <si>
    <t>chr17:1726246-1726326:mpeak_32622|chr17_1684733_1733175_SMYD4_NM_-|</t>
  </si>
  <si>
    <t>chr17:1726244:-</t>
  </si>
  <si>
    <t>chr17_1822955_-</t>
  </si>
  <si>
    <t>chr17:17588310-17588363:mpeak_33444|chr17_17584786_17713283_RAI1_NM_+|</t>
  </si>
  <si>
    <t>RAI1</t>
  </si>
  <si>
    <t>chr17:17588364:+</t>
  </si>
  <si>
    <t>chr17_17684998_+;chr17_17685049_+</t>
  </si>
  <si>
    <t>chr17:17657932-17657994:mpeak_33447|chr17_17584786_17713283_RAI1_NM_+|</t>
  </si>
  <si>
    <t>chr17:17657990:+</t>
  </si>
  <si>
    <t>chr17_17754689_+</t>
  </si>
  <si>
    <t>chr17:17721575-17721715:mpeak_33452|chr17_17716165_17740325_SREBF1_NM_-|</t>
  </si>
  <si>
    <t>SREBF1</t>
  </si>
  <si>
    <t>chr17:17721660:-</t>
  </si>
  <si>
    <t>chr17:1791960-1792055:mpeak_32626|chr17_1733272_1800364_RPA1_NM_+|</t>
  </si>
  <si>
    <t>RPA1</t>
  </si>
  <si>
    <t>chr17_1888777_+</t>
  </si>
  <si>
    <t>chr17:18149946-18150168:mpeak_33487|chr17_18148586_18162230_FLII_NM_-|</t>
  </si>
  <si>
    <t>FLII</t>
  </si>
  <si>
    <t>chr17:18150020:-</t>
  </si>
  <si>
    <t>chr17:18150471-18150626:mpeak_33488|chr17_18148586_18162230_FLII_NM_-|</t>
  </si>
  <si>
    <t>chr17_18247262_-</t>
  </si>
  <si>
    <t>chr17:18151915-18152040:mpeak_33490|chr17_18148586_18162230_FLII_NM_-|</t>
  </si>
  <si>
    <t>chr17:18152101-18152159:mpeak_33491|chr17_18148586_18162230_FLII_NM_-|</t>
  </si>
  <si>
    <t>chr17_18248831_-</t>
  </si>
  <si>
    <t>chr17:18152435-18152482:mpeak_33492|chr17_18148586_18162230_FLII_NM_-|</t>
  </si>
  <si>
    <t>chr17:18152628-18152712:mpeak_33493|chr17_18148586_18162230_FLII_NM_-|</t>
  </si>
  <si>
    <t>chr17_18249365_-</t>
  </si>
  <si>
    <t>chr17:18195326-18195385:mpeak_33506|chr17_18178294_18218321_TOP3A_NM_-|</t>
  </si>
  <si>
    <t>TOP3A</t>
  </si>
  <si>
    <t>chr17:18195329:-</t>
  </si>
  <si>
    <t>chr17:18811641-18811696:mpeak_33547|chr17_18759611_18833852_PRPSAP2_NM_+|</t>
  </si>
  <si>
    <t>PRPSAP2</t>
  </si>
  <si>
    <t>chr17:19561087-19561186:mpeak_33585|chr17_19552063_19578870_ALDH3A2_NM_+|</t>
  </si>
  <si>
    <t>ALDH3A2</t>
  </si>
  <si>
    <t>chr17_19657844_+;chr17_19657859_+</t>
  </si>
  <si>
    <t>chr17:19835110-19835160:mpeak_33605|chr17_19809545_19881169_AKAP10_NM_-|</t>
  </si>
  <si>
    <t>AKAP10</t>
  </si>
  <si>
    <t>chr17:2030931-2031079:mpeak_32642|chr17_1964916_2207069_SMG6_NM_-|</t>
  </si>
  <si>
    <t>SMG6</t>
  </si>
  <si>
    <t>chr17_2127610_-</t>
  </si>
  <si>
    <t>chr17:2206306-2206364:mpeak_32647|chr17_1964916_2207069_SMG6_NM_-|</t>
  </si>
  <si>
    <t>chr17:2206308:-</t>
  </si>
  <si>
    <t>chr17_2303018_-</t>
  </si>
  <si>
    <t>chr17:2206922-2206979:mpeak_32648|chr17_1964916_2207069_SMG6_NM_-|</t>
  </si>
  <si>
    <t>chr17:2222178-2222231:mpeak_32654|chr17_2207236_2226948_SRR_NM_+|</t>
  </si>
  <si>
    <t>SRR</t>
  </si>
  <si>
    <t>chr17:2235458-2235646:mpeak_32669|chr17_2227668_2240678_TSR1_NM_-|</t>
  </si>
  <si>
    <t>TSR1</t>
  </si>
  <si>
    <t>chr17:2235572:-</t>
  </si>
  <si>
    <t>chr17_2332259_-</t>
  </si>
  <si>
    <t>chr17:2236241-2236379:mpeak_32670|chr17_2227668_2240678_TSR1_NM_-|</t>
  </si>
  <si>
    <t>chr17_2333014_-</t>
  </si>
  <si>
    <t>chr17:2236682-2236742:mpeak_32671|chr17_2227668_2240678_TSR1_NM_-|</t>
  </si>
  <si>
    <t>chr17:2236685:-</t>
  </si>
  <si>
    <t>chr17_2333374_-;chr17_2333418_-</t>
  </si>
  <si>
    <t>chr17:2238149-2238203:mpeak_32673|chr17_2227668_2240678_TSR1_NM_-|</t>
  </si>
  <si>
    <t>chr17:2291333-2291389:mpeak_32687|chr17_2290943_2304258_MNT_NM_-|</t>
  </si>
  <si>
    <t>MNT</t>
  </si>
  <si>
    <t>chr17:2295717-2295858:mpeak_32691|chr17_2290943_2304258_MNT_NM_-|</t>
  </si>
  <si>
    <t>chr17_2392502_-</t>
  </si>
  <si>
    <t>chr17:2584362-2584445:mpeak_32702|chr17_2496922_2585022_PAFAH1B1_NM_+|</t>
  </si>
  <si>
    <t>PAFAH1B1</t>
  </si>
  <si>
    <t>chr17:26207297-26207357:mpeak_33718|chr17_26206516_26220409_LYRM9_NM_-|</t>
  </si>
  <si>
    <t>LYRM9</t>
  </si>
  <si>
    <t>chr17:26375887-26375959:mpeak_33722|chr17_26369687_26521607_NLK_NM_+|</t>
  </si>
  <si>
    <t>NLK</t>
  </si>
  <si>
    <t>chr17:26375952:+</t>
  </si>
  <si>
    <t>chr17_28048924_+</t>
  </si>
  <si>
    <t>chr17:26897862-26897941:mpeak_33771|chr17_26881513_26898887_PIGS_NM_-|</t>
  </si>
  <si>
    <t>PIGS</t>
  </si>
  <si>
    <t>chr17:26906156-26906268:mpeak_33776|chr17_26904788_26926056_SPAG5_NM_-|</t>
  </si>
  <si>
    <t>SPAG5</t>
  </si>
  <si>
    <t>chr17_28579144_-</t>
  </si>
  <si>
    <t>chr17:26939263-26939314:mpeak_33781|chr17_26937717_26941211_SGK494_NM_-|</t>
  </si>
  <si>
    <t>SGK494</t>
  </si>
  <si>
    <t>chr17:26942327-26942385:mpeak_33785|chr17_26942264_26972177_KIAA0100_NM_-|</t>
  </si>
  <si>
    <t>KIAA0100</t>
  </si>
  <si>
    <t>chr17:26942333:-</t>
  </si>
  <si>
    <t>chr17_28615315_-</t>
  </si>
  <si>
    <t>chr17:26942672-26942732:mpeak_33787|chr17_26942264_26972177_KIAA0100_NM_-|</t>
  </si>
  <si>
    <t>chr17:26961315-26961381:mpeak_33791|chr17_26942264_26972177_KIAA0100_NM_-|</t>
  </si>
  <si>
    <t>chr17:26961330:-</t>
  </si>
  <si>
    <t>chr17_28634313_-</t>
  </si>
  <si>
    <t>chr17:26993491-26993557:mpeak_33799|chr17_26989301_27028456_SUPT6H_NM_+|</t>
  </si>
  <si>
    <t>SUPT6H</t>
  </si>
  <si>
    <t>chr17:26995796-26995852:mpeak_33800|chr17_26989301_27028456_SUPT6H_NM_+|</t>
  </si>
  <si>
    <t>chr17:27000384-27000538:mpeak_33802|chr17_26989301_27028456_SUPT6H_NM_+|</t>
  </si>
  <si>
    <t>chr17_28673495_+</t>
  </si>
  <si>
    <t>chr17:27003168-27003325:mpeak_33806|chr17_26989301_27028456_SUPT6H_NM_+|</t>
  </si>
  <si>
    <t>chr17_28676205_+</t>
  </si>
  <si>
    <t>chr17:27011887-27011989:mpeak_33809|chr17_26989301_27028456_SUPT6H_NM_+|</t>
  </si>
  <si>
    <t>chr17_28684953_+</t>
  </si>
  <si>
    <t>chr17:27209343-27209393:mpeak_33838|chr17_27207617_27224715_FLOT2_NM_-|</t>
  </si>
  <si>
    <t>FLOT2</t>
  </si>
  <si>
    <t>chr17:27209354:-</t>
  </si>
  <si>
    <t>chr17:27222298-27222503:mpeak_33839|chr17_27207617_27224715_FLOT2_NM_-|</t>
  </si>
  <si>
    <t>chr17:27222304:-</t>
  </si>
  <si>
    <t>chr17_28895288_-;chr17_28895366_-</t>
  </si>
  <si>
    <t>chr17:27266264-27266314:mpeak_33846|chr17_27233535_27278508_PHF12_NM_-|</t>
  </si>
  <si>
    <t>PHF12</t>
  </si>
  <si>
    <t>chr17:27266263:-</t>
  </si>
  <si>
    <t>chr17_28939246_-</t>
  </si>
  <si>
    <t>chr17:27825478-27825547:mpeak_33887|chr17_27717942_27869578_TAOK1_NM_+|</t>
  </si>
  <si>
    <t>TAOK1</t>
  </si>
  <si>
    <t>chr17_29498520_+</t>
  </si>
  <si>
    <t>chr17:27837883-27838019:mpeak_33888|chr17_27717942_27869578_TAOK1_NM_+|</t>
  </si>
  <si>
    <t>chr17:28252233-28252294:mpeak_33922|chr17_27959949_28257246_SSH2_NM_-|</t>
  </si>
  <si>
    <t>SSH2</t>
  </si>
  <si>
    <t>chr17:28252209:-;chr17:28252239:-</t>
  </si>
  <si>
    <t>chr17_29925212_-;chr17_29925252_-</t>
  </si>
  <si>
    <t>chr17:28944012-28944072:mpeak_33964|chr17_28903482_28961011_LRRC37BP1_NR_+|</t>
  </si>
  <si>
    <t>LRRC37BP1</t>
  </si>
  <si>
    <t>chr17:29096660-29096748:mpeak_33985|chr17_29036625_29096889_SUZ12P1_NR_+|</t>
  </si>
  <si>
    <t>SUZ12P1</t>
  </si>
  <si>
    <t>chr17:29096747:+</t>
  </si>
  <si>
    <t>chr17_30769726_+</t>
  </si>
  <si>
    <t>chr17:29298748-29298811:mpeak_34009|chr17_29297955_29325679_RNF135_NM_+|</t>
  </si>
  <si>
    <t>RNF135</t>
  </si>
  <si>
    <t>chr17:29298800:+</t>
  </si>
  <si>
    <t>chr17_30971780_+</t>
  </si>
  <si>
    <t>chr17:29557271-29557392:mpeak_34018|chr17_29421944_29701030_NF1_NM_+|</t>
  </si>
  <si>
    <t>NF1</t>
  </si>
  <si>
    <t>chr17_31230373_+</t>
  </si>
  <si>
    <t>chr17:29588836-29588886:mpeak_34022|chr17_29421944_29701030_NF1_NM_+|</t>
  </si>
  <si>
    <t>chr17:29673282-29673348:mpeak_34023|chr17_29421944_29701030_NF1_NM_+|</t>
  </si>
  <si>
    <t>chr17:29674189-29674251:mpeak_34024|chr17_29421944_29701030_NF1_NM_+|</t>
  </si>
  <si>
    <t>chr17:30377297-30377384:mpeak_34067|chr17_30348154_30380284_LRRC37B_NM_+|</t>
  </si>
  <si>
    <t>LRRC37B</t>
  </si>
  <si>
    <t>chr17:30677262-30677351:mpeak_34089|chr17_30677156_30696617_ZNF207_NM_+|</t>
  </si>
  <si>
    <t>ZNF207</t>
  </si>
  <si>
    <t>chr17_32350249_+</t>
  </si>
  <si>
    <t>chr17:30678801-30678858:mpeak_34090|chr17_30677156_30696617_ZNF207_NM_+|</t>
  </si>
  <si>
    <t>chr17:30685525-30685667:mpeak_34091|chr17_30677156_30696617_ZNF207_NM_+|</t>
  </si>
  <si>
    <t>chr17:30685660:+</t>
  </si>
  <si>
    <t>chr17_32358608_+;chr17_32358638_+</t>
  </si>
  <si>
    <t>chr17:30771584-30771643:mpeak_34099|chr17_30771480_30807506_PSMD11_NM_+|</t>
  </si>
  <si>
    <t>PSMD11</t>
  </si>
  <si>
    <t>chr17:33331142-33331192:mpeak_34133|chr17_33307516_33331291_LIG3_NM_+|</t>
  </si>
  <si>
    <t>LIG3</t>
  </si>
  <si>
    <t>chr17:33331194:+</t>
  </si>
  <si>
    <t>chr17_35004173_+</t>
  </si>
  <si>
    <t>chr17:33987077-33987147:mpeak_34164|chr17_33914281_34050643_AP2B1_NM_+|</t>
  </si>
  <si>
    <t>AP2B1</t>
  </si>
  <si>
    <t>chr17:33987139:+</t>
  </si>
  <si>
    <t>chr17_35660117_+</t>
  </si>
  <si>
    <t>chr17:34163171-34163251:mpeak_34178|chr17_34136458_34173909_TAF15_NM_+|</t>
  </si>
  <si>
    <t>TAF15</t>
  </si>
  <si>
    <t>chr17:34163241:+</t>
  </si>
  <si>
    <t>chr17_35836190_+</t>
  </si>
  <si>
    <t>chr17:34868902-34869045:mpeak_34196|chr17_34852250_34891305_MYO19_NM_-|</t>
  </si>
  <si>
    <t>MYO19</t>
  </si>
  <si>
    <t>chr17:34868903:-;chr17:34868929:-</t>
  </si>
  <si>
    <t>chr17_36513089_-</t>
  </si>
  <si>
    <t>chr17:34903544-34903613:mpeak_34204|chr17_34900736_34945637_GGNBP2_NM_+|</t>
  </si>
  <si>
    <t>GGNBP2</t>
  </si>
  <si>
    <t>chr17:34903596:+</t>
  </si>
  <si>
    <t>chr17_36547745_+</t>
  </si>
  <si>
    <t>chr17:35307504-35307711:mpeak_34221|chr17_35306174_35413900_AATF_NM_+|</t>
  </si>
  <si>
    <t>AATF</t>
  </si>
  <si>
    <t>chr17:35500753-35500838:mpeak_34232|chr17_35444374_35766902_ACACA_NM_-|</t>
  </si>
  <si>
    <t>ACACA</t>
  </si>
  <si>
    <t>chr17:35502961-35503067:mpeak_34233|chr17_35444374_35766902_ACACA_NM_-|</t>
  </si>
  <si>
    <t>chr17:35503019:-</t>
  </si>
  <si>
    <t>chr17:35512596-35512646:mpeak_34234|chr17_35444374_35766902_ACACA_NM_-|</t>
  </si>
  <si>
    <t>chr17:35641829-35641880:mpeak_34242|chr17_35444374_35766902_ACACA_NM_-|</t>
  </si>
  <si>
    <t>chr17:35685577-35685708:mpeak_34244|chr17_35444374_35766902_ACACA_NM_-|</t>
  </si>
  <si>
    <t>chr17:35685584:-</t>
  </si>
  <si>
    <t>chr17_37328646_-;chr17_37328705_-</t>
  </si>
  <si>
    <t>chr17:35766288-35766371:mpeak_34249|chr17_35444374_35766902_ACACA_NM_-|</t>
  </si>
  <si>
    <t>chr17:35766301:-</t>
  </si>
  <si>
    <t>chr17_37406212_-</t>
  </si>
  <si>
    <t>chr17:35910605-35910655:mpeak_34265|chr17_35879174_35969486_SYNRG_NM_-mpeak_34265|chr17_35879174_35969486_SYNRG_NM_-||</t>
  </si>
  <si>
    <t>SYNRG</t>
  </si>
  <si>
    <t>chr17:35910602:-</t>
  </si>
  <si>
    <t>chr17_37550503_-</t>
  </si>
  <si>
    <t>chr17:35979804-35979867:mpeak_34278|chr17_35974398_36003493_DDX52_NM_-|</t>
  </si>
  <si>
    <t>DDX52</t>
  </si>
  <si>
    <t>chr17_37619771_-</t>
  </si>
  <si>
    <t>chr17:36003357-36003415:mpeak_34279|chr17_35974398_36003493_DDX52_NM_-|</t>
  </si>
  <si>
    <t>chr17:36365133-36365187:mpeak_34286|chr17_36351996_36413256_LOC440434_NR_-|</t>
  </si>
  <si>
    <t>LOC440434</t>
  </si>
  <si>
    <t>chr17:36455516-36455621:mpeak_34290|chr17_36452988_36478391_MRPL45_NM_+|</t>
  </si>
  <si>
    <t>MRPL45</t>
  </si>
  <si>
    <t>chr17:36877357-36877568:mpeak_34314|chr17_36861872_36881809_MLLT6_NM_+|</t>
  </si>
  <si>
    <t>MLLT6</t>
  </si>
  <si>
    <t>chr17:36877484:+;chr17:36877563:+</t>
  </si>
  <si>
    <t>chr17_38721309_+</t>
  </si>
  <si>
    <t>chr17:36946730-36946780:mpeak_34331|chr17_36926024_36956158_PIP4K2B_NM_-|</t>
  </si>
  <si>
    <t>PIP4K2B</t>
  </si>
  <si>
    <t>chr17:37006613-37006737:mpeak_34342|chr17_37006467_37010053_RPL23_NM_-|</t>
  </si>
  <si>
    <t>RPL23</t>
  </si>
  <si>
    <t>chr17:37006612:-;chr17:37006644:-</t>
  </si>
  <si>
    <t>chr17_38850367_-;chr17_38850398_-</t>
  </si>
  <si>
    <t>chr17:3728231-3728332:mpeak_32752|chr17_3716573_3749545_C17orf85_NM_-|</t>
  </si>
  <si>
    <t>C17orf85</t>
  </si>
  <si>
    <t>chr17_3824951_-</t>
  </si>
  <si>
    <t>chr17:3742393-3742473:mpeak_32753|chr17_3716573_3749545_C17orf85_NM_-|</t>
  </si>
  <si>
    <t>chr17:3742402:-</t>
  </si>
  <si>
    <t>chr17_3839104_-;chr17_3839141_-</t>
  </si>
  <si>
    <t>chr17:3746370-3746433:mpeak_32755|chr17_3716573_3749545_C17orf85_NM_-|</t>
  </si>
  <si>
    <t>chr17:37487526-37487584:mpeak_34365|chr17_37417820_37557909_FBXL20_NM_-|</t>
  </si>
  <si>
    <t>FBXL20</t>
  </si>
  <si>
    <t>chr17:37886438-37886488:mpeak_34406|chr17_37885858_37886788_MIEN1_NM_-|</t>
  </si>
  <si>
    <t>MIEN1</t>
  </si>
  <si>
    <t>chr17:38248771-38248905:mpeak_34418|chr17_38218445_38249272_THRA_NM_+|</t>
  </si>
  <si>
    <t>THRA</t>
  </si>
  <si>
    <t>chr17:38248825:+;chr17:38248901:+</t>
  </si>
  <si>
    <t>chr17_40092570_+;chr17_40092647_+</t>
  </si>
  <si>
    <t>chr17:38249176-38249254:mpeak_34419|chr17_38218445_38249272_THRA_NM_+|</t>
  </si>
  <si>
    <t>chr17:38249255:+</t>
  </si>
  <si>
    <t>chr17_40092960_+;chr17_40093015_+</t>
  </si>
  <si>
    <t>chr17:38282429-38282561:mpeak_34422|chr17_38278789_38290531_MSL1_NM_+|</t>
  </si>
  <si>
    <t>MSL1</t>
  </si>
  <si>
    <t>chr17_40126226_+</t>
  </si>
  <si>
    <t>chr17:38285944-38286061:mpeak_34423|chr17_38278789_38290531_MSL1_NM_+|</t>
  </si>
  <si>
    <t>chr17:38285996:+;chr17:38286065:+</t>
  </si>
  <si>
    <t>chr17_40129741_+;chr17_40129808_+</t>
  </si>
  <si>
    <t>chr17:38286492-38286565:mpeak_34425|chr17_38278789_38290531_MSL1_NM_+|</t>
  </si>
  <si>
    <t>chr17:38286495:+;chr17:38286548:+</t>
  </si>
  <si>
    <t>chr17:38289291-38289348:mpeak_34427|chr17_38278789_38290531_MSL1_NM_+|</t>
  </si>
  <si>
    <t>chr17_40133104_+</t>
  </si>
  <si>
    <t>chr17:38318003-38318103:mpeak_34435|chr17_38296506_38326699_CASC3_NM_+|</t>
  </si>
  <si>
    <t>CASC3</t>
  </si>
  <si>
    <t>chr17:38318049:+</t>
  </si>
  <si>
    <t>chr17_40161788_+;chr17_40161869_+</t>
  </si>
  <si>
    <t>chr17:38375698-38375755:mpeak_34442|chr17_38375573_38434436_WIPF2_NM_+|</t>
  </si>
  <si>
    <t>WIPF2</t>
  </si>
  <si>
    <t>chr17:38457773-38457869:mpeak_34455|chr17_38444145_38458163_CDC6_NM_+|</t>
  </si>
  <si>
    <t>CDC6</t>
  </si>
  <si>
    <t>chr17:38457838:+</t>
  </si>
  <si>
    <t>chr17_40301604_+</t>
  </si>
  <si>
    <t>chr17:38548836-38548996:mpeak_34471|chr17_38545899_38574202_TOP2A_NM_-|</t>
  </si>
  <si>
    <t>TOP2A</t>
  </si>
  <si>
    <t>chr17_40392587_-;chr17_40392609_-</t>
  </si>
  <si>
    <t>chr17:38551687-38551790:mpeak_34472|chr17_38545899_38574202_TOP2A_NM_-|</t>
  </si>
  <si>
    <t>chr17_40395457_-;chr17_40395515_-</t>
  </si>
  <si>
    <t>chr17:38555283-38555347:mpeak_34474|chr17_38545899_38574202_TOP2A_NM_-|</t>
  </si>
  <si>
    <t>chr17_40399045_-</t>
  </si>
  <si>
    <t>chr17:38562631-38562677:mpeak_34476|chr17_38545899_38574202_TOP2A_NM_-|</t>
  </si>
  <si>
    <t>chr17_40406420_-</t>
  </si>
  <si>
    <t>chr17:38569442-38569524:mpeak_34479|chr17_38545899_38574202_TOP2A_NM_-|</t>
  </si>
  <si>
    <t>chr17_40413197_-</t>
  </si>
  <si>
    <t>chr17:38574017-38574068:mpeak_34481|chr17_38545899_38574202_TOP2A_NM_-|</t>
  </si>
  <si>
    <t>chr17:38796820-38796877:mpeak_34496|chr17_38785245_38804103_SMARCE1_NM_-|</t>
  </si>
  <si>
    <t>SMARCE1</t>
  </si>
  <si>
    <t>chr17:38796826:-</t>
  </si>
  <si>
    <t>chr17_40640575_-</t>
  </si>
  <si>
    <t>chr17:3925710-3925761:mpeak_32766|chr17_3910264_4046253_ZZEF1_NM_-|</t>
  </si>
  <si>
    <t>ZZEF1</t>
  </si>
  <si>
    <t>chr17:3925679:-;chr17:3925710:-</t>
  </si>
  <si>
    <t>chr17_4022417_-</t>
  </si>
  <si>
    <t>chr17:3969786-3969839:mpeak_32772|chr17_3910264_4046253_ZZEF1_NM_-|</t>
  </si>
  <si>
    <t>chr17:40027987-40028088:mpeak_34556|chr17_40024157_40075275_ACLY_NM_-|</t>
  </si>
  <si>
    <t>ACLY</t>
  </si>
  <si>
    <t>chr17:40485924-40486073:mpeak_34592|chr17_40467818_40540513_STAT3_NM_-|</t>
  </si>
  <si>
    <t>STAT3</t>
  </si>
  <si>
    <t>chr17:40491322-40491384:mpeak_34593|chr17_40467818_40540513_STAT3_NM_-|</t>
  </si>
  <si>
    <t>chr17:40618437-40618535:mpeak_34603|chr17_40610861_40673044_ATP6V0A1_NM_+|</t>
  </si>
  <si>
    <t>ATP6V0A1</t>
  </si>
  <si>
    <t>chr17:40667032-40667088:mpeak_34608|chr17_40610861_40673044_ATP6V0A1_NM_+|</t>
  </si>
  <si>
    <t>chr17:40667084:+</t>
  </si>
  <si>
    <t>chr17_42515064_+</t>
  </si>
  <si>
    <t>chr17:40963663-40963771:mpeak_34647|chr17_40962946_40976310_BECN1_NM_-|</t>
  </si>
  <si>
    <t>BECN1</t>
  </si>
  <si>
    <t>chr17:40970232-40970368:mpeak_34649|chr17_40962946_40976310_BECN1_NM_-|</t>
  </si>
  <si>
    <t>chr17_42818276_-</t>
  </si>
  <si>
    <t>chr17:41152212-41152263:mpeak_34666|chr17_41150445_41154888_RPL27_NM_+|</t>
  </si>
  <si>
    <t>RPL27</t>
  </si>
  <si>
    <t>chr17:41152263:+</t>
  </si>
  <si>
    <t>chr17_43000212_+;chr17_43000245_+</t>
  </si>
  <si>
    <t>chr17:41286601-41286659:mpeak_34683|chr17_41277599_41296744_NBR2_NR_+|</t>
  </si>
  <si>
    <t>NBR2</t>
  </si>
  <si>
    <t>chr17:41286658:+</t>
  </si>
  <si>
    <t>chr17_43134617_+;chr17_43134651_+</t>
  </si>
  <si>
    <t>chr17:41292293-41292349:mpeak_34684|chr17_41277599_41296744_NBR2_NR_+|</t>
  </si>
  <si>
    <t>chr17:41292350:+</t>
  </si>
  <si>
    <t>chr17_43140343_+</t>
  </si>
  <si>
    <t>chr17:41352647-41352782:mpeak_34691|chr17_41322487_41361919_NBR1_NM_+|</t>
  </si>
  <si>
    <t>NBR1</t>
  </si>
  <si>
    <t>chr17:41352692:+;chr17:41352783:+;chr17:41352808:+</t>
  </si>
  <si>
    <t>chr17_43200679_+;chr17_43200765_+;chr17_43200808_+</t>
  </si>
  <si>
    <t>chr17:41569591-41569668:mpeak_34714|chr17_41561284_41603863_DHX8_NM_+|</t>
  </si>
  <si>
    <t>DHX8</t>
  </si>
  <si>
    <t>chr17:42489304-42489359:mpeak_34795|chr17_42478821_42580970_GPATCH8_NM_-|</t>
  </si>
  <si>
    <t>GPATCH8</t>
  </si>
  <si>
    <t>chr17:42512423-42512532:mpeak_34796|chr17_42478821_42580970_GPATCH8_NM_-|</t>
  </si>
  <si>
    <t>chr17:42759019-42759206:mpeak_34804|chr17_42756411_42767165_CCDC43_NM_-|</t>
  </si>
  <si>
    <t>CCDC43</t>
  </si>
  <si>
    <t>chr17:42759071:-;chr17:42759134:-</t>
  </si>
  <si>
    <t>chr17_44681650_-;chr17_44681704_-;chr17_44681745_-;chr17_44681787_-</t>
  </si>
  <si>
    <t>chr17:43177127-43177191:mpeak_34833|chr17_43138666_43182986_NMT1_NM_+|</t>
  </si>
  <si>
    <t>NMT1</t>
  </si>
  <si>
    <t>chr17:43177188:+</t>
  </si>
  <si>
    <t>chr17_45099825_+</t>
  </si>
  <si>
    <t>chr17:44246950-44247007:mpeak_34886|chr17_44109069_44302740_KANSL1_NM_-|</t>
  </si>
  <si>
    <t>KANSL1</t>
  </si>
  <si>
    <t>chr17_46169604_-</t>
  </si>
  <si>
    <t>chr17:4448544-4448601:mpeak_32813|chr17_4443262_4458681_MYBBP1A_NM_-|</t>
  </si>
  <si>
    <t>MYBBP1A</t>
  </si>
  <si>
    <t>chr17:45010164-45010237:mpeak_34911|chr17_45000485_45015964_GOSR2_NM_+|</t>
  </si>
  <si>
    <t>GOSR2</t>
  </si>
  <si>
    <t>chr17:45010224:+</t>
  </si>
  <si>
    <t>chr17_46932870_+</t>
  </si>
  <si>
    <t>chr17:45010336-45010388:mpeak_34912|chr17_45000485_45015964_GOSR2_NM_+|</t>
  </si>
  <si>
    <t>chr17:45010386:+</t>
  </si>
  <si>
    <t>chr17_46933020_+</t>
  </si>
  <si>
    <t>chr17:45010575-45010630:mpeak_34913|chr17_45000485_45015964_GOSR2_NM_+|</t>
  </si>
  <si>
    <t>chr17:45010633:+</t>
  </si>
  <si>
    <t>chr17_46933264_+</t>
  </si>
  <si>
    <t>chr17:45014123-45014209:mpeak_34916|chr17_45000485_45015964_GOSR2_NM_+|</t>
  </si>
  <si>
    <t>chr17:45014158:+;chr17:45014188:+</t>
  </si>
  <si>
    <t>chr17_46936807_+;chr17_46936837_+</t>
  </si>
  <si>
    <t>chr17:45221237-45221291:mpeak_34949|chr17_45198383_45266678_CDC27_NM_-|</t>
  </si>
  <si>
    <t>CDC27</t>
  </si>
  <si>
    <t>chr17:4542356-4542440:mpeak_32827|chr17_4535074_4544960_ALOX15_NM_-|</t>
  </si>
  <si>
    <t>ALOX15</t>
  </si>
  <si>
    <t>chr17:45689811-45689934:mpeak_34960|chr17_45608443_45699133_NPEPPS_NM_+|</t>
  </si>
  <si>
    <t>NPEPPS</t>
  </si>
  <si>
    <t>chr17_47612505_+</t>
  </si>
  <si>
    <t>chr17:45735867-45736010:mpeak_34970|chr17_45727203_45759769_KPNB1_NM_+|</t>
  </si>
  <si>
    <t>KPNB1</t>
  </si>
  <si>
    <t>chr17_47658570_+</t>
  </si>
  <si>
    <t>chr17:45740499-45740554:mpeak_34971|chr17_45727203_45759769_KPNB1_NM_+|</t>
  </si>
  <si>
    <t>chr17:45742463-45742528:mpeak_34972|chr17_45727203_45759769_KPNB1_NM_+|</t>
  </si>
  <si>
    <t>chr17:45755663-45755753:mpeak_34974|chr17_45727203_45759769_KPNB1_NM_+|</t>
  </si>
  <si>
    <t>chr17_47678347_+;chr17_47678395_+</t>
  </si>
  <si>
    <t>chr17:45757868-45758021:mpeak_34975|chr17_45727203_45759769_KPNB1_NM_+|</t>
  </si>
  <si>
    <t>chr17:45757972:+</t>
  </si>
  <si>
    <t>chr17_47680598_+;chr17_47680649_+</t>
  </si>
  <si>
    <t>chr17:46022001-46022086:mpeak_35001|chr17_46018888_46023979_PNPO_NM_+|</t>
  </si>
  <si>
    <t>PNPO</t>
  </si>
  <si>
    <t>chr17:46023306-46023362:mpeak_35003|chr17_46018888_46023979_PNPO_NM_+|</t>
  </si>
  <si>
    <t>chr17:46154265-46154417:mpeak_35029|chr17_46148941_46178883_CBX1_NM_-|</t>
  </si>
  <si>
    <t>CBX1</t>
  </si>
  <si>
    <t>chr17:463662-463715:mpeak_32489|chr17_422538_618096_VPS53_NM_-|</t>
  </si>
  <si>
    <t>VPS53</t>
  </si>
  <si>
    <t>chr17:4637798-4637960:mpeak_32843|chr17_4637774_4643223_CXCL16_NM_-|</t>
  </si>
  <si>
    <t>CXCL16</t>
  </si>
  <si>
    <t>chr17:4637825:-</t>
  </si>
  <si>
    <t>chr17_4734531_-;chr17_4734603_-</t>
  </si>
  <si>
    <t>chr17:46928439-46928542:mpeak_35039|chr17_46908349_46940199_CALCOCO2_NM_+|</t>
  </si>
  <si>
    <t>CALCOCO2</t>
  </si>
  <si>
    <t>chr17_48851143_+</t>
  </si>
  <si>
    <t>chr17:46929869-46929998:mpeak_35040|chr17_46908349_46940199_CALCOCO2_NM_+|</t>
  </si>
  <si>
    <t>chr17_48852513_+;chr17_48852583_+</t>
  </si>
  <si>
    <t>chr17:46930277-46930379:mpeak_35041|chr17_46908349_46940199_CALCOCO2_NM_+|</t>
  </si>
  <si>
    <t>chr17_48852940_+;chr17_48853004_+</t>
  </si>
  <si>
    <t>chr17:46930544-46930606:mpeak_35042|chr17_46908349_46940199_CALCOCO2_NM_+|</t>
  </si>
  <si>
    <t>chr17:46930597:+</t>
  </si>
  <si>
    <t>chr17_48853232_+</t>
  </si>
  <si>
    <t>chr17:46933442-46933556:mpeak_35043|chr17_46908349_46940199_CALCOCO2_NM_+|</t>
  </si>
  <si>
    <t>chr17_48856111_+;chr17_48856160_+</t>
  </si>
  <si>
    <t>chr17:4784268-4784348:mpeak_32855|chr17_4736634_4800498_MINK1_NM_+|</t>
  </si>
  <si>
    <t>MINK1</t>
  </si>
  <si>
    <t>chr17:47888835-47888921:mpeak_35105|chr17_47865980_47904762_KAT7_NM_+|</t>
  </si>
  <si>
    <t>KAT7</t>
  </si>
  <si>
    <t>chr17_49811549_+</t>
  </si>
  <si>
    <t>chr17:48165578-48165640:mpeak_35115|chr17_48133339_48166473_ITGA3_NM_+|</t>
  </si>
  <si>
    <t>ITGA3</t>
  </si>
  <si>
    <t>chr17:48462480-48462659:mpeak_35148|chr17_48460596_48474914_LRRC59_NM_-|</t>
  </si>
  <si>
    <t>LRRC59</t>
  </si>
  <si>
    <t>chr17:48462529:-</t>
  </si>
  <si>
    <t>chr17_50385119_-;chr17_50385167_-;chr17_50385195_-</t>
  </si>
  <si>
    <t>chr17:48465414-48465495:mpeak_35149|chr17_48460596_48474914_LRRC59_NM_-|</t>
  </si>
  <si>
    <t>chr17:48467996-48468067:mpeak_35150|chr17_48460596_48474914_LRRC59_NM_-|</t>
  </si>
  <si>
    <t>chr17:48468008:-</t>
  </si>
  <si>
    <t>chr17_50390648_-</t>
  </si>
  <si>
    <t>chr17:4863795-4863853:mpeak_32868|chr17_4862938_4871132_SPAG7_NM_-|</t>
  </si>
  <si>
    <t>SPAG7</t>
  </si>
  <si>
    <t>chr17:4869112-4869217:mpeak_32870|chr17_4862938_4871132_SPAG7_NM_-|</t>
  </si>
  <si>
    <t>chr17:4869111:-;chr17:4869148:-</t>
  </si>
  <si>
    <t>chr17_4965804_-</t>
  </si>
  <si>
    <t>chr17:48754148-48754217:mpeak_35168|chr17_48712217_48768452_ABCC3_NM_+|</t>
  </si>
  <si>
    <t>ABCC3</t>
  </si>
  <si>
    <t>chr17:48754210:+</t>
  </si>
  <si>
    <t>chr17_50676855_+</t>
  </si>
  <si>
    <t>chr17:48762770-48762905:mpeak_35169|chr17_48712217_48768452_ABCC3_NM_+|</t>
  </si>
  <si>
    <t>chr17:48762825:+;chr17:48762906:+</t>
  </si>
  <si>
    <t>chr17_50685463_+</t>
  </si>
  <si>
    <t>chr17:48777926-48778055:mpeak_35176|chr17_48773504_48785270_ANKRD40_NM_-|</t>
  </si>
  <si>
    <t>ANKRD40</t>
  </si>
  <si>
    <t>chr17_50700597_-</t>
  </si>
  <si>
    <t>chr17:48814345-48814397:mpeak_35180|chr17_48796925_48827861_LUC7L3_NM_+|</t>
  </si>
  <si>
    <t>LUC7L3</t>
  </si>
  <si>
    <t>chr17:48821060-48821139:mpeak_35182|chr17_48796925_48827861_LUC7L3_NM_+|</t>
  </si>
  <si>
    <t>chr17:48821172:+</t>
  </si>
  <si>
    <t>chr17_50743736_+;chr17_50743778_+</t>
  </si>
  <si>
    <t>chr17:48822094-48822181:mpeak_35183|chr17_48796925_48827861_LUC7L3_NM_+|</t>
  </si>
  <si>
    <t>chr17:48822175:+</t>
  </si>
  <si>
    <t>chr17_50744773_+</t>
  </si>
  <si>
    <t>chr17:48823077-48823348:mpeak_35184|chr17_48796925_48827861_LUC7L3_NM_+|</t>
  </si>
  <si>
    <t>chr17:48823140:+;chr17:48823364:+</t>
  </si>
  <si>
    <t>chr17_50745731_+;chr17_50745808_+;chr17_50745835_+;chr17_50745943_+;chr17_50745987_+</t>
  </si>
  <si>
    <t>chr17:48823893-48824063:mpeak_35185|chr17_48796925_48827861_LUC7L3_NM_+|</t>
  </si>
  <si>
    <t>chr17:48824063:+</t>
  </si>
  <si>
    <t>chr17_50746576_+;chr17_50746622_+;chr17_50746692_+</t>
  </si>
  <si>
    <t>chr17:49050337-49050459:mpeak_35204|chr17_49043748_49198226_SPAG9_NM_-|</t>
  </si>
  <si>
    <t>SPAG9</t>
  </si>
  <si>
    <t>chr17:49050334:-;chr17:49050408:-</t>
  </si>
  <si>
    <t>chr17_50972974_-;chr17_50973048_-</t>
  </si>
  <si>
    <t>chr17:4907156-4907218:mpeak_32877|chr17_4901242_4926762_KIF1C_NM_+|</t>
  </si>
  <si>
    <t>KIF1C</t>
  </si>
  <si>
    <t>chr17:49072409-49072467:mpeak_35207|chr17_49043748_49198226_SPAG9_NM_-|</t>
  </si>
  <si>
    <t>chr17:49079062-49079190:mpeak_35210|chr17_49043748_49198226_SPAG9_NM_-|</t>
  </si>
  <si>
    <t>chr17:49098513-49098680:mpeak_35213|chr17_49043748_49198226_SPAG9_NM_-|</t>
  </si>
  <si>
    <t>chr17:4922468-4922518:mpeak_32881|chr17_4901242_4926762_KIF1C_NM_+|</t>
  </si>
  <si>
    <t>chr17:4922519:+</t>
  </si>
  <si>
    <t>chr17_5019223_+</t>
  </si>
  <si>
    <t>chr17:4925955-4926009:mpeak_32883|chr17_4901242_4926762_KIF1C_NM_+|</t>
  </si>
  <si>
    <t>chr17:49280054-49280255:mpeak_35225|chr17_49258055_49337427_MBTD1_NM_-|</t>
  </si>
  <si>
    <t>MBTD1</t>
  </si>
  <si>
    <t>chr17:49340627-49340739:mpeak_35228|chr17_49337896_49375142_UTP18_NM_+|</t>
  </si>
  <si>
    <t>UTP18</t>
  </si>
  <si>
    <t>chr17_51263364_+</t>
  </si>
  <si>
    <t>chr17:49357409-49357469:mpeak_35232|chr17_49337896_49375142_UTP18_NM_+|</t>
  </si>
  <si>
    <t>chr17:5239929-5239993:mpeak_32907|chr17_5185557_5286888_RABEP1_NM_+|</t>
  </si>
  <si>
    <t>RABEP1</t>
  </si>
  <si>
    <t>chr17:5239985:+</t>
  </si>
  <si>
    <t>chr17_5336650_+;chr17_5336689_+</t>
  </si>
  <si>
    <t>chr17:5241304-5241439:mpeak_32908|chr17_5185557_5286888_RABEP1_NM_+|</t>
  </si>
  <si>
    <t>chr17:5241437:+</t>
  </si>
  <si>
    <t>chr17:5253845-5253935:mpeak_32914|chr17_5185557_5286888_RABEP1_NM_+|</t>
  </si>
  <si>
    <t>chr17:5266211-5266314:mpeak_32916|chr17_5185557_5286888_RABEP1_NM_+|</t>
  </si>
  <si>
    <t>chr17:5266241:+;chr17:5266315:+</t>
  </si>
  <si>
    <t>chr17_5362948_+</t>
  </si>
  <si>
    <t>chr17:5283622-5283739:mpeak_32918|chr17_5185557_5286888_RABEP1_NM_+|</t>
  </si>
  <si>
    <t>chr17:5290296-5290422:mpeak_32928|chr17_5289589_5323059_NUP88_NM_-|</t>
  </si>
  <si>
    <t>NUP88</t>
  </si>
  <si>
    <t>chr17_5387097_-</t>
  </si>
  <si>
    <t>chr17:5291299-5291389:mpeak_32929|chr17_5289589_5323059_NUP88_NM_-|</t>
  </si>
  <si>
    <t>chr17:5291304:-</t>
  </si>
  <si>
    <t>chr17_5387971_-</t>
  </si>
  <si>
    <t>chr17:5291925-5292047:mpeak_32930|chr17_5289589_5323059_NUP88_NM_-|</t>
  </si>
  <si>
    <t>chr17:5291996:-</t>
  </si>
  <si>
    <t>chr17:5294792-5294853:mpeak_32931|chr17_5289589_5323059_NUP88_NM_-|</t>
  </si>
  <si>
    <t>chr17:5294795:-</t>
  </si>
  <si>
    <t>chr17_5391483_-;chr17_5391501_-</t>
  </si>
  <si>
    <t>chr17:53014569-53014736:mpeak_35239|chr17_52978051_53038595_TOM1L1_NM_+|</t>
  </si>
  <si>
    <t>TOM1L1</t>
  </si>
  <si>
    <t>chr17:53014625:+;chr17:53014680:+</t>
  </si>
  <si>
    <t>chr17_54937216_+;chr17_54937263_+;chr17_54937318_+</t>
  </si>
  <si>
    <t>chr17:53015294-53015416:mpeak_35241|chr17_52978051_53038595_TOM1L1_NM_+|</t>
  </si>
  <si>
    <t>chr17:53015348:+;chr17:53015394:+</t>
  </si>
  <si>
    <t>chr17_54937952_+;chr17_54937986_+;chr17_54938031_+</t>
  </si>
  <si>
    <t>chr17:53063553-53063714:mpeak_35256|chr17_53046125_53237157_STXBP4_NM_+|</t>
  </si>
  <si>
    <t>STXBP4</t>
  </si>
  <si>
    <t>chr17:53063610:+</t>
  </si>
  <si>
    <t>chr17_54986248_+;chr17_54986353_+</t>
  </si>
  <si>
    <t>chr17:5336981-5337097:mpeak_32940|chr17_5336484_5342471_C1QBP_NM_-|</t>
  </si>
  <si>
    <t>C1QBP</t>
  </si>
  <si>
    <t>chr17:5341447-5341605:mpeak_32941|chr17_5336484_5342471_C1QBP_NM_-|</t>
  </si>
  <si>
    <t>chr17:5341443:-</t>
  </si>
  <si>
    <t>chr17_5438241_-</t>
  </si>
  <si>
    <t>chr17:54976470-54976527:mpeak_35296|chr17_54969590_54991409_TRIM25_NM_-|</t>
  </si>
  <si>
    <t>TRIM25</t>
  </si>
  <si>
    <t>chr17:54981755-54981863:mpeak_35297|chr17_54969590_54991409_TRIM25_NM_-|</t>
  </si>
  <si>
    <t>chr17:55339511-55339561:mpeak_35321|chr17_55333930_55756909_MSI2_NM_+|</t>
  </si>
  <si>
    <t>MSI2</t>
  </si>
  <si>
    <t>chr17:55351786-55351857:mpeak_35323|chr17_55333930_55756909_MSI2_NM_+|</t>
  </si>
  <si>
    <t>chr17:55351850:+</t>
  </si>
  <si>
    <t>chr17_57274485_+</t>
  </si>
  <si>
    <t>chr17:55674219-55674313:mpeak_35328|chr17_55333930_55756909_MSI2_NM_+|</t>
  </si>
  <si>
    <t>chr17:55918367-55918428:mpeak_35348|chr17_55917296_55927433_MRPS23_NM_-|</t>
  </si>
  <si>
    <t>MRPS23</t>
  </si>
  <si>
    <t>chr17:56164485-56164590:mpeak_35371|chr17_56160779_56166502_DYNLL2_NM_+|</t>
  </si>
  <si>
    <t>DYNLL2</t>
  </si>
  <si>
    <t>chr17:56164584:+</t>
  </si>
  <si>
    <t>chr17_58087216_+</t>
  </si>
  <si>
    <t>chr17:56284918-56284998:mpeak_35393|chr17_56283531_56296966_MKS1_NM_-|</t>
  </si>
  <si>
    <t>MKS1</t>
  </si>
  <si>
    <t>chr17:56284922:-</t>
  </si>
  <si>
    <t>chr17_58207553_-</t>
  </si>
  <si>
    <t>chr17:565046-565138:mpeak_32493|chr17_422538_618096_VPS53_NM_-|</t>
  </si>
  <si>
    <t>chr17_661895_-</t>
  </si>
  <si>
    <t>chr17:57075532-57075809:mpeak_35458|chr17_57060282_57184266_TRIM37_NM_-|</t>
  </si>
  <si>
    <t>TRIM37</t>
  </si>
  <si>
    <t>chr17:57075528:-;chr17:57075563:-;chr17:57075700:-</t>
  </si>
  <si>
    <t>chr17_58998172_-;chr17_58998206_-;chr17_58998235_-;chr17_58998338_-;chr17_58998374_-</t>
  </si>
  <si>
    <t>chr17:57089688-57089815:mpeak_35463|chr17_57060282_57184266_TRIM37_NM_-|</t>
  </si>
  <si>
    <t>chr17:57092964-57093139:mpeak_35464|chr17_57060282_57184266_TRIM37_NM_-|</t>
  </si>
  <si>
    <t>chr17:57109246-57109466:mpeak_35469|chr17_57060282_57184266_TRIM37_NM_-|</t>
  </si>
  <si>
    <t>chr17:57125038-57125136:mpeak_35470|chr17_57060282_57184266_TRIM37_NM_-|</t>
  </si>
  <si>
    <t>chr17:57134258-57134418:mpeak_35476|chr17_57060282_57184266_TRIM37_NM_-|</t>
  </si>
  <si>
    <t>chr17:57138388-57138454:mpeak_35477|chr17_57060282_57184266_TRIM37_NM_-|</t>
  </si>
  <si>
    <t>chr17:57157130-57157269:mpeak_35479|chr17_57060282_57184266_TRIM37_NM_-|</t>
  </si>
  <si>
    <t>chr17:57158438-57158577:mpeak_35480|chr17_57060282_57184266_TRIM37_NM_-|</t>
  </si>
  <si>
    <t>chr17:57158457:-</t>
  </si>
  <si>
    <t>chr17:57161200-57161260:mpeak_35481|chr17_57060282_57184266_TRIM37_NM_-|</t>
  </si>
  <si>
    <t>chr17:57161201:-</t>
  </si>
  <si>
    <t>chr17_59083844_-</t>
  </si>
  <si>
    <t>chr17:57161579-57161700:mpeak_35482|chr17_57060282_57184266_TRIM37_NM_-|</t>
  </si>
  <si>
    <t>chr17:57161868-57161925:mpeak_35483|chr17_57060282_57184266_TRIM37_NM_-|</t>
  </si>
  <si>
    <t>chr17_59084510_-</t>
  </si>
  <si>
    <t>chr17:57164381-57164524:mpeak_35484|chr17_57060282_57184266_TRIM37_NM_-|</t>
  </si>
  <si>
    <t>chr17:57164637-57164688:mpeak_35485|chr17_57060282_57184266_TRIM37_NM_-|</t>
  </si>
  <si>
    <t>chr17:57165138-57165357:mpeak_35486|chr17_57060282_57184266_TRIM37_NM_-|</t>
  </si>
  <si>
    <t>chr17_59087756_-;chr17_59087915_-</t>
  </si>
  <si>
    <t>chr17:57165545-57165768:mpeak_35487|chr17_57060282_57184266_TRIM37_NM_-|</t>
  </si>
  <si>
    <t>chr17:57165801-57165941:mpeak_35488|chr17_57060282_57184266_TRIM37_NM_-|</t>
  </si>
  <si>
    <t>chr17:57229962-57230019:mpeak_35502|chr17_57189706_57232800_SKA2_NM_-|</t>
  </si>
  <si>
    <t>SKA2</t>
  </si>
  <si>
    <t>chr17:57229960:-;chr17:57230013:-</t>
  </si>
  <si>
    <t>chr17:57271053-57271107:mpeak_35506|chr17_57232859_57278923_PRR11_NM_+|</t>
  </si>
  <si>
    <t>PRR11</t>
  </si>
  <si>
    <t>chr17_59193706_+</t>
  </si>
  <si>
    <t>chr17:57643044-57643149:mpeak_35540|chr17_57642885_57684393_DHX40_NM_+|</t>
  </si>
  <si>
    <t>DHX40</t>
  </si>
  <si>
    <t>chr17:57682827-57683041:mpeak_35543|chr17_57642885_57684393_DHX40_NM_+|</t>
  </si>
  <si>
    <t>chr17_59605630_+;chr17_59605669_+</t>
  </si>
  <si>
    <t>chr17:57725595-57725766:mpeak_35551|chr17_57697049_57771088_CLTC_NM_+|</t>
  </si>
  <si>
    <t>CLTC</t>
  </si>
  <si>
    <t>chr17_59648354_+</t>
  </si>
  <si>
    <t>chr17:57728558-57728721:mpeak_35552|chr17_57697049_57771088_CLTC_NM_+|</t>
  </si>
  <si>
    <t>chr17:57752668-57752718:mpeak_35559|chr17_57697049_57771088_CLTC_NM_+|</t>
  </si>
  <si>
    <t>chr17:57752722:+</t>
  </si>
  <si>
    <t>chr17_59675364_+</t>
  </si>
  <si>
    <t>chr17:57754672-57754739:mpeak_35561|chr17_57697049_57771088_CLTC_NM_+|</t>
  </si>
  <si>
    <t>chr17:57754734:+</t>
  </si>
  <si>
    <t>chr17_59677371_+</t>
  </si>
  <si>
    <t>chr17:57755626-57755770:mpeak_35562|chr17_57697049_57771088_CLTC_NM_+|</t>
  </si>
  <si>
    <t>chr17:57755677:+</t>
  </si>
  <si>
    <t>chr17:57762624-57762687:mpeak_35568|chr17_57697049_57771088_CLTC_NM_+|</t>
  </si>
  <si>
    <t>chr17:57762688:+</t>
  </si>
  <si>
    <t>chr17_59685326_+</t>
  </si>
  <si>
    <t>chr17:57780390-57780444:mpeak_35585|chr17_57775339_57784959_PTRH2_NM_-|</t>
  </si>
  <si>
    <t>PTRH2</t>
  </si>
  <si>
    <t>chr17:57808761-57808893:mpeak_35589|chr17_57784862_57917128_VMP1_NM_+|</t>
  </si>
  <si>
    <t>VMP1</t>
  </si>
  <si>
    <t>chr17_59731451_+</t>
  </si>
  <si>
    <t>chr17:57915682-57915762:mpeak_35597|chr17_57784862_57917128_VMP1_NM_+|</t>
  </si>
  <si>
    <t>chr17_59838380_+</t>
  </si>
  <si>
    <t>chr17:57949816-57949954:mpeak_35615|chr17_57937785_57970306_TUBD1_NM_-|</t>
  </si>
  <si>
    <t>TUBD1</t>
  </si>
  <si>
    <t>chr17:57949859:-;chr17:57949887:-</t>
  </si>
  <si>
    <t>chr17_59872489_-;chr17_59872541_-</t>
  </si>
  <si>
    <t>chr17:57958171-57958374:mpeak_35619|chr17_57937785_57970306_TUBD1_NM_-|</t>
  </si>
  <si>
    <t>chr17:57958184:-</t>
  </si>
  <si>
    <t>chr17_59880814_-</t>
  </si>
  <si>
    <t>chr17:57969879-57969943:mpeak_35622|chr17_57937785_57970306_TUBD1_NM_-|</t>
  </si>
  <si>
    <t>chr17:57969882:-</t>
  </si>
  <si>
    <t>chr17_59892530_-</t>
  </si>
  <si>
    <t>chr17:57970559-57970697:mpeak_35623|chr17_57970406_58023911_RPS6KB1_NM_+|</t>
  </si>
  <si>
    <t>RPS6KB1</t>
  </si>
  <si>
    <t>chr17:57973969-57974092:mpeak_35624|chr17_57970406_58023911_RPS6KB1_NM_+|</t>
  </si>
  <si>
    <t>chr17:57990043-57990171:mpeak_35625|chr17_57970406_58023911_RPS6KB1_NM_+|</t>
  </si>
  <si>
    <t>chr17:57991996-57992076:mpeak_35627|chr17_57970406_58023911_RPS6KB1_NM_+|</t>
  </si>
  <si>
    <t>chr17_59914673_+</t>
  </si>
  <si>
    <t>chr17:57998677-57998727:mpeak_35628|chr17_57970406_58023911_RPS6KB1_NM_+|</t>
  </si>
  <si>
    <t>chr17:58003784-58003911:mpeak_35629|chr17_57970406_58023911_RPS6KB1_NM_+|</t>
  </si>
  <si>
    <t>chr17:58015986-58016037:mpeak_35631|chr17_57970406_58023911_RPS6KB1_NM_+|</t>
  </si>
  <si>
    <t>chr17:58016038:+</t>
  </si>
  <si>
    <t>chr17:58022755-58022828:mpeak_35632|chr17_57970406_58023911_RPS6KB1_NM_+|</t>
  </si>
  <si>
    <t>chr17_59945467_+</t>
  </si>
  <si>
    <t>chr17:58147064-58147129:mpeak_35656|chr17_58121495_58156292_HEATR6_NM_-|</t>
  </si>
  <si>
    <t>HEATR6</t>
  </si>
  <si>
    <t>chr17:58303460-58303600:mpeak_35683|chr17_58256789_58469586_USP32_NM_-|</t>
  </si>
  <si>
    <t>USP32</t>
  </si>
  <si>
    <t>chr17:58307947-58308239:mpeak_35684|chr17_58256789_58469586_USP32_NM_-|</t>
  </si>
  <si>
    <t>chr17:58322534-58322651:mpeak_35687|chr17_58256789_58469586_USP32_NM_-|</t>
  </si>
  <si>
    <t>chr17:58329728-58329818:mpeak_35688|chr17_58256789_58469586_USP32_NM_-|</t>
  </si>
  <si>
    <t>chr17:58372041-58372168:mpeak_35693|chr17_58256789_58469586_USP32_NM_-|</t>
  </si>
  <si>
    <t>chr17:58378965-58379068:mpeak_35694|chr17_58256789_58469586_USP32_NM_-|</t>
  </si>
  <si>
    <t>chr17:58460767-58460827:mpeak_35695|chr17_58256789_58469586_USP32_NM_-|</t>
  </si>
  <si>
    <t>chr17:58468102-58468259:mpeak_35696|chr17_58256789_58469586_USP32_NM_-|</t>
  </si>
  <si>
    <t>chr17:58541371-58541422:mpeak_35713|chr17_58525195_58603601_APPBP2_NM_-|</t>
  </si>
  <si>
    <t>APPBP2</t>
  </si>
  <si>
    <t>chr17:58570695-58570755:mpeak_35714|chr17_58525195_58603601_APPBP2_NM_-|</t>
  </si>
  <si>
    <t>chr17:58570704:-</t>
  </si>
  <si>
    <t>chr17_60493343_-</t>
  </si>
  <si>
    <t>chr17:58686837-58686907:mpeak_35725|chr17_58677543_58740355_PPM1D_NM_+|</t>
  </si>
  <si>
    <t>PPM1D</t>
  </si>
  <si>
    <t>chr17:58701025-58701119:mpeak_35726|chr17_58677543_58740355_PPM1D_NM_+|</t>
  </si>
  <si>
    <t>chr17:58831268-58831384:mpeak_35743|chr17_58755171_59469337_BCAS3_NM_+|</t>
  </si>
  <si>
    <t>BCAS3</t>
  </si>
  <si>
    <t>chr17_60754018_+</t>
  </si>
  <si>
    <t>chr17:59147278-59147495:mpeak_35750|chr17_58755171_59469337_BCAS3_NM_+|</t>
  </si>
  <si>
    <t>chr17:59316476-59316527:mpeak_35760|chr17_58755171_59469337_BCAS3_NM_+|</t>
  </si>
  <si>
    <t>chr17:59431584-59431661:mpeak_35766|chr17_58755171_59469337_BCAS3_NM_+|</t>
  </si>
  <si>
    <t>chr17:59445798-59445865:mpeak_35770|chr17_58755171_59469337_BCAS3_NM_+|</t>
  </si>
  <si>
    <t>chr17:59445860:+</t>
  </si>
  <si>
    <t>chr17:59457882-59457943:mpeak_35772|chr17_58755171_59469337_BCAS3_NM_+|</t>
  </si>
  <si>
    <t>chr17:59457908:+</t>
  </si>
  <si>
    <t>chr17_61380573_+</t>
  </si>
  <si>
    <t>chr17:59480129-59480184:mpeak_35780|chr17_59477256_59485414_TBX2_NM_+|</t>
  </si>
  <si>
    <t>TBX2</t>
  </si>
  <si>
    <t>chr17:59806265-59806322:mpeak_35800|chr17_59761501_59940920_BRIP1_NM_-|</t>
  </si>
  <si>
    <t>BRIP1</t>
  </si>
  <si>
    <t>chr17:59806269:-</t>
  </si>
  <si>
    <t>chr17_61728910_-</t>
  </si>
  <si>
    <t>chr17:59816412-59816477:mpeak_35801|chr17_59761501_59940920_BRIP1_NM_-|</t>
  </si>
  <si>
    <t>chr17:59816422:-</t>
  </si>
  <si>
    <t>chr17_61739065_-</t>
  </si>
  <si>
    <t>chr17:59820366-59820443:mpeak_35803|chr17_59761501_59940920_BRIP1_NM_-|</t>
  </si>
  <si>
    <t>chr17:59853755-59853815:mpeak_35804|chr17_59761501_59940920_BRIP1_NM_-|</t>
  </si>
  <si>
    <t>chr17:59858122-59858175:mpeak_35806|chr17_59761501_59940920_BRIP1_NM_-|</t>
  </si>
  <si>
    <t>chr17:59858122:-</t>
  </si>
  <si>
    <t>chr17_61780764_-</t>
  </si>
  <si>
    <t>chr17:59922289-59922350:mpeak_35817|chr17_59761501_59940920_BRIP1_NM_-|</t>
  </si>
  <si>
    <t>chr17:59922292:-</t>
  </si>
  <si>
    <t>chr17_61844938_-</t>
  </si>
  <si>
    <t>chr17:60073856-60073906:mpeak_35847|chr17_60023961_60142643_MED13_NM_-|</t>
  </si>
  <si>
    <t>MED13</t>
  </si>
  <si>
    <t>chr17:60078568-60078681:mpeak_35848|chr17_60023961_60142643_MED13_NM_-|</t>
  </si>
  <si>
    <t>chr17:60081233-60081406:mpeak_35852|chr17_60023961_60142643_MED13_NM_-|</t>
  </si>
  <si>
    <t>chr17:60081288:-;chr17:60081332:-</t>
  </si>
  <si>
    <t>chr17_62003971_-</t>
  </si>
  <si>
    <t>chr17:60087782-60087843:mpeak_35854|chr17_60023961_60142643_MED13_NM_-|</t>
  </si>
  <si>
    <t>chr17:60087788:-</t>
  </si>
  <si>
    <t>chr17_62010429_-</t>
  </si>
  <si>
    <t>chr17:60141736-60141795:mpeak_35860|chr17_60023961_60142643_MED13_NM_-|</t>
  </si>
  <si>
    <t>chr17:60142489-60142540:mpeak_35861|chr17_60023961_60142643_MED13_NM_-|</t>
  </si>
  <si>
    <t>chr17:602576-602641:mpeak_32495|chr17_422538_618096_VPS53_NM_-|</t>
  </si>
  <si>
    <t>chr17:60585778-60585873:mpeak_35882|chr17_60556385_60689752_TLK2_NM_+|</t>
  </si>
  <si>
    <t>TLK2</t>
  </si>
  <si>
    <t>chr17_62508416_+;chr17_62508473_+;chr17_62508499_+</t>
  </si>
  <si>
    <t>chr17:60598140-60598210:mpeak_35883|chr17_60556385_60689752_TLK2_NM_+|</t>
  </si>
  <si>
    <t>chr17:608241-608299:mpeak_32496|chr17_422538_618096_VPS53_NM_-|</t>
  </si>
  <si>
    <t>chr17:608240:-</t>
  </si>
  <si>
    <t>chr17_705001_-</t>
  </si>
  <si>
    <t>chr17:61476593-61476645:mpeak_35922|chr17_61086897_61497359_TANC2_NM_+|</t>
  </si>
  <si>
    <t>TANC2</t>
  </si>
  <si>
    <t>chr17:61476647:+</t>
  </si>
  <si>
    <t>chr17_63399282_+</t>
  </si>
  <si>
    <t>chr17:61829117-61829200:mpeak_35969|chr17_61824321_61851088_CCDC47_NM_-|</t>
  </si>
  <si>
    <t>CCDC47</t>
  </si>
  <si>
    <t>chr17:61829127:-</t>
  </si>
  <si>
    <t>chr17_63751740_-</t>
  </si>
  <si>
    <t>chr17:61829666-61829762:mpeak_35970|chr17_61824321_61851088_CCDC47_NM_-|</t>
  </si>
  <si>
    <t>chr17:61838269-61838324:mpeak_35975|chr17_61824321_61851088_CCDC47_NM_-|</t>
  </si>
  <si>
    <t>chr17:61841365-61841560:mpeak_35976|chr17_61824321_61851088_CCDC47_NM_-|</t>
  </si>
  <si>
    <t>chr17:61892899-61893039:mpeak_35980|chr17_61851548_61895053_DDX42_NM_+|</t>
  </si>
  <si>
    <t>DDX42</t>
  </si>
  <si>
    <t>chr17_63815589_+</t>
  </si>
  <si>
    <t>chr17:61897624-61897802:mpeak_35987|chr17_61897354_61905031_FTSJ3_NM_-|</t>
  </si>
  <si>
    <t>FTSJ3</t>
  </si>
  <si>
    <t>chr17:61901171-61901309:mpeak_35992|chr17_61897354_61905031_FTSJ3_NM_-|</t>
  </si>
  <si>
    <t>chr17:61901380-61901595:mpeak_35993|chr17_61897354_61905031_FTSJ3_NM_-|</t>
  </si>
  <si>
    <t>chr17:61901443:-</t>
  </si>
  <si>
    <t>chr17_63824203_-</t>
  </si>
  <si>
    <t>chr17:61901713-61901781:mpeak_35994|chr17_61897354_61905031_FTSJ3_NM_-|</t>
  </si>
  <si>
    <t>chr17:61905490-61905578:mpeak_35996|chr17_61904769_61909275_PSMC5_NM_+|</t>
  </si>
  <si>
    <t>PSMC5</t>
  </si>
  <si>
    <t>chr17:61905565:+</t>
  </si>
  <si>
    <t>chr17:61907217-61907319:mpeak_35998|chr17_61904769_61909275_PSMC5_NM_+|</t>
  </si>
  <si>
    <t>chr17:61907275:+</t>
  </si>
  <si>
    <t>chr17_63829908_+</t>
  </si>
  <si>
    <t>chr17:61912766-61912933:mpeak_36007|chr17_61910351_61920351_SMARCD2_NM_-|</t>
  </si>
  <si>
    <t>SMARCD2</t>
  </si>
  <si>
    <t>chr1:76205661-76205789:mpeak_2891|chr1_76190031_76228376_ACADM_NM_+|</t>
  </si>
  <si>
    <t>ACADM</t>
  </si>
  <si>
    <t>chr1_75740032_+;chr1_75740097_+</t>
  </si>
  <si>
    <t>chr17:62230418-62230518:mpeak_36022|chr17_62226451_62340683_TEX2_NM_-|</t>
  </si>
  <si>
    <t>TEX2</t>
  </si>
  <si>
    <t>chr17:62497881-62498173:mpeak_36034|chr17_62496444_62502484_DDX5_NM_-|</t>
  </si>
  <si>
    <t>DDX5</t>
  </si>
  <si>
    <t>chr17:62497893:-</t>
  </si>
  <si>
    <t>chr17_64501733_-;chr17_64501792_-</t>
  </si>
  <si>
    <t>chr17:62498273-62498336:mpeak_36035|chr17_62496444_62502484_DDX5_NM_-|</t>
  </si>
  <si>
    <t>chr17:62498280:-</t>
  </si>
  <si>
    <t>chr17_64502207_-</t>
  </si>
  <si>
    <t>chr17:62498394-62498684:mpeak_36036|chr17_62496444_62502484_DDX5_NM_-|</t>
  </si>
  <si>
    <t>chr17:62498393:-;chr17:62498499:-</t>
  </si>
  <si>
    <t>chr17_64502276_-;chr17_64502376_-</t>
  </si>
  <si>
    <t>chr17:62499048-62499227:mpeak_36037|chr17_62496444_62502484_DDX5_NM_-|</t>
  </si>
  <si>
    <t>chr17:62499168:-</t>
  </si>
  <si>
    <t>chr17_64502930_-</t>
  </si>
  <si>
    <t>chr17:62500788-62501010:mpeak_36041|chr17_62496444_62502484_DDX5_NM_-|</t>
  </si>
  <si>
    <t>chr17:62523224-62523283:mpeak_36043|chr17_62503157_62533720_CEP95_NM_+|</t>
  </si>
  <si>
    <t>CEP95</t>
  </si>
  <si>
    <t>chr17:62530698-62530822:mpeak_36047|chr17_62503157_62533720_CEP95_NM_+|</t>
  </si>
  <si>
    <t>chr17_64534624_+;chr17_64534667_+;chr17_64534703_+</t>
  </si>
  <si>
    <t>chr17:65131674-65131739:mpeak_36122|chr17_65074702_65241319_HELZ_NM_-|</t>
  </si>
  <si>
    <t>HELZ</t>
  </si>
  <si>
    <t>chr17:65186266-65186453:mpeak_36126|chr17_65074702_65241319_HELZ_NM_-|</t>
  </si>
  <si>
    <t>chr17:65200828-65200878:mpeak_36128|chr17_65074702_65241319_HELZ_NM_-|</t>
  </si>
  <si>
    <t>chr17:65239900-65239964:mpeak_36130|chr17_65074702_65241319_HELZ_NM_-|</t>
  </si>
  <si>
    <t>chr17:65344663-65344777:mpeak_36138|chr17_65337168_65362721_PSMD12_NM_-|</t>
  </si>
  <si>
    <t>PSMD12</t>
  </si>
  <si>
    <t>chr17:6553449-6553688:mpeak_32974|chr17_6547979_6554954_MED31_NM_-|</t>
  </si>
  <si>
    <t>MED31</t>
  </si>
  <si>
    <t>chr17:6553528:-;chr17:6553636:-</t>
  </si>
  <si>
    <t>chr17_6650209_-;chr17_6650314_-</t>
  </si>
  <si>
    <t>chr17:65732810-65732875:mpeak_36151|chr17_65713948_65739858_NOL11_NM_+|</t>
  </si>
  <si>
    <t>NOL11</t>
  </si>
  <si>
    <t>chr17:65733205-65733269:mpeak_36152|chr17_65713948_65739858_NOL11_NM_+|</t>
  </si>
  <si>
    <t>chr17:65733261:+</t>
  </si>
  <si>
    <t>chr17_67737176_+</t>
  </si>
  <si>
    <t>chr17:65822264-65822463:mpeak_36157|chr17_65821779_65978367_BPTF_NM_+|</t>
  </si>
  <si>
    <t>BPTF</t>
  </si>
  <si>
    <t>chr17_67826219_+;chr17_67826295_+</t>
  </si>
  <si>
    <t>chr17:65850045-65850100:mpeak_36158|chr17_65821779_65978367_BPTF_NM_+|</t>
  </si>
  <si>
    <t>chr17_67853977_+</t>
  </si>
  <si>
    <t>chr17:65850733-65850892:mpeak_36159|chr17_65821779_65978367_BPTF_NM_+|</t>
  </si>
  <si>
    <t>chr17:65889480-65889572:mpeak_36165|chr17_65821779_65978367_BPTF_NM_+|</t>
  </si>
  <si>
    <t>chr17:65899892-65900040:mpeak_36167|chr17_65821779_65978367_BPTF_NM_+|</t>
  </si>
  <si>
    <t>chr17_67903806_+;chr17_67903826_+</t>
  </si>
  <si>
    <t>chr17:65900869-65900965:mpeak_36168|chr17_65821779_65978367_BPTF_NM_+|</t>
  </si>
  <si>
    <t>chr17:65900984:+</t>
  </si>
  <si>
    <t>chr17_67904806_+;chr17_67904838_+;chr17_67904866_+</t>
  </si>
  <si>
    <t>chr17:65943834-65943920:mpeak_36175|chr17_65821779_65978367_BPTF_NM_+|</t>
  </si>
  <si>
    <t>chr17_67947788_+</t>
  </si>
  <si>
    <t>chr17:65944193-65944376:mpeak_36176|chr17_65821779_65978367_BPTF_NM_+|</t>
  </si>
  <si>
    <t>chr17:65956066-65956179:mpeak_36177|chr17_65821779_65978367_BPTF_NM_+|</t>
  </si>
  <si>
    <t>chr17:65956117:+;chr17:65956179:+</t>
  </si>
  <si>
    <t>chr17_67960000_+;chr17_67960062_+</t>
  </si>
  <si>
    <t>chr17:66033471-66033547:mpeak_36188|chr17_66031847_66042619_KPNA2_NM_+|</t>
  </si>
  <si>
    <t>KPNA2</t>
  </si>
  <si>
    <t>chr17:66033532:+</t>
  </si>
  <si>
    <t>chr17_68037399_+</t>
  </si>
  <si>
    <t>chr17:66099229-66099288:mpeak_36197|chr17_66097695_66121725_LINC00674_NR_+|</t>
  </si>
  <si>
    <t>LINC00674</t>
  </si>
  <si>
    <t>chr17:66099284:+</t>
  </si>
  <si>
    <t>chr17_68103147_+</t>
  </si>
  <si>
    <t>chr17:66104586-66104649:mpeak_36198|chr17_66097695_66121725_LINC00674_NR_+|</t>
  </si>
  <si>
    <t>chr17:66104644:+</t>
  </si>
  <si>
    <t>chr17_68108495_+</t>
  </si>
  <si>
    <t>chr17:66111599-66111662:mpeak_36200|chr17_66097695_66121725_LINC00674_NR_+|</t>
  </si>
  <si>
    <t>chr17:66111654:+;chr17:66111680:+</t>
  </si>
  <si>
    <t>chr17:66420263-66420383:mpeak_36258|chr17_66417961_66453653_WIPI1_NM_-|</t>
  </si>
  <si>
    <t>WIPI1</t>
  </si>
  <si>
    <t>chr17:66420276:-;chr17:66420305:-</t>
  </si>
  <si>
    <t>chr17_68424069_-;chr17_68424160_-</t>
  </si>
  <si>
    <t>chr17:67315871-67316001:mpeak_36301|chr17_67243785_67323323_ABCA5_NM_-|</t>
  </si>
  <si>
    <t>ABCA5</t>
  </si>
  <si>
    <t>chr17:67319311-67319375:mpeak_36303|chr17_67243785_67323323_ABCA5_NM_-|</t>
  </si>
  <si>
    <t>chr17:67320682-67320732:mpeak_36305|chr17_67243785_67323323_ABCA5_NM_-|</t>
  </si>
  <si>
    <t>chr17:674615-674711:mpeak_32511|chr17_663478_685571_GLOD4_NM_-|</t>
  </si>
  <si>
    <t>GLOD4</t>
  </si>
  <si>
    <t>chr17:681925-681974:mpeak_32512|chr17_663478_685571_GLOD4_NM_-|</t>
  </si>
  <si>
    <t>chr17_778740_-</t>
  </si>
  <si>
    <t>chr17:687186-687313:mpeak_32514|chr17_685512_694773_RNMTL1_NM_+|</t>
  </si>
  <si>
    <t>RNMTL1</t>
  </si>
  <si>
    <t>chr17:687238:+;chr17:687307:+</t>
  </si>
  <si>
    <t>chr17_783923_+;chr17_784010_+;chr17_784073_+</t>
  </si>
  <si>
    <t>chr17:6905255-6905328:mpeak_32980|chr17_6888859_6915653_ALOX12-AS1_NR_-|</t>
  </si>
  <si>
    <t>ALOX12-AS1</t>
  </si>
  <si>
    <t>chr17:6905270:-</t>
  </si>
  <si>
    <t>chr17_7001936_-</t>
  </si>
  <si>
    <t>chr17:71064220-71064326:mpeak_36333|chr17_70643801_71088853_SLC39A11_NM_-|</t>
  </si>
  <si>
    <t>SLC39A11</t>
  </si>
  <si>
    <t>chr17:71203788-71203844:mpeak_36339|chr17_71189172_71204452_COG1_NM_+|</t>
  </si>
  <si>
    <t>COG1</t>
  </si>
  <si>
    <t>chr17:71203851:+</t>
  </si>
  <si>
    <t>chr17_73207710_+</t>
  </si>
  <si>
    <t>chr17:7127338-7127391:mpeak_32990|chr17_7120443_7128275_ACADVL_NM_+|</t>
  </si>
  <si>
    <t>ACADVL</t>
  </si>
  <si>
    <t>chr17:7127795-7127855:mpeak_32991|chr17_7120443_7128275_ACADVL_NM_+|</t>
  </si>
  <si>
    <t>chr17_7224521_+;chr17_7224539_+</t>
  </si>
  <si>
    <t>chr17:7145549-7145685:mpeak_33000|chr17_7144238_7145753_GABARAP_NM_-|</t>
  </si>
  <si>
    <t>GABARAP</t>
  </si>
  <si>
    <t>chr17_7242295_-</t>
  </si>
  <si>
    <t>chr17:7158169-7158247:mpeak_33005|chr17_7155371_7161906_ELP5_NM_+|</t>
  </si>
  <si>
    <t>ELP5</t>
  </si>
  <si>
    <t>chr17:7158170:+;chr17:7158232:+</t>
  </si>
  <si>
    <t>chr17_7254905_+</t>
  </si>
  <si>
    <t>chr17:7217813-7217941:mpeak_33024|chr17_7216158_7218658_GPS2_NM_-|</t>
  </si>
  <si>
    <t>GPS2</t>
  </si>
  <si>
    <t>chr17:7217870:-</t>
  </si>
  <si>
    <t>chr17_7314548_-</t>
  </si>
  <si>
    <t>chr17:72200052-72200103:mpeak_36355|chr17_72199794_72205942_RPL38_NM_+|</t>
  </si>
  <si>
    <t>RPL38</t>
  </si>
  <si>
    <t>chr17_74203958_+</t>
  </si>
  <si>
    <t>chr17:72200265-72200338:mpeak_36356|chr17_72199794_72205942_RPL38_NM_+|</t>
  </si>
  <si>
    <t>chr17:72200328:+</t>
  </si>
  <si>
    <t>chr17:72957284-72957430:mpeak_36386|chr17_72947728_72968900_HID1_NM_-|</t>
  </si>
  <si>
    <t>HID1</t>
  </si>
  <si>
    <t>chr17:73009266-73009396:mpeak_36391|chr17_73008758_73017015_ICT1_NM_+|</t>
  </si>
  <si>
    <t>ICT1</t>
  </si>
  <si>
    <t>chr17:73009317:+;chr17:73009388:+</t>
  </si>
  <si>
    <t>chr17_75013221_+;chr17_75013293_+</t>
  </si>
  <si>
    <t>chr17:73016423-73016493:mpeak_36392|chr17_73008758_73017015_ICT1_NM_+|</t>
  </si>
  <si>
    <t>chr17:73035310-73035370:mpeak_36398|chr17_73035158_73043074_ATP5H_NM_-|</t>
  </si>
  <si>
    <t>ATP5H</t>
  </si>
  <si>
    <t>chr17:73036185-73036263:mpeak_36399|chr17_73035158_73043074_ATP5H_NM_-|</t>
  </si>
  <si>
    <t>chr17:73036190:-</t>
  </si>
  <si>
    <t>chr17_75040111_-;chr17_75040143_-</t>
  </si>
  <si>
    <t>chr17:73037941-73038028:mpeak_36400|chr17_73028661_73059112_KCTD2_NR_+|</t>
  </si>
  <si>
    <t>KCTD2</t>
  </si>
  <si>
    <t>chr17:73260520-73260576:mpeak_36434|chr17_73257748_73261782_MRPS7_NM_+|</t>
  </si>
  <si>
    <t>MRPS7</t>
  </si>
  <si>
    <t>chr17:73260574:+</t>
  </si>
  <si>
    <t>chr17_75264492_+</t>
  </si>
  <si>
    <t>chr17:73470374-73470424:mpeak_36455|chr17_73452663_73495342_KIAA0195_NM_+|</t>
  </si>
  <si>
    <t>KIAA0195</t>
  </si>
  <si>
    <t>chr17:73543693-73543743:mpeak_36464|chr17_73521782_73570951_LLGL2_NM_+|</t>
  </si>
  <si>
    <t>LLGL2</t>
  </si>
  <si>
    <t>chr17:73731113-73731172:mpeak_36485|chr17_73717515_73753496_ITGB4_NM_+|</t>
  </si>
  <si>
    <t>ITGB4</t>
  </si>
  <si>
    <t>chr17:73731169:+</t>
  </si>
  <si>
    <t>chr17_75735087_+</t>
  </si>
  <si>
    <t>chr17:73775725-73775834:mpeak_36494|chr17_73774804_73776016_H3F3B_NM_-|</t>
  </si>
  <si>
    <t>H3F3B</t>
  </si>
  <si>
    <t>chr17_75779735_-;chr17_75779774_-</t>
  </si>
  <si>
    <t>chr17:73793200-73793250:mpeak_36501|chr17_73780919_73820342_UNK_NM_+|</t>
  </si>
  <si>
    <t>UNK</t>
  </si>
  <si>
    <t>chr17:73793251:+</t>
  </si>
  <si>
    <t>chr17_75797169_+</t>
  </si>
  <si>
    <t>chr17:73899538-73899650:mpeak_36514|chr17_73895067_73901181_MRPL38_NM_-|</t>
  </si>
  <si>
    <t>MRPL38</t>
  </si>
  <si>
    <t>chr17:73899594:-</t>
  </si>
  <si>
    <t>chr17_75903457_-;chr17_75903517_-</t>
  </si>
  <si>
    <t>chr17:73900616-73900678:mpeak_36515|chr17_73895067_73901181_MRPL38_NM_-|</t>
  </si>
  <si>
    <t>chr17:7405833-7406015:mpeak_33051|chr17_7387697_7416339_POLR2A_NM_+|</t>
  </si>
  <si>
    <t>POLR2A</t>
  </si>
  <si>
    <t>chr17:7412873-7413014:mpeak_33057|chr17_7387697_7416339_POLR2A_NM_+|</t>
  </si>
  <si>
    <t>chr17:74308868-74308934:mpeak_36562|chr17_74307781_74350230_PRPSAP1_NM_-|</t>
  </si>
  <si>
    <t>PRPSAP1</t>
  </si>
  <si>
    <t>chr17:74308871:-</t>
  </si>
  <si>
    <t>chr17_76312777_-</t>
  </si>
  <si>
    <t>chr17:74413487-74413544:mpeak_36571|chr17_74387694_74449288_UBE2O_NM_-|</t>
  </si>
  <si>
    <t>UBE2O</t>
  </si>
  <si>
    <t>chr17:74413491:-</t>
  </si>
  <si>
    <t>chr17_76417412_-</t>
  </si>
  <si>
    <t>chr17:74721737-74721947:mpeak_36597|chr17_74712804_74722881_JMJD6_NM_-|</t>
  </si>
  <si>
    <t>JMJD6</t>
  </si>
  <si>
    <t>chr17:74734552-74734614:mpeak_36603|chr17_74732646_74774269_MFSD11_NM_+|</t>
  </si>
  <si>
    <t>MFSD11</t>
  </si>
  <si>
    <t>chr17:74734613:+</t>
  </si>
  <si>
    <t>chr17_76738542_+</t>
  </si>
  <si>
    <t>chr17:75095241-75095344:mpeak_36614|chr17_75084724_75209999_SEC14L1_NM_+|</t>
  </si>
  <si>
    <t>SEC14L1</t>
  </si>
  <si>
    <t>chr17:75095311:+</t>
  </si>
  <si>
    <t>chr17_77099229_+</t>
  </si>
  <si>
    <t>chr17:75483498-75483603:mpeak_36630|chr17_75277491_75494604_SEPT9_NM_+|</t>
  </si>
  <si>
    <t>SEPT9</t>
  </si>
  <si>
    <t>chr17:75484796-75484848:mpeak_36631|chr17_75277491_75494604_SEPT9_NM_+|</t>
  </si>
  <si>
    <t>chr17:7588565-7588629:mpeak_33086|chr17_7573008_7590868_TP53_NM_-|</t>
  </si>
  <si>
    <t>TP53</t>
  </si>
  <si>
    <t>chr17:7588533:-;chr17:7588567:-</t>
  </si>
  <si>
    <t>chr17_7685235_-</t>
  </si>
  <si>
    <t>chr17:76178548-76178611:mpeak_36663|chr17_76171031_76183285_TK1_NM_-|</t>
  </si>
  <si>
    <t>TK1</t>
  </si>
  <si>
    <t>chr17:76178552:-</t>
  </si>
  <si>
    <t>chr17_78182472_-</t>
  </si>
  <si>
    <t>chr17:76212800-76212872:mpeak_36667|chr17_76210276_76219545_BIRC5_NM_+|</t>
  </si>
  <si>
    <t>BIRC5</t>
  </si>
  <si>
    <t>chr17_78216722_+;chr17_78216748_+</t>
  </si>
  <si>
    <t>chr17:76217175-76217247:mpeak_36668|chr17_76210276_76219545_BIRC5_NM_+|</t>
  </si>
  <si>
    <t>chr17:76217199:+;chr17:76217228:+</t>
  </si>
  <si>
    <t>chr17_78221133_+;chr17_78221166_+</t>
  </si>
  <si>
    <t>chr17:76794984-76795048:mpeak_36688|chr17_76794633_76836969_USP36_NM_-|</t>
  </si>
  <si>
    <t>USP36</t>
  </si>
  <si>
    <t>chr17:76794989:-</t>
  </si>
  <si>
    <t>chr17:77753487-77753540:mpeak_36708|chr17_77751976_77757530_CBX2_NM_+|</t>
  </si>
  <si>
    <t>CBX2</t>
  </si>
  <si>
    <t>chr17:77753538:+</t>
  </si>
  <si>
    <t>chr17_79779739_+</t>
  </si>
  <si>
    <t>chr17:7792972-7793106:mpeak_33110|chr17_7788122_7814781_CHD3_NM_+|</t>
  </si>
  <si>
    <t>CHD3</t>
  </si>
  <si>
    <t>chr17_7889712_+;chr17_7889760_+</t>
  </si>
  <si>
    <t>chr17:77986847-77986903:mpeak_36740|chr17_77914906_78009657_TBC1D16_NM_-|</t>
  </si>
  <si>
    <t>TBC1D16</t>
  </si>
  <si>
    <t>chr17:77986853:-</t>
  </si>
  <si>
    <t>chr17_80013054_-</t>
  </si>
  <si>
    <t>chr17:7800441-7800618:mpeak_33113|chr17_7788122_7814781_CHD3_NM_+|</t>
  </si>
  <si>
    <t>chr17:7801271-7801401:mpeak_33114|chr17_7788122_7814781_CHD3_NM_+|</t>
  </si>
  <si>
    <t>chr17:7801804-7801862:mpeak_33115|chr17_7788122_7814781_CHD3_NM_+|</t>
  </si>
  <si>
    <t>chr17_7898531_+</t>
  </si>
  <si>
    <t>chr17:7806638-7806829:mpeak_33117|chr17_7788122_7814781_CHD3_NM_+|</t>
  </si>
  <si>
    <t>chr17:7807163-7807317:mpeak_33118|chr17_7788122_7814781_CHD3_NM_+|</t>
  </si>
  <si>
    <t>chr17_7903988_+</t>
  </si>
  <si>
    <t>chr17:78076476-78076536:mpeak_36744|chr17_78075354_78093070_GAA_NM_+|</t>
  </si>
  <si>
    <t>GAA</t>
  </si>
  <si>
    <t>chr17:78076532:+</t>
  </si>
  <si>
    <t>chr17:78079184-78079241:mpeak_36745|chr17_78075354_78093070_GAA_NM_+|</t>
  </si>
  <si>
    <t>chr17:78079235:+</t>
  </si>
  <si>
    <t>chr17_80105435_+</t>
  </si>
  <si>
    <t>chr17:78113464-78113562:mpeak_36753|chr17_78109305_78120982_EIF4A3_NM_-|</t>
  </si>
  <si>
    <t>EIF4A3</t>
  </si>
  <si>
    <t>chr17:78113451:-</t>
  </si>
  <si>
    <t>chr17:78205775-78205841:mpeak_36766|chr17_78194199_78226423_SLC26A11_NM_+|</t>
  </si>
  <si>
    <t>SLC26A11</t>
  </si>
  <si>
    <t>chr17:78205843:+</t>
  </si>
  <si>
    <t>chr17_80232042_+</t>
  </si>
  <si>
    <t>chr17:78247103-78247210:mpeak_36768|chr17_78234659_78367144_RNF213_NM_+|</t>
  </si>
  <si>
    <t>RNF213</t>
  </si>
  <si>
    <t>chr17_80273402_+</t>
  </si>
  <si>
    <t>chr17:78252593-78252717:mpeak_36769|chr17_78234659_78367144_RNF213_NM_+|</t>
  </si>
  <si>
    <t>chr17:78262423-78262505:mpeak_36770|chr17_78234659_78367144_RNF213_NM_+|</t>
  </si>
  <si>
    <t>chr17:78295208-78295280:mpeak_36773|chr17_78234659_78367144_RNF213_NM_+|</t>
  </si>
  <si>
    <t>chr17:78295263:+</t>
  </si>
  <si>
    <t>chr17_80321460_+</t>
  </si>
  <si>
    <t>chr17:78301733-78301792:mpeak_36775|chr17_78234659_78367144_RNF213_NM_+|</t>
  </si>
  <si>
    <t>chr17:78302123-78302280:mpeak_36776|chr17_78234659_78367144_RNF213_NM_+|</t>
  </si>
  <si>
    <t>chr17_80328419_+</t>
  </si>
  <si>
    <t>chr17:78392580-78392630:mpeak_36795|chr17_78388966_78409932_ENDOV_NM_+|</t>
  </si>
  <si>
    <t>ENDOV</t>
  </si>
  <si>
    <t>chr17:78392639:+</t>
  </si>
  <si>
    <t>chr17_80418853_+</t>
  </si>
  <si>
    <t>chr17:78404086-78404177:mpeak_36796|chr17_78388966_78409932_ENDOV_NM_+|</t>
  </si>
  <si>
    <t>chr17:78404143:+;chr17:78404171:+</t>
  </si>
  <si>
    <t>chr17_80430342_+</t>
  </si>
  <si>
    <t>chr17:79084261-79084374:mpeak_36817|chr17_79008946_79089569_BAIAP2_NM_+|</t>
  </si>
  <si>
    <t>BAIAP2</t>
  </si>
  <si>
    <t>chr17:79084274:+;chr17:79084313:+</t>
  </si>
  <si>
    <t>chr17_81110481_+;chr17_81110512_+</t>
  </si>
  <si>
    <t>chr17:79223860-79224043:mpeak_36827|chr17_79220473_79269139_SLC38A10_NM_-|</t>
  </si>
  <si>
    <t>SLC38A10</t>
  </si>
  <si>
    <t>chr17:79223863:-;chr17:79223939:-;chr17:79223990:-</t>
  </si>
  <si>
    <t>chr17_81250060_-;chr17_81250139_-;chr17_81250192_-</t>
  </si>
  <si>
    <t>chr17:79224660-79224735:mpeak_36829|chr17_79220473_79269139_SLC38A10_NM_-|</t>
  </si>
  <si>
    <t>chr17:79224670:-</t>
  </si>
  <si>
    <t>chr17_81250873_-</t>
  </si>
  <si>
    <t>chr17:79225520-79225600:mpeak_36832|chr17_79220473_79269139_SLC38A10_NM_-|</t>
  </si>
  <si>
    <t>chr17:79225518:-;chr17:79225547:-</t>
  </si>
  <si>
    <t>chr17_81251723_-;chr17_81251767_-</t>
  </si>
  <si>
    <t>chr17:79253477-79253549:mpeak_36836|chr17_79220473_79269139_SLC38A10_NM_-|</t>
  </si>
  <si>
    <t>chr17:79253499:-</t>
  </si>
  <si>
    <t>chr17_81279699_-</t>
  </si>
  <si>
    <t>chr17:79803542-79803625:mpeak_36891|chr17_79801968_79818544_P4HB_NM_-|</t>
  </si>
  <si>
    <t>P4HB</t>
  </si>
  <si>
    <t>chr17:79803555:-</t>
  </si>
  <si>
    <t>chr17:79870980-79871051:mpeak_36918|chr17_79870490_79876058_SIRT7_NM_-|</t>
  </si>
  <si>
    <t>SIRT7</t>
  </si>
  <si>
    <t>chr17:79871000:-</t>
  </si>
  <si>
    <t>chr17:80017823-80017979:mpeak_36941|chr17_80016130_80023697_DUS1L_NM_-|</t>
  </si>
  <si>
    <t>DUS1L</t>
  </si>
  <si>
    <t>chr17:80017887:-</t>
  </si>
  <si>
    <t>chr17:80416657-80416715:mpeak_36975|chr17_80416059_80445791_NARF_NM_+|</t>
  </si>
  <si>
    <t>NARF</t>
  </si>
  <si>
    <t>chr17:80442773-80442830:mpeak_36979|chr17_80416059_80445791_NARF_NM_+|</t>
  </si>
  <si>
    <t>chr17:80478545-80478599:mpeak_36983|chr17_80477593_80559178_FOXK2_NM_+|</t>
  </si>
  <si>
    <t>FOXK2</t>
  </si>
  <si>
    <t>chr17:80478597:+</t>
  </si>
  <si>
    <t>chr17_82520720_+</t>
  </si>
  <si>
    <t>chr17:80530493-80530566:mpeak_36986|chr17_80477593_80559178_FOXK2_NM_+|</t>
  </si>
  <si>
    <t>chr17:80530561:+</t>
  </si>
  <si>
    <t>chr17:80545337-80545393:mpeak_36989|chr17_80477593_80559178_FOXK2_NM_+|</t>
  </si>
  <si>
    <t>chr17:80545394:+</t>
  </si>
  <si>
    <t>chr17_82587511_+</t>
  </si>
  <si>
    <t>chr17:80580736-80580788:mpeak_36999|chr17_80573901_80606411_WDR45B_NM_-|</t>
  </si>
  <si>
    <t>WDR45B</t>
  </si>
  <si>
    <t>chr17:80580735:-</t>
  </si>
  <si>
    <t>chr17_82622860_-</t>
  </si>
  <si>
    <t>chr17:80587507-80587563:mpeak_37000|chr17_80573901_80606411_WDR45B_NM_-|</t>
  </si>
  <si>
    <t>chr17:80654335-80654397:mpeak_37005|chr17_80616010_80656598_RAB40B_NM_-|</t>
  </si>
  <si>
    <t>RAB40B</t>
  </si>
  <si>
    <t>chr17:80654288:-;chr17:80654333:-</t>
  </si>
  <si>
    <t>chr17_82696459_-</t>
  </si>
  <si>
    <t>chr17:80739551-80739601:mpeak_37011|chr17_80709939_80900324_TBCD_NM_+|</t>
  </si>
  <si>
    <t>TBCD</t>
  </si>
  <si>
    <t>chr17:8110169-8110296:mpeak_33156|chr17_8108362_8113944_AURKB_NM_-|</t>
  </si>
  <si>
    <t>AURKB</t>
  </si>
  <si>
    <t>chr17:8110177:-</t>
  </si>
  <si>
    <t>chr1:78194101-78194406:mpeak_2932|chr1_78163159_78225564_USP33_NM_-|</t>
  </si>
  <si>
    <t>USP33</t>
  </si>
  <si>
    <t>chr1_77728451_-;chr1_77728617_-;chr1_77728670_-</t>
  </si>
  <si>
    <t>chr1:78245754-78245873:mpeak_2934|chr1_78245308_78340530_FAM73A_NM_+|</t>
  </si>
  <si>
    <t>FAM73A</t>
  </si>
  <si>
    <t>chr1:78334270-78334320:mpeak_2940|chr1_78245308_78340530_FAM73A_NM_+|</t>
  </si>
  <si>
    <t>chr1:78334322:+</t>
  </si>
  <si>
    <t>chr1_77868636_+</t>
  </si>
  <si>
    <t>chr1:7836778-7836836:mpeak_314|chr1_7831328_7839685_VAMP3_NM_+|</t>
  </si>
  <si>
    <t>VAMP3</t>
  </si>
  <si>
    <t>chr1:7836835:+</t>
  </si>
  <si>
    <t>chr1_7776773_+</t>
  </si>
  <si>
    <t>chr17:8381717-8381778:mpeak_33185|chr17_8379266_8534079_MYH10_NM_-|</t>
  </si>
  <si>
    <t>MYH10</t>
  </si>
  <si>
    <t>chr17:8397041-8397089:mpeak_33190|chr17_8379266_8534079_MYH10_NM_-|</t>
  </si>
  <si>
    <t>chr17:8408009-8408156:mpeak_33192|chr17_8379266_8534079_MYH10_NM_-|</t>
  </si>
  <si>
    <t>chr17:8411867-8411995:mpeak_33194|chr17_8379266_8534079_MYH10_NM_-|</t>
  </si>
  <si>
    <t>chr17_8508557_-;chr17_8508597_-</t>
  </si>
  <si>
    <t>chr17:8416849-8416973:mpeak_33196|chr17_8379266_8534079_MYH10_NM_-|</t>
  </si>
  <si>
    <t>chr17:8416902:-</t>
  </si>
  <si>
    <t>chr17_8513622_-</t>
  </si>
  <si>
    <t>chr1:78429248-78429400:mpeak_2958|chr1_78412261_78444889_FUBP1_NR_-mpeak_2958|chr1_78414459_78444889_FUBP1_NM_-||</t>
  </si>
  <si>
    <t>FUBP1</t>
  </si>
  <si>
    <t>chr1:78444563-78444611:mpeak_2962|chr1_78412261_78444889_FUBP1_NR_-mpeak_2962|chr1_78414459_78444889_FUBP1_NM_-||</t>
  </si>
  <si>
    <t>chr17:8927393-8927446:mpeak_33202|chr17_8924858_9142956_NTN1_NM_+|</t>
  </si>
  <si>
    <t>NTN1</t>
  </si>
  <si>
    <t>chr17:8927445:+</t>
  </si>
  <si>
    <t>chr17_9024126_+</t>
  </si>
  <si>
    <t>chr17:9086936-9086999:mpeak_33204|chr17_8924858_9142956_NTN1_NM_+|</t>
  </si>
  <si>
    <t>chr17:9086988:+</t>
  </si>
  <si>
    <t>chr17_9183669_+</t>
  </si>
  <si>
    <t>chr1:8021750-8021859:mpeak_331|chr1_8021713_8044953_PARK7_NM_+|</t>
  </si>
  <si>
    <t>PARK7</t>
  </si>
  <si>
    <t>chr1:8022804-8022886:mpeak_332|chr1_8021713_8044953_PARK7_NM_+|</t>
  </si>
  <si>
    <t>chr1_7962794_+</t>
  </si>
  <si>
    <t>chr1:8031226-8031322:mpeak_334|chr1_8021713_8044953_PARK7_NM_+|</t>
  </si>
  <si>
    <t>chr1:8031320:+</t>
  </si>
  <si>
    <t>chr1_7971258_+</t>
  </si>
  <si>
    <t>chr18:12341260-12341320:mpeak_37281|chr18_12329782_12377275_AFG3L2_NM_-|</t>
  </si>
  <si>
    <t>AFG3L2</t>
  </si>
  <si>
    <t>chr18:12341260:-</t>
  </si>
  <si>
    <t>chr18:12348263-12348318:mpeak_37282|chr18_12329782_12377275_AFG3L2_NM_-|</t>
  </si>
  <si>
    <t>chr18:12366960-12367064:mpeak_37286|chr18_12329782_12377275_AFG3L2_NM_-|</t>
  </si>
  <si>
    <t>chr18_12366975_-</t>
  </si>
  <si>
    <t>chr18:12371584-12371646:mpeak_37288|chr18_12329782_12377275_AFG3L2_NM_-|</t>
  </si>
  <si>
    <t>chr18:12493129-12493203:mpeak_37302|chr18_12449895_12657912_SPIRE1_NM_-|</t>
  </si>
  <si>
    <t>SPIRE1</t>
  </si>
  <si>
    <t>chr18_12493150_-</t>
  </si>
  <si>
    <t>chr18:12535469-12535546:mpeak_37305|chr18_12449895_12657912_SPIRE1_NM_-|</t>
  </si>
  <si>
    <t>chr18_12535482_-</t>
  </si>
  <si>
    <t>chr18:12546843-12546911:mpeak_37307|chr18_12449895_12657912_SPIRE1_NM_-|</t>
  </si>
  <si>
    <t>chr18:12633740-12633799:mpeak_37311|chr18_12449895_12657912_SPIRE1_NM_-|</t>
  </si>
  <si>
    <t>chr18:12633748:-</t>
  </si>
  <si>
    <t>chr18:13543533-13543627:mpeak_37355|chr18_13218728_13645125_LDLRAD4_NM_+|</t>
  </si>
  <si>
    <t>LDLRAD4</t>
  </si>
  <si>
    <t>chr18:13543622:+</t>
  </si>
  <si>
    <t>chr18_13543622_+</t>
  </si>
  <si>
    <t>chr18:13731471-13731547:mpeak_37367|chr18_13726658_13759940_RNMT_NM_+|</t>
  </si>
  <si>
    <t>RNMT</t>
  </si>
  <si>
    <t>chr18_13731548_+</t>
  </si>
  <si>
    <t>chr18:14120129-14120179:mpeak_37377|chr18_14077525_14132489_ZNF519_NR_-mpeak_37377|chr18_14106408_14132489_ZNF519_NM_-||</t>
  </si>
  <si>
    <t>ZNF519</t>
  </si>
  <si>
    <t>chr18:14120128:-</t>
  </si>
  <si>
    <t>chr18_14120130_-</t>
  </si>
  <si>
    <t>chr18:14121385-14121511:mpeak_37378|chr18_14077525_14132489_ZNF519_NR_-mpeak_37378|chr18_14106408_14132489_ZNF519_NM_-||</t>
  </si>
  <si>
    <t>chr18:14121392:-;chr18:14121460:-</t>
  </si>
  <si>
    <t>chr18_14121386_-;chr18_14121462_-</t>
  </si>
  <si>
    <t>chr18:163384-163461:mpeak_37038|chr18_158482_211132_USP14_NM_+|</t>
  </si>
  <si>
    <t>USP14</t>
  </si>
  <si>
    <t>chr18_163435_+</t>
  </si>
  <si>
    <t>chr18:18547712-18547907:mpeak_37398|chr18_18531348_18691812_ROCK1_NM_-|</t>
  </si>
  <si>
    <t>ROCK1</t>
  </si>
  <si>
    <t>chr18_20967848_-</t>
  </si>
  <si>
    <t>chr18:18564305-18564492:mpeak_37399|chr18_18531348_18691812_ROCK1_NM_-|</t>
  </si>
  <si>
    <t>chr18_20984425_-</t>
  </si>
  <si>
    <t>chr18:18566932-18567075:mpeak_37400|chr18_18531348_18691812_ROCK1_NM_-|</t>
  </si>
  <si>
    <t>chr18:18571131-18571195:mpeak_37401|chr18_18531348_18691812_ROCK1_NM_-|</t>
  </si>
  <si>
    <t>chr18:18588045-18588162:mpeak_37404|chr18_18531348_18691812_ROCK1_NM_-|</t>
  </si>
  <si>
    <t>chr18_21008093_-</t>
  </si>
  <si>
    <t>chr18:18608822-18608900:mpeak_37406|chr18_18531348_18691812_ROCK1_NM_-|</t>
  </si>
  <si>
    <t>chr18:18629100-18629194:mpeak_37408|chr18_18531348_18691812_ROCK1_NM_-|</t>
  </si>
  <si>
    <t>chr18_21049182_-</t>
  </si>
  <si>
    <t>chr18:18629794-18629856:mpeak_37409|chr18_18531348_18691812_ROCK1_NM_-|</t>
  </si>
  <si>
    <t>chr18:19112573-19112632:mpeak_37416|chr18_19110451_19180693_ESCO1_NM_-|</t>
  </si>
  <si>
    <t>ESCO1</t>
  </si>
  <si>
    <t>chr18_21532591_-;chr18_21532621_-;chr18_21532652_-</t>
  </si>
  <si>
    <t>chr18:19203687-19203905:mpeak_37423|chr18_19192229_19209022_SNRPD1_NM_+mpeak_37423|chr18_19192229_19209022_SNRPD1_NM_+||</t>
  </si>
  <si>
    <t>SNRPD1</t>
  </si>
  <si>
    <t>chr18_21623822_+;chr18_21623841_+;chr18_21623906_+</t>
  </si>
  <si>
    <t>chr18:19262863-19262914:mpeak_37436|chr18_19231724_19284766_ABHD3_NM_-|</t>
  </si>
  <si>
    <t>ABHD3</t>
  </si>
  <si>
    <t>chr18:19262861:-</t>
  </si>
  <si>
    <t>chr18_21682902_-</t>
  </si>
  <si>
    <t>chr18:19348622-19348719:mpeak_37441|chr18_19321289_19444486_MIB1_NM_+|</t>
  </si>
  <si>
    <t>MIB1</t>
  </si>
  <si>
    <t>chr18:199190-199248:mpeak_37039|chr18_158482_211132_USP14_NM_+|</t>
  </si>
  <si>
    <t>chr18_199248_+</t>
  </si>
  <si>
    <t>chr18:20516711-20516773:mpeak_37471|chr18_20513294_20606105_RBBP8_NM_+|</t>
  </si>
  <si>
    <t>RBBP8</t>
  </si>
  <si>
    <t>chr18:20516836-20516930:mpeak_37472|chr18_20513294_20606105_RBBP8_NM_+|</t>
  </si>
  <si>
    <t>chr18:20586331-20586398:mpeak_37477|chr18_20513294_20606105_RBBP8_NM_+|</t>
  </si>
  <si>
    <t>chr18:21044473-21044582:mpeak_37499|chr18_21032786_21061135_RIOK3_NM_+|</t>
  </si>
  <si>
    <t>RIOK3</t>
  </si>
  <si>
    <t>chr18_23464561_+;chr18_23464615_+</t>
  </si>
  <si>
    <t>chr18:21046092-21046241:mpeak_37500|chr18_21032786_21061135_RIOK3_NM_+|</t>
  </si>
  <si>
    <t>chr18:21046241:+</t>
  </si>
  <si>
    <t>chr18_23466275_+</t>
  </si>
  <si>
    <t>chr18:21059340-21059398:mpeak_37502|chr18_21032786_21061135_RIOK3_NM_+|</t>
  </si>
  <si>
    <t>chr18:21746533-21746612:mpeak_37546|chr18_21743245_21977833_OSBPL1A_NM_-|</t>
  </si>
  <si>
    <t>OSBPL1A</t>
  </si>
  <si>
    <t>chr1:82190211-82190295:mpeak_2978|chr1_82165454_82456074_ADGRL2_NM_+|</t>
  </si>
  <si>
    <t>ADGRL2</t>
  </si>
  <si>
    <t>chr1_81724580_+</t>
  </si>
  <si>
    <t>chr18:22017958-22018012:mpeak_37552|chr18_22006608_22030742_IMPACT_NM_+|</t>
  </si>
  <si>
    <t>IMPACT</t>
  </si>
  <si>
    <t>chr18:23667462-23667546:mpeak_37563|chr18_23598344_23671181_SS18_NM_-|</t>
  </si>
  <si>
    <t>SS18</t>
  </si>
  <si>
    <t>chr18:23667461:-</t>
  </si>
  <si>
    <t>chr18:24124855-24124992:mpeak_37584|chr18_24035865_24237365_KCTD1_NM_-|</t>
  </si>
  <si>
    <t>KCTD1</t>
  </si>
  <si>
    <t>chr18:24124859:-;chr18:24124931:-</t>
  </si>
  <si>
    <t>chr18_26544968_-</t>
  </si>
  <si>
    <t>chr18:246337-246462:mpeak_37053|chr18_214921_268059_THOC1_NM_-|</t>
  </si>
  <si>
    <t>THOC1</t>
  </si>
  <si>
    <t>chr18:2561162-2561222:mpeak_37094|chr18_2539144_2571502_METTL4_NM_-|</t>
  </si>
  <si>
    <t>METTL4</t>
  </si>
  <si>
    <t>chr18:2561166:-</t>
  </si>
  <si>
    <t>chr18_2561152_-</t>
  </si>
  <si>
    <t>chr18:265451-265506:mpeak_37056|chr18_214921_268059_THOC1_NM_-|</t>
  </si>
  <si>
    <t>chr18:2666147-2666206:mpeak_37098|chr18_2655885_2802525_SMCHD1_NM_+|</t>
  </si>
  <si>
    <t>SMCHD1</t>
  </si>
  <si>
    <t>chr18:2697987-2698043:mpeak_37100|chr18_2655885_2802525_SMCHD1_NM_+|</t>
  </si>
  <si>
    <t>chr18_2698039_+</t>
  </si>
  <si>
    <t>chr18:2739423-2739469:mpeak_37104|chr18_2655885_2802525_SMCHD1_NM_+|</t>
  </si>
  <si>
    <t>chr18_2739458_+</t>
  </si>
  <si>
    <t>chr18:2802355-2802417:mpeak_37106|chr18_2655885_2802525_SMCHD1_NM_+|</t>
  </si>
  <si>
    <t>chr18:2802409:+</t>
  </si>
  <si>
    <t>chr18_2802424_+</t>
  </si>
  <si>
    <t>chr18:28672055-28672159:mpeak_37607|chr18_28648178_28682395_DSC2_NM_-|</t>
  </si>
  <si>
    <t>DSC2</t>
  </si>
  <si>
    <t>chr18:29100759-29100861:mpeak_37614|chr18_29078026_29125683_DSG2_NM_+|</t>
  </si>
  <si>
    <t>DSG2</t>
  </si>
  <si>
    <t>chr18:29104802-29104863:mpeak_37616|chr18_29078026_29125683_DSG2_NM_+|</t>
  </si>
  <si>
    <t>chr18:29122475-29122636:mpeak_37619|chr18_29078026_29125683_DSG2_NM_+|</t>
  </si>
  <si>
    <t>chr18:29432570-29432631:mpeak_37638|chr18_29410952_29523091_TRAPPC8_NM_-|</t>
  </si>
  <si>
    <t>TRAPPC8</t>
  </si>
  <si>
    <t>chr18:29991839-29991988:mpeak_37674|chr18_29848731_30050447_GAREM_NM_-|</t>
  </si>
  <si>
    <t>GAREM</t>
  </si>
  <si>
    <t>chr18:29991843:-</t>
  </si>
  <si>
    <t>chr18_32411877_-</t>
  </si>
  <si>
    <t>chr18:29992172-29992240:mpeak_37675|chr18_29848731_30050447_GAREM_NM_-|</t>
  </si>
  <si>
    <t>chr18:29992607-29993044:mpeak_37676|chr18_29848731_30050447_GAREM_NM_-|</t>
  </si>
  <si>
    <t>chr18:29992953:-</t>
  </si>
  <si>
    <t>chr18:32409233-32409302:mpeak_37690|chr18_32073253_32467729_DTNA_NM_+|</t>
  </si>
  <si>
    <t>DTNA</t>
  </si>
  <si>
    <t>chr18:32409288:+</t>
  </si>
  <si>
    <t>chr18_34829339_+</t>
  </si>
  <si>
    <t>chr18:3248575-3248641:mpeak_37122|chr18_3247479_3255743_MYL12A_NM_+|</t>
  </si>
  <si>
    <t>MYL12A</t>
  </si>
  <si>
    <t>chr18:3248639:+</t>
  </si>
  <si>
    <t>chr18_3248637_+</t>
  </si>
  <si>
    <t>chr18:3263122-3263172:mpeak_37128|chr18_3262110_3277762_MYL12B_NM_+|</t>
  </si>
  <si>
    <t>MYL12B</t>
  </si>
  <si>
    <t>chr18:3272878-3273046:mpeak_37129|chr18_3262110_3277762_MYL12B_NM_+|</t>
  </si>
  <si>
    <t>chr18_3272915_+;chr18_3273000_+</t>
  </si>
  <si>
    <t>chr18:32918832-32918907:mpeak_37725|chr18_32917734_32924431_ZNF24_NM_-|</t>
  </si>
  <si>
    <t>ZNF24</t>
  </si>
  <si>
    <t>chr18:32918840:-</t>
  </si>
  <si>
    <t>chr18_35338884_-</t>
  </si>
  <si>
    <t>chr18:33282849-33282904:mpeak_37732|chr18_33234532_33289587_GALNT1_NM_+|</t>
  </si>
  <si>
    <t>GALNT1</t>
  </si>
  <si>
    <t>chr18_35702937_+</t>
  </si>
  <si>
    <t>chr18:33606851-33607005:mpeak_37749|chr18_33573263_33647557_RPRD1A_NM_-|</t>
  </si>
  <si>
    <t>RPRD1A</t>
  </si>
  <si>
    <t>chr18:33606855:-</t>
  </si>
  <si>
    <t>chr18_36026894_-</t>
  </si>
  <si>
    <t>chr18:33610787-33610872:mpeak_37750|chr18_33573263_33647557_RPRD1A_NM_-|</t>
  </si>
  <si>
    <t>chr18:33610990-33611065:mpeak_37751|chr18_33573263_33647557_RPRD1A_NM_-|</t>
  </si>
  <si>
    <t>chr18:33613661-33613770:mpeak_37752|chr18_33573263_33647557_RPRD1A_NM_-|</t>
  </si>
  <si>
    <t>chr18:33690960-33691031:mpeak_37759|chr18_33689708_33709357_SLC39A6_NM_-|</t>
  </si>
  <si>
    <t>SLC39A6</t>
  </si>
  <si>
    <t>chr18:33690957:-</t>
  </si>
  <si>
    <t>chr18_36111004_-</t>
  </si>
  <si>
    <t>chr18:33696396-33696540:mpeak_37762|chr18_33689708_33709357_SLC39A6_NM_-|</t>
  </si>
  <si>
    <t>chr18_36116449_-</t>
  </si>
  <si>
    <t>chr18:33702001-33702099:mpeak_37763|chr18_33689708_33709357_SLC39A6_NM_-|</t>
  </si>
  <si>
    <t>chr18:33770178-33770235:mpeak_37779|chr18_33767479_33848495_MOCOS_NM_+|</t>
  </si>
  <si>
    <t>MOCOS</t>
  </si>
  <si>
    <t>chr18:33770235:+</t>
  </si>
  <si>
    <t>chr18_36190271_+</t>
  </si>
  <si>
    <t>chr18:33774211-33774416:mpeak_37781|chr18_33767479_33848495_MOCOS_NM_+|</t>
  </si>
  <si>
    <t>chr18:33774270:+;chr18:33774345:+;chr18:33774417:+</t>
  </si>
  <si>
    <t>chr18_36194262_+;chr18_36194314_+;chr18_36194381_+;chr18_36194451_+</t>
  </si>
  <si>
    <t>chr18:33774567-33774618:mpeak_37782|chr18_33767479_33848495_MOCOS_NM_+|</t>
  </si>
  <si>
    <t>chr18:33774619:+</t>
  </si>
  <si>
    <t>chr18_36194655_+</t>
  </si>
  <si>
    <t>chr18:3594435-3594486:mpeak_37138|chr18_3594111_3596576_DLGAP1-AS1_NR_+|</t>
  </si>
  <si>
    <t>DLGAP1-AS1</t>
  </si>
  <si>
    <t>chr18:3594482:+</t>
  </si>
  <si>
    <t>chr18:43669269-43669319:mpeak_37859|chr18_43664329_43684199_ATP5A1_NM_-|</t>
  </si>
  <si>
    <t>ATP5A1</t>
  </si>
  <si>
    <t>chr18:43669793-43669965:mpeak_37860|chr18_43664329_43684199_ATP5A1_NM_-|</t>
  </si>
  <si>
    <t>chr18:43669865:-</t>
  </si>
  <si>
    <t>chr18:44660972-44661080:mpeak_37890|chr18_44635156_44676871_HDHD2_NM_-|</t>
  </si>
  <si>
    <t>HDHD2</t>
  </si>
  <si>
    <t>chr18:45371556-45371609:mpeak_37907|chr18_45368321_45457517_SMAD2_NM_-|</t>
  </si>
  <si>
    <t>SMAD2</t>
  </si>
  <si>
    <t>chr18:45371555:-</t>
  </si>
  <si>
    <t>chr18_47845188_-</t>
  </si>
  <si>
    <t>chr18:45371672-45371800:mpeak_37908|chr18_45368321_45457517_SMAD2_NM_-|</t>
  </si>
  <si>
    <t>chr18:45371684:-</t>
  </si>
  <si>
    <t>chr18_47845316_-</t>
  </si>
  <si>
    <t>chr18:45379618-45379823:mpeak_37910|chr18_45368321_45457517_SMAD2_NM_-|</t>
  </si>
  <si>
    <t>chr18_47853303_-;chr18_47853349_-;chr18_47853392_-</t>
  </si>
  <si>
    <t>chr1:84552602-84552651:mpeak_2993|chr1_84543657_84700862_PRKACB_NM_+|</t>
  </si>
  <si>
    <t>PRKACB</t>
  </si>
  <si>
    <t>chr1_84086974_+</t>
  </si>
  <si>
    <t>chr18:47318624-47318702:mpeak_37942|chr18_47310301_47340251_ACAA2_NM_-|</t>
  </si>
  <si>
    <t>ACAA2</t>
  </si>
  <si>
    <t>chr18:48447435-48447568:mpeak_37976|chr18_48405431_48473386_ME2_NM_+|</t>
  </si>
  <si>
    <t>ME2</t>
  </si>
  <si>
    <t>chr1:85130107-85130243:mpeak_3023|chr1_85113290_85156240_SSX2IP_NM_-|</t>
  </si>
  <si>
    <t>SSX2IP</t>
  </si>
  <si>
    <t>chr1_84664508_-</t>
  </si>
  <si>
    <t>chr1:85131801-85131874:mpeak_3024|chr1_85113290_85156240_SSX2IP_NM_-|</t>
  </si>
  <si>
    <t>chr1_84666119_-</t>
  </si>
  <si>
    <t>chr18:51686149-51686290:mpeak_38005|chr18_51681681_51751158_MBD2_NM_-|</t>
  </si>
  <si>
    <t>MBD2</t>
  </si>
  <si>
    <t>chr18_54159818_-</t>
  </si>
  <si>
    <t>chr18:52586490-52586548:mpeak_38027|chr18_52571646_52626739_CCDC68_NM_-|</t>
  </si>
  <si>
    <t>CCDC68</t>
  </si>
  <si>
    <t>chr18:55108435-55108488:mpeak_38043|chr18_55102916_55143668_ONECUT2_NM_+|</t>
  </si>
  <si>
    <t>ONECUT2</t>
  </si>
  <si>
    <t>chr18:55108490:+</t>
  </si>
  <si>
    <t>chr18_57441256_+</t>
  </si>
  <si>
    <t>chr18:55233766-55233821:mpeak_38068|chr18_55218078_55253969_FECH_NM_-|</t>
  </si>
  <si>
    <t>FECH</t>
  </si>
  <si>
    <t>chr18:55282880-55282972:mpeak_38078|chr18_55269015_55289177_NARS_NM_-|</t>
  </si>
  <si>
    <t>NARS</t>
  </si>
  <si>
    <t>chr18_57615716_-</t>
  </si>
  <si>
    <t>chr18:55283043-55283214:mpeak_38079|chr18_55269015_55289177_NARS_NM_-|</t>
  </si>
  <si>
    <t>chr18_57615816_-;chr18_57615838_-;chr18_57615858_-;chr18_57615932_-</t>
  </si>
  <si>
    <t>chr18:55335637-55335718:mpeak_38089|chr18_55315944_55470327_ATP8B1_NM_-|</t>
  </si>
  <si>
    <t>ATP8B1</t>
  </si>
  <si>
    <t>chr18:55336568-55336725:mpeak_38090|chr18_55315944_55470327_ATP8B1_NM_-|</t>
  </si>
  <si>
    <t>chr18:55362392-55362443:mpeak_38092|chr18_55315944_55470327_ATP8B1_NM_-|</t>
  </si>
  <si>
    <t>chr18:55368438-55368518:mpeak_38094|chr18_55315944_55470327_ATP8B1_NM_-|</t>
  </si>
  <si>
    <t>chr18:55712646-55712829:mpeak_38099|chr18_55711609_56063398_NEDD4L_NM_+|</t>
  </si>
  <si>
    <t>NEDD4L</t>
  </si>
  <si>
    <t>chr18:55712703:+;chr18:55712732:+</t>
  </si>
  <si>
    <t>chr18_58045482_+</t>
  </si>
  <si>
    <t>chr18:56819765-56820014:mpeak_38119|chr18_56807088_56825863_SEC11C_NM_+|</t>
  </si>
  <si>
    <t>SEC11C</t>
  </si>
  <si>
    <t>chr18:56819902:+;chr18:56819938:+;chr18:56820013:+</t>
  </si>
  <si>
    <t>chr18_59152594_+;chr18_59152629_+;chr18_59152671_+;chr18_59152704_+;chr18_59152780_+</t>
  </si>
  <si>
    <t>chr18:56822817-56822867:mpeak_38120|chr18_56807088_56825863_SEC11C_NM_+|</t>
  </si>
  <si>
    <t>chr18:56822857:+</t>
  </si>
  <si>
    <t>chr18:56822894-56823113:mpeak_38121|chr18_56807088_56825863_SEC11C_NM_+|</t>
  </si>
  <si>
    <t>chr18:56823032:+</t>
  </si>
  <si>
    <t>chr18_59155703_+;chr18_59155740_+;chr18_59155876_+</t>
  </si>
  <si>
    <t>chr18:57005779-57005857:mpeak_38134|chr18_56998361_57026508_LMAN1_NM_-|</t>
  </si>
  <si>
    <t>LMAN1</t>
  </si>
  <si>
    <t>chr18:57005789:-</t>
  </si>
  <si>
    <t>chr18_59338541_-</t>
  </si>
  <si>
    <t>chr18:57013145-57013267:mpeak_38136|chr18_56998361_57026508_LMAN1_NM_-|</t>
  </si>
  <si>
    <t>chr18_59346000_-</t>
  </si>
  <si>
    <t>chr18:57022729-57022894:mpeak_38138|chr18_56998361_57026508_LMAN1_NM_-|</t>
  </si>
  <si>
    <t>chr1:85740072-85740180:mpeak_3049|chr1_85733665_85742587_BCL10_NM_-|</t>
  </si>
  <si>
    <t>BCL10</t>
  </si>
  <si>
    <t>chr1:85740129:-</t>
  </si>
  <si>
    <t>chr1_85274389_-;chr1_85274447_-</t>
  </si>
  <si>
    <t>chr1:85948324-85948382:mpeak_3053|chr1_85787251_86044046_DDAH1_NM_-|</t>
  </si>
  <si>
    <t>DDAH1</t>
  </si>
  <si>
    <t>chr1_85482644_-</t>
  </si>
  <si>
    <t>chr18:59828361-59828457:mpeak_38170|chr18_59713212_59854289_PIGN_NM_-|</t>
  </si>
  <si>
    <t>PIGN</t>
  </si>
  <si>
    <t>chr18:59942666-59942804:mpeak_38172|chr18_59854523_59972646_KIAA1468_NM_+|</t>
  </si>
  <si>
    <t>KIAA1468</t>
  </si>
  <si>
    <t>chr18:59942805:+</t>
  </si>
  <si>
    <t>chr18_62275571_+</t>
  </si>
  <si>
    <t>chr18:61082580-61082632:mpeak_38208|chr18_61058309_61089752_VPS4B_NM_-|</t>
  </si>
  <si>
    <t>VPS4B</t>
  </si>
  <si>
    <t>chr18:662135-662304:mpeak_37062|chr18_657603_672859_TYMS_NM_+|</t>
  </si>
  <si>
    <t>TYMS</t>
  </si>
  <si>
    <t>chr18_662241_+</t>
  </si>
  <si>
    <t>chr18:66381075-66381132:mpeak_38225|chr18_66344430_66382353_TMX3_NM_-|</t>
  </si>
  <si>
    <t>TMX3</t>
  </si>
  <si>
    <t>chr18:677526-677586:mpeak_37069|chr18_674406_712662_ENOSF1_NM_-|</t>
  </si>
  <si>
    <t>ENOSF1</t>
  </si>
  <si>
    <t>chr18:677518:-</t>
  </si>
  <si>
    <t>chr18_677516_-;chr18_677536_-</t>
  </si>
  <si>
    <t>chr18:691200-691254:mpeak_37071|chr18_674406_712662_ENOSF1_NM_-|</t>
  </si>
  <si>
    <t>chr1:87188287-87188361:mpeak_3071|chr1_87170252_87208810_SH3GLB1_NM_+|</t>
  </si>
  <si>
    <t>SH3GLB1</t>
  </si>
  <si>
    <t>chr1:87188356:+</t>
  </si>
  <si>
    <t>chr1_86722673_+</t>
  </si>
  <si>
    <t>chr18:72168559-72168626:mpeak_38252|chr18_72163499_72187233_CNDP2_NM_+|</t>
  </si>
  <si>
    <t>CNDP2</t>
  </si>
  <si>
    <t>chr18_74501336_+</t>
  </si>
  <si>
    <t>chr18:751710-751814:mpeak_37084|chr18_724632_812327_YES1_NM_-|</t>
  </si>
  <si>
    <t>YES1</t>
  </si>
  <si>
    <t>chr18_751726_-</t>
  </si>
  <si>
    <t>chr1:875512-875578:mpeak_27|chr1_861120_879287_SAMD11_NM_+|</t>
  </si>
  <si>
    <t>SAMD11</t>
  </si>
  <si>
    <t>chr1:875567:+</t>
  </si>
  <si>
    <t>chr1_940198_+</t>
  </si>
  <si>
    <t>chr1:87564057-87564133:mpeak_3093|chr1_87380334_87570152_HS2ST1_NM_+|</t>
  </si>
  <si>
    <t>HS2ST1</t>
  </si>
  <si>
    <t>chr1:87564109:+</t>
  </si>
  <si>
    <t>chr1_87098441_+</t>
  </si>
  <si>
    <t>chr18:77227943-77228008:mpeak_38311|chr18_77155771_77287527_NFATC1_NM_+|</t>
  </si>
  <si>
    <t>NFATC1</t>
  </si>
  <si>
    <t>chr18:77227995:+</t>
  </si>
  <si>
    <t>chr18_79467993_+</t>
  </si>
  <si>
    <t>chr18:77794881-77795066:mpeak_38328|chr18_77794345_77805773_RBFA_NM_+|</t>
  </si>
  <si>
    <t>RBFA</t>
  </si>
  <si>
    <t>chr18:77795063:+</t>
  </si>
  <si>
    <t>chr18_80034962_+;chr18_80035062_+</t>
  </si>
  <si>
    <t>chr18:77940740-77940792:mpeak_38338|chr18_77918489_78005397_PARD6G_NM_-|</t>
  </si>
  <si>
    <t>PARD6G</t>
  </si>
  <si>
    <t>chr18:77940739:-</t>
  </si>
  <si>
    <t>chr18_80182857_-</t>
  </si>
  <si>
    <t>chr18:77960403-77960574:mpeak_38339|chr18_77918489_78005397_PARD6G_NM_-|</t>
  </si>
  <si>
    <t>chr18:77960431:-;chr18:77960516:-</t>
  </si>
  <si>
    <t>chr18_80202525_-</t>
  </si>
  <si>
    <t>chr18:8609912-8609962:mpeak_37159|chr18_8609442_8638146_RAB12_NM_+|</t>
  </si>
  <si>
    <t>RAB12</t>
  </si>
  <si>
    <t>chr18:9103276-9103397:mpeak_37172|chr18_9102627_9134183_NDUFV2_NM_+|</t>
  </si>
  <si>
    <t>NDUFV2</t>
  </si>
  <si>
    <t>chr18:9103334:+;chr18:9103360:+;chr18:9103400:+</t>
  </si>
  <si>
    <t>chr18_9103334_+</t>
  </si>
  <si>
    <t>chr18:9103743-9103811:mpeak_37173|chr18_9102627_9134183_NDUFV2_NM_+|</t>
  </si>
  <si>
    <t>chr18:9103805:+</t>
  </si>
  <si>
    <t>chr18_9103806_+</t>
  </si>
  <si>
    <t>chr18:9124911-9124987:mpeak_37178|chr18_9102627_9134183_NDUFV2_NM_+|</t>
  </si>
  <si>
    <t>chr18:9124971:+</t>
  </si>
  <si>
    <t>chr18:9135711-9135762:mpeak_37181|chr18_9121454_9136718_NDUFV2-AS1_NR_-|</t>
  </si>
  <si>
    <t>NDUFV2-AS1</t>
  </si>
  <si>
    <t>chr18:9135711:-</t>
  </si>
  <si>
    <t>chr18_9135713_-</t>
  </si>
  <si>
    <t>chr1:89236029-89236084:mpeak_3113|chr1_89149921_89298927_PKN2_NM_+|</t>
  </si>
  <si>
    <t>PKN2</t>
  </si>
  <si>
    <t>chr1:89273362-89273469:mpeak_3115|chr1_89149921_89298927_PKN2_NM_+|</t>
  </si>
  <si>
    <t>chr1:8928051-8928119:mpeak_358|chr1_8921488_8939151_ENO1_NM_-|</t>
  </si>
  <si>
    <t>ENO1</t>
  </si>
  <si>
    <t>chr1_8868032_-</t>
  </si>
  <si>
    <t>chr1:89298420-89298539:mpeak_3118|chr1_89149921_89298927_PKN2_NM_+|</t>
  </si>
  <si>
    <t>chr1:8930505-8930564:mpeak_359|chr1_8921488_8939151_ENO1_NM_-|</t>
  </si>
  <si>
    <t>chr1:8930511:-</t>
  </si>
  <si>
    <t>chr1_8870432_-;chr1_8870498_-</t>
  </si>
  <si>
    <t>chr1:89325815-89325924:mpeak_3125|chr1_89319029_89357301_GTF2B_NM_-|</t>
  </si>
  <si>
    <t>GTF2B</t>
  </si>
  <si>
    <t>chr18:9367811-9367893:mpeak_37190|chr18_9334764_9399343_TWSG1_NM_+|</t>
  </si>
  <si>
    <t>TWSG1</t>
  </si>
  <si>
    <t>chr18:9367891:+</t>
  </si>
  <si>
    <t>chr18_9367891_+</t>
  </si>
  <si>
    <t>chr1:89414911-89414965:mpeak_3129|chr1_89401928_89458643_CCBL2_NM_-|</t>
  </si>
  <si>
    <t>CCBL2</t>
  </si>
  <si>
    <t>chr1_88949183_-;chr1_88949228_-</t>
  </si>
  <si>
    <t>chr18:9517209-9517360:mpeak_37200|chr18_9475529_9535668_RALBP1_NM_+|</t>
  </si>
  <si>
    <t>RALBP1</t>
  </si>
  <si>
    <t>chr18_9517301_+</t>
  </si>
  <si>
    <t>chr18:9520087-9520195:mpeak_37201|chr18_9475529_9535668_RALBP1_NM_+|</t>
  </si>
  <si>
    <t>chr18:9520197:+</t>
  </si>
  <si>
    <t>chr1:89575389-89575558:mpeak_3142|chr1_89573974_89591842_GBP2_NM_-|</t>
  </si>
  <si>
    <t>GBP2</t>
  </si>
  <si>
    <t>chr1_89109824_-</t>
  </si>
  <si>
    <t>chr1:90482865-90482919:mpeak_3164|chr1_90460677_90492912_ZNF326_NM_+|</t>
  </si>
  <si>
    <t>ZNF326</t>
  </si>
  <si>
    <t>chr1:90486433-90486489:mpeak_3166|chr1_90460677_90492912_ZNF326_NM_+|</t>
  </si>
  <si>
    <t>chr19:10228720-10228911:mpeak_39002|chr19_10225805_10230599_EIF3G_NM_-|</t>
  </si>
  <si>
    <t>EIF3G</t>
  </si>
  <si>
    <t>chr19:10228738:-;chr19:10228765:-;chr19:10228826:-</t>
  </si>
  <si>
    <t>chr19_10118064_-;chr19_10118140_-</t>
  </si>
  <si>
    <t>chr19:10229339-10229406:mpeak_39003|chr19_10225805_10230599_EIF3G_NM_-|</t>
  </si>
  <si>
    <t>chr19:10229344:-</t>
  </si>
  <si>
    <t>chr19:10229574-10229651:mpeak_39004|chr19_10225805_10230599_EIF3G_NM_-|</t>
  </si>
  <si>
    <t>chr19:10262063-10262196:mpeak_39008|chr19_10244377_10305755_DNMT1_NM_-|</t>
  </si>
  <si>
    <t>DNMT1</t>
  </si>
  <si>
    <t>chr19_10151453_-</t>
  </si>
  <si>
    <t>chr19:10273349-10273437:mpeak_39011|chr19_10244377_10305755_DNMT1_NM_-|</t>
  </si>
  <si>
    <t>chr19_10162676_-</t>
  </si>
  <si>
    <t>chr19:10291469-10291569:mpeak_39016|chr19_10244377_10305755_DNMT1_NM_-|</t>
  </si>
  <si>
    <t>chr19:1033447-1033568:mpeak_38406|chr19_1026273_1037623_CNN2_NM_+|</t>
  </si>
  <si>
    <t>CNN2</t>
  </si>
  <si>
    <t>chr19:1033546:+;chr19:1033573:+</t>
  </si>
  <si>
    <t>chr19_1033542_+</t>
  </si>
  <si>
    <t>chr19:10506597-10506896:mpeak_39039|chr19_10502382_10514271_CDC37_NM_-|</t>
  </si>
  <si>
    <t>CDC37</t>
  </si>
  <si>
    <t>chr19:10506623:-</t>
  </si>
  <si>
    <t>chr19:10670281-10670382:mpeak_39051|chr19_10664957_10676702_KRI1_NM_-|</t>
  </si>
  <si>
    <t>KRI1</t>
  </si>
  <si>
    <t>chr19:10670285:-</t>
  </si>
  <si>
    <t>chr19_10559695_-</t>
  </si>
  <si>
    <t>chr19:10685570-10685709:mpeak_39059|chr19_10683764_10697991_AP1M2_NM_-|</t>
  </si>
  <si>
    <t>AP1M2</t>
  </si>
  <si>
    <t>chr19:10689186-10689307:mpeak_39061|chr19_10683764_10697991_AP1M2_NM_-|</t>
  </si>
  <si>
    <t>chr19_10578525_-</t>
  </si>
  <si>
    <t>chr19:10781177-10781277:mpeak_39073|chr19_10764936_10799854_ILF3_NM_+|</t>
  </si>
  <si>
    <t>ILF3</t>
  </si>
  <si>
    <t>chr19_10670568_+</t>
  </si>
  <si>
    <t>chr19:10791890-10792008:mpeak_39077|chr19_10764936_10799854_ILF3_NM_+|</t>
  </si>
  <si>
    <t>chr19_10681238_+;chr19_10681267_+;chr19_10681289_+</t>
  </si>
  <si>
    <t>chr19:10794036-10794164:mpeak_39079|chr19_10764936_10799854_ILF3_NM_+|</t>
  </si>
  <si>
    <t>chr19_10683447_+</t>
  </si>
  <si>
    <t>chr19:10796381-10796449:mpeak_39083|chr19_10764936_10799854_ILF3_NM_+|</t>
  </si>
  <si>
    <t>chr19:10796392:+;chr19:10796441:+</t>
  </si>
  <si>
    <t>chr19_10685687_+;chr19_10685730_+;chr19_10685776_+</t>
  </si>
  <si>
    <t>chr19:10922990-10923060:mpeak_39094|chr19_10828728_10941653_DNM2_NM_+|</t>
  </si>
  <si>
    <t>DNM2</t>
  </si>
  <si>
    <t>chr19:1105464-1105517:mpeak_38423|chr19_1103924_1106538_GPX4_NM_+|</t>
  </si>
  <si>
    <t>GPX4</t>
  </si>
  <si>
    <t>chr19:11105499-11105632:mpeak_39117|chr19_11071597_11172459_SMARCA4_NM_+|</t>
  </si>
  <si>
    <t>SMARCA4</t>
  </si>
  <si>
    <t>chr19_10994824_+;chr19_10994893_+;chr19_10994977_+</t>
  </si>
  <si>
    <t>chr19:11113993-11114062:mpeak_39118|chr19_11071597_11172459_SMARCA4_NM_+|</t>
  </si>
  <si>
    <t>chr19_11003383_+</t>
  </si>
  <si>
    <t>chr19:11142018-11142079:mpeak_39121|chr19_11071597_11172459_SMARCA4_NM_+|</t>
  </si>
  <si>
    <t>chr19:11142082:+</t>
  </si>
  <si>
    <t>chr19_11031403_+</t>
  </si>
  <si>
    <t>chr19:11145668-11145815:mpeak_39123|chr19_11071597_11172459_SMARCA4_NM_+|</t>
  </si>
  <si>
    <t>chr19:11169735-11169886:mpeak_39128|chr19_11071597_11172459_SMARCA4_NM_+|</t>
  </si>
  <si>
    <t>chr19:11169892:+</t>
  </si>
  <si>
    <t>chr19:11170427-11170568:mpeak_39129|chr19_11071597_11172459_SMARCA4_NM_+|</t>
  </si>
  <si>
    <t>chr19_11059803_+;chr19_11059876_+</t>
  </si>
  <si>
    <t>chr19:11306330-11306542:mpeak_39159|chr19_11277287_11308243_KANK2_NM_-|</t>
  </si>
  <si>
    <t>KANK2</t>
  </si>
  <si>
    <t>chr19:11308134-11308213:mpeak_39160|chr19_11277287_11308243_KANK2_NM_-|</t>
  </si>
  <si>
    <t>chr19_11197492_-</t>
  </si>
  <si>
    <t>chr19:11350770-11350837:mpeak_39167|chr19_11310215_11373168_DOCK6_NM_-|</t>
  </si>
  <si>
    <t>DOCK6</t>
  </si>
  <si>
    <t>chr19:11350786:-</t>
  </si>
  <si>
    <t>chr19_11240111_-</t>
  </si>
  <si>
    <t>chr19:11356508-11356558:mpeak_39169|chr19_11310215_11373168_DOCK6_NM_-|</t>
  </si>
  <si>
    <t>chr19:1151671-1151730:mpeak_38427|chr19_1108703_1174282_SBNO2_NM_-|</t>
  </si>
  <si>
    <t>SBNO2</t>
  </si>
  <si>
    <t>chr19:11548879-11548947:mpeak_39190|chr19_11546077_11561460_PRKCSH_NM_+|</t>
  </si>
  <si>
    <t>PRKCSH</t>
  </si>
  <si>
    <t>chr19_11438082_+;chr19_11438122_+</t>
  </si>
  <si>
    <t>chr19:1223818-1223878:mpeak_38434|chr19_1205797_1227591_STK11_NM_+|</t>
  </si>
  <si>
    <t>STK11</t>
  </si>
  <si>
    <t>chr19:1223874:+</t>
  </si>
  <si>
    <t>chr19_1223874_+</t>
  </si>
  <si>
    <t>chr19:12401784-12401897:mpeak_39245|chr19_12384878_12405714_ZNF44_NM_-|</t>
  </si>
  <si>
    <t>ZNF44</t>
  </si>
  <si>
    <t>chr19:12401783:-;chr19:12401843:-</t>
  </si>
  <si>
    <t>chr19_12290969_-;chr19_12291030_-</t>
  </si>
  <si>
    <t>chr19:12723160-12723227:mpeak_39261|chr19_12721731_12738534_ZNF791_NM_+|</t>
  </si>
  <si>
    <t>ZNF791</t>
  </si>
  <si>
    <t>chr19:12723210:+</t>
  </si>
  <si>
    <t>chr19_12612396_+</t>
  </si>
  <si>
    <t>chr19:12842148-12842243:mpeak_39288|chr19_12841882_12845529_C19orf43_NM_-|</t>
  </si>
  <si>
    <t>C19orf43</t>
  </si>
  <si>
    <t>chr19_12731365_-</t>
  </si>
  <si>
    <t>chr19:12884498-12884570:mpeak_39294|chr19_12874245_12886434_HOOK2_NM_-|</t>
  </si>
  <si>
    <t>HOOK2</t>
  </si>
  <si>
    <t>chr19_12773684_-</t>
  </si>
  <si>
    <t>chr19:13054386-13054453:mpeak_39323|chr19_13049413_13054526_CALR_NM_+|</t>
  </si>
  <si>
    <t>CALR</t>
  </si>
  <si>
    <t>chr19:13870034-13870092:mpeak_39358|chr19_13858752_13873403_CCDC130_NM_+|</t>
  </si>
  <si>
    <t>CCDC130</t>
  </si>
  <si>
    <t>chr19:13870087:+</t>
  </si>
  <si>
    <t>chr19_13759272_+</t>
  </si>
  <si>
    <t>chr19:13885453-13885528:mpeak_39367|chr19_13885256_13888865_C19orf53_NM_+|</t>
  </si>
  <si>
    <t>C19orf53</t>
  </si>
  <si>
    <t>chr19:13885521:+</t>
  </si>
  <si>
    <t>chr19:1393764-1393891:mpeak_38457|chr19_1383882_1395389_NDUFS7_NM_+|</t>
  </si>
  <si>
    <t>NDUFS7</t>
  </si>
  <si>
    <t>chr19:1393803:+;chr19:1393892:+</t>
  </si>
  <si>
    <t>chr19_1393890_+</t>
  </si>
  <si>
    <t>chr19:14108925-14108988:mpeak_39383|chr19_14073676_14117134_RFX1_NM_-|</t>
  </si>
  <si>
    <t>RFX1</t>
  </si>
  <si>
    <t>chr19_13998117_-</t>
  </si>
  <si>
    <t>chr19:14116910-14116964:mpeak_39384|chr19_14073676_14117134_RFX1_NM_-|</t>
  </si>
  <si>
    <t>chr1:91485986-91486043:mpeak_3188|chr1_91382547_91487812_ZNF644_NM_-|</t>
  </si>
  <si>
    <t>ZNF644</t>
  </si>
  <si>
    <t>chr1:91485990:-</t>
  </si>
  <si>
    <t>chr1:91486496-91486553:mpeak_3189|chr1_91382547_91487812_ZNF644_NM_-|</t>
  </si>
  <si>
    <t>chr1:91486500:-</t>
  </si>
  <si>
    <t>chr1_91020887_-;chr1_91020939_-</t>
  </si>
  <si>
    <t>chr19:1494025-1494076:mpeak_38474|chr19_1491164_1497172_REEP6_NM_+|</t>
  </si>
  <si>
    <t>REEP6</t>
  </si>
  <si>
    <t>chr19:15303755-15303813:mpeak_39458|chr19_15272525_15311792_NOTCH3_NM_-|</t>
  </si>
  <si>
    <t>NOTCH3</t>
  </si>
  <si>
    <t>chr19:15303758:-</t>
  </si>
  <si>
    <t>chr19:15308035-15308114:mpeak_39459|chr19_15272525_15311792_NOTCH3_NM_-|</t>
  </si>
  <si>
    <t>chr19:15308063:-</t>
  </si>
  <si>
    <t>chr19_15197253_-</t>
  </si>
  <si>
    <t>chr19:15357788-15357955:mpeak_39462|chr19_15349256_15391262_BRD4_NM_-|</t>
  </si>
  <si>
    <t>BRD4</t>
  </si>
  <si>
    <t>chr19:15357787:-;chr19:15357858:-;chr19:15357891:-</t>
  </si>
  <si>
    <t>chr19_15246977_-;chr19_15247048_-;chr19_15247093_-</t>
  </si>
  <si>
    <t>chr19:15366882-15367077:mpeak_39463|chr19_15349256_15391262_BRD4_NM_-|</t>
  </si>
  <si>
    <t>chr19_15256072_-;chr19_15256126_-;chr19_15256191_-</t>
  </si>
  <si>
    <t>chr19:15378220-15378361:mpeak_39464|chr19_15349256_15391262_BRD4_NM_-|</t>
  </si>
  <si>
    <t>chr19:15479086-15479144:mpeak_39471|chr19_15466181_15490612_AKAP8_NM_-|</t>
  </si>
  <si>
    <t>AKAP8</t>
  </si>
  <si>
    <t>chr19_15368314_-</t>
  </si>
  <si>
    <t>chr19:1591382-1591445:mpeak_38488|chr19_1578157_1592760_MBD3_NM_-|</t>
  </si>
  <si>
    <t>MBD3</t>
  </si>
  <si>
    <t>chr19:16199870-16199948:mpeak_39495|chr19_16178316_16212073_TPM4_NM_+|</t>
  </si>
  <si>
    <t>TPM4</t>
  </si>
  <si>
    <t>chr19_16089072_+;chr19_16089115_+</t>
  </si>
  <si>
    <t>chr19:16204479-16204549:mpeak_39497|chr19_16178316_16212073_TPM4_NM_+|</t>
  </si>
  <si>
    <t>chr19_16093721_+</t>
  </si>
  <si>
    <t>chr19:16206268-16206321:mpeak_39498|chr19_16178316_16212073_TPM4_NM_+|</t>
  </si>
  <si>
    <t>chr19:16206318:+;chr19:16206347:+</t>
  </si>
  <si>
    <t>chr19_16095508_+</t>
  </si>
  <si>
    <t>chr19:16222781-16222843:mpeak_39508|chr19_16222489_16243021_RAB8A_NM_+|</t>
  </si>
  <si>
    <t>RAB8A</t>
  </si>
  <si>
    <t>chr19:16238839-16238908:mpeak_39509|chr19_16222489_16243021_RAB8A_NM_+|</t>
  </si>
  <si>
    <t>chr19_16128085_+</t>
  </si>
  <si>
    <t>chr19:16296256-16296577:mpeak_39519|chr19_16296211_16301697_FAM32A_NM_+|</t>
  </si>
  <si>
    <t>FAM32A</t>
  </si>
  <si>
    <t>chr19:16296328:+</t>
  </si>
  <si>
    <t>chr19_16185515_+;chr19_16185668_+</t>
  </si>
  <si>
    <t>chr19:16320014-16320067:mpeak_39523|chr19_16308664_16345223_AP1M1_NM_+|</t>
  </si>
  <si>
    <t>AP1M1</t>
  </si>
  <si>
    <t>chr19:16320065:+</t>
  </si>
  <si>
    <t>chr19_16209254_+</t>
  </si>
  <si>
    <t>chr19:1634800-1634850:mpeak_38495|chr19_1611848_1652328_TCF3_NM_-|</t>
  </si>
  <si>
    <t>TCF3</t>
  </si>
  <si>
    <t>chr19:1634799:-</t>
  </si>
  <si>
    <t>chr19_1634801_-</t>
  </si>
  <si>
    <t>chr19:1643744-1643795:mpeak_38496|chr19_1611848_1652328_TCF3_NM_-|</t>
  </si>
  <si>
    <t>chr19:1643742:-;chr19:1643767:-</t>
  </si>
  <si>
    <t>chr19_1643745_-</t>
  </si>
  <si>
    <t>chr19:16675825-16675909:mpeak_39549|chr19_16664720_16683193_SLC35E1_NM_-|</t>
  </si>
  <si>
    <t>SLC35E1</t>
  </si>
  <si>
    <t>chr19:16675825:-</t>
  </si>
  <si>
    <t>chr19_16565016_-</t>
  </si>
  <si>
    <t>chr19:16770763-16770828:mpeak_39562|chr19_16758072_16770968_SMIM7_NM_-|</t>
  </si>
  <si>
    <t>SMIM7</t>
  </si>
  <si>
    <t>chr19:16770769:-</t>
  </si>
  <si>
    <t>chr19:16942829-16942892:mpeak_39565|chr19_16940197_16989307_SIN3B_NM_+|</t>
  </si>
  <si>
    <t>SIN3B</t>
  </si>
  <si>
    <t>chr19:16942889:+</t>
  </si>
  <si>
    <t>chr19_16832077_+</t>
  </si>
  <si>
    <t>chr19:16965125-16965400:mpeak_39568|chr19_16940197_16989307_SIN3B_NM_+|</t>
  </si>
  <si>
    <t>chr19:16965196:+;chr19:16965263:+;chr19:16965326:+;chr19:16965370:+;chr19:16965398:+</t>
  </si>
  <si>
    <t>chr19_16854384_+;chr19_16854453_+;chr19_16854532_+;chr19_16854581_+</t>
  </si>
  <si>
    <t>chr19:16965594-16965871:mpeak_39569|chr19_16940197_16989307_SIN3B_NM_+|</t>
  </si>
  <si>
    <t>chr19:16965640:+;chr19:16965668:+;chr19:16965709:+;chr19:16965735:+;chr19:16965779:+;chr19:16965861:+</t>
  </si>
  <si>
    <t>chr19_16854856_+;chr19_16854897_+;chr19_16854919_+;chr19_16854967_+;chr19_16854998_+;chr19_16855049_+</t>
  </si>
  <si>
    <t>chr19:16967217-16967369:mpeak_39571|chr19_16940197_16989307_SIN3B_NM_+|</t>
  </si>
  <si>
    <t>chr19:16967857-16967972:mpeak_39572|chr19_16940197_16989307_SIN3B_NM_+|</t>
  </si>
  <si>
    <t>chr19:16967914:+</t>
  </si>
  <si>
    <t>chr19_16857105_+;chr19_16857162_+</t>
  </si>
  <si>
    <t>chr19:16968363-16968420:mpeak_39573|chr19_16940197_16989307_SIN3B_NM_+|</t>
  </si>
  <si>
    <t>chr19:16968418:+</t>
  </si>
  <si>
    <t>chr19:17184097-17184159:mpeak_39581|chr19_17160986_17186343_HAUS8_NM_-|</t>
  </si>
  <si>
    <t>HAUS8</t>
  </si>
  <si>
    <t>chr19:17216690-17216749:mpeak_39583|chr19_17186590_17322703_MYO9B_NM_+|</t>
  </si>
  <si>
    <t>MYO9B</t>
  </si>
  <si>
    <t>chr19:17216742:+</t>
  </si>
  <si>
    <t>chr19_17105931_+</t>
  </si>
  <si>
    <t>chr19:17531595-17531741:mpeak_39617|chr19_17516494_17535739_MVB12A_NM_+|</t>
  </si>
  <si>
    <t>MVB12A</t>
  </si>
  <si>
    <t>chr19:17531655:+;chr19:17531684:+;chr19:17531739:+</t>
  </si>
  <si>
    <t>chr19_17420845_+;chr19_17420874_+;chr19_17420926_+</t>
  </si>
  <si>
    <t>chr19:17972092-17972235:mpeak_39635|chr19_17970686_17973979_RPL18A_NM_+|</t>
  </si>
  <si>
    <t>RPL18A</t>
  </si>
  <si>
    <t>chr19:18047263-18047393:mpeak_39638|chr19_18043823_18054316_CCDC124_NM_+|</t>
  </si>
  <si>
    <t>CCDC124</t>
  </si>
  <si>
    <t>chr19_17936576_+</t>
  </si>
  <si>
    <t>chr19:18652640-18652810:mpeak_39683|chr19_18643065_18654406_FKBP8_NM_-|</t>
  </si>
  <si>
    <t>FKBP8</t>
  </si>
  <si>
    <t>chr19:18652638:-;chr19:18652684:-</t>
  </si>
  <si>
    <t>chr19_18541859_-</t>
  </si>
  <si>
    <t>chr19:18669492-18669554:mpeak_39684|chr19_18668571_18679211_KXD1_NM_+|</t>
  </si>
  <si>
    <t>KXD1</t>
  </si>
  <si>
    <t>chr19:18669551:+</t>
  </si>
  <si>
    <t>chr19_18558688_+;chr19_18558734_+</t>
  </si>
  <si>
    <t>chr19:18683484-18683610:mpeak_39686|chr19_18682613_18685866_UBA52_NM_+|</t>
  </si>
  <si>
    <t>UBA52</t>
  </si>
  <si>
    <t>chr19:19030022-19030143:mpeak_39717|chr19_19010535_19030199_COPE_NM_-|</t>
  </si>
  <si>
    <t>COPE</t>
  </si>
  <si>
    <t>chr19:1914958-1915025:mpeak_38505|chr19_1905372_1924106_SCAMP4_NM_+|</t>
  </si>
  <si>
    <t>SCAMP4</t>
  </si>
  <si>
    <t>chr19_1915026_+</t>
  </si>
  <si>
    <t>chr19:19215970-19216047:mpeak_39733|chr19_19174802_19221377_SLC25A42_NM_+|</t>
  </si>
  <si>
    <t>SLC25A42</t>
  </si>
  <si>
    <t>chr19:19216046:+</t>
  </si>
  <si>
    <t>chr19_19105240_+</t>
  </si>
  <si>
    <t>chr19:19427293-19427410:mpeak_39749|chr19_19387483_19431321_SUGP1_NM_-|</t>
  </si>
  <si>
    <t>SUGP1</t>
  </si>
  <si>
    <t>chr19_19316573_-</t>
  </si>
  <si>
    <t>chr19:20043669-20043758:mpeak_39807|chr19_20011721_20043990_ZNF93_NM_+|</t>
  </si>
  <si>
    <t>ZNF93</t>
  </si>
  <si>
    <t>chr19:20043747:+</t>
  </si>
  <si>
    <t>chr19_19932941_+</t>
  </si>
  <si>
    <t>chr19:21118710-21118769:mpeak_39830|chr19_21106058_21125606_ZNF85_NR_+mpeak_39830|chr19_21106058_21131549_ZNF85_NM_+||</t>
  </si>
  <si>
    <t>ZNF85</t>
  </si>
  <si>
    <t>chr19_20935961_+</t>
  </si>
  <si>
    <t>chr19:21123723-21123777:mpeak_39831|chr19_21106058_21125606_ZNF85_NR_+mpeak_39831|chr19_21106058_21131549_ZNF85_NM_+||</t>
  </si>
  <si>
    <t>chr19:21123776:+</t>
  </si>
  <si>
    <t>chr19_20940967_+</t>
  </si>
  <si>
    <t>chr19:2121723-2121777:mpeak_38525|chr19_2102267_2151556_AP3D1_NM_-|</t>
  </si>
  <si>
    <t>AP3D1</t>
  </si>
  <si>
    <t>chr19:21274506-21274580:mpeak_39840|chr19_21264952_21307763_ZNF714_NR_+mpeak_39840|chr19_21264952_21299612_ZNF714_NM_+||</t>
  </si>
  <si>
    <t>ZNF714</t>
  </si>
  <si>
    <t>chr19:21274564:+</t>
  </si>
  <si>
    <t>chr19_21091771_+</t>
  </si>
  <si>
    <t>chr19:21934899-21934963:mpeak_39892|chr19_21910791_21950430_ZNF100_NM_-|</t>
  </si>
  <si>
    <t>ZNF100</t>
  </si>
  <si>
    <t>chr19:21934912:-</t>
  </si>
  <si>
    <t>chr19_21752110_-</t>
  </si>
  <si>
    <t>chr19:2328470-2328610:mpeak_38540|chr19_2321821_2328614_LSM7_NM_-|</t>
  </si>
  <si>
    <t>LSM7</t>
  </si>
  <si>
    <t>chr19_2328472_-;chr19_2328563_-</t>
  </si>
  <si>
    <t>chr19:23992266-23992316:mpeak_39956|chr19_23945815_24009871_RPSAP58_NR_+|</t>
  </si>
  <si>
    <t>RPSAP58</t>
  </si>
  <si>
    <t>chr19:23992317:+</t>
  </si>
  <si>
    <t>chr19_23809514_+</t>
  </si>
  <si>
    <t>chr19:2431602-2431667:mpeak_38552|chr19_2430950_2456966_LMNB2_NM_-|</t>
  </si>
  <si>
    <t>LMNB2</t>
  </si>
  <si>
    <t>chr19_2431614_-</t>
  </si>
  <si>
    <t>chr19:28294259-28294378:mpeak_39999|chr19_28284374_28296512_LOC101927151_NR_+|</t>
  </si>
  <si>
    <t>LOC101927151</t>
  </si>
  <si>
    <t>chr19:28294344:+;chr19:28294377:+</t>
  </si>
  <si>
    <t>chr19_27803423_+;chr19_27803468_+</t>
  </si>
  <si>
    <t>chr1:93070835-93070923:mpeak_3228|chr1_92979527_93257961_EVI5_NM_-|</t>
  </si>
  <si>
    <t>EVI5</t>
  </si>
  <si>
    <t>chr1:93070826:-</t>
  </si>
  <si>
    <t>chr1:93298932-93298996:mpeak_3233|chr1_93297593_93307322_RPL5_NM_+|</t>
  </si>
  <si>
    <t>RPL5</t>
  </si>
  <si>
    <t>chr1_92833439_+</t>
  </si>
  <si>
    <t>chr1:93300607-93300658:mpeak_3235|chr1_93297593_93307322_RPL5_NM_+|</t>
  </si>
  <si>
    <t>chr1:93300660:+</t>
  </si>
  <si>
    <t>chr1_92835100_+</t>
  </si>
  <si>
    <t>chr19:33406235-33406299:mpeak_40086|chr19_33370284_33462935_CEP89_NM_-|</t>
  </si>
  <si>
    <t>CEP89</t>
  </si>
  <si>
    <t>chr19:33459816-33459869:mpeak_40092|chr19_33370284_33462935_CEP89_NM_-|</t>
  </si>
  <si>
    <t>chr19:33459815:-</t>
  </si>
  <si>
    <t>chr19_32968910_-</t>
  </si>
  <si>
    <t>chr19:33460938-33461126:mpeak_40093|chr19_33370284_33462935_CEP89_NM_-|</t>
  </si>
  <si>
    <t>chr19:33462314-33462424:mpeak_40094|chr19_33370284_33462935_CEP89_NM_-|</t>
  </si>
  <si>
    <t>chr19:33462319:-;chr19:33462370:-</t>
  </si>
  <si>
    <t>chr19_32971465_-</t>
  </si>
  <si>
    <t>chr19:33579037-33579166:mpeak_40103|chr19_33571785_33621035_GPATCH1_NM_+|</t>
  </si>
  <si>
    <t>GPATCH1</t>
  </si>
  <si>
    <t>chr19:3364845-3364897:mpeak_38599|chr19_3359560_3462749_NFIC_NM_+|</t>
  </si>
  <si>
    <t>NFIC</t>
  </si>
  <si>
    <t>chr19:3364896:+</t>
  </si>
  <si>
    <t>chr19_3364897_+</t>
  </si>
  <si>
    <t>chr19:337234-337300:mpeak_38347|chr19_306711_344791_MIER2_NM_-|</t>
  </si>
  <si>
    <t>MIER2</t>
  </si>
  <si>
    <t>chr19:337237:-</t>
  </si>
  <si>
    <t>chr19_337247_-</t>
  </si>
  <si>
    <t>chr19:338300-338359:mpeak_38348|chr19_306711_344791_MIER2_NM_-|</t>
  </si>
  <si>
    <t>chr19:338307:-</t>
  </si>
  <si>
    <t>chr19_338308_-</t>
  </si>
  <si>
    <t>chr19:33954879-33954941:mpeak_40136|chr19_33878387_34012799_PEPD_NM_-|</t>
  </si>
  <si>
    <t>PEPD</t>
  </si>
  <si>
    <t>chr19:34710334-34710487:mpeak_40156|chr19_34663351_34718269_LSM14A_NM_+|</t>
  </si>
  <si>
    <t>LSM14A</t>
  </si>
  <si>
    <t>chr19:34710478:+</t>
  </si>
  <si>
    <t>chr19:34710602-34710777:mpeak_40157|chr19_34663351_34718269_LSM14A_NM_+|</t>
  </si>
  <si>
    <t>chr19_34219719_+;chr19_34219773_+;chr19_34219813_+;chr19_34219872_+</t>
  </si>
  <si>
    <t>chr19:34712584-34712683:mpeak_40158|chr19_34663351_34718269_LSM14A_NM_+|</t>
  </si>
  <si>
    <t>chr19:34712597:+;chr19:34712643:+;chr19:34712684:+</t>
  </si>
  <si>
    <t>chr19_34221778_+</t>
  </si>
  <si>
    <t>chr19:34922868-34922973:mpeak_40180|chr19_34919267_34959944_UBA2_NM_+|</t>
  </si>
  <si>
    <t>UBA2</t>
  </si>
  <si>
    <t>chr19:34922967:+</t>
  </si>
  <si>
    <t>chr19_34432061_+</t>
  </si>
  <si>
    <t>chr19:34941168-34941272:mpeak_40181|chr19_34919267_34959944_UBA2_NM_+|</t>
  </si>
  <si>
    <t>chr19:35501473-35501558:mpeak_40200|chr19_35491245_35516952_GRAMD1A_NM_+|</t>
  </si>
  <si>
    <t>GRAMD1A</t>
  </si>
  <si>
    <t>chr19:35501539:+;chr19:35501573:+</t>
  </si>
  <si>
    <t>chr19_35010634_+;chr19_35010689_+</t>
  </si>
  <si>
    <t>chr19:35742241-35742303:mpeak_40210|chr19_35739558_35758726_LSR_NM_+|</t>
  </si>
  <si>
    <t>LSR</t>
  </si>
  <si>
    <t>chr19:35742304:+</t>
  </si>
  <si>
    <t>chr19:35752154-35752314:mpeak_40211|chr19_35739558_35758726_LSR_NM_+|</t>
  </si>
  <si>
    <t>chr19:35752234:+;chr19:35752305:+</t>
  </si>
  <si>
    <t>chr19_35261337_+;chr19_35261399_+</t>
  </si>
  <si>
    <t>chr19:3575528-3575654:mpeak_38616|chr19_3572942_3578506_HMG20B_NM_+|</t>
  </si>
  <si>
    <t>HMG20B</t>
  </si>
  <si>
    <t>chr19:3575658:+</t>
  </si>
  <si>
    <t>chr19_3575629_+</t>
  </si>
  <si>
    <t>chr19:35769939-35769987:mpeak_40217|chr19_35759895_35770069_USF2_NM_+|</t>
  </si>
  <si>
    <t>USF2</t>
  </si>
  <si>
    <t>chr19:36037037-36037091:mpeak_40228|chr19_36036501_36038225_TMEM147_NM_+|</t>
  </si>
  <si>
    <t>TMEM147</t>
  </si>
  <si>
    <t>chr19:36037089:+</t>
  </si>
  <si>
    <t>chr19_35546186_+</t>
  </si>
  <si>
    <t>chr19:36584229-36584289:mpeak_40279|chr19_36545782_36595669_WDR62_NM_+|</t>
  </si>
  <si>
    <t>WDR62</t>
  </si>
  <si>
    <t>chr19_36093377_+</t>
  </si>
  <si>
    <t>chr19:36719642-36719696:mpeak_40295|chr19_36705503_36726560_ZNF146_NM_+|</t>
  </si>
  <si>
    <t>ZNF146</t>
  </si>
  <si>
    <t>chr19_36228769_+;chr19_36228794_+</t>
  </si>
  <si>
    <t>chr19:36809565-36809617:mpeak_40302|chr19_36804224_36822620_LINC00665_NR_-|</t>
  </si>
  <si>
    <t>LINC00665</t>
  </si>
  <si>
    <t>chr19:36809566:-;chr19:36809616:-</t>
  </si>
  <si>
    <t>chr19:36815805-36815969:mpeak_40305|chr19_36804224_36822620_LINC00665_NR_-|</t>
  </si>
  <si>
    <t>chr19:36815809:-</t>
  </si>
  <si>
    <t>chr19_36324910_-;chr19_36324946_-;chr19_36324959_-;chr19_36325017_-</t>
  </si>
  <si>
    <t>chr1:93687244-93687306:mpeak_3264|chr1_93646272_93744019_CCDC18_NM_+|</t>
  </si>
  <si>
    <t>CCDC18</t>
  </si>
  <si>
    <t>chr1_93221737_+</t>
  </si>
  <si>
    <t>chr19:3782423-3782585:mpeak_38632|chr19_3778420_3801810_MATK_NM_-|</t>
  </si>
  <si>
    <t>MATK</t>
  </si>
  <si>
    <t>chr19:3782439:-;chr19:3782475:-;chr19:3782525:-</t>
  </si>
  <si>
    <t>chr19_3782444_-;chr19_3782537_-</t>
  </si>
  <si>
    <t>chr19:37835647-37835709:mpeak_40370|chr19_37825579_37853010_HKR1_NM_+|</t>
  </si>
  <si>
    <t>HKR1</t>
  </si>
  <si>
    <t>chr19:37835706:+</t>
  </si>
  <si>
    <t>chr19_37344802_+</t>
  </si>
  <si>
    <t>chr19:37850619-37850759:mpeak_40371|chr19_37825579_37853010_HKR1_NM_+|</t>
  </si>
  <si>
    <t>chr19:37850678:+;chr19:37850760:+</t>
  </si>
  <si>
    <t>chr19_37359772_+;chr19_37359857_+</t>
  </si>
  <si>
    <t>chr19:37851415-37851465:mpeak_40372|chr19_37825579_37853010_HKR1_NM_+|</t>
  </si>
  <si>
    <t>chr19:37851466:+</t>
  </si>
  <si>
    <t>chr19_37360563_+</t>
  </si>
  <si>
    <t>chr1:93819452-93819611:mpeak_3272|chr1_93811477_93826049_DR1_NM_+|</t>
  </si>
  <si>
    <t>DR1</t>
  </si>
  <si>
    <t>chr1_93354067_+</t>
  </si>
  <si>
    <t>chr19:38260798-38260925:mpeak_40399|chr19_38231095_38270230_ZNF573_NM_-|</t>
  </si>
  <si>
    <t>ZNF573</t>
  </si>
  <si>
    <t>chr19:38260874:-</t>
  </si>
  <si>
    <t>chr19_37770234_-</t>
  </si>
  <si>
    <t>chr19:39121790-39121868:mpeak_40436|chr19_39109711_39127528_EIF3K_NM_+|</t>
  </si>
  <si>
    <t>EIF3K</t>
  </si>
  <si>
    <t>chr19:39191634-39191756:mpeak_40442|chr19_39138266_39219913_ACTN4_NM_+|</t>
  </si>
  <si>
    <t>ACTN4</t>
  </si>
  <si>
    <t>chr19:39191702:+</t>
  </si>
  <si>
    <t>chr19_38701042_+;chr19_38701087_+</t>
  </si>
  <si>
    <t>chr19:39330437-39330594:mpeak_40452|chr19_39327420_39342979_HNRNPL_NM_-mpeak_40452|chr19_39327420_39342979_HNRNPL_NM_-||</t>
  </si>
  <si>
    <t>HNRNPL</t>
  </si>
  <si>
    <t>chr19:39330440:-;chr19:39330493:-</t>
  </si>
  <si>
    <t>chr19_38839851_-</t>
  </si>
  <si>
    <t>chr19:3980661-3980738:mpeak_38639|chr19_3976745_3985461_EEF2_NM_-|</t>
  </si>
  <si>
    <t>EEF2</t>
  </si>
  <si>
    <t>chr19:3980637:-;chr19:3980685:-</t>
  </si>
  <si>
    <t>chr19_3980642_-;chr19_3980690_-</t>
  </si>
  <si>
    <t>chr19:3981357-3981460:mpeak_38640|chr19_3976745_3985461_EEF2_NM_-|</t>
  </si>
  <si>
    <t>chr19:3981362:-;chr19:3981411:-</t>
  </si>
  <si>
    <t>chr19_3981363_-;chr19_3981412_-</t>
  </si>
  <si>
    <t>chr19:3981931-3982052:mpeak_38641|chr19_3976745_3985461_EEF2_NM_-|</t>
  </si>
  <si>
    <t>chr19:3981949:-;chr19:3982005:-</t>
  </si>
  <si>
    <t>chr1:93989824-93989883:mpeak_3291|chr1_93913687_94016503_FNBP1L_NM_+|</t>
  </si>
  <si>
    <t>FNBP1L</t>
  </si>
  <si>
    <t>chr1_93524318_+</t>
  </si>
  <si>
    <t>chr19:39943977-39944101:mpeak_40513|chr19_39936185_39966895_SUPT5H_NM_+|</t>
  </si>
  <si>
    <t>SUPT5H</t>
  </si>
  <si>
    <t>chr19:39948310-39948376:mpeak_40514|chr19_39936185_39966895_SUPT5H_NM_+|</t>
  </si>
  <si>
    <t>chr19:39948380:+</t>
  </si>
  <si>
    <t>chr19:39949475-39949540:mpeak_40515|chr19_39936185_39966895_SUPT5H_NM_+|</t>
  </si>
  <si>
    <t>chr1:94009661-94009769:mpeak_3294|chr1_93913687_94016503_FNBP1L_NM_+|</t>
  </si>
  <si>
    <t>chr1_93544197_+</t>
  </si>
  <si>
    <t>chr19:40330861-40330977:mpeak_40532|chr19_40325202_40337054_FBL_NM_-|</t>
  </si>
  <si>
    <t>FBL</t>
  </si>
  <si>
    <t>chr19:40330872:-;chr19:40330916:-</t>
  </si>
  <si>
    <t>chr19_39840279_-</t>
  </si>
  <si>
    <t>chr19:40331046-40331165:mpeak_40533|chr19_40325202_40337054_FBL_NM_-|</t>
  </si>
  <si>
    <t>chr19:40331061:-;chr19:40331098:-</t>
  </si>
  <si>
    <t>chr19_39840414_-</t>
  </si>
  <si>
    <t>chr19:40478262-40478344:mpeak_40536|chr19_40476911_40487098_PSMC4_NM_+|</t>
  </si>
  <si>
    <t>PSMC4</t>
  </si>
  <si>
    <t>chr19_39972426_+</t>
  </si>
  <si>
    <t>chr19:40871448-40871505:mpeak_40563|chr19_40854331_40883892_PLD3_NM_+|</t>
  </si>
  <si>
    <t>PLD3</t>
  </si>
  <si>
    <t>chr19:41257305-41257393:mpeak_40586|chr19_41256758_41270912_SNRPA_NM_+mpeak_40586|chr19_41256758_41270912_SNRPA_NM_+||</t>
  </si>
  <si>
    <t>SNRPA</t>
  </si>
  <si>
    <t>chr19_40751459_+</t>
  </si>
  <si>
    <t>chr19:41774124-41774255:mpeak_40609|chr19_41768380_41812353_HNRNPUL1_NM_+mpeak_40609|chr19_41768380_41812353_HNRNPUL1_NM_+||</t>
  </si>
  <si>
    <t>HNRNPUL1</t>
  </si>
  <si>
    <t>chr19_41268330_+</t>
  </si>
  <si>
    <t>chr19:41866909-41866967:mpeak_40629|chr19_41860918_41870078_B9D2_NM_-|</t>
  </si>
  <si>
    <t>B9D2</t>
  </si>
  <si>
    <t>chr19:41866916:-</t>
  </si>
  <si>
    <t>chr19_41361012_-</t>
  </si>
  <si>
    <t>chr19:42365687-42365745:mpeak_40660|chr19_42363987_42375418_RPS19_NM_+|</t>
  </si>
  <si>
    <t>RPS19</t>
  </si>
  <si>
    <t>chr19:42365741:+</t>
  </si>
  <si>
    <t>chr19_41861668_+</t>
  </si>
  <si>
    <t>chr19:42368346-42368439:mpeak_40663|chr19_42363987_42375418_RPS19_NM_+|</t>
  </si>
  <si>
    <t>chr19_41864326_+</t>
  </si>
  <si>
    <t>chr19:4354515-4354613:mpeak_38658|chr19_4343523_4359912_MPND_NM_+|</t>
  </si>
  <si>
    <t>MPND</t>
  </si>
  <si>
    <t>chr19:4354574:+;chr19:4354614:+</t>
  </si>
  <si>
    <t>chr19_4354578_+</t>
  </si>
  <si>
    <t>chr19:4356976-4357080:mpeak_38659|chr19_4343523_4359912_MPND_NM_+|</t>
  </si>
  <si>
    <t>chr19:4357030:+;chr19:4357080:+</t>
  </si>
  <si>
    <t>chr19_4357033_+;chr19_4357083_+</t>
  </si>
  <si>
    <t>chr1:94367159-94367232:mpeak_3329|chr1_94354715_94375154_GCLM_NM_-|</t>
  </si>
  <si>
    <t>GCLM</t>
  </si>
  <si>
    <t>chr19:43998558-43998651:mpeak_40711|chr19_43979696_44008985_PHLDB3_NM_-|</t>
  </si>
  <si>
    <t>PHLDB3</t>
  </si>
  <si>
    <t>chr19:43998554:-;chr19:43998583:-</t>
  </si>
  <si>
    <t>chr19_43494395_-;chr19_43494443_-</t>
  </si>
  <si>
    <t>chr19:44057015-44057073:mpeak_40717|chr19_44047657_44079730_XRCC1_NM_-|</t>
  </si>
  <si>
    <t>XRCC1</t>
  </si>
  <si>
    <t>chr19:44128986-44129050:mpeak_40732|chr19_44127591_44143991_CADM4_NM_-|</t>
  </si>
  <si>
    <t>CADM4</t>
  </si>
  <si>
    <t>chr19:44128990:-</t>
  </si>
  <si>
    <t>chr19_43624888_-</t>
  </si>
  <si>
    <t>chr19:4422550-4422800:mpeak_38668|chr19_4402659_4442921_CHAF1A_NM_+|</t>
  </si>
  <si>
    <t>CHAF1A</t>
  </si>
  <si>
    <t>chr19_4422627_+;chr19_4422677_+;chr19_4422719_+;chr19_4422778_+</t>
  </si>
  <si>
    <t>chr19:4423329-4423397:mpeak_38669|chr19_4402659_4442921_CHAF1A_NM_+|</t>
  </si>
  <si>
    <t>chr19_4423343_+;chr19_4423366_+</t>
  </si>
  <si>
    <t>chr19:4429427-4429555:mpeak_38671|chr19_4402659_4442921_CHAF1A_NM_+|</t>
  </si>
  <si>
    <t>chr19:44716922-44716972:mpeak_40770|chr19_44716680_44738854_ZNF227_NM_+|</t>
  </si>
  <si>
    <t>ZNF227</t>
  </si>
  <si>
    <t>chr19:44716947:+</t>
  </si>
  <si>
    <t>chr19:4499537-4499703:mpeak_38679|chr19_4472192_4501922_HDGFRP2_NM_+|</t>
  </si>
  <si>
    <t>HDGFRP2</t>
  </si>
  <si>
    <t>chr19_4499573_+;chr19_4499592_+;chr19_4499616_+</t>
  </si>
  <si>
    <t>chr19:45163715-45163777:mpeak_40783|chr19_45147097_45165006_PVR_NM_+|</t>
  </si>
  <si>
    <t>PVR</t>
  </si>
  <si>
    <t>chr19:45163774:+</t>
  </si>
  <si>
    <t>chr19_44660457_+;chr19_44660504_+</t>
  </si>
  <si>
    <t>chr19:45382134-45382249:mpeak_40798|chr19_45349392_45391366_PVRL2_NM_+|</t>
  </si>
  <si>
    <t>PVRL2</t>
  </si>
  <si>
    <t>chr19:45382193:+</t>
  </si>
  <si>
    <t>chr19_44878932_+</t>
  </si>
  <si>
    <t>chr19:45681013-45681072:mpeak_40820|chr19_45666481_45681501_TRAPPC6A_NM_-|</t>
  </si>
  <si>
    <t>TRAPPC6A</t>
  </si>
  <si>
    <t>chr19:45681015:-</t>
  </si>
  <si>
    <t>chr19_45177763_-</t>
  </si>
  <si>
    <t>chr19:45758928-45758978:mpeak_40822|chr19_45754515_45805631_MARK4_NM_+|</t>
  </si>
  <si>
    <t>MARK4</t>
  </si>
  <si>
    <t>chr19:45758979:+</t>
  </si>
  <si>
    <t>chr19_45255718_+</t>
  </si>
  <si>
    <t>chr19:46288498-46288570:mpeak_40886|chr19_46287548_46296060_DMWD_NM_-|</t>
  </si>
  <si>
    <t>DMWD</t>
  </si>
  <si>
    <t>chr19:46288495:-</t>
  </si>
  <si>
    <t>chr19_45785256_-</t>
  </si>
  <si>
    <t>chr19:46292510-46292633:mpeak_40888|chr19_46287548_46296060_DMWD_NM_-|</t>
  </si>
  <si>
    <t>chr19:46292513:-</t>
  </si>
  <si>
    <t>chr19_45789258_-;chr19_45789314_-</t>
  </si>
  <si>
    <t>chr19:46292650-46292706:mpeak_40889|chr19_46287548_46296060_DMWD_NM_-|</t>
  </si>
  <si>
    <t>chr19:46292656:-</t>
  </si>
  <si>
    <t>chr19_45789400_-</t>
  </si>
  <si>
    <t>chr19:46293932-46294010:mpeak_40890|chr19_46287548_46296060_DMWD_NM_-|</t>
  </si>
  <si>
    <t>chr19:46293940:-;chr19:46293965:-</t>
  </si>
  <si>
    <t>chr19_45790691_-</t>
  </si>
  <si>
    <t>chr19:46328071-46328129:mpeak_40892|chr19_46318955_46366548_SYMPK_NM_-|</t>
  </si>
  <si>
    <t>SYMPK</t>
  </si>
  <si>
    <t>chr19:46328078:-</t>
  </si>
  <si>
    <t>chr19_45824821_-</t>
  </si>
  <si>
    <t>chr19:46353625-46353719:mpeak_40897|chr19_46318955_46366548_SYMPK_NM_-|</t>
  </si>
  <si>
    <t>chr19:46353631:-;chr19:46353662:-;chr19:46353712:-</t>
  </si>
  <si>
    <t>chr19_45850384_-</t>
  </si>
  <si>
    <t>chr19:46362127-46362261:mpeak_40899|chr19_46318955_46366548_SYMPK_NM_-|</t>
  </si>
  <si>
    <t>chr19:46362162:-</t>
  </si>
  <si>
    <t>chr19:46499548-46499601:mpeak_40906|chr19_46498718_46521547_CCDC61_NM_+|</t>
  </si>
  <si>
    <t>CCDC61</t>
  </si>
  <si>
    <t>chr19:46499600:+</t>
  </si>
  <si>
    <t>chr19_45996340_+</t>
  </si>
  <si>
    <t>chr19:4694320-4694398:mpeak_38698|chr19_4676668_4723855_DPP9_NM_-|</t>
  </si>
  <si>
    <t>DPP9</t>
  </si>
  <si>
    <t>chr19:4694341:-</t>
  </si>
  <si>
    <t>chr19_4694336_-</t>
  </si>
  <si>
    <t>chr19:47111731-47111845:mpeak_40917|chr19_47104511_47112381_CALM3_NM_+|</t>
  </si>
  <si>
    <t>CALM3</t>
  </si>
  <si>
    <t>chr19:47111796:+</t>
  </si>
  <si>
    <t>chr19_46608527_+</t>
  </si>
  <si>
    <t>chr19:47112100-47112246:mpeak_40918|chr19_47104511_47112381_CALM3_NM_+|</t>
  </si>
  <si>
    <t>chr19:47112169:+;chr19:47112221:+</t>
  </si>
  <si>
    <t>chr19_46608978_+</t>
  </si>
  <si>
    <t>chr19:47236287-47236368:mpeak_40929|chr19_47223595_47249720_STRN4_NM_-|</t>
  </si>
  <si>
    <t>STRN4</t>
  </si>
  <si>
    <t>chr19:47280122-47280199:mpeak_40942|chr19_47279004_47291842_SLC1A5_NM_-|</t>
  </si>
  <si>
    <t>SLC1A5</t>
  </si>
  <si>
    <t>chr19_46776888_-</t>
  </si>
  <si>
    <t>chr19:47852985-47853152:mpeak_40996|chr19_47852537_47885236_DHX34_NM_+|</t>
  </si>
  <si>
    <t>DHX34</t>
  </si>
  <si>
    <t>chr19:48250228-48250293:mpeak_41017|chr19_48248792_48260255_GLTSCR2_NM_+|</t>
  </si>
  <si>
    <t>GLTSCR2</t>
  </si>
  <si>
    <t>chr19_47747025_+</t>
  </si>
  <si>
    <t>chr19:48694194-48694258:mpeak_41051|chr19_48673948_48697909_C19orf68_NM_+|</t>
  </si>
  <si>
    <t>C19orf68</t>
  </si>
  <si>
    <t>chr19:48694245:+</t>
  </si>
  <si>
    <t>chr19_48190987_+</t>
  </si>
  <si>
    <t>chr19:48961296-48961350:mpeak_41084|chr19_48958963_48967437_KCNJ14_NM_+|</t>
  </si>
  <si>
    <t>KCNJ14</t>
  </si>
  <si>
    <t>chr19:48961351:+</t>
  </si>
  <si>
    <t>chr19_48458093_+</t>
  </si>
  <si>
    <t>chr19:48962564-48962666:mpeak_41086|chr19_48958963_48967437_KCNJ14_NM_+|</t>
  </si>
  <si>
    <t>chr19:49016339-49016620:mpeak_41095|chr19_48989046_49016446_LMTK3_NM_-|</t>
  </si>
  <si>
    <t>LMTK3</t>
  </si>
  <si>
    <t>chr19:49016438:-;chr19:49016468:-;chr19:49016569:-</t>
  </si>
  <si>
    <t>chr19_48513183_-;chr19_48513309_-</t>
  </si>
  <si>
    <t>chr19:4911870-4911937:mpeak_38707|chr19_4903091_4960667_UHRF1_NM_+|</t>
  </si>
  <si>
    <t>UHRF1</t>
  </si>
  <si>
    <t>chr19:4911921:+</t>
  </si>
  <si>
    <t>chr19_4911908_+</t>
  </si>
  <si>
    <t>chr19:49593548-49593617:mpeak_41143|chr19_49588396_49611051_SNRNP70_NM_+mpeak_41143|chr19_49588396_49611051_SNRNP70_NM_+||</t>
  </si>
  <si>
    <t>SNRNP70</t>
  </si>
  <si>
    <t>chr19_49090350_+</t>
  </si>
  <si>
    <t>chr19:49618538-49618594:mpeak_41149|chr19_49617617_49621608_LIN7B_NM_+|</t>
  </si>
  <si>
    <t>LIN7B</t>
  </si>
  <si>
    <t>chr19:49618588:+</t>
  </si>
  <si>
    <t>chr19_49115328_+</t>
  </si>
  <si>
    <t>chr19:49663126-49663183:mpeak_41162|chr19_49661015_49714750_TRPM4_NM_+|</t>
  </si>
  <si>
    <t>TRPM4</t>
  </si>
  <si>
    <t>chr19:49663179:+</t>
  </si>
  <si>
    <t>chr19_49159921_+</t>
  </si>
  <si>
    <t>chr19:49711835-49711887:mpeak_41165|chr19_49661015_49714750_TRPM4_NM_+|</t>
  </si>
  <si>
    <t>chr19:49711890:+</t>
  </si>
  <si>
    <t>chr19_49208630_+</t>
  </si>
  <si>
    <t>chr19:50270402-50270465:mpeak_41212|chr19_50270179_50309937_AP2A1_NM_+|</t>
  </si>
  <si>
    <t>AP2A1</t>
  </si>
  <si>
    <t>chr19:50370013-50370086:mpeak_41227|chr19_50364622_50370822_PNKP_NM_-|</t>
  </si>
  <si>
    <t>PNKP</t>
  </si>
  <si>
    <t>chr19:50388656-50388789:mpeak_41234|chr19_50380681_50391680_TBC1D17_NM_+|</t>
  </si>
  <si>
    <t>TBC1D17</t>
  </si>
  <si>
    <t>chr19:50388791:+</t>
  </si>
  <si>
    <t>chr19_49885508_+;chr19_49885532_+</t>
  </si>
  <si>
    <t>chr19:50434330-50434485:mpeak_41246|chr19_50431958_50435678_ATF5_NM_+|</t>
  </si>
  <si>
    <t>ATF5</t>
  </si>
  <si>
    <t>chr19:50434384:+;chr19:50434432:+</t>
  </si>
  <si>
    <t>chr19_49931125_+;chr19_49931257_+</t>
  </si>
  <si>
    <t>chr19:50435025-50435088:mpeak_41247|chr19_50431958_50435678_ATF5_NM_+|</t>
  </si>
  <si>
    <t>chr19:50435084:+</t>
  </si>
  <si>
    <t>chr19_49931841_+</t>
  </si>
  <si>
    <t>chr19:50484879-50485028:mpeak_41252|chr19_50480041_50528805_VRK3_NM_-|</t>
  </si>
  <si>
    <t>VRK3</t>
  </si>
  <si>
    <t>chr19:50484888:-;chr19:50484962:-</t>
  </si>
  <si>
    <t>chr19_49981686_-</t>
  </si>
  <si>
    <t>chr19:50489552-50489610:mpeak_41253|chr19_50480041_50528805_VRK3_NM_-|</t>
  </si>
  <si>
    <t>chr19:50489556:-;chr19:50489604:-</t>
  </si>
  <si>
    <t>chr19_49986302_-</t>
  </si>
  <si>
    <t>chr19:50707378-50707431:mpeak_41273|chr19_50706884_50812896_MYH14_NM_+|</t>
  </si>
  <si>
    <t>MYH14</t>
  </si>
  <si>
    <t>chr19:50707429:+</t>
  </si>
  <si>
    <t>chr19_50204171_+</t>
  </si>
  <si>
    <t>chr19:50879741-50879836:mpeak_41291|chr19_50879679_50885712_NR1H2_NM_+mpeak_41291|chr19_50879679_50885712_NR1H2_NM_+||</t>
  </si>
  <si>
    <t>NR1H2</t>
  </si>
  <si>
    <t>chr19:5119141-5119191:mpeak_38718|chr19_4969123_5151345_KDM4B_NM_+|</t>
  </si>
  <si>
    <t>KDM4B</t>
  </si>
  <si>
    <t>chr19:51850147-51850207:mpeak_41323|chr19_51848635_51869672_ETFB_NM_-|</t>
  </si>
  <si>
    <t>ETFB</t>
  </si>
  <si>
    <t>chr19:51850154:-</t>
  </si>
  <si>
    <t>chr19_51346900_-</t>
  </si>
  <si>
    <t>chr19:52485156-52485254:mpeak_41341|chr19_52469467_52490079_ZNF350_NM_-|</t>
  </si>
  <si>
    <t>ZNF350</t>
  </si>
  <si>
    <t>chr19:52485173:-</t>
  </si>
  <si>
    <t>chr19_51981904_-</t>
  </si>
  <si>
    <t>chr19:5273363-5273417:mpeak_38727|chr19_5206853_5340814_PTPRS_NM_-|</t>
  </si>
  <si>
    <t>PTPRS</t>
  </si>
  <si>
    <t>chr19:5273364:-</t>
  </si>
  <si>
    <t>chr19_5273356_-</t>
  </si>
  <si>
    <t>chr19:52901752-52901878:mpeak_41394|chr19_52901120_52918376_ZNF528_NM_+|</t>
  </si>
  <si>
    <t>ZNF528</t>
  </si>
  <si>
    <t>chr19:52905191-52905241:mpeak_41395|chr19_52901120_52918376_ZNF528_NM_+|</t>
  </si>
  <si>
    <t>chr19_52401987_+</t>
  </si>
  <si>
    <t>chr19:53036277-53036332:mpeak_41403|chr19_53030908_53056359_ZNF808_NM_+|</t>
  </si>
  <si>
    <t>ZNF808</t>
  </si>
  <si>
    <t>chr19:53036335:+</t>
  </si>
  <si>
    <t>chr19:53122040-53122122:mpeak_41416|chr19_53118050_53193834_ZNF83_NM_-|</t>
  </si>
  <si>
    <t>ZNF83</t>
  </si>
  <si>
    <t>chr19:53122047:-</t>
  </si>
  <si>
    <t>chr19:53150043-53150151:mpeak_41421|chr19_53118050_53193834_ZNF83_NM_-|</t>
  </si>
  <si>
    <t>chr19:53157458-53157586:mpeak_41424|chr19_53118050_53193834_ZNF83_NM_-|</t>
  </si>
  <si>
    <t>chr19:53157690-53157744:mpeak_41425|chr19_53118050_53193834_ZNF83_NM_-|</t>
  </si>
  <si>
    <t>chr19:53157693:-</t>
  </si>
  <si>
    <t>chr19_52654441_-</t>
  </si>
  <si>
    <t>chr19:53158705-53158757:mpeak_41427|chr19_53118050_53193834_ZNF83_NM_-|</t>
  </si>
  <si>
    <t>chr19:53158706:-</t>
  </si>
  <si>
    <t>chr19:53164048-53164104:mpeak_41428|chr19_53118050_53193834_ZNF83_NM_-|</t>
  </si>
  <si>
    <t>chr19:53577437-53577532:mpeak_41487|chr19_53573515_53606687_ZNF160_NM_-|</t>
  </si>
  <si>
    <t>ZNF160</t>
  </si>
  <si>
    <t>chr19:538039-538106:mpeak_38356|chr19_531732_541338_CDC34_NM_+|</t>
  </si>
  <si>
    <t>CDC34</t>
  </si>
  <si>
    <t>chr19:538106:+</t>
  </si>
  <si>
    <t>chr19_538106_+</t>
  </si>
  <si>
    <t>chr19:54621651-54621842:mpeak_41565|chr19_54618789_54634737_PRPF31_NM_+|</t>
  </si>
  <si>
    <t>PRPF31</t>
  </si>
  <si>
    <t>chr19:54621763:+</t>
  </si>
  <si>
    <t>chr19_54118333_+</t>
  </si>
  <si>
    <t>chr19:54622136-54622202:mpeak_41566|chr19_54618789_54634737_PRPF31_NM_+|</t>
  </si>
  <si>
    <t>chr19:54622189:+</t>
  </si>
  <si>
    <t>chr19_54118813_+</t>
  </si>
  <si>
    <t>chr19:54647176-54647262:mpeak_41572|chr19_54641435_54659046_CNOT3_NM_+|</t>
  </si>
  <si>
    <t>CNOT3</t>
  </si>
  <si>
    <t>chr19_54143491_+</t>
  </si>
  <si>
    <t>chr19:54647734-54647841:mpeak_41573|chr19_54641435_54659046_CNOT3_NM_+|</t>
  </si>
  <si>
    <t>chr19_54144059_+;chr19_54144101_+</t>
  </si>
  <si>
    <t>chr19:54658172-54658251:mpeak_41574|chr19_54641435_54659046_CNOT3_NM_+|</t>
  </si>
  <si>
    <t>chr19:54658242:+</t>
  </si>
  <si>
    <t>chr19_54154449_+;chr19_54154497_+</t>
  </si>
  <si>
    <t>chr19:54658571-54658622:mpeak_41575|chr19_54641435_54659046_CNOT3_NM_+|</t>
  </si>
  <si>
    <t>chr19:54658623:+</t>
  </si>
  <si>
    <t>chr19_54154884_+</t>
  </si>
  <si>
    <t>chr19:54662014-54662124:mpeak_41579|chr19_54659678_54663481_LENG1_NM_-|</t>
  </si>
  <si>
    <t>LENG1</t>
  </si>
  <si>
    <t>chr19:54662033:-</t>
  </si>
  <si>
    <t>chr19_54158285_-;chr19_54158336_-</t>
  </si>
  <si>
    <t>chr19:54682895-54682945:mpeak_41586|chr19_54678125_54693733_MBOAT7_NM_-|</t>
  </si>
  <si>
    <t>MBOAT7</t>
  </si>
  <si>
    <t>chr19:54683376-54683438:mpeak_41587|chr19_54678125_54693733_MBOAT7_NM_-|</t>
  </si>
  <si>
    <t>chr19:54683381:-</t>
  </si>
  <si>
    <t>chr19_54179666_-</t>
  </si>
  <si>
    <t>chr19:55591335-55591401:mpeak_41608|chr19_55587220_55598895_EPS8L1_NM_+|</t>
  </si>
  <si>
    <t>EPS8L1</t>
  </si>
  <si>
    <t>chr19_55080024_+</t>
  </si>
  <si>
    <t>chr19:55595483-55595665:mpeak_41609|chr19_55587220_55598895_EPS8L1_NM_+|</t>
  </si>
  <si>
    <t>chr19:55595603:+</t>
  </si>
  <si>
    <t>chr19_55084230_+</t>
  </si>
  <si>
    <t>chr19:55598753-55598806:mpeak_41610|chr19_55587220_55598895_EPS8L1_NM_+|</t>
  </si>
  <si>
    <t>chr19:5562643-5562707:mpeak_38734|chr19_5561410_5568045_TINCR_NR_-|</t>
  </si>
  <si>
    <t>TINCR</t>
  </si>
  <si>
    <t>chr19:5562646:-</t>
  </si>
  <si>
    <t>chr19_5562636_-</t>
  </si>
  <si>
    <t>chr19:55652242-55652334:mpeak_41620|chr19_55644328_55660722_TNNT1_NM_-|</t>
  </si>
  <si>
    <t>TNNT1</t>
  </si>
  <si>
    <t>chr19:5600137-5600264:mpeak_38740|chr19_5587410_5622938_SAFB2_NM_-|</t>
  </si>
  <si>
    <t>SAFB2</t>
  </si>
  <si>
    <t>chr19_5600129_-;chr19_5600230_-</t>
  </si>
  <si>
    <t>chr19:5604585-5604721:mpeak_38741|chr19_5587410_5622938_SAFB2_NM_-|</t>
  </si>
  <si>
    <t>chr19:5604594:-</t>
  </si>
  <si>
    <t>chr19_5604631_-</t>
  </si>
  <si>
    <t>chr19:56110029-56110163:mpeak_41663|chr19_56105012_56110893_FIZ1_NM_-|</t>
  </si>
  <si>
    <t>FIZ1</t>
  </si>
  <si>
    <t>chr19:5611124-5611295:mpeak_38743|chr19_5587410_5622938_SAFB2_NM_-|</t>
  </si>
  <si>
    <t>chr19:5611524-5611712:mpeak_38745|chr19_5587410_5622938_SAFB2_NM_-|</t>
  </si>
  <si>
    <t>chr19:56190333-56190410:mpeak_41686|chr19_56186560_56206513_EPN1_NM_+|</t>
  </si>
  <si>
    <t>EPN1</t>
  </si>
  <si>
    <t>chr19:56190395:+</t>
  </si>
  <si>
    <t>chr19_55679028_+</t>
  </si>
  <si>
    <t>chr19:5621315-5621398:mpeak_38748|chr19_5587410_5622938_SAFB2_NM_-|</t>
  </si>
  <si>
    <t>chr19_5621313_-</t>
  </si>
  <si>
    <t>chr19:5622535-5622621:mpeak_38749|chr19_5587410_5622938_SAFB2_NM_-|</t>
  </si>
  <si>
    <t>chr19:57706169-57706330:mpeak_41719|chr19_57702867_57722721_ZNF264_NM_+|</t>
  </si>
  <si>
    <t>ZNF264</t>
  </si>
  <si>
    <t>chr19:57706224:+;chr19:57706315:+</t>
  </si>
  <si>
    <t>chr19_57194855_+;chr19_57194962_+</t>
  </si>
  <si>
    <t>chr19:58365415-58365466:mpeak_41778|chr19_58361180_58369943_ZNF587_NM_+|</t>
  </si>
  <si>
    <t>ZNF587</t>
  </si>
  <si>
    <t>chr19:58365467:+</t>
  </si>
  <si>
    <t>chr19_57854098_+</t>
  </si>
  <si>
    <t>chr19:58760070-58760202:mpeak_41818|chr19_58740069_58772216_ZNF544_NM_+|</t>
  </si>
  <si>
    <t>ZNF544</t>
  </si>
  <si>
    <t>chr19:58760115:+</t>
  </si>
  <si>
    <t>chr19_58248777_+;chr19_58248831_+</t>
  </si>
  <si>
    <t>chr19:58762470-58762520:mpeak_41820|chr19_58740069_58772216_ZNF544_NM_+|</t>
  </si>
  <si>
    <t>chr19:58762525:+</t>
  </si>
  <si>
    <t>chr19:58770793-58770887:mpeak_41824|chr19_58740069_58772216_ZNF544_NM_+|</t>
  </si>
  <si>
    <t>chr19:58770809:+;chr19:58770847:+;chr19:58770891:+</t>
  </si>
  <si>
    <t>chr19_58259477_+;chr19_58259493_+;chr19_58259521_+</t>
  </si>
  <si>
    <t>chr19:58873157-58873207:mpeak_41845|chr19_58869015_58874214_ZNF497_NM_-|</t>
  </si>
  <si>
    <t>ZNF497</t>
  </si>
  <si>
    <t>chr19:58873153:-</t>
  </si>
  <si>
    <t>chr19_58361790_-</t>
  </si>
  <si>
    <t>chr19:5957918-5957999:mpeak_38794|chr19_5917664_5978320_RANBP3_NM_-|</t>
  </si>
  <si>
    <t>RANBP3</t>
  </si>
  <si>
    <t>chr1:9634797-9634886:mpeak_376|chr1_9599527_9642356_SLC25A33_NM_+|</t>
  </si>
  <si>
    <t>SLC25A33</t>
  </si>
  <si>
    <t>chr1_9574807_+</t>
  </si>
  <si>
    <t>chr19:6381128-6381211:mpeak_38817|chr19_6380496_6393291_GTF2F1_NM_-|</t>
  </si>
  <si>
    <t>GTF2F1</t>
  </si>
  <si>
    <t>chr19:6381133:-</t>
  </si>
  <si>
    <t>chr19:6381374-6381603:mpeak_38818|chr19_6380496_6393291_GTF2F1_NM_-|</t>
  </si>
  <si>
    <t>chr19_6381417_-</t>
  </si>
  <si>
    <t>chr19:6381797-6381865:mpeak_38819|chr19_6380496_6393291_GTF2F1_NM_-|</t>
  </si>
  <si>
    <t>chr19:6383419-6383515:mpeak_38820|chr19_6380496_6393291_GTF2F1_NM_-|</t>
  </si>
  <si>
    <t>chr19_6383393_-;chr19_6383408_-</t>
  </si>
  <si>
    <t>chr19:6389451-6389519:mpeak_38821|chr19_6380496_6393291_GTF2F1_NM_-|</t>
  </si>
  <si>
    <t>chr19:6392858-6392920:mpeak_38822|chr19_6380496_6393291_GTF2F1_NM_-|</t>
  </si>
  <si>
    <t>chr19:6392867:-</t>
  </si>
  <si>
    <t>chr19_6392864_-</t>
  </si>
  <si>
    <t>chr19:6414681-6414820:mpeak_38828|chr19_6414131_6424822_KHSRP_NM_-|</t>
  </si>
  <si>
    <t>KHSRP</t>
  </si>
  <si>
    <t>chr19:6414681:-</t>
  </si>
  <si>
    <t>chr1:9665171-9665229:mpeak_381|chr1_9648931_9673043_TMEM201_NM_+|</t>
  </si>
  <si>
    <t>TMEM201</t>
  </si>
  <si>
    <t>chr1:9665226:+</t>
  </si>
  <si>
    <t>chr1_9605173_+</t>
  </si>
  <si>
    <t>chr19:7662358-7662414:mpeak_38890|chr19_7660787_7682637_CAMSAP3_NM_+|</t>
  </si>
  <si>
    <t>CAMSAP3</t>
  </si>
  <si>
    <t>chr19:7662413:+</t>
  </si>
  <si>
    <t>chr19_7597524_+</t>
  </si>
  <si>
    <t>chr1:9811521-9811588:mpeak_393|chr1_9790763_9884584_CLSTN1_NM_-|</t>
  </si>
  <si>
    <t>CLSTN1</t>
  </si>
  <si>
    <t>chr1_9751480_-;chr1_9751502_-</t>
  </si>
  <si>
    <t>chr19:8385313-8385382:mpeak_38937|chr19_8376479_8386280_NDUFA7_NM_-|</t>
  </si>
  <si>
    <t>NDUFA7</t>
  </si>
  <si>
    <t>chr19:8385331:-</t>
  </si>
  <si>
    <t>chr19_8320448_-</t>
  </si>
  <si>
    <t>chr19:8454353-8454410:mpeak_38943|chr19_8439492_8455575_RAB11B-AS1_NR_-|</t>
  </si>
  <si>
    <t>RAB11B-AS1</t>
  </si>
  <si>
    <t>chr19:8454352:-</t>
  </si>
  <si>
    <t>chr19_8389474_-</t>
  </si>
  <si>
    <t>chr19:8527405-8527461:mpeak_38948|chr19_8509711_8553574_HNRNPM_NM_+mpeak_38948|chr19_8509711_8553574_HNRNPM_NM_+||</t>
  </si>
  <si>
    <t>HNRNPM</t>
  </si>
  <si>
    <t>chr19_8462571_+</t>
  </si>
  <si>
    <t>chr19:8528457-8528564:mpeak_38949|chr19_8509711_8553574_HNRNPM_NM_+mpeak_38949|chr19_8509711_8553574_HNRNPM_NM_+||</t>
  </si>
  <si>
    <t>chr19_8463605_+;chr19_8463674_+</t>
  </si>
  <si>
    <t>chr19:8536236-8536326:mpeak_38953|chr19_8509711_8553574_HNRNPM_NM_+mpeak_38953|chr19_8509711_8553574_HNRNPM_NM_+||</t>
  </si>
  <si>
    <t>chr19:8536312:+</t>
  </si>
  <si>
    <t>chr19_8471404_+</t>
  </si>
  <si>
    <t>chr19:8539058-8539139:mpeak_38954|chr19_8509711_8553574_HNRNPM_NM_+mpeak_38954|chr19_8509711_8553574_HNRNPM_NM_+||</t>
  </si>
  <si>
    <t>chr19:8539128:+</t>
  </si>
  <si>
    <t>chr19_8474196_+;chr19_8474225_+</t>
  </si>
  <si>
    <t>chr19:9925434-9925493:mpeak_38989|chr19_9922393_9929731_FBXL12_NM_-|</t>
  </si>
  <si>
    <t>FBXL12</t>
  </si>
  <si>
    <t>chr19:9925433:-</t>
  </si>
  <si>
    <t>chr19_9814758_-</t>
  </si>
  <si>
    <t>chr1:9996618-9996693:mpeak_413|chr1_9990515_10002826_LZIC_NM_-|</t>
  </si>
  <si>
    <t>chr1_9936521_-;chr1_9936560_-</t>
  </si>
  <si>
    <t>chr20:10019559-10019635:mpeak_48568|chr20_10015646_10036149_ANKEF1_NM_+|</t>
  </si>
  <si>
    <t>ANKEF1</t>
  </si>
  <si>
    <t>chr20:10019620:+</t>
  </si>
  <si>
    <t>chr20_10038985_+</t>
  </si>
  <si>
    <t>chr20:10512110-10512160:mpeak_48584|chr20_10415950_10603306_SLX4IP_NM_+|</t>
  </si>
  <si>
    <t>SLX4IP</t>
  </si>
  <si>
    <t>chr20:13564986-13565047:mpeak_48616|chr20_13371099_13619583_TASP1_NM_-|</t>
  </si>
  <si>
    <t>TASP1</t>
  </si>
  <si>
    <t>chr20:13564990:-</t>
  </si>
  <si>
    <t>chr20_13584344_-</t>
  </si>
  <si>
    <t>chr20:13747512-13747574:mpeak_48628|chr20_13695814_13765579_ESF1_NM_-|</t>
  </si>
  <si>
    <t>ESF1</t>
  </si>
  <si>
    <t>chr20_13766872_-</t>
  </si>
  <si>
    <t>chr20:17596067-17596130:mpeak_48674|chr20_17594865_17662928_RRBP1_NM_-|</t>
  </si>
  <si>
    <t>RRBP1</t>
  </si>
  <si>
    <t>chr20:17600966-17601028:mpeak_48676|chr20_17594865_17662928_RRBP1_NM_-|</t>
  </si>
  <si>
    <t>chr20:17617327-17617383:mpeak_48677|chr20_17594865_17662928_RRBP1_NM_-|</t>
  </si>
  <si>
    <t>chr20:17622494-17622569:mpeak_48678|chr20_17594865_17662928_RRBP1_NM_-|</t>
  </si>
  <si>
    <t>chr20:17639362-17639677:mpeak_48679|chr20_17594865_17662928_RRBP1_NM_-|</t>
  </si>
  <si>
    <t>chr20_17658747_-;chr20_17658777_-;chr20_17658867_-;chr20_17658927_-</t>
  </si>
  <si>
    <t>chr20:17640346-17640587:mpeak_48680|chr20_17594865_17662928_RRBP1_NM_-|</t>
  </si>
  <si>
    <t>chr20_17659761_-;chr20_17659881_-</t>
  </si>
  <si>
    <t>chr20:17927787-17927844:mpeak_48688|chr20_17923051_17949634_SNX5_NM_-|</t>
  </si>
  <si>
    <t>SNX5</t>
  </si>
  <si>
    <t>chr20:17927790:-</t>
  </si>
  <si>
    <t>chr20_17947148_-</t>
  </si>
  <si>
    <t>chr20:17934657-17934767:mpeak_48691|chr20_17923051_17949634_SNX5_NM_-|</t>
  </si>
  <si>
    <t>chr20_17954079_-</t>
  </si>
  <si>
    <t>chr20:17948321-17948411:mpeak_48693|chr20_17923051_17949634_SNX5_NM_-|</t>
  </si>
  <si>
    <t>chr20:17948321:-;chr20:17948349:-</t>
  </si>
  <si>
    <t>chr20_17967679_-;chr20_17967754_-</t>
  </si>
  <si>
    <t>chr20:17950431-17950489:mpeak_48694|chr20_17949761_17970581_MGME1_NM_+|</t>
  </si>
  <si>
    <t>MGME1</t>
  </si>
  <si>
    <t>chr20:18491455-18491513:mpeak_48718|chr20_18488187_18541294_SEC23B_NM_+|</t>
  </si>
  <si>
    <t>SEC23B</t>
  </si>
  <si>
    <t>chr20:18515376-18515438:mpeak_48721|chr20_18488187_18541294_SEC23B_NM_+|</t>
  </si>
  <si>
    <t>chr20:18515429:+</t>
  </si>
  <si>
    <t>chr20_18534782_+</t>
  </si>
  <si>
    <t>chr20:19388680-19388755:mpeak_48729|chr20_19193289_19701634_SLC24A3_NM_+|</t>
  </si>
  <si>
    <t>SLC24A3</t>
  </si>
  <si>
    <t>chr20:19388765:+</t>
  </si>
  <si>
    <t>chr20_19408100_+</t>
  </si>
  <si>
    <t>chr20:19870850-19870992:mpeak_48738|chr20_19867164_19981256_RIN2_NM_+|</t>
  </si>
  <si>
    <t>RIN2</t>
  </si>
  <si>
    <t>chr20:19870899:+;chr20:19870928:+;chr20:19870976:+</t>
  </si>
  <si>
    <t>chr20_19890283_+;chr20_19890340_+</t>
  </si>
  <si>
    <t>chr20:20017997-20018228:mpeak_48756|chr20_20017006_20036690_CRNKL1_NM_-|</t>
  </si>
  <si>
    <t>CRNKL1</t>
  </si>
  <si>
    <t>chr20:20019046-20019108:mpeak_48757|chr20_20017006_20036690_CRNKL1_NM_-|</t>
  </si>
  <si>
    <t>chr20:20023089-20023164:mpeak_48758|chr20_20017006_20036690_CRNKL1_NM_-|</t>
  </si>
  <si>
    <t>chr20_20042505_-</t>
  </si>
  <si>
    <t>chr20:20031109-20031267:mpeak_48762|chr20_20017006_20036690_CRNKL1_NM_-|</t>
  </si>
  <si>
    <t>chr20_20050473_-</t>
  </si>
  <si>
    <t>chr20:21136305-21136363:mpeak_48779|chr20_21106623_21227116_KIZ_NM_+|</t>
  </si>
  <si>
    <t>KIZ</t>
  </si>
  <si>
    <t>chr20:21136366:+</t>
  </si>
  <si>
    <t>chr20:21307003-21307055:mpeak_48784|chr20_21283941_21369910_XRN2_NM_+|</t>
  </si>
  <si>
    <t>XRN2</t>
  </si>
  <si>
    <t>chr20:21307148-21307248:mpeak_48785|chr20_21283941_21369910_XRN2_NM_+|</t>
  </si>
  <si>
    <t>chr20:21309190-21309303:mpeak_48786|chr20_21283941_21369910_XRN2_NM_+|</t>
  </si>
  <si>
    <t>chr20_21328607_+;chr20_21328636_+</t>
  </si>
  <si>
    <t>chr20:21314732-21314835:mpeak_48790|chr20_21283941_21369910_XRN2_NM_+|</t>
  </si>
  <si>
    <t>chr20_21334158_+</t>
  </si>
  <si>
    <t>chr20:21330018-21330074:mpeak_48793|chr20_21283941_21369910_XRN2_NM_+|</t>
  </si>
  <si>
    <t>chr20:24949481-24949581:mpeak_48832|chr20_24944658_24973425_APMAP_NM_-|</t>
  </si>
  <si>
    <t>APMAP</t>
  </si>
  <si>
    <t>chr20:24949494:-;chr20:24949524:-</t>
  </si>
  <si>
    <t>chr20_24968890_-</t>
  </si>
  <si>
    <t>chr20:25280830-25280921:mpeak_48851|chr20_25275666_25371618_ABHD12_NM_-|</t>
  </si>
  <si>
    <t>ABHD12</t>
  </si>
  <si>
    <t>chr20:25280850:-;chr20:25280918:-</t>
  </si>
  <si>
    <t>chr20_25300214_-</t>
  </si>
  <si>
    <t>chr20:270055-270125:mpeak_48242|chr20_251908_271419_C20orf96_NM_-|</t>
  </si>
  <si>
    <t>C20orf96</t>
  </si>
  <si>
    <t>chr20:270069:-</t>
  </si>
  <si>
    <t>chr20_289433_-</t>
  </si>
  <si>
    <t>chr20:2854359-2854440:mpeak_48349|chr20_2844840_3018704_PTPRA_NM_+|</t>
  </si>
  <si>
    <t>PTPRA</t>
  </si>
  <si>
    <t>chr20:2988023-2988071:mpeak_48352|chr20_2844840_3018704_PTPRA_NM_+|</t>
  </si>
  <si>
    <t>chr20:30129479-30129549:mpeak_48889|chr20_30102212_30156922_HM13_NM_+|</t>
  </si>
  <si>
    <t>HM13</t>
  </si>
  <si>
    <t>chr20:30129536:+;chr20:30129562:+</t>
  </si>
  <si>
    <t>chr20_31541745_+</t>
  </si>
  <si>
    <t>chr20:30132776-30132844:mpeak_48890|chr20_30102212_30156922_HM13_NM_+|</t>
  </si>
  <si>
    <t>chr20:3016226-3016357:mpeak_48353|chr20_2844840_3018704_PTPRA_NM_+|</t>
  </si>
  <si>
    <t>chr20:30358135-30358263:mpeak_48907|chr20_30326903_30388772_TPX2_NM_+|</t>
  </si>
  <si>
    <t>TPX2</t>
  </si>
  <si>
    <t>chr20:30536597-30536686:mpeak_48918|chr20_30533692_30539883_PDRG1_NM_-|</t>
  </si>
  <si>
    <t>PDRG1</t>
  </si>
  <si>
    <t>chr20_31948828_-</t>
  </si>
  <si>
    <t>chr20:30814659-30814772:mpeak_48937|chr20_30795695_30822275_POFUT1_NM_+|</t>
  </si>
  <si>
    <t>POFUT1</t>
  </si>
  <si>
    <t>chr20:30814718:+;chr20:30814774:+</t>
  </si>
  <si>
    <t>chr20_32226914_+;chr20_32226969_+</t>
  </si>
  <si>
    <t>chr20:30904021-30904131:mpeak_48950|chr20_30865453_30919025_KIF3B_NM_+|</t>
  </si>
  <si>
    <t>KIF3B</t>
  </si>
  <si>
    <t>chr20:30904122:+</t>
  </si>
  <si>
    <t>chr20:31435695-31435749:mpeak_48977|chr20_31407698_31436477_MAPRE1_NM_+|</t>
  </si>
  <si>
    <t>MAPRE1</t>
  </si>
  <si>
    <t>chr20:3180643-3180751:mpeak_48369|chr20_3171465_3185295_DDRGK1_NM_-|</t>
  </si>
  <si>
    <t>DDRGK1</t>
  </si>
  <si>
    <t>chr20:3181005-3181105:mpeak_48370|chr20_3171465_3185295_DDRGK1_NM_-|</t>
  </si>
  <si>
    <t>chr20:31973328-31973382:mpeak_48990|chr20_31946929_31989375_CDK5RAP1_NM_-|</t>
  </si>
  <si>
    <t>CDK5RAP1</t>
  </si>
  <si>
    <t>chr20:31973330:-</t>
  </si>
  <si>
    <t>chr20_33385530_-</t>
  </si>
  <si>
    <t>chr20:31988870-31988920:mpeak_48991|chr20_31946929_31989375_CDK5RAP1_NM_-|</t>
  </si>
  <si>
    <t>chr20:31988869:-</t>
  </si>
  <si>
    <t>chr20_33401064_-</t>
  </si>
  <si>
    <t>chr20:32439882-32440014:mpeak_49022|chr20_32399109_32441301_CHMP4B_NM_+|</t>
  </si>
  <si>
    <t>CHMP4B</t>
  </si>
  <si>
    <t>chr20_33852098_+;chr20_33852124_+;chr20_33852195_+</t>
  </si>
  <si>
    <t>chr20:32686298-32686423:mpeak_49037|chr20_32677711_32700085_EIF2S2_NM_-|</t>
  </si>
  <si>
    <t>EIF2S2</t>
  </si>
  <si>
    <t>chr20_34098512_-</t>
  </si>
  <si>
    <t>chr20:3342298-3342383:mpeak_48380|chr20_3233330_3388309_C20orf194_NM_-|</t>
  </si>
  <si>
    <t>C20orf194</t>
  </si>
  <si>
    <t>chr20:3342325:-</t>
  </si>
  <si>
    <t>chr20:33437495-33437553:mpeak_49071|chr20_33433294_33460661_GGT7_NM_-|</t>
  </si>
  <si>
    <t>GGT7</t>
  </si>
  <si>
    <t>chr20:33437499:-;chr20:33437549:-</t>
  </si>
  <si>
    <t>chr20_34849699_-;chr20_34849747_-</t>
  </si>
  <si>
    <t>chr20:33470710-33470811:mpeak_49072|chr20_33462765_33514889_ACSS2_NM_+|</t>
  </si>
  <si>
    <t>ACSS2</t>
  </si>
  <si>
    <t>chr20:33470799:+</t>
  </si>
  <si>
    <t>chr20_34882957_+;chr20_34882989_+;chr20_34883048_+</t>
  </si>
  <si>
    <t>chr20:34057705-34057770:mpeak_49096|chr20_34043222_34099191_CEP250_NM_+|</t>
  </si>
  <si>
    <t>CEP250</t>
  </si>
  <si>
    <t>chr20:34131555-34131674:mpeak_49101|chr20_34129777_34145195_ERGIC3_NM_+|</t>
  </si>
  <si>
    <t>ERGIC3</t>
  </si>
  <si>
    <t>chr20:34131673:+</t>
  </si>
  <si>
    <t>chr20_35543866_+;chr20_35543909_+</t>
  </si>
  <si>
    <t>chr20:34362921-34362988:mpeak_49145|chr20_34359922_34535406_PHF20_NM_+|</t>
  </si>
  <si>
    <t>PHF20</t>
  </si>
  <si>
    <t>chr20:34362975:+</t>
  </si>
  <si>
    <t>chr20_35775014_+;chr20_35775050_+</t>
  </si>
  <si>
    <t>chr20:34457355-34457411:mpeak_49150|chr20_34359922_34535406_PHF20_NM_+|</t>
  </si>
  <si>
    <t>chr20_35869483_+</t>
  </si>
  <si>
    <t>chr20:34487522-34487574:mpeak_49151|chr20_34359922_34535406_PHF20_NM_+|</t>
  </si>
  <si>
    <t>chr20:3540073-3540143:mpeak_48384|chr20_3451664_3627369_ATRN_NM_+|</t>
  </si>
  <si>
    <t>ATRN</t>
  </si>
  <si>
    <t>chr20:35412121-35412301:mpeak_49198|chr20_35406234_35492087_SOGA1_NM_-|</t>
  </si>
  <si>
    <t>SOGA1</t>
  </si>
  <si>
    <t>chr20:35412152:-;chr20:35412178:-;chr20:35412258:-</t>
  </si>
  <si>
    <t>chr20_36783856_-;chr20_36783897_-</t>
  </si>
  <si>
    <t>chr20:36365777-36365849:mpeak_49241|chr20_36322356_36500326_CTNNBL1_NM_+|</t>
  </si>
  <si>
    <t>CTNNBL1</t>
  </si>
  <si>
    <t>chr20_37737426_+;chr20_37737447_+</t>
  </si>
  <si>
    <t>chr20:3803086-3803171:mpeak_48406|chr20_3801170_3804517_AP5S1_NM_+|</t>
  </si>
  <si>
    <t>AP5S1</t>
  </si>
  <si>
    <t>chr20:3803140:+</t>
  </si>
  <si>
    <t>chr20_3822492_+</t>
  </si>
  <si>
    <t>chr20:3889216-3889293:mpeak_48428|chr20_3869485_3903890_PANK2_NM_+|</t>
  </si>
  <si>
    <t>PANK2</t>
  </si>
  <si>
    <t>chr20:3889272:+;chr20:3889299:+</t>
  </si>
  <si>
    <t>chr20_3908633_+</t>
  </si>
  <si>
    <t>chr20:3899004-3899105:mpeak_48430|chr20_3869485_3903890_PANK2_NM_+|</t>
  </si>
  <si>
    <t>chr20:3899015:+;chr20:3899061:+;chr20:3899100:+</t>
  </si>
  <si>
    <t>chr20_3918413_+;chr20_3918451_+</t>
  </si>
  <si>
    <t>chr20:391233-391415:mpeak_48264|chr20_388708_410993_RBCK1_NM_+|</t>
  </si>
  <si>
    <t>RBCK1</t>
  </si>
  <si>
    <t>chr20:391355:+;chr20:391408:+</t>
  </si>
  <si>
    <t>chr20_410649_+;chr20_410701_+;chr20_410763_+</t>
  </si>
  <si>
    <t>chr20:39690029-39690146:mpeak_49288|chr20_39657461_39751834_TOP1_NM_+|</t>
  </si>
  <si>
    <t>TOP1</t>
  </si>
  <si>
    <t>chr20_41061437_+;chr20_41061485_+</t>
  </si>
  <si>
    <t>chr20:39704795-39704921:mpeak_49289|chr20_39657461_39751834_TOP1_NM_+|</t>
  </si>
  <si>
    <t>chr20_41076198_+;chr20_41076289_+</t>
  </si>
  <si>
    <t>chr20:39725881-39726061:mpeak_49292|chr20_39657461_39751834_TOP1_NM_+|</t>
  </si>
  <si>
    <t>chr20:39726062:+</t>
  </si>
  <si>
    <t>chr20_41097335_+;chr20_41097421_+</t>
  </si>
  <si>
    <t>chr20:39726848-39726989:mpeak_49294|chr20_39657461_39751834_TOP1_NM_+|</t>
  </si>
  <si>
    <t>chr20:39726977:+;chr20:39727016:+</t>
  </si>
  <si>
    <t>chr20_41098322_+;chr20_41098374_+</t>
  </si>
  <si>
    <t>chr20:39741412-39741523:mpeak_49295|chr20_39657461_39751834_TOP1_NM_+|</t>
  </si>
  <si>
    <t>chr20:39750357-39750441:mpeak_49296|chr20_39657461_39751834_TOP1_NM_+|</t>
  </si>
  <si>
    <t>chr20_41121778_+</t>
  </si>
  <si>
    <t>chr20:39750672-39750799:mpeak_49297|chr20_39657461_39751834_TOP1_NM_+|</t>
  </si>
  <si>
    <t>chr20:40083187-40083340:mpeak_49327|chr20_40034129_40247133_CHD6_NM_-|</t>
  </si>
  <si>
    <t>CHD6</t>
  </si>
  <si>
    <t>chr20:40083186:-</t>
  </si>
  <si>
    <t>chr20_41454552_-</t>
  </si>
  <si>
    <t>chr20:42223328-42223531:mpeak_49361|chr20_42219252_42275575_IFT52_NM_+|</t>
  </si>
  <si>
    <t>IFT52</t>
  </si>
  <si>
    <t>chr20_43594852_+</t>
  </si>
  <si>
    <t>chr20:42311455-42311537:mpeak_49365|chr20_42295658_42344598_MYBL2_NM_+|</t>
  </si>
  <si>
    <t>MYBL2</t>
  </si>
  <si>
    <t>chr20:43126055-43126204:mpeak_49396|chr20_43124996_43150726_SERINC3_NM_-|</t>
  </si>
  <si>
    <t>SERINC3</t>
  </si>
  <si>
    <t>chr20:43126082:-;chr20:43126107:-;chr20:43126155:-</t>
  </si>
  <si>
    <t>chr20_44497394_-;chr20_44497445_-;chr20_44497537_-</t>
  </si>
  <si>
    <t>chr20:43126434-43126665:mpeak_49397|chr20_43124996_43150726_SERINC3_NM_-|</t>
  </si>
  <si>
    <t>chr20:43126577:-</t>
  </si>
  <si>
    <t>chr20:43126799-43126953:mpeak_49398|chr20_43124996_43150726_SERINC3_NM_-|</t>
  </si>
  <si>
    <t>chr20:43127284-43127447:mpeak_49399|chr20_43124996_43150726_SERINC3_NM_-|</t>
  </si>
  <si>
    <t>chr20_44498704_-</t>
  </si>
  <si>
    <t>chr20:43127839-43128333:mpeak_49400|chr20_43124996_43150726_SERINC3_NM_-|</t>
  </si>
  <si>
    <t>chr20:43127846:-;chr20:43127874:-;chr20:43127990:-;chr20:43128119:-;chr20:43128169:-;chr20:43128234:-</t>
  </si>
  <si>
    <t>chr20_44499479_-;chr20_44499529_-;chr20_44499599_-;chr20_44499628_-;chr20_44499658_-</t>
  </si>
  <si>
    <t>chr20:43141481-43141641:mpeak_49405|chr20_43124996_43150726_SERINC3_NM_-|</t>
  </si>
  <si>
    <t>chr20_44512810_-;chr20_44512978_-</t>
  </si>
  <si>
    <t>chr20:43375449-43375512:mpeak_49416|chr20_43374487_43378769_KCNK15_NM_+|</t>
  </si>
  <si>
    <t>KCNK15</t>
  </si>
  <si>
    <t>chr20:43375501:+</t>
  </si>
  <si>
    <t>chr20_44746858_+</t>
  </si>
  <si>
    <t>chr20:43375790-43375847:mpeak_49417|chr20_43374487_43378769_KCNK15_NM_+|</t>
  </si>
  <si>
    <t>chr20:43375790:+;chr20:43375842:+</t>
  </si>
  <si>
    <t>chr20_44747177_+;chr20_44747200_+</t>
  </si>
  <si>
    <t>chr20:43377149-43377294:mpeak_49419|chr20_43374487_43378769_KCNK15_NM_+|</t>
  </si>
  <si>
    <t>chr20:43377202:+;chr20:43377235:+;chr20:43377287:+</t>
  </si>
  <si>
    <t>chr20_44748582_+;chr20_44748702_+</t>
  </si>
  <si>
    <t>chr20:43378322-43378403:mpeak_49421|chr20_43374487_43378769_KCNK15_NM_+|</t>
  </si>
  <si>
    <t>chr20:43378400:+;chr20:43378434:+</t>
  </si>
  <si>
    <t>chr20_44749756_+</t>
  </si>
  <si>
    <t>chr20:43516296-43516391:mpeak_49431|chr20_43514239_43535022_YWHAB_NM_+|</t>
  </si>
  <si>
    <t>YWHAB</t>
  </si>
  <si>
    <t>chr20:43532623-43532696:mpeak_49433|chr20_43514239_43535022_YWHAB_NM_+|</t>
  </si>
  <si>
    <t>chr20_44904040_+;chr20_44904076_+</t>
  </si>
  <si>
    <t>chr20:43533601-43533658:mpeak_49434|chr20_43514239_43535022_YWHAB_NM_+|</t>
  </si>
  <si>
    <t>chr20:43533701:+</t>
  </si>
  <si>
    <t>chr20_44904996_+;chr20_44905039_+</t>
  </si>
  <si>
    <t>chr20:43624034-43624092:mpeak_49453|chr20_43595119_43703658_STK4_NM_+|</t>
  </si>
  <si>
    <t>STK4</t>
  </si>
  <si>
    <t>chr20:44482053-44482185:mpeak_49506|chr20_44470595_44486048_ACOT8_NM_-|</t>
  </si>
  <si>
    <t>ACOT8</t>
  </si>
  <si>
    <t>chr20:44482059:-</t>
  </si>
  <si>
    <t>chr20_45853419_-</t>
  </si>
  <si>
    <t>chr20:44482372-44482560:mpeak_49507|chr20_44470595_44486048_ACOT8_NM_-|</t>
  </si>
  <si>
    <t>chr20:44482374:-;chr20:44482466:-</t>
  </si>
  <si>
    <t>chr20_45853736_-;chr20_45853827_-</t>
  </si>
  <si>
    <t>chr20:45339022-45339117:mpeak_49555|chr20_45338278_45362394_SLC2A10_NM_+|</t>
  </si>
  <si>
    <t>SLC2A10</t>
  </si>
  <si>
    <t>chr20:45339077:+;chr20:45339107:+</t>
  </si>
  <si>
    <t>chr20_46710436_+</t>
  </si>
  <si>
    <t>chr20:45910689-45910739:mpeak_49574|chr20_45839542_45985633_ZMYND8_NM_-|</t>
  </si>
  <si>
    <t>ZMYND8</t>
  </si>
  <si>
    <t>chr20:45910687:-</t>
  </si>
  <si>
    <t>chr20_47281945_-</t>
  </si>
  <si>
    <t>chr20:46130675-46130770:mpeak_49583|chr20_46130600_46282149_NCOA3_NM_+|</t>
  </si>
  <si>
    <t>NCOA3</t>
  </si>
  <si>
    <t>chr20:46229508-46229654:mpeak_49591|chr20_46130600_46282149_NCOA3_NM_+|</t>
  </si>
  <si>
    <t>chr20:46250981-46251079:mpeak_49592|chr20_46130600_46282149_NCOA3_NM_+|</t>
  </si>
  <si>
    <t>chr20:46252642-46252832:mpeak_49593|chr20_46130600_46282149_NCOA3_NM_+|</t>
  </si>
  <si>
    <t>chr20_47624041_+</t>
  </si>
  <si>
    <t>chr20:46258961-46259022:mpeak_49597|chr20_46130600_46282149_NCOA3_NM_+|</t>
  </si>
  <si>
    <t>chr20:46259018:+</t>
  </si>
  <si>
    <t>chr20_47630271_+</t>
  </si>
  <si>
    <t>chr20:46262739-46262937:mpeak_49598|chr20_46130600_46282149_NCOA3_NM_+|</t>
  </si>
  <si>
    <t>chr20:46266689-46266771:mpeak_49602|chr20_46130600_46282149_NCOA3_NM_+|</t>
  </si>
  <si>
    <t>chr20_47637999_+</t>
  </si>
  <si>
    <t>chr20:46266822-46266926:mpeak_49603|chr20_46130600_46282149_NCOA3_NM_+|</t>
  </si>
  <si>
    <t>chr20_47638155_+</t>
  </si>
  <si>
    <t>chr20:46275296-46275426:mpeak_49606|chr20_46130600_46282149_NCOA3_NM_+|</t>
  </si>
  <si>
    <t>chr20:46290512-46290582:mpeak_49622|chr20_46287136_46415360_SULF2_NM_-|</t>
  </si>
  <si>
    <t>SULF2</t>
  </si>
  <si>
    <t>chr20:46307410-46307468:mpeak_49626|chr20_46287136_46415360_SULF2_NM_-|</t>
  </si>
  <si>
    <t>chr20:46317124-46317188:mpeak_49627|chr20_46287136_46415360_SULF2_NM_-|</t>
  </si>
  <si>
    <t>chr20_47688380_-</t>
  </si>
  <si>
    <t>chr20:46317593-46317644:mpeak_49628|chr20_46287136_46415360_SULF2_NM_-|</t>
  </si>
  <si>
    <t>chr20:46317592:-</t>
  </si>
  <si>
    <t>chr20_47688852_-</t>
  </si>
  <si>
    <t>chr20:46318324-46318408:mpeak_49629|chr20_46287136_46415360_SULF2_NM_-|</t>
  </si>
  <si>
    <t>chr20:46318344:-</t>
  </si>
  <si>
    <t>chr20_47689601_-;chr20_47689625_-</t>
  </si>
  <si>
    <t>chr20:46329764-46329903:mpeak_49637|chr20_46287136_46415360_SULF2_NM_-|</t>
  </si>
  <si>
    <t>chr20:46329767:-;chr20:46329793:-;chr20:46329838:-</t>
  </si>
  <si>
    <t>chr20_47701053_-;chr20_47701094_-</t>
  </si>
  <si>
    <t>chr20:46335253-46335310:mpeak_49639|chr20_46287136_46415360_SULF2_NM_-|</t>
  </si>
  <si>
    <t>chr20:46335257:-</t>
  </si>
  <si>
    <t>chr20_47706514_-</t>
  </si>
  <si>
    <t>chr20:46362918-46362999:mpeak_49643|chr20_46287136_46415360_SULF2_NM_-|</t>
  </si>
  <si>
    <t>chr20:46362917:-;chr20:46362943:-</t>
  </si>
  <si>
    <t>chr20_47734180_-</t>
  </si>
  <si>
    <t>chr20:46364701-46364806:mpeak_49644|chr20_46287136_46415360_SULF2_NM_-|</t>
  </si>
  <si>
    <t>chr20:46365261-46365321:mpeak_49645|chr20_46287136_46415360_SULF2_NM_-|</t>
  </si>
  <si>
    <t>chr20:46365270:-</t>
  </si>
  <si>
    <t>chr20_47736517_-</t>
  </si>
  <si>
    <t>chr20:46390210-46390264:mpeak_49650|chr20_46287136_46415360_SULF2_NM_-|</t>
  </si>
  <si>
    <t>chr20_47761470_-</t>
  </si>
  <si>
    <t>chr20:46390751-46390898:mpeak_49651|chr20_46287136_46415360_SULF2_NM_-|</t>
  </si>
  <si>
    <t>chr20:46392445-46392502:mpeak_49652|chr20_46287136_46415360_SULF2_NM_-|</t>
  </si>
  <si>
    <t>chr20:47258700-47258795:mpeak_49676|chr20_47242465_47444420_PREX1_NM_-|</t>
  </si>
  <si>
    <t>PREX1</t>
  </si>
  <si>
    <t>chr20:47305260-47305350:mpeak_49682|chr20_47242465_47444420_PREX1_NM_-|</t>
  </si>
  <si>
    <t>chr20_48688762_-</t>
  </si>
  <si>
    <t>chr20:47308853-47309167:mpeak_49684|chr20_47242465_47444420_PREX1_NM_-|</t>
  </si>
  <si>
    <t>chr20:47308861:-;chr20:47309009:-;chr20:47309116:-</t>
  </si>
  <si>
    <t>chr20_48692324_-;chr20_48692474_-;chr20_48692574_-</t>
  </si>
  <si>
    <t>chr20:47324609-47324685:mpeak_49687|chr20_47242465_47444420_PREX1_NM_-|</t>
  </si>
  <si>
    <t>chr20:47324630:-</t>
  </si>
  <si>
    <t>chr20_48708082_-</t>
  </si>
  <si>
    <t>chr20:47438198-47438277:mpeak_49693|chr20_47242465_47444420_PREX1_NM_-|</t>
  </si>
  <si>
    <t>chr20:47438198:-;chr20:47438225:-</t>
  </si>
  <si>
    <t>chr20_48821678_-</t>
  </si>
  <si>
    <t>chr20:47439289-47439373:mpeak_49694|chr20_47242465_47444420_PREX1_NM_-|</t>
  </si>
  <si>
    <t>chr20:47538497-47538555:mpeak_49702|chr20_47538274_47649559_ARFGEF2_NM_+|</t>
  </si>
  <si>
    <t>ARFGEF2</t>
  </si>
  <si>
    <t>chr20:47539090-47539148:mpeak_49703|chr20_47538274_47649559_ARFGEF2_NM_+|</t>
  </si>
  <si>
    <t>chr20_48922604_+</t>
  </si>
  <si>
    <t>chr20:47746508-47746611:mpeak_49738|chr20_47731430_47804904_STAU1_NM_-|</t>
  </si>
  <si>
    <t>STAU1</t>
  </si>
  <si>
    <t>chr20:47746507:-;chr20:47746560:-</t>
  </si>
  <si>
    <t>chr20_49129971_-;chr20_49130024_-</t>
  </si>
  <si>
    <t>chr20:47760281-47760364:mpeak_49740|chr20_47731430_47804904_STAU1_NM_-|</t>
  </si>
  <si>
    <t>chr20:47760278:-;chr20:47760307:-</t>
  </si>
  <si>
    <t>chr20_49143751_-;chr20_49143798_-;chr20_49143823_-</t>
  </si>
  <si>
    <t>chr20:47760754-47760892:mpeak_49741|chr20_47731430_47804904_STAU1_NM_-|</t>
  </si>
  <si>
    <t>chr20_49144306_-</t>
  </si>
  <si>
    <t>chr20:47768103-47768270:mpeak_49742|chr20_47731430_47804904_STAU1_NM_-|</t>
  </si>
  <si>
    <t>chr20:47839481-47839556:mpeak_49745|chr20_47835831_47860352_DDX27_NM_+|</t>
  </si>
  <si>
    <t>DDX27</t>
  </si>
  <si>
    <t>chr20_49222989_+;chr20_49223007_+</t>
  </si>
  <si>
    <t>chr20:47839816-47839983:mpeak_49746|chr20_47835831_47860352_DDX27_NM_+|</t>
  </si>
  <si>
    <t>chr20_49223293_+;chr20_49223349_+;chr20_49223431_+</t>
  </si>
  <si>
    <t>chr20:47860157-47860250:mpeak_49753|chr20_47835831_47860352_DDX27_NM_+|</t>
  </si>
  <si>
    <t>chr20_49243701_+</t>
  </si>
  <si>
    <t>chr20:47897027-47897113:mpeak_49763|chr20_47894714_47905581_ZFAS1_NR_+|</t>
  </si>
  <si>
    <t>ZFAS1</t>
  </si>
  <si>
    <t>chr20:47897066:+;chr20:47897107:+</t>
  </si>
  <si>
    <t>chr20_49280498_+;chr20_49280516_+</t>
  </si>
  <si>
    <t>chr20:49354390-49354607:mpeak_49846|chr20_49348080_49366195_PARD6B_NM_+|</t>
  </si>
  <si>
    <t>PARD6B</t>
  </si>
  <si>
    <t>chr20:49553214-49553267:mpeak_49881|chr20_49547520_49560893_ADNP-AS1_NR_+|</t>
  </si>
  <si>
    <t>ADNP-AS1</t>
  </si>
  <si>
    <t>chr20:49553266:+</t>
  </si>
  <si>
    <t>chr20_50936728_+</t>
  </si>
  <si>
    <t>chr20:49557396-49557444:mpeak_49882|chr20_49551773_49575060_DPM1_NM_-|</t>
  </si>
  <si>
    <t>DPM1</t>
  </si>
  <si>
    <t>chr20_50940899_-</t>
  </si>
  <si>
    <t>chr20:49571718-49571828:mpeak_49886|chr20_49551773_49575060_DPM1_NM_-|</t>
  </si>
  <si>
    <t>chr20:49571732:-</t>
  </si>
  <si>
    <t>chr20_50955156_-</t>
  </si>
  <si>
    <t>chr20:50244179-50244229:mpeak_49906|chr20_50217886_50384950_ATP9A_NM_-|</t>
  </si>
  <si>
    <t>ATP9A</t>
  </si>
  <si>
    <t>chr20:50383537-50383684:mpeak_49910|chr20_50217886_50384950_ATP9A_NM_-|</t>
  </si>
  <si>
    <t>chr20:50767814-50767875:mpeak_49935|chr20_50701805_50808524_ZFP64_NM_-|</t>
  </si>
  <si>
    <t>ZFP64</t>
  </si>
  <si>
    <t>chr20:50767817:-</t>
  </si>
  <si>
    <t>chr20_52151269_-</t>
  </si>
  <si>
    <t>chr20:52197992-52198050:mpeak_49953|chr20_52185803_52199636_ZNF217_NM_-|</t>
  </si>
  <si>
    <t>ZNF217</t>
  </si>
  <si>
    <t>chr20:52612421-52612472:mpeak_49987|chr20_52561535_52687304_BCAS1_NM_-|</t>
  </si>
  <si>
    <t>BCAS1</t>
  </si>
  <si>
    <t>chr20:54935609-54935782:mpeak_50007|chr20_54933982_54941126_FAM210B_NM_+|</t>
  </si>
  <si>
    <t>FAM210B</t>
  </si>
  <si>
    <t>chr20:54935694:+;chr20:54935761:+</t>
  </si>
  <si>
    <t>chr20_56360630_+;chr20_56360676_+;chr20_56360705_+</t>
  </si>
  <si>
    <t>chr20:54940139-54940196:mpeak_50008|chr20_54933982_54941126_FAM210B_NM_+|</t>
  </si>
  <si>
    <t>chr20:54965679-54965731:mpeak_50024|chr20_54945396_54967351_AURKA_NM_-|</t>
  </si>
  <si>
    <t>AURKA</t>
  </si>
  <si>
    <t>chr20:55043737-55043834:mpeak_50030|chr20_55043640_55093142_RTFDC1_NM_+|</t>
  </si>
  <si>
    <t>RTFDC1</t>
  </si>
  <si>
    <t>chr20:55045953-55046003:mpeak_50031|chr20_55043640_55093142_RTFDC1_NM_+|</t>
  </si>
  <si>
    <t>chr20:55046006:+</t>
  </si>
  <si>
    <t>chr20_56470960_+</t>
  </si>
  <si>
    <t>chr20:55049719-55049815:mpeak_50033|chr20_55043640_55093142_RTFDC1_NM_+|</t>
  </si>
  <si>
    <t>chr20:55052034-55052088:mpeak_50034|chr20_55043640_55093142_RTFDC1_NM_+|</t>
  </si>
  <si>
    <t>chr20:55059157-55059223:mpeak_50035|chr20_55043640_55093142_RTFDC1_NM_+|</t>
  </si>
  <si>
    <t>chr20_56484151_+</t>
  </si>
  <si>
    <t>chr20:55088367-55088489:mpeak_50036|chr20_55043640_55093142_RTFDC1_NM_+|</t>
  </si>
  <si>
    <t>chr20:55088484:+</t>
  </si>
  <si>
    <t>chr20_56513423_+</t>
  </si>
  <si>
    <t>chr20:55092149-55092229:mpeak_50038|chr20_55043640_55093142_RTFDC1_NM_+|</t>
  </si>
  <si>
    <t>chr20_56517121_+;chr20_56517191_+</t>
  </si>
  <si>
    <t>chr20:5538501-5538551:mpeak_48487|chr20_5528496_5591672_GPCPD1_NM_-|</t>
  </si>
  <si>
    <t>GPCPD1</t>
  </si>
  <si>
    <t>chr20:5538497:-</t>
  </si>
  <si>
    <t>chr20_5557855_-</t>
  </si>
  <si>
    <t>chr20:55748045-55748167:mpeak_50060|chr20_55746164_55841707_BMP7_NM_-|</t>
  </si>
  <si>
    <t>BMP7</t>
  </si>
  <si>
    <t>chr20:55748052:-</t>
  </si>
  <si>
    <t>chr20_57172998_-</t>
  </si>
  <si>
    <t>chr20:55758510-55758629:mpeak_50061|chr20_55746164_55841707_BMP7_NM_-|</t>
  </si>
  <si>
    <t>chr20:55758577:-</t>
  </si>
  <si>
    <t>chr20_57183523_-</t>
  </si>
  <si>
    <t>chr20:55776641-55776813:mpeak_50064|chr20_55746164_55841707_BMP7_NM_-|</t>
  </si>
  <si>
    <t>chr20:55776667:-</t>
  </si>
  <si>
    <t>chr20_57201708_-</t>
  </si>
  <si>
    <t>chr20:56275008-56275136:mpeak_50091|chr20_56227654_56286592_PMEPA1_NM_-|</t>
  </si>
  <si>
    <t>PMEPA1</t>
  </si>
  <si>
    <t>chr20:56886107-56886191:mpeak_50103|chr20_56884770_56934661_RAB22A_NM_+|</t>
  </si>
  <si>
    <t>RAB22A</t>
  </si>
  <si>
    <t>chr20:56928333-56928411:mpeak_50106|chr20_56884770_56934661_RAB22A_NM_+|</t>
  </si>
  <si>
    <t>chr20:57395673-57395730:mpeak_50159|chr20_57394310_57425958_GNAS-AS1_NR_-|</t>
  </si>
  <si>
    <t>GNAS-AS1</t>
  </si>
  <si>
    <t>chr20:57395676:-</t>
  </si>
  <si>
    <t>chr20_58820615_-</t>
  </si>
  <si>
    <t>chr20:57408848-57408995:mpeak_50163|chr20_57394310_57425958_GNAS-AS1_NR_-|</t>
  </si>
  <si>
    <t>chr20:57408864:-</t>
  </si>
  <si>
    <t>chr20_58833810_-</t>
  </si>
  <si>
    <t>chr20:57556375-57556430:mpeak_50174|chr20_57556262_57569696_NELFCD_NM_+|</t>
  </si>
  <si>
    <t>NELFCD</t>
  </si>
  <si>
    <t>chr20:5927047-5927130:mpeak_48495|chr20_5919372_5931204_TRMT6_NM_-|</t>
  </si>
  <si>
    <t>TRMT6</t>
  </si>
  <si>
    <t>chr20:5935249-5935340:mpeak_48499|chr20_5931297_5974944_MCM8_NM_+|</t>
  </si>
  <si>
    <t>MCM8</t>
  </si>
  <si>
    <t>chr20_5954687_+</t>
  </si>
  <si>
    <t>chr20:5948082-5948244:mpeak_48501|chr20_5931297_5974944_MCM8_NM_+|</t>
  </si>
  <si>
    <t>chr20:60578349-60578404:mpeak_50231|chr20_60551391_60640866_TAF4_NM_-|</t>
  </si>
  <si>
    <t>TAF4</t>
  </si>
  <si>
    <t>chr20:60578350:-</t>
  </si>
  <si>
    <t>chr20_62003295_-</t>
  </si>
  <si>
    <t>chr20:60705578-60705731:mpeak_50233|chr20_60697516_60709218_LSM14B_NM_+|</t>
  </si>
  <si>
    <t>LSM14B</t>
  </si>
  <si>
    <t>chr20_62130658_+;chr20_62130687_+</t>
  </si>
  <si>
    <t>chr20:60715927-60716013:mpeak_50237|chr20_60712005_60718514_PSMA7_NM_-|</t>
  </si>
  <si>
    <t>PSMA7</t>
  </si>
  <si>
    <t>chr20:60715894:-;chr20:60715960:-</t>
  </si>
  <si>
    <t>chr20_62140875_-</t>
  </si>
  <si>
    <t>chr20:60763988-60764047:mpeak_50247|chr20_60758080_60775738_MTG2_NM_+|</t>
  </si>
  <si>
    <t>MTG2</t>
  </si>
  <si>
    <t>chr20:60764048:+</t>
  </si>
  <si>
    <t>chr20_62188982_+</t>
  </si>
  <si>
    <t>chr20:60856843-60856936:mpeak_50256|chr20_60813540_60868840_OSBPL2_NM_+|</t>
  </si>
  <si>
    <t>OSBPL2</t>
  </si>
  <si>
    <t>chr20_62281837_+</t>
  </si>
  <si>
    <t>chr20:61429965-61430030:mpeak_50290|chr20_61427804_61430807_MRGBP_NM_+|</t>
  </si>
  <si>
    <t>MRGBP</t>
  </si>
  <si>
    <t>chr20:61430021:+</t>
  </si>
  <si>
    <t>chr20:61474924-61474981:mpeak_50303|chr20_61473449_61493115_TCFL5_NM_-|</t>
  </si>
  <si>
    <t>TCFL5</t>
  </si>
  <si>
    <t>chr20:61474927:-</t>
  </si>
  <si>
    <t>chr20_62843626_-</t>
  </si>
  <si>
    <t>chr20:61476646-61476704:mpeak_50304|chr20_61473449_61493115_TCFL5_NM_-|</t>
  </si>
  <si>
    <t>chr20:61570116-61570180:mpeak_50322|chr20_61569440_61576090_GID8_NM_+|</t>
  </si>
  <si>
    <t>GID8</t>
  </si>
  <si>
    <t>chr20:61846941-61847003:mpeak_50339|chr20_61828086_61847538_YTHDF1_NM_-|</t>
  </si>
  <si>
    <t>YTHDF1</t>
  </si>
  <si>
    <t>chr20:62595833-62595901:mpeak_50426|chr20_62591492_62601223_ZNF512B_NM_-|</t>
  </si>
  <si>
    <t>ZNF512B</t>
  </si>
  <si>
    <t>chr20:62658383-62658514:mpeak_50433|chr20_62612430_62664193_PRPF6_NM_+|</t>
  </si>
  <si>
    <t>PRPF6</t>
  </si>
  <si>
    <t>chr20_64027116_+</t>
  </si>
  <si>
    <t>chr20:62695407-62695496:mpeak_50439|chr20_62688438_62703524_TCEA2_NM_+|</t>
  </si>
  <si>
    <t>TCEA2</t>
  </si>
  <si>
    <t>chr20:62695426:+;chr20:62695476:+;chr20:62695536:+</t>
  </si>
  <si>
    <t>chr20_64064084_+;chr20_64064122_+;chr20_64064184_+</t>
  </si>
  <si>
    <t>chr20:62695820-62695873:mpeak_50440|chr20_62688438_62703524_TCEA2_NM_+|</t>
  </si>
  <si>
    <t>chr20:62695871:+</t>
  </si>
  <si>
    <t>chr20_64064517_+</t>
  </si>
  <si>
    <t>chr20:8632343-8632538:mpeak_48544|chr20_8112911_8862268_PLCB1_NM_+|</t>
  </si>
  <si>
    <t>PLCB1</t>
  </si>
  <si>
    <t>chr20:8633815-8633958:mpeak_48545|chr20_8112911_8862268_PLCB1_NM_+|</t>
  </si>
  <si>
    <t>chr20:8633853:+;chr20:8633942:+</t>
  </si>
  <si>
    <t>chr20_8653233_+;chr20_8653306_+</t>
  </si>
  <si>
    <t>chr20:8698312-8698374:mpeak_48546|chr20_8112911_8862268_PLCB1_NM_+|</t>
  </si>
  <si>
    <t>chr20:8705337-8705404:mpeak_48547|chr20_8112911_8862268_PLCB1_NM_+|</t>
  </si>
  <si>
    <t>chr20:9149560-9149620:mpeak_48557|chr20_9049700_9459567_PLCB4_NM_+|</t>
  </si>
  <si>
    <t>PLCB4</t>
  </si>
  <si>
    <t>chr20_9168966_+</t>
  </si>
  <si>
    <t>chr2:100007122-100007177:mpeak_44687|chr2_99953833_100015769_EIF5B_NM_+|</t>
  </si>
  <si>
    <t>EIF5B</t>
  </si>
  <si>
    <t>chr2:100007168:+</t>
  </si>
  <si>
    <t>chr2_99390702_+</t>
  </si>
  <si>
    <t>chr2:100010718-100010781:mpeak_44688|chr2_99953833_100015769_EIF5B_NM_+|</t>
  </si>
  <si>
    <t>chr2:10016539-10016735:mpeak_42079|chr2_9983570_10073911_TAF1B_NM_+|</t>
  </si>
  <si>
    <t>TAF1B</t>
  </si>
  <si>
    <t>chr2:10016693:+;chr2:10016728:+</t>
  </si>
  <si>
    <t>chr2_9876598_+</t>
  </si>
  <si>
    <t>chr2:101182952-101183058:mpeak_44715|chr2_101179417_101192815_PDCL3_NM_+|</t>
  </si>
  <si>
    <t>PDCL3</t>
  </si>
  <si>
    <t>chr2_100566541_+;chr2_100566562_+</t>
  </si>
  <si>
    <t>chr2:101552564-101552623:mpeak_44723|chr2_101436612_101611861_NPAS2_NM_+|</t>
  </si>
  <si>
    <t>NPAS2</t>
  </si>
  <si>
    <t>chr2:101552618:+</t>
  </si>
  <si>
    <t>chr2_100936154_+</t>
  </si>
  <si>
    <t>chr2:101630334-101630385:mpeak_44732|chr2_101624735_101767846_TBC1D8_NM_-|</t>
  </si>
  <si>
    <t>TBC1D8</t>
  </si>
  <si>
    <t>chr2:101911504-101911658:mpeak_44749|chr2_101893743_101925178_RNF149_NM_-|</t>
  </si>
  <si>
    <t>RNF149</t>
  </si>
  <si>
    <t>chr2_101295146_-</t>
  </si>
  <si>
    <t>chr2:102314945-102315009:mpeak_44757|chr2_102314164_102507627_MAP4K4_NM_+|</t>
  </si>
  <si>
    <t>MAP4K4</t>
  </si>
  <si>
    <t>chr2:102407189-102407246:mpeak_44758|chr2_102314164_102507627_MAP4K4_NM_+|</t>
  </si>
  <si>
    <t>chr2:102469102-102469152:mpeak_44764|chr2_102314164_102507627_MAP4K4_NM_+|</t>
  </si>
  <si>
    <t>chr2:102472434-102472589:mpeak_44765|chr2_102314164_102507627_MAP4K4_NM_+|</t>
  </si>
  <si>
    <t>chr2:102472498:+;chr2:102472539:+;chr2:102472597:+</t>
  </si>
  <si>
    <t>chr2_101856013_+;chr2_101856067_+;chr2_101856133_+</t>
  </si>
  <si>
    <t>chr2:102499002-102499157:mpeak_44768|chr2_102314164_102507627_MAP4K4_NM_+|</t>
  </si>
  <si>
    <t>chr2_101882619_+</t>
  </si>
  <si>
    <t>chr2:10268972-10269047:mpeak_42102|chr2_10262694_10269360_RRM2_NM_+|</t>
  </si>
  <si>
    <t>RRM2</t>
  </si>
  <si>
    <t>chr2:102774203-102774255:mpeak_44780|chr2_102686835_102792812_IL1R1_NM_+|</t>
  </si>
  <si>
    <t>IL1R1</t>
  </si>
  <si>
    <t>chr2:102792094-102792150:mpeak_44782|chr2_102686835_102792812_IL1R1_NM_+|</t>
  </si>
  <si>
    <t>chr2:102792151:+</t>
  </si>
  <si>
    <t>chr2:102792227-102792281:mpeak_44783|chr2_102686835_102792812_IL1R1_NM_+|</t>
  </si>
  <si>
    <t>chr2:102792278:+</t>
  </si>
  <si>
    <t>chr2_102175817_+</t>
  </si>
  <si>
    <t>chr2:103244204-103244256:mpeak_44791|chr2_103236147_103324577_SLC9A2_NM_+|</t>
  </si>
  <si>
    <t>SLC9A2</t>
  </si>
  <si>
    <t>chr2_102627795_+</t>
  </si>
  <si>
    <t>chr2:103317535-103317702:mpeak_44792|chr2_103236147_103324577_SLC9A2_NM_+|</t>
  </si>
  <si>
    <t>chr2:105665620-105665715:mpeak_44813|chr2_105654482_105716127_MRPS9_NM_+|</t>
  </si>
  <si>
    <t>MRPS9</t>
  </si>
  <si>
    <t>chr2_105049286_+</t>
  </si>
  <si>
    <t>chr2:105708908-105709033:mpeak_44814|chr2_105654482_105716127_MRPS9_NM_+|</t>
  </si>
  <si>
    <t>chr2:105709031:+</t>
  </si>
  <si>
    <t>chr2_105092542_+;chr2_105092559_+</t>
  </si>
  <si>
    <t>chr2:105709979-105710051:mpeak_44815|chr2_105654482_105716127_MRPS9_NM_+|</t>
  </si>
  <si>
    <t>chr2_105093557_+</t>
  </si>
  <si>
    <t>chr2:10583292-10583433:mpeak_42129|chr2_10580994_10588680_ODC1_NM_-|</t>
  </si>
  <si>
    <t>ODC1</t>
  </si>
  <si>
    <t>chr2:10583296:-</t>
  </si>
  <si>
    <t>chr2_10443166_-;chr2_10443249_-</t>
  </si>
  <si>
    <t>chr2:10927289-10927344:mpeak_42149|chr2_10924452_10978103_PDIA6_NM_-|</t>
  </si>
  <si>
    <t>PDIA6</t>
  </si>
  <si>
    <t>chr2:10927291:-</t>
  </si>
  <si>
    <t>chr2_10787168_-</t>
  </si>
  <si>
    <t>chr2:10930899-10930980:mpeak_42150|chr2_10924452_10978103_PDIA6_NM_-|</t>
  </si>
  <si>
    <t>chr2:10933219-10933295:mpeak_42152|chr2_10924452_10978103_PDIA6_NM_-|</t>
  </si>
  <si>
    <t>chr2:109369487-109369620:mpeak_44893|chr2_109335936_109400051_RANBP2_NM_+|</t>
  </si>
  <si>
    <t>RANBP2</t>
  </si>
  <si>
    <t>chr2:109389389-109389510:mpeak_44901|chr2_109335936_109400051_RANBP2_NM_+|</t>
  </si>
  <si>
    <t>chr2:109397748-109397893:mpeak_44903|chr2_109335936_109400051_RANBP2_NM_+|</t>
  </si>
  <si>
    <t>chr2:109398575-109398787:mpeak_44904|chr2_109335936_109400051_RANBP2_NM_+|</t>
  </si>
  <si>
    <t>chr2:109398835:+</t>
  </si>
  <si>
    <t>chr2_108782169_+</t>
  </si>
  <si>
    <t>chr2:112186873-112186964:mpeak_44996|chr2_112125152_112252692_MIR4435-2HG_NR_-|</t>
  </si>
  <si>
    <t>MIR4435-2HG</t>
  </si>
  <si>
    <t>chr2:112186891:-</t>
  </si>
  <si>
    <t>chr2_111429300_-</t>
  </si>
  <si>
    <t>chr2:112636535-112636650:mpeak_45004|chr2_112526983_112641741_ANAPC1_NM_-|</t>
  </si>
  <si>
    <t>ANAPC1</t>
  </si>
  <si>
    <t>chr2:112638030-112638096:mpeak_45005|chr2_112526983_112641741_ANAPC1_NM_-|</t>
  </si>
  <si>
    <t>chr2:112638031:-</t>
  </si>
  <si>
    <t>chr2:112824534-112824647:mpeak_45009|chr2_112812799_112873660_TMEM87B_NM_+|</t>
  </si>
  <si>
    <t>TMEM87B</t>
  </si>
  <si>
    <t>chr2:112858220-112858275:mpeak_45013|chr2_112812799_112873660_TMEM87B_NM_+|</t>
  </si>
  <si>
    <t>chr2:112990986-112991036:mpeak_45027|chr2_112974045_113012664_ZC3H8_NM_-|</t>
  </si>
  <si>
    <t>ZC3H8</t>
  </si>
  <si>
    <t>chr2:112990983:-</t>
  </si>
  <si>
    <t>chr2_112233368_-</t>
  </si>
  <si>
    <t>chr2:112995883-112995976:mpeak_45028|chr2_112974045_113012664_ZC3H8_NM_-|</t>
  </si>
  <si>
    <t>chr2:112999894-112999957:mpeak_45029|chr2_112974045_113012664_ZC3H8_NM_-|</t>
  </si>
  <si>
    <t>chr2:112999904:-</t>
  </si>
  <si>
    <t>chr2_112242330_-</t>
  </si>
  <si>
    <t>chr2:113012479-113012540:mpeak_45030|chr2_112974045_113012664_ZC3H8_NM_-|</t>
  </si>
  <si>
    <t>chr2:113309346-113309478:mpeak_45057|chr2_113299491_113332423_POLR1B_NM_+|</t>
  </si>
  <si>
    <t>POLR1B</t>
  </si>
  <si>
    <t>chr2:11338840-11338904:mpeak_42170|chr2_11323566_11484711_ROCK2_NM_-|</t>
  </si>
  <si>
    <t>ROCK2</t>
  </si>
  <si>
    <t>chr2:113414746-113414821:mpeak_45072|chr2_113403433_113420440_SLC20A1_NM_+|</t>
  </si>
  <si>
    <t>SLC20A1</t>
  </si>
  <si>
    <t>chr2:11359086-11359159:mpeak_42177|chr2_11323566_11484711_ROCK2_NM_-|</t>
  </si>
  <si>
    <t>chr2:11359091:-</t>
  </si>
  <si>
    <t>chr2:11389865-11389927:mpeak_42178|chr2_11323566_11484711_ROCK2_NM_-|</t>
  </si>
  <si>
    <t>chr2:114198919-114199002:mpeak_45096|chr2_114195267_114253213_CBWD2_NM_+|</t>
  </si>
  <si>
    <t>CBWD2</t>
  </si>
  <si>
    <t>chr2:114201424-114201627:mpeak_45097|chr2_114195267_114253213_CBWD2_NM_+|</t>
  </si>
  <si>
    <t>chr2:11427775-11427865:mpeak_42179|chr2_11323566_11484711_ROCK2_NM_-|</t>
  </si>
  <si>
    <t>chr2_11287729_-</t>
  </si>
  <si>
    <t>chr21:17203753-17203956:mpeak_50499|chr21_17102343_17250621_USP25_NM_+|</t>
  </si>
  <si>
    <t>USP25</t>
  </si>
  <si>
    <t>chr21_15831484_+;chr21_15831522_+</t>
  </si>
  <si>
    <t>chr2:11721255-11721403:mpeak_42187|chr2_11674241_11780416_GREB1_NM_+|</t>
  </si>
  <si>
    <t>GREB1</t>
  </si>
  <si>
    <t>chr2:11721329:+;chr2:11721391:+</t>
  </si>
  <si>
    <t>chr2_11581202_+;chr2_11581264_+</t>
  </si>
  <si>
    <t>chr2:11767964-11768043:mpeak_42190|chr2_11674241_11780416_GREB1_NM_+|</t>
  </si>
  <si>
    <t>chr2:118575020-118575309:mpeak_45160|chr2_118572254_118588157_DDX18_NM_+|</t>
  </si>
  <si>
    <t>DDX18</t>
  </si>
  <si>
    <t>chr2_117817473_+;chr2_117817510_+;chr2_117817671_+;chr2_117817727_+</t>
  </si>
  <si>
    <t>chr2:118577187-118577317:mpeak_45161|chr2_118572254_118588157_DDX18_NM_+|</t>
  </si>
  <si>
    <t>chr2_117819660_+;chr2_117819701_+;chr2_117819734_+</t>
  </si>
  <si>
    <t>chr2:118578734-118578803:mpeak_45162|chr2_118572254_118588157_DDX18_NM_+|</t>
  </si>
  <si>
    <t>chr2:118693067-118693143:mpeak_45179|chr2_118677972_118771739_CCDC93_NM_-|</t>
  </si>
  <si>
    <t>CCDC93</t>
  </si>
  <si>
    <t>chr2_117935521_-</t>
  </si>
  <si>
    <t>chr2:118707066-118707122:mpeak_45180|chr2_118677972_118771739_CCDC93_NM_-|</t>
  </si>
  <si>
    <t>chr2:118707061:-</t>
  </si>
  <si>
    <t>chr2_117949490_-</t>
  </si>
  <si>
    <t>chr2:121043436-121043490:mpeak_45230|chr2_121010413_121050716_RALB_NM_+|</t>
  </si>
  <si>
    <t>RALB</t>
  </si>
  <si>
    <t>chr21:22696698-22696833:mpeak_50539|chr21_22370632_22910166_NCAM2_NM_+|</t>
  </si>
  <si>
    <t>NCAM2</t>
  </si>
  <si>
    <t>chr21:22746189-22746421:mpeak_50541|chr21_22370632_22910166_NCAM2_NM_+|</t>
  </si>
  <si>
    <t>chr21:22746385:+;chr21:22746416:+</t>
  </si>
  <si>
    <t>chr21_21374062_+;chr21_21374101_+</t>
  </si>
  <si>
    <t>chr21:22752726-22752785:mpeak_50542|chr21_22370632_22910166_NCAM2_NM_+|</t>
  </si>
  <si>
    <t>chr21:22752778:+</t>
  </si>
  <si>
    <t>chr21_21380460_+</t>
  </si>
  <si>
    <t>chr21:22804669-22804730:mpeak_50544|chr21_22370632_22910166_NCAM2_NM_+|</t>
  </si>
  <si>
    <t>chr21:22804725:+</t>
  </si>
  <si>
    <t>chr21_21432402_+</t>
  </si>
  <si>
    <t>chr21:22856872-22857075:mpeak_50547|chr21_22370632_22910166_NCAM2_NM_+|</t>
  </si>
  <si>
    <t>chr21:22857468-22857524:mpeak_50548|chr21_22370632_22910166_NCAM2_NM_+|</t>
  </si>
  <si>
    <t>chr21:22857521:+</t>
  </si>
  <si>
    <t>chr21_21485197_+</t>
  </si>
  <si>
    <t>chr21:22881252-22881386:mpeak_50549|chr21_22370632_22910166_NCAM2_NM_+|</t>
  </si>
  <si>
    <t>chr21:22881377:+</t>
  </si>
  <si>
    <t>chr21_21509036_+</t>
  </si>
  <si>
    <t>chr21:22906854-22907012:mpeak_50552|chr21_22370632_22910166_NCAM2_NM_+|</t>
  </si>
  <si>
    <t>chr21:22906977:+</t>
  </si>
  <si>
    <t>chr21_21534655_+</t>
  </si>
  <si>
    <t>chr21:27345711-27345770:mpeak_50587|chr21_27254082_27543446_APP_NM_-|</t>
  </si>
  <si>
    <t>APP</t>
  </si>
  <si>
    <t>chr21:27345715:-</t>
  </si>
  <si>
    <t>chr21_25973413_-</t>
  </si>
  <si>
    <t>chr21:27369536-27369591:mpeak_50591|chr21_27254082_27543446_APP_NM_-|</t>
  </si>
  <si>
    <t>chr21:27369537:-</t>
  </si>
  <si>
    <t>chr21_25997165_-;chr21_25997223_-</t>
  </si>
  <si>
    <t>chr21:27394220-27394366:mpeak_50594|chr21_27254082_27543446_APP_NM_-|</t>
  </si>
  <si>
    <t>chr21:27394225:-;chr21:27394297:-;chr21:27394359:-</t>
  </si>
  <si>
    <t>chr21:27423309-27423458:mpeak_50595|chr21_27254082_27543446_APP_NM_-|</t>
  </si>
  <si>
    <t>chr21:27423337:-</t>
  </si>
  <si>
    <t>chr21_26051010_-</t>
  </si>
  <si>
    <t>chr2:128247468-128247527:mpeak_45322|chr2_128238751_128284087_IWS1_NM_-|</t>
  </si>
  <si>
    <t>IWS1</t>
  </si>
  <si>
    <t>chr2_127489903_-</t>
  </si>
  <si>
    <t>chr2:128255722-128255822:mpeak_45323|chr2_128238751_128284087_IWS1_NM_-|</t>
  </si>
  <si>
    <t>chr2_127498192_-</t>
  </si>
  <si>
    <t>chr2:128260399-128260452:mpeak_45324|chr2_128238751_128284087_IWS1_NM_-|</t>
  </si>
  <si>
    <t>chr2_127502829_-</t>
  </si>
  <si>
    <t>chr2:128480521-128480615:mpeak_45334|chr2_128464126_128568761_WDR33_NM_-|</t>
  </si>
  <si>
    <t>WDR33</t>
  </si>
  <si>
    <t>chr21:30250506-30250583:mpeak_50603|chr21_30245061_30257695_N6AMT1_NR_-mpeak_50603|chr21_30248813_30257695_N6AMT1_NM_-||</t>
  </si>
  <si>
    <t>N6AMT1</t>
  </si>
  <si>
    <t>chr21:30250514:-</t>
  </si>
  <si>
    <t>chr21:30380077-30380137:mpeak_50619|chr21_30378972_30391685_RWDD2B_NM_-|</t>
  </si>
  <si>
    <t>RWDD2B</t>
  </si>
  <si>
    <t>chr21_29007696_-</t>
  </si>
  <si>
    <t>chr21:30400182-30400251:mpeak_50622|chr21_30396937_30426386_USP16_NM_+|</t>
  </si>
  <si>
    <t>USP16</t>
  </si>
  <si>
    <t>chr21:30402909-30403038:mpeak_50623|chr21_30396937_30426386_USP16_NM_+|</t>
  </si>
  <si>
    <t>chr21:30435665-30435750:mpeak_50629|chr21_30428873_30446118_CCT8_NM_-|</t>
  </si>
  <si>
    <t>CCT8</t>
  </si>
  <si>
    <t>chr21:30435802-30435857:mpeak_50630|chr21_30428873_30446118_CCT8_NM_-|</t>
  </si>
  <si>
    <t>chr21_29063527_-</t>
  </si>
  <si>
    <t>chr21:30437299-30437435:mpeak_50631|chr21_30428873_30446118_CCT8_NM_-|</t>
  </si>
  <si>
    <t>chr2:131127936-131128007:mpeak_45435|chr2_131113579_131130729_PTPN18_NM_+|</t>
  </si>
  <si>
    <t>PTPN18</t>
  </si>
  <si>
    <t>chr2:131127962:+;chr2:131127995:+</t>
  </si>
  <si>
    <t>chr2_130370419_+</t>
  </si>
  <si>
    <t>chr21:33038751-33038821:mpeak_50655|chr21_33031934_33040783_SOD1_NM_+|</t>
  </si>
  <si>
    <t>SOD1</t>
  </si>
  <si>
    <t>chr21_31666488_+;chr21_31666511_+</t>
  </si>
  <si>
    <t>chr21:33039642-33039695:mpeak_50656|chr21_33031934_33040783_SOD1_NM_+|</t>
  </si>
  <si>
    <t>chr2:133419429-133419479:mpeak_45501|chr2_133403853_133429070_LYPD1_NM_-|</t>
  </si>
  <si>
    <t>LYPD1</t>
  </si>
  <si>
    <t>chr2:133419428:-</t>
  </si>
  <si>
    <t>chr2_132661856_-</t>
  </si>
  <si>
    <t>chr21:33734259-33734336:mpeak_50682|chr21_33687410_33765312_URB1_NM_-|</t>
  </si>
  <si>
    <t>URB1</t>
  </si>
  <si>
    <t>chr21:34697388-34697441:mpeak_50727|chr21_34697213_34727621_IFNAR1_NM_+|</t>
  </si>
  <si>
    <t>IFNAR1</t>
  </si>
  <si>
    <t>chr21:34721778-34721922:mpeak_50730|chr21_34697213_34727621_IFNAR1_NM_+|</t>
  </si>
  <si>
    <t>chr21:34721926:+</t>
  </si>
  <si>
    <t>chr21_33349543_+;chr21_33349616_+</t>
  </si>
  <si>
    <t>chr21:34896312-34896430:mpeak_50756|chr21_34876622_34915198_GART_NM_-|</t>
  </si>
  <si>
    <t>GART</t>
  </si>
  <si>
    <t>chr21:34896316:-</t>
  </si>
  <si>
    <t>chr21_33524012_-;chr21_33524075_-;chr21_33524116_-</t>
  </si>
  <si>
    <t>chr21:34902908-34902959:mpeak_50757|chr21_34876622_34915198_GART_NM_-|</t>
  </si>
  <si>
    <t>chr21:34902904:-</t>
  </si>
  <si>
    <t>chr21_33530602_-</t>
  </si>
  <si>
    <t>chr21:34903055-34903109:mpeak_50758|chr21_34876622_34915198_GART_NM_-|</t>
  </si>
  <si>
    <t>chr21:34903824-34903942:mpeak_50759|chr21_34876622_34915198_GART_NM_-|</t>
  </si>
  <si>
    <t>chr21:34903876:-</t>
  </si>
  <si>
    <t>chr21_33531615_-</t>
  </si>
  <si>
    <t>chr21:34907577-34907637:mpeak_50760|chr21_34876622_34915198_GART_NM_-|</t>
  </si>
  <si>
    <t>chr21:34954251-34954350:mpeak_50781|chr21_34950750_34961014_DONSON_NM_-|</t>
  </si>
  <si>
    <t>DONSON</t>
  </si>
  <si>
    <t>chr2:135095820-135095971:mpeak_45505|chr2_135011829_135206219_MGAT5_NM_+|</t>
  </si>
  <si>
    <t>MGAT5</t>
  </si>
  <si>
    <t>chr2_134338299_+;chr2_134338391_+</t>
  </si>
  <si>
    <t>chr2:135892828-135892894:mpeak_45528|chr2_135809834_135926114_RAB3GAP1_NM_+|</t>
  </si>
  <si>
    <t>RAB3GAP1</t>
  </si>
  <si>
    <t>chr2:135893131-135893414:mpeak_45529|chr2_135809834_135926114_RAB3GAP1_NM_+|</t>
  </si>
  <si>
    <t>chr2_135135568_+;chr2_135135682_+;chr2_135135708_+;chr2_135135786_+</t>
  </si>
  <si>
    <t>chr21:35893365-35893421:mpeak_50824|chr21_35890554_35987441_RCAN1_NM_-|</t>
  </si>
  <si>
    <t>RCAN1</t>
  </si>
  <si>
    <t>chr21:35893369:-</t>
  </si>
  <si>
    <t>chr21_34521072_-</t>
  </si>
  <si>
    <t>chr2:136102688-136102763:mpeak_45544|chr2_135958010_136288806_ZRANB3_NM_-|</t>
  </si>
  <si>
    <t>ZRANB3</t>
  </si>
  <si>
    <t>chr2:136102691:-</t>
  </si>
  <si>
    <t>chr2_135345118_-</t>
  </si>
  <si>
    <t>chr2:136111059-136111201:mpeak_45545|chr2_135958010_136288806_ZRANB3_NM_-|</t>
  </si>
  <si>
    <t>chr2:136266616-136266670:mpeak_45546|chr2_135958010_136288806_ZRANB3_NM_-|</t>
  </si>
  <si>
    <t>chr2:136266609:-</t>
  </si>
  <si>
    <t>chr2_135509042_-</t>
  </si>
  <si>
    <t>chr2:136268281-136268345:mpeak_45547|chr2_135958010_136288806_ZRANB3_NM_-|</t>
  </si>
  <si>
    <t>chr2:136268963-136269110:mpeak_45548|chr2_135958010_136288806_ZRANB3_NM_-|</t>
  </si>
  <si>
    <t>chr2:136393646-136393700:mpeak_45553|chr2_136289024_136481506_R3HDM1_NM_+|</t>
  </si>
  <si>
    <t>R3HDM1</t>
  </si>
  <si>
    <t>chr2_135636120_+</t>
  </si>
  <si>
    <t>chr2:136502310-136502363:mpeak_45562|chr2_136499188_136540318_UBXN4_NM_+|</t>
  </si>
  <si>
    <t>UBXN4</t>
  </si>
  <si>
    <t>chr2:136519426-136519488:mpeak_45564|chr2_136499188_136540318_UBXN4_NM_+|</t>
  </si>
  <si>
    <t>chr2_135761907_+</t>
  </si>
  <si>
    <t>chr2:136528142-136528310:mpeak_45565|chr2_136499188_136540318_UBXN4_NM_+|</t>
  </si>
  <si>
    <t>chr2_135770572_+;chr2_135770659_+;chr2_135770691_+</t>
  </si>
  <si>
    <t>chr2:136529972-136530115:mpeak_45566|chr2_136499188_136540318_UBXN4_NM_+|</t>
  </si>
  <si>
    <t>chr2_135772534_+</t>
  </si>
  <si>
    <t>chr2:136605674-136605769:mpeak_45580|chr2_136598521_136634047_MCM6_NM_-|</t>
  </si>
  <si>
    <t>MCM6</t>
  </si>
  <si>
    <t>chr2:136622581-136622740:mpeak_45582|chr2_136598521_136634047_MCM6_NM_-|</t>
  </si>
  <si>
    <t>chr2_135865098_-</t>
  </si>
  <si>
    <t>chr2:136700947-136701072:mpeak_45590|chr2_136664977_136743254_DARS_NM_-|</t>
  </si>
  <si>
    <t>DARS</t>
  </si>
  <si>
    <t>chr2:136718957-136719013:mpeak_45591|chr2_136664977_136743254_DARS_NM_-|</t>
  </si>
  <si>
    <t>chr2:136740976-136741035:mpeak_45593|chr2_136664977_136743254_DARS_NM_-|</t>
  </si>
  <si>
    <t>chr2_135983444_-</t>
  </si>
  <si>
    <t>chr2:136742966-136743025:mpeak_45594|chr2_136664977_136743254_DARS_NM_-|</t>
  </si>
  <si>
    <t>chr21:37514366-37514440:mpeak_50847|chr21_37507262_37518373_CBR3_NM_+|</t>
  </si>
  <si>
    <t>CBR3</t>
  </si>
  <si>
    <t>chr21:37514424:+;chr21:37514451:+</t>
  </si>
  <si>
    <t>chr21_36142142_+</t>
  </si>
  <si>
    <t>chr21:37572158-37572213:mpeak_50853|chr21_37536838_37665617_DOPEY2_NM_+|</t>
  </si>
  <si>
    <t>DOPEY2</t>
  </si>
  <si>
    <t>chr21:37572213:+</t>
  </si>
  <si>
    <t>chr21_36199914_+</t>
  </si>
  <si>
    <t>chr21:37591743-37591796:mpeak_50856|chr21_37536838_37665617_DOPEY2_NM_+|</t>
  </si>
  <si>
    <t>chr21:37620813-37620874:mpeak_50859|chr21_37536838_37665617_DOPEY2_NM_+|</t>
  </si>
  <si>
    <t>chr21:38466338-38466403:mpeak_50903|chr21_38445570_38573740_TTC3_NM_+|</t>
  </si>
  <si>
    <t>TTC3</t>
  </si>
  <si>
    <t>chr21:38476149-38476374:mpeak_50907|chr21_38445570_38573740_TTC3_NM_+|</t>
  </si>
  <si>
    <t>chr21:38559339-38559391:mpeak_50914|chr21_38445570_38573740_TTC3_NM_+|</t>
  </si>
  <si>
    <t>chr21_37187064_+</t>
  </si>
  <si>
    <t>chr21:38633294-38633435:mpeak_50929|chr21_38597927_38639833_DSCR3_NM_-|</t>
  </si>
  <si>
    <t>DSCR3</t>
  </si>
  <si>
    <t>chr21:38633383:-</t>
  </si>
  <si>
    <t>chr21_37261005_-;chr21_37261083_-</t>
  </si>
  <si>
    <t>chr21:38858763-38858898:mpeak_50935|chr21_38739858_38884213_DYRK1A_NM_+|</t>
  </si>
  <si>
    <t>DYRK1A</t>
  </si>
  <si>
    <t>chr21_37486470_+</t>
  </si>
  <si>
    <t>chr2:139264447-139264589:mpeak_45611|chr2_139259349_139326505_SPOPL_NM_+|</t>
  </si>
  <si>
    <t>SPOPL</t>
  </si>
  <si>
    <t>chr2_138506953_+</t>
  </si>
  <si>
    <t>chr2:139316837-139316901:mpeak_45614|chr2_139259349_139326505_SPOPL_NM_+|</t>
  </si>
  <si>
    <t>chr21:40186843-40186912:mpeak_50942|chr21_40177230_40194597_ETS2_NM_+|</t>
  </si>
  <si>
    <t>ETS2</t>
  </si>
  <si>
    <t>chr21:40186905:+</t>
  </si>
  <si>
    <t>chr21_38814977_+</t>
  </si>
  <si>
    <t>chr21:40603693-40603828:mpeak_50971|chr21_40569341_40685712_BRWD1_NM_-|</t>
  </si>
  <si>
    <t>BRWD1</t>
  </si>
  <si>
    <t>chr21:40603692:-</t>
  </si>
  <si>
    <t>chr21_39231767_-;chr21_39231822_-</t>
  </si>
  <si>
    <t>chr21:40668339-40668463:mpeak_50977|chr21_40569341_40685712_BRWD1_NM_-|</t>
  </si>
  <si>
    <t>chr21:40668329:-;chr21:40668363:-;chr21:40668409:-</t>
  </si>
  <si>
    <t>chr21_39296453_-;chr21_39296486_-</t>
  </si>
  <si>
    <t>chr21:40676208-40676269:mpeak_50981|chr21_40569341_40685712_BRWD1_NM_-|</t>
  </si>
  <si>
    <t>chr21:40676212:-</t>
  </si>
  <si>
    <t>chr21_39304287_-;chr21_39304328_-</t>
  </si>
  <si>
    <t>chr21:40683674-40683865:mpeak_50982|chr21_40569341_40685712_BRWD1_NM_-|</t>
  </si>
  <si>
    <t>chr21:40683674:-</t>
  </si>
  <si>
    <t>chr21_39311721_-;chr21_39311893_-</t>
  </si>
  <si>
    <t>chr21:40684105-40684176:mpeak_50983|chr21_40569341_40685712_BRWD1_NM_-|</t>
  </si>
  <si>
    <t>chr21:40684103:-</t>
  </si>
  <si>
    <t>chr21_39312200_-</t>
  </si>
  <si>
    <t>chr21:40719284-40719363:mpeak_50990|chr21_40715085_40721047_HMGN1_NM_-|</t>
  </si>
  <si>
    <t>HMGN1</t>
  </si>
  <si>
    <t>chr21:40719293:-</t>
  </si>
  <si>
    <t>chr21_39347350_-</t>
  </si>
  <si>
    <t>chr21:40871740-40871845:mpeak_51003|chr21_40817796_40887014_SH3BGR_NM_+|</t>
  </si>
  <si>
    <t>SH3BGR</t>
  </si>
  <si>
    <t>chr21:40871842:+</t>
  </si>
  <si>
    <t>chr21:41160607-41160669:mpeak_51007|chr21_41117333_41173188_IGSF5_NM_+|</t>
  </si>
  <si>
    <t>IGSF5</t>
  </si>
  <si>
    <t>chr2:141806292-141806410:mpeak_45646|chr2_140990895_142889270_LRP1B_NM_-|</t>
  </si>
  <si>
    <t>LRP1B</t>
  </si>
  <si>
    <t>chr2:141806351:-</t>
  </si>
  <si>
    <t>chr2_141048725_-</t>
  </si>
  <si>
    <t>chr2:141967927-141968070:mpeak_45649|chr2_140990895_142889270_LRP1B_NM_-|</t>
  </si>
  <si>
    <t>chr2:142186844-142187117:mpeak_45651|chr2_140990895_142889270_LRP1B_NM_-|</t>
  </si>
  <si>
    <t>chr2_141429264_-;chr2_141429335_-;chr2_141429458_-</t>
  </si>
  <si>
    <t>chr2:142234065-142234118:mpeak_45654|chr2_140990895_142889270_LRP1B_NM_-|</t>
  </si>
  <si>
    <t>chr2_141476499_-</t>
  </si>
  <si>
    <t>chr2:142237903-142237962:mpeak_45656|chr2_140990895_142889270_LRP1B_NM_-|</t>
  </si>
  <si>
    <t>chr2:142885070-142885235:mpeak_45687|chr2_140990895_142889270_LRP1B_NM_-|</t>
  </si>
  <si>
    <t>chr2:142885182:-</t>
  </si>
  <si>
    <t>chr2_142127454_-;chr2_142127615_-</t>
  </si>
  <si>
    <t>chr2:142887163-142887259:mpeak_45689|chr2_140990895_142889270_LRP1B_NM_-|</t>
  </si>
  <si>
    <t>chr21:43369779-43369839:mpeak_51064|chr21_43309453_43373999_C2CD2_NM_-|</t>
  </si>
  <si>
    <t>C2CD2</t>
  </si>
  <si>
    <t>chr21:43369789:-</t>
  </si>
  <si>
    <t>chr21_41949680_-</t>
  </si>
  <si>
    <t>chr21:43428850-43428901:mpeak_51076|chr21_43414217_43430496_ZBTB21_NM_-|</t>
  </si>
  <si>
    <t>ZBTB21</t>
  </si>
  <si>
    <t>chr2:143685265-143685315:mpeak_45693|chr2_143635194_143799615_KYNU_NM_+|</t>
  </si>
  <si>
    <t>KYNU</t>
  </si>
  <si>
    <t>chr21:43783359-43783497:mpeak_51087|chr21_43782604_43786644_TFF1_NM_-|</t>
  </si>
  <si>
    <t>TFF1</t>
  </si>
  <si>
    <t>chr21:43783364:-;chr21:43783423:-;chr21:43783469:-</t>
  </si>
  <si>
    <t>chr21:43946098-43946148:mpeak_51094|chr21_43919741_44000454_SLC37A1_NM_+|</t>
  </si>
  <si>
    <t>SLC37A1</t>
  </si>
  <si>
    <t>chr21:43946148:+</t>
  </si>
  <si>
    <t>chr21_42526038_+</t>
  </si>
  <si>
    <t>chr21:43991493-43991595:mpeak_51100|chr21_43919741_44000454_SLC37A1_NM_+|</t>
  </si>
  <si>
    <t>chr21:43991545:+;chr21:43991585:+</t>
  </si>
  <si>
    <t>chr21_42571429_+;chr21_42571474_+</t>
  </si>
  <si>
    <t>chr21:43996005-43996064:mpeak_51101|chr21_43919741_44000454_SLC37A1_NM_+|</t>
  </si>
  <si>
    <t>chr21:43996059:+</t>
  </si>
  <si>
    <t>chr21_42575959_+</t>
  </si>
  <si>
    <t>chr21:44296822-44296890:mpeak_51118|chr21_44270352_44299699_WDR4_NR_-mpeak_51118|chr21_44263391_44299699_WDR4_NM_-||</t>
  </si>
  <si>
    <t>WDR4</t>
  </si>
  <si>
    <t>chr21:44515540-44515857:mpeak_51145|chr21_44513359_44527688_U2AF1_NM_-|</t>
  </si>
  <si>
    <t>U2AF1</t>
  </si>
  <si>
    <t>chr21:44515698:-</t>
  </si>
  <si>
    <t>chr21_43095722_-</t>
  </si>
  <si>
    <t>chr2:144839801-144839854:mpeak_45705|chr2_144704702_145090101_GTDC1_NM_-|</t>
  </si>
  <si>
    <t>GTDC1</t>
  </si>
  <si>
    <t>chr2_144082237_-</t>
  </si>
  <si>
    <t>chr2:144935449-144935514:mpeak_45707|chr2_144704702_145090101_GTDC1_NM_-|</t>
  </si>
  <si>
    <t>chr2:144935455:-</t>
  </si>
  <si>
    <t>chr2_144177889_-;chr2_144177920_-</t>
  </si>
  <si>
    <t>chr21:45107392-45107457:mpeak_51162|chr21_45079431_45113070_RRP1B_NM_+|</t>
  </si>
  <si>
    <t>RRP1B</t>
  </si>
  <si>
    <t>chr21_43687570_+</t>
  </si>
  <si>
    <t>chr21:45196069-45196125:mpeak_51179|chr21_45194211_45196256_CSTB_NM_-|</t>
  </si>
  <si>
    <t>CSTB</t>
  </si>
  <si>
    <t>chr21_43776207_-</t>
  </si>
  <si>
    <t>chr21:45215065-45215127:mpeak_51181|chr21_45209417_45223392_RRP1_NM_+|</t>
  </si>
  <si>
    <t>RRP1</t>
  </si>
  <si>
    <t>chr21:45287662-45287726:mpeak_51188|chr21_45285115_45402184_AGPAT3_NM_+|</t>
  </si>
  <si>
    <t>AGPAT3</t>
  </si>
  <si>
    <t>chr21:45287715:+</t>
  </si>
  <si>
    <t>chr21_43867831_+</t>
  </si>
  <si>
    <t>chr21:45380582-45380651:mpeak_51191|chr21_45285115_45402184_AGPAT3_NM_+|</t>
  </si>
  <si>
    <t>chr21:45380653:+</t>
  </si>
  <si>
    <t>chr21_43960789_+</t>
  </si>
  <si>
    <t>chr21:45460956-45461035:mpeak_51208|chr21_45432205_45523173_TRAPPC10_NM_+|</t>
  </si>
  <si>
    <t>TRAPPC10</t>
  </si>
  <si>
    <t>chr21:45461031:+</t>
  </si>
  <si>
    <t>chr21_44041149_+</t>
  </si>
  <si>
    <t>chr21:45462399-45462525:mpeak_51209|chr21_45432205_45523173_TRAPPC10_NM_+|</t>
  </si>
  <si>
    <t>chr21:45462453:+</t>
  </si>
  <si>
    <t>chr21_44042571_+</t>
  </si>
  <si>
    <t>chr21:45479457-45479588:mpeak_51212|chr21_45432205_45523173_TRAPPC10_NM_+|</t>
  </si>
  <si>
    <t>chr21:45479508:+;chr21:45479579:+</t>
  </si>
  <si>
    <t>chr21_44059697_+</t>
  </si>
  <si>
    <t>chr21:45497618-45497668:mpeak_51213|chr21_45432205_45523173_TRAPPC10_NM_+|</t>
  </si>
  <si>
    <t>chr21:45503271-45503391:mpeak_51215|chr21_45432205_45523173_TRAPPC10_NM_+|</t>
  </si>
  <si>
    <t>chr21:45503295:+;chr21:45503353:+;chr21:45503396:+</t>
  </si>
  <si>
    <t>chr21_44083471_+;chr21_44083518_+</t>
  </si>
  <si>
    <t>chr21:45519895-45519957:mpeak_51218|chr21_45432205_45523173_TRAPPC10_NM_+|</t>
  </si>
  <si>
    <t>chr21:45519953:+</t>
  </si>
  <si>
    <t>chr21_5161975_-</t>
  </si>
  <si>
    <t>chr21:45561240-45561302:mpeak_51232|chr21_45553493_45564702_C21orf33_NM_+|</t>
  </si>
  <si>
    <t>C21orf33</t>
  </si>
  <si>
    <t>chr21:45561299:+</t>
  </si>
  <si>
    <t>chr21:46195679-46195791:mpeak_51264|chr21_46191404_46221751_UBE2G2_NM_-|</t>
  </si>
  <si>
    <t>UBE2G2</t>
  </si>
  <si>
    <t>chr21:46196768-46196899:mpeak_51265|chr21_46191404_46221751_UBE2G2_NM_-|</t>
  </si>
  <si>
    <t>chr21:46196775:-;chr21:46196823:-</t>
  </si>
  <si>
    <t>chr21:46219851-46219975:mpeak_51267|chr21_46191404_46221751_UBE2G2_NM_-|</t>
  </si>
  <si>
    <t>chr21:46219902:-</t>
  </si>
  <si>
    <t>chr21_44799988_-</t>
  </si>
  <si>
    <t>chr21:46220731-46220781:mpeak_51268|chr21_46191404_46221751_UBE2G2_NM_-|</t>
  </si>
  <si>
    <t>chr21:46220729:-</t>
  </si>
  <si>
    <t>chr21_44800816_-</t>
  </si>
  <si>
    <t>chr21:46376126-46376180:mpeak_51291|chr21_46359954_46396594_FAM207A_NM_+|</t>
  </si>
  <si>
    <t>FAM207A</t>
  </si>
  <si>
    <t>chr21:46376179:+</t>
  </si>
  <si>
    <t>chr21_44956261_+</t>
  </si>
  <si>
    <t>chr21:46566119-46566224:mpeak_51303|chr21_46494492_46645461_ADARB1_NR_+mpeak_51303|chr21_46494492_46641932_ADARB1_NM_+||</t>
  </si>
  <si>
    <t>ADARB1</t>
  </si>
  <si>
    <t>chr21:46566210:+</t>
  </si>
  <si>
    <t>chr21_45146295_+</t>
  </si>
  <si>
    <t>chr21:46567145-46567255:mpeak_51304|chr21_46494492_46645461_ADARB1_NR_+mpeak_51304|chr21_46494492_46641932_ADARB1_NM_+||</t>
  </si>
  <si>
    <t>chr21:46567255:+</t>
  </si>
  <si>
    <t>chr21_45147340_+</t>
  </si>
  <si>
    <t>chr21:46580476-46580535:mpeak_51305|chr21_46494492_46645461_ADARB1_NR_+mpeak_51305|chr21_46494492_46641932_ADARB1_NM_+||</t>
  </si>
  <si>
    <t>chr21:46580529:+</t>
  </si>
  <si>
    <t>chr21_45160613_+</t>
  </si>
  <si>
    <t>chr21:46956108-46956270:mpeak_51339|chr21_46936054_46962385_SLC19A1_NM_-|</t>
  </si>
  <si>
    <t>SLC19A1</t>
  </si>
  <si>
    <t>chr21:46956117:-;chr21:46956171:-</t>
  </si>
  <si>
    <t>chr21_45536208_-</t>
  </si>
  <si>
    <t>chr21:47609035-47609189:mpeak_51349|chr21_47608735_47648738_LSS_NM_-|</t>
  </si>
  <si>
    <t>LSS</t>
  </si>
  <si>
    <t>chr21:47609045:-;chr21:47609104:-</t>
  </si>
  <si>
    <t>chr21_46189132_-;chr21_46189194_-</t>
  </si>
  <si>
    <t>chr21:47671419-47671484:mpeak_51362|chr21_47655340_47705308_MCM3AP_NM_-|</t>
  </si>
  <si>
    <t>MCM3AP</t>
  </si>
  <si>
    <t>chr21:47671429:-</t>
  </si>
  <si>
    <t>chr21_46251516_-</t>
  </si>
  <si>
    <t>chr21:47681188-47681297:mpeak_51367|chr21_47655340_47705308_MCM3AP_NM_-|</t>
  </si>
  <si>
    <t>chr21:47706661-47706750:mpeak_51372|chr21_47706266_47717452_YBEY_NM_+|</t>
  </si>
  <si>
    <t>YBEY</t>
  </si>
  <si>
    <t>chr21:47706712:+;chr21:47706739:+</t>
  </si>
  <si>
    <t>chr21_46286802_+;chr21_46286883_+</t>
  </si>
  <si>
    <t>chr21:47706928-47707105:mpeak_51373|chr21_47706266_47717452_YBEY_NM_+|</t>
  </si>
  <si>
    <t>chr21:47707000:+;chr21:47707049:+;chr21:47707100:+</t>
  </si>
  <si>
    <t>chr21_46287092_+;chr21_46287152_+;chr21_46287187_+</t>
  </si>
  <si>
    <t>chr21:47821596-47821642:mpeak_51387|chr21_47744035_47865196_PCNT_NM_+|</t>
  </si>
  <si>
    <t>PCNT</t>
  </si>
  <si>
    <t>chr21:47822238-47822374:mpeak_51388|chr21_47744035_47865196_PCNT_NM_+|</t>
  </si>
  <si>
    <t>chr21:47832816-47832914:mpeak_51390|chr21_47744035_47865196_PCNT_NM_+|</t>
  </si>
  <si>
    <t>chr21:47879096-47879148:mpeak_51398|chr21_47878861_47987282_DIP2A_NM_+|</t>
  </si>
  <si>
    <t>DIP2A</t>
  </si>
  <si>
    <t>chr21:47976693-47976756:mpeak_51401|chr21_47878861_47987282_DIP2A_NM_+|</t>
  </si>
  <si>
    <t>chr21:47976744:+</t>
  </si>
  <si>
    <t>chr21_46556830_+</t>
  </si>
  <si>
    <t>chr21:47977139-47977192:mpeak_51402|chr21_47878861_47987282_DIP2A_NM_+|</t>
  </si>
  <si>
    <t>chr21:47977190:+</t>
  </si>
  <si>
    <t>chr21:48055598-48055740:mpeak_51411|chr21_48055506_48084206_PRMT2_NM_+|</t>
  </si>
  <si>
    <t>PRMT2</t>
  </si>
  <si>
    <t>chr21:48055675:+</t>
  </si>
  <si>
    <t>chr21_46635761_+</t>
  </si>
  <si>
    <t>chr21:48056331-48056468:mpeak_51412|chr21_48055506_48084206_PRMT2_NM_+|</t>
  </si>
  <si>
    <t>chr21:48056459:+</t>
  </si>
  <si>
    <t>chr21_46636475_+;chr21_46636545_+</t>
  </si>
  <si>
    <t>chr21:48064558-48064621:mpeak_51413|chr21_48055506_48084206_PRMT2_NM_+|</t>
  </si>
  <si>
    <t>chr21:48064617:+</t>
  </si>
  <si>
    <t>chr21_46644702_+</t>
  </si>
  <si>
    <t>chr21:48069735-48069942:mpeak_51414|chr21_48055506_48084206_PRMT2_NM_+|</t>
  </si>
  <si>
    <t>chr21:48069800:+;chr21:48069855:+;chr21:48069941:+</t>
  </si>
  <si>
    <t>chr21_46649887_+;chr21_46649940_+</t>
  </si>
  <si>
    <t>chr21:48077875-48077937:mpeak_51417|chr21_48055506_48084206_PRMT2_NM_+|</t>
  </si>
  <si>
    <t>chr21:48077935:+</t>
  </si>
  <si>
    <t>chr21_46658013_+</t>
  </si>
  <si>
    <t>chr2:149502269-149502326:mpeak_45737|chr2_149402559_149543873_EPC2_NM_+|</t>
  </si>
  <si>
    <t>EPC2</t>
  </si>
  <si>
    <t>chr2:149502323:+</t>
  </si>
  <si>
    <t>chr2_148744752_+</t>
  </si>
  <si>
    <t>chr2:152117506-152117562:mpeak_45782|chr2_152108178_152118389_RBM43_NM_-|</t>
  </si>
  <si>
    <t>RBM43</t>
  </si>
  <si>
    <t>chr2:152117509:-</t>
  </si>
  <si>
    <t>chr2:152131989-152132137:mpeak_45785|chr2_152127389_152146430_NMI_NM_-|</t>
  </si>
  <si>
    <t>NMI</t>
  </si>
  <si>
    <t>chr2_151275617_-</t>
  </si>
  <si>
    <t>chr2:152139366-152139463:mpeak_45786|chr2_152127389_152146430_NMI_NM_-|</t>
  </si>
  <si>
    <t>chr2:152682731-152682787:mpeak_45824|chr2_152659838_152685009_ARL5A_NM_-|</t>
  </si>
  <si>
    <t>ARL5A</t>
  </si>
  <si>
    <t>chr2:152682734:-</t>
  </si>
  <si>
    <t>chr2_151826223_-</t>
  </si>
  <si>
    <t>chr2:153246254-153246387:mpeak_45839|chr2_153191750_153504309_FMNL2_NM_+|</t>
  </si>
  <si>
    <t>FMNL2</t>
  </si>
  <si>
    <t>chr2:153246281:+</t>
  </si>
  <si>
    <t>chr2:153246534-153246615:mpeak_45840|chr2_153191750_153504309_FMNL2_NM_+|</t>
  </si>
  <si>
    <t>chr2:153246844-153246900:mpeak_45841|chr2_153191750_153504309_FMNL2_NM_+|</t>
  </si>
  <si>
    <t>chr2:153514418-153514547:mpeak_45852|chr2_153512912_153573975_PRPF40A_NM_-|</t>
  </si>
  <si>
    <t>PRPF40A</t>
  </si>
  <si>
    <t>chr2_152657942_-;chr2_152657993_-</t>
  </si>
  <si>
    <t>chr2:153515595-153515714:mpeak_45853|chr2_153512912_153573975_PRPF40A_NM_-|</t>
  </si>
  <si>
    <t>chr2:153519622-153519704:mpeak_45855|chr2_153512912_153573975_PRPF40A_NM_-|</t>
  </si>
  <si>
    <t>chr2_152663144_-</t>
  </si>
  <si>
    <t>chr2:153526737-153526900:mpeak_45858|chr2_153512912_153573975_PRPF40A_NM_-|</t>
  </si>
  <si>
    <t>chr2_152670249_-</t>
  </si>
  <si>
    <t>chr2:153530121-153530228:mpeak_45861|chr2_153512912_153573975_PRPF40A_NM_-|</t>
  </si>
  <si>
    <t>chr2_152673702_-</t>
  </si>
  <si>
    <t>chr2:153550901-153550961:mpeak_45862|chr2_153512912_153573975_PRPF40A_NM_-|</t>
  </si>
  <si>
    <t>chr2:153550903:-</t>
  </si>
  <si>
    <t>chr2_152694390_-;chr2_152694434_-</t>
  </si>
  <si>
    <t>chr2:15735632-15735683:mpeak_42235|chr2_15731744_15770899_DDX1_NM_+|</t>
  </si>
  <si>
    <t>DDX1</t>
  </si>
  <si>
    <t>chr2:15743921-15744002:mpeak_42237|chr2_15731744_15770899_DDX1_NM_+|</t>
  </si>
  <si>
    <t>chr2:15744555-15744626:mpeak_42238|chr2_15731744_15770899_DDX1_NM_+|</t>
  </si>
  <si>
    <t>chr2:15744634:+</t>
  </si>
  <si>
    <t>chr2_15604481_+;chr2_15604502_+</t>
  </si>
  <si>
    <t>chr2:15763572-15763714:mpeak_42240|chr2_15731744_15770899_DDX1_NM_+|</t>
  </si>
  <si>
    <t>chr2_15623533_+</t>
  </si>
  <si>
    <t>chr2:15770166-15770241:mpeak_42243|chr2_15731744_15770899_DDX1_NM_+|</t>
  </si>
  <si>
    <t>chr2_15630092_+</t>
  </si>
  <si>
    <t>chr2:159491462-159491520:mpeak_45919|chr2_159313391_159536940_PKP4_NM_+|</t>
  </si>
  <si>
    <t>PKP4</t>
  </si>
  <si>
    <t>chr2:159491516:+</t>
  </si>
  <si>
    <t>chr2:159523121-159523181:mpeak_45922|chr2_159313391_159536940_PKP4_NM_+|</t>
  </si>
  <si>
    <t>chr2:159523176:+</t>
  </si>
  <si>
    <t>chr2_158666662_+</t>
  </si>
  <si>
    <t>chr2:159948258-159948315:mpeak_45932|chr2_159825145_160086088_TANC1_NM_+|</t>
  </si>
  <si>
    <t>TANC1</t>
  </si>
  <si>
    <t>chr2:159948315:+</t>
  </si>
  <si>
    <t>chr2_159091803_+</t>
  </si>
  <si>
    <t>chr2:159956415-159956465:mpeak_45933|chr2_159825145_160086088_TANC1_NM_+|</t>
  </si>
  <si>
    <t>chr2:159956469:+</t>
  </si>
  <si>
    <t>chr2_159099953_+</t>
  </si>
  <si>
    <t>chr2:160261357-160261429:mpeak_45952|chr2_160176929_160473112_BAZ2B_NM_-|</t>
  </si>
  <si>
    <t>BAZ2B</t>
  </si>
  <si>
    <t>chr2_159404848_-</t>
  </si>
  <si>
    <t>chr2:160317434-160317497:mpeak_45958|chr2_160176929_160473112_BAZ2B_NM_-|</t>
  </si>
  <si>
    <t>chr2:160317442:-</t>
  </si>
  <si>
    <t>chr2:160963055-160963243:mpeak_45983|chr2_160958345_161056824_ITGB6_NM_-|</t>
  </si>
  <si>
    <t>ITGB6</t>
  </si>
  <si>
    <t>chr2:160963133:-</t>
  </si>
  <si>
    <t>chr2_160106619_-</t>
  </si>
  <si>
    <t>chr2:162036116-162036267:mpeak_46001|chr2_161993465_162091852_TANK_NM_+|</t>
  </si>
  <si>
    <t>TANK</t>
  </si>
  <si>
    <t>chr2:162036271:+</t>
  </si>
  <si>
    <t>chr2:162061174-162061285:mpeak_46002|chr2_161993465_162091852_TANK_NM_+|</t>
  </si>
  <si>
    <t>chr2_161204779_+</t>
  </si>
  <si>
    <t>chr2:162061414-162061496:mpeak_46003|chr2_161993465_162091852_TANK_NM_+|</t>
  </si>
  <si>
    <t>chr2:162061487:+</t>
  </si>
  <si>
    <t>chr2_161204975_+</t>
  </si>
  <si>
    <t>chr2:162165062-162165130:mpeak_46012|chr2_162164785_162267812_PSMD14_NM_+|</t>
  </si>
  <si>
    <t>PSMD14</t>
  </si>
  <si>
    <t>chr2_161308602_+</t>
  </si>
  <si>
    <t>chr2:162247609-162247669:mpeak_46017|chr2_162164785_162267812_PSMD14_NM_+|</t>
  </si>
  <si>
    <t>chr2_161391155_+</t>
  </si>
  <si>
    <t>chr2:162251613-162251722:mpeak_46018|chr2_162164785_162267812_PSMD14_NM_+|</t>
  </si>
  <si>
    <t>chr2_161395166_+</t>
  </si>
  <si>
    <t>chr2:1646665-1646796:mpeak_41932|chr2_1638095_1748319_PXDN_NM_-|</t>
  </si>
  <si>
    <t>PXDN</t>
  </si>
  <si>
    <t>chr2:1646737:-</t>
  </si>
  <si>
    <t>chr2_1642967_-;chr2_1643009_-</t>
  </si>
  <si>
    <t>chr2:1646970-1647093:mpeak_41933|chr2_1638095_1748319_PXDN_NM_-|</t>
  </si>
  <si>
    <t>chr2:1647006:-</t>
  </si>
  <si>
    <t>chr2_1643237_-</t>
  </si>
  <si>
    <t>chr2:165368857-165368907:mpeak_46057|chr2_165349692_165478360_GRB14_NM_-|</t>
  </si>
  <si>
    <t>GRB14</t>
  </si>
  <si>
    <t>chr2:165429036-165429126:mpeak_46060|chr2_165349692_165478360_GRB14_NM_-|</t>
  </si>
  <si>
    <t>chr2:165552252-165552349:mpeak_46071|chr2_165542542_165698678_COBLL1_NM_-|</t>
  </si>
  <si>
    <t>COBLL1</t>
  </si>
  <si>
    <t>chr2_164695787_-</t>
  </si>
  <si>
    <t>chr2:165555907-165555962:mpeak_46072|chr2_165542542_165698678_COBLL1_NM_-|</t>
  </si>
  <si>
    <t>chr2:166626685-166626863:mpeak_46094|chr2_166605413_166650803_GALNT3_NM_-|</t>
  </si>
  <si>
    <t>GALNT3</t>
  </si>
  <si>
    <t>chr2:168931609-168931693:mpeak_46102|chr2_168812080_169104105_STK39_NM_-|</t>
  </si>
  <si>
    <t>STK39</t>
  </si>
  <si>
    <t>chr2:169020344-169020397:mpeak_46106|chr2_168812080_169104105_STK39_NM_-|</t>
  </si>
  <si>
    <t>chr2_168163841_-</t>
  </si>
  <si>
    <t>chr2:169088676-169088735:mpeak_46109|chr2_168812080_169104105_STK39_NM_-|</t>
  </si>
  <si>
    <t>chr2:1695716-1695776:mpeak_41938|chr2_1638095_1748319_PXDN_NM_-|</t>
  </si>
  <si>
    <t>chr2:169745897-169746052:mpeak_46136|chr2_169728065_169746944_SPC25_NM_-|</t>
  </si>
  <si>
    <t>SPC25</t>
  </si>
  <si>
    <t>chr2:169745897:-</t>
  </si>
  <si>
    <t>chr2:170661978-170662029:mpeak_46159|chr2_170655321_170668177_SSB_NM_+|</t>
  </si>
  <si>
    <t>SSB</t>
  </si>
  <si>
    <t>chr2:170663494-170663596:mpeak_46160|chr2_170655321_170668177_SSB_NM_+|</t>
  </si>
  <si>
    <t>chr2_169807030_+;chr2_169807069_+</t>
  </si>
  <si>
    <t>chr2:170667365-170667559:mpeak_46162|chr2_170655321_170668177_SSB_NM_+|</t>
  </si>
  <si>
    <t>chr2_169810868_+;chr2_169810884_+;chr2_169810928_+;chr2_169810966_+;chr2_169811039_+</t>
  </si>
  <si>
    <t>chr2:170667694-170667840:mpeak_46163|chr2_170655321_170668177_SSB_NM_+|</t>
  </si>
  <si>
    <t>chr2_169811189_+;chr2_169811242_+;chr2_169811307_+</t>
  </si>
  <si>
    <t>chr2:170677583-170677668:mpeak_46167|chr2_170668368_170681441_METTL5_NM_-|</t>
  </si>
  <si>
    <t>METTL5</t>
  </si>
  <si>
    <t>chr2:170677588:-</t>
  </si>
  <si>
    <t>chr2:170753192-170753248:mpeak_46169|chr2_170684017_170938235_UBR3_NM_+|</t>
  </si>
  <si>
    <t>UBR3</t>
  </si>
  <si>
    <t>chr2:170863581-170863714:mpeak_46172|chr2_170684017_170938235_UBR3_NM_+|</t>
  </si>
  <si>
    <t>chr2:171906579-171906699:mpeak_46213|chr2_171850466_172087824_TLK1_NM_-|</t>
  </si>
  <si>
    <t>TLK1</t>
  </si>
  <si>
    <t>chr2:171927759-171927813:mpeak_46216|chr2_171850466_172087824_TLK1_NM_-|</t>
  </si>
  <si>
    <t>chr2:171939284-171939360:mpeak_46217|chr2_171850466_172087824_TLK1_NM_-|</t>
  </si>
  <si>
    <t>chr2:174075258-174075340:mpeak_46296|chr2_173940564_174130777_ZAK_NM_+|</t>
  </si>
  <si>
    <t>ZAK</t>
  </si>
  <si>
    <t>chr2:174075315:+</t>
  </si>
  <si>
    <t>chr2_173210599_+</t>
  </si>
  <si>
    <t>chr2:174077475-174077646:mpeak_46299|chr2_173940564_174130777_ZAK_NM_+|</t>
  </si>
  <si>
    <t>chr2_173212839_+</t>
  </si>
  <si>
    <t>chr2:174091818-174091877:mpeak_46309|chr2_173940564_174130777_ZAK_NM_+|</t>
  </si>
  <si>
    <t>chr2:174091874:+</t>
  </si>
  <si>
    <t>chr2_173227168_+</t>
  </si>
  <si>
    <t>chr2:174097038-174097092:mpeak_46310|chr2_173940564_174130777_ZAK_NM_+|</t>
  </si>
  <si>
    <t>chr2:174783316-174783457:mpeak_46337|chr2_174774985_174830430_SP3_NM_-|</t>
  </si>
  <si>
    <t>SP3</t>
  </si>
  <si>
    <t>chr2:175006486-175006729:mpeak_46350|chr2_174940255_175113365_OLA1_NM_-|</t>
  </si>
  <si>
    <t>OLA1</t>
  </si>
  <si>
    <t>chr2:175006635:-</t>
  </si>
  <si>
    <t>chr2_174141947_-</t>
  </si>
  <si>
    <t>chr2:175222896-175223036:mpeak_46363|chr2_175213900_175260443_CIR1_NM_-|</t>
  </si>
  <si>
    <t>CIR1</t>
  </si>
  <si>
    <t>chr2:175222901:-;chr2:175222936:-</t>
  </si>
  <si>
    <t>chr2_174358211_-</t>
  </si>
  <si>
    <t>chr2:175260952-175261023:mpeak_46364|chr2_175260456_175292440_SCRN3_NM_+|</t>
  </si>
  <si>
    <t>SCRN3</t>
  </si>
  <si>
    <t>chr2:175261005:+</t>
  </si>
  <si>
    <t>chr2_174396275_+</t>
  </si>
  <si>
    <t>chr2:178081045-178081110:mpeak_46434|chr2_178077421_178084135_HNRNPA3_NM_+mpeak_46434|chr2_178077421_178084135_HNRNPA3_NM_+||</t>
  </si>
  <si>
    <t>HNRNPA3</t>
  </si>
  <si>
    <t>chr2:178081109:+</t>
  </si>
  <si>
    <t>chr2_177216380_+</t>
  </si>
  <si>
    <t>chr2:178083974-178084099:mpeak_46437|chr2_178077421_178084135_HNRNPA3_NM_+mpeak_46437|chr2_178077421_178084135_HNRNPA3_NM_+||</t>
  </si>
  <si>
    <t>chr2:178084094:+</t>
  </si>
  <si>
    <t>chr2_177219366_+</t>
  </si>
  <si>
    <t>chr2:17899371-17899499:mpeak_42255|chr2_17846880_17935096_SMC6_NM_-|</t>
  </si>
  <si>
    <t>SMC6</t>
  </si>
  <si>
    <t>chr2:17902197-17902311:mpeak_42256|chr2_17846880_17935096_SMC6_NM_-|</t>
  </si>
  <si>
    <t>chr2:17902402-17902456:mpeak_42257|chr2_17846880_17935096_SMC6_NM_-|</t>
  </si>
  <si>
    <t>chr2:17927133-17927228:mpeak_42259|chr2_17846880_17935096_SMC6_NM_-|</t>
  </si>
  <si>
    <t>chr2:179307938-179308010:mpeak_46481|chr2_179296981_179315958_PRKRA_NM_-|</t>
  </si>
  <si>
    <t>PRKRA</t>
  </si>
  <si>
    <t>chr2:179307948:-</t>
  </si>
  <si>
    <t>chr2_178443222_-</t>
  </si>
  <si>
    <t>chr2:17953891-17954035:mpeak_42260|chr2_17935176_17961887_GEN1_NM_+|</t>
  </si>
  <si>
    <t>GEN1</t>
  </si>
  <si>
    <t>chr2:180830602-180830704:mpeak_46511|chr2_180810442_180871780_CWC22_NM_-|</t>
  </si>
  <si>
    <t>CWC22</t>
  </si>
  <si>
    <t>chr2:182130288-182130340:mpeak_46518|chr2_181988563_182263105_LOC101927156_NR_+|</t>
  </si>
  <si>
    <t>LOC101927156</t>
  </si>
  <si>
    <t>chr2:182130343:+</t>
  </si>
  <si>
    <t>chr2_181265611_+</t>
  </si>
  <si>
    <t>chr2:183795406-183795482:mpeak_46560|chr2_183790546_183903586_NCKAP1_NM_-|</t>
  </si>
  <si>
    <t>NCKAP1</t>
  </si>
  <si>
    <t>chr2:183795423:-</t>
  </si>
  <si>
    <t>chr2:183822208-183822330:mpeak_46562|chr2_183790546_183903586_NCKAP1_NM_-|</t>
  </si>
  <si>
    <t>chr2:183832004-183832095:mpeak_46563|chr2_183790546_183903586_NCKAP1_NM_-|</t>
  </si>
  <si>
    <t>chr2:183866728-183866785:mpeak_46564|chr2_183790546_183903586_NCKAP1_NM_-|</t>
  </si>
  <si>
    <t>chr2_183001990_-</t>
  </si>
  <si>
    <t>chr2:183888603-183888653:mpeak_46565|chr2_183790546_183903586_NCKAP1_NM_-|</t>
  </si>
  <si>
    <t>chr2_183023875_-</t>
  </si>
  <si>
    <t>chr2:187359984-187360068:mpeak_46594|chr2_187350884_187373269_ZC3H15_NM_+|</t>
  </si>
  <si>
    <t>ZC3H15</t>
  </si>
  <si>
    <t>chr2_186495267_+</t>
  </si>
  <si>
    <t>chr2:187371478-187371568:mpeak_46597|chr2_187350884_187373269_ZC3H15_NM_+|</t>
  </si>
  <si>
    <t>chr2:187371563:+</t>
  </si>
  <si>
    <t>chr2_186506803_+</t>
  </si>
  <si>
    <t>chr2:190526283-190526343:mpeak_46671|chr2_190526124_190535166_ASNSD1_NM_+|</t>
  </si>
  <si>
    <t>ASNSD1</t>
  </si>
  <si>
    <t>chr2_189661607_+</t>
  </si>
  <si>
    <t>chr2:190647994-190648044:mpeak_46687|chr2_190636628_190649097_ORMDL1_NM_-|</t>
  </si>
  <si>
    <t>ORMDL1</t>
  </si>
  <si>
    <t>chr2:191148265-191148337:mpeak_46708|chr2_191069958_191184771_HIBCH_NM_-|</t>
  </si>
  <si>
    <t>HIBCH</t>
  </si>
  <si>
    <t>chr2:191148279:-</t>
  </si>
  <si>
    <t>chr2_190283539_-</t>
  </si>
  <si>
    <t>chr2:191785888-191785942:mpeak_46743|chr2_191745546_191827555_GLS_NM_+|</t>
  </si>
  <si>
    <t>GLS</t>
  </si>
  <si>
    <t>chr2:191799962-191800023:mpeak_46747|chr2_191745546_191827555_GLS_NM_+|</t>
  </si>
  <si>
    <t>chr2:191799979:+;chr2:191800015:+</t>
  </si>
  <si>
    <t>chr2_190935288_+</t>
  </si>
  <si>
    <t>chr2:191845338-191845399:mpeak_46762|chr2_191835443_191878976_STAT1_NM_-|</t>
  </si>
  <si>
    <t>STAT1</t>
  </si>
  <si>
    <t>chr2:191845345:-</t>
  </si>
  <si>
    <t>chr2:191851574-191851625:mpeak_46763|chr2_191835443_191878976_STAT1_NM_-|</t>
  </si>
  <si>
    <t>chr2:191854330-191854408:mpeak_46764|chr2_191835443_191878976_STAT1_NM_-|</t>
  </si>
  <si>
    <t>chr2_190989617_-</t>
  </si>
  <si>
    <t>chr2:191862931-191863029:mpeak_46768|chr2_191835443_191878976_STAT1_NM_-|</t>
  </si>
  <si>
    <t>chr2:191865822-191865898:mpeak_46769|chr2_191835443_191878976_STAT1_NM_-|</t>
  </si>
  <si>
    <t>chr2_191001121_-</t>
  </si>
  <si>
    <t>chr2:192206177-192206229:mpeak_46780|chr2_192110106_192288562_MYO1B_NM_+|</t>
  </si>
  <si>
    <t>MYO1B</t>
  </si>
  <si>
    <t>chr2_191341502_+</t>
  </si>
  <si>
    <t>chr2:192208649-192208804:mpeak_46781|chr2_192110106_192288562_MYO1B_NM_+|</t>
  </si>
  <si>
    <t>chr2:192208795:+</t>
  </si>
  <si>
    <t>chr2_191344067_+</t>
  </si>
  <si>
    <t>chr2:192228521-192228605:mpeak_46783|chr2_192110106_192288562_MYO1B_NM_+|</t>
  </si>
  <si>
    <t>chr2_191363846_+</t>
  </si>
  <si>
    <t>chr2:192232427-192232482:mpeak_46785|chr2_192110106_192288562_MYO1B_NM_+|</t>
  </si>
  <si>
    <t>chr2:192234306-192234363:mpeak_46787|chr2_192110106_192288562_MYO1B_NM_+|</t>
  </si>
  <si>
    <t>chr2:192272831-192272919:mpeak_46793|chr2_192110106_192288562_MYO1B_NM_+|</t>
  </si>
  <si>
    <t>chr2:196521952-196522013:mpeak_46806|chr2_196521531_196599606_SLC39A10_NM_+|</t>
  </si>
  <si>
    <t>SLC39A10</t>
  </si>
  <si>
    <t>chr2:196522006:+</t>
  </si>
  <si>
    <t>chr2_195657281_+</t>
  </si>
  <si>
    <t>chr2:198265538-198265667:mpeak_46869|chr2_198257185_198299817_SF3B1_NM_-|</t>
  </si>
  <si>
    <t>SF3B1</t>
  </si>
  <si>
    <t>chr2_197400850_-;chr2_197400922_-</t>
  </si>
  <si>
    <t>chr2:198269810-198269916:mpeak_46871|chr2_198257185_198299817_SF3B1_NM_-|</t>
  </si>
  <si>
    <t>chr2_197405154_-</t>
  </si>
  <si>
    <t>chr2:198285210-198285274:mpeak_46876|chr2_198257185_198299817_SF3B1_NM_-|</t>
  </si>
  <si>
    <t>chr2:198352561-198352725:mpeak_46890|chr2_198351922_198364998_HSPD1_NM_-|</t>
  </si>
  <si>
    <t>HSPD1</t>
  </si>
  <si>
    <t>chr2:198352556:-</t>
  </si>
  <si>
    <t>chr2_197487996_-</t>
  </si>
  <si>
    <t>chr2:198354889-198355019:mpeak_46892|chr2_198351922_198364998_HSPD1_NM_-|</t>
  </si>
  <si>
    <t>chr2_197490165_-;chr2_197490295_-</t>
  </si>
  <si>
    <t>chr2:198361876-198362128:mpeak_46894|chr2_198351922_198364998_HSPD1_NM_-|</t>
  </si>
  <si>
    <t>chr2:198362022:-</t>
  </si>
  <si>
    <t>chr2:201253936-201254009:mpeak_46948|chr2_201170603_201342358_SPATS2L_NM_+|</t>
  </si>
  <si>
    <t>SPATS2L</t>
  </si>
  <si>
    <t>chr2:201324481-201324531:mpeak_46949|chr2_201170603_201342358_SPATS2L_NM_+|</t>
  </si>
  <si>
    <t>chr2:201677934-201678007:mpeak_46966|chr2_201676268_201686869_BZW1_NM_+|</t>
  </si>
  <si>
    <t>BZW1</t>
  </si>
  <si>
    <t>chr2_200813273_+</t>
  </si>
  <si>
    <t>chr2:201685895-201686025:mpeak_46968|chr2_201676268_201686869_BZW1_NM_+|</t>
  </si>
  <si>
    <t>chr2:201936800-201936852:mpeak_47015|chr2_201936461_201950181_NDUFB3_NM_+|</t>
  </si>
  <si>
    <t>NDUFB3</t>
  </si>
  <si>
    <t>chr2:201983848-201983909:mpeak_47019|chr2_201980826_202027718_CFLAR_NM_+|</t>
  </si>
  <si>
    <t>CFLAR</t>
  </si>
  <si>
    <t>chr2:201983901:+</t>
  </si>
  <si>
    <t>chr2_201119177_+</t>
  </si>
  <si>
    <t>chr2:202006163-202006332:mpeak_47023|chr2_201980826_202027718_CFLAR_NM_+|</t>
  </si>
  <si>
    <t>chr2:202006216:+;chr2:202006321:+</t>
  </si>
  <si>
    <t>chr2_201141490_+;chr2_201141537_+;chr2_201141596_+</t>
  </si>
  <si>
    <t>chr2:202342624-202342687:mpeak_47044|chr2_202316391_202344730_STRADB_NM_+|</t>
  </si>
  <si>
    <t>STRADB</t>
  </si>
  <si>
    <t>chr2:202342682:+</t>
  </si>
  <si>
    <t>chr2_201477959_+</t>
  </si>
  <si>
    <t>chr2:202588051-202588176:mpeak_47058|chr2_202566612_202645895_ALS2_NM_-|</t>
  </si>
  <si>
    <t>ALS2</t>
  </si>
  <si>
    <t>chr2:202589013-202589158:mpeak_47059|chr2_202566612_202645895_ALS2_NM_-|</t>
  </si>
  <si>
    <t>chr2:203139827-203139921:mpeak_47077|chr2_203130514_203168108_NOP58_NM_+|</t>
  </si>
  <si>
    <t>NOP58</t>
  </si>
  <si>
    <t>chr2_202275154_+</t>
  </si>
  <si>
    <t>chr2:203162175-203162247:mpeak_47082|chr2_203130514_203168108_NOP58_NM_+|</t>
  </si>
  <si>
    <t>chr2:203162243:+</t>
  </si>
  <si>
    <t>chr2_202297513_+</t>
  </si>
  <si>
    <t>chr2:203162560-203162610:mpeak_47083|chr2_203130514_203168108_NOP58_NM_+|</t>
  </si>
  <si>
    <t>chr2_202297901_+</t>
  </si>
  <si>
    <t>chr2:203167642-203167785:mpeak_47085|chr2_203130514_203168108_NOP58_NM_+|</t>
  </si>
  <si>
    <t>chr2_202302923_+;chr2_202303041_+</t>
  </si>
  <si>
    <t>chr2:203757373-203757430:mpeak_47119|chr2_203745660_203776949_WDR12_NM_-|</t>
  </si>
  <si>
    <t>WDR12</t>
  </si>
  <si>
    <t>chr2_202892679_-</t>
  </si>
  <si>
    <t>chr2:203921179-203921237:mpeak_47125|chr2_203879601_204081975_NBEAL1_NM_+|</t>
  </si>
  <si>
    <t>NBEAL1</t>
  </si>
  <si>
    <t>chr2_203056506_+</t>
  </si>
  <si>
    <t>chr2:204055718-204055787:mpeak_47128|chr2_203879601_204081975_NBEAL1_NM_+|</t>
  </si>
  <si>
    <t>chr2:204150331-204150434:mpeak_47141|chr2_204103163_204161480_CYP20A1_NM_+|</t>
  </si>
  <si>
    <t>CYP20A1</t>
  </si>
  <si>
    <t>chr2_203285647_+</t>
  </si>
  <si>
    <t>chr2:20518328-20518416:mpeak_42322|chr2_20451477_20550611_PUM2_NM_-|</t>
  </si>
  <si>
    <t>PUM2</t>
  </si>
  <si>
    <t>chr2:206166238-206166431:mpeak_47198|chr2_205410515_206480179_PARD3B_NM_+|</t>
  </si>
  <si>
    <t>PARD3B</t>
  </si>
  <si>
    <t>chr2_205301582_+;chr2_205301627_+;chr2_205301658_+</t>
  </si>
  <si>
    <t>chr2:207008806-207008865:mpeak_47231|chr2_206989000_207024243_NDUFS1_NM_-|</t>
  </si>
  <si>
    <t>NDUFS1</t>
  </si>
  <si>
    <t>chr2:207012250-207012376:mpeak_47233|chr2_206989000_207024243_NDUFS1_NM_-|</t>
  </si>
  <si>
    <t>chr2:20821940-20822002:mpeak_42331|chr2_20819005_20850864_HS1BP3_NM_-|</t>
  </si>
  <si>
    <t>HS1BP3</t>
  </si>
  <si>
    <t>chr2:20821947:-</t>
  </si>
  <si>
    <t>chr2_20622188_-</t>
  </si>
  <si>
    <t>chr2:20834475-20834541:mpeak_42333|chr2_20819005_20850864_HS1BP3_NM_-|</t>
  </si>
  <si>
    <t>chr2:20834476:-</t>
  </si>
  <si>
    <t>chr2_20634719_-</t>
  </si>
  <si>
    <t>chr2:208394694-208394864:mpeak_47259|chr2_208394615_208461637_CREB1_NM_+|</t>
  </si>
  <si>
    <t>CREB1</t>
  </si>
  <si>
    <t>chr2:208395424-208395553:mpeak_47260|chr2_208394615_208461637_CREB1_NM_+|</t>
  </si>
  <si>
    <t>chr2:208395546:+</t>
  </si>
  <si>
    <t>chr2_207530753_+;chr2_207530792_+;chr2_207530820_+</t>
  </si>
  <si>
    <t>chr2:209112877-209112950:mpeak_47310|chr2_209101893_209119867_IDH1_NM_-|</t>
  </si>
  <si>
    <t>IDH1</t>
  </si>
  <si>
    <t>chr2:209112881:-</t>
  </si>
  <si>
    <t>chr2_208248169_-</t>
  </si>
  <si>
    <t>chr2:212638504-212638695:mpeak_47359|chr2_212248785_213403352_ERBB4_NM_-|</t>
  </si>
  <si>
    <t>ERBB4</t>
  </si>
  <si>
    <t>chr2_211773812_-</t>
  </si>
  <si>
    <t>chr2:216211535-216211827:mpeak_47391|chr2_216176678_216214258_ATIC_NM_+|</t>
  </si>
  <si>
    <t>ATIC</t>
  </si>
  <si>
    <t>chr2:216211775:+;chr2:216211819:+</t>
  </si>
  <si>
    <t>chr2_215346852_+;chr2_215346872_+</t>
  </si>
  <si>
    <t>chr2:216212020-216212094:mpeak_47393|chr2_216176678_216214258_ATIC_NM_+|</t>
  </si>
  <si>
    <t>chr2:216212072:+</t>
  </si>
  <si>
    <t>chr2_215347347_+</t>
  </si>
  <si>
    <t>chr2:216811781-216811843:mpeak_47411|chr2_216809720_216878346_MREG_NM_-|</t>
  </si>
  <si>
    <t>MREG</t>
  </si>
  <si>
    <t>chr2:216977761-216977865:mpeak_47418|chr2_216974019_217069910_XRCC5_NM_+|</t>
  </si>
  <si>
    <t>XRCC5</t>
  </si>
  <si>
    <t>chr2:216979796-216979878:mpeak_47419|chr2_216974019_217069910_XRCC5_NM_+|</t>
  </si>
  <si>
    <t>chr2:216979873:+</t>
  </si>
  <si>
    <t>chr2_216115155_+</t>
  </si>
  <si>
    <t>chr2:216982455-216982520:mpeak_47420|chr2_216974019_217069910_XRCC5_NM_+|</t>
  </si>
  <si>
    <t>chr2_216117787_+</t>
  </si>
  <si>
    <t>chr2:216986821-216986988:mpeak_47421|chr2_216974019_217069910_XRCC5_NM_+|</t>
  </si>
  <si>
    <t>chr2_216122164_+;chr2_216122216_+</t>
  </si>
  <si>
    <t>chr2:216992251-216992403:mpeak_47423|chr2_216974019_217069910_XRCC5_NM_+|</t>
  </si>
  <si>
    <t>chr2_216127579_+;chr2_216127596_+;chr2_216127654_+</t>
  </si>
  <si>
    <t>chr2:216995586-216995709:mpeak_47424|chr2_216974019_217069910_XRCC5_NM_+|</t>
  </si>
  <si>
    <t>chr2_216130896_+</t>
  </si>
  <si>
    <t>chr2:217005905-217006014:mpeak_47427|chr2_216974019_217069910_XRCC5_NM_+|</t>
  </si>
  <si>
    <t>chr2_216141263_+</t>
  </si>
  <si>
    <t>chr2:217057356-217057416:mpeak_47431|chr2_216974019_217069910_XRCC5_NM_+|</t>
  </si>
  <si>
    <t>chr2_216192686_+</t>
  </si>
  <si>
    <t>chr2:217363945-217364127:mpeak_47449|chr2_217363519_217366063_RPL37A_NM_+|</t>
  </si>
  <si>
    <t>RPL37A</t>
  </si>
  <si>
    <t>chr2:217364080:+;chr2:217364117:+</t>
  </si>
  <si>
    <t>chr2_216499263_+;chr2_216499302_+;chr2_216499354_+</t>
  </si>
  <si>
    <t>chr22:17578344-17578395:mpeak_51443|chr22_17565848_17589196_IL17RA_NM_+|</t>
  </si>
  <si>
    <t>IL17RA</t>
  </si>
  <si>
    <t>chr22:17578396:+</t>
  </si>
  <si>
    <t>chr22_17097504_+</t>
  </si>
  <si>
    <t>chr22:18095985-18096091:mpeak_51464|chr22_18075502_18111588_ATP6V1E1_NM_-|</t>
  </si>
  <si>
    <t>ATP6V1E1</t>
  </si>
  <si>
    <t>chr22_17613317_-</t>
  </si>
  <si>
    <t>chr22:18381844-18381990:mpeak_51487|chr22_18273682_18507325_MICAL3_NM_-|</t>
  </si>
  <si>
    <t>MICAL3</t>
  </si>
  <si>
    <t>chr22:18381847:-;chr22:18381960:-</t>
  </si>
  <si>
    <t>chr22_17899082_-;chr22_17899217_-</t>
  </si>
  <si>
    <t>chr22:18894301-18894404:mpeak_51517|chr22_18893735_18899052_DGCR6_NM_+|</t>
  </si>
  <si>
    <t>DGCR6</t>
  </si>
  <si>
    <t>chr22:18894402:+</t>
  </si>
  <si>
    <t>chr22:18923270-18923369:mpeak_51520|chr22_18900875_18924066_PRODH_NM_-|</t>
  </si>
  <si>
    <t>PRODH</t>
  </si>
  <si>
    <t>chr22:18923269:-</t>
  </si>
  <si>
    <t>chr2:219093453-219093578:mpeak_47476|chr2_219081816_219118613_ARPC2_NM_+|</t>
  </si>
  <si>
    <t>ARPC2</t>
  </si>
  <si>
    <t>chr2_218228765_+;chr2_218228820_+</t>
  </si>
  <si>
    <t>chr2:219103444-219103586:mpeak_47477|chr2_219081816_219118613_ARPC2_NM_+|</t>
  </si>
  <si>
    <t>chr2:219103482:+</t>
  </si>
  <si>
    <t>chr2_218238771_+</t>
  </si>
  <si>
    <t>chr2:219103860-219103992:mpeak_47478|chr2_219081816_219118613_ARPC2_NM_+|</t>
  </si>
  <si>
    <t>chr2:219103920:+</t>
  </si>
  <si>
    <t>chr2_218239196_+</t>
  </si>
  <si>
    <t>chr2:219134199-219134278:mpeak_47485|chr2_219129331_219134932_AAMP_NM_-|</t>
  </si>
  <si>
    <t>AAMP</t>
  </si>
  <si>
    <t>chr2_218269496_-</t>
  </si>
  <si>
    <t>chr2:219137581-219137678:mpeak_47488|chr2_219135114_219209530_PNKD_NM_+|</t>
  </si>
  <si>
    <t>PNKD</t>
  </si>
  <si>
    <t>chr2:219137636:+;chr2:219137670:+</t>
  </si>
  <si>
    <t>chr2_218272945_+</t>
  </si>
  <si>
    <t>chr2:219268425-219268501:mpeak_47498|chr2_219263060_219269019_CTDSP1_NM_+|</t>
  </si>
  <si>
    <t>CTDSP1</t>
  </si>
  <si>
    <t>chr2:219268426:+;chr2:219268498:+</t>
  </si>
  <si>
    <t>chr2_218403792_+</t>
  </si>
  <si>
    <t>chr22:19429269-19429384:mpeak_51550|chr22_19429217_19435755_C22orf39_NM_-|</t>
  </si>
  <si>
    <t>C22orf39</t>
  </si>
  <si>
    <t>chr22:19429298:-</t>
  </si>
  <si>
    <t>chr22_19441777_-</t>
  </si>
  <si>
    <t>chr22:19430272-19430325:mpeak_51552|chr22_19429217_19435755_C22orf39_NM_-|</t>
  </si>
  <si>
    <t>chr22:19430669-19430726:mpeak_51553|chr22_19429217_19435755_C22orf39_NM_-|</t>
  </si>
  <si>
    <t>chr22:19430673:-</t>
  </si>
  <si>
    <t>chr22_19443150_-</t>
  </si>
  <si>
    <t>chr22:19495289-19495397:mpeak_51567|chr22_19467348_19508003_CDC45_NM_+|</t>
  </si>
  <si>
    <t>CDC45</t>
  </si>
  <si>
    <t>chr22:19495396:+</t>
  </si>
  <si>
    <t>chr22_19507872_+</t>
  </si>
  <si>
    <t>chr22:19881431-19881488:mpeak_51589|chr22_19863330_19929515_TXNRD2_NM_-mpeak_51589|chr22_19863330_19929515_TXNRD2_NM_-||</t>
  </si>
  <si>
    <t>TXNRD2</t>
  </si>
  <si>
    <t>chr22:19881435:-</t>
  </si>
  <si>
    <t>chr22_19893908_-</t>
  </si>
  <si>
    <t>chr22:19892568-19892763:mpeak_51593|chr22_19863330_19929515_TXNRD2_NM_-mpeak_51593|chr22_19863330_19929515_TXNRD2_NM_-||</t>
  </si>
  <si>
    <t>chr22:19892567:-;chr22:19892636:-;chr22:19892708:-</t>
  </si>
  <si>
    <t>chr22_19905045_-;chr22_19905176_-</t>
  </si>
  <si>
    <t>chr22:19898100-19898175:mpeak_51596|chr22_19863330_19929515_TXNRD2_NM_-mpeak_51596|chr22_19863330_19929515_TXNRD2_NM_-||</t>
  </si>
  <si>
    <t>chr22:19898118:-</t>
  </si>
  <si>
    <t>chr22_19910595_-</t>
  </si>
  <si>
    <t>chr22:19951684-19951738:mpeak_51598|chr22_19929262_19956058_COMT_NM_+|</t>
  </si>
  <si>
    <t>COMT</t>
  </si>
  <si>
    <t>chr22:19955156-19955228:mpeak_51599|chr22_19929262_19956058_COMT_NM_+|</t>
  </si>
  <si>
    <t>chr22:19955217:+</t>
  </si>
  <si>
    <t>chr22_19967693_+</t>
  </si>
  <si>
    <t>chr22:19992488-19992690:mpeak_51603|chr22_19958266_20004309_ARVCF_NM_-|</t>
  </si>
  <si>
    <t>ARVCF</t>
  </si>
  <si>
    <t>chr22:19992554:-;chr22:19992633:-</t>
  </si>
  <si>
    <t>chr22_20005032_-;chr22_20005111_-</t>
  </si>
  <si>
    <t>chr22:20113822-20113898:mpeak_51617|chr22_20103460_20114474_RANBP1_NM_+|</t>
  </si>
  <si>
    <t>RANBP1</t>
  </si>
  <si>
    <t>chr22_20126308_+;chr22_20126329_+</t>
  </si>
  <si>
    <t>chr22:20305551-20305693:mpeak_51624|chr22_20302347_20307628_DGCR6L_NM_-|</t>
  </si>
  <si>
    <t>DGCR6L</t>
  </si>
  <si>
    <t>chr22:20305550:-</t>
  </si>
  <si>
    <t>chr22_20318012_-;chr22_20318054_-;chr22_20318120_-</t>
  </si>
  <si>
    <t>chr2:220406170-220406244:mpeak_47590|chr2_220405364_220408487_CHPF_NM_-|</t>
  </si>
  <si>
    <t>CHPF</t>
  </si>
  <si>
    <t>chr2:220406182:-</t>
  </si>
  <si>
    <t>chr2_219541447_-</t>
  </si>
  <si>
    <t>chr2:220419800-220420015:mpeak_47593|chr2_220415564_220436268_OBSL1_NM_-|</t>
  </si>
  <si>
    <t>OBSL1</t>
  </si>
  <si>
    <t>chr2:220419871:-;chr2:220419959:-</t>
  </si>
  <si>
    <t>chr2_219555150_-;chr2_219555240_-</t>
  </si>
  <si>
    <t>chr2:220426427-220426506:mpeak_47596|chr2_220415564_220436268_OBSL1_NM_-|</t>
  </si>
  <si>
    <t>chr2:220426444:-</t>
  </si>
  <si>
    <t>chr2_219561709_-;chr2_219561757_-</t>
  </si>
  <si>
    <t>chr22:21224669-21224825:mpeak_51652|chr22_21213291_21241966_SNAP29_NM_+|</t>
  </si>
  <si>
    <t>SNAP29</t>
  </si>
  <si>
    <t>chr22_20870525_+</t>
  </si>
  <si>
    <t>chr2:222432300-222432350:mpeak_47620|chr2_222285272_222438922_EPHA4_NM_-|</t>
  </si>
  <si>
    <t>EPHA4</t>
  </si>
  <si>
    <t>chr22:23525858-23525908:mpeak_51754|chr22_23522551_23657619_BCR_NM_+|</t>
  </si>
  <si>
    <t>BCR</t>
  </si>
  <si>
    <t>chr22:23634721-23634818:mpeak_51759|chr22_23522551_23657619_BCR_NM_+|</t>
  </si>
  <si>
    <t>chr22_23292592_+</t>
  </si>
  <si>
    <t>chr2:223799238-223799357:mpeak_47642|chr2_223725731_223806214_ACSL3_NM_+|</t>
  </si>
  <si>
    <t>ACSL3</t>
  </si>
  <si>
    <t>chr2_222934611_+</t>
  </si>
  <si>
    <t>chr22:24135735-24135785:mpeak_51776|chr22_24129149_24176327_SMARCB1_NM_+|</t>
  </si>
  <si>
    <t>SMARCB1</t>
  </si>
  <si>
    <t>chr22:24315741-24315822:mpeak_51793|chr22_24313812_24322019_DDT_NM_-|</t>
  </si>
  <si>
    <t>DDT</t>
  </si>
  <si>
    <t>chr22:24463448-24463554:mpeak_51800|chr22_24407764_24574020_CABIN1_NM_+|</t>
  </si>
  <si>
    <t>CABIN1</t>
  </si>
  <si>
    <t>chr22:24463553:+</t>
  </si>
  <si>
    <t>chr22_24067622_+</t>
  </si>
  <si>
    <t>chr22:24487912-24488026:mpeak_51801|chr22_24407764_24574020_CABIN1_NM_+|</t>
  </si>
  <si>
    <t>chr22:24487973:+;chr22:24488033:+</t>
  </si>
  <si>
    <t>chr22_24092017_+</t>
  </si>
  <si>
    <t>chr22:25047183-25047362:mpeak_51846|chr22_25028881_25048972_BCRP3_NR_+|</t>
  </si>
  <si>
    <t>BCRP3</t>
  </si>
  <si>
    <t>chr22:25047363:+</t>
  </si>
  <si>
    <t>chr22_24651394_+</t>
  </si>
  <si>
    <t>chr2:225370662-225370752:mpeak_47695|chr2_225339093_225450114_CUL3_NM_-|</t>
  </si>
  <si>
    <t>CUL3</t>
  </si>
  <si>
    <t>chr2_224505968_-</t>
  </si>
  <si>
    <t>chr2:225376227-225376314:mpeak_47698|chr2_225339093_225450114_CUL3_NM_-|</t>
  </si>
  <si>
    <t>chr2_224511560_-</t>
  </si>
  <si>
    <t>chr2:225379324-225379431:mpeak_47700|chr2_225339093_225450114_CUL3_NM_-|</t>
  </si>
  <si>
    <t>chr22:26043513-26043584:mpeak_51874|chr22_25960860_26118255_ADRBK2_NM_+|</t>
  </si>
  <si>
    <t>ADRBK2</t>
  </si>
  <si>
    <t>chr22:26043660-26043723:mpeak_51875|chr22_25960860_26118255_ADRBK2_NM_+|</t>
  </si>
  <si>
    <t>chr22_25647745_+</t>
  </si>
  <si>
    <t>chr22:26070438-26070505:mpeak_51876|chr22_25960860_26118255_ADRBK2_NM_+|</t>
  </si>
  <si>
    <t>chr22:28254367-28254472:mpeak_51912|chr22_28249651_28315294_PITPNB_NM_-|</t>
  </si>
  <si>
    <t>PITPNB</t>
  </si>
  <si>
    <t>chr22_27858404_-</t>
  </si>
  <si>
    <t>chr22:28256115-28256198:mpeak_51913|chr22_28249651_28315294_PITPNB_NM_-|</t>
  </si>
  <si>
    <t>chr22_27860131_-</t>
  </si>
  <si>
    <t>chr22:28293784-28293841:mpeak_51914|chr22_28249651_28315294_PITPNB_NM_-|</t>
  </si>
  <si>
    <t>chr22_27897819_-</t>
  </si>
  <si>
    <t>chr22:29120947-29121098:mpeak_51925|chr22_29083974_29137822_CHEK2_NM_-|</t>
  </si>
  <si>
    <t>CHEK2</t>
  </si>
  <si>
    <t>chr22:29120948:-</t>
  </si>
  <si>
    <t>chr22_28724966_-</t>
  </si>
  <si>
    <t>chr22:29141948-29142080:mpeak_51928|chr22_29138042_29153065_HSCB_NM_+|</t>
  </si>
  <si>
    <t>HSCB</t>
  </si>
  <si>
    <t>chr22:29141957:+;chr22:29142023:+</t>
  </si>
  <si>
    <t>chr22_28745966_+;chr22_28746034_+;chr22_28746100_+</t>
  </si>
  <si>
    <t>chr22:29177036-29177170:mpeak_51935|chr22_29168661_29182076_CCDC117_NM_+|</t>
  </si>
  <si>
    <t>CCDC117</t>
  </si>
  <si>
    <t>chr22:29193062-29193199:mpeak_51948|chr22_29191720_29196560_XBP1_NM_-|</t>
  </si>
  <si>
    <t>XBP1</t>
  </si>
  <si>
    <t>chr22_28797188_-</t>
  </si>
  <si>
    <t>chr22:29195026-29195283:mpeak_51949|chr22_29191720_29196560_XBP1_NM_-|</t>
  </si>
  <si>
    <t>chr22:29195045:-;chr22:29195182:-</t>
  </si>
  <si>
    <t>chr22_28799065_-;chr22_28799158_-;chr22_28799231_-</t>
  </si>
  <si>
    <t>chr22:29195941-29196003:mpeak_51950|chr22_29191720_29196560_XBP1_NM_-|</t>
  </si>
  <si>
    <t>chr22:29196279-29196338:mpeak_51951|chr22_29191720_29196560_XBP1_NM_-|</t>
  </si>
  <si>
    <t>chr22:29447384-29447444:mpeak_51959|chr22_29279754_29449566_ZNRF3_NM_+mpeak_51959|chr22_29279754_29449566_ZNRF3_NM_+||</t>
  </si>
  <si>
    <t>ZNRF3</t>
  </si>
  <si>
    <t>chr22:29759031-29759110:mpeak_51979|chr22_29724884_29784572_AP1B1_NM_-|</t>
  </si>
  <si>
    <t>AP1B1</t>
  </si>
  <si>
    <t>chr22:29763200-29763272:mpeak_51980|chr22_29724884_29784572_AP1B1_NM_-|</t>
  </si>
  <si>
    <t>chr22_29367223_-</t>
  </si>
  <si>
    <t>chr22:29939412-29939534:mpeak_51987|chr22_29904509_29949736_THOC5_NM_-|</t>
  </si>
  <si>
    <t>THOC5</t>
  </si>
  <si>
    <t>chr22:29940438-29940517:mpeak_51988|chr22_29904509_29949736_THOC5_NM_-|</t>
  </si>
  <si>
    <t>chr22:30218090-30218164:mpeak_52012|chr22_30185173_30234293_ASCC2_NM_-|</t>
  </si>
  <si>
    <t>ASCC2</t>
  </si>
  <si>
    <t>chr22:30218106:-</t>
  </si>
  <si>
    <t>chr22_29822117_-</t>
  </si>
  <si>
    <t>chr2:230656886-230656950:mpeak_47774|chr2_230632466_230786725_TRIP12_NM_-|</t>
  </si>
  <si>
    <t>TRIP12</t>
  </si>
  <si>
    <t>chr2:230657682-230657794:mpeak_47775|chr2_230632466_230786725_TRIP12_NM_-|</t>
  </si>
  <si>
    <t>chr2:230723483-230723534:mpeak_47780|chr2_230632466_230786725_TRIP12_NM_-|</t>
  </si>
  <si>
    <t>chr2_229858716_-</t>
  </si>
  <si>
    <t>chr22:30737670-30737862:mpeak_52034|chr22_30730684_30752936_SF3A1_NM_-|</t>
  </si>
  <si>
    <t>SF3A1</t>
  </si>
  <si>
    <t>chr22:30738279-30738354:mpeak_52035|chr22_30730684_30752936_SF3A1_NM_-|</t>
  </si>
  <si>
    <t>chr22_30342306_-</t>
  </si>
  <si>
    <t>chr2:230910365-230910440:mpeak_47788|chr2_230902247_230933715_SLC16A14_NM_-|</t>
  </si>
  <si>
    <t>SLC16A14</t>
  </si>
  <si>
    <t>chr2:230910384:-</t>
  </si>
  <si>
    <t>chr2_230045658_-</t>
  </si>
  <si>
    <t>chr22:30975127-30975297:mpeak_52053|chr22_30973116_31003000_PES1_NM_-|</t>
  </si>
  <si>
    <t>PES1</t>
  </si>
  <si>
    <t>chr22:30975195:-</t>
  </si>
  <si>
    <t>chr22_30579193_-</t>
  </si>
  <si>
    <t>chr22:31332537-31332639:mpeak_52073|chr22_31322858_31364483_MORC2_NM_-|</t>
  </si>
  <si>
    <t>MORC2</t>
  </si>
  <si>
    <t>chr22:31335637-31335701:mpeak_52074|chr22_31322858_31364483_MORC2_NM_-|</t>
  </si>
  <si>
    <t>chr22:31736660-31736718:mpeak_52103|chr22_31723295_31742249_PATZ1_NM_-|</t>
  </si>
  <si>
    <t>PATZ1</t>
  </si>
  <si>
    <t>chr22:31736665:-</t>
  </si>
  <si>
    <t>chr22_31340681_-;chr22_31340711_-;chr22_31340733_-</t>
  </si>
  <si>
    <t>chr22:31858952-31859132:mpeak_52117|chr22_31836107_31885874_EIF4ENIF1_NM_-|</t>
  </si>
  <si>
    <t>EIF4ENIF1</t>
  </si>
  <si>
    <t>chr22:31884613-31884735:mpeak_52119|chr22_31836107_31885874_EIF4ENIF1_NM_-|</t>
  </si>
  <si>
    <t>chr2:232079937-232079999:mpeak_47832|chr2_232063259_232236223_ARMC9_NM_+|</t>
  </si>
  <si>
    <t>ARMC9</t>
  </si>
  <si>
    <t>chr2:232079993:+</t>
  </si>
  <si>
    <t>chr2_231215279_+</t>
  </si>
  <si>
    <t>chr2:232143489-232143584:mpeak_47834|chr2_232063259_232236223_ARMC9_NM_+|</t>
  </si>
  <si>
    <t>chr2:232143585:+</t>
  </si>
  <si>
    <t>chr2_231278824_+;chr2_231278871_+</t>
  </si>
  <si>
    <t>chr2:232209855-232209919:mpeak_47835|chr2_232063259_232236223_ARMC9_NM_+|</t>
  </si>
  <si>
    <t>chr2:232209911:+</t>
  </si>
  <si>
    <t>chr2_231345195_+</t>
  </si>
  <si>
    <t>chr2:232320145-232320340:mpeak_47841|chr2_232319978_232329205_NCL_NM_-|</t>
  </si>
  <si>
    <t>NCL</t>
  </si>
  <si>
    <t>chr2:232320138:-;chr2:232320176:-;chr2:232320230:-;chr2:232320255:-;chr2:232320336:-</t>
  </si>
  <si>
    <t>chr2_231455427_-;chr2_231455566_-</t>
  </si>
  <si>
    <t>chr2:232322341-232322526:mpeak_47845|chr2_232319978_232329205_NCL_NM_-|</t>
  </si>
  <si>
    <t>chr2:232322397:-;chr2:232322443:-</t>
  </si>
  <si>
    <t>chr2_231457663_-;chr2_231457765_-</t>
  </si>
  <si>
    <t>chr2:232322969-232323110:mpeak_47846|chr2_232319978_232329205_NCL_NM_-|</t>
  </si>
  <si>
    <t>chr2:232322977:-</t>
  </si>
  <si>
    <t>chr2_231458328_-;chr2_231458377_-</t>
  </si>
  <si>
    <t>chr2:232323706-232323848:mpeak_47847|chr2_232319978_232329205_NCL_NM_-|</t>
  </si>
  <si>
    <t>chr2:232323736:-;chr2:232323774:-</t>
  </si>
  <si>
    <t>chr2:232325201-232325283:mpeak_47849|chr2_232319978_232329205_NCL_NM_-|</t>
  </si>
  <si>
    <t>chr2:232325202:-</t>
  </si>
  <si>
    <t>chr2_231460481_-;chr2_231460515_-</t>
  </si>
  <si>
    <t>chr2:232325372-232325593:mpeak_47850|chr2_232319978_232329205_NCL_NM_-|</t>
  </si>
  <si>
    <t>chr2:232325388:-;chr2:232325417:-;chr2:232325472:-;chr2:232325527:-</t>
  </si>
  <si>
    <t>chr2_231460799_-;chr2_231460866_-</t>
  </si>
  <si>
    <t>chr2:232326243-232326732:mpeak_47851|chr2_232319978_232329205_NCL_NM_-|</t>
  </si>
  <si>
    <t>chr2:232326251:-;chr2:232326314:-;chr2:232326350:-;chr2:232326409:-;chr2:232326454:-;chr2:232326562:-;chr2:232326650:-</t>
  </si>
  <si>
    <t>chr2_231461829_-;chr2_231461850_-;chr2_231461971_-</t>
  </si>
  <si>
    <t>chr2:232327898-232328035:mpeak_47852|chr2_232319978_232329205_NCL_NM_-|</t>
  </si>
  <si>
    <t>chr2:232327946:-;chr2:232327986:-</t>
  </si>
  <si>
    <t>chr2_231463205_-;chr2_231463234_-;chr2_231463316_-</t>
  </si>
  <si>
    <t>chr2:232328846-232328898:mpeak_47854|chr2_232319978_232329205_NCL_NM_-|</t>
  </si>
  <si>
    <t>chr2:232329041-232329095:mpeak_47855|chr2_232319978_232329205_NCL_NM_-|</t>
  </si>
  <si>
    <t>chr2_231464334_-</t>
  </si>
  <si>
    <t>chr2:232573702-232573838:mpeak_47861|chr2_232573234_232577513_PTMA_NM_+|</t>
  </si>
  <si>
    <t>PTMA</t>
  </si>
  <si>
    <t>chr2:232576044-232576135:mpeak_47863|chr2_232573234_232577513_PTMA_NM_+|</t>
  </si>
  <si>
    <t>chr2_231711359_+;chr2_231711407_+</t>
  </si>
  <si>
    <t>chr2:232576587-232576698:mpeak_47864|chr2_232573234_232577513_PTMA_NM_+|</t>
  </si>
  <si>
    <t>chr2:232576686:+</t>
  </si>
  <si>
    <t>chr22:32795608-32795752:mpeak_52162|chr22_32784086_32808274_RTCB_NM_-|</t>
  </si>
  <si>
    <t>RTCB</t>
  </si>
  <si>
    <t>chr2:233428984-233429068:mpeak_47887|chr2_233415296_233445613_EIF4E2_NM_+|</t>
  </si>
  <si>
    <t>EIF4E2</t>
  </si>
  <si>
    <t>chr2:233433864-233433931:mpeak_47889|chr2_233415296_233445613_EIF4E2_NM_+|</t>
  </si>
  <si>
    <t>chr2:233433886:+;chr2:233433920:+</t>
  </si>
  <si>
    <t>chr2_232569209_+</t>
  </si>
  <si>
    <t>chr22:34095136-34095186:mpeak_52180|chr22_33670610_34316416_LARGE_NM_-|</t>
  </si>
  <si>
    <t>LARGE</t>
  </si>
  <si>
    <t>chr22_33699150_-</t>
  </si>
  <si>
    <t>chr2:234343017-234343069:mpeak_47930|chr2_234263152_234378016_DGKD_NM_+|</t>
  </si>
  <si>
    <t>DGKD</t>
  </si>
  <si>
    <t>chr2:234418736-234418788:mpeak_47939|chr2_234386149_234474236_USP40_NM_-|</t>
  </si>
  <si>
    <t>USP40</t>
  </si>
  <si>
    <t>chr2:234464825-234464879:mpeak_47942|chr2_234386149_234474236_USP40_NM_-|</t>
  </si>
  <si>
    <t>chr2:234464824:-</t>
  </si>
  <si>
    <t>chr2_233556179_-</t>
  </si>
  <si>
    <t>chr2:234465398-234465474:mpeak_47943|chr2_234386149_234474236_USP40_NM_-|</t>
  </si>
  <si>
    <t>chr2:234465394:-;chr2:234465423:-</t>
  </si>
  <si>
    <t>chr22:35818143-35818267:mpeak_52192|chr22_35796115_35820146_MCM5_NM_+|</t>
  </si>
  <si>
    <t>MCM5</t>
  </si>
  <si>
    <t>chr2:235861783-235861849:mpeak_47976|chr2_235860627_235962235_SH3BP4_NM_+|</t>
  </si>
  <si>
    <t>SH3BP4</t>
  </si>
  <si>
    <t>chr2:235861834:+</t>
  </si>
  <si>
    <t>chr2_234953203_+</t>
  </si>
  <si>
    <t>chr22:36234589-36234746:mpeak_52207|chr22_36140296_36424585_RBFOX2_NM_-|</t>
  </si>
  <si>
    <t>RBFOX2</t>
  </si>
  <si>
    <t>chr22:36684932-36684996:mpeak_52219|chr22_36678831_36784112_MYH9_NM_-|</t>
  </si>
  <si>
    <t>MYH9</t>
  </si>
  <si>
    <t>chr22:36684926:-</t>
  </si>
  <si>
    <t>chr22:36688047-36688284:mpeak_52222|chr22_36678831_36784112_MYH9_NM_-|</t>
  </si>
  <si>
    <t>chr22:36688152:-;chr22:36688183:-</t>
  </si>
  <si>
    <t>chr22_36292001_-;chr22_36292094_-;chr22_36292189_-</t>
  </si>
  <si>
    <t>chr22:36689361-36689512:mpeak_52223|chr22_36678831_36784112_MYH9_NM_-|</t>
  </si>
  <si>
    <t>chr22:36689399:-</t>
  </si>
  <si>
    <t>chr22:36690128-36690351:mpeak_52224|chr22_36678831_36784112_MYH9_NM_-|</t>
  </si>
  <si>
    <t>chr22:36690213:-;chr22:36690243:-;chr22:36690274:-</t>
  </si>
  <si>
    <t>chr22_36294212_-;chr22_36294253_-</t>
  </si>
  <si>
    <t>chr22:36691548-36691776:mpeak_52226|chr22_36678831_36784112_MYH9_NM_-|</t>
  </si>
  <si>
    <t>chr22:36691562:-;chr22:36691587:-</t>
  </si>
  <si>
    <t>chr22_36295503_-</t>
  </si>
  <si>
    <t>chr22:36694985-36695091:mpeak_52228|chr22_36678831_36784112_MYH9_NM_-|</t>
  </si>
  <si>
    <t>chr22_36298991_-</t>
  </si>
  <si>
    <t>chr22:36696167-36696321:mpeak_52229|chr22_36678831_36784112_MYH9_NM_-|</t>
  </si>
  <si>
    <t>chr22:36696172:-;chr22:36696263:-</t>
  </si>
  <si>
    <t>chr22_36300126_-</t>
  </si>
  <si>
    <t>chr22:36697569-36697726:mpeak_52231|chr22_36678831_36784112_MYH9_NM_-|</t>
  </si>
  <si>
    <t>chr2:236716498-236716598:mpeak_47990|chr2_236402732_237032562_AGAP1_NM_+|</t>
  </si>
  <si>
    <t>AGAP1</t>
  </si>
  <si>
    <t>chr2:236716550:+;chr2:236716584:+</t>
  </si>
  <si>
    <t>chr2_235807903_+;chr2_235807954_+</t>
  </si>
  <si>
    <t>chr22:36916661-36916747:mpeak_52246|chr22_36907047_36925277_EIF3D_NM_-|</t>
  </si>
  <si>
    <t>EIF3D</t>
  </si>
  <si>
    <t>chr22:36919942-36920037:mpeak_52249|chr22_36907047_36925277_EIF3D_NM_-|</t>
  </si>
  <si>
    <t>chr22_36523903_-</t>
  </si>
  <si>
    <t>chr22:38155876-38156059:mpeak_52289|chr22_38092994_38169789_TRIOBP_NM_+|</t>
  </si>
  <si>
    <t>TRIOBP</t>
  </si>
  <si>
    <t>chr22:38155928:+;chr22:38155975:+;chr22:38156055:+</t>
  </si>
  <si>
    <t>chr22_37759919_+;chr22_37759952_+;chr22_37760046_+</t>
  </si>
  <si>
    <t>chr22:38890625-38890709:mpeak_52344|chr22_38882445_38902345_DDX17_NM_-|</t>
  </si>
  <si>
    <t>DDX17</t>
  </si>
  <si>
    <t>chr2:239237562-239237694:mpeak_48090|chr2_239229184_239307394_TRAF3IP1_NM_+|</t>
  </si>
  <si>
    <t>TRAF3IP1</t>
  </si>
  <si>
    <t>chr2_238328979_+;chr2_238329011_+;chr2_238329065_+</t>
  </si>
  <si>
    <t>chr22:39713461-39713526:mpeak_52397|chr22_39708989_39715670_RPL3_NM_-|</t>
  </si>
  <si>
    <t>RPL3</t>
  </si>
  <si>
    <t>chr22:39713465:-;chr22:39713490:-</t>
  </si>
  <si>
    <t>chr22_39317460_-;chr22_39317489_-</t>
  </si>
  <si>
    <t>chr22:40746028-40746080:mpeak_52443|chr22_40742503_40762439_ADSL_NM_+|</t>
  </si>
  <si>
    <t>ADSL</t>
  </si>
  <si>
    <t>chr22:40746082:+</t>
  </si>
  <si>
    <t>chr22_40350076_+</t>
  </si>
  <si>
    <t>chr2:240957818-240957895:mpeak_48112|chr2_240900603_240964819_NDUFA10_NM_-|</t>
  </si>
  <si>
    <t>NDUFA10</t>
  </si>
  <si>
    <t>chr2:240957838:-</t>
  </si>
  <si>
    <t>chr2_240018421_-</t>
  </si>
  <si>
    <t>chr22:41226843-41226966:mpeak_52470|chr22_41222670_41253012_ST13_NM_-|</t>
  </si>
  <si>
    <t>ST13</t>
  </si>
  <si>
    <t>chr22_40830857_-</t>
  </si>
  <si>
    <t>chr22:41246827-41246893:mpeak_52473|chr22_41222670_41253012_ST13_NM_-|</t>
  </si>
  <si>
    <t>chr22_40850844_-;chr22_40850878_-</t>
  </si>
  <si>
    <t>chr2:24163469-24163525:mpeak_42366|chr2_24163375_24222541_UBXN2A_NM_+|</t>
  </si>
  <si>
    <t>UBXN2A</t>
  </si>
  <si>
    <t>chr22:41650423-41650509:mpeak_52515|chr22_41642676_41682255_RANGAP1_NM_-|</t>
  </si>
  <si>
    <t>RANGAP1</t>
  </si>
  <si>
    <t>chr22:41650446:-</t>
  </si>
  <si>
    <t>chr22:41652463-41652519:mpeak_52516|chr22_41642676_41682255_RANGAP1_NM_-|</t>
  </si>
  <si>
    <t>chr22:41652468:-</t>
  </si>
  <si>
    <t>chr22_41256465_-</t>
  </si>
  <si>
    <t>chr22:41676926-41676995:mpeak_52519|chr22_41642676_41682255_RANGAP1_NM_-|</t>
  </si>
  <si>
    <t>chr2:24181157-24181237:mpeak_42368|chr2_24163375_24222541_UBXN2A_NM_+|</t>
  </si>
  <si>
    <t>chr22:41912075-41912126:mpeak_52538|chr22_41865128_41924482_ACO2_NM_+|</t>
  </si>
  <si>
    <t>ACO2</t>
  </si>
  <si>
    <t>chr22:41912127:+</t>
  </si>
  <si>
    <t>chr22_41516122_+</t>
  </si>
  <si>
    <t>chr2:24194238-24194296:mpeak_42369|chr2_24163375_24222541_UBXN2A_NM_+|</t>
  </si>
  <si>
    <t>chr22:42017981-42018098:mpeak_52555|chr22_42017166_42059625_XRCC6_NM_+|</t>
  </si>
  <si>
    <t>XRCC6</t>
  </si>
  <si>
    <t>chr22:42018065:+</t>
  </si>
  <si>
    <t>chr22_41622081_+</t>
  </si>
  <si>
    <t>chr22:42032138-42032259:mpeak_52556|chr22_42017166_42059625_XRCC6_NM_+|</t>
  </si>
  <si>
    <t>chr22:42032205:+</t>
  </si>
  <si>
    <t>chr22_41636196_+</t>
  </si>
  <si>
    <t>chr2:242034434-242034484:mpeak_48137|chr2_242028780_242041747_MTERF4_NR_-|</t>
  </si>
  <si>
    <t>MTERF4</t>
  </si>
  <si>
    <t>chr2:24205715-24205832:mpeak_42371|chr2_24163375_24222541_UBXN2A_NM_+|</t>
  </si>
  <si>
    <t>chr2:24205765:+</t>
  </si>
  <si>
    <t>chr22:42072971-42073173:mpeak_52568|chr22_42071199_42084913_NHP2L1_NM_-|</t>
  </si>
  <si>
    <t>NHP2L1</t>
  </si>
  <si>
    <t>chr22:42083724-42083801:mpeak_52569|chr22_42071199_42084913_NHP2L1_NM_-|</t>
  </si>
  <si>
    <t>chr22:42083722:-;chr22:42083750:-</t>
  </si>
  <si>
    <t>chr22_41687743_-</t>
  </si>
  <si>
    <t>chr2:242092876-242093016:mpeak_48145|chr2_242088987_242122061_PPP1R7_NM_+|</t>
  </si>
  <si>
    <t>PPP1R7</t>
  </si>
  <si>
    <t>chr2:242093019:+</t>
  </si>
  <si>
    <t>chr2_241153599_+</t>
  </si>
  <si>
    <t>chr2:242097890-242097952:mpeak_48147|chr2_242088987_242122061_PPP1R7_NM_+|</t>
  </si>
  <si>
    <t>chr2:242186468-242186563:mpeak_48163|chr2_242169102_242255115_HDLBP_NM_-|</t>
  </si>
  <si>
    <t>HDLBP</t>
  </si>
  <si>
    <t>chr2_241247045_-;chr2_241247095_-</t>
  </si>
  <si>
    <t>chr2:242192367-242192426:mpeak_48165|chr2_242169102_242255115_HDLBP_NM_-|</t>
  </si>
  <si>
    <t>chr2:242206199-242206310:mpeak_48170|chr2_242169102_242255115_HDLBP_NM_-|</t>
  </si>
  <si>
    <t>chr2:242283156-242283214:mpeak_48176|chr2_242254601_242291381_SEPT2_NM_+|</t>
  </si>
  <si>
    <t>SEPT2</t>
  </si>
  <si>
    <t>chr22:42478017-42478078:mpeak_52599|chr22_42475694_42479122_SMDT1_NM_+|</t>
  </si>
  <si>
    <t>SMDT1</t>
  </si>
  <si>
    <t>chr22_42082036_+</t>
  </si>
  <si>
    <t>chr22:42483053-42483178:mpeak_52606|chr22_42482318_42486888_NDUFA6_NM_-|</t>
  </si>
  <si>
    <t>NDUFA6</t>
  </si>
  <si>
    <t>chr22_42087059_-;chr22_42087122_-</t>
  </si>
  <si>
    <t>chr2:24291184-24291234:mpeak_42382|chr2_24290721_24299314_SF3B6_NM_-|</t>
  </si>
  <si>
    <t>SF3B6</t>
  </si>
  <si>
    <t>chr2:24303616-24303673:mpeak_42385|chr2_24300631_24308085_TP53I3_NM_-|</t>
  </si>
  <si>
    <t>TP53I3</t>
  </si>
  <si>
    <t>chr2:24303619:-</t>
  </si>
  <si>
    <t>chr2_24080752_-;chr2_24080785_-</t>
  </si>
  <si>
    <t>chr2:24461803-24461855:mpeak_42390|chr2_24426652_24583397_ITSN2_NM_-|</t>
  </si>
  <si>
    <t>ITSN2</t>
  </si>
  <si>
    <t>chr2:24461804:-</t>
  </si>
  <si>
    <t>chr2_24238936_-</t>
  </si>
  <si>
    <t>chr2:24462704-24462761:mpeak_42391|chr2_24426652_24583397_ITSN2_NM_-|</t>
  </si>
  <si>
    <t>chr2:24462742:-</t>
  </si>
  <si>
    <t>chr2_24239876_-</t>
  </si>
  <si>
    <t>chr2:24477233-24477297:mpeak_42394|chr2_24426652_24583397_ITSN2_NM_-|</t>
  </si>
  <si>
    <t>chr2:24516585-24516648:mpeak_42395|chr2_24426652_24583397_ITSN2_NM_-|</t>
  </si>
  <si>
    <t>chr2:24522774-24523037:mpeak_42398|chr2_24426652_24583397_ITSN2_NM_-|</t>
  </si>
  <si>
    <t>chr2_24299962_-</t>
  </si>
  <si>
    <t>chr22:45577163-45577218:mpeak_52701|chr22_45559725_45580333_NUP50_NM_+|</t>
  </si>
  <si>
    <t>NUP50</t>
  </si>
  <si>
    <t>chr22:46136342-46136421:mpeak_52729|chr22_46067677_46239548_ATXN10_NM_+|</t>
  </si>
  <si>
    <t>ATXN10</t>
  </si>
  <si>
    <t>chr22:46136422:+</t>
  </si>
  <si>
    <t>chr22:46616789-46616918:mpeak_52745|chr22_46546498_46631029_PPARA_NM_+|</t>
  </si>
  <si>
    <t>PPARA</t>
  </si>
  <si>
    <t>chr22:46616878:+</t>
  </si>
  <si>
    <t>chr22_46220980_+</t>
  </si>
  <si>
    <t>chr22:46722622-46722675:mpeak_52757|chr22_46692637_46725943_GTSE1_NM_+|</t>
  </si>
  <si>
    <t>GTSE1</t>
  </si>
  <si>
    <t>chr22:46722672:+</t>
  </si>
  <si>
    <t>chr22_46326775_+</t>
  </si>
  <si>
    <t>chr22:46786424-46786476:mpeak_52767|chr22_46759084_46933067_CELSR1_NM_-|</t>
  </si>
  <si>
    <t>CELSR1</t>
  </si>
  <si>
    <t>chr22:46786425:-</t>
  </si>
  <si>
    <t>chr22_46390529_-</t>
  </si>
  <si>
    <t>chr22:46892825-46892885:mpeak_52768|chr22_46759084_46933067_CELSR1_NM_-|</t>
  </si>
  <si>
    <t>chr22:46892833:-</t>
  </si>
  <si>
    <t>chr22_46496937_-;chr22_46496973_-</t>
  </si>
  <si>
    <t>chr22:47130507-47130560:mpeak_52782|chr22_47083103_47134152_CERK_NM_-|</t>
  </si>
  <si>
    <t>CERK</t>
  </si>
  <si>
    <t>chr22:47130509:-</t>
  </si>
  <si>
    <t>chr22_46734613_-</t>
  </si>
  <si>
    <t>chr22:50248142-50248266:mpeak_52799|chr22_50247496_50276981_ZBED4_NM_+|</t>
  </si>
  <si>
    <t>ZBED4</t>
  </si>
  <si>
    <t>chr22:50248200:+</t>
  </si>
  <si>
    <t>chr22_49854550_+</t>
  </si>
  <si>
    <t>chr2:25037237-25037314:mpeak_42418|chr2_25016174_25042222_CENPO_NM_+|</t>
  </si>
  <si>
    <t>CENPO</t>
  </si>
  <si>
    <t>chr2:25062736-25062791:mpeak_42427|chr2_25042983_25142055_ADCY3_NM_-|</t>
  </si>
  <si>
    <t>ADCY3</t>
  </si>
  <si>
    <t>chr22:50829214-50829273:mpeak_52841|chr22_50781745_50882627_PPP6R2_NM_+|</t>
  </si>
  <si>
    <t>PPP6R2</t>
  </si>
  <si>
    <t>chr22:50830000-50830107:mpeak_52842|chr22_50781745_50882627_PPP6R2_NM_+|</t>
  </si>
  <si>
    <t>chr22:50830052:+;chr22:50830114:+</t>
  </si>
  <si>
    <t>chr22_50391634_+</t>
  </si>
  <si>
    <t>chr2:25781055-25781111:mpeak_42460|chr2_25600422_25896516_DTNB_NM_-|</t>
  </si>
  <si>
    <t>DTNB</t>
  </si>
  <si>
    <t>chr2:25781058:-</t>
  </si>
  <si>
    <t>chr2_25558190_-</t>
  </si>
  <si>
    <t>chr2:25798190-25798301:mpeak_42462|chr2_25600422_25896516_DTNB_NM_-|</t>
  </si>
  <si>
    <t>chr2:25798193:-</t>
  </si>
  <si>
    <t>chr2_25575327_-</t>
  </si>
  <si>
    <t>chr2:25896249-25896308:mpeak_42467|chr2_25600422_25896516_DTNB_NM_-|</t>
  </si>
  <si>
    <t>chr2:25990449-25990503:mpeak_42479|chr2_25967345_26101312_ASXL2_NM_-|</t>
  </si>
  <si>
    <t>ASXL2</t>
  </si>
  <si>
    <t>chr2:26022207-26022341:mpeak_42480|chr2_25967345_26101312_ASXL2_NM_-|</t>
  </si>
  <si>
    <t>chr2:26022206:-</t>
  </si>
  <si>
    <t>chr2_25799340_-;chr2_25799397_-</t>
  </si>
  <si>
    <t>chr2:26032900-26033124:mpeak_42482|chr2_25967345_26101312_ASXL2_NM_-|</t>
  </si>
  <si>
    <t>chr2:26350008-26350089:mpeak_42494|chr2_26256728_26357806_RAB10_NM_+|</t>
  </si>
  <si>
    <t>RAB10</t>
  </si>
  <si>
    <t>chr2_26127219_+</t>
  </si>
  <si>
    <t>chr2:26350710-26350826:mpeak_42495|chr2_26256728_26357806_RAB10_NM_+|</t>
  </si>
  <si>
    <t>chr2_26127888_+;chr2_26127917_+</t>
  </si>
  <si>
    <t>chr2:26437319-26437435:mpeak_42512|chr2_26414264_26467594_HADHA_NM_-|</t>
  </si>
  <si>
    <t>HADHA</t>
  </si>
  <si>
    <t>chr2:26477298-26477383:mpeak_42515|chr2_26467615_26512785_HADHB_NM_+|</t>
  </si>
  <si>
    <t>HADHB</t>
  </si>
  <si>
    <t>chr2_26254562_+</t>
  </si>
  <si>
    <t>chr2:26508326-26508451:mpeak_42517|chr2_26467615_26512785_HADHB_NM_+|</t>
  </si>
  <si>
    <t>chr2:26508399:+</t>
  </si>
  <si>
    <t>chr2_26285519_+</t>
  </si>
  <si>
    <t>chr2:27434586-27434651:mpeak_42595|chr2_27422705_27435175_SLC5A6_NR_-mpeak_42595|chr2_27423447_27435175_SLC5A6_NM_-||</t>
  </si>
  <si>
    <t>SLC5A6</t>
  </si>
  <si>
    <t>chr2:27592338-27592424:mpeak_42619|chr2_27587466_27593324_EIF2B4_NM_-|</t>
  </si>
  <si>
    <t>EIF2B4</t>
  </si>
  <si>
    <t>chr2:27592732-27592785:mpeak_42620|chr2_27587466_27593324_EIF2B4_NM_-|</t>
  </si>
  <si>
    <t>chr2:27605021-27605104:mpeak_42626|chr2_27604672_27632550_PPM1G_NM_-|</t>
  </si>
  <si>
    <t>PPM1G</t>
  </si>
  <si>
    <t>chr2_27382187_-</t>
  </si>
  <si>
    <t>chr2:27606828-27606972:mpeak_42627|chr2_27604672_27632550_PPM1G_NM_-|</t>
  </si>
  <si>
    <t>chr2:27606843:-;chr2:27606895:-</t>
  </si>
  <si>
    <t>chr2_27383961_-;chr2_27383990_-;chr2_27384041_-;chr2_27384083_-</t>
  </si>
  <si>
    <t>chr2:27607531-27607635:mpeak_42628|chr2_27604672_27632550_PPM1G_NM_-|</t>
  </si>
  <si>
    <t>chr2_27384693_-</t>
  </si>
  <si>
    <t>chr2:27656136-27656356:mpeak_42634|chr2_27651472_27664574_NRBP1_NM_+mpeak_42634|chr2_27651472_27664574_NRBP1_NM_+||</t>
  </si>
  <si>
    <t>NRBP1</t>
  </si>
  <si>
    <t>chr2_27433421_+</t>
  </si>
  <si>
    <t>chr2:27656871-27656973:mpeak_42636|chr2_27651472_27664574_NRBP1_NM_+mpeak_42636|chr2_27651472_27664574_NRBP1_NM_+||</t>
  </si>
  <si>
    <t>chr2:27657331-27657417:mpeak_42637|chr2_27651472_27664574_NRBP1_NM_+mpeak_42637|chr2_27651472_27664574_NRBP1_NM_+||</t>
  </si>
  <si>
    <t>chr2_27434521_+</t>
  </si>
  <si>
    <t>chr2:27667108-27667170:mpeak_42640|chr2_27665232_27669167_KRTCAP3_NM_+|</t>
  </si>
  <si>
    <t>KRTCAP3</t>
  </si>
  <si>
    <t>chr2:27667164:+</t>
  </si>
  <si>
    <t>chr2_27444296_+</t>
  </si>
  <si>
    <t>chr2:27887962-27888163:mpeak_42662|chr2_27886337_27917500_SLC4A1AP_NM_+|</t>
  </si>
  <si>
    <t>SLC4A1AP</t>
  </si>
  <si>
    <t>chr2:27890201-27890260:mpeak_42663|chr2_27886337_27917500_SLC4A1AP_NM_+|</t>
  </si>
  <si>
    <t>chr2_27667390_+</t>
  </si>
  <si>
    <t>chr2:29001852-29001912:mpeak_42694|chr2_28974613_29022064_PPP1CB_NM_+|</t>
  </si>
  <si>
    <t>PPP1CB</t>
  </si>
  <si>
    <t>chr2_28779067_+</t>
  </si>
  <si>
    <t>chr2:29011516-29011580:mpeak_42695|chr2_28974613_29022064_PPP1CB_NM_+|</t>
  </si>
  <si>
    <t>chr2_28788701_+</t>
  </si>
  <si>
    <t>chr2:29016867-29016924:mpeak_42697|chr2_28974613_29022064_PPP1CB_NM_+|</t>
  </si>
  <si>
    <t>chr2:29016921:+</t>
  </si>
  <si>
    <t>chr2_28794053_+</t>
  </si>
  <si>
    <t>chr2:29117740-29117802:mpeak_42713|chr2_29117508_29169465_WDR43_NM_+|</t>
  </si>
  <si>
    <t>WDR43</t>
  </si>
  <si>
    <t>chr2:29137033-29137087:mpeak_42717|chr2_29117508_29169465_WDR43_NM_+|</t>
  </si>
  <si>
    <t>chr2:29169312-29169368:mpeak_42721|chr2_29117508_29169465_WDR43_NM_+|</t>
  </si>
  <si>
    <t>chr2:32264340-32264401:mpeak_42774|chr2_32249325_32264844_DPY30_NM_-|</t>
  </si>
  <si>
    <t>DPY30</t>
  </si>
  <si>
    <t>chr2:32422793-32422907:mpeak_42783|chr2_32390909_32445281_SLC30A6_NM_+|</t>
  </si>
  <si>
    <t>SLC30A6</t>
  </si>
  <si>
    <t>chr2:32422891:+</t>
  </si>
  <si>
    <t>chr2_32197819_+</t>
  </si>
  <si>
    <t>chr2:32428092-32428149:mpeak_42787|chr2_32390909_32445281_SLC30A6_NM_+|</t>
  </si>
  <si>
    <t>chr2:32622095-32622163:mpeak_42809|chr2_32582095_32842791_BIRC6_NM_+|</t>
  </si>
  <si>
    <t>BIRC6</t>
  </si>
  <si>
    <t>chr2:32622146:+</t>
  </si>
  <si>
    <t>chr2_32397078_+</t>
  </si>
  <si>
    <t>chr2:32623778-32623845:mpeak_42810|chr2_32582095_32842791_BIRC6_NM_+|</t>
  </si>
  <si>
    <t>chr2:32664567-32664639:mpeak_42819|chr2_32582095_32842791_BIRC6_NM_+|</t>
  </si>
  <si>
    <t>chr2:32697546-32697599:mpeak_42823|chr2_32582095_32842791_BIRC6_NM_+|</t>
  </si>
  <si>
    <t>chr2_32472560_+</t>
  </si>
  <si>
    <t>chr2:32889412-32889539:mpeak_42837|chr2_32853086_33045882_TTC27_NM_+|</t>
  </si>
  <si>
    <t>TTC27</t>
  </si>
  <si>
    <t>chr2:32947061-32947111:mpeak_42840|chr2_32853086_33045882_TTC27_NM_+|</t>
  </si>
  <si>
    <t>chr2:32947112:+</t>
  </si>
  <si>
    <t>chr2_32722044_+</t>
  </si>
  <si>
    <t>chr2:3466314-3466371:mpeak_41945|chr2_3383445_3482989_TRAPPC12_NM_+|</t>
  </si>
  <si>
    <t>TRAPPC12</t>
  </si>
  <si>
    <t>chr2:3466365:+</t>
  </si>
  <si>
    <t>chr2:3481458-3481508:mpeak_41946|chr2_3383445_3482989_TRAPPC12_NM_+|</t>
  </si>
  <si>
    <t>chr2_3477739_+</t>
  </si>
  <si>
    <t>chr2:3604373-3604487:mpeak_41962|chr2_3593461_3605961_RNASEH1_NM_-|</t>
  </si>
  <si>
    <t>RNASEH1</t>
  </si>
  <si>
    <t>chr2:36751083-36751140:mpeak_42865|chr2_36583369_36775667_CRIM1_NM_+|</t>
  </si>
  <si>
    <t>CRIM1</t>
  </si>
  <si>
    <t>chr2:36751141:+;chr2:36751180:+</t>
  </si>
  <si>
    <t>chr2_36523997_+;chr2_36524036_+</t>
  </si>
  <si>
    <t>chr2:36810490-36810543:mpeak_42878|chr2_36780322_36825332_FEZ2_NM_-|</t>
  </si>
  <si>
    <t>FEZ2</t>
  </si>
  <si>
    <t>chr2:37126656-37126779:mpeak_42896|chr2_37076768_37193615_STRN_NM_-|</t>
  </si>
  <si>
    <t>STRN</t>
  </si>
  <si>
    <t>chr2:37152312-37152363:mpeak_42897|chr2_37076768_37193615_STRN_NM_-|</t>
  </si>
  <si>
    <t>chr2:37235936-37235995:mpeak_42902|chr2_37208937_37311488_HEATR5B_NM_-|</t>
  </si>
  <si>
    <t>HEATR5B</t>
  </si>
  <si>
    <t>chr2:37319056-37319191:mpeak_42905|chr2_37311593_37323350_GPATCH11_NM_+|</t>
  </si>
  <si>
    <t>GPATCH11</t>
  </si>
  <si>
    <t>chr2_37091916_+;chr2_37091963_+</t>
  </si>
  <si>
    <t>chr2:37438130-37438238:mpeak_42937|chr2_37429046_37458740_CEBPZ_NM_-|</t>
  </si>
  <si>
    <t>CEBPZ</t>
  </si>
  <si>
    <t>chr2_37211035_-;chr2_37211062_-</t>
  </si>
  <si>
    <t>chr2:37439005-37439194:mpeak_42938|chr2_37429046_37458740_CEBPZ_NM_-|</t>
  </si>
  <si>
    <t>chr2:37438986:-</t>
  </si>
  <si>
    <t>chr2:37439470-37439539:mpeak_42939|chr2_37429046_37458740_CEBPZ_NM_-|</t>
  </si>
  <si>
    <t>chr2_37212335_-</t>
  </si>
  <si>
    <t>chr2:37441001-37441081:mpeak_42940|chr2_37429046_37458740_CEBPZ_NM_-|</t>
  </si>
  <si>
    <t>chr2_37213885_-</t>
  </si>
  <si>
    <t>chr2:38524919-38525040:mpeak_42978|chr2_38523255_38604432_ATL2_NR_-mpeak_42978|chr2_38523732_38604432_ATL2_NM_-||</t>
  </si>
  <si>
    <t>ATL2</t>
  </si>
  <si>
    <t>chr2:38524948:-</t>
  </si>
  <si>
    <t>chr2_38297819_-</t>
  </si>
  <si>
    <t>chr2:38977202-38977346:mpeak_43006|chr2_38972329_38978636_SRSF7_NM_-|</t>
  </si>
  <si>
    <t>SRSF7</t>
  </si>
  <si>
    <t>chr2:38978366-38978431:mpeak_43007|chr2_38972329_38978636_SRSF7_NM_-|</t>
  </si>
  <si>
    <t>chr2:38978371:-</t>
  </si>
  <si>
    <t>chr2:39006133-39006272:mpeak_43008|chr2_39005326_39008658_GEMIN6_NM_+|</t>
  </si>
  <si>
    <t>GEMIN6</t>
  </si>
  <si>
    <t>chr2:39040952-39041011:mpeak_43014|chr2_39025584_39103021_DHX57_NM_-|</t>
  </si>
  <si>
    <t>DHX57</t>
  </si>
  <si>
    <t>chr2:39240595-39240649:mpeak_43034|chr2_39213456_39347604_SOS1_NM_-|</t>
  </si>
  <si>
    <t>SOS1</t>
  </si>
  <si>
    <t>chr2:39262345-39262402:mpeak_43037|chr2_39213456_39347604_SOS1_NM_-|</t>
  </si>
  <si>
    <t>chr2:39278524-39278585:mpeak_43038|chr2_39213456_39347604_SOS1_NM_-|</t>
  </si>
  <si>
    <t>chr2:39278521:-</t>
  </si>
  <si>
    <t>chr2_39051383_-</t>
  </si>
  <si>
    <t>chr2:39280520-39280774:mpeak_43039|chr2_39213456_39347604_SOS1_NM_-|</t>
  </si>
  <si>
    <t>chr2:39280636:-;chr2:39280681:-</t>
  </si>
  <si>
    <t>chr2_39053496_-;chr2_39053545_-;chr2_39053584_-</t>
  </si>
  <si>
    <t>chr2:42483652-42483776:mpeak_43073|chr2_42396477_42556873_EML4_NM_+|</t>
  </si>
  <si>
    <t>EML4</t>
  </si>
  <si>
    <t>chr2_42256625_+</t>
  </si>
  <si>
    <t>chr2:42511204-42511254:mpeak_43074|chr2_42396477_42556873_EML4_NM_+|</t>
  </si>
  <si>
    <t>chr2_42284139_+</t>
  </si>
  <si>
    <t>chr2:42797569-42797628:mpeak_43090|chr2_42721708_42980513_MTA3_NM_+|</t>
  </si>
  <si>
    <t>MTA3</t>
  </si>
  <si>
    <t>chr2:42936631-42936690:mpeak_43095|chr2_42721708_42980513_MTA3_NM_+|</t>
  </si>
  <si>
    <t>chr2:42936684:+</t>
  </si>
  <si>
    <t>chr2_42709542_+</t>
  </si>
  <si>
    <t>chr2:43919744-43919806:mpeak_43120|chr2_43864438_43992551_PLEKHH2_NM_+|</t>
  </si>
  <si>
    <t>PLEKHH2</t>
  </si>
  <si>
    <t>chr2:44001990-44002137:mpeak_43127|chr2_44001177_44036843_DYNC2LI1_NM_+|</t>
  </si>
  <si>
    <t>DYNC2LI1</t>
  </si>
  <si>
    <t>chr2:44002129:+</t>
  </si>
  <si>
    <t>chr2_43774987_+</t>
  </si>
  <si>
    <t>chr2:44019844-44019897:mpeak_43128|chr2_44001177_44036843_DYNC2LI1_NM_+|</t>
  </si>
  <si>
    <t>chr2:44019895:+</t>
  </si>
  <si>
    <t>chr2_43792760_+</t>
  </si>
  <si>
    <t>chr2:44022213-44022321:mpeak_43129|chr2_44001177_44036843_DYNC2LI1_NM_+|</t>
  </si>
  <si>
    <t>chr2:44022318:+</t>
  </si>
  <si>
    <t>chr2_43795175_+</t>
  </si>
  <si>
    <t>chr2:44121723-44121778:mpeak_43136|chr2_44115795_44223144_LRPPRC_NM_-|</t>
  </si>
  <si>
    <t>LRPPRC</t>
  </si>
  <si>
    <t>chr2_43894555_-;chr2_43894627_-</t>
  </si>
  <si>
    <t>chr2:44128447-44128612:mpeak_43138|chr2_44115795_44223144_LRPPRC_NM_-|</t>
  </si>
  <si>
    <t>chr2:44145391-44145548:mpeak_43139|chr2_44115795_44223144_LRPPRC_NM_-|</t>
  </si>
  <si>
    <t>chr2:44161009-44161162:mpeak_43141|chr2_44115795_44223144_LRPPRC_NM_-|</t>
  </si>
  <si>
    <t>chr2:44161015:-;chr2:44161040:-</t>
  </si>
  <si>
    <t>chr2_43933879_-;chr2_43934003_-</t>
  </si>
  <si>
    <t>chr2:44170219-44170280:mpeak_43142|chr2_44115795_44223144_LRPPRC_NM_-|</t>
  </si>
  <si>
    <t>chr2:44170226:-</t>
  </si>
  <si>
    <t>chr2_43943088_-</t>
  </si>
  <si>
    <t>chr2:44458505-44458617:mpeak_43156|chr2_44395941_44459454_PPM1B_NM_+|</t>
  </si>
  <si>
    <t>PPM1B</t>
  </si>
  <si>
    <t>chr2:44458530:+;chr2:44458585:+;chr2:44458611:+</t>
  </si>
  <si>
    <t>chr2_44231392_+;chr2_44231485_+</t>
  </si>
  <si>
    <t>chr2:44573436-44573534:mpeak_43170|chr2_44548584_44589001_PREPL_NM_-|</t>
  </si>
  <si>
    <t>PREPL</t>
  </si>
  <si>
    <t>chr2:45826640-45826984:mpeak_43185|chr2_45616738_45838433_SRBD1_NM_-|</t>
  </si>
  <si>
    <t>SRBD1</t>
  </si>
  <si>
    <t>chr2_45599602_-</t>
  </si>
  <si>
    <t>chr2:46072845-46072920:mpeak_43188|chr2_45879042_46411873_PRKCE_NM_+|</t>
  </si>
  <si>
    <t>PRKCE</t>
  </si>
  <si>
    <t>chr2:46072897:+</t>
  </si>
  <si>
    <t>chr2_45845757_+</t>
  </si>
  <si>
    <t>chr2:46525009-46525082:mpeak_43194|chr2_46524540_46611647_EPAS1_NM_+|</t>
  </si>
  <si>
    <t>EPAS1</t>
  </si>
  <si>
    <t>chr2:46844376-46844442:mpeak_43216|chr2_46844310_46851301_CRIPT_NM_+|</t>
  </si>
  <si>
    <t>CRIPT</t>
  </si>
  <si>
    <t>chr2:46844441:+</t>
  </si>
  <si>
    <t>chr2_46617292_+</t>
  </si>
  <si>
    <t>chr2:47389450-47389542:mpeak_43244|chr2_47387943_47404075_CALM2_NM_-|</t>
  </si>
  <si>
    <t>CALM2</t>
  </si>
  <si>
    <t>chr2:47389445:-</t>
  </si>
  <si>
    <t>chr2_47162305_-</t>
  </si>
  <si>
    <t>chr2:47389680-47389810:mpeak_43245|chr2_47387943_47404075_CALM2_NM_-|</t>
  </si>
  <si>
    <t>chr2:47389660:-;chr2:47389717:-</t>
  </si>
  <si>
    <t>chr2:47600938-47601156:mpeak_43251|chr2_47596286_47613710_EPCAM_NM_+|</t>
  </si>
  <si>
    <t>EPCAM</t>
  </si>
  <si>
    <t>chr2_47373850_+</t>
  </si>
  <si>
    <t>chr2:47606905-47607010:mpeak_43253|chr2_47596286_47613710_EPCAM_NM_+|</t>
  </si>
  <si>
    <t>chr2:47607067-47607143:mpeak_43254|chr2_47596286_47613710_EPCAM_NM_+|</t>
  </si>
  <si>
    <t>chr2:47612816-47612944:mpeak_43255|chr2_47596286_47613710_EPCAM_NM_+|</t>
  </si>
  <si>
    <t>chr2:47612868:+</t>
  </si>
  <si>
    <t>chr2_47385727_+;chr2_47385800_+</t>
  </si>
  <si>
    <t>chr2:47707935-47708083:mpeak_43263|chr2_47630205_47709917_MSH2_NM_+|</t>
  </si>
  <si>
    <t>MSH2</t>
  </si>
  <si>
    <t>chr2:47708079:+</t>
  </si>
  <si>
    <t>chr2_47480846_+;chr2_47480938_+</t>
  </si>
  <si>
    <t>chr2:48018119-48018271:mpeak_43270|chr2_48010220_48033917_MSH6_NM_+|</t>
  </si>
  <si>
    <t>MSH6</t>
  </si>
  <si>
    <t>chr2:48023028-48023188:mpeak_43272|chr2_48010220_48033917_MSH6_NM_+|</t>
  </si>
  <si>
    <t>chr2_47795947_+;chr2_47796041_+</t>
  </si>
  <si>
    <t>chr2:48025741-48026121:mpeak_43273|chr2_48010220_48033917_MSH6_NM_+|</t>
  </si>
  <si>
    <t>chr2:48025873:+</t>
  </si>
  <si>
    <t>chr2_47798627_+;chr2_47798665_+;chr2_47798790_+;chr2_47798876_+;chr2_47798919_+</t>
  </si>
  <si>
    <t>chr2:48036734-48036797:mpeak_43288|chr2_48035386_48132932_FBXO11_NM_-|</t>
  </si>
  <si>
    <t>FBXO11</t>
  </si>
  <si>
    <t>chr2:48039985-48040109:mpeak_43291|chr2_48035386_48132932_FBXO11_NM_-|</t>
  </si>
  <si>
    <t>chr2:48039988:-;chr2:48040054:-</t>
  </si>
  <si>
    <t>chr2_47812794_-;chr2_47812851_-;chr2_47812893_-</t>
  </si>
  <si>
    <t>chr2:48045548-48045609:mpeak_43293|chr2_48035386_48132932_FBXO11_NM_-|</t>
  </si>
  <si>
    <t>chr2:48045552:-</t>
  </si>
  <si>
    <t>chr2_47818414_-</t>
  </si>
  <si>
    <t>chr2:48047496-48047552:mpeak_43295|chr2_48035386_48132932_FBXO11_NM_-|</t>
  </si>
  <si>
    <t>chr2:48124081-48124222:mpeak_43301|chr2_48035386_48132932_FBXO11_NM_-|</t>
  </si>
  <si>
    <t>chr2:54021484-54021592:mpeak_43335|chr2_54014067_54045034_ERLEC1_NM_+|</t>
  </si>
  <si>
    <t>ERLEC1</t>
  </si>
  <si>
    <t>chr2:54024871-54024941:mpeak_43337|chr2_54014067_54045034_ERLEC1_NM_+|</t>
  </si>
  <si>
    <t>chr2_53797789_+</t>
  </si>
  <si>
    <t>chr2:54040081-54040157:mpeak_43338|chr2_54014067_54045034_ERLEC1_NM_+|</t>
  </si>
  <si>
    <t>chr2:54127010-54127125:mpeak_43350|chr2_54092710_54197977_PSME4_NM_-|</t>
  </si>
  <si>
    <t>PSME4</t>
  </si>
  <si>
    <t>chr2:54889390-54889449:mpeak_43372|chr2_54683453_54895487_SPTBN1_NM_+|</t>
  </si>
  <si>
    <t>SPTBN1</t>
  </si>
  <si>
    <t>chr2:54889445:+</t>
  </si>
  <si>
    <t>chr2_54662307_+;chr2_54662362_+</t>
  </si>
  <si>
    <t>chr2:55470597-55470814:mpeak_43404|chr2_55463956_55496384_MTIF2_NM_-|</t>
  </si>
  <si>
    <t>MTIF2</t>
  </si>
  <si>
    <t>chr2_55243499_-</t>
  </si>
  <si>
    <t>chr2:55473545-55473604:mpeak_43406|chr2_55463956_55496384_MTIF2_NM_-|</t>
  </si>
  <si>
    <t>chr2:55746990-55747060:mpeak_43414|chr2_55746730_55772042_CFAP36_NM_+|</t>
  </si>
  <si>
    <t>CFAP36</t>
  </si>
  <si>
    <t>chr2:55757426-55757483:mpeak_43417|chr2_55746730_55772042_CFAP36_NM_+|</t>
  </si>
  <si>
    <t>chr2:55757480:+</t>
  </si>
  <si>
    <t>chr2_55530341_+</t>
  </si>
  <si>
    <t>chr2:55761013-55761106:mpeak_43418|chr2_55746730_55772042_CFAP36_NM_+|</t>
  </si>
  <si>
    <t>chr2:55761096:+</t>
  </si>
  <si>
    <t>chr2_55533937_+;chr2_55533958_+</t>
  </si>
  <si>
    <t>chr2:55762947-55763055:mpeak_43419|chr2_55746730_55772042_CFAP36_NM_+|</t>
  </si>
  <si>
    <t>chr2:55762995:+;chr2:55763051:+</t>
  </si>
  <si>
    <t>chr2_55535863_+;chr2_55535931_+</t>
  </si>
  <si>
    <t>chr2:55768750-55768811:mpeak_43421|chr2_55746730_55772042_CFAP36_NM_+|</t>
  </si>
  <si>
    <t>chr2:55768812:+</t>
  </si>
  <si>
    <t>chr2_55541674_+</t>
  </si>
  <si>
    <t>chr2:55771388-55771515:mpeak_43422|chr2_55746730_55772042_CFAP36_NM_+|</t>
  </si>
  <si>
    <t>chr2:55771506:+</t>
  </si>
  <si>
    <t>chr2_55544302_+;chr2_55544347_+</t>
  </si>
  <si>
    <t>chr2:55808696-55808760:mpeak_43430|chr2_55777142_55844860_SMEK2_NM_-|</t>
  </si>
  <si>
    <t>SMEK2</t>
  </si>
  <si>
    <t>chr2:55841066-55841192:mpeak_43432|chr2_55777142_55844860_SMEK2_NM_-|</t>
  </si>
  <si>
    <t>chr2:55841065:-;chr2:55841133:-;chr2:55841189:-</t>
  </si>
  <si>
    <t>chr2_55613930_-;chr2_55614001_-;chr2_55614058_-</t>
  </si>
  <si>
    <t>chr2:55843226-55843345:mpeak_43435|chr2_55777142_55844860_SMEK2_NM_-|</t>
  </si>
  <si>
    <t>chr2:55843228:-;chr2:55843287:-</t>
  </si>
  <si>
    <t>chr2_55616093_-;chr2_55616153_-</t>
  </si>
  <si>
    <t>chr2:55873389-55873443:mpeak_43445|chr2_55863527_55921045_PNPT1_NM_-|</t>
  </si>
  <si>
    <t>PNPT1</t>
  </si>
  <si>
    <t>chr2:55889087-55889150:mpeak_43447|chr2_55863527_55921045_PNPT1_NM_-|</t>
  </si>
  <si>
    <t>chr2_55662012_-</t>
  </si>
  <si>
    <t>chr2:55897840-55897893:mpeak_43448|chr2_55863527_55921045_PNPT1_NM_-|</t>
  </si>
  <si>
    <t>chr2:55897838:-</t>
  </si>
  <si>
    <t>chr2_55670704_-</t>
  </si>
  <si>
    <t>chr2:55906879-55906935:mpeak_43450|chr2_55863527_55921045_PNPT1_NM_-|</t>
  </si>
  <si>
    <t>chr2:58311216-58311280:mpeak_43459|chr2_58134785_58386483_VRK2_NM_+|</t>
  </si>
  <si>
    <t>VRK2</t>
  </si>
  <si>
    <t>chr2_58084122_+</t>
  </si>
  <si>
    <t>chr2:58387232-58387291:mpeak_43465|chr2_58386935_58468515_FANCL_NM_-|</t>
  </si>
  <si>
    <t>FANCL</t>
  </si>
  <si>
    <t>chr2:61118920-61118970:mpeak_43478|chr2_61108629_61148897_REL_NM_+|</t>
  </si>
  <si>
    <t>REL</t>
  </si>
  <si>
    <t>chr2:61468745-61468803:mpeak_43526|chr2_61415844_61697849_USP34_NM_-|</t>
  </si>
  <si>
    <t>USP34</t>
  </si>
  <si>
    <t>chr2_61241650_-</t>
  </si>
  <si>
    <t>chr2:61528527-61528594:mpeak_43533|chr2_61415844_61697849_USP34_NM_-|</t>
  </si>
  <si>
    <t>chr2:61709624-61709680:mpeak_43542|chr2_61706101_61765418_XPO1_NM_-|</t>
  </si>
  <si>
    <t>XPO1</t>
  </si>
  <si>
    <t>chr2:61715361-61715411:mpeak_43548|chr2_61706101_61765418_XPO1_NM_-|</t>
  </si>
  <si>
    <t>chr2:61720046-61720200:mpeak_43550|chr2_61706101_61765418_XPO1_NM_-|</t>
  </si>
  <si>
    <t>chr2_61492924_-</t>
  </si>
  <si>
    <t>chr2:61749742-61749849:mpeak_43554|chr2_61706101_61765418_XPO1_NM_-|</t>
  </si>
  <si>
    <t>chr2_61522662_-</t>
  </si>
  <si>
    <t>chr2:62100362-62100446:mpeak_43567|chr2_62095841_62115806_CCT4_NM_-|</t>
  </si>
  <si>
    <t>CCT4</t>
  </si>
  <si>
    <t>chr2_61873245_-</t>
  </si>
  <si>
    <t>chr2:62103133-62103337:mpeak_43568|chr2_62095841_62115806_CCT4_NM_-|</t>
  </si>
  <si>
    <t>chr2:62103134:-;chr2:62103241:-</t>
  </si>
  <si>
    <t>chr2_61875998_-;chr2_61876103_-</t>
  </si>
  <si>
    <t>chr2:62114990-62115147:mpeak_43572|chr2_62095841_62115806_CCT4_NM_-|</t>
  </si>
  <si>
    <t>chr2:62115011:-;chr2:62115073:-</t>
  </si>
  <si>
    <t>chr2_61887940_-</t>
  </si>
  <si>
    <t>chr2:63206385-63206473:mpeak_43593|chr2_62900985_63272544_EHBP1_NM_+|</t>
  </si>
  <si>
    <t>EHBP1</t>
  </si>
  <si>
    <t>chr2:63223849-63223912:mpeak_43595|chr2_62900985_63272544_EHBP1_NM_+|</t>
  </si>
  <si>
    <t>chr2:64068197-64068372:mpeak_43613|chr2_64068097_64118253_UGP2_NM_+|</t>
  </si>
  <si>
    <t>UGP2</t>
  </si>
  <si>
    <t>chr2:64812630-64812687:mpeak_43636|chr2_64751438_64819018_AFTPH_NM_+|</t>
  </si>
  <si>
    <t>AFTPH</t>
  </si>
  <si>
    <t>chr2:65325110-65325204:mpeak_43669|chr2_65315824_65357435_RAB1A_NM_-|</t>
  </si>
  <si>
    <t>RAB1A</t>
  </si>
  <si>
    <t>chr2:65542705-65542755:mpeak_43693|chr2_65541303_65659656_SPRED2_NM_-|</t>
  </si>
  <si>
    <t>SPRED2</t>
  </si>
  <si>
    <t>chr2_65315569_-</t>
  </si>
  <si>
    <t>chr2:68385223-68385282:mpeak_43718|chr2_68385004_68401866_PNO1_NM_+|</t>
  </si>
  <si>
    <t>PNO1</t>
  </si>
  <si>
    <t>chr2:68392955-68393005:mpeak_43721|chr2_68385004_68401866_PNO1_NM_+|</t>
  </si>
  <si>
    <t>chr2:68393006:+</t>
  </si>
  <si>
    <t>chr2_68165873_+</t>
  </si>
  <si>
    <t>chr2:68413649-68413789:mpeak_43734|chr2_68408142_68479651_PPP3R1_NM_-|</t>
  </si>
  <si>
    <t>PPP3R1</t>
  </si>
  <si>
    <t>chr2:68413633:-</t>
  </si>
  <si>
    <t>chr2_68186496_-</t>
  </si>
  <si>
    <t>chr2:69373437-69373545:mpeak_43741|chr2_69240275_69472356_ANTXR1_NM_+|</t>
  </si>
  <si>
    <t>ANTXR1</t>
  </si>
  <si>
    <t>chr2:69373497:+;chr2:69373539:+;chr2:69373567:+</t>
  </si>
  <si>
    <t>chr2_69146321_+;chr2_69146362_+;chr2_69146420_+;chr2_69146450_+</t>
  </si>
  <si>
    <t>chr2:69554155-69554217:mpeak_43768|chr2_69553365_69614386_GFPT1_NM_-|</t>
  </si>
  <si>
    <t>GFPT1</t>
  </si>
  <si>
    <t>chr2:69556423-69556482:mpeak_43769|chr2_69553365_69614386_GFPT1_NM_-|</t>
  </si>
  <si>
    <t>chr2:69556429:-</t>
  </si>
  <si>
    <t>chr2:69581613-69581680:mpeak_43773|chr2_69553365_69614386_GFPT1_NM_-|</t>
  </si>
  <si>
    <t>chr2:69597128-69597241:mpeak_43776|chr2_69553365_69614386_GFPT1_NM_-|</t>
  </si>
  <si>
    <t>chr2_69370047_-</t>
  </si>
  <si>
    <t>chr2:70143270-70143362:mpeak_43820|chr2_70142172_70165228_MXD1_NM_+|</t>
  </si>
  <si>
    <t>MXD1</t>
  </si>
  <si>
    <t>chr2:70451550-70451676:mpeak_43852|chr2_70439977_70475779_TIA1_NM_-|</t>
  </si>
  <si>
    <t>TIA1</t>
  </si>
  <si>
    <t>chr2:70451556:-;chr2:70451614:-</t>
  </si>
  <si>
    <t>chr2_70224425_-;chr2_70224484_-</t>
  </si>
  <si>
    <t>chr2:70488413-70488595:mpeak_43858|chr2_70485230_70503865_PCYOX1_NM_+|</t>
  </si>
  <si>
    <t>PCYOX1</t>
  </si>
  <si>
    <t>chr2:70488462:+;chr2:70488591:+</t>
  </si>
  <si>
    <t>chr2_70261329_+;chr2_70261457_+</t>
  </si>
  <si>
    <t>chr2:71622766-71622888:mpeak_43932|chr2_71558884_71661871_ZNF638_NM_+|</t>
  </si>
  <si>
    <t>ZNF638</t>
  </si>
  <si>
    <t>chr2:71622818:+;chr2:71622884:+</t>
  </si>
  <si>
    <t>chr2_71395687_+;chr2_71395750_+</t>
  </si>
  <si>
    <t>chr2:73280450-73280509:mpeak_43957|chr2_73172228_73298965_SFXN5_NM_-|</t>
  </si>
  <si>
    <t>SFXN5</t>
  </si>
  <si>
    <t>chr2:73280458:-;chr2:73280484:-</t>
  </si>
  <si>
    <t>chr2_73053330_-</t>
  </si>
  <si>
    <t>chr2:73682287-73682443:mpeak_43981|chr2_73612885_73836694_ALMS1_NM_+|</t>
  </si>
  <si>
    <t>ALMS1</t>
  </si>
  <si>
    <t>chr2_73455235_+;chr2_73455348_+</t>
  </si>
  <si>
    <t>chr2:73823317-73823374:mpeak_43985|chr2_73612885_73836694_ALMS1_NM_+|</t>
  </si>
  <si>
    <t>chr2:73823369:+</t>
  </si>
  <si>
    <t>chr2_73596240_+</t>
  </si>
  <si>
    <t>chr2:73959232-73959411:mpeak_43994|chr2_73957156_73964517_TPRKB_NM_-|</t>
  </si>
  <si>
    <t>TPRKB</t>
  </si>
  <si>
    <t>chr2:73959233:-;chr2:73959272:-</t>
  </si>
  <si>
    <t>chr2_73732107_-;chr2_73732146_-</t>
  </si>
  <si>
    <t>chr2:74080497-74080560:mpeak_44002|chr2_74056042_74089329_STAMBP_NM_+|</t>
  </si>
  <si>
    <t>STAMBP</t>
  </si>
  <si>
    <t>chr2:74080557:+</t>
  </si>
  <si>
    <t>chr2_73853448_+</t>
  </si>
  <si>
    <t>chr2:74083183-74083243:mpeak_44005|chr2_74056042_74089329_STAMBP_NM_+|</t>
  </si>
  <si>
    <t>chr2:74083236:+</t>
  </si>
  <si>
    <t>chr2_73856121_+</t>
  </si>
  <si>
    <t>chr2:74369393-74369501:mpeak_44040|chr2_74362785_74375039_BOLA3_NM_-|</t>
  </si>
  <si>
    <t>BOLA3</t>
  </si>
  <si>
    <t>chr2_74142319_-</t>
  </si>
  <si>
    <t>chr2:74372311-74372423:mpeak_44041|chr2_74362785_74375039_BOLA3_NM_-|</t>
  </si>
  <si>
    <t>chr2:74404813-74404866:mpeak_44050|chr2_74383772_74405995_MOB1A_NM_-|</t>
  </si>
  <si>
    <t>MOB1A</t>
  </si>
  <si>
    <t>chr2:74404815:-</t>
  </si>
  <si>
    <t>chr2:75113609-75113668:mpeak_44118|chr2_75059781_75117923_HK2_NM_+|</t>
  </si>
  <si>
    <t>HK2</t>
  </si>
  <si>
    <t>chr2:75879262-75879329:mpeak_44146|chr2_75873908_75882189_MRPL19_NM_+|</t>
  </si>
  <si>
    <t>MRPL19</t>
  </si>
  <si>
    <t>chr2_75652190_+</t>
  </si>
  <si>
    <t>chr2:75881867-75882051:mpeak_44147|chr2_75873908_75882189_MRPL19_NM_+|</t>
  </si>
  <si>
    <t>chr2_75654896_+</t>
  </si>
  <si>
    <t>chr2:84652534-84652683:mpeak_44187|chr2_84650896_84686586_SUCLG1_NM_-|</t>
  </si>
  <si>
    <t>SUCLG1</t>
  </si>
  <si>
    <t>chr2:84652538:-</t>
  </si>
  <si>
    <t>chr2_84425414_-</t>
  </si>
  <si>
    <t>chr2:85132801-85132852:mpeak_44192|chr2_85132762_85133512_TMSB10_NM_+|</t>
  </si>
  <si>
    <t>TMSB10</t>
  </si>
  <si>
    <t>chr2_84905698_+;chr2_84905718_+</t>
  </si>
  <si>
    <t>chr2:85133085-85133234:mpeak_44193|chr2_85132762_85133512_TMSB10_NM_+|</t>
  </si>
  <si>
    <t>chr2:85133187:+;chr2:85133215:+;chr2:85133241:+</t>
  </si>
  <si>
    <t>chr2_84906042_+;chr2_84906092_+</t>
  </si>
  <si>
    <t>chr2:85785839-85785900:mpeak_44261|chr2_85777249_85788657_GGCX_NM_-|</t>
  </si>
  <si>
    <t>GGCX</t>
  </si>
  <si>
    <t>chr2:85785848:-</t>
  </si>
  <si>
    <t>chr2_85558726_-</t>
  </si>
  <si>
    <t>chr2:85785961-85786018:mpeak_44262|chr2_85777249_85788657_GGCX_NM_-|</t>
  </si>
  <si>
    <t>chr2:85785965:-</t>
  </si>
  <si>
    <t>chr2_85558845_-</t>
  </si>
  <si>
    <t>chr2:85804682-85804784:mpeak_44264|chr2_85804613_85808698_VAMP8_NM_+|</t>
  </si>
  <si>
    <t>VAMP8</t>
  </si>
  <si>
    <t>chr2:85806125-85806266:mpeak_44265|chr2_85804613_85808698_VAMP8_NM_+|</t>
  </si>
  <si>
    <t>chr2:85806229:+;chr2:85806285:+</t>
  </si>
  <si>
    <t>chr2_85579031_+;chr2_85579054_+</t>
  </si>
  <si>
    <t>chr2:85832354-85832511:mpeak_44272|chr2_85829964_85875883_USP39_NR_+|</t>
  </si>
  <si>
    <t>USP39</t>
  </si>
  <si>
    <t>chr2:85832430:+;chr2:85832512:+</t>
  </si>
  <si>
    <t>chr2_85605306_+</t>
  </si>
  <si>
    <t>chr2:85838358-85838462:mpeak_44281|chr2_85836190_85839179_C2orf68_NM_-|</t>
  </si>
  <si>
    <t>C2orf68</t>
  </si>
  <si>
    <t>chr2:85838366:-;chr2:85838411:-</t>
  </si>
  <si>
    <t>chr2_85611245_-</t>
  </si>
  <si>
    <t>chr2:86265938-86265995:mpeak_44301|chr2_86254646_86333278_POLR1A_NM_-|</t>
  </si>
  <si>
    <t>POLR1A</t>
  </si>
  <si>
    <t>chr2:86363936-86364032:mpeak_44311|chr2_86333304_86364591_PTCD3_NM_+|</t>
  </si>
  <si>
    <t>PTCD3</t>
  </si>
  <si>
    <t>chr2:86364004:+;chr2:86364078:+</t>
  </si>
  <si>
    <t>chr2_86136864_+;chr2_86136950_+</t>
  </si>
  <si>
    <t>chr2:86386665-86386813:mpeak_44329|chr2_86372004_86422893_IMMT_NM_-|</t>
  </si>
  <si>
    <t>IMMT</t>
  </si>
  <si>
    <t>chr2:86389089-86389157:mpeak_44330|chr2_86372004_86422893_IMMT_NM_-|</t>
  </si>
  <si>
    <t>chr2:86433377-86433430:mpeak_44334|chr2_86426555_86437602_MRPL35_NM_+|</t>
  </si>
  <si>
    <t>MRPL35</t>
  </si>
  <si>
    <t>chr2:86434316-86434460:mpeak_44335|chr2_86426555_86437602_MRPL35_NM_+|</t>
  </si>
  <si>
    <t>chr2:86671012-86671069:mpeak_44352|chr2_86668270_86719161_KDM3A_NM_+|</t>
  </si>
  <si>
    <t>KDM3A</t>
  </si>
  <si>
    <t>chr2:86671065:+</t>
  </si>
  <si>
    <t>chr2_86443941_+</t>
  </si>
  <si>
    <t>chr2:86711229-86711289:mpeak_44355|chr2_86668270_86719161_KDM3A_NM_+|</t>
  </si>
  <si>
    <t>chr2:8874780-8874887:mpeak_42008|chr2_8872112_8977755_KIDINS220_NM_-|</t>
  </si>
  <si>
    <t>KIDINS220</t>
  </si>
  <si>
    <t>chr2:8926328-8926386:mpeak_42010|chr2_8872112_8977755_KIDINS220_NM_-|</t>
  </si>
  <si>
    <t>chr2:8926333:-</t>
  </si>
  <si>
    <t>chr2:9142429-9142497:mpeak_42029|chr2_8999034_9143876_MBOAT2_NM_-|</t>
  </si>
  <si>
    <t>MBOAT2</t>
  </si>
  <si>
    <t>chr2:9142441:-</t>
  </si>
  <si>
    <t>chr2_9002314_-</t>
  </si>
  <si>
    <t>chr2:91830552-91830640:mpeak_44457|chr2_91825059_91847975_LOC654342_NR_-|</t>
  </si>
  <si>
    <t>LOC654342</t>
  </si>
  <si>
    <t>chr2:91830582:-</t>
  </si>
  <si>
    <t>chr2:91831200-91831266:mpeak_44458|chr2_91825059_91847975_LOC654342_NR_-|</t>
  </si>
  <si>
    <t>chr2:91831205:-</t>
  </si>
  <si>
    <t>chr2:9350054-9350104:mpeak_42032|chr2_9346893_9543381_ASAP2_NM_+|</t>
  </si>
  <si>
    <t>ASAP2</t>
  </si>
  <si>
    <t>chr2:9350105:+</t>
  </si>
  <si>
    <t>chr2_9209975_+</t>
  </si>
  <si>
    <t>chr2:9568888-9568947:mpeak_42048|chr2_9563665_9613044_CPSF3_NM_+|</t>
  </si>
  <si>
    <t>CPSF3</t>
  </si>
  <si>
    <t>chr2:95767420-95767476:mpeak_44475|chr2_95753326_95787754_MRPS5_NM_-|</t>
  </si>
  <si>
    <t>MRPS5</t>
  </si>
  <si>
    <t>chr2:95773916-95774163:mpeak_44478|chr2_95753326_95787754_MRPS5_NM_-|</t>
  </si>
  <si>
    <t>chr2:95773920:-</t>
  </si>
  <si>
    <t>chr2_95108365_-</t>
  </si>
  <si>
    <t>chr2:96860687-96860738:mpeak_44503|chr2_96852652_96874573_STARD7_NM_-|</t>
  </si>
  <si>
    <t>STARD7</t>
  </si>
  <si>
    <t>chr2:96861140-96861300:mpeak_44504|chr2_96852652_96874573_STARD7_NM_-|</t>
  </si>
  <si>
    <t>chr2:96873745-96873805:mpeak_44505|chr2_96852652_96874573_STARD7_NM_-|</t>
  </si>
  <si>
    <t>chr2:96873753:-</t>
  </si>
  <si>
    <t>chr2_96208015_-</t>
  </si>
  <si>
    <t>chr2:96873879-96873935:mpeak_44506|chr2_96852652_96874573_STARD7_NM_-|</t>
  </si>
  <si>
    <t>chr2:96953194-96953306:mpeak_44527|chr2_96940893_96971307_SNRNP200_NM_-mpeak_44527|chr2_96940893_96971307_SNRNP200_NM_-||</t>
  </si>
  <si>
    <t>SNRNP200</t>
  </si>
  <si>
    <t>chr2:96964043-96964169:mpeak_44529|chr2_96940893_96971307_SNRNP200_NM_-mpeak_44529|chr2_96940893_96971307_SNRNP200_NM_-||</t>
  </si>
  <si>
    <t>chr2_96298381_-</t>
  </si>
  <si>
    <t>chr2:96966726-96966797:mpeak_44531|chr2_96940893_96971307_SNRNP200_NM_-mpeak_44531|chr2_96940893_96971307_SNRNP200_NM_-||</t>
  </si>
  <si>
    <t>chr2:96967262-96967459:mpeak_44532|chr2_96940893_96971307_SNRNP200_NM_-mpeak_44532|chr2_96940893_96971307_SNRNP200_NM_-||</t>
  </si>
  <si>
    <t>chr2_96301571_-</t>
  </si>
  <si>
    <t>chr2:96970440-96970518:mpeak_44534|chr2_96940893_96971307_SNRNP200_NM_-mpeak_44534|chr2_96940893_96971307_SNRNP200_NM_-||</t>
  </si>
  <si>
    <t>chr2:9728408-9728462:mpeak_42076|chr2_9725474_9771184_YWHAQ_NM_-|</t>
  </si>
  <si>
    <t>YWHAQ</t>
  </si>
  <si>
    <t>chr2:97527939-97528071:mpeak_44570|chr2_97527192_97535735_SEMA4C_NM_-|</t>
  </si>
  <si>
    <t>SEMA4C</t>
  </si>
  <si>
    <t>chr2:97528019:-</t>
  </si>
  <si>
    <t>chr2_96862283_-</t>
  </si>
  <si>
    <t>chr2:98392300-98392351:mpeak_44587|chr2_98373846_98612354_TMEM131_NM_-|</t>
  </si>
  <si>
    <t>TMEM131</t>
  </si>
  <si>
    <t>chr2:99193566-99193619:mpeak_44594|chr2_99061320_99203938_INPP4A_NM_+|</t>
  </si>
  <si>
    <t>INPP4A</t>
  </si>
  <si>
    <t>chr2:99342399-99342456:mpeak_44622|chr2_99242055_99347589_MGAT4A_NM_-|</t>
  </si>
  <si>
    <t>MGAT4A</t>
  </si>
  <si>
    <t>chr2:99342402:-</t>
  </si>
  <si>
    <t>chr2_98725940_-</t>
  </si>
  <si>
    <t>chr2:99790387-99790493:mpeak_44652|chr2_99785933_99797492_MITD1_NM_-|</t>
  </si>
  <si>
    <t>MITD1</t>
  </si>
  <si>
    <t>chr2_99174002_-</t>
  </si>
  <si>
    <t>chr2:99938199-99938254:mpeak_44671|chr2_99936262_99952860_TXNDC9_NM_-|</t>
  </si>
  <si>
    <t>TXNDC9</t>
  </si>
  <si>
    <t>chr2:99938198:-</t>
  </si>
  <si>
    <t>chr2_99321739_-</t>
  </si>
  <si>
    <t>chr2:99952317-99952367:mpeak_44674|chr2_99936262_99952860_TXNDC9_NM_-|</t>
  </si>
  <si>
    <t>chr2:99978238-99978294:mpeak_44678|chr2_99953833_100015769_EIF5B_NM_+|</t>
  </si>
  <si>
    <t>chr2_99361750_+;chr2_99361817_+</t>
  </si>
  <si>
    <t>chr2:99980087-99980341:mpeak_44679|chr2_99953833_100015769_EIF5B_NM_+|</t>
  </si>
  <si>
    <t>chr2:99980326:+</t>
  </si>
  <si>
    <t>chr2_99363692_+;chr2_99363778_+;chr2_99363797_+;chr2_99363853_+</t>
  </si>
  <si>
    <t>chr2:99985859-99985948:mpeak_44680|chr2_99953833_100015769_EIF5B_NM_+|</t>
  </si>
  <si>
    <t>chr2:99985944:+</t>
  </si>
  <si>
    <t>chr2_99369479_+</t>
  </si>
  <si>
    <t>chr2:99988125-99988201:mpeak_44681|chr2_99953833_100015769_EIF5B_NM_+|</t>
  </si>
  <si>
    <t>chr2:99988193:+</t>
  </si>
  <si>
    <t>chr2_99371664_+;chr2_99371724_+</t>
  </si>
  <si>
    <t>chr2:99992804-99993099:mpeak_44682|chr2_99953833_100015769_EIF5B_NM_+|</t>
  </si>
  <si>
    <t>chr2:99993099:+</t>
  </si>
  <si>
    <t>chr2_99376406_+;chr2_99376448_+;chr2_99376493_+;chr2_99376620_+</t>
  </si>
  <si>
    <t>chr3:100037899-100038021:mpeak_55232|chr3_99979660_100042430_TBC1D23_NM_+|</t>
  </si>
  <si>
    <t>TBC1D23</t>
  </si>
  <si>
    <t>chr3_100319168_+</t>
  </si>
  <si>
    <t>chr3:100095634-100095787:mpeak_55253|chr3_100084561_100120242_TOMM70A_NM_-|</t>
  </si>
  <si>
    <t>TOMM70A</t>
  </si>
  <si>
    <t>chr3:100095654:-</t>
  </si>
  <si>
    <t>chr3_100376795_-;chr3_100376879_-</t>
  </si>
  <si>
    <t>chr3:100095853-100095904:mpeak_55254|chr3_100084561_100120242_TOMM70A_NM_-|</t>
  </si>
  <si>
    <t>chr3:100095850:-;chr3:100095900:-</t>
  </si>
  <si>
    <t>chr3_100377009_-;chr3_100377056_-</t>
  </si>
  <si>
    <t>chr3:100096688-100096760:mpeak_55255|chr3_100084561_100120242_TOMM70A_NM_-|</t>
  </si>
  <si>
    <t>chr3_100377851_-</t>
  </si>
  <si>
    <t>chr3:100105643-100105728:mpeak_55258|chr3_100084561_100120242_TOMM70A_NM_-|</t>
  </si>
  <si>
    <t>chr3_100386805_-</t>
  </si>
  <si>
    <t>chr3:10011193-10011331:mpeak_53091|chr3_10005881_10028522_EMC3_NM_-|</t>
  </si>
  <si>
    <t>EMC3</t>
  </si>
  <si>
    <t>chr3:10011205:-;chr3:10011231:-;chr3:10011261:-;chr3:10011318:-</t>
  </si>
  <si>
    <t>chr3_9969522_-;chr3_9969577_-;chr3_9969636_-</t>
  </si>
  <si>
    <t>chr3:10029610-10029682:mpeak_53094|chr3_10028576_10044400_EMC3-AS1_NR_+|</t>
  </si>
  <si>
    <t>EMC3-AS1</t>
  </si>
  <si>
    <t>chr3:10070300-10070393:mpeak_53105|chr3_10068112_10142871_FANCD2_NM_+|</t>
  </si>
  <si>
    <t>FANCD2</t>
  </si>
  <si>
    <t>chr3:10082318-10082368:mpeak_53108|chr3_10068112_10142871_FANCD2_NM_+|</t>
  </si>
  <si>
    <t>chr3:10082370:+</t>
  </si>
  <si>
    <t>chr3_10040684_+</t>
  </si>
  <si>
    <t>chr3:10084752-10084843:mpeak_53109|chr3_10068112_10142871_FANCD2_NM_+|</t>
  </si>
  <si>
    <t>chr3:10108924-10109009:mpeak_53112|chr3_10068112_10142871_FANCD2_NM_+|</t>
  </si>
  <si>
    <t>chr3:101293042-101293135:mpeak_55286|chr3_101293041_101311470_PCNP_NM_+|</t>
  </si>
  <si>
    <t>PCNP</t>
  </si>
  <si>
    <t>chr3:101390926-101391063:mpeak_55307|chr3_101370527_101395988_ZBTB11_NM_-|</t>
  </si>
  <si>
    <t>ZBTB11</t>
  </si>
  <si>
    <t>chr3:101477180-101477278:mpeak_55316|chr3_101443436_101483690_CEP97_NM_+|</t>
  </si>
  <si>
    <t>CEP97</t>
  </si>
  <si>
    <t>chr3:10353168-10353356:mpeak_53138|chr3_10343058_10362872_SEC13_NM_-|</t>
  </si>
  <si>
    <t>SEC13</t>
  </si>
  <si>
    <t>chr3:10353165:-;chr3:10353260:-;chr3:10353298:-</t>
  </si>
  <si>
    <t>chr3_10311483_-;chr3_10311558_-;chr3_10311622_-</t>
  </si>
  <si>
    <t>chr3:10354861-10354979:mpeak_53140|chr3_10343058_10362872_SEC13_NM_-|</t>
  </si>
  <si>
    <t>chr3:10362723-10362780:mpeak_53142|chr3_10343058_10362872_SEC13_NM_-|</t>
  </si>
  <si>
    <t>chr3_10321053_-</t>
  </si>
  <si>
    <t>chr3:105266027-105266139:mpeak_55344|chr3_105085556_105293320_ALCAM_NM_+|</t>
  </si>
  <si>
    <t>ALCAM</t>
  </si>
  <si>
    <t>chr3:105290687-105290810:mpeak_55349|chr3_105085556_105293320_ALCAM_NM_+|</t>
  </si>
  <si>
    <t>chr3_105571961_+</t>
  </si>
  <si>
    <t>chr3:105480967-105481023:mpeak_55363|chr3_105378073_105587887_CBLB_NM_-|</t>
  </si>
  <si>
    <t>CBLB</t>
  </si>
  <si>
    <t>chr3:105480966:-</t>
  </si>
  <si>
    <t>chr3_105762123_-</t>
  </si>
  <si>
    <t>chr3:107429294-107429428:mpeak_55373|chr3_107241782_107524216_BBX_NM_+|</t>
  </si>
  <si>
    <t>BBX</t>
  </si>
  <si>
    <t>chr3_107710527_+;chr3_107710579_+</t>
  </si>
  <si>
    <t>chr3:107491468-107491746:mpeak_55374|chr3_107241782_107524216_BBX_NM_+|</t>
  </si>
  <si>
    <t>chr3_107772665_+;chr3_107772721_+;chr3_107772778_+;chr3_107772801_+;chr3_107772897_+</t>
  </si>
  <si>
    <t>chr3:107776232-107776387:mpeak_55409|chr3_107766139_107809935_CD47_NM_-|</t>
  </si>
  <si>
    <t>CD47</t>
  </si>
  <si>
    <t>chr3_108057386_-</t>
  </si>
  <si>
    <t>chr3:107884268-107884327:mpeak_55414|chr3_107881502_107941417_IFT57_NM_-|</t>
  </si>
  <si>
    <t>IFT57</t>
  </si>
  <si>
    <t>chr3:107937366-107937420:mpeak_55417|chr3_107881502_107941417_IFT57_NM_-|</t>
  </si>
  <si>
    <t>chr3:108271100-108271225:mpeak_55427|chr3_108270166_108308491_KIAA1524_NM_-|</t>
  </si>
  <si>
    <t>KIAA1524</t>
  </si>
  <si>
    <t>chr3_108552268_-</t>
  </si>
  <si>
    <t>chr3:108272483-108272536:mpeak_55428|chr3_108270166_108308491_KIAA1524_NM_-|</t>
  </si>
  <si>
    <t>chr3:108276050-108276209:mpeak_55430|chr3_108270166_108308491_KIAA1524_NM_-|</t>
  </si>
  <si>
    <t>chr3:108366918-108366969:mpeak_55433|chr3_108308336_108412206_DZIP3_NM_+|</t>
  </si>
  <si>
    <t>DZIP3</t>
  </si>
  <si>
    <t>chr3:108366921:+</t>
  </si>
  <si>
    <t>chr3_108648073_+</t>
  </si>
  <si>
    <t>chr3:112260650-112260746:mpeak_55466|chr3_112253184_112280810_ATG3_NM_-|</t>
  </si>
  <si>
    <t>ATG3</t>
  </si>
  <si>
    <t>chr3:112260650:-</t>
  </si>
  <si>
    <t>chr3:112262901-112262972:mpeak_55467|chr3_112253184_112280810_ATG3_NM_-|</t>
  </si>
  <si>
    <t>chr3:112715735-112715850:mpeak_55480|chr3_112709799_112719696_GTPBP8_NM_+|</t>
  </si>
  <si>
    <t>GTPBP8</t>
  </si>
  <si>
    <t>chr3:113225364-113225460:mpeak_55511|chr3_113164207_113234034_SPICE1_NM_-|</t>
  </si>
  <si>
    <t>SPICE1</t>
  </si>
  <si>
    <t>chr3:113383157-113383265:mpeak_55533|chr3_113368697_113415493_KIAA2018_NR_-mpeak_55533|chr3_113380272_113415493_KIAA2018_NM_-||</t>
  </si>
  <si>
    <t>KIAA2018</t>
  </si>
  <si>
    <t>chr3_113664410_-</t>
  </si>
  <si>
    <t>chr3:113442814-113442956:mpeak_55545|chr3_113440784_113465146_NAA50_NM_-|</t>
  </si>
  <si>
    <t>NAA50</t>
  </si>
  <si>
    <t>chr3_113724069_-;chr3_113724099_-</t>
  </si>
  <si>
    <t>chr3:11358132-11358183:mpeak_53149|chr3_11314009_11596284_ATG7_NM_+|</t>
  </si>
  <si>
    <t>ATG7</t>
  </si>
  <si>
    <t>chr3:11358185:+</t>
  </si>
  <si>
    <t>chr3:113798860-113798911:mpeak_55567|chr3_113775581_113804519_QTRTD1_NM_+|</t>
  </si>
  <si>
    <t>QTRTD1</t>
  </si>
  <si>
    <t>chr3:119236053-119236174:mpeak_55604|chr3_119217367_119242452_TIMMDC1_NM_+|</t>
  </si>
  <si>
    <t>TIMMDC1</t>
  </si>
  <si>
    <t>chr3:119236163:+</t>
  </si>
  <si>
    <t>chr3_119517282_+</t>
  </si>
  <si>
    <t>chr3:119393229-119393359:mpeak_55615|chr3_119388512_119396243_COX17_NM_-|</t>
  </si>
  <si>
    <t>COX17</t>
  </si>
  <si>
    <t>chr3:119393250:-</t>
  </si>
  <si>
    <t>chr3_119674404_-;chr3_119674434_-</t>
  </si>
  <si>
    <t>chr3:119396043-119396121:mpeak_55618|chr3_119388512_119396243_COX17_NM_-|</t>
  </si>
  <si>
    <t>chr3:119623608-119623666:mpeak_55629|chr3_119545702_119813264_GSK3B_NM_-|</t>
  </si>
  <si>
    <t>GSK3B</t>
  </si>
  <si>
    <t>chr3:119623609:-</t>
  </si>
  <si>
    <t>chr3:119720889-119721051:mpeak_55633|chr3_119545702_119813264_GSK3B_NM_-|</t>
  </si>
  <si>
    <t>chr3:121553187-121553288:mpeak_55727|chr3_121489421_121553926_IQCB1_NM_-|</t>
  </si>
  <si>
    <t>IQCB1</t>
  </si>
  <si>
    <t>chr3:121710878-121710940:mpeak_55742|chr3_121707255_121741127_ILDR1_NM_-|</t>
  </si>
  <si>
    <t>ILDR1</t>
  </si>
  <si>
    <t>chr3:121710888:-</t>
  </si>
  <si>
    <t>chr3_121992043_-</t>
  </si>
  <si>
    <t>chr3:122123099-122123178:mpeak_55750|chr3_122103022_122128585_FAM162A_NM_+|</t>
  </si>
  <si>
    <t>FAM162A</t>
  </si>
  <si>
    <t>chr3_122404301_+;chr3_122404338_+</t>
  </si>
  <si>
    <t>chr3:122255139-122255202:mpeak_55777|chr3_122247590_122283523_PARP9_NM_-|</t>
  </si>
  <si>
    <t>PARP9</t>
  </si>
  <si>
    <t>chr3:122255807-122255934:mpeak_55778|chr3_122247590_122283523_PARP9_NM_-|</t>
  </si>
  <si>
    <t>chr3_122536961_-</t>
  </si>
  <si>
    <t>chr3:122284702-122284796:mpeak_55783|chr3_122283184_122290524_DTX3L_NM_+|</t>
  </si>
  <si>
    <t>DTX3L</t>
  </si>
  <si>
    <t>chr3_122565906_+</t>
  </si>
  <si>
    <t>chr3:123218139-123218189:mpeak_55843|chr3_123213817_123303924_HACD2_NM_-|</t>
  </si>
  <si>
    <t>HACD2</t>
  </si>
  <si>
    <t>chr3:123218138:-</t>
  </si>
  <si>
    <t>chr3_123499292_-</t>
  </si>
  <si>
    <t>chr3:123295907-123295962:mpeak_55845|chr3_123213817_123303924_HACD2_NM_-|</t>
  </si>
  <si>
    <t>chr3:123295911:-</t>
  </si>
  <si>
    <t>chr3_123577065_-</t>
  </si>
  <si>
    <t>chr3:123331354-123331496:mpeak_55848|chr3_123304359_123349342_MYLK-AS1_NR_+|</t>
  </si>
  <si>
    <t>MYLK-AS1</t>
  </si>
  <si>
    <t>chr3:123331410:+;chr3:123331440:+</t>
  </si>
  <si>
    <t>chr3_123612582_+</t>
  </si>
  <si>
    <t>chr3:123675582-123675652:mpeak_55859|chr3_123634565_123680255_CCDC14_NM_-|</t>
  </si>
  <si>
    <t>CCDC14</t>
  </si>
  <si>
    <t>chr3:125032144-125032354:mpeak_55892|chr3_124952783_125094198_ZNF148_NM_-|</t>
  </si>
  <si>
    <t>ZNF148</t>
  </si>
  <si>
    <t>chr3_125313359_-;chr3_125313380_-</t>
  </si>
  <si>
    <t>chr3:125093194-125093343:mpeak_55895|chr3_124952783_125094198_ZNF148_NM_-|</t>
  </si>
  <si>
    <t>chr3_125374440_-</t>
  </si>
  <si>
    <t>chr3:125257289-125257393:mpeak_55906|chr3_125249424_125314381_OSBPL11_NM_-|</t>
  </si>
  <si>
    <t>OSBPL11</t>
  </si>
  <si>
    <t>chr3:12531275-12531410:mpeak_53180|chr3_12525930_12574160_TSEN2_NM_+|</t>
  </si>
  <si>
    <t>TSEN2</t>
  </si>
  <si>
    <t>chr3:127381356-127381524:mpeak_55957|chr3_127348001_127391110_PODXL2_NM_+|</t>
  </si>
  <si>
    <t>PODXL2</t>
  </si>
  <si>
    <t>chr3:127381407:+;chr3:127381449:+;chr3:127381525:+</t>
  </si>
  <si>
    <t>chr3_127662563_+;chr3_127662681_+</t>
  </si>
  <si>
    <t>chr3:127810236-127810286:mpeak_55977|chr3_127800252_127842671_RUVBL1_NM_-|</t>
  </si>
  <si>
    <t>RUVBL1</t>
  </si>
  <si>
    <t>chr3:127810232:-</t>
  </si>
  <si>
    <t>chr3_128091393_-</t>
  </si>
  <si>
    <t>chr3:127817723-127817795:mpeak_55979|chr3_127800252_127842671_RUVBL1_NM_-|</t>
  </si>
  <si>
    <t>chr3_128098891_-</t>
  </si>
  <si>
    <t>chr3:128077047-128077098:mpeak_55989|chr3_127872299_128126911_EEFSEC_NM_+|</t>
  </si>
  <si>
    <t>EEFSEC</t>
  </si>
  <si>
    <t>chr3:128345569-128345628:mpeak_56001|chr3_128339436_128369719_RPN1_NM_-|</t>
  </si>
  <si>
    <t>RPN1</t>
  </si>
  <si>
    <t>chr3:128363767-128363834:mpeak_56003|chr3_128339436_128369719_RPN1_NM_-|</t>
  </si>
  <si>
    <t>chr3:128369373-128369435:mpeak_56006|chr3_128339436_128369719_RPN1_NM_-|</t>
  </si>
  <si>
    <t>chr3:12878623-12878715:mpeak_53207|chr3_12877722_12883081_RPL32_NM_-|</t>
  </si>
  <si>
    <t>RPL32</t>
  </si>
  <si>
    <t>chr3:128984388-128984446:mpeak_56059|chr3_128968452_128996136_COPG1_NM_+|</t>
  </si>
  <si>
    <t>COPG1</t>
  </si>
  <si>
    <t>chr3:128985899-128985952:mpeak_56061|chr3_128968452_128996136_COPG1_NM_+|</t>
  </si>
  <si>
    <t>chr3:128999662-128999719:mpeak_56071|chr3_128997683_129023431_HMCES_NM_+|</t>
  </si>
  <si>
    <t>HMCES</t>
  </si>
  <si>
    <t>chr3:128999721:+</t>
  </si>
  <si>
    <t>chr3_129280876_+</t>
  </si>
  <si>
    <t>chr3:129156734-129156799:mpeak_56087|chr3_129150421_129159022_MBD4_NM_-|</t>
  </si>
  <si>
    <t>MBD4</t>
  </si>
  <si>
    <t>chr3_129437936_-</t>
  </si>
  <si>
    <t>chr3:13004465-13004534:mpeak_53217|chr3_12942850_13114617_IQSEC1_NM_-|</t>
  </si>
  <si>
    <t>IQSEC1</t>
  </si>
  <si>
    <t>chr3:13004478:-</t>
  </si>
  <si>
    <t>chr3_12962984_-</t>
  </si>
  <si>
    <t>chr3:130683781-130683835:mpeak_56134|chr3_130569368_130734995_ATP2C1_NM_+|</t>
  </si>
  <si>
    <t>ATP2C1</t>
  </si>
  <si>
    <t>chr3:130714867-130714926:mpeak_56139|chr3_130569368_130734995_ATP2C1_NM_+|</t>
  </si>
  <si>
    <t>chr3:130720057-130720118:mpeak_56140|chr3_130569368_130734995_ATP2C1_NM_+|</t>
  </si>
  <si>
    <t>chr3:130721899-130722064:mpeak_56147|chr3_130569368_130734995_ATP2C1_NM_+|</t>
  </si>
  <si>
    <t>chr3:130721902:+;chr3:130721952:+;chr3:130721994:+;chr3:130722085:+</t>
  </si>
  <si>
    <t>chr3_131003057_+;chr3_131003148_+;chr3_131003237_+</t>
  </si>
  <si>
    <t>chr3:132136562-132136613:mpeak_56204|chr3_132136552_132257019_DNAJC13_NM_+|</t>
  </si>
  <si>
    <t>DNAJC13</t>
  </si>
  <si>
    <t>chr3:132191978-132192035:mpeak_56206|chr3_132136552_132257019_DNAJC13_NM_+|</t>
  </si>
  <si>
    <t>chr3:132213970-132214019:mpeak_56211|chr3_132136552_132257019_DNAJC13_NM_+|</t>
  </si>
  <si>
    <t>chr3:132235261-132235311:mpeak_56212|chr3_132136552_132257019_DNAJC13_NM_+|</t>
  </si>
  <si>
    <t>chr3:132244978-132245031:mpeak_56214|chr3_132136552_132257019_DNAJC13_NM_+|</t>
  </si>
  <si>
    <t>chr3:133293075-133293136:mpeak_56244|chr3_133292433_133306002_CDV3_NM_+|</t>
  </si>
  <si>
    <t>CDV3</t>
  </si>
  <si>
    <t>chr3:133293847-133293967:mpeak_56245|chr3_133292433_133306002_CDV3_NM_+|</t>
  </si>
  <si>
    <t>chr3_133575066_+</t>
  </si>
  <si>
    <t>chr3:133305504-133305572:mpeak_56247|chr3_133292433_133306002_CDV3_NM_+|</t>
  </si>
  <si>
    <t>chr3_133586688_+;chr3_133586718_+</t>
  </si>
  <si>
    <t>chr3:133335834-133335886:mpeak_56262|chr3_133320237_133380737_TOPBP1_NM_-|</t>
  </si>
  <si>
    <t>TOPBP1</t>
  </si>
  <si>
    <t>chr3:133335827:-</t>
  </si>
  <si>
    <t>chr3:133336362-133336413:mpeak_56264|chr3_133320237_133380737_TOPBP1_NM_-|</t>
  </si>
  <si>
    <t>chr3:133336361:-</t>
  </si>
  <si>
    <t>chr3_133617518_-</t>
  </si>
  <si>
    <t>chr3:13385683-13385733:mpeak_53226|chr3_13359281_13461819_NUP210_NM_-|</t>
  </si>
  <si>
    <t>NUP210</t>
  </si>
  <si>
    <t>chr3:13388911-13388972:mpeak_53227|chr3_13359281_13461819_NUP210_NM_-|</t>
  </si>
  <si>
    <t>chr3:13388920:-</t>
  </si>
  <si>
    <t>chr3_13347421_-</t>
  </si>
  <si>
    <t>chr3:133893199-133893249:mpeak_56289|chr3_133877108_133969586_RYK_NM_-|</t>
  </si>
  <si>
    <t>RYK</t>
  </si>
  <si>
    <t>chr3:133893198:-</t>
  </si>
  <si>
    <t>chr3_134174355_-</t>
  </si>
  <si>
    <t>chr3:13389960-13390047:mpeak_53229|chr3_13359281_13461819_NUP210_NM_-|</t>
  </si>
  <si>
    <t>chr3:13389961:-;chr3:13389987:-</t>
  </si>
  <si>
    <t>chr3_13348426_-;chr3_13348466_-</t>
  </si>
  <si>
    <t>chr3:134204156-134204264:mpeak_56302|chr3_134197557_134204865_ANAPC13_NM_-|</t>
  </si>
  <si>
    <t>ANAPC13</t>
  </si>
  <si>
    <t>chr3:134251612-134251733:mpeak_56305|chr3_134204574_134293634_CEP63_NM_+|</t>
  </si>
  <si>
    <t>CEP63</t>
  </si>
  <si>
    <t>chr3_134532845_+</t>
  </si>
  <si>
    <t>chr3:134264566-134264666:mpeak_56306|chr3_134204574_134293634_CEP63_NM_+|</t>
  </si>
  <si>
    <t>chr3:134267894-134268012:mpeak_56308|chr3_134204574_134293634_CEP63_NM_+|</t>
  </si>
  <si>
    <t>chr3_134549099_+</t>
  </si>
  <si>
    <t>chr3:13459495-13459561:mpeak_53231|chr3_13359281_13461819_NUP210_NM_-|</t>
  </si>
  <si>
    <t>chr3:13459506:-</t>
  </si>
  <si>
    <t>chr3_13418008_-</t>
  </si>
  <si>
    <t>chr3:135806717-135806786:mpeak_56322|chr3_135684514_135863884_PPP2R3A_NM_+|</t>
  </si>
  <si>
    <t>PPP2R3A</t>
  </si>
  <si>
    <t>chr3:136152389-136152436:mpeak_56345|chr3_136057119_136471245_STAG1_NM_-|</t>
  </si>
  <si>
    <t>STAG1</t>
  </si>
  <si>
    <t>chr3:136221465-136221606:mpeak_56348|chr3_136057119_136471245_STAG1_NM_-|</t>
  </si>
  <si>
    <t>chr3_136502697_-</t>
  </si>
  <si>
    <t>chr3:136260959-136261046:mpeak_56350|chr3_136057119_136471245_STAG1_NM_-|</t>
  </si>
  <si>
    <t>chr3_136542144_-</t>
  </si>
  <si>
    <t>chr3:136320785-136320838:mpeak_56352|chr3_136057119_136471245_STAG1_NM_-|</t>
  </si>
  <si>
    <t>chr3:136320784:-</t>
  </si>
  <si>
    <t>chr3_136601925_-</t>
  </si>
  <si>
    <t>chr3:136323167-136323323:mpeak_56354|chr3_136057119_136471245_STAG1_NM_-|</t>
  </si>
  <si>
    <t>chr3_136604473_-</t>
  </si>
  <si>
    <t>chr3:136455413-136455797:mpeak_56355|chr3_136057119_136471245_STAG1_NM_-|</t>
  </si>
  <si>
    <t>chr3_136736723_-;chr3_136736849_-</t>
  </si>
  <si>
    <t>chr3:138255159-138255218:mpeak_56403|chr3_138213918_138313225_CEP70_NM_-|</t>
  </si>
  <si>
    <t>CEP70</t>
  </si>
  <si>
    <t>chr3:138255167:-</t>
  </si>
  <si>
    <t>chr3_138536326_-</t>
  </si>
  <si>
    <t>chr3:138340304-138340392:mpeak_56410|chr3_138327541_138351771_FAIM_NM_+|</t>
  </si>
  <si>
    <t>FAIM</t>
  </si>
  <si>
    <t>chr3_138621535_+</t>
  </si>
  <si>
    <t>chr3:138341026-138341259:mpeak_56411|chr3_138327541_138351771_FAIM_NM_+|</t>
  </si>
  <si>
    <t>chr3:138341258:+</t>
  </si>
  <si>
    <t>chr3_138622314_+;chr3_138622416_+</t>
  </si>
  <si>
    <t>chr3:139066989-139067116:mpeak_56427|chr3_139062860_139075760_MRPS22_NM_+|</t>
  </si>
  <si>
    <t>MRPS22</t>
  </si>
  <si>
    <t>chr3:140675493-140675545:mpeak_56465|chr3_140660661_140695101_SLC25A36_NM_+|</t>
  </si>
  <si>
    <t>SLC25A36</t>
  </si>
  <si>
    <t>chr3:140955174-140955338:mpeak_56477|chr3_140950666_141011109_PXYLP1_NM_+|</t>
  </si>
  <si>
    <t>PXYLP1</t>
  </si>
  <si>
    <t>chr3:140955231:+;chr3:140955334:+</t>
  </si>
  <si>
    <t>chr3_141236385_+;chr3_141236490_+</t>
  </si>
  <si>
    <t>chr3:141305681-141305804:mpeak_56498|chr3_141205888_141331124_RASA2_NM_+|</t>
  </si>
  <si>
    <t>RASA2</t>
  </si>
  <si>
    <t>chr3:141305808:+</t>
  </si>
  <si>
    <t>chr3_141586962_+</t>
  </si>
  <si>
    <t>chr3:141712370-141712434:mpeak_56521|chr3_141671538_141868386_TFDP2_NM_-|</t>
  </si>
  <si>
    <t>TFDP2</t>
  </si>
  <si>
    <t>chr3:142031434-142031484:mpeak_56544|chr3_142030655_142166904_XRN1_NM_-|</t>
  </si>
  <si>
    <t>XRN1</t>
  </si>
  <si>
    <t>chr3:142089322-142089433:mpeak_56547|chr3_142030655_142166904_XRN1_NM_-|</t>
  </si>
  <si>
    <t>chr3_142370518_-;chr3_142370533_-</t>
  </si>
  <si>
    <t>chr3:142094708-142094791:mpeak_56548|chr3_142030655_142166904_XRN1_NM_-|</t>
  </si>
  <si>
    <t>chr3_142375906_-</t>
  </si>
  <si>
    <t>chr3:142116164-142116248:mpeak_56550|chr3_142030655_142166904_XRN1_NM_-|</t>
  </si>
  <si>
    <t>chr3:142388344-142388404:mpeak_56563|chr3_142315228_142430713_PLS1_NM_+|</t>
  </si>
  <si>
    <t>PLS1</t>
  </si>
  <si>
    <t>chr3:142389826-142389962:mpeak_56564|chr3_142315228_142430713_PLS1_NM_+|</t>
  </si>
  <si>
    <t>chr3_142670998_+</t>
  </si>
  <si>
    <t>chr3:142408565-142408663:mpeak_56565|chr3_142315228_142430713_PLS1_NM_+|</t>
  </si>
  <si>
    <t>chr3:142423294-142423349:mpeak_56566|chr3_142315228_142430713_PLS1_NM_+|</t>
  </si>
  <si>
    <t>chr3:142735157-142735224:mpeak_56581|chr3_142720371_142775153_U2SURP_NM_+|</t>
  </si>
  <si>
    <t>U2SURP</t>
  </si>
  <si>
    <t>chr3:142735213:+</t>
  </si>
  <si>
    <t>chr3_143016367_+</t>
  </si>
  <si>
    <t>chr3:142743661-142743720:mpeak_56582|chr3_142720371_142775153_U2SURP_NM_+|</t>
  </si>
  <si>
    <t>chr3:142743717:+</t>
  </si>
  <si>
    <t>chr3_143024880_+</t>
  </si>
  <si>
    <t>chr3:142747319-142747497:mpeak_56583|chr3_142720371_142775153_U2SURP_NM_+|</t>
  </si>
  <si>
    <t>chr3_143028610_+;chr3_143028638_+</t>
  </si>
  <si>
    <t>chr3:142757731-142757810:mpeak_56586|chr3_142720371_142775153_U2SURP_NM_+|</t>
  </si>
  <si>
    <t>chr3_143038935_+</t>
  </si>
  <si>
    <t>chr3:142769780-142769894:mpeak_56588|chr3_142720371_142775153_U2SURP_NM_+|</t>
  </si>
  <si>
    <t>chr3_143050977_+;chr3_143051018_+;chr3_143051044_+</t>
  </si>
  <si>
    <t>chr3:143704631-143704697:mpeak_56603|chr3_143690639_143708351_C3orf58_NM_+|</t>
  </si>
  <si>
    <t>C3orf58</t>
  </si>
  <si>
    <t>chr3:145838962-145839049:mpeak_56623|chr3_145788659_145879282_PLOD2_NM_-|</t>
  </si>
  <si>
    <t>PLOD2</t>
  </si>
  <si>
    <t>chr3:145841914-145841999:mpeak_56625|chr3_145788659_145879282_PLOD2_NM_-|</t>
  </si>
  <si>
    <t>chr3:146239226-146239282:mpeak_56633|chr3_146233888_146262628_PLSCR1_NM_-|</t>
  </si>
  <si>
    <t>PLSCR1</t>
  </si>
  <si>
    <t>chr3:146239230:-</t>
  </si>
  <si>
    <t>chr3_146521446_-</t>
  </si>
  <si>
    <t>chr3:14697045-14697146:mpeak_53288|chr3_14693252_14712402_CCDC174_NM_+|</t>
  </si>
  <si>
    <t>CCDC174</t>
  </si>
  <si>
    <t>chr3_14655546_+;chr3_14655621_+</t>
  </si>
  <si>
    <t>chr3:148763896-148764054:mpeak_56659|chr3_148750159_148804341_HLTF_NM_-|</t>
  </si>
  <si>
    <t>HLTF</t>
  </si>
  <si>
    <t>chr3:148787931-148787981:mpeak_56664|chr3_148750159_148804341_HLTF_NM_-|</t>
  </si>
  <si>
    <t>chr3:148787929:-</t>
  </si>
  <si>
    <t>chr3_149070122_-</t>
  </si>
  <si>
    <t>chr3:148848859-148849003:mpeak_56669|chr3_148847370_148889881_HPS3_NM_+|</t>
  </si>
  <si>
    <t>HPS3</t>
  </si>
  <si>
    <t>chr3:148849006:+</t>
  </si>
  <si>
    <t>chr3_149131172_+;chr3_149131218_+;chr3_149131265_+</t>
  </si>
  <si>
    <t>chr3:148871869-148871926:mpeak_56672|chr3_148847370_148889881_HPS3_NM_+|</t>
  </si>
  <si>
    <t>chr3:148871923:+</t>
  </si>
  <si>
    <t>chr3_149154135_+</t>
  </si>
  <si>
    <t>chr3:148877662-148877723:mpeak_56674|chr3_148847370_148889881_HPS3_NM_+|</t>
  </si>
  <si>
    <t>chr3:148877724:+</t>
  </si>
  <si>
    <t>chr3_149159936_+</t>
  </si>
  <si>
    <t>chr3:149374011-149374073:mpeak_56702|chr3_149238776_149421060_WWTR1_NM_-|</t>
  </si>
  <si>
    <t>WWTR1</t>
  </si>
  <si>
    <t>chr3:149374018:-</t>
  </si>
  <si>
    <t>chr3_149656235_-</t>
  </si>
  <si>
    <t>chr3:149374657-149374709:mpeak_56704|chr3_149238776_149421060_WWTR1_NM_-|</t>
  </si>
  <si>
    <t>chr3:149686134-149686298:mpeak_56730|chr3_149684373_149688741_PFN2_NM_-|</t>
  </si>
  <si>
    <t>PFN2</t>
  </si>
  <si>
    <t>chr3:149688505-149688610:mpeak_56732|chr3_149684373_149688741_PFN2_NM_-|</t>
  </si>
  <si>
    <t>chr3:15011807-15011865:mpeak_53305|chr3_14989090_15084340_NR2C2_NM_+mpeak_53305|chr3_14989090_15084340_NR2C2_NM_+||</t>
  </si>
  <si>
    <t>NR2C2</t>
  </si>
  <si>
    <t>chr3:15011865:+</t>
  </si>
  <si>
    <t>chr3_14970351_+</t>
  </si>
  <si>
    <t>chr3:150276188-150276360:mpeak_56768|chr3_150264573_150301632_EIF2A_NM_+|</t>
  </si>
  <si>
    <t>EIF2A</t>
  </si>
  <si>
    <t>chr3:150276315:+;chr3:150276361:+</t>
  </si>
  <si>
    <t>chr3_150558450_+;chr3_150558526_+;chr3_150558573_+</t>
  </si>
  <si>
    <t>chr3:150282666-150282738:mpeak_56769|chr3_150264573_150301632_EIF2A_NM_+|</t>
  </si>
  <si>
    <t>chr3:150282723:+;chr3:150282772:+</t>
  </si>
  <si>
    <t>chr3_150564936_+</t>
  </si>
  <si>
    <t>chr3:15094839-15094990:mpeak_53320|chr3_15094140_15106816_MRPS25_NM_-|</t>
  </si>
  <si>
    <t>MRPS25</t>
  </si>
  <si>
    <t>chr3_15053401_-</t>
  </si>
  <si>
    <t>chr3:15095077-15095195:mpeak_53321|chr3_15094140_15106816_MRPS25_NM_-|</t>
  </si>
  <si>
    <t>chr3:15371818-15371902:mpeak_53363|chr3_15297810_15382901_SH3BP5_NM_-|</t>
  </si>
  <si>
    <t>SH3BP5</t>
  </si>
  <si>
    <t>chr3:15371827:-</t>
  </si>
  <si>
    <t>chr3_15330327_-</t>
  </si>
  <si>
    <t>chr3:153840729-153840875:mpeak_56852|chr3_153838791_153973119_ARHGEF26_NM_+|</t>
  </si>
  <si>
    <t>ARHGEF26</t>
  </si>
  <si>
    <t>chr3:153840864:+</t>
  </si>
  <si>
    <t>chr3:154002596-154002750:mpeak_56860|chr3_153994145_154042286_DHX36_NM_-|</t>
  </si>
  <si>
    <t>DHX36</t>
  </si>
  <si>
    <t>chr3_154284774_-</t>
  </si>
  <si>
    <t>chr3:154010366-154010493:mpeak_56862|chr3_153994145_154042286_DHX36_NM_-|</t>
  </si>
  <si>
    <t>chr3_154292680_-</t>
  </si>
  <si>
    <t>chr3:155649846-155649896:mpeak_56891|chr3_155588324_155655379_GMPS_NM_+|</t>
  </si>
  <si>
    <t>GMPS</t>
  </si>
  <si>
    <t>chr3:156261546-156261666:mpeak_56917|chr3_156261058_156272989_SSR3_NM_-|</t>
  </si>
  <si>
    <t>SSR3</t>
  </si>
  <si>
    <t>chr3:156261551:-;chr3:156261613:-</t>
  </si>
  <si>
    <t>chr3_156543764_-;chr3_156543826_-</t>
  </si>
  <si>
    <t>chr3:156266663-156266796:mpeak_56918|chr3_156261058_156272989_SSR3_NM_-|</t>
  </si>
  <si>
    <t>chr3_156548918_-;chr3_156549003_-</t>
  </si>
  <si>
    <t>chr3:15712865-15712924:mpeak_53403|chr3_15712063_15901053_ANKRD28_NM_-|</t>
  </si>
  <si>
    <t>ANKRD28</t>
  </si>
  <si>
    <t>chr3:15712867:-</t>
  </si>
  <si>
    <t>chr3_15671362_-</t>
  </si>
  <si>
    <t>chr3:15751195-15751247:mpeak_53405|chr3_15712063_15901053_ANKRD28_NM_-|</t>
  </si>
  <si>
    <t>chr3:157839874-157840007:mpeak_56956|chr3_157827840_158261971_RSRC1_NM_+|</t>
  </si>
  <si>
    <t>RSRC1</t>
  </si>
  <si>
    <t>chr3_158122121_+</t>
  </si>
  <si>
    <t>chr3:157841644-157841780:mpeak_56957|chr3_157827840_158261971_RSRC1_NM_+|</t>
  </si>
  <si>
    <t>chr3:157920913-157921043:mpeak_56961|chr3_157827840_158261971_RSRC1_NM_+|</t>
  </si>
  <si>
    <t>chr3_158203191_+</t>
  </si>
  <si>
    <t>chr3:158178714-158178778:mpeak_56972|chr3_157827840_158261971_RSRC1_NM_+|</t>
  </si>
  <si>
    <t>chr3:158371212-158371279:mpeak_56984|chr3_158362316_158409124_GFM1_NM_+|</t>
  </si>
  <si>
    <t>GFM1</t>
  </si>
  <si>
    <t>chr3_158653477_+</t>
  </si>
  <si>
    <t>chr3:158388751-158388813:mpeak_56991|chr3_158384533_158390482_LXN_NM_-|</t>
  </si>
  <si>
    <t>LXN</t>
  </si>
  <si>
    <t>chr3:160129692-160129883:mpeak_57029|chr3_160117091_160151444_SMC4_NM_+|</t>
  </si>
  <si>
    <t>SMC4</t>
  </si>
  <si>
    <t>chr3:160131247-160131395:mpeak_57030|chr3_160117091_160151444_SMC4_NM_+|</t>
  </si>
  <si>
    <t>chr3_160413508_+;chr3_160413545_+;chr3_160413605_+</t>
  </si>
  <si>
    <t>chr3:160148372-160148430:mpeak_57038|chr3_160117091_160151444_SMC4_NM_+|</t>
  </si>
  <si>
    <t>chr3_160430632_+;chr3_160430659_+</t>
  </si>
  <si>
    <t>chr3:160167230-160167289:mpeak_57049|chr3_160156974_160167626_TRIM59_NM_-|</t>
  </si>
  <si>
    <t>TRIM59</t>
  </si>
  <si>
    <t>chr3:160167469-160167555:mpeak_57050|chr3_160156974_160167626_TRIM59_NM_-|</t>
  </si>
  <si>
    <t>chr3_160449717_-</t>
  </si>
  <si>
    <t>chr3:160225889-160226013:mpeak_57064|chr3_160219990_160283376_KPNA4_NM_-|</t>
  </si>
  <si>
    <t>KPNA4</t>
  </si>
  <si>
    <t>chr3:160239815-160239870:mpeak_57069|chr3_160219990_160283376_KPNA4_NM_-|</t>
  </si>
  <si>
    <t>chr3:160254582-160254646:mpeak_57072|chr3_160219990_160283376_KPNA4_NM_-|</t>
  </si>
  <si>
    <t>chr3:160254584:-</t>
  </si>
  <si>
    <t>chr3_160536796_-</t>
  </si>
  <si>
    <t>chr3:160282190-160282242:mpeak_57073|chr3_160219990_160283376_KPNA4_NM_-|</t>
  </si>
  <si>
    <t>chr3:160282187:-</t>
  </si>
  <si>
    <t>chr3_160564402_-</t>
  </si>
  <si>
    <t>chr3:160282997-160283108:mpeak_57074|chr3_160219990_160283376_KPNA4_NM_-|</t>
  </si>
  <si>
    <t>chr3:160665425-160665584:mpeak_57080|chr3_160473995_160786598_PPM1L_NM_+|</t>
  </si>
  <si>
    <t>PPM1L</t>
  </si>
  <si>
    <t>chr3_160947688_+;chr3_160947784_+;chr3_160947824_+</t>
  </si>
  <si>
    <t>chr3:160665686-160665749:mpeak_57081|chr3_160473995_160786598_PPM1L_NM_+|</t>
  </si>
  <si>
    <t>chr3_160947947_+</t>
  </si>
  <si>
    <t>chr3:160822147-160822207:mpeak_57103|chr3_160804576_160823160_B3GALNT1_NM_-|</t>
  </si>
  <si>
    <t>B3GALNT1</t>
  </si>
  <si>
    <t>chr3:160952538-160952647:mpeak_57110|chr3_160939098_160968567_NMD3_NM_+|</t>
  </si>
  <si>
    <t>NMD3</t>
  </si>
  <si>
    <t>chr3_161234783_+;chr3_161234849_+</t>
  </si>
  <si>
    <t>chr3:160967233-160967323:mpeak_57112|chr3_160939098_160968567_NMD3_NM_+|</t>
  </si>
  <si>
    <t>chr3_161249535_+</t>
  </si>
  <si>
    <t>chr3:161085019-161085075:mpeak_57131|chr3_161064143_161089871_SPTSSB_NM_-|</t>
  </si>
  <si>
    <t>SPTSSB</t>
  </si>
  <si>
    <t>chr3:161085018:-</t>
  </si>
  <si>
    <t>chr3_161367211_-</t>
  </si>
  <si>
    <t>chr3:16312531-16312585:mpeak_53420|chr3_16306666_16344914_OXNAD1_NM_+|</t>
  </si>
  <si>
    <t>OXNAD1</t>
  </si>
  <si>
    <t>chr3:167422622-167422683:mpeak_57157|chr3_167402177_167452651_PDCD10_NM_-|</t>
  </si>
  <si>
    <t>PDCD10</t>
  </si>
  <si>
    <t>chr3_167704864_-</t>
  </si>
  <si>
    <t>chr3:167437922-167438077:mpeak_57158|chr3_167402177_167452651_PDCD10_NM_-|</t>
  </si>
  <si>
    <t>chr3:167728523-167728596:mpeak_57169|chr3_167728206_167813713_GOLIM4_NM_-|</t>
  </si>
  <si>
    <t>GOLIM4</t>
  </si>
  <si>
    <t>chr3_168010748_-</t>
  </si>
  <si>
    <t>chr3:167742302-167742384:mpeak_57170|chr3_167728206_167813713_GOLIM4_NM_-|</t>
  </si>
  <si>
    <t>chr3_168024575_-</t>
  </si>
  <si>
    <t>chr3:167761161-167761329:mpeak_57172|chr3_167728206_167813713_GOLIM4_NM_-|</t>
  </si>
  <si>
    <t>chr3:169201280-169201804:mpeak_57176|chr3_168802831_169381563_MECOM_NM_-|</t>
  </si>
  <si>
    <t>MECOM</t>
  </si>
  <si>
    <t>chr3:169201402:-;chr3:169201586:-</t>
  </si>
  <si>
    <t>chr3_169483809_-</t>
  </si>
  <si>
    <t>chr3:169693643-169693700:mpeak_57188|chr3_169684579_169710381_SEC62_NM_+|</t>
  </si>
  <si>
    <t>SEC62</t>
  </si>
  <si>
    <t>chr3:169693699:+</t>
  </si>
  <si>
    <t>chr3_169975906_+</t>
  </si>
  <si>
    <t>chr3:169694718-169694792:mpeak_57189|chr3_169684579_169710381_SEC62_NM_+|</t>
  </si>
  <si>
    <t>chr3_169976972_+;chr3_169977005_+</t>
  </si>
  <si>
    <t>chr3:169780557-169780608:mpeak_57203|chr3_169755734_169801692_GPR160_NM_+|</t>
  </si>
  <si>
    <t>GPR160</t>
  </si>
  <si>
    <t>chr3:169797554-169797641:mpeak_57205|chr3_169755734_169801692_GPR160_NM_+|</t>
  </si>
  <si>
    <t>chr3:169831144-169831263:mpeak_57230|chr3_169815172_169899537_PHC3_NM_-|</t>
  </si>
  <si>
    <t>PHC3</t>
  </si>
  <si>
    <t>chr3:169861452-169861534:mpeak_57232|chr3_169815172_169899537_PHC3_NM_-|</t>
  </si>
  <si>
    <t>chr3:169861475:-</t>
  </si>
  <si>
    <t>chr3:169887506-169887564:mpeak_57234|chr3_169815172_169899537_PHC3_NM_-|</t>
  </si>
  <si>
    <t>chr3:169887511:-</t>
  </si>
  <si>
    <t>chr3_170169717_-</t>
  </si>
  <si>
    <t>chr3:170075499-170075654:mpeak_57247|chr3_170075472_170110046_SKIL_NM_+|</t>
  </si>
  <si>
    <t>SKIL</t>
  </si>
  <si>
    <t>chr3:170076383-170076501:mpeak_57248|chr3_170075472_170110046_SKIL_NM_+|</t>
  </si>
  <si>
    <t>chr3:170079005-170079224:mpeak_57251|chr3_170075472_170110046_SKIL_NM_+|</t>
  </si>
  <si>
    <t>chr3_170361327_+;chr3_170361363_+</t>
  </si>
  <si>
    <t>chr3:170108828-170109057:mpeak_57253|chr3_170075472_170110046_SKIL_NM_+|</t>
  </si>
  <si>
    <t>chr3_170391164_+;chr3_170391200_+</t>
  </si>
  <si>
    <t>chr3:172468563-172468652:mpeak_57316|chr3_172468474_172537937_ECT2_NM_+|</t>
  </si>
  <si>
    <t>ECT2</t>
  </si>
  <si>
    <t>chr3:172473074-172473160:mpeak_57318|chr3_172468474_172537937_ECT2_NM_+|</t>
  </si>
  <si>
    <t>chr3:172477941-172478042:mpeak_57322|chr3_172468474_172537937_ECT2_NM_+|</t>
  </si>
  <si>
    <t>chr3:17446376-17446467:mpeak_53442|chr3_17202748_17782399_TBC1D5_NM_-|</t>
  </si>
  <si>
    <t>TBC1D5</t>
  </si>
  <si>
    <t>chr3:17549955-17550072:mpeak_53446|chr3_17202748_17782399_TBC1D5_NM_-|</t>
  </si>
  <si>
    <t>chr3:176765127-176765190:mpeak_57359|chr3_176743312_176915048_TBL1XR1_NM_-|</t>
  </si>
  <si>
    <t>TBL1XR1</t>
  </si>
  <si>
    <t>chr3:176913362-176913422:mpeak_57363|chr3_176743312_176915048_TBL1XR1_NM_-|</t>
  </si>
  <si>
    <t>chr3:176913366:-</t>
  </si>
  <si>
    <t>chr3_177195566_-</t>
  </si>
  <si>
    <t>chr3:179045367-179045423:mpeak_57396|chr3_179040778_179051056_ZNF639_NM_+|</t>
  </si>
  <si>
    <t>ZNF639</t>
  </si>
  <si>
    <t>chr3:179287850-179287929:mpeak_57423|chr3_179280667_179305717_ACTL6A_NM_+|</t>
  </si>
  <si>
    <t>ACTL6A</t>
  </si>
  <si>
    <t>chr3_179570108_+</t>
  </si>
  <si>
    <t>chr3:179288641-179288692:mpeak_57424|chr3_179280667_179305717_ACTL6A_NM_+|</t>
  </si>
  <si>
    <t>chr3:179319506-179319556:mpeak_57437|chr3_179306783_179322434_MRPL47_NM_-|</t>
  </si>
  <si>
    <t>MRPL47</t>
  </si>
  <si>
    <t>chr3_179601731_-</t>
  </si>
  <si>
    <t>chr3:179450360-179450410:mpeak_57447|chr3_179370932_179501835_USP13_NM_+|</t>
  </si>
  <si>
    <t>USP13</t>
  </si>
  <si>
    <t>chr3:180666163-180666293:mpeak_57473|chr3_180630233_180693909_FXR1_NM_+|</t>
  </si>
  <si>
    <t>FXR1</t>
  </si>
  <si>
    <t>chr3:180666226:+</t>
  </si>
  <si>
    <t>chr3:180671577-180671640:mpeak_57475|chr3_180630233_180693909_FXR1_NM_+|</t>
  </si>
  <si>
    <t>chr3:180671629:+</t>
  </si>
  <si>
    <t>chr3_180953840_+</t>
  </si>
  <si>
    <t>chr3:180679284-180679350:mpeak_57478|chr3_180630233_180693909_FXR1_NM_+|</t>
  </si>
  <si>
    <t>chr3_180961550_+</t>
  </si>
  <si>
    <t>chr3:180688083-180688169:mpeak_57481|chr3_180630233_180693909_FXR1_NM_+|</t>
  </si>
  <si>
    <t>chr3_180970358_+</t>
  </si>
  <si>
    <t>chr3:180689631-180689759:mpeak_57483|chr3_180630233_180693909_FXR1_NM_+|</t>
  </si>
  <si>
    <t>chr3:180689688:+;chr3:180689757:+</t>
  </si>
  <si>
    <t>chr3_180971898_+;chr3_180971971_+</t>
  </si>
  <si>
    <t>chr3:180693095-180693185:mpeak_57484|chr3_180630233_180693909_FXR1_NM_+|</t>
  </si>
  <si>
    <t>chr3:182590125-182590187:mpeak_57512|chr3_182511290_182635810_ATP11B_NM_+|</t>
  </si>
  <si>
    <t>ATP11B</t>
  </si>
  <si>
    <t>chr3_182872399_+</t>
  </si>
  <si>
    <t>chr3:182631833-182631891:mpeak_57514|chr3_182511290_182635810_ATP11B_NM_+|</t>
  </si>
  <si>
    <t>chr3:182631893:+</t>
  </si>
  <si>
    <t>chr3_182914064_+;chr3_182914103_+</t>
  </si>
  <si>
    <t>chr3:182632277-182632341:mpeak_57515|chr3_182511290_182635810_ATP11B_NM_+|</t>
  </si>
  <si>
    <t>chr3:182632329:+;chr3:182632390:+</t>
  </si>
  <si>
    <t>chr3_182914491_+;chr3_182914540_+;chr3_182914601_+</t>
  </si>
  <si>
    <t>chr3:182634414-182634665:mpeak_57517|chr3_182511290_182635810_ATP11B_NM_+|</t>
  </si>
  <si>
    <t>chr3:182634609:+;chr3:182634707:+</t>
  </si>
  <si>
    <t>chr3_182916820_+</t>
  </si>
  <si>
    <t>chr3:182679026-182679150:mpeak_57535|chr3_182662961_182703741_DCUN1D1_NM_-|</t>
  </si>
  <si>
    <t>DCUN1D1</t>
  </si>
  <si>
    <t>chr3:183170193-183170308:mpeak_57546|chr3_183165395_183172986_LINC00888_NR_+|</t>
  </si>
  <si>
    <t>LINC00888</t>
  </si>
  <si>
    <t>chr3:183679289-183679351:mpeak_57569|chr3_183639189_183735727_ABCC5_NM_-|</t>
  </si>
  <si>
    <t>ABCC5</t>
  </si>
  <si>
    <t>chr3:183701528-183701592:mpeak_57574|chr3_183639189_183735727_ABCC5_NM_-|</t>
  </si>
  <si>
    <t>chr3:183701541:-</t>
  </si>
  <si>
    <t>chr3_183983754_-</t>
  </si>
  <si>
    <t>chr3:183718444-183718579:mpeak_57576|chr3_183639189_183735727_ABCC5_NM_-|</t>
  </si>
  <si>
    <t>chr3:183718451:-</t>
  </si>
  <si>
    <t>chr3_184000664_-;chr3_184000741_-</t>
  </si>
  <si>
    <t>chr3:183732161-183732238:mpeak_57577|chr3_183639189_183735727_ABCC5_NM_-|</t>
  </si>
  <si>
    <t>chr3_184014442_-</t>
  </si>
  <si>
    <t>chr3:183854672-183854772:mpeak_57582|chr3_183852809_183862671_EIF2B5_NM_+|</t>
  </si>
  <si>
    <t>EIF2B5</t>
  </si>
  <si>
    <t>chr3:183854768:+</t>
  </si>
  <si>
    <t>chr3_184136906_+;chr3_184136995_+</t>
  </si>
  <si>
    <t>chr3:183860298-183860399:mpeak_57585|chr3_183852809_183862671_EIF2B5_NM_+|</t>
  </si>
  <si>
    <t>chr3:183897953-183898048:mpeak_57595|chr3_183892633_183901269_AP2M1_NM_+|</t>
  </si>
  <si>
    <t>AP2M1</t>
  </si>
  <si>
    <t>chr3:183905836-183905897:mpeak_57600|chr3_183903862_183911327_ABCF3_NM_+|</t>
  </si>
  <si>
    <t>ABCF3</t>
  </si>
  <si>
    <t>chr3:183905888:+</t>
  </si>
  <si>
    <t>chr3_184188067_+;chr3_184188099_+</t>
  </si>
  <si>
    <t>chr3:184024135-184024247:mpeak_57619|chr3_184016885_184026495_PSMD2_NM_+|</t>
  </si>
  <si>
    <t>PSMD2</t>
  </si>
  <si>
    <t>chr3:184024216:+</t>
  </si>
  <si>
    <t>chr3_184306411_+;chr3_184306433_+;chr3_184306462_+</t>
  </si>
  <si>
    <t>chr3:184040143-184040196:mpeak_57622|chr3_184032282_184052514_EIF4G1_NM_+|</t>
  </si>
  <si>
    <t>EIF4G1</t>
  </si>
  <si>
    <t>chr3_184322390_+</t>
  </si>
  <si>
    <t>chr3:184041182-184041358:mpeak_57624|chr3_184032282_184052514_EIF4G1_NM_+|</t>
  </si>
  <si>
    <t>chr3_184323444_+;chr3_184323478_+;chr3_184323512_+</t>
  </si>
  <si>
    <t>chr3:184041984-184042147:mpeak_57626|chr3_184032282_184052514_EIF4G1_NM_+|</t>
  </si>
  <si>
    <t>chr3_184324219_+;chr3_184324311_+</t>
  </si>
  <si>
    <t>chr3:184046699-184046784:mpeak_57630|chr3_184032282_184052514_EIF4G1_NM_+|</t>
  </si>
  <si>
    <t>chr3:184050686-184050783:mpeak_57634|chr3_184032282_184052514_EIF4G1_NM_+|</t>
  </si>
  <si>
    <t>chr3:184051072-184051123:mpeak_57636|chr3_184032282_184052514_EIF4G1_NM_+|</t>
  </si>
  <si>
    <t>chr3:184051253-184051526:mpeak_57637|chr3_184032282_184052514_EIF4G1_NM_+|</t>
  </si>
  <si>
    <t>chr3_184333709_+</t>
  </si>
  <si>
    <t>chr3:184533965-184534026:mpeak_57654|chr3_184529930_184769663_VPS8_NM_+|</t>
  </si>
  <si>
    <t>VPS8</t>
  </si>
  <si>
    <t>chr3:184534019:+</t>
  </si>
  <si>
    <t>chr3_184816230_+</t>
  </si>
  <si>
    <t>chr3:184542323-184542521:mpeak_57656|chr3_184529930_184769663_VPS8_NM_+|</t>
  </si>
  <si>
    <t>chr3:184947102-184947158:mpeak_57665|chr3_184911275_184971886_EHHADH_NM_-|</t>
  </si>
  <si>
    <t>EHHADH</t>
  </si>
  <si>
    <t>chr3:184947105:-</t>
  </si>
  <si>
    <t>chr3_185229319_-</t>
  </si>
  <si>
    <t>chr3:185330402-185330454:mpeak_57694|chr3_185304030_185347569_SENP2_NM_+|</t>
  </si>
  <si>
    <t>SENP2</t>
  </si>
  <si>
    <t>chr3:185331128-185331185:mpeak_57695|chr3_185304030_185347569_SENP2_NM_+|</t>
  </si>
  <si>
    <t>chr3_185613350_+</t>
  </si>
  <si>
    <t>chr3:185332385-185332531:mpeak_57696|chr3_185304030_185347569_SENP2_NM_+|</t>
  </si>
  <si>
    <t>chr3_185614652_+;chr3_185614695_+</t>
  </si>
  <si>
    <t>chr3:185337251-185337302:mpeak_57697|chr3_185304030_185347569_SENP2_NM_+|</t>
  </si>
  <si>
    <t>chr3:185649362-185649480:mpeak_57714|chr3_185635513_185655924_TRA2B_NM_-|</t>
  </si>
  <si>
    <t>TRA2B</t>
  </si>
  <si>
    <t>chr3_185931671_-</t>
  </si>
  <si>
    <t>chr3:185655602-185655660:mpeak_57715|chr3_185635513_185655924_TRA2B_NM_-|</t>
  </si>
  <si>
    <t>chr3:185812834-185812962:mpeak_57719|chr3_185766649_185826901_ETV5_NM_-|</t>
  </si>
  <si>
    <t>ETV5</t>
  </si>
  <si>
    <t>chr3:185812832:-;chr3:185812870:-;chr3:185812909:-</t>
  </si>
  <si>
    <t>chr3_186095083_-;chr3_186095121_-</t>
  </si>
  <si>
    <t>chr3:186289876-186289938:mpeak_57724|chr3_186288464_186303132_DNAJB11_NM_+|</t>
  </si>
  <si>
    <t>DNAJB11</t>
  </si>
  <si>
    <t>chr3:186293617-186293676:mpeak_57725|chr3_186288464_186303132_DNAJB11_NM_+|</t>
  </si>
  <si>
    <t>chr3_186575857_+</t>
  </si>
  <si>
    <t>chr3:186299248-186299316:mpeak_57727|chr3_186288464_186303132_DNAJB11_NM_+|</t>
  </si>
  <si>
    <t>chr3:186302209-186302347:mpeak_57729|chr3_186288464_186303132_DNAJB11_NM_+|</t>
  </si>
  <si>
    <t>chr3:186302344:+</t>
  </si>
  <si>
    <t>chr3:186506143-186506217:mpeak_57739|chr3_186501360_186506913_EIF4A2_NM_+|</t>
  </si>
  <si>
    <t>EIF4A2</t>
  </si>
  <si>
    <t>chr3:186506216:+</t>
  </si>
  <si>
    <t>chr3_186788393_+;chr3_186788426_+</t>
  </si>
  <si>
    <t>chr3:191087693-191087835:mpeak_57819|chr3_191046873_191109529_CCDC50_NM_+|</t>
  </si>
  <si>
    <t>CCDC50</t>
  </si>
  <si>
    <t>chr3:191087952-191088005:mpeak_57820|chr3_191046873_191109529_CCDC50_NM_+|</t>
  </si>
  <si>
    <t>chr3:191088005:+</t>
  </si>
  <si>
    <t>chr3_191370215_+</t>
  </si>
  <si>
    <t>chr3:193343948-193344000:mpeak_57841|chr3_193310932_193412394_OPA1_NM_+|</t>
  </si>
  <si>
    <t>OPA1</t>
  </si>
  <si>
    <t>chr3:193365885-193365933:mpeak_57845|chr3_193310932_193412394_OPA1_NM_+|</t>
  </si>
  <si>
    <t>chr3:193376735-193376792:mpeak_57846|chr3_193310932_193412394_OPA1_NM_+|</t>
  </si>
  <si>
    <t>chr3:195250490-195250590:mpeak_57922|chr3_195243740_195270224_PPP1R2_NM_-|</t>
  </si>
  <si>
    <t>PPP1R2</t>
  </si>
  <si>
    <t>chr3:195250490:-</t>
  </si>
  <si>
    <t>chr3_195523694_-</t>
  </si>
  <si>
    <t>chr3:195787056-195787122:mpeak_57956|chr3_195779055_195809032_TFRC_NM_-|</t>
  </si>
  <si>
    <t>TFRC</t>
  </si>
  <si>
    <t>chr3:195798869-195799032:mpeak_57960|chr3_195779055_195809032_TFRC_NM_-|</t>
  </si>
  <si>
    <t>chr3_196072079_-</t>
  </si>
  <si>
    <t>chr3:195800795-195801004:mpeak_57961|chr3_195779055_195809032_TFRC_NM_-|</t>
  </si>
  <si>
    <t>chr3:195800925:-</t>
  </si>
  <si>
    <t>chr3_196074075_-</t>
  </si>
  <si>
    <t>chr3:195966419-195966622:mpeak_57976|chr3_195965765_196014584_PCYT1A_NM_-|</t>
  </si>
  <si>
    <t>PCYT1A</t>
  </si>
  <si>
    <t>chr3:195966418:-</t>
  </si>
  <si>
    <t>chr3:195968534-195968618:mpeak_57978|chr3_195965765_196014584_PCYT1A_NM_-|</t>
  </si>
  <si>
    <t>chr3:195968531:-;chr3:195968576:-</t>
  </si>
  <si>
    <t>chr3_196241678_-</t>
  </si>
  <si>
    <t>chr3:195997318-195997424:mpeak_57980|chr3_195965765_196014584_PCYT1A_NM_-|</t>
  </si>
  <si>
    <t>chr3_196270500_-</t>
  </si>
  <si>
    <t>chr3:196014396-196014538:mpeak_57981|chr3_195965765_196014584_PCYT1A_NM_-|</t>
  </si>
  <si>
    <t>chr3:196120416-196120471:mpeak_57997|chr3_196083717_196159345_UBXN7_NM_-|</t>
  </si>
  <si>
    <t>UBXN7</t>
  </si>
  <si>
    <t>chr3:196215492-196215559:mpeak_58008|chr3_196199643_196230639_RNF168_NM_-|</t>
  </si>
  <si>
    <t>RNF168</t>
  </si>
  <si>
    <t>chr3_196488642_-</t>
  </si>
  <si>
    <t>chr3:196304620-196304687:mpeak_58012|chr3_196295724_196311003_FBXO45_NM_+|</t>
  </si>
  <si>
    <t>FBXO45</t>
  </si>
  <si>
    <t>chr3:196509598-196509709:mpeak_58036|chr3_196466727_196555189_PAK2_NM_+|</t>
  </si>
  <si>
    <t>PAK2</t>
  </si>
  <si>
    <t>chr3:196509705:+</t>
  </si>
  <si>
    <t>chr3_196782833_+</t>
  </si>
  <si>
    <t>chr3:196529885-196529945:mpeak_58038|chr3_196466727_196555189_PAK2_NM_+|</t>
  </si>
  <si>
    <t>chr3:196530754-196530824:mpeak_58039|chr3_196466727_196555189_PAK2_NM_+|</t>
  </si>
  <si>
    <t>chr3:196530805:+</t>
  </si>
  <si>
    <t>chr3_196803942_+</t>
  </si>
  <si>
    <t>chr3:196626533-196626587:mpeak_58059|chr3_196594726_196657683_SENP5_NM_+|</t>
  </si>
  <si>
    <t>SENP5</t>
  </si>
  <si>
    <t>chr3:196630393-196630475:mpeak_58060|chr3_196594726_196657683_SENP5_NM_+|</t>
  </si>
  <si>
    <t>chr3_196903574_+</t>
  </si>
  <si>
    <t>chr3:196668570-196668853:mpeak_58075|chr3_196663953_196669464_NCBP2_NM_-|</t>
  </si>
  <si>
    <t>NCBP2</t>
  </si>
  <si>
    <t>chr3:196678418-196678506:mpeak_58084|chr3_196675556_196695742_PIGZ_NM_-|</t>
  </si>
  <si>
    <t>PIGZ</t>
  </si>
  <si>
    <t>chr3:196678417:-;chr3:196678455:-</t>
  </si>
  <si>
    <t>chr3_196951547_-;chr3_196951585_-</t>
  </si>
  <si>
    <t>chr3:196745780-196745875:mpeak_58093|chr3_196730322_196756687_MFI2_NM_-|</t>
  </si>
  <si>
    <t>MFI2</t>
  </si>
  <si>
    <t>chr3:196745781:-;chr3:196745824:-</t>
  </si>
  <si>
    <t>chr3_197018912_-;chr3_197018954_-</t>
  </si>
  <si>
    <t>chr3:196807940-196807996:mpeak_58101|chr3_196771600_197026143_DLG1_NM_-|</t>
  </si>
  <si>
    <t>DLG1</t>
  </si>
  <si>
    <t>chr3:197257506-197257557:mpeak_58118|chr3_197239235_197300194_BDH1_NM_-|</t>
  </si>
  <si>
    <t>BDH1</t>
  </si>
  <si>
    <t>chr3:197257504:-</t>
  </si>
  <si>
    <t>chr3:19988977-19989027:mpeak_53458|chr3_19988571_20025199_RAB5A_NM_+|</t>
  </si>
  <si>
    <t>RAB5A</t>
  </si>
  <si>
    <t>chr3:19993340-19993566:mpeak_53460|chr3_19988571_20025199_RAB5A_NM_+|</t>
  </si>
  <si>
    <t>chr3_19951897_+;chr3_19951927_+;chr3_19952002_+</t>
  </si>
  <si>
    <t>chr3:19995918-19996082:mpeak_53462|chr3_19988571_20025199_RAB5A_NM_+|</t>
  </si>
  <si>
    <t>chr3:19995977:+;chr3:19996018:+</t>
  </si>
  <si>
    <t>chr3_19954483_+;chr3_19954524_+</t>
  </si>
  <si>
    <t>chr3:20181788-20181862:mpeak_53480|chr3_20081523_20193823_KAT2B_NM_+|</t>
  </si>
  <si>
    <t>KAT2B</t>
  </si>
  <si>
    <t>chr3:20206554-20206611:mpeak_53487|chr3_20202718_20227725_SGOL1_NM_-|</t>
  </si>
  <si>
    <t>SGOL1</t>
  </si>
  <si>
    <t>chr3:20206553:-</t>
  </si>
  <si>
    <t>chr3:20207633-20207689:mpeak_53488|chr3_20202718_20227725_SGOL1_NM_-|</t>
  </si>
  <si>
    <t>chr3:20207636:-</t>
  </si>
  <si>
    <t>chr3_20166121_-;chr3_20166141_-</t>
  </si>
  <si>
    <t>chr3:23847515-23847586:mpeak_53507|chr3_23847383_23931999_UBE2E1_NM_+|</t>
  </si>
  <si>
    <t>UBE2E1</t>
  </si>
  <si>
    <t>chr3:23942242-23942386:mpeak_53519|chr3_23934828_23958537_NKIRAS1_NM_-|</t>
  </si>
  <si>
    <t>NKIRAS1</t>
  </si>
  <si>
    <t>chr3:23942244:-</t>
  </si>
  <si>
    <t>chr3:23952292-23952366:mpeak_53520|chr3_23934828_23958537_NKIRAS1_NM_-|</t>
  </si>
  <si>
    <t>chr3:24185148-24185202:mpeak_53547|chr3_24164616_24536313_THRB_NM_-|</t>
  </si>
  <si>
    <t>THRB</t>
  </si>
  <si>
    <t>chr3:25640933-25641029:mpeak_53551|chr3_25639968_25705863_TOP2B_NM_-|</t>
  </si>
  <si>
    <t>TOP2B</t>
  </si>
  <si>
    <t>chr3:25640926:-</t>
  </si>
  <si>
    <t>chr3_25599428_-</t>
  </si>
  <si>
    <t>chr3:25642584-25642724:mpeak_53552|chr3_25639968_25705863_TOP2B_NM_-|</t>
  </si>
  <si>
    <t>chr3_25601105_-;chr3_25601123_-</t>
  </si>
  <si>
    <t>chr3:25650786-25650844:mpeak_53556|chr3_25639968_25705863_TOP2B_NM_-|</t>
  </si>
  <si>
    <t>chr3:25654018-25654204:mpeak_53558|chr3_25639968_25705863_TOP2B_NM_-|</t>
  </si>
  <si>
    <t>chr3_25612585_-</t>
  </si>
  <si>
    <t>chr3:25665001-25665051:mpeak_53561|chr3_25639968_25705863_TOP2B_NM_-|</t>
  </si>
  <si>
    <t>chr3:25668668-25668726:mpeak_53563|chr3_25639968_25705863_TOP2B_NM_-|</t>
  </si>
  <si>
    <t>chr3:25671797-25671870:mpeak_53564|chr3_25639968_25705863_TOP2B_NM_-|</t>
  </si>
  <si>
    <t>chr3:25674182-25674288:mpeak_53566|chr3_25639968_25705863_TOP2B_NM_-|</t>
  </si>
  <si>
    <t>chr3:25675342-25675518:mpeak_53567|chr3_25639968_25705863_TOP2B_NM_-|</t>
  </si>
  <si>
    <t>chr3_25633845_-</t>
  </si>
  <si>
    <t>chr3:25678697-25678785:mpeak_53569|chr3_25639968_25705863_TOP2B_NM_-|</t>
  </si>
  <si>
    <t>chr3:25705708-25705771:mpeak_53570|chr3_25639968_25705863_TOP2B_NM_-|</t>
  </si>
  <si>
    <t>chr3:25786999-25787052:mpeak_53576|chr3_25761126_25831530_NGLY1_NM_-|</t>
  </si>
  <si>
    <t>NGLY1</t>
  </si>
  <si>
    <t>chr3_25745495_-</t>
  </si>
  <si>
    <t>chr3:25818335-25818389:mpeak_53581|chr3_25761126_25831530_NGLY1_NM_-|</t>
  </si>
  <si>
    <t>chr3:25818333:-</t>
  </si>
  <si>
    <t>chr3_25776844_-</t>
  </si>
  <si>
    <t>chr3:27465597-27465648:mpeak_53594|chr3_27418336_27525911_SLC4A7_NM_-|</t>
  </si>
  <si>
    <t>SLC4A7</t>
  </si>
  <si>
    <t>chr3:27493905-27493978:mpeak_53597|chr3_27418336_27525911_SLC4A7_NM_-|</t>
  </si>
  <si>
    <t>chr3:28304771-28304822:mpeak_53612|chr3_28283123_28360999_CMC1_NM_+|</t>
  </si>
  <si>
    <t>CMC1</t>
  </si>
  <si>
    <t>chr3_28263311_+;chr3_28263344_+</t>
  </si>
  <si>
    <t>chr3:28379981-28380111:mpeak_53622|chr3_28365945_28390618_AZI2_NM_-|</t>
  </si>
  <si>
    <t>AZI2</t>
  </si>
  <si>
    <t>chr3:28381883-28382003:mpeak_53623|chr3_28365945_28390618_AZI2_NM_-|</t>
  </si>
  <si>
    <t>chr3:30720327-30720390:mpeak_53628|chr3_30647993_30732911_TGFBR2_NM_+|</t>
  </si>
  <si>
    <t>TGFBR2</t>
  </si>
  <si>
    <t>chr3:31674564-31674735:mpeak_53641|chr3_31573992_31677475_STT3B_NM_+|</t>
  </si>
  <si>
    <t>STT3B</t>
  </si>
  <si>
    <t>chr3:31674736:+</t>
  </si>
  <si>
    <t>chr3_31633140_+</t>
  </si>
  <si>
    <t>chr3:3172273-3172380:mpeak_52882|chr3_3168599_3189589_TRNT1_NM_+|</t>
  </si>
  <si>
    <t>TRNT1</t>
  </si>
  <si>
    <t>chr3:3172351:+</t>
  </si>
  <si>
    <t>chr3:3178880-3179141:mpeak_52885|chr3_3168599_3189589_TRNT1_NM_+|</t>
  </si>
  <si>
    <t>chr3:3178922:+</t>
  </si>
  <si>
    <t>chr3_3137270_+;chr3_3137425_+</t>
  </si>
  <si>
    <t>chr3:31863613-31863673:mpeak_53656|chr3_31703608_32023342_OSBPL10_NM_-|</t>
  </si>
  <si>
    <t>OSBPL10</t>
  </si>
  <si>
    <t>chr3:31863620:-</t>
  </si>
  <si>
    <t>chr3_31822129_-</t>
  </si>
  <si>
    <t>chr3:3212273-3212337:mpeak_52901|chr3_3192729_3221401_CRBN_NM_-|</t>
  </si>
  <si>
    <t>CRBN</t>
  </si>
  <si>
    <t>chr3:3212281:-</t>
  </si>
  <si>
    <t>chr3:3213841-3213990:mpeak_52903|chr3_3192729_3221401_CRBN_NM_-|</t>
  </si>
  <si>
    <t>chr3:3213838:-;chr3:3213871:-;chr3:3213939:-</t>
  </si>
  <si>
    <t>chr3_3172165_-</t>
  </si>
  <si>
    <t>chr3:3221297-3221354:mpeak_52905|chr3_3192729_3221401_CRBN_NM_-|</t>
  </si>
  <si>
    <t>chr3:32587334-32587480:mpeak_53693|chr3_32568400_32612366_DYNC1LI1_NM_-|</t>
  </si>
  <si>
    <t>DYNC1LI1</t>
  </si>
  <si>
    <t>chr3:33125047-33125111:mpeak_53713|chr3_33038836_33138694_GLB1_NM_-|</t>
  </si>
  <si>
    <t>GLB1</t>
  </si>
  <si>
    <t>chr3:33125059:-</t>
  </si>
  <si>
    <t>chr3_33083568_-;chr3_33083601_-</t>
  </si>
  <si>
    <t>chr3:33165048-33165105:mpeak_53717|chr3_33155449_33183886_CRTAP_NM_+|</t>
  </si>
  <si>
    <t>CRTAP</t>
  </si>
  <si>
    <t>chr3:33165106:+</t>
  </si>
  <si>
    <t>chr3:33458263-33458340:mpeak_53743|chr3_33431860_33481897_UBP1_NM_-|</t>
  </si>
  <si>
    <t>UBP1</t>
  </si>
  <si>
    <t>chr3_33416798_-</t>
  </si>
  <si>
    <t>chr3:33725871-33725958:mpeak_53757|chr3_33540209_33759705_CLASP2_NM_-|</t>
  </si>
  <si>
    <t>CLASP2</t>
  </si>
  <si>
    <t>chr3_33684408_-</t>
  </si>
  <si>
    <t>chr3:33895362-33895439:mpeak_53771|chr3_33840062_33907842_PDCD6IP_NM_+|</t>
  </si>
  <si>
    <t>PDCD6IP</t>
  </si>
  <si>
    <t>chr3:37035081-37035163:mpeak_53798|chr3_37034840_37091976_MLH1_NM_+|</t>
  </si>
  <si>
    <t>MLH1</t>
  </si>
  <si>
    <t>chr3:37053687-37053737:mpeak_53799|chr3_37034840_37091976_MLH1_NM_+|</t>
  </si>
  <si>
    <t>chr3:37053733:+</t>
  </si>
  <si>
    <t>chr3_37012241_+</t>
  </si>
  <si>
    <t>chr3:37170562-37170647:mpeak_53811|chr3_37095452_37217851_LRRFIP2_NM_-|</t>
  </si>
  <si>
    <t>LRRFIP2</t>
  </si>
  <si>
    <t>chr3:37183999-37184062:mpeak_53815|chr3_37095452_37217851_LRRFIP2_NM_-|</t>
  </si>
  <si>
    <t>chr3:37184005:-</t>
  </si>
  <si>
    <t>chr3_37142516_-</t>
  </si>
  <si>
    <t>chr3:37186335-37186559:mpeak_53817|chr3_37095452_37217851_LRRFIP2_NM_-|</t>
  </si>
  <si>
    <t>chr3:37186332:-;chr3:37186434:-;chr3:37186505:-</t>
  </si>
  <si>
    <t>chr3_37144846_-;chr3_37144944_-;chr3_37145016_-</t>
  </si>
  <si>
    <t>chr3:37209926-37209979:mpeak_53821|chr3_37095452_37217851_LRRFIP2_NM_-|</t>
  </si>
  <si>
    <t>chr3:37209927:-</t>
  </si>
  <si>
    <t>chr3_37168438_-</t>
  </si>
  <si>
    <t>chr3:37214137-37214197:mpeak_53822|chr3_37095452_37217851_LRRFIP2_NM_-|</t>
  </si>
  <si>
    <t>chr3:37214279-37214428:mpeak_53823|chr3_37095452_37217851_LRRFIP2_NM_-|</t>
  </si>
  <si>
    <t>chr3:37214282:-;chr3:37214355:-</t>
  </si>
  <si>
    <t>chr3_37172796_-;chr3_37172886_-</t>
  </si>
  <si>
    <t>chr3:37317160-37317234:mpeak_53826|chr3_37284681_37407570_GOLGA4_NM_+|</t>
  </si>
  <si>
    <t>GOLGA4</t>
  </si>
  <si>
    <t>chr3:37317340-37317528:mpeak_53827|chr3_37284681_37407570_GOLGA4_NM_+|</t>
  </si>
  <si>
    <t>chr3_37275941_+</t>
  </si>
  <si>
    <t>chr3:37317621-37317981:mpeak_53828|chr3_37284681_37407570_GOLGA4_NM_+|</t>
  </si>
  <si>
    <t>chr3:37317656:+</t>
  </si>
  <si>
    <t>chr3_37276391_+</t>
  </si>
  <si>
    <t>chr3:37318695-37318753:mpeak_53830|chr3_37284681_37407570_GOLGA4_NM_+|</t>
  </si>
  <si>
    <t>chr3:37343669-37343834:mpeak_53834|chr3_37284681_37407570_GOLGA4_NM_+|</t>
  </si>
  <si>
    <t>chr3_37302296_+</t>
  </si>
  <si>
    <t>chr3:38289164-38289231:mpeak_53866|chr3_38207025_38294307_OXSR1_NM_+|</t>
  </si>
  <si>
    <t>OXSR1</t>
  </si>
  <si>
    <t>chr3:39125631-39125688:mpeak_53890|chr3_39093476_39136138_WDR48_NM_+|</t>
  </si>
  <si>
    <t>WDR48</t>
  </si>
  <si>
    <t>chr3_39084191_+</t>
  </si>
  <si>
    <t>chr3:39449717-39449851:mpeak_53915|chr3_39448179_39453764_RPSA_NM_+|</t>
  </si>
  <si>
    <t>RPSA</t>
  </si>
  <si>
    <t>chr3:40488028-40488088:mpeak_53937|chr3_40434060_40494799_ENTPD3-AS1_NR_-|</t>
  </si>
  <si>
    <t>ENTPD3-AS1</t>
  </si>
  <si>
    <t>chr3:40487995:-;chr3:40488033:-</t>
  </si>
  <si>
    <t>chr3_40446546_-</t>
  </si>
  <si>
    <t>chr3:40503092-40503151:mpeak_53939|chr3_40498782_40503429_RPL14_NM_+|</t>
  </si>
  <si>
    <t>RPL14</t>
  </si>
  <si>
    <t>chr3:41900889-41900939:mpeak_53985|chr3_41288483_42003660_ULK4_NM_-|</t>
  </si>
  <si>
    <t>ULK4</t>
  </si>
  <si>
    <t>chr3:42672668-42672814:mpeak_54015|chr3_42642146_42687379_NKTR_NM_+|</t>
  </si>
  <si>
    <t>NKTR</t>
  </si>
  <si>
    <t>chr3:42827577-42827659:mpeak_54025|chr3_42826812_42846027_HIGD1A_NM_-|</t>
  </si>
  <si>
    <t>HIGD1A</t>
  </si>
  <si>
    <t>chr3:42827575:-</t>
  </si>
  <si>
    <t>chr3:42842362-42842412:mpeak_54028|chr3_42826812_42846027_HIGD1A_NM_-|</t>
  </si>
  <si>
    <t>chr3:42842342:-</t>
  </si>
  <si>
    <t>chr3:44401147-44401312:mpeak_54055|chr3_44379610_44448933_TCAIM_NM_+|</t>
  </si>
  <si>
    <t>TCAIM</t>
  </si>
  <si>
    <t>chr3:44401292:+;chr3:44401327:+</t>
  </si>
  <si>
    <t>chr3_44359811_+</t>
  </si>
  <si>
    <t>chr3:44816379-44816429:mpeak_54084|chr3_44803208_44894164_KIF15_NM_+|</t>
  </si>
  <si>
    <t>KIF15</t>
  </si>
  <si>
    <t>chr3:44970790-44970879:mpeak_54100|chr3_44968339_45017674_ZDHHC3_NM_-|</t>
  </si>
  <si>
    <t>ZDHHC3</t>
  </si>
  <si>
    <t>chr3:47328780-47328952:mpeak_54168|chr3_47324329_47385044_KLHL18_NM_+|</t>
  </si>
  <si>
    <t>KLHL18</t>
  </si>
  <si>
    <t>chr3:47328833:+;chr3:47328879:+;chr3:47328947:+</t>
  </si>
  <si>
    <t>chr3_47287406_+;chr3_47287457_+</t>
  </si>
  <si>
    <t>chr3:47676689-47676848:mpeak_54188|chr3_47629796_47823405_SMARCC1_NM_-|</t>
  </si>
  <si>
    <t>SMARCC1</t>
  </si>
  <si>
    <t>chr3_47635249_-;chr3_47635287_-</t>
  </si>
  <si>
    <t>chr3:47677512-47677631:mpeak_54189|chr3_47629796_47823405_SMARCC1_NM_-|</t>
  </si>
  <si>
    <t>chr3:47677512:-</t>
  </si>
  <si>
    <t>chr3_47636065_-;chr3_47636085_-</t>
  </si>
  <si>
    <t>chr3:47702777-47702940:mpeak_54190|chr3_47629796_47823405_SMARCC1_NM_-|</t>
  </si>
  <si>
    <t>chr3:47702784:-</t>
  </si>
  <si>
    <t>chr3_47661422_-</t>
  </si>
  <si>
    <t>chr3:47742758-47742893:mpeak_54191|chr3_47629796_47823405_SMARCC1_NM_-|</t>
  </si>
  <si>
    <t>chr3_47701285_-;chr3_47701354_-</t>
  </si>
  <si>
    <t>chr3:47747892-47748023:mpeak_54192|chr3_47629796_47823405_SMARCC1_NM_-|</t>
  </si>
  <si>
    <t>chr3_47706482_-</t>
  </si>
  <si>
    <t>chr3:47912299-47912395:mpeak_54212|chr3_47894529_48130769_MAP4_NM_-|</t>
  </si>
  <si>
    <t>MAP4</t>
  </si>
  <si>
    <t>chr3:47918916-47919019:mpeak_54213|chr3_47894529_48130769_MAP4_NM_-|</t>
  </si>
  <si>
    <t>chr3_47877439_-</t>
  </si>
  <si>
    <t>chr3:47951086-47951141:mpeak_54215|chr3_47894529_48130769_MAP4_NM_-|</t>
  </si>
  <si>
    <t>chr3:47953604-47953667:mpeak_54218|chr3_47894529_48130769_MAP4_NM_-|</t>
  </si>
  <si>
    <t>chr3:48481791-48481880:mpeak_54241|chr3_48481685_48485255_TMA7_NM_+|</t>
  </si>
  <si>
    <t>TMA7</t>
  </si>
  <si>
    <t>chr3:48481869:+</t>
  </si>
  <si>
    <t>chr3_48440410_+;chr3_48440443_+</t>
  </si>
  <si>
    <t>chr3:48643198-48643303:mpeak_54251|chr3_48636625_48647098_UQCRC1_NM_-|</t>
  </si>
  <si>
    <t>UQCRC1</t>
  </si>
  <si>
    <t>chr3_48605772_-</t>
  </si>
  <si>
    <t>chr3:48966045-48966114:mpeak_54277|chr3_48956280_49020631_ARIH2_NM_+|</t>
  </si>
  <si>
    <t>ARIH2</t>
  </si>
  <si>
    <t>chr3:48966053:+;chr3:48966104:+</t>
  </si>
  <si>
    <t>chr3_48928620_+;chr3_48928666_+</t>
  </si>
  <si>
    <t>chr3:48967297-48967447:mpeak_54278|chr3_48956280_49020631_ARIH2_NM_+|</t>
  </si>
  <si>
    <t>chr3_48929938_+</t>
  </si>
  <si>
    <t>chr3:48971369-48971429:mpeak_54279|chr3_48956280_49020631_ARIH2_NM_+|</t>
  </si>
  <si>
    <t>chr3:48971423:+</t>
  </si>
  <si>
    <t>chr3_48933996_+</t>
  </si>
  <si>
    <t>chr3:48972992-48973159:mpeak_54282|chr3_48956280_49020631_ARIH2_NM_+|</t>
  </si>
  <si>
    <t>chr3:48973042:+;chr3:48973134:+;chr3:48973164:+</t>
  </si>
  <si>
    <t>chr3_48935623_+;chr3_48935721_+</t>
  </si>
  <si>
    <t>chr3:49035470-49035554:mpeak_54291|chr3_49027340_49044119_P4HTM_NM_+|</t>
  </si>
  <si>
    <t>P4HTM</t>
  </si>
  <si>
    <t>chr3:49035548:+</t>
  </si>
  <si>
    <t>chr3_48998115_+</t>
  </si>
  <si>
    <t>chr3:49041977-49042035:mpeak_54292|chr3_49027340_49044119_P4HTM_NM_+|</t>
  </si>
  <si>
    <t>chr3:49042028:+</t>
  </si>
  <si>
    <t>chr3_49004594_+</t>
  </si>
  <si>
    <t>chr3:49065134-49065200:mpeak_54307|chr3_49061837_49066875_IMPDH2_NM_-|</t>
  </si>
  <si>
    <t>IMPDH2</t>
  </si>
  <si>
    <t>chr3:49065681-49065763:mpeak_54308|chr3_49061837_49066875_IMPDH2_NM_-|</t>
  </si>
  <si>
    <t>chr3:49065681:-</t>
  </si>
  <si>
    <t>chr3_49028248_-</t>
  </si>
  <si>
    <t>chr3:49329935-49329992:mpeak_54332|chr3_49315884_49377536_USP4_NM_-|</t>
  </si>
  <si>
    <t>USP4</t>
  </si>
  <si>
    <t>chr3:49745338-49745403:mpeak_54356|chr3_49726949_49758617_RNF123_NM_+|</t>
  </si>
  <si>
    <t>RNF123</t>
  </si>
  <si>
    <t>chr3:49745397:+</t>
  </si>
  <si>
    <t>chr3_49707963_+</t>
  </si>
  <si>
    <t>chr3:50106128-50106206:mpeak_54373|chr3_49977476_50114440_RBM6_NM_+|</t>
  </si>
  <si>
    <t>RBM6</t>
  </si>
  <si>
    <t>chr3:50106206:+</t>
  </si>
  <si>
    <t>chr3_50068754_+</t>
  </si>
  <si>
    <t>chr3:5023164-5023299:mpeak_52931|chr3_5021096_5024520_BHLHE40_NM_+|</t>
  </si>
  <si>
    <t>BHLHE40</t>
  </si>
  <si>
    <t>chr3:5023298:+</t>
  </si>
  <si>
    <t>chr3_4981493_+;chr3_4981629_+</t>
  </si>
  <si>
    <t>chr3:52028862-52028931:mpeak_54444|chr3_52028142_52029958_RPL29_NM_-|</t>
  </si>
  <si>
    <t>RPL29</t>
  </si>
  <si>
    <t>chr3:52028875:-</t>
  </si>
  <si>
    <t>chr3_51994862_-</t>
  </si>
  <si>
    <t>chr3:5235890-5235946:mpeak_52948|chr3_5229358_5257513_EDEM1_NM_+|</t>
  </si>
  <si>
    <t>EDEM1</t>
  </si>
  <si>
    <t>chr3:5235941:+</t>
  </si>
  <si>
    <t>chr3_5194259_+</t>
  </si>
  <si>
    <t>chr3:52436813-52436896:mpeak_54475|chr3_52436437_52444121_BAP1_NM_-|</t>
  </si>
  <si>
    <t>BAP1</t>
  </si>
  <si>
    <t>chr3_52402791_-</t>
  </si>
  <si>
    <t>chr3:52675504-52675568:mpeak_54499|chr3_52582251_52719866_PBRM1_NM_-|</t>
  </si>
  <si>
    <t>PBRM1</t>
  </si>
  <si>
    <t>chr3:52675507:-</t>
  </si>
  <si>
    <t>chr3_52641494_-</t>
  </si>
  <si>
    <t>chr3:52702596-52702664:mpeak_54502|chr3_52582251_52719866_PBRM1_NM_-|</t>
  </si>
  <si>
    <t>chr3:52724600-52724700:mpeak_54508|chr3_52719935_52728208_GNL3_NM_+|</t>
  </si>
  <si>
    <t>GNL3</t>
  </si>
  <si>
    <t>chr3:52727354-52727533:mpeak_54510|chr3_52719935_52728208_GNL3_NM_+|</t>
  </si>
  <si>
    <t>chr3:52727405:+</t>
  </si>
  <si>
    <t>chr3_52693465_+;chr3_52693489_+</t>
  </si>
  <si>
    <t>chr3:52732248-52732303:mpeak_54517|chr3_52729051_52740099_GLT8D1_NM_-|</t>
  </si>
  <si>
    <t>GLT8D1</t>
  </si>
  <si>
    <t>chr3:52732252:-</t>
  </si>
  <si>
    <t>chr3:52771509-52771678:mpeak_54526|chr3_52745885_52804965_NEK4_NM_-|</t>
  </si>
  <si>
    <t>NEK4</t>
  </si>
  <si>
    <t>chr3:52771518:-</t>
  </si>
  <si>
    <t>chr3_52737499_-</t>
  </si>
  <si>
    <t>chr3:52945008-52945076:mpeak_54538|chr3_52939292_53080089_SFMBT1_NM_-|</t>
  </si>
  <si>
    <t>SFMBT1</t>
  </si>
  <si>
    <t>chr3:53152503-53152616:mpeak_54556|chr3_53126086_53164470_RFT1_NM_-|</t>
  </si>
  <si>
    <t>RFT1</t>
  </si>
  <si>
    <t>chr3:53152546:-</t>
  </si>
  <si>
    <t>chr3_53118536_-</t>
  </si>
  <si>
    <t>chr3:53163763-53163823:mpeak_54557|chr3_53126086_53164470_RFT1_NM_-|</t>
  </si>
  <si>
    <t>chr3:53163771:-</t>
  </si>
  <si>
    <t>chr3_53129757_-</t>
  </si>
  <si>
    <t>chr3:53262315-53262380:mpeak_54567|chr3_53259947_53290130_TKT_NR_-mpeak_54567|chr3_53259625_53290130_TKT_NM_-||</t>
  </si>
  <si>
    <t>TKT</t>
  </si>
  <si>
    <t>chr3:53262301:-</t>
  </si>
  <si>
    <t>chr3_53228329_-</t>
  </si>
  <si>
    <t>chr3:53265376-53265578:mpeak_54569|chr3_53259947_53290130_TKT_NR_-mpeak_54569|chr3_53259625_53290130_TKT_NM_-||</t>
  </si>
  <si>
    <t>chr3:53265459:-</t>
  </si>
  <si>
    <t>chr3:56703721-56703790:mpeak_54617|chr3_56657871_56717135_FAM208A_NM_-|</t>
  </si>
  <si>
    <t>FAM208A</t>
  </si>
  <si>
    <t>chr3:56716064-56716131:mpeak_54621|chr3_56657871_56717135_FAM208A_NM_-|</t>
  </si>
  <si>
    <t>chr3:56716075:-</t>
  </si>
  <si>
    <t>chr3_56682050_-</t>
  </si>
  <si>
    <t>chr3:57271509-57271560:mpeak_54627|chr3_57261764_57303568_APPL1_NM_+|</t>
  </si>
  <si>
    <t>APPL1</t>
  </si>
  <si>
    <t>chr3:57847663-57847819:mpeak_54665|chr3_57742982_57913022_SLMAP_NM_+|</t>
  </si>
  <si>
    <t>SLMAP</t>
  </si>
  <si>
    <t>chr3:57850269-57850381:mpeak_54666|chr3_57742982_57913022_SLMAP_NM_+|</t>
  </si>
  <si>
    <t>chr3_57864551_+;chr3_57864590_+</t>
  </si>
  <si>
    <t>chr3:57898280-57898438:mpeak_54668|chr3_57742982_57913022_SLMAP_NM_+|</t>
  </si>
  <si>
    <t>chr3_57912604_+;chr3_57912674_+</t>
  </si>
  <si>
    <t>chr3:57904148-57904210:mpeak_54670|chr3_57742982_57913022_SLMAP_NM_+|</t>
  </si>
  <si>
    <t>chr3:57904209:+</t>
  </si>
  <si>
    <t>chr3_57918475_+</t>
  </si>
  <si>
    <t>chr3:62260372-62260438:mpeak_54726|chr3_62249817_62304622_PTPRG-AS1_NR_-|</t>
  </si>
  <si>
    <t>PTPRG-AS1</t>
  </si>
  <si>
    <t>chr3:62260386:-</t>
  </si>
  <si>
    <t>chr3_62274712_-</t>
  </si>
  <si>
    <t>chr3:62260501-62260644:mpeak_54727|chr3_62249817_62304622_PTPRG-AS1_NR_-|</t>
  </si>
  <si>
    <t>chr3_62274828_-</t>
  </si>
  <si>
    <t>chr3:62260927-62261026:mpeak_54729|chr3_62249817_62304622_PTPRG-AS1_NR_-|</t>
  </si>
  <si>
    <t>chr3:62260975:-</t>
  </si>
  <si>
    <t>chr3_62275301_-</t>
  </si>
  <si>
    <t>chr3:62301472-62301543:mpeak_54736|chr3_62249817_62304622_PTPRG-AS1_NR_-|</t>
  </si>
  <si>
    <t>chr3:62301484:-</t>
  </si>
  <si>
    <t>chr3:62304989-62305040:mpeak_54737|chr3_62304647_62318929_C3orf14_NM_+|</t>
  </si>
  <si>
    <t>C3orf14</t>
  </si>
  <si>
    <t>chr3:62306130-62306206:mpeak_54738|chr3_62304647_62318929_C3orf14_NM_+|</t>
  </si>
  <si>
    <t>chr3:63820824-63820892:mpeak_54768|chr3_63819875_63849599_THOC7_NM_-|</t>
  </si>
  <si>
    <t>THOC7</t>
  </si>
  <si>
    <t>chr3_63835157_-</t>
  </si>
  <si>
    <t>chr3:63821975-63822039:mpeak_54770|chr3_63819875_63849599_THOC7_NM_-|</t>
  </si>
  <si>
    <t>chr3:63884111-63884234:mpeak_54774|chr3_63850232_63985125_ATXN7_NM_+|</t>
  </si>
  <si>
    <t>ATXN7</t>
  </si>
  <si>
    <t>chr3:63890715-63890853:mpeak_54778|chr3_63850232_63985125_ATXN7_NM_+|</t>
  </si>
  <si>
    <t>chr3:63890770:+</t>
  </si>
  <si>
    <t>chr3_63905089_+</t>
  </si>
  <si>
    <t>chr3:63894338-63894399:mpeak_54780|chr3_63850232_63985125_ATXN7_NM_+|</t>
  </si>
  <si>
    <t>chr3:63894400:+</t>
  </si>
  <si>
    <t>chr3_63908721_+</t>
  </si>
  <si>
    <t>chr3:63897802-63897863:mpeak_54782|chr3_63850232_63985125_ATXN7_NM_+|</t>
  </si>
  <si>
    <t>chr3:63898848-63898910:mpeak_54783|chr3_63850232_63985125_ATXN7_NM_+|</t>
  </si>
  <si>
    <t>chr3:63901115-63901299:mpeak_54784|chr3_63850232_63985125_ATXN7_NM_+|</t>
  </si>
  <si>
    <t>chr3:63901196:+</t>
  </si>
  <si>
    <t>chr3_63915516_+</t>
  </si>
  <si>
    <t>chr3:63901774-63901888:mpeak_54785|chr3_63850232_63985125_ATXN7_NM_+|</t>
  </si>
  <si>
    <t>chr3:63901886:+</t>
  </si>
  <si>
    <t>chr3:63910592-63910685:mpeak_54789|chr3_63850232_63985125_ATXN7_NM_+|</t>
  </si>
  <si>
    <t>chr3_63925009_+</t>
  </si>
  <si>
    <t>chr3:63998631-63998696:mpeak_54809|chr3_63996440_64009686_PSMD6_NM_-|</t>
  </si>
  <si>
    <t>PSMD6</t>
  </si>
  <si>
    <t>chr3:63998644:-</t>
  </si>
  <si>
    <t>chr3_64012969_-</t>
  </si>
  <si>
    <t>chr3:63999060-63999179:mpeak_54811|chr3_63996440_64009686_PSMD6_NM_-|</t>
  </si>
  <si>
    <t>chr3:63999061:-</t>
  </si>
  <si>
    <t>chr3:64004268-64004409:mpeak_54815|chr3_63996440_64009686_PSMD6_NM_-|</t>
  </si>
  <si>
    <t>chr3:64004357:-</t>
  </si>
  <si>
    <t>chr3:64004501-64004722:mpeak_54816|chr3_63996440_64009686_PSMD6_NM_-|</t>
  </si>
  <si>
    <t>chr3_64019028_-</t>
  </si>
  <si>
    <t>chr3:64004965-64005132:mpeak_54817|chr3_63996440_64009686_PSMD6_NM_-|</t>
  </si>
  <si>
    <t>chr3_64019302_-;chr3_64019324_-;chr3_64019431_-</t>
  </si>
  <si>
    <t>chr3:69077387-69077473:mpeak_54901|chr3_69072471_69101484_TMF1_NM_-|</t>
  </si>
  <si>
    <t>TMF1</t>
  </si>
  <si>
    <t>chr3_69028246_-</t>
  </si>
  <si>
    <t>chr3:69092887-69093006:mpeak_54906|chr3_69072471_69101484_TMF1_NM_-|</t>
  </si>
  <si>
    <t>chr3:69128383-69128449:mpeak_54914|chr3_69104676_69129524_UBA3_NM_-|</t>
  </si>
  <si>
    <t>UBA3</t>
  </si>
  <si>
    <t>chr3:69128396:-</t>
  </si>
  <si>
    <t>chr3_69079246_-</t>
  </si>
  <si>
    <t>chr3:69129479-69129535:mpeak_54915|chr3_69104676_69129524_UBA3_NM_-|</t>
  </si>
  <si>
    <t>chr3_69080335_-</t>
  </si>
  <si>
    <t>chr3:72978443-72978634:mpeak_54984|chr3_72937384_73024127_GXYLT2_NM_+|</t>
  </si>
  <si>
    <t>GXYLT2</t>
  </si>
  <si>
    <t>chr3:73113998-73114268:mpeak_54994|chr3_73046118_73114547_PPP4R2_NM_+|</t>
  </si>
  <si>
    <t>PPP4R2</t>
  </si>
  <si>
    <t>chr3_73065123_+</t>
  </si>
  <si>
    <t>chr3:81586104-81586258:mpeak_55054|chr3_81539614_81810950_GBE1_NM_-|</t>
  </si>
  <si>
    <t>GBE1</t>
  </si>
  <si>
    <t>chr3:87276657-87276711:mpeak_55071|chr3_87276412_87302861_CHMP2B_NM_+|</t>
  </si>
  <si>
    <t>CHMP2B</t>
  </si>
  <si>
    <t>chr3:87289868-87289957:mpeak_55072|chr3_87276412_87302861_CHMP2B_NM_+|</t>
  </si>
  <si>
    <t>chr3:87289941:+</t>
  </si>
  <si>
    <t>chr3:88144676-88144724:mpeak_55093|chr3_88105149_88199016_CGGBP1_NM_-|</t>
  </si>
  <si>
    <t>CGGBP1</t>
  </si>
  <si>
    <t>chr3:93781418-93781546:mpeak_55139|chr3_93780450_93782067_DHFRL1_NM_-|</t>
  </si>
  <si>
    <t>DHFRL1</t>
  </si>
  <si>
    <t>chr3:93781415:-;chr3:93781463:-</t>
  </si>
  <si>
    <t>chr3_94062572_-;chr3_94062621_-</t>
  </si>
  <si>
    <t>chr3:9423893-9423962:mpeak_52990|chr3_9404716_9426207_THUMPD3_NM_+|</t>
  </si>
  <si>
    <t>THUMPD3</t>
  </si>
  <si>
    <t>chr3:9423960:+</t>
  </si>
  <si>
    <t>chr3_9382274_+</t>
  </si>
  <si>
    <t>chr3:9433291-9433519:mpeak_53006|chr3_9432181_9439174_THUMPD3-AS1_NR_-|</t>
  </si>
  <si>
    <t>THUMPD3-AS1</t>
  </si>
  <si>
    <t>chr3:9433306:-</t>
  </si>
  <si>
    <t>chr3_9391591_-;chr3_9391816_-</t>
  </si>
  <si>
    <t>chr3:9472178-9472298:mpeak_53013|chr3_9439383_9517166_SETD5_NM_+|</t>
  </si>
  <si>
    <t>SETD5</t>
  </si>
  <si>
    <t>chr3:9472236:+</t>
  </si>
  <si>
    <t>chr3_9430546_+</t>
  </si>
  <si>
    <t>chr3:9486734-9486996:mpeak_53016|chr3_9439383_9517166_SETD5_NM_+|</t>
  </si>
  <si>
    <t>chr3_9445183_+</t>
  </si>
  <si>
    <t>chr3:9488726-9488882:mpeak_53017|chr3_9439383_9517166_SETD5_NM_+|</t>
  </si>
  <si>
    <t>chr3_9447092_+</t>
  </si>
  <si>
    <t>chr3:9510390-9510555:mpeak_53019|chr3_9439383_9517166_SETD5_NM_+|</t>
  </si>
  <si>
    <t>chr3_9468761_+</t>
  </si>
  <si>
    <t>chr3:9714396-9714448:mpeak_53027|chr3_9691116_9743473_MTMR14_NM_+|</t>
  </si>
  <si>
    <t>MTMR14</t>
  </si>
  <si>
    <t>chr3:9731949-9732006:mpeak_53028|chr3_9691116_9743473_MTMR14_NM_+|</t>
  </si>
  <si>
    <t>chr3:9732001:+</t>
  </si>
  <si>
    <t>chr3_9690316_+</t>
  </si>
  <si>
    <t>chr3:9781508-9781648:mpeak_53030|chr3_9773433_9788849_BRPF1_NM_+|</t>
  </si>
  <si>
    <t>BRPF1</t>
  </si>
  <si>
    <t>chr3:9799001-9799094:mpeak_53036|chr3_9791627_9807492_OGG1_NM_+|</t>
  </si>
  <si>
    <t>OGG1</t>
  </si>
  <si>
    <t>chr3:9799091:+</t>
  </si>
  <si>
    <t>chr3_9757403_+</t>
  </si>
  <si>
    <t>chr3:98309879-98310005:mpeak_55191|chr3_98299614_98312455_CPOX_NM_-|</t>
  </si>
  <si>
    <t>CPOX</t>
  </si>
  <si>
    <t>chr3:9882937-9883066:mpeak_53055|chr3_9879891_9885702_RPUSD3_NM_-|</t>
  </si>
  <si>
    <t>RPUSD3</t>
  </si>
  <si>
    <t>chr3:9882941:-;chr3:9883004:-</t>
  </si>
  <si>
    <t>chr3_9841245_-</t>
  </si>
  <si>
    <t>chr3:99879265-99879341:mpeak_55218|chr3_99536677_99897148_CMSS1_NM_+|</t>
  </si>
  <si>
    <t>CMSS1</t>
  </si>
  <si>
    <t>chr3:99879345:+</t>
  </si>
  <si>
    <t>chr3_100160451_+;chr3_100160480_+</t>
  </si>
  <si>
    <t>chr3:99895177-99895349:mpeak_55221|chr3_99536677_99897148_CMSS1_NM_+|</t>
  </si>
  <si>
    <t>chr3:99895350:+</t>
  </si>
  <si>
    <t>chr3_100176505_+</t>
  </si>
  <si>
    <t>chr4:100001141-100001265:mpeak_60257|chr4_99993592_100009939_ADH5_NM_-|</t>
  </si>
  <si>
    <t>ADH5</t>
  </si>
  <si>
    <t>chr4:100001137:-;chr4:100001170:-;chr4:100001218:-</t>
  </si>
  <si>
    <t>chr4_99080065_-</t>
  </si>
  <si>
    <t>chr4:100480304-100480498:mpeak_60263|chr4_100470513_100485214_TRMT10A_NM_-|</t>
  </si>
  <si>
    <t>TRMT10A</t>
  </si>
  <si>
    <t>chr4:100827660-100827759:mpeak_60281|chr4_100822309_100867883_DNAJB14_NM_-|</t>
  </si>
  <si>
    <t>DNAJB14</t>
  </si>
  <si>
    <t>chr4:100851599-100851654:mpeak_60285|chr4_100822309_100867883_DNAJB14_NM_-|</t>
  </si>
  <si>
    <t>chr4:100867589-100867639:mpeak_60286|chr4_100822309_100867883_DNAJB14_NM_-|</t>
  </si>
  <si>
    <t>chr4:101982241-101982316:mpeak_60319|chr4_101947218_102268628_PPP3CA_NM_-|</t>
  </si>
  <si>
    <t>PPP3CA</t>
  </si>
  <si>
    <t>chr4:102015006-102015125:mpeak_60320|chr4_101947218_102268628_PPP3CA_NM_-|</t>
  </si>
  <si>
    <t>chr4_101093909_-</t>
  </si>
  <si>
    <t>chr4:102020766-102020884:mpeak_60323|chr4_101947218_102268628_PPP3CA_NM_-|</t>
  </si>
  <si>
    <t>chr4_101099688_-</t>
  </si>
  <si>
    <t>chr4:102247588-102247650:mpeak_60333|chr4_101947218_102268628_PPP3CA_NM_-|</t>
  </si>
  <si>
    <t>chr4:102247591:-</t>
  </si>
  <si>
    <t>chr4_101326435_-</t>
  </si>
  <si>
    <t>chr4:102265024-102265080:mpeak_60337|chr4_101947218_102268628_PPP3CA_NM_-|</t>
  </si>
  <si>
    <t>chr4:102265025:-</t>
  </si>
  <si>
    <t>chr4_101343870_-</t>
  </si>
  <si>
    <t>chr4:102269355-102269413:mpeak_60340|chr4_102268933_102269480_FLJ20021_NR_+|</t>
  </si>
  <si>
    <t>FLJ20021</t>
  </si>
  <si>
    <t>chr4:102269402:+</t>
  </si>
  <si>
    <t>chr4_101348241_+</t>
  </si>
  <si>
    <t>chr4:103585869-103586015:mpeak_60374|chr4_103553438_103682151_MANBA_NM_-|</t>
  </si>
  <si>
    <t>MANBA</t>
  </si>
  <si>
    <t>chr4:103674539-103674659:mpeak_60378|chr4_103553438_103682151_MANBA_NM_-|</t>
  </si>
  <si>
    <t>chr4:103674542:-;chr4:103674608:-</t>
  </si>
  <si>
    <t>chr4_102753380_-;chr4_102753411_-</t>
  </si>
  <si>
    <t>chr4:106367352-106367511:mpeak_60441|chr4_106290910_106395227_PPA2_NM_-|</t>
  </si>
  <si>
    <t>PPA2</t>
  </si>
  <si>
    <t>chr4:106367359:-;chr4:106367458:-</t>
  </si>
  <si>
    <t>chr4_105446205_-;chr4_105446309_-</t>
  </si>
  <si>
    <t>chr4:106390695-106390799:mpeak_60445|chr4_106290910_106395227_PPA2_NM_-|</t>
  </si>
  <si>
    <t>chr4:106390696:-;chr4:106390726:-;chr4:106390788:-</t>
  </si>
  <si>
    <t>chr4_105469539_-</t>
  </si>
  <si>
    <t>chr4:106392803-106392860:mpeak_60446|chr4_106290910_106395227_PPA2_NM_-|</t>
  </si>
  <si>
    <t>chr4:106392802:-</t>
  </si>
  <si>
    <t>chr4_105471634_-</t>
  </si>
  <si>
    <t>chr4:106393018-106393134:mpeak_60447|chr4_106290910_106395227_PPA2_NM_-|</t>
  </si>
  <si>
    <t>chr4:106393072:-</t>
  </si>
  <si>
    <t>chr4:106630130-106630183:mpeak_60464|chr4_106629940_106766597_GSTCD_NM_+|</t>
  </si>
  <si>
    <t>GSTCD</t>
  </si>
  <si>
    <t>chr4:106640801-106640851:mpeak_60466|chr4_106629940_106766597_GSTCD_NM_+|</t>
  </si>
  <si>
    <t>chr4:106646413-106646464:mpeak_60467|chr4_106629940_106766597_GSTCD_NM_+|</t>
  </si>
  <si>
    <t>chr4:106646465:+</t>
  </si>
  <si>
    <t>chr4_105725306_+</t>
  </si>
  <si>
    <t>chr4:106744385-106744445:mpeak_60471|chr4_106629940_106766597_GSTCD_NM_+|</t>
  </si>
  <si>
    <t>chr4:106888486-106888621:mpeak_60485|chr4_106816596_106890051_NPNT_NM_+|</t>
  </si>
  <si>
    <t>NPNT</t>
  </si>
  <si>
    <t>chr4:107083016-107083069:mpeak_60500|chr4_106967837_107237861_TBCK_NM_-|</t>
  </si>
  <si>
    <t>TBCK</t>
  </si>
  <si>
    <t>chr4:107083015:-</t>
  </si>
  <si>
    <t>chr4_106161859_-</t>
  </si>
  <si>
    <t>chr4:107114722-107114785:mpeak_60501|chr4_106967837_107237861_TBCK_NM_-|</t>
  </si>
  <si>
    <t>chr4:107114731:-</t>
  </si>
  <si>
    <t>chr4:107157537-107157589:mpeak_60502|chr4_106967837_107237861_TBCK_NM_-|</t>
  </si>
  <si>
    <t>chr4:107238092-107238274:mpeak_60506|chr4_107236766_107268682_AIMP1_NM_+|</t>
  </si>
  <si>
    <t>AIMP1</t>
  </si>
  <si>
    <t>chr4_106317061_+</t>
  </si>
  <si>
    <t>chr4:107238504-107238674:mpeak_60507|chr4_107236766_107268682_AIMP1_NM_+|</t>
  </si>
  <si>
    <t>chr4:107239564-107239685:mpeak_60509|chr4_107236766_107268682_AIMP1_NM_+|</t>
  </si>
  <si>
    <t>chr4_106318459_+</t>
  </si>
  <si>
    <t>chr4:107248599-107248727:mpeak_60511|chr4_107236766_107268682_AIMP1_NM_+|</t>
  </si>
  <si>
    <t>chr4_106327492_+;chr4_106327547_+</t>
  </si>
  <si>
    <t>chr4:107249286-107249405:mpeak_60512|chr4_107236766_107268682_AIMP1_NM_+|</t>
  </si>
  <si>
    <t>chr4_106328174_+;chr4_106328205_+</t>
  </si>
  <si>
    <t>chr4:108576006-108576061:mpeak_60524|chr4_108535543_108641419_PAPSS1_NM_-|</t>
  </si>
  <si>
    <t>PAPSS1</t>
  </si>
  <si>
    <t>chr4:109546303-109546423:mpeak_60545|chr4_109541721_109551176_RPL34_NM_+|</t>
  </si>
  <si>
    <t>RPL34</t>
  </si>
  <si>
    <t>chr4:109546353:+;chr4:109546382:+;chr4:109546412:+;chr4:109546452:+</t>
  </si>
  <si>
    <t>chr4_108625259_+;chr4_108625316_+</t>
  </si>
  <si>
    <t>chr4:109572108-109572230:mpeak_60548|chr4_109571740_109588402_OSTC_NM_+|</t>
  </si>
  <si>
    <t>OSTC</t>
  </si>
  <si>
    <t>chr4:109572233:+</t>
  </si>
  <si>
    <t>chr4_108651074_+</t>
  </si>
  <si>
    <t>chr4:110595335-110595397:mpeak_60566|chr4_110481354_110608670_CCDC109B_NM_+|</t>
  </si>
  <si>
    <t>CCDC109B</t>
  </si>
  <si>
    <t>chr4_109674234_+</t>
  </si>
  <si>
    <t>chr4:110619454-110619513:mpeak_60576|chr4_110610724_110624629_CASP6_NM_-|</t>
  </si>
  <si>
    <t>CASP6</t>
  </si>
  <si>
    <t>chr4_109698318_-</t>
  </si>
  <si>
    <t>chr4:113092589-113092656:mpeak_60612|chr4_113066552_113107848_C4orf32_NM_+|</t>
  </si>
  <si>
    <t>C4orf32</t>
  </si>
  <si>
    <t>chr4:113174365-113174417:mpeak_60623|chr4_113152894_113189299_AP1AR_NM_+|</t>
  </si>
  <si>
    <t>AP1AR</t>
  </si>
  <si>
    <t>chr4:113187802-113188047:mpeak_60624|chr4_113152894_113189299_AP1AR_NM_+|</t>
  </si>
  <si>
    <t>chr4:113187986:+</t>
  </si>
  <si>
    <t>chr4_112266669_+;chr4_112266849_+;chr4_112266898_+</t>
  </si>
  <si>
    <t>chr4:119610521-119610618:mpeak_60709|chr4_119606524_119631152_METTL14_NM_+|</t>
  </si>
  <si>
    <t>METTL14</t>
  </si>
  <si>
    <t>chr4_118689437_+</t>
  </si>
  <si>
    <t>chr4:122593739-122593797:mpeak_60777|chr4_122589682_122618147_ANXA5_NM_-|</t>
  </si>
  <si>
    <t>ANXA5</t>
  </si>
  <si>
    <t>chr4:122593709:-;chr4:122593735:-</t>
  </si>
  <si>
    <t>chr4:122604508-122604648:mpeak_60781|chr4_122589682_122618147_ANXA5_NM_-|</t>
  </si>
  <si>
    <t>chr4:122732729-122732827:mpeak_60783|chr4_122722471_122737926_EXOSC9_NM_+|</t>
  </si>
  <si>
    <t>EXOSC9</t>
  </si>
  <si>
    <t>chr4:122732827:+</t>
  </si>
  <si>
    <t>chr4_121811658_+</t>
  </si>
  <si>
    <t>chr4:123111194-123111246:mpeak_60807|chr4_123091757_123283185_KIAA1109_NM_+|</t>
  </si>
  <si>
    <t>KIAA1109</t>
  </si>
  <si>
    <t>chr4:123237883-123238015:mpeak_60815|chr4_123091757_123283185_KIAA1109_NM_+|</t>
  </si>
  <si>
    <t>chr4_122316785_+;chr4_122316860_+</t>
  </si>
  <si>
    <t>chr4:123833697-123833781:mpeak_60823|chr4_123814380_123844159_NUDT6_NM_-|</t>
  </si>
  <si>
    <t>NUDT6</t>
  </si>
  <si>
    <t>chr4:123833700:-</t>
  </si>
  <si>
    <t>chr4:123850210-123850359:mpeak_60825|chr4_123844224_124235042_SPATA5_NM_+|</t>
  </si>
  <si>
    <t>SPATA5</t>
  </si>
  <si>
    <t>chr4:124016506-124016556:mpeak_60828|chr4_123844224_124235042_SPATA5_NM_+|</t>
  </si>
  <si>
    <t>chr4:124016560:+</t>
  </si>
  <si>
    <t>chr4_123095425_+</t>
  </si>
  <si>
    <t>chr4:125626496-125626581:mpeak_60849|chr4_125588669_125633887_ANKRD50_NM_-|</t>
  </si>
  <si>
    <t>ANKRD50</t>
  </si>
  <si>
    <t>chr4:125626503:-</t>
  </si>
  <si>
    <t>chr4_124705340_-</t>
  </si>
  <si>
    <t>chr4:128730305-128730376:mpeak_60868|chr4_128703452_128753837_HSPA4L_NM_+|</t>
  </si>
  <si>
    <t>HSPA4L</t>
  </si>
  <si>
    <t>chr4:128744660-128744775:mpeak_60871|chr4_128703452_128753837_HSPA4L_NM_+|</t>
  </si>
  <si>
    <t>chr4_127823553_+</t>
  </si>
  <si>
    <t>chr4:128813622-128813673:mpeak_60885|chr4_128802015_128819593_PLK4_NM_+|</t>
  </si>
  <si>
    <t>PLK4</t>
  </si>
  <si>
    <t>chr4:128884115-128884171:mpeak_60899|chr4_128841991_128887139_MFSD8_NM_-|</t>
  </si>
  <si>
    <t>MFSD8</t>
  </si>
  <si>
    <t>chr4:128884120:-</t>
  </si>
  <si>
    <t>chr4_127962966_-</t>
  </si>
  <si>
    <t>chr4:128886219-128886283:mpeak_60900|chr4_128841991_128887139_MFSD8_NM_-|</t>
  </si>
  <si>
    <t>chr4:128998933-128999045:mpeak_60909|chr4_128982420_129131010_LARP1B_NM_+|</t>
  </si>
  <si>
    <t>LARP1B</t>
  </si>
  <si>
    <t>chr4_128077850_+</t>
  </si>
  <si>
    <t>chr4:129003314-129003469:mpeak_60910|chr4_128982420_129131010_LARP1B_NM_+|</t>
  </si>
  <si>
    <t>chr4_128082289_+</t>
  </si>
  <si>
    <t>chr4:129029982-129030065:mpeak_60913|chr4_128982420_129131010_LARP1B_NM_+|</t>
  </si>
  <si>
    <t>chr4:129030056:+</t>
  </si>
  <si>
    <t>chr4_128108846_+;chr4_128108863_+;chr4_128108913_+</t>
  </si>
  <si>
    <t>chr4:129043420-129043513:mpeak_60916|chr4_128982420_129131010_LARP1B_NM_+|</t>
  </si>
  <si>
    <t>chr4:129043475:+;chr4:129043508:+</t>
  </si>
  <si>
    <t>chr4_128122347_+</t>
  </si>
  <si>
    <t>chr4:129044965-129045085:mpeak_60919|chr4_128982420_129131010_LARP1B_NM_+|</t>
  </si>
  <si>
    <t>chr4:129045024:+;chr4:129045066:+</t>
  </si>
  <si>
    <t>chr4_128123868_+;chr4_128123909_+</t>
  </si>
  <si>
    <t>chr4:13377301-13377362:mpeak_58667|chr4_13370274_13485989_RAB28_NM_-|</t>
  </si>
  <si>
    <t>RAB28</t>
  </si>
  <si>
    <t>chr4:13377307:-</t>
  </si>
  <si>
    <t>chr4_13375687_-</t>
  </si>
  <si>
    <t>chr4:13378193-13378252:mpeak_58668|chr4_13370274_13485989_RAB28_NM_-|</t>
  </si>
  <si>
    <t>chr4:1345497-1345590:mpeak_58307|chr4_1341103_1379655_UVSSA_NM_+|</t>
  </si>
  <si>
    <t>UVSSA</t>
  </si>
  <si>
    <t>chr4_1351749_+;chr4_1351769_+</t>
  </si>
  <si>
    <t>chr4:140291359-140291524:mpeak_61007|chr4_140222675_140309037_NAA15_NM_+|</t>
  </si>
  <si>
    <t>NAA15</t>
  </si>
  <si>
    <t>chr4_139370232_+;chr4_139370299_+;chr4_139370342_+;chr4_139370368_+</t>
  </si>
  <si>
    <t>chr4:140427088-140427428:mpeak_61027|chr4_140417675_140477923_SETD7_NM_-|</t>
  </si>
  <si>
    <t>SETD7</t>
  </si>
  <si>
    <t>chr4:140427127:-;chr4:140427192:-;chr4:140427287:-</t>
  </si>
  <si>
    <t>chr4_139506026_-;chr4_139506149_-;chr4_139506207_-;chr4_139506093_-</t>
  </si>
  <si>
    <t>chr4:140476115-140476173:mpeak_61041|chr4_140454520_140477923_SETD7_NR_-mpeak_61041|chr4_140417675_140477923_SETD7_NM_-||</t>
  </si>
  <si>
    <t>chr4:140476116:-</t>
  </si>
  <si>
    <t>chr4_139554964_-</t>
  </si>
  <si>
    <t>chr4:142143678-142143745:mpeak_61092|chr4_142142040_142154868_ZNF330_NM_+|</t>
  </si>
  <si>
    <t>ZNF330</t>
  </si>
  <si>
    <t>chr4:142143735:+</t>
  </si>
  <si>
    <t>chr4_141222548_+;chr4_141222580_+</t>
  </si>
  <si>
    <t>chr4:142153666-142153724:mpeak_61093|chr4_142142040_142154868_ZNF330_NM_+|</t>
  </si>
  <si>
    <t>chr4:142950083-142950249:mpeak_61105|chr4_142950067_143767604_INPP4B_NM_-|</t>
  </si>
  <si>
    <t>INPP4B</t>
  </si>
  <si>
    <t>chr4:142950109:-</t>
  </si>
  <si>
    <t>chr4_142028957_-</t>
  </si>
  <si>
    <t>chr4:142986196-142986259:mpeak_61107|chr4_142950067_143767604_INPP4B_NM_-|</t>
  </si>
  <si>
    <t>chr4:143048534-143048588:mpeak_61111|chr4_142950067_143767604_INPP4B_NM_-|</t>
  </si>
  <si>
    <t>chr4:143048535:-</t>
  </si>
  <si>
    <t>chr4_142127384_-</t>
  </si>
  <si>
    <t>chr4:143226637-143226697:mpeak_61118|chr4_142950067_143767604_INPP4B_NM_-|</t>
  </si>
  <si>
    <t>chr4_142305522_-</t>
  </si>
  <si>
    <t>chr4:143347501-143347689:mpeak_61125|chr4_142950067_143767604_INPP4B_NM_-|</t>
  </si>
  <si>
    <t>chr4:143347634:-</t>
  </si>
  <si>
    <t>chr4_142426483_-</t>
  </si>
  <si>
    <t>chr4:143383837-143383887:mpeak_61128|chr4_142950067_143767604_INPP4B_NM_-|</t>
  </si>
  <si>
    <t>chr4:143575759-143575810:mpeak_61133|chr4_142950067_143767604_INPP4B_NM_-|</t>
  </si>
  <si>
    <t>chr4:144464649-144464814:mpeak_61160|chr4_144434615_144474271_SMARCA5_NM_+|</t>
  </si>
  <si>
    <t>SMARCA5</t>
  </si>
  <si>
    <t>chr4_143543558_+;chr4_143543649_+</t>
  </si>
  <si>
    <t>chr4:144469077-144469207:mpeak_61163|chr4_144434615_144474271_SMARCA5_NM_+|</t>
  </si>
  <si>
    <t>chr4_143548006_+</t>
  </si>
  <si>
    <t>chr4:146042476-146042534:mpeak_61185|chr4_146019155_146048677_ABCE1_NM_+|</t>
  </si>
  <si>
    <t>ABCE1</t>
  </si>
  <si>
    <t>chr4:147104058-147104138:mpeak_61219|chr4_147096834_147110773_LSM6_NM_+|</t>
  </si>
  <si>
    <t>LSM6</t>
  </si>
  <si>
    <t>chr4:147108421-147108531:mpeak_61220|chr4_147096834_147110773_LSM6_NM_+|</t>
  </si>
  <si>
    <t>chr4_146187324_+;chr4_146187363_+</t>
  </si>
  <si>
    <t>chr4:148768313-148768377:mpeak_61245|chr4_148653452_148993143_ARHGAP10_NM_+|</t>
  </si>
  <si>
    <t>ARHGAP10</t>
  </si>
  <si>
    <t>chr4_147847218_+</t>
  </si>
  <si>
    <t>chr4:148787885-148787974:mpeak_61247|chr4_148653452_148993143_ARHGAP10_NM_+|</t>
  </si>
  <si>
    <t>chr4:148796169-148796222:mpeak_61248|chr4_148653452_148993143_ARHGAP10_NM_+|</t>
  </si>
  <si>
    <t>chr4:151656439-151656524:mpeak_61261|chr4_151186964_151936649_LRBA_NM_-|</t>
  </si>
  <si>
    <t>LRBA</t>
  </si>
  <si>
    <t>chr4:151788809-151788864:mpeak_61266|chr4_151186964_151936649_LRBA_NM_-|</t>
  </si>
  <si>
    <t>chr4:152624484-152624549:mpeak_61293|chr4_152592454_152682175_GATB_NM_-|</t>
  </si>
  <si>
    <t>GATB</t>
  </si>
  <si>
    <t>chr4:152624496:-</t>
  </si>
  <si>
    <t>chr4_151703344_-</t>
  </si>
  <si>
    <t>chr4:152624631-152624684:mpeak_61294|chr4_152592454_152682175_GATB_NM_-|</t>
  </si>
  <si>
    <t>chr4:153451524-153451605:mpeak_61305|chr4_153244301_153456393_FBXW7_NM_-|</t>
  </si>
  <si>
    <t>FBXW7</t>
  </si>
  <si>
    <t>chr4:153451520:-</t>
  </si>
  <si>
    <t>chr4_152530366_-</t>
  </si>
  <si>
    <t>chr4:154217085-154217194:mpeak_61332|chr4_154074269_154255965_TRIM2_NM_+|</t>
  </si>
  <si>
    <t>TRIM2</t>
  </si>
  <si>
    <t>chr4:156273742-156273887:mpeak_61376|chr4_156269057_156298122_MAP9_NM_-|</t>
  </si>
  <si>
    <t>MAP9</t>
  </si>
  <si>
    <t>chr4_155352595_-;chr4_155352656_-</t>
  </si>
  <si>
    <t>chr4:156274324-156274487:mpeak_61377|chr4_156269057_156298122_MAP9_NM_-|</t>
  </si>
  <si>
    <t>chr4_155353248_-</t>
  </si>
  <si>
    <t>chr4:156276223-156276324:mpeak_61378|chr4_156269057_156298122_MAP9_NM_-|</t>
  </si>
  <si>
    <t>chr4:156276223:-</t>
  </si>
  <si>
    <t>chr4_155355155_-</t>
  </si>
  <si>
    <t>chr4:156294487-156294612:mpeak_61380|chr4_156269057_156298122_MAP9_NM_-|</t>
  </si>
  <si>
    <t>chr4_155373440_-</t>
  </si>
  <si>
    <t>chr4:156296946-156297076:mpeak_61381|chr4_156269057_156298122_MAP9_NM_-|</t>
  </si>
  <si>
    <t>chr4_155375843_-</t>
  </si>
  <si>
    <t>chr4:159631905-159631993:mpeak_61439|chr4_159630976_159644552_PPID_NM_-|</t>
  </si>
  <si>
    <t>PPID</t>
  </si>
  <si>
    <t>chr4:159636708-159636828:mpeak_61440|chr4_159630976_159644552_PPID_NM_-|</t>
  </si>
  <si>
    <t>chr4_158715662_-</t>
  </si>
  <si>
    <t>chr4:159638159-159638285:mpeak_61441|chr4_159630976_159644552_PPID_NM_-|</t>
  </si>
  <si>
    <t>chr4_158717046_-;chr4_158717083_-</t>
  </si>
  <si>
    <t>chr4:159640340-159640450:mpeak_61442|chr4_159630976_159644552_PPID_NM_-|</t>
  </si>
  <si>
    <t>chr4_158719212_-;chr4_158719227_-</t>
  </si>
  <si>
    <t>chr4:160251002-160251066:mpeak_61453|chr4_160188997_160279265_RAPGEF2_NM_+|</t>
  </si>
  <si>
    <t>RAPGEF2</t>
  </si>
  <si>
    <t>chr4_159329917_+</t>
  </si>
  <si>
    <t>chr4:170523655-170523786:mpeak_61574|chr4_170315674_170533778_NEK1_NM_-|</t>
  </si>
  <si>
    <t>NEK1</t>
  </si>
  <si>
    <t>chr4:1705243-1705417:mpeak_58319|chr4_1695440_1714468_SLBP_NM_-|</t>
  </si>
  <si>
    <t>SLBP</t>
  </si>
  <si>
    <t>chr4_1703599_-;chr4_1703649_-</t>
  </si>
  <si>
    <t>chr4:170601270-170601366:mpeak_61576|chr4_170541671_170641057_CLCN3_NM_+|</t>
  </si>
  <si>
    <t>CLCN3</t>
  </si>
  <si>
    <t>chr4_169680183_+;chr4_169680206_+</t>
  </si>
  <si>
    <t>chr4:170640883-170640940:mpeak_61584|chr4_170541671_170641057_CLCN3_NM_+|</t>
  </si>
  <si>
    <t>chr4:170640943:+</t>
  </si>
  <si>
    <t>chr4:170678977-170679028:mpeak_61594|chr4_170650860_170679093_C4orf27_NM_-|</t>
  </si>
  <si>
    <t>C4orf27</t>
  </si>
  <si>
    <t>chr4:170985907-170985984:mpeak_61603|chr4_170982120_171011538_AADAT_NM_-|</t>
  </si>
  <si>
    <t>AADAT</t>
  </si>
  <si>
    <t>chr4:1725134-1725268:mpeak_58322|chr4_1723216_1746674_TACC3_NM_+|</t>
  </si>
  <si>
    <t>TACC3</t>
  </si>
  <si>
    <t>chr4:1731006-1731084:mpeak_58323|chr4_1723216_1746674_TACC3_NM_+|</t>
  </si>
  <si>
    <t>chr4:174153908-174153964:mpeak_61617|chr4_174089903_174242730_GALNT7_NM_+|</t>
  </si>
  <si>
    <t>GALNT7</t>
  </si>
  <si>
    <t>chr4:174153970:+</t>
  </si>
  <si>
    <t>chr4_173232816_+</t>
  </si>
  <si>
    <t>chr4:174213325-174213430:mpeak_61619|chr4_174089903_174242730_GALNT7_NM_+|</t>
  </si>
  <si>
    <t>chr4_173292292_+</t>
  </si>
  <si>
    <t>chr4:174254231-174254375:mpeak_61636|chr4_174253389_174255595_HMGB2_NM_-|</t>
  </si>
  <si>
    <t>HMGB2</t>
  </si>
  <si>
    <t>chr4_173333080_-;chr4_173333140_-;chr4_173333174_-;chr4_173333200_-</t>
  </si>
  <si>
    <t>chr4:1742545-1742718:mpeak_58325|chr4_1723216_1746674_TACC3_NM_+|</t>
  </si>
  <si>
    <t>chr4_1740867_+;chr4_1740950_+;chr4_1740983_+</t>
  </si>
  <si>
    <t>chr4:1746491-1746562:mpeak_58326|chr4_1723216_1746674_TACC3_NM_+|</t>
  </si>
  <si>
    <t>chr4:17489956-17490060:mpeak_58751|chr4_17488859_17513857_QDPR_NM_-|</t>
  </si>
  <si>
    <t>QDPR</t>
  </si>
  <si>
    <t>chr4:17489977:-;chr4:17490003:-</t>
  </si>
  <si>
    <t>chr4_17488321_-;chr4_17488366_-</t>
  </si>
  <si>
    <t>chr4:17499973-17500024:mpeak_58753|chr4_17488859_17513857_QDPR_NM_-|</t>
  </si>
  <si>
    <t>chr4:17499960:-</t>
  </si>
  <si>
    <t>chr4:17500293-17500373:mpeak_58754|chr4_17488859_17513857_QDPR_NM_-|</t>
  </si>
  <si>
    <t>chr4:17500292:-;chr4:17500317:-</t>
  </si>
  <si>
    <t>chr4_17498675_-</t>
  </si>
  <si>
    <t>chr4:17500704-17500849:mpeak_58755|chr4_17488859_17513857_QDPR_NM_-|</t>
  </si>
  <si>
    <t>chr4_17499071_-</t>
  </si>
  <si>
    <t>chr4:17594101-17594151:mpeak_58762|chr4_17578926_17609022_LAP3_NM_+|</t>
  </si>
  <si>
    <t>LAP3</t>
  </si>
  <si>
    <t>chr4:17594153:+</t>
  </si>
  <si>
    <t>chr4_17592528_+</t>
  </si>
  <si>
    <t>chr4:17623222-17623334:mpeak_58767|chr4_17616250_17625223_MED28_NM_+|</t>
  </si>
  <si>
    <t>MED28</t>
  </si>
  <si>
    <t>chr4:17811828-17811930:mpeak_58785|chr4_17806394_17812381_DCAF16_NM_-|</t>
  </si>
  <si>
    <t>DCAF16</t>
  </si>
  <si>
    <t>chr4:1818559-1818646:mpeak_58338|chr4_1816300_1857974_LETM1_NM_-|</t>
  </si>
  <si>
    <t>LETM1</t>
  </si>
  <si>
    <t>chr4_1816852_-</t>
  </si>
  <si>
    <t>chr4:1821057-1821169:mpeak_58339|chr4_1816300_1857974_LETM1_NM_-|</t>
  </si>
  <si>
    <t>chr4:184161361-184161420:mpeak_61722|chr4_184020462_184236815_WWC2_NM_+|</t>
  </si>
  <si>
    <t>WWC2</t>
  </si>
  <si>
    <t>chr4_183240261_+</t>
  </si>
  <si>
    <t>chr4:184174946-184175158:mpeak_61723|chr4_184020462_184236815_WWC2_NM_+|</t>
  </si>
  <si>
    <t>chr4_183253830_+</t>
  </si>
  <si>
    <t>chr4:184416625-184416741:mpeak_61753|chr4_184416220_184425668_LOC389247_NR_-|</t>
  </si>
  <si>
    <t>LOC389247</t>
  </si>
  <si>
    <t>chr4:184416626:-;chr4:184416681:-</t>
  </si>
  <si>
    <t>chr4_183495453_-;chr4_183495536_-</t>
  </si>
  <si>
    <t>chr4:184566400-184566460:mpeak_61771|chr4_184562624_184580372_RWDD4_NM_-|</t>
  </si>
  <si>
    <t>RWDD4</t>
  </si>
  <si>
    <t>chr4:184566400:-</t>
  </si>
  <si>
    <t>chr4_183645251_-</t>
  </si>
  <si>
    <t>chr4:185339677-185339807:mpeak_61793|chr4_185310220_185395726_IRF2_NM_-|</t>
  </si>
  <si>
    <t>IRF2</t>
  </si>
  <si>
    <t>chr4:185339685:-</t>
  </si>
  <si>
    <t>chr4:185678965-185679070:mpeak_61818|chr4_185678419_185747268_ACSL1_NM_-|</t>
  </si>
  <si>
    <t>ACSL1</t>
  </si>
  <si>
    <t>chr4:185684360-185684427:mpeak_61821|chr4_185678419_185747268_ACSL1_NM_-|</t>
  </si>
  <si>
    <t>chr4:187114102-187114152:mpeak_61839|chr4_187112673_187131622_CYP4V2_NM_+|</t>
  </si>
  <si>
    <t>CYP4V2</t>
  </si>
  <si>
    <t>chr4:187114151:+</t>
  </si>
  <si>
    <t>chr4_186192996_+;chr4_186193061_+</t>
  </si>
  <si>
    <t>chr4:187542830-187542937:mpeak_61866|chr4_187510374_187644987_FAT1_NM_-|</t>
  </si>
  <si>
    <t>FAT1</t>
  </si>
  <si>
    <t>chr4:187557665-187557729:mpeak_61870|chr4_187510374_187644987_FAT1_NM_-|</t>
  </si>
  <si>
    <t>chr4_186636521_-</t>
  </si>
  <si>
    <t>chr4:187559555-187559611:mpeak_61873|chr4_187510374_187644987_FAT1_NM_-|</t>
  </si>
  <si>
    <t>chr4:190862170-190862230:mpeak_61894|chr4_190861973_190884247_FRG1_NM_+|</t>
  </si>
  <si>
    <t>FRG1</t>
  </si>
  <si>
    <t>chr4_189941066_+</t>
  </si>
  <si>
    <t>chr4:1921151-1921214:mpeak_58351|chr4_1873122_1980364_WHSC1_NM_+|</t>
  </si>
  <si>
    <t>WHSC1</t>
  </si>
  <si>
    <t>chr4:1921208:+</t>
  </si>
  <si>
    <t>chr4_1919479_+</t>
  </si>
  <si>
    <t>chr4:1932449-1932508:mpeak_58352|chr4_1873122_1980364_WHSC1_NM_+|</t>
  </si>
  <si>
    <t>chr4:1936900-1936994:mpeak_58353|chr4_1873122_1980364_WHSC1_NM_+|</t>
  </si>
  <si>
    <t>chr4_1935174_+;chr4_1935226_+</t>
  </si>
  <si>
    <t>chr4:1957608-1957908:mpeak_58363|chr4_1873122_1980364_WHSC1_NM_+|</t>
  </si>
  <si>
    <t>chr4:1957658:+</t>
  </si>
  <si>
    <t>chr4_1956181_+</t>
  </si>
  <si>
    <t>chr4:1978183-1978269:mpeak_58370|chr4_1873122_1980364_WHSC1_NM_+|</t>
  </si>
  <si>
    <t>chr4_1976494_+;chr4_1976541_+</t>
  </si>
  <si>
    <t>chr4:2008628-2008688:mpeak_58378|chr4_1985230_2010962_NELFA_NM_-|</t>
  </si>
  <si>
    <t>NELFA</t>
  </si>
  <si>
    <t>chr4:2008637:-</t>
  </si>
  <si>
    <t>chr4_2006911_-;chr4_2006928_-</t>
  </si>
  <si>
    <t>chr4:22399491-22399541:mpeak_58829|chr4_22390570_22517677_ADGRA3_NM_-|</t>
  </si>
  <si>
    <t>ADGRA3</t>
  </si>
  <si>
    <t>chr4:22399488:-</t>
  </si>
  <si>
    <t>chr4_22397876_-</t>
  </si>
  <si>
    <t>chr4:2256139-2256191:mpeak_58393|chr4_2252428_2263739_MXD4_NM_-|</t>
  </si>
  <si>
    <t>MXD4</t>
  </si>
  <si>
    <t>chr4:2256140:-;chr4:2256167:-</t>
  </si>
  <si>
    <t>chr4_2254414_-;chr4_2254458_-</t>
  </si>
  <si>
    <t>chr4:2256245-2256384:mpeak_58394|chr4_2252428_2263739_MXD4_NM_-|</t>
  </si>
  <si>
    <t>chr4:2256244:-;chr4:2256304:-;chr4:2256333:-</t>
  </si>
  <si>
    <t>chr4_2254516_-;chr4_2254578_-;chr4_2254596_-</t>
  </si>
  <si>
    <t>chr4:2344295-2344362:mpeak_58397|chr4_2272583_2420370_ZFYVE28_NM_-|</t>
  </si>
  <si>
    <t>ZFYVE28</t>
  </si>
  <si>
    <t>chr4_2342568_-</t>
  </si>
  <si>
    <t>chr4:24541466-24541526:mpeak_58841|chr4_24529664_24586184_DHX15_NM_-|</t>
  </si>
  <si>
    <t>DHX15</t>
  </si>
  <si>
    <t>chr4:24541429:-;chr4:24541474:-</t>
  </si>
  <si>
    <t>chr4_24539852_-</t>
  </si>
  <si>
    <t>chr4:24578173-24578304:mpeak_58848|chr4_24529664_24586184_DHX15_NM_-|</t>
  </si>
  <si>
    <t>chr4_24576598_-</t>
  </si>
  <si>
    <t>chr4:2481358-2481415:mpeak_58404|chr4_2470794_2515396_RNF4_NM_+|</t>
  </si>
  <si>
    <t>RNF4</t>
  </si>
  <si>
    <t>chr4:2481412:+</t>
  </si>
  <si>
    <t>chr4:25783958-25784050:mpeak_58887|chr4_25750186_25865217_SEL1L3_NM_-|</t>
  </si>
  <si>
    <t>SEL1L3</t>
  </si>
  <si>
    <t>chr4:25789837-25789894:mpeak_58888|chr4_25750186_25865217_SEL1L3_NM_-|</t>
  </si>
  <si>
    <t>chr4:25915993-25916053:mpeak_58892|chr4_25915813_25930775_SMIM20_NM_+|</t>
  </si>
  <si>
    <t>SMIM20</t>
  </si>
  <si>
    <t>chr4:26387964-26388024:mpeak_58900|chr4_26321331_26432313_RBPJ_NM_+|</t>
  </si>
  <si>
    <t>RBPJ</t>
  </si>
  <si>
    <t>chr4:26417086-26417213:mpeak_58902|chr4_26321331_26432313_RBPJ_NM_+|</t>
  </si>
  <si>
    <t>chr4_26415486_+</t>
  </si>
  <si>
    <t>chr4:26622267-26622317:mpeak_58910|chr4_26585545_26756494_TBC1D19_NM_+|</t>
  </si>
  <si>
    <t>TBC1D19</t>
  </si>
  <si>
    <t>chr4:27003896-27004021:mpeak_58914|chr4_26862312_27024140_STIM2_NM_+|</t>
  </si>
  <si>
    <t>STIM2</t>
  </si>
  <si>
    <t>chr4_27002328_+</t>
  </si>
  <si>
    <t>chr4:27009149-27009326:mpeak_58915|chr4_26862312_27024140_STIM2_NM_+|</t>
  </si>
  <si>
    <t>chr4:27021084-27021299:mpeak_58916|chr4_26862312_27024140_STIM2_NM_+|</t>
  </si>
  <si>
    <t>chr4:27021141:+;chr4:27021222:+</t>
  </si>
  <si>
    <t>chr4_27019517_+;chr4_27019596_+</t>
  </si>
  <si>
    <t>chr4:2746158-2746238:mpeak_58420|chr4_2744247_2758103_TNIP2_NM_-|</t>
  </si>
  <si>
    <t>TNIP2</t>
  </si>
  <si>
    <t>chr4:285588-285645:mpeak_58213|chr4_266419_289944_ZNF732_NM_-|</t>
  </si>
  <si>
    <t>ZNF732</t>
  </si>
  <si>
    <t>chr4:285587:-</t>
  </si>
  <si>
    <t>chr4_291799_-</t>
  </si>
  <si>
    <t>chr4:2909493-2909575:mpeak_58429|chr4_2845583_2929897_ADD1_NM_+|</t>
  </si>
  <si>
    <t>ADD1</t>
  </si>
  <si>
    <t>chr4_2907816_+</t>
  </si>
  <si>
    <t>chr4:2940907-2941077:mpeak_58443|chr4_2940657_2965233_NOP14_NM_-|</t>
  </si>
  <si>
    <t>NOP14</t>
  </si>
  <si>
    <t>chr4:2940951:-</t>
  </si>
  <si>
    <t>chr4:2950007-2950144:mpeak_58445|chr4_2940657_2965233_NOP14_NM_-|</t>
  </si>
  <si>
    <t>chr4:2951709-2951946:mpeak_58446|chr4_2940657_2965233_NOP14_NM_-|</t>
  </si>
  <si>
    <t>chr4:2952836-2952982:mpeak_58447|chr4_2940657_2965233_NOP14_NM_-|</t>
  </si>
  <si>
    <t>chr4_2951119_-</t>
  </si>
  <si>
    <t>chr4:2956159-2956294:mpeak_58451|chr4_2940657_2965233_NOP14_NM_-|</t>
  </si>
  <si>
    <t>chr4:2959327-2959447:mpeak_58453|chr4_2940657_2965233_NOP14_NM_-|</t>
  </si>
  <si>
    <t>chr4:3105544-3105604:mpeak_58460|chr4_3076236_3241572_HTT_NM_+|</t>
  </si>
  <si>
    <t>HTT</t>
  </si>
  <si>
    <t>chr4:3125497-3125547:mpeak_58464|chr4_3076236_3241572_HTT_NM_+|</t>
  </si>
  <si>
    <t>chr4:3125549:+</t>
  </si>
  <si>
    <t>chr4_3123820_+</t>
  </si>
  <si>
    <t>chr4:3190672-3190730:mpeak_58471|chr4_3076236_3241572_HTT_NM_+|</t>
  </si>
  <si>
    <t>chr4:3202749-3202812:mpeak_58473|chr4_3076236_3241572_HTT_NM_+|</t>
  </si>
  <si>
    <t>chr4:3202806:+</t>
  </si>
  <si>
    <t>chr4_3201078_+</t>
  </si>
  <si>
    <t>chr4:37831580-37831646:mpeak_58963|chr4_37828281_37863130_PGM2_NM_+|</t>
  </si>
  <si>
    <t>PGM2</t>
  </si>
  <si>
    <t>chr4_37830024_+</t>
  </si>
  <si>
    <t>chr4:38138115-38138182:mpeak_58980|chr4_37892704_38138755_TBC1D1_NM_+|</t>
  </si>
  <si>
    <t>TBC1D1</t>
  </si>
  <si>
    <t>chr4:38692323-38692377:mpeak_58988|chr4_38665789_38698702_KLF3_NM_+|</t>
  </si>
  <si>
    <t>KLF3</t>
  </si>
  <si>
    <t>chr4:38692372:+</t>
  </si>
  <si>
    <t>chr4_38690752_+</t>
  </si>
  <si>
    <t>chr4:39313059-39313151:mpeak_59043|chr4_39290464_39368001_RFC1_NM_-|</t>
  </si>
  <si>
    <t>RFC1</t>
  </si>
  <si>
    <t>chr4:39329235-39329388:mpeak_59047|chr4_39290464_39368001_RFC1_NM_-|</t>
  </si>
  <si>
    <t>chr4:39522941-39523019:mpeak_59066|chr4_39501873_39529218_UGDH_NM_-|</t>
  </si>
  <si>
    <t>UGDH</t>
  </si>
  <si>
    <t>chr4:39522941:-</t>
  </si>
  <si>
    <t>chr4_39521322_-</t>
  </si>
  <si>
    <t>chr4:39528849-39528961:mpeak_59067|chr4_39501873_39529218_UGDH_NM_-|</t>
  </si>
  <si>
    <t>chr4:39625064-39625123:mpeak_59088|chr4_39553778_39640481_SMIM14_NM_-|</t>
  </si>
  <si>
    <t>SMIM14</t>
  </si>
  <si>
    <t>chr4_39623450_-</t>
  </si>
  <si>
    <t>chr4:39699919-39700023:mpeak_59089|chr4_39699663_39779979_UBE2K_NM_+|</t>
  </si>
  <si>
    <t>UBE2K</t>
  </si>
  <si>
    <t>chr4:39739030-39739142:mpeak_59090|chr4_39699663_39779979_UBE2K_NM_+|</t>
  </si>
  <si>
    <t>chr4_39737458_+</t>
  </si>
  <si>
    <t>chr4:39769347-39769412:mpeak_59091|chr4_39699663_39779979_UBE2K_NM_+|</t>
  </si>
  <si>
    <t>chr4:39769399:+</t>
  </si>
  <si>
    <t>chr4_39767777_+</t>
  </si>
  <si>
    <t>chr4:39829444-39829511:mpeak_59111|chr4_39827108_39979576_PDS5A_NM_-|</t>
  </si>
  <si>
    <t>PDS5A</t>
  </si>
  <si>
    <t>chr4:39829448:-</t>
  </si>
  <si>
    <t>chr4_39827824_-</t>
  </si>
  <si>
    <t>chr4:39829729-39829779:mpeak_59112|chr4_39827108_39979576_PDS5A_NM_-|</t>
  </si>
  <si>
    <t>chr4:39829728:-</t>
  </si>
  <si>
    <t>chr4:39839467-39839567:mpeak_59113|chr4_39827108_39979576_PDS5A_NM_-|</t>
  </si>
  <si>
    <t>chr4_39837881_-</t>
  </si>
  <si>
    <t>chr4:39839623-39839833:mpeak_59114|chr4_39827108_39979576_PDS5A_NM_-|</t>
  </si>
  <si>
    <t>chr4:39839600:-</t>
  </si>
  <si>
    <t>chr4_39837982_-;chr4_39838017_-;chr4_39838103_-</t>
  </si>
  <si>
    <t>chr4:39843567-39843689:mpeak_59115|chr4_39827108_39979576_PDS5A_NM_-|</t>
  </si>
  <si>
    <t>chr4:39843555:-</t>
  </si>
  <si>
    <t>chr4:39910008-39910090:mpeak_59125|chr4_39827108_39979576_PDS5A_NM_-|</t>
  </si>
  <si>
    <t>chr4:40596232-40596324:mpeak_59162|chr4_40428160_40631883_RBM47_NM_-|</t>
  </si>
  <si>
    <t>RBM47</t>
  </si>
  <si>
    <t>chr4:40596233:-</t>
  </si>
  <si>
    <t>chr4_40594218_-</t>
  </si>
  <si>
    <t>chr4:40596599-40596698:mpeak_59163|chr4_40428160_40631883_RBM47_NM_-|</t>
  </si>
  <si>
    <t>chr4:40631401-40631584:mpeak_59164|chr4_40428160_40631883_RBM47_NM_-|</t>
  </si>
  <si>
    <t>chr4:40631511:-</t>
  </si>
  <si>
    <t>chr4:40870978-40871114:mpeak_59190|chr4_40818276_41216635_APBB2_NM_-|</t>
  </si>
  <si>
    <t>APBB2</t>
  </si>
  <si>
    <t>chr4:40870980:-</t>
  </si>
  <si>
    <t>chr4_40868964_-</t>
  </si>
  <si>
    <t>chr4:40881013-40881079:mpeak_59193|chr4_40818276_41216635_APBB2_NM_-|</t>
  </si>
  <si>
    <t>chr4:40922355-40922523:mpeak_59197|chr4_40818276_41216635_APBB2_NM_-|</t>
  </si>
  <si>
    <t>chr4:40922362:-;chr4:40922460:-</t>
  </si>
  <si>
    <t>chr4_40920349_-;chr4_40920444_-</t>
  </si>
  <si>
    <t>chr4:40936202-40936256:mpeak_59198|chr4_40818276_41216635_APBB2_NM_-|</t>
  </si>
  <si>
    <t>chr4:40936203:-</t>
  </si>
  <si>
    <t>chr4_40934189_-</t>
  </si>
  <si>
    <t>chr4:41012844-41012897:mpeak_59199|chr4_40818276_41216635_APBB2_NM_-|</t>
  </si>
  <si>
    <t>chr4:41012839:-</t>
  </si>
  <si>
    <t>chr4_41010827_-</t>
  </si>
  <si>
    <t>chr4:41015238-41015392:mpeak_59200|chr4_40818276_41216635_APBB2_NM_-|</t>
  </si>
  <si>
    <t>chr4:41015340:-</t>
  </si>
  <si>
    <t>chr4:41648136-41648290:mpeak_59206|chr4_41361623_41699176_LIMCH1_NM_+|</t>
  </si>
  <si>
    <t>LIMCH1</t>
  </si>
  <si>
    <t>chr4_41646217_+</t>
  </si>
  <si>
    <t>chr4:41674174-41674224:mpeak_59209|chr4_41361623_41699176_LIMCH1_NM_+|</t>
  </si>
  <si>
    <t>chr4:42018555-42018610:mpeak_59230|chr4_41992522_42088098_SLC30A9_NM_+|</t>
  </si>
  <si>
    <t>SLC30A9</t>
  </si>
  <si>
    <t>chr4:42018611:+</t>
  </si>
  <si>
    <t>chr4_42016593_+</t>
  </si>
  <si>
    <t>chr4:42062396-42062544:mpeak_59233|chr4_41992522_42088098_SLC30A9_NM_+|</t>
  </si>
  <si>
    <t>chr4:42062451:+;chr4:42062543:+</t>
  </si>
  <si>
    <t>chr4_42060430_+;chr4_42060525_+</t>
  </si>
  <si>
    <t>chr4:42077716-42077810:mpeak_59235|chr4_41992522_42088098_SLC30A9_NM_+|</t>
  </si>
  <si>
    <t>chr4:42080224-42080339:mpeak_59236|chr4_41992522_42088098_SLC30A9_NM_+|</t>
  </si>
  <si>
    <t>chr4_42078266_+;chr4_42078322_+;chr4_42078363_+</t>
  </si>
  <si>
    <t>chr4:42080788-42080935:mpeak_59237|chr4_41992522_42088098_SLC30A9_NM_+|</t>
  </si>
  <si>
    <t>chr4:42080842:+;chr4:42080926:+</t>
  </si>
  <si>
    <t>chr4_42078908_+</t>
  </si>
  <si>
    <t>chr4:4276087-4276428:mpeak_58513|chr4_4269750_4291896_LYAR_NM_-|</t>
  </si>
  <si>
    <t>LYAR</t>
  </si>
  <si>
    <t>chr4_4274449_-;chr4_4274530_-;chr4_4274619_-;chr4_4274648_-;chr4_4274683_-</t>
  </si>
  <si>
    <t>chr4:4422605-4422681:mpeak_58518|chr4_4421856_4543775_STX18_NM_-|</t>
  </si>
  <si>
    <t>STX18</t>
  </si>
  <si>
    <t>chr4:44691925-44692000:mpeak_59254|chr4_44680432_44700560_GUF1_NM_+|</t>
  </si>
  <si>
    <t>GUF1</t>
  </si>
  <si>
    <t>chr4:47458678-47458752:mpeak_59269|chr4_47453682_47465676_COMMD8_NM_-|</t>
  </si>
  <si>
    <t>COMMD8</t>
  </si>
  <si>
    <t>chr4_47456729_-</t>
  </si>
  <si>
    <t>chr4:48833461-48833599:mpeak_59318|chr4_48833059_48862741_OCIAD1_NM_+|</t>
  </si>
  <si>
    <t>OCIAD1</t>
  </si>
  <si>
    <t>chr4:48833514:+</t>
  </si>
  <si>
    <t>chr4:48854197-48854370:mpeak_59321|chr4_48833059_48862741_OCIAD1_NM_+|</t>
  </si>
  <si>
    <t>chr4_48852261_+</t>
  </si>
  <si>
    <t>chr4:48855753-48856010:mpeak_59322|chr4_48833059_48862741_OCIAD1_NM_+|</t>
  </si>
  <si>
    <t>chr4:48858677-48858728:mpeak_59325|chr4_48833059_48862741_OCIAD1_NM_+|</t>
  </si>
  <si>
    <t>chr4_48856741_+</t>
  </si>
  <si>
    <t>chr4:48858980-48859092:mpeak_59326|chr4_48833059_48862741_OCIAD1_NM_+|</t>
  </si>
  <si>
    <t>chr4:48859048:+</t>
  </si>
  <si>
    <t>chr4_48857021_+</t>
  </si>
  <si>
    <t>chr4:52740435-52740557:mpeak_59341|chr4_52709165_52779694_DCUN1D4_NM_+|</t>
  </si>
  <si>
    <t>DCUN1D4</t>
  </si>
  <si>
    <t>chr4:54141668-54141722:mpeak_59394|chr4_53740228_54232242_SCFD2_NM_-|</t>
  </si>
  <si>
    <t>SCFD2</t>
  </si>
  <si>
    <t>chr4:54141661:-</t>
  </si>
  <si>
    <t>chr4:54143501-54143565:mpeak_59395|chr4_53740228_54232242_SCFD2_NM_-|</t>
  </si>
  <si>
    <t>chr4:54143511:-</t>
  </si>
  <si>
    <t>chr4_53277346_-</t>
  </si>
  <si>
    <t>chr4:54244492-54244620:mpeak_59398|chr4_54243819_54325468_FIP1L1_NM_+|</t>
  </si>
  <si>
    <t>FIP1L1</t>
  </si>
  <si>
    <t>chr4:54244548:+</t>
  </si>
  <si>
    <t>chr4_53378379_+</t>
  </si>
  <si>
    <t>chr4:54324798-54324931:mpeak_59403|chr4_54243819_54325468_FIP1L1_NM_+|</t>
  </si>
  <si>
    <t>chr4_53458653_+;chr4_53458687_+;chr4_53458712_+;chr4_53458756_+</t>
  </si>
  <si>
    <t>chr4:57357672-57357745:mpeak_59503|chr4_57333761_57367849_SRP72_NM_+|</t>
  </si>
  <si>
    <t>SRP72</t>
  </si>
  <si>
    <t>chr4_56491531_+;chr4_56491577_+</t>
  </si>
  <si>
    <t>chr4:6580483-6580615:mpeak_58546|chr4_6576900_6622914_MAN2B2_NM_+|</t>
  </si>
  <si>
    <t>MAN2B2</t>
  </si>
  <si>
    <t>chr4:6580535:+;chr4:6580600:+</t>
  </si>
  <si>
    <t>chr4_6578806_+;chr4_6578872_+</t>
  </si>
  <si>
    <t>chr4:6676385-6676454:mpeak_58560|chr4_6675820_6676719_LOC93622_NR_+|</t>
  </si>
  <si>
    <t>LOC93622</t>
  </si>
  <si>
    <t>chr4:6676455:+</t>
  </si>
  <si>
    <t>chr4_6674727_+</t>
  </si>
  <si>
    <t>chr4:69188116-69188166:mpeak_59586|chr4_69180041_69215824_YTHDC1_NM_-|</t>
  </si>
  <si>
    <t>YTHDC1</t>
  </si>
  <si>
    <t>chr4_68322399_-</t>
  </si>
  <si>
    <t>chr4:69189887-69189948:mpeak_59587|chr4_69180041_69215824_YTHDC1_NM_-|</t>
  </si>
  <si>
    <t>chr4:69199020-69199161:mpeak_59588|chr4_69180041_69215824_YTHDC1_NM_-|</t>
  </si>
  <si>
    <t>chr4:69203990-69204076:mpeak_59592|chr4_69180041_69215824_YTHDC1_NM_-|</t>
  </si>
  <si>
    <t>chr4_68338290_-</t>
  </si>
  <si>
    <t>chr4:7050744-7050803:mpeak_58589|chr4_7045155_7055788_TADA2B_NM_+|</t>
  </si>
  <si>
    <t>TADA2B</t>
  </si>
  <si>
    <t>chr4:7050801:+</t>
  </si>
  <si>
    <t>chr4_7049073_+</t>
  </si>
  <si>
    <t>chr4:7065779-7065850:mpeak_58601|chr4_7062935_7069800_GRPEL1_NM_-|</t>
  </si>
  <si>
    <t>GRPEL1</t>
  </si>
  <si>
    <t>chr4:7065787:-</t>
  </si>
  <si>
    <t>chr4_7064060_-;chr4_7064115_-</t>
  </si>
  <si>
    <t>chr4:7065916-7065970:mpeak_58602|chr4_7062935_7069800_GRPEL1_NM_-|</t>
  </si>
  <si>
    <t>chr4:71698826-71698998:mpeak_59623|chr4_71686578_71705627_GRSF1_NM_-|</t>
  </si>
  <si>
    <t>GRSF1</t>
  </si>
  <si>
    <t>chr4:71826373-71826426:mpeak_59624|chr4_71768056_71847696_MOB1B_NM_+|</t>
  </si>
  <si>
    <t>MOB1B</t>
  </si>
  <si>
    <t>chr4:71826424:+</t>
  </si>
  <si>
    <t>chr4_70960706_+</t>
  </si>
  <si>
    <t>chr4:728158-728270:mpeak_58253|chr4_699572_759819_PCGF3_NM_+|</t>
  </si>
  <si>
    <t>PCGF3</t>
  </si>
  <si>
    <t>chr4:728212:+;chr4:728263:+</t>
  </si>
  <si>
    <t>chr4_734473_+</t>
  </si>
  <si>
    <t>chr4:73977175-73977250:mpeak_59654|chr4_73942007_74124502_ANKRD17_NM_-|</t>
  </si>
  <si>
    <t>ANKRD17</t>
  </si>
  <si>
    <t>chr4:73977174:-</t>
  </si>
  <si>
    <t>chr4_73111458_-;chr4_73111498_-</t>
  </si>
  <si>
    <t>chr4:74014526-74014691:mpeak_59660|chr4_73942007_74124502_ANKRD17_NM_-|</t>
  </si>
  <si>
    <t>chr4:75314755-75314963:mpeak_59685|chr4_75310814_75320475_AREG_NM_+|</t>
  </si>
  <si>
    <t>AREG</t>
  </si>
  <si>
    <t>chr4_74449049_+;chr4_74449187_+;chr4_74449246_+</t>
  </si>
  <si>
    <t>chr4:75316203-75316308:mpeak_59686|chr4_75310814_75320475_AREG_NM_+|</t>
  </si>
  <si>
    <t>chr4_74450579_+</t>
  </si>
  <si>
    <t>chr4:75318256-75318357:mpeak_59687|chr4_75310814_75320475_AREG_NM_+|</t>
  </si>
  <si>
    <t>chr4_74452565_+;chr4_74452615_+</t>
  </si>
  <si>
    <t>chr4:75484514-75484722:mpeak_59691|chr4_75480590_75490234_AREG_NM_+|</t>
  </si>
  <si>
    <t>chr4:75488015-75488120:mpeak_59693|chr4_75480590_75490234_AREG_NM_+|</t>
  </si>
  <si>
    <t>chr4:76582102-76582164:mpeak_59744|chr4_76570886_76598667_G3BP2_NM_-|</t>
  </si>
  <si>
    <t>G3BP2</t>
  </si>
  <si>
    <t>chr4_75656927_-</t>
  </si>
  <si>
    <t>chr4:76721567-76721628:mpeak_59747|chr4_76649705_76734358_USO1_NM_+|</t>
  </si>
  <si>
    <t>USO1</t>
  </si>
  <si>
    <t>chr4:76836011-76836145:mpeak_59752|chr4_76832506_76862166_NAAA_NM_-|</t>
  </si>
  <si>
    <t>NAAA</t>
  </si>
  <si>
    <t>chr4_75914926_-</t>
  </si>
  <si>
    <t>chr4:76837714-76837794:mpeak_59753|chr4_76832506_76862166_NAAA_NM_-|</t>
  </si>
  <si>
    <t>chr4:76837721:-</t>
  </si>
  <si>
    <t>chr4_75916566_-</t>
  </si>
  <si>
    <t>chr4:76837865-76838011:mpeak_59754|chr4_76832506_76862166_NAAA_NM_-|</t>
  </si>
  <si>
    <t>chr4_75916696_-;chr4_75916822_-</t>
  </si>
  <si>
    <t>chr4:76838270-76838323:mpeak_59755|chr4_76832506_76862166_NAAA_NM_-|</t>
  </si>
  <si>
    <t>chr4:76838271:-</t>
  </si>
  <si>
    <t>chr4_75917119_-</t>
  </si>
  <si>
    <t>chr4:76892506-76892611:mpeak_59761|chr4_76871950_76912115_SDAD1_NM_-|</t>
  </si>
  <si>
    <t>SDAD1</t>
  </si>
  <si>
    <t>chr4_75971448_-</t>
  </si>
  <si>
    <t>chr4:77590093-77590140:mpeak_59797|chr4_77356252_77699961_SHROOM3_NM_+|</t>
  </si>
  <si>
    <t>SHROOM3</t>
  </si>
  <si>
    <t>chr4_76668979_+</t>
  </si>
  <si>
    <t>chr4:77909562-77909621:mpeak_59814|chr4_77870866_77955649_SEPT11_NM_+|</t>
  </si>
  <si>
    <t>SEPT11</t>
  </si>
  <si>
    <t>chr4:77909620:+</t>
  </si>
  <si>
    <t>chr4_76988466_+</t>
  </si>
  <si>
    <t>chr4:77949779-77949881:mpeak_59816|chr4_77870866_77955649_SEPT11_NM_+|</t>
  </si>
  <si>
    <t>chr4_77028720_+;chr4_77028755_+</t>
  </si>
  <si>
    <t>chr4:77951922-77952118:mpeak_59817|chr4_77870866_77955649_SEPT11_NM_+|</t>
  </si>
  <si>
    <t>chr4_77030816_+;chr4_77030851_+</t>
  </si>
  <si>
    <t>chr4:7817782-7817832:mpeak_58612|chr4_7765518_7941653_AFAP1_NM_-|</t>
  </si>
  <si>
    <t>AFAP1</t>
  </si>
  <si>
    <t>chr4:78792963-78793015:mpeak_59852|chr4_78783804_78873642_MRPL1_NM_+|</t>
  </si>
  <si>
    <t>MRPL1</t>
  </si>
  <si>
    <t>chr4_77871852_+</t>
  </si>
  <si>
    <t>chr4:83276473-83276560:mpeak_59885|chr4_83275307_83295149_HNRNPD_NM_-mpeak_59885|chr4_83275307_83295149_HNRNPD_NM_-||</t>
  </si>
  <si>
    <t>HNRNPD</t>
  </si>
  <si>
    <t>chr4:83276481:-;chr4:83276511:-</t>
  </si>
  <si>
    <t>chr4_82355357_-</t>
  </si>
  <si>
    <t>chr4:83277950-83278060:mpeak_59886|chr4_83275307_83295149_HNRNPD_NM_-mpeak_59886|chr4_83275307_83295149_HNRNPD_NM_-||</t>
  </si>
  <si>
    <t>chr4:83277949:-</t>
  </si>
  <si>
    <t>chr4_82356850_-</t>
  </si>
  <si>
    <t>chr4:83278459-83278582:mpeak_59887|chr4_83275307_83295149_HNRNPD_NM_-mpeak_59887|chr4_83275307_83295149_HNRNPD_NM_-||</t>
  </si>
  <si>
    <t>chr4:83278517:-</t>
  </si>
  <si>
    <t>chr4:83280614-83280807:mpeak_59889|chr4_83275307_83295149_HNRNPD_NM_-mpeak_59889|chr4_83275307_83295149_HNRNPD_NM_-||</t>
  </si>
  <si>
    <t>chr4:83280637:-</t>
  </si>
  <si>
    <t>chr4_82359625_-</t>
  </si>
  <si>
    <t>chr4:83292680-83292741:mpeak_59891|chr4_83275307_83295149_HNRNPD_NM_-mpeak_59891|chr4_83275307_83295149_HNRNPD_NM_-||</t>
  </si>
  <si>
    <t>chr4:83292680:-</t>
  </si>
  <si>
    <t>chr4_82371535_-;chr4_82371570_-</t>
  </si>
  <si>
    <t>chr4:83750165-83750215:mpeak_59937|chr4_83740406_83812433_SEC31A_NM_-|</t>
  </si>
  <si>
    <t>SEC31A</t>
  </si>
  <si>
    <t>chr4:83782777-83782831:mpeak_59940|chr4_83740406_83812433_SEC31A_NM_-|</t>
  </si>
  <si>
    <t>chr4:83784363-83784552:mpeak_59941|chr4_83740406_83812433_SEC31A_NM_-|</t>
  </si>
  <si>
    <t>chr4:83784364:-;chr4:83784389:-</t>
  </si>
  <si>
    <t>chr4:83812234-83812293:mpeak_59943|chr4_83740406_83812433_SEC31A_NM_-|</t>
  </si>
  <si>
    <t>chr4:83819149-83819298:mpeak_59947|chr4_83816000_83822069_THAP9-AS1_NR_-|</t>
  </si>
  <si>
    <t>THAP9-AS1</t>
  </si>
  <si>
    <t>chr4:83819276:-</t>
  </si>
  <si>
    <t>chr4:8395259-8395313:mpeak_58627|chr4_8368807_8442452_ACOX3_NM_-|</t>
  </si>
  <si>
    <t>ACOX3</t>
  </si>
  <si>
    <t>chr4:8395260:-</t>
  </si>
  <si>
    <t>chr4_8393535_-</t>
  </si>
  <si>
    <t>chr4:83971009-83971133:mpeak_59959|chr4_83956238_83996449_COPS4_NM_+|</t>
  </si>
  <si>
    <t>COPS4</t>
  </si>
  <si>
    <t>chr4_83049910_+;chr4_83049978_+</t>
  </si>
  <si>
    <t>chr4:84519838-84519887:mpeak_59988|chr4_84457066_84525820_AGPAT9_NM_+|</t>
  </si>
  <si>
    <t>AGPAT9</t>
  </si>
  <si>
    <t>chr4:85686821-85686917:mpeak_60016|chr4_85594144_85887544_WDFY3_NM_-|</t>
  </si>
  <si>
    <t>WDFY3</t>
  </si>
  <si>
    <t>chr4:85891828-85891881:mpeak_60027|chr4_85887970_85927159_WDFY3-AS2_NR_+|</t>
  </si>
  <si>
    <t>WDFY3-AS2</t>
  </si>
  <si>
    <t>chr4:85891880:+</t>
  </si>
  <si>
    <t>chr4_84970726_+</t>
  </si>
  <si>
    <t>chr4:87718012-87718090:mpeak_60041|chr4_87515467_87735608_PTPN13_NM_+|</t>
  </si>
  <si>
    <t>PTPN13</t>
  </si>
  <si>
    <t>chr4:87911874-87911931:mpeak_60058|chr4_87856153_88056731_AFF1_NM_+|</t>
  </si>
  <si>
    <t>AFF1</t>
  </si>
  <si>
    <t>chr4:87911931:+</t>
  </si>
  <si>
    <t>chr4_86990775_+</t>
  </si>
  <si>
    <t>chr4:88372738-88372849:mpeak_60087|chr4_88343727_88378994_NUDT9_NM_+|</t>
  </si>
  <si>
    <t>NUDT9</t>
  </si>
  <si>
    <t>chr4_87451666_+</t>
  </si>
  <si>
    <t>chr4:88961511-88961571:mpeak_60101|chr4_88928798_88996609_PKD2_NM_+|</t>
  </si>
  <si>
    <t>PKD2</t>
  </si>
  <si>
    <t>chr4:88961568:+</t>
  </si>
  <si>
    <t>chr4_88040415_+</t>
  </si>
  <si>
    <t>chr4:89614766-89614818:mpeak_60138|chr4_89513573_89627902_HERC3_NM_+|</t>
  </si>
  <si>
    <t>HERC3</t>
  </si>
  <si>
    <t>chr4:89614819:+</t>
  </si>
  <si>
    <t>chr4_88693667_+</t>
  </si>
  <si>
    <t>chr4:896648-896750:mpeak_58275|chr4_843562_926178_GAK_NM_-|</t>
  </si>
  <si>
    <t>GAK</t>
  </si>
  <si>
    <t>chr4:896648:-;chr4:896699:-</t>
  </si>
  <si>
    <t>chr4_902863_-</t>
  </si>
  <si>
    <t>chr4:907381-907460:mpeak_58279|chr4_843562_926178_GAK_NM_-|</t>
  </si>
  <si>
    <t>chr4:95373677-95373736:mpeak_60170|chr4_95373007_95376969_PDLIM5_NR_+mpeak_60170|chr4_95373007_95585128_PDLIM5_NM_+||</t>
  </si>
  <si>
    <t>PDLIM5</t>
  </si>
  <si>
    <t>chr4:95373735:+</t>
  </si>
  <si>
    <t>chr4_94452601_+</t>
  </si>
  <si>
    <t>chr4:95381134-95381188:mpeak_60172|chr4_95373007_95585128_PDLIM5_NM_+|</t>
  </si>
  <si>
    <t>chr4:95381186:+</t>
  </si>
  <si>
    <t>chr4_94460033_+</t>
  </si>
  <si>
    <t>chr4:95471018-95471128:mpeak_60175|chr4_95373007_95585128_PDLIM5_NM_+|</t>
  </si>
  <si>
    <t>chr4:95471123:+</t>
  </si>
  <si>
    <t>chr4_94549971_+</t>
  </si>
  <si>
    <t>chr4:95921602-95921682:mpeak_60196|chr4_95679127_96075698_BMPR1B_NM_+|</t>
  </si>
  <si>
    <t>BMPR1B</t>
  </si>
  <si>
    <t>chr4:95986879-95987029:mpeak_60197|chr4_95679127_96075698_BMPR1B_NM_+|</t>
  </si>
  <si>
    <t>chr4:95987029:+</t>
  </si>
  <si>
    <t>chr4_95065874_+</t>
  </si>
  <si>
    <t>chr4:99302559-99302615:mpeak_60223|chr4_99182526_99363140_RAP1GDS1_NM_+|</t>
  </si>
  <si>
    <t>RAP1GDS1</t>
  </si>
  <si>
    <t>chr4:99302614:+</t>
  </si>
  <si>
    <t>chr4_98381417_+;chr4_98381462_+</t>
  </si>
  <si>
    <t>chr4:99342423-99342551:mpeak_60227|chr4_99182526_99363140_RAP1GDS1_NM_+|</t>
  </si>
  <si>
    <t>chr4_98421276_+</t>
  </si>
  <si>
    <t>chr4:99949997-99950067:mpeak_60245|chr4_99916787_99982304_METAP1_NM_+|</t>
  </si>
  <si>
    <t>METAP1</t>
  </si>
  <si>
    <t>chr4:99950069:+</t>
  </si>
  <si>
    <t>chr5:100184765-100184815:mpeak_64036|chr5_100147833_100238989_ST8SIA4_NM_-|</t>
  </si>
  <si>
    <t>ST8SIA4</t>
  </si>
  <si>
    <t>chr5:100184764:-</t>
  </si>
  <si>
    <t>chr5_100849061_-</t>
  </si>
  <si>
    <t>chr5:10256912-10256969:mpeak_62111|chr5_10250032_10264767_CCT5_NM_+|</t>
  </si>
  <si>
    <t>CCT5</t>
  </si>
  <si>
    <t>chr5:10256968:+</t>
  </si>
  <si>
    <t>chr5_10256856_+</t>
  </si>
  <si>
    <t>chr5:10285728-10285878:mpeak_62129|chr5_10280744_10308168_CMBL_NM_-|</t>
  </si>
  <si>
    <t>CMBL</t>
  </si>
  <si>
    <t>chr5_10285726_-</t>
  </si>
  <si>
    <t>chr5:10391700-10391849:mpeak_62136|chr5_10353750_10433705_MARCH6_NM_+|</t>
  </si>
  <si>
    <t>MARCH6</t>
  </si>
  <si>
    <t>chr5:10394198-10394259:mpeak_62137|chr5_10353750_10433705_MARCH6_NM_+|</t>
  </si>
  <si>
    <t>chr5_10394138_+</t>
  </si>
  <si>
    <t>chr5:10400896-10401040:mpeak_62139|chr5_10353750_10433705_MARCH6_NM_+|</t>
  </si>
  <si>
    <t>chr5:10401032:+</t>
  </si>
  <si>
    <t>chr5_10400923_+</t>
  </si>
  <si>
    <t>chr5:10430071-10430160:mpeak_62143|chr5_10353750_10433705_MARCH6_NM_+|</t>
  </si>
  <si>
    <t>chr5:10734034-10734195:mpeak_62162|chr5_10681281_10761387_DAP_NM_-|</t>
  </si>
  <si>
    <t>DAP</t>
  </si>
  <si>
    <t>chr5:10734074:-;chr5:10734136:-</t>
  </si>
  <si>
    <t>chr5_10733921_-;chr5_10733964_-;chr5_10734022_-</t>
  </si>
  <si>
    <t>chr5:10748330-10748391:mpeak_62163|chr5_10681281_10761387_DAP_NM_-|</t>
  </si>
  <si>
    <t>chr5_10748226_-</t>
  </si>
  <si>
    <t>chr5:107714639-107714690:mpeak_64132|chr5_107197561_107717799_FBXL17_NM_-|</t>
  </si>
  <si>
    <t>FBXL17</t>
  </si>
  <si>
    <t>chr5:107714638:-</t>
  </si>
  <si>
    <t>chr5_108378938_-</t>
  </si>
  <si>
    <t>chr5:109065159-109065222:mpeak_64155|chr5_109025066_109202546_MAN2A1_NM_+|</t>
  </si>
  <si>
    <t>MAN2A1</t>
  </si>
  <si>
    <t>chr5:110092422-110092471:mpeak_64171|chr5_110073836_110096903_SLC25A46_NM_+|</t>
  </si>
  <si>
    <t>SLC25A46</t>
  </si>
  <si>
    <t>chr5:110440982-110441065:mpeak_64184|chr5_110427869_110462431_WDR36_NM_+|</t>
  </si>
  <si>
    <t>WDR36</t>
  </si>
  <si>
    <t>chr5:111312225-111312292:mpeak_64213|chr5_111066743_111312628_NREP_NM_-mpeak_64213|chr5_111066743_111312628_NREP_NM_-||</t>
  </si>
  <si>
    <t>NREP</t>
  </si>
  <si>
    <t>chr5:111530278-111530350:mpeak_64223|chr5_111500815_111755010_EPB41L4A_NM_-|</t>
  </si>
  <si>
    <t>EPB41L4A</t>
  </si>
  <si>
    <t>chr5:112164546-112164663:mpeak_64231|chr5_112043201_112173249_APC_NM_+|</t>
  </si>
  <si>
    <t>APC</t>
  </si>
  <si>
    <t>chr5:112204040-112204095:mpeak_64248|chr5_112196884_112227299_SRP19_NM_+|</t>
  </si>
  <si>
    <t>SRP19</t>
  </si>
  <si>
    <t>chr5:112204092:+</t>
  </si>
  <si>
    <t>chr5_112868393_+</t>
  </si>
  <si>
    <t>chr5:112220975-112221069:mpeak_64256|chr5_112196884_112227299_SRP19_NM_+|</t>
  </si>
  <si>
    <t>chr5_112885352_+</t>
  </si>
  <si>
    <t>chr5:112232854-112232973:mpeak_64262|chr5_112214532_112258031_REEP5_NM_-|</t>
  </si>
  <si>
    <t>REEP5</t>
  </si>
  <si>
    <t>chr5:112232914:-</t>
  </si>
  <si>
    <t>chr5_112897218_-</t>
  </si>
  <si>
    <t>chr5:112783761-112783899:mpeak_64283|chr5_112363179_112824527_MCC_NM_-|</t>
  </si>
  <si>
    <t>MCC</t>
  </si>
  <si>
    <t>chr5:112783807:-</t>
  </si>
  <si>
    <t>chr5_113448112_-</t>
  </si>
  <si>
    <t>chr5:118464894-118465015:mpeak_64415|chr5_118406781_118582689_DMXL1_NM_+|</t>
  </si>
  <si>
    <t>DMXL1</t>
  </si>
  <si>
    <t>chr5:118465010:+</t>
  </si>
  <si>
    <t>chr5_119129314_+</t>
  </si>
  <si>
    <t>chr5:118791990-118792065:mpeak_64429|chr5_118788137_118877599_HSD17B4_NM_+|</t>
  </si>
  <si>
    <t>HSD17B4</t>
  </si>
  <si>
    <t>chr5_119456345_+</t>
  </si>
  <si>
    <t>chr5:118809605-118809718:mpeak_64430|chr5_118788137_118877599_HSD17B4_NM_+|</t>
  </si>
  <si>
    <t>chr5_119474015_+</t>
  </si>
  <si>
    <t>chr5:118837730-118837794:mpeak_64434|chr5_118788137_118877599_HSD17B4_NM_+|</t>
  </si>
  <si>
    <t>chr5:118837788:+</t>
  </si>
  <si>
    <t>chr5_119502089_+</t>
  </si>
  <si>
    <t>chr5:118867021-118867169:mpeak_64438|chr5_118788137_118877599_HSD17B4_NM_+|</t>
  </si>
  <si>
    <t>chr5:118867172:+</t>
  </si>
  <si>
    <t>chr5_119531376_+</t>
  </si>
  <si>
    <t>chr5:121297719-121297769:mpeak_64442|chr5_121297655_121362636_SRFBP1_NM_+|</t>
  </si>
  <si>
    <t>SRFBP1</t>
  </si>
  <si>
    <t>chr5:122139241-122139322:mpeak_64457|chr5_122110690_122165292_SNX2_NM_+|</t>
  </si>
  <si>
    <t>SNX2</t>
  </si>
  <si>
    <t>chr5_122803598_+</t>
  </si>
  <si>
    <t>chr5:122143972-122144153:mpeak_64458|chr5_122110690_122165292_SNX2_NM_+|</t>
  </si>
  <si>
    <t>chr5:122144159:+</t>
  </si>
  <si>
    <t>chr5_122808328_+;chr5_122808463_+</t>
  </si>
  <si>
    <t>chr5:122163069-122163132:mpeak_64460|chr5_122110690_122165292_SNX2_NM_+|</t>
  </si>
  <si>
    <t>chr5:122163154:+</t>
  </si>
  <si>
    <t>chr5_122827437_+;chr5_122827459_+</t>
  </si>
  <si>
    <t>chr5:122337729-122337944:mpeak_64468|chr5_122181159_122343376_SNX24_NM_+|</t>
  </si>
  <si>
    <t>SNX24</t>
  </si>
  <si>
    <t>chr5:122337789:+;chr5:122337837:+;chr5:122337945:+</t>
  </si>
  <si>
    <t>chr5_123002093_+;chr5_123002141_+;chr5_123002243_+</t>
  </si>
  <si>
    <t>chr5:122364995-122365089:mpeak_64479|chr5_122359698_122372425_PPIC_NM_-|</t>
  </si>
  <si>
    <t>PPIC</t>
  </si>
  <si>
    <t>chr5:122365000:-</t>
  </si>
  <si>
    <t>chr5_123029309_-;chr5_123029334_-</t>
  </si>
  <si>
    <t>chr5:122685653-122685804:mpeak_64491|chr5_122682447_122759286_CEP120_NM_-|</t>
  </si>
  <si>
    <t>CEP120</t>
  </si>
  <si>
    <t>chr5:122714024-122714078:mpeak_64492|chr5_122682447_122759286_CEP120_NM_-|</t>
  </si>
  <si>
    <t>chr5:122717857-122717902:mpeak_64493|chr5_122682447_122759286_CEP120_NM_-|</t>
  </si>
  <si>
    <t>chr5_123382188_-</t>
  </si>
  <si>
    <t>chr5:122737482-122737564:mpeak_64494|chr5_122682447_122759286_CEP120_NM_-|</t>
  </si>
  <si>
    <t>chr5:125900128-125900258:mpeak_64520|chr5_125880711_125931082_ALDH7A1_NM_-|</t>
  </si>
  <si>
    <t>ALDH7A1</t>
  </si>
  <si>
    <t>chr5:125900133:-;chr5:125900204:-</t>
  </si>
  <si>
    <t>chr5_126564441_-;chr5_126564508_-</t>
  </si>
  <si>
    <t>chr5:125903941-125904036:mpeak_64521|chr5_125880711_125931082_ALDH7A1_NM_-|</t>
  </si>
  <si>
    <t>chr5:125939571-125939882:mpeak_64523|chr5_125936606_125960266_PHAX_NM_+|</t>
  </si>
  <si>
    <t>PHAX</t>
  </si>
  <si>
    <t>chr5_126604033_+</t>
  </si>
  <si>
    <t>chr5:126147459-126147584:mpeak_64540|chr5_126112314_126171914_LMNB1_NM_+|</t>
  </si>
  <si>
    <t>LMNB1</t>
  </si>
  <si>
    <t>chr5:126154611-126154826:mpeak_64541|chr5_126112314_126171914_LMNB1_NM_+|</t>
  </si>
  <si>
    <t>chr5_126819005_+</t>
  </si>
  <si>
    <t>chr5:126156632-126156837:mpeak_64542|chr5_126112314_126171914_LMNB1_NM_+|</t>
  </si>
  <si>
    <t>chr5:126168371-126168472:mpeak_64545|chr5_126112314_126171914_LMNB1_NM_+|</t>
  </si>
  <si>
    <t>chr5_126832736_+</t>
  </si>
  <si>
    <t>chr5:126234569-126234749:mpeak_64555|chr5_126206483_126366500_MARCH3_NM_-|</t>
  </si>
  <si>
    <t>MARCH3</t>
  </si>
  <si>
    <t>chr5:126234570:-</t>
  </si>
  <si>
    <t>chr5:126388131-126388246:mpeak_64561|chr5_126383607_126409184_C5orf63_NM_-|</t>
  </si>
  <si>
    <t>C5orf63</t>
  </si>
  <si>
    <t>chr5:126388192:-;chr5:126388217:-;chr5:126388244:-</t>
  </si>
  <si>
    <t>chr5_127052439_-</t>
  </si>
  <si>
    <t>chr5:126853419-126853476:mpeak_64569|chr5_126853300_126887398_PRRC1_NM_+|</t>
  </si>
  <si>
    <t>PRRC1</t>
  </si>
  <si>
    <t>chr5:126853647-126853699:mpeak_64570|chr5_126853300_126887398_PRRC1_NM_+|</t>
  </si>
  <si>
    <t>chr5:126865979-126866091:mpeak_64571|chr5_126853300_126887398_PRRC1_NM_+|</t>
  </si>
  <si>
    <t>chr5:128869040-128869094:mpeak_64638|chr5_128796102_129072759_ADAMTS19_NM_+|</t>
  </si>
  <si>
    <t>ADAMTS19</t>
  </si>
  <si>
    <t>chr5:128869091:+</t>
  </si>
  <si>
    <t>chr5:130651664-130651726:mpeak_64667|chr5_130599701_130727610_CDC42SE2_NM_+|</t>
  </si>
  <si>
    <t>CDC42SE2</t>
  </si>
  <si>
    <t>chr5:130994655-130994705:mpeak_64685|chr5_130980456_131132756_FNIP1_NM_-|</t>
  </si>
  <si>
    <t>FNIP1</t>
  </si>
  <si>
    <t>chr5_131658966_-</t>
  </si>
  <si>
    <t>chr5:131706471-131706533:mpeak_64703|chr5_131705400_131729876_SLC22A5_NM_+|</t>
  </si>
  <si>
    <t>SLC22A5</t>
  </si>
  <si>
    <t>chr5:131706532:+</t>
  </si>
  <si>
    <t>chr5_132370833_+</t>
  </si>
  <si>
    <t>chr5:131923606-131923754:mpeak_64716|chr5_131892615_131977869_RAD50_NM_+|</t>
  </si>
  <si>
    <t>RAD50</t>
  </si>
  <si>
    <t>chr5_132587965_+;chr5_132587998_+;chr5_132588061_+</t>
  </si>
  <si>
    <t>chr5:131924444-131924585:mpeak_64717|chr5_131892615_131977869_RAD50_NM_+|</t>
  </si>
  <si>
    <t>chr5_132588857_+</t>
  </si>
  <si>
    <t>chr5:131928818-131928873:mpeak_64718|chr5_131892615_131977869_RAD50_NM_+|</t>
  </si>
  <si>
    <t>chr5:131928874:+</t>
  </si>
  <si>
    <t>chr5_132593181_+</t>
  </si>
  <si>
    <t>chr5:131938979-131939188:mpeak_64719|chr5_131892615_131977869_RAD50_NM_+|</t>
  </si>
  <si>
    <t>chr5_132603335_+;chr5_132603383_+;chr5_132603431_+</t>
  </si>
  <si>
    <t>chr5:131944967-131945083:mpeak_64721|chr5_131892615_131977869_RAD50_NM_+|</t>
  </si>
  <si>
    <t>chr5_132609330_+;chr5_132609376_+</t>
  </si>
  <si>
    <t>chr5:131951682-131951817:mpeak_64722|chr5_131892615_131977869_RAD50_NM_+|</t>
  </si>
  <si>
    <t>chr5:131953851-131953989:mpeak_64723|chr5_131892615_131977869_RAD50_NM_+|</t>
  </si>
  <si>
    <t>chr5_132618209_+</t>
  </si>
  <si>
    <t>chr5:132388607-132388669:mpeak_64788|chr5_132387661_132439924_HSPA4_NM_+|</t>
  </si>
  <si>
    <t>HSPA4</t>
  </si>
  <si>
    <t>chr5:132388664:+</t>
  </si>
  <si>
    <t>chr5_133052968_+</t>
  </si>
  <si>
    <t>chr5:132403137-132403256:mpeak_64791|chr5_132387661_132439924_HSPA4_NM_+|</t>
  </si>
  <si>
    <t>chr5_133067496_+</t>
  </si>
  <si>
    <t>chr5:132409679-132409808:mpeak_64794|chr5_132387661_132439924_HSPA4_NM_+|</t>
  </si>
  <si>
    <t>chr5:132412333-132412501:mpeak_64795|chr5_132387661_132439924_HSPA4_NM_+|</t>
  </si>
  <si>
    <t>chr5_133076725_+</t>
  </si>
  <si>
    <t>chr5:132422490-132422557:mpeak_64796|chr5_132387661_132439924_HSPA4_NM_+|</t>
  </si>
  <si>
    <t>chr5:132426880-132427066:mpeak_64798|chr5_132387661_132439924_HSPA4_NM_+|</t>
  </si>
  <si>
    <t>chr5:132427066:+</t>
  </si>
  <si>
    <t>chr5_133091327_+;chr5_133091361_+</t>
  </si>
  <si>
    <t>chr5:132431790-132431945:mpeak_64800|chr5_132387661_132439924_HSPA4_NM_+|</t>
  </si>
  <si>
    <t>chr5_133096104_+;chr5_133096143_+;chr5_133096242_+</t>
  </si>
  <si>
    <t>chr5:132432841-132432952:mpeak_64801|chr5_132387661_132439924_HSPA4_NM_+|</t>
  </si>
  <si>
    <t>chr5:132432979:+</t>
  </si>
  <si>
    <t>chr5_133097163_+;chr5_133097190_+;chr5_133097260_+;chr5_133097281_+</t>
  </si>
  <si>
    <t>chr5:132437440-132437561:mpeak_64803|chr5_132387661_132439924_HSPA4_NM_+|</t>
  </si>
  <si>
    <t>chr5_133101808_+</t>
  </si>
  <si>
    <t>chr5:132439550-132439709:mpeak_64804|chr5_132387661_132439924_HSPA4_NM_+|</t>
  </si>
  <si>
    <t>chr5_133103902_+;chr5_133104001_+</t>
  </si>
  <si>
    <t>chr5:1331948-1332013:mpeak_61977|chr5_1318568_1345002_CLPTM1L_NM_-|</t>
  </si>
  <si>
    <t>CLPTM1L</t>
  </si>
  <si>
    <t>chr5:133496748-133496827:mpeak_64837|chr5_133494286_133512724_SKP1_NM_-|</t>
  </si>
  <si>
    <t>SKP1</t>
  </si>
  <si>
    <t>chr5:133496702:-</t>
  </si>
  <si>
    <t>chr5:133747025-133747106:mpeak_64867|chr5_133738617_133747598_CDKN2AIPNL_NM_-|</t>
  </si>
  <si>
    <t>CDKN2AIPNL</t>
  </si>
  <si>
    <t>chr5:133747032:-</t>
  </si>
  <si>
    <t>chr5_134411341_-</t>
  </si>
  <si>
    <t>chr5:134036829-134036886:mpeak_64895|chr5_133984474_134060669_SEC24A_NM_+|</t>
  </si>
  <si>
    <t>SEC24A</t>
  </si>
  <si>
    <t>chr5:134074361-134074486:mpeak_64904|chr5_134074169_134086448_CAMLG_NM_+|</t>
  </si>
  <si>
    <t>CAMLG</t>
  </si>
  <si>
    <t>chr5_134738792_+</t>
  </si>
  <si>
    <t>chr5:134241327-134241384:mpeak_64944|chr5_134240809_134296275_PCBD2_NM_+|</t>
  </si>
  <si>
    <t>PCBD2</t>
  </si>
  <si>
    <t>chr5:134241379:+</t>
  </si>
  <si>
    <t>chr5_134905688_+</t>
  </si>
  <si>
    <t>chr5:134258979-134259379:mpeak_64945|chr5_134240809_134296275_PCBD2_NM_+|</t>
  </si>
  <si>
    <t>chr5:134259465-134260081:mpeak_64947|chr5_134240809_134296275_PCBD2_NM_+|</t>
  </si>
  <si>
    <t>chr5:134259688:+;chr5:134259909:+</t>
  </si>
  <si>
    <t>chr5_134923915_+;chr5_134924050_+;chr5_134924086_+;chr5_134924228_+</t>
  </si>
  <si>
    <t>chr5:134260139-134260549:mpeak_64949|chr5_134240809_134296275_PCBD2_NM_+|</t>
  </si>
  <si>
    <t>chr5:134260287:+;chr5:134260313:+;chr5:134260393:+</t>
  </si>
  <si>
    <t>chr5_134924615_+;chr5_134924743_+</t>
  </si>
  <si>
    <t>chr5:134260834-134261824:mpeak_64951|chr5_134240809_134296275_PCBD2_NM_+|</t>
  </si>
  <si>
    <t>chr5:134261123:+;chr5:134261174:+;chr5:134261397:+;chr5:134261424:+;chr5:134261644:+;chr5:134261675:+</t>
  </si>
  <si>
    <t>chr5_134925185_+;chr5_134925704_+;chr5_134925984_+;chr5_134926012_+</t>
  </si>
  <si>
    <t>chr5:134262252-134263096:mpeak_64953|chr5_134240809_134296275_PCBD2_NM_+|</t>
  </si>
  <si>
    <t>chr5:134262591:+;chr5:134262777:+;chr5:134262802:+;chr5:134263015:+</t>
  </si>
  <si>
    <t>chr5_134927085_+;chr5_134927206_+</t>
  </si>
  <si>
    <t>chr5:134688628-134688688:mpeak_64968|chr5_134670831_134735577_H2AFY_NM_-|</t>
  </si>
  <si>
    <t>H2AFY</t>
  </si>
  <si>
    <t>chr5:134695406-134695472:mpeak_64970|chr5_134670831_134735577_H2AFY_NM_-|</t>
  </si>
  <si>
    <t>chr5:134695407:-</t>
  </si>
  <si>
    <t>chr5_135359719_-</t>
  </si>
  <si>
    <t>chr5:134705721-134705845:mpeak_64972|chr5_134670831_134735577_H2AFY_NM_-|</t>
  </si>
  <si>
    <t>chr5:135483517-135483564:mpeak_64976|chr5_135468533_135513025_SMAD5_NM_+|</t>
  </si>
  <si>
    <t>SMAD5</t>
  </si>
  <si>
    <t>chr5:137520773-137520894:mpeak_65010|chr5_137514416_137522784_KIF20A_NM_+|</t>
  </si>
  <si>
    <t>KIF20A</t>
  </si>
  <si>
    <t>chr5_138185111_+;chr5_138185195_+</t>
  </si>
  <si>
    <t>chr5:137535732-137535782:mpeak_65017|chr5_137524837_137549032_CDC23_NM_-|</t>
  </si>
  <si>
    <t>CDC23</t>
  </si>
  <si>
    <t>chr5:137542231-137542325:mpeak_65018|chr5_137524837_137549032_CDC23_NM_-|</t>
  </si>
  <si>
    <t>chr5:137661483-137661569:mpeak_65024|chr5_137621530_137674044_CDC25C_NM_-|</t>
  </si>
  <si>
    <t>CDC25C</t>
  </si>
  <si>
    <t>chr5:137661486:-</t>
  </si>
  <si>
    <t>chr5_138325800_-</t>
  </si>
  <si>
    <t>chr5:137721690-137721835:mpeak_65029|chr5_137688284_137771308_KDM3B_NM_+|</t>
  </si>
  <si>
    <t>KDM3B</t>
  </si>
  <si>
    <t>chr5_138386060_+</t>
  </si>
  <si>
    <t>chr5:137765512-137765659:mpeak_65033|chr5_137688284_137771308_KDM3B_NM_+|</t>
  </si>
  <si>
    <t>chr5:137853338-137853398:mpeak_65048|chr5_137844076_137878989_ETF1_NM_-|</t>
  </si>
  <si>
    <t>ETF1</t>
  </si>
  <si>
    <t>chr5:137892496-137892562:mpeak_65058|chr5_137891803_137911318_HSPA9_NM_-|</t>
  </si>
  <si>
    <t>HSPA9</t>
  </si>
  <si>
    <t>chr5_138556791_-;chr5_138556813_-</t>
  </si>
  <si>
    <t>chr5:137893096-137893196:mpeak_65059|chr5_137891803_137911318_HSPA9_NM_-|</t>
  </si>
  <si>
    <t>chr5:137893090:-</t>
  </si>
  <si>
    <t>chr5:137897112-137897189:mpeak_65064|chr5_137891803_137911318_HSPA9_NM_-|</t>
  </si>
  <si>
    <t>chr5:137897133:-</t>
  </si>
  <si>
    <t>chr5:137897262-137897475:mpeak_65065|chr5_137891803_137911318_HSPA9_NM_-|</t>
  </si>
  <si>
    <t>chr5_138561575_-;chr5_138561663_-;chr5_138561782_-</t>
  </si>
  <si>
    <t>chr5:137902228-137902291:mpeak_65066|chr5_137891803_137911318_HSPA9_NM_-|</t>
  </si>
  <si>
    <t>chr5:137902234:-</t>
  </si>
  <si>
    <t>chr5_138566545_-</t>
  </si>
  <si>
    <t>chr5:138163223-138163412:mpeak_65076|chr5_138089084_138269490_CTNNA1_NM_+|</t>
  </si>
  <si>
    <t>CTNNA1</t>
  </si>
  <si>
    <t>chr5_138827631_+</t>
  </si>
  <si>
    <t>chr5:138221888-138221954:mpeak_65079|chr5_138089084_138269490_CTNNA1_NM_+|</t>
  </si>
  <si>
    <t>chr5_138886281_+</t>
  </si>
  <si>
    <t>chr5:138456800-138456875:mpeak_65099|chr5_138283162_138534065_SIL1_NM_-|</t>
  </si>
  <si>
    <t>SIL1</t>
  </si>
  <si>
    <t>chr5:138658277-138658416:mpeak_65107|chr5_138609440_138665033_MATR3_NM_+|</t>
  </si>
  <si>
    <t>MATR3</t>
  </si>
  <si>
    <t>chr5_139322622_+;chr5_139322686_+;chr5_139322716_+</t>
  </si>
  <si>
    <t>chr5:138661009-138661258:mpeak_65108|chr5_138609440_138665033_MATR3_NM_+|</t>
  </si>
  <si>
    <t>chr5_139325431_+;chr5_139325505_+;chr5_139325564_+</t>
  </si>
  <si>
    <t>chr5:139608441-139608493:mpeak_65158|chr5_139554652_139622889_CYSTM1_NM_+|</t>
  </si>
  <si>
    <t>CYSTM1</t>
  </si>
  <si>
    <t>chr5:139608495:+</t>
  </si>
  <si>
    <t>chr5_140228908_+</t>
  </si>
  <si>
    <t>chr5:140032554-140032733:mpeak_65200|chr5_140027383_140041886_IK_NM_+|</t>
  </si>
  <si>
    <t>IK</t>
  </si>
  <si>
    <t>chr5_140652986_+;chr5_140653049_+</t>
  </si>
  <si>
    <t>chr5:140037172-140037255:mpeak_65203|chr5_140027383_140041886_IK_NM_+|</t>
  </si>
  <si>
    <t>chr5:140038513-140038733:mpeak_65204|chr5_140027383_140041886_IK_NM_+|</t>
  </si>
  <si>
    <t>chr5_140659073_+;chr5_140659107_+;chr5_140659147_+</t>
  </si>
  <si>
    <t>chr5:140041503-140041601:mpeak_65206|chr5_140027383_140041886_IK_NM_+|</t>
  </si>
  <si>
    <t>chr5_140661938_+;chr5_140661968_+;chr5_140662006_+</t>
  </si>
  <si>
    <t>chr5:140070148-140070221:mpeak_65222|chr5_140053913_140071312_HARS_NM_-|</t>
  </si>
  <si>
    <t>HARS</t>
  </si>
  <si>
    <t>chr5:140070169:-</t>
  </si>
  <si>
    <t>chr5_140690585_-</t>
  </si>
  <si>
    <t>chr5:140080386-140080498:mpeak_65225|chr5_140080031_140085197_ZMAT2_NM_+|</t>
  </si>
  <si>
    <t>ZMAT2</t>
  </si>
  <si>
    <t>chr5:140080498:+</t>
  </si>
  <si>
    <t>chr5:140083508-140083581:mpeak_65226|chr5_140080031_140085197_ZMAT2_NM_+|</t>
  </si>
  <si>
    <t>chr5:140084015-140084165:mpeak_65227|chr5_140080031_140085197_ZMAT2_NM_+|</t>
  </si>
  <si>
    <t>chr5_140704545_+;chr5_140704562_+</t>
  </si>
  <si>
    <t>chr5:140905615-140905754:mpeak_65359|chr5_140896575_140998622_DIAPH1_NM_-|</t>
  </si>
  <si>
    <t>DIAPH1</t>
  </si>
  <si>
    <t>chr5:140905666:-</t>
  </si>
  <si>
    <t>chr5:140954578-140954724:mpeak_65362|chr5_140896575_140998622_DIAPH1_NM_-|</t>
  </si>
  <si>
    <t>chr5_141575053_-</t>
  </si>
  <si>
    <t>chr5:140957847-140957921:mpeak_65363|chr5_140896575_140998622_DIAPH1_NM_-|</t>
  </si>
  <si>
    <t>chr5:140958072-140958125:mpeak_65364|chr5_140896575_140998622_DIAPH1_NM_-|</t>
  </si>
  <si>
    <t>chr5:141313041-141313096:mpeak_65379|chr5_141303384_141318085_KIAA0141_NM_+|</t>
  </si>
  <si>
    <t>KIAA0141</t>
  </si>
  <si>
    <t>chr5:141314145-141314212:mpeak_65381|chr5_141303384_141318085_KIAA0141_NM_+|</t>
  </si>
  <si>
    <t>chr5:141314220:+</t>
  </si>
  <si>
    <t>chr5_141934654_+</t>
  </si>
  <si>
    <t>chr5:141314395-141314676:mpeak_65382|chr5_141303384_141318085_KIAA0141_NM_+|</t>
  </si>
  <si>
    <t>chr5:141314449:+;chr5:141314479:+;chr5:141314561:+;chr5:141314607:+</t>
  </si>
  <si>
    <t>chr5_141934881_+;chr5_141934937_+;chr5_141934995_+;chr5_141935040_+;chr5_141935111_+</t>
  </si>
  <si>
    <t>chr5:141314942-141315112:mpeak_65383|chr5_141303384_141318085_KIAA0141_NM_+|</t>
  </si>
  <si>
    <t>chr5:141315000:+;chr5:141315048:+;chr5:141315113:+</t>
  </si>
  <si>
    <t>chr5_141935433_+;chr5_141935481_+;chr5_141935546_+</t>
  </si>
  <si>
    <t>chr5:141362941-141363115:mpeak_65391|chr5_141346401_141367297_RNF14_NM_+|</t>
  </si>
  <si>
    <t>RNF14</t>
  </si>
  <si>
    <t>chr5:14143947-14143998:mpeak_62183|chr5_14143828_14507988_TRIO_NM_+|</t>
  </si>
  <si>
    <t>TRIO</t>
  </si>
  <si>
    <t>chr5:141488556-141488606:mpeak_65403|chr5_141488323_141531295_NDFIP1_NM_+|</t>
  </si>
  <si>
    <t>NDFIP1</t>
  </si>
  <si>
    <t>chr5:141524114-141524190:mpeak_65404|chr5_141488323_141531295_NDFIP1_NM_+|</t>
  </si>
  <si>
    <t>chr5_142144599_+</t>
  </si>
  <si>
    <t>chr5:142689652-142689783:mpeak_65423|chr5_142661606_142815077_NR3C1_NM_-mpeak_65423|chr5_142661606_142815077_NR3C1_NM_-||</t>
  </si>
  <si>
    <t>NR3C1</t>
  </si>
  <si>
    <t>chr5:14287180-14287348:mpeak_62188|chr5_14143828_14507988_TRIO_NM_+|</t>
  </si>
  <si>
    <t>chr5:14287291:+</t>
  </si>
  <si>
    <t>chr5_14287181_+</t>
  </si>
  <si>
    <t>chr5:14420854-14420915:mpeak_62197|chr5_14143828_14507988_TRIO_NM_+|</t>
  </si>
  <si>
    <t>chr5:14420909:+</t>
  </si>
  <si>
    <t>chr5_14420797_+</t>
  </si>
  <si>
    <t>chr5:14466544-14466594:mpeak_62198|chr5_14143828_14507988_TRIO_NM_+|</t>
  </si>
  <si>
    <t>chr5:14466596:+</t>
  </si>
  <si>
    <t>chr5_14466485_+</t>
  </si>
  <si>
    <t>chr5:14474095-14474159:mpeak_62199|chr5_14143828_14507988_TRIO_NM_+|</t>
  </si>
  <si>
    <t>chr5:145510577-145510685:mpeak_65456|chr5_145493874_145562294_LARS_NM_-|</t>
  </si>
  <si>
    <t>LARS</t>
  </si>
  <si>
    <t>chr5:145529203-145529269:mpeak_65460|chr5_145493874_145562294_LARS_NM_-|</t>
  </si>
  <si>
    <t>chr5:145529206:-</t>
  </si>
  <si>
    <t>chr5:145551459-145551515:mpeak_65466|chr5_145493874_145562294_LARS_NM_-|</t>
  </si>
  <si>
    <t>chr5:145557121-145557244:mpeak_65467|chr5_145493874_145562294_LARS_NM_-|</t>
  </si>
  <si>
    <t>chr5:145562046-145562191:mpeak_65469|chr5_145493874_145562294_LARS_NM_-|</t>
  </si>
  <si>
    <t>chr5:145562050:-</t>
  </si>
  <si>
    <t>chr5_146182487_-</t>
  </si>
  <si>
    <t>chr5:145608494-145608608:mpeak_65472|chr5_145583162_145665509_RBM27_NM_+|</t>
  </si>
  <si>
    <t>RBM27</t>
  </si>
  <si>
    <t>chr5:145609308-145609482:mpeak_65473|chr5_145583162_145665509_RBM27_NM_+|</t>
  </si>
  <si>
    <t>chr5_146229896_+</t>
  </si>
  <si>
    <t>chr5:145859422-145859484:mpeak_65489|chr5_145826872_145890003_TCERG1_NM_+|</t>
  </si>
  <si>
    <t>TCERG1</t>
  </si>
  <si>
    <t>chr5_146479884_+;chr5_146479909_+</t>
  </si>
  <si>
    <t>chr5:145864909-145864961:mpeak_65491|chr5_145826872_145890003_TCERG1_NM_+|</t>
  </si>
  <si>
    <t>chr5:145864964:+</t>
  </si>
  <si>
    <t>chr5_146485396_+</t>
  </si>
  <si>
    <t>chr5:145887463-145887526:mpeak_65494|chr5_145826872_145890003_TCERG1_NM_+|</t>
  </si>
  <si>
    <t>chr5:145887519:+</t>
  </si>
  <si>
    <t>chr5_146507956_+</t>
  </si>
  <si>
    <t>chr5:145888762-145888812:mpeak_65495|chr5_145826872_145890003_TCERG1_NM_+|</t>
  </si>
  <si>
    <t>chr5_146509243_+</t>
  </si>
  <si>
    <t>chr5:14687992-14688124:mpeak_62220|chr5_14664782_14692962_OTULIN_NM_+|</t>
  </si>
  <si>
    <t>OTULIN</t>
  </si>
  <si>
    <t>chr5:14688013:+;chr5:14688044:+;chr5:14688084:+;chr5:14688120:+</t>
  </si>
  <si>
    <t>chr5_14687934_+;chr5_14688011_+</t>
  </si>
  <si>
    <t>chr5:1474168-1474233:mpeak_61990|chr5_1463950_1524076_LPCAT1_NM_-|</t>
  </si>
  <si>
    <t>LPCAT1</t>
  </si>
  <si>
    <t>chr5:1474664-1474722:mpeak_61991|chr5_1463950_1524076_LPCAT1_NM_-|</t>
  </si>
  <si>
    <t>chr5:14796974-14797033:mpeak_62237|chr5_14711419_14871887_ANKH_NM_-|</t>
  </si>
  <si>
    <t>ANKH</t>
  </si>
  <si>
    <t>chr5:148878394-148878453:mpeak_65537|chr5_148876423_148931115_CSNK1A1_NM_-|</t>
  </si>
  <si>
    <t>CSNK1A1</t>
  </si>
  <si>
    <t>chr5:148878402:-</t>
  </si>
  <si>
    <t>chr5_149498840_-</t>
  </si>
  <si>
    <t>chr5:148883184-148883234:mpeak_65538|chr5_148876423_148931115_CSNK1A1_NM_-|</t>
  </si>
  <si>
    <t>chr5:148883183:-</t>
  </si>
  <si>
    <t>chr5_149503621_-</t>
  </si>
  <si>
    <t>chr5:148891346-148891402:mpeak_65541|chr5_148876423_148931115_CSNK1A1_NM_-|</t>
  </si>
  <si>
    <t>chr5:148892628-148892758:mpeak_65542|chr5_148876423_148931115_CSNK1A1_NM_-|</t>
  </si>
  <si>
    <t>chr5_149513141_-;chr5_149513194_-</t>
  </si>
  <si>
    <t>chr5:148928891-148928971:mpeak_65544|chr5_148876423_148931115_CSNK1A1_NM_-|</t>
  </si>
  <si>
    <t>chr5:148928908:-</t>
  </si>
  <si>
    <t>chr5_149549330_-</t>
  </si>
  <si>
    <t>chr5:149764143-149764205:mpeak_65574|chr5_149737201_149779372_TCOF1_NM_+|</t>
  </si>
  <si>
    <t>TCOF1</t>
  </si>
  <si>
    <t>chr5:149764201:+</t>
  </si>
  <si>
    <t>chr5_150384636_+</t>
  </si>
  <si>
    <t>chr5:149776090-149776416:mpeak_65577|chr5_149737201_149779372_TCOF1_NM_+|</t>
  </si>
  <si>
    <t>chr5:149776241:+;chr5:149776359:+;chr5:149776406:+</t>
  </si>
  <si>
    <t>chr5_150396679_+;chr5_150396752_+;chr5_150396766_+;chr5_150396797_+;chr5_150396846_+</t>
  </si>
  <si>
    <t>chr5:149829036-149829159:mpeak_65584|chr5_149823916_149829319_RPS14_NM_-|</t>
  </si>
  <si>
    <t>RPS14</t>
  </si>
  <si>
    <t>chr5:149829049:-</t>
  </si>
  <si>
    <t>chr5:149919278-149919337:mpeak_65586|chr5_149877339_149932774_NDST1_NM_+|</t>
  </si>
  <si>
    <t>NDST1</t>
  </si>
  <si>
    <t>chr5:149919330:+</t>
  </si>
  <si>
    <t>chr5_150539771_+</t>
  </si>
  <si>
    <t>chr5:150080003-150080064:mpeak_65600|chr5_150071443_150080669_RBM22_NM_-|</t>
  </si>
  <si>
    <t>RBM22</t>
  </si>
  <si>
    <t>chr5:150414572-150414633:mpeak_65608|chr5_150410308_150467221_TNIP1_NM_-|</t>
  </si>
  <si>
    <t>TNIP1</t>
  </si>
  <si>
    <t>chr5:150415130-150415270:mpeak_65609|chr5_150410308_150467221_TNIP1_NM_-|</t>
  </si>
  <si>
    <t>chr5:150429409-150429518:mpeak_65611|chr5_150410308_150467221_TNIP1_NM_-|</t>
  </si>
  <si>
    <t>chr5:1522777-1522827:mpeak_61994|chr5_1463950_1524076_LPCAT1_NM_-|</t>
  </si>
  <si>
    <t>chr5:153407701-153407847:mpeak_65663|chr5_153372670_153418497_FAM114A2_NM_-|</t>
  </si>
  <si>
    <t>FAM114A2</t>
  </si>
  <si>
    <t>chr5:153601940-153601999:mpeak_65674|chr5_153570294_153796373_GALNT10_NM_+|</t>
  </si>
  <si>
    <t>GALNT10</t>
  </si>
  <si>
    <t>chr5:153601993:+</t>
  </si>
  <si>
    <t>chr5_154222436_+</t>
  </si>
  <si>
    <t>chr5:153667907-153667973:mpeak_65675|chr5_153570294_153796373_GALNT10_NM_+|</t>
  </si>
  <si>
    <t>chr5:153667966:+</t>
  </si>
  <si>
    <t>chr5:153712939-153712998:mpeak_65676|chr5_153570294_153796373_GALNT10_NM_+|</t>
  </si>
  <si>
    <t>chr5:153712990:+</t>
  </si>
  <si>
    <t>chr5:153736972-153737033:mpeak_65678|chr5_153570294_153796373_GALNT10_NM_+|</t>
  </si>
  <si>
    <t>chr5:153737028:+</t>
  </si>
  <si>
    <t>chr5:153779647-153779700:mpeak_65685|chr5_153570294_153796373_GALNT10_NM_+|</t>
  </si>
  <si>
    <t>chr5:153784440-153784490:mpeak_65686|chr5_153570294_153796373_GALNT10_NM_+|</t>
  </si>
  <si>
    <t>chr5:153784493:+</t>
  </si>
  <si>
    <t>chr5_154404930_+</t>
  </si>
  <si>
    <t>chr5:154109058-154109127:mpeak_65703|chr5_154092461_154193446_LARP1_NM_+|</t>
  </si>
  <si>
    <t>LARP1</t>
  </si>
  <si>
    <t>chr5:154172172-154172352:mpeak_65704|chr5_154092461_154193446_LARP1_NM_+|</t>
  </si>
  <si>
    <t>chr5:154172357:+</t>
  </si>
  <si>
    <t>chr5_154792685_+;chr5_154792748_+;chr5_154792807_+</t>
  </si>
  <si>
    <t>chr5:154183188-154183313:mpeak_65707|chr5_154092461_154193446_LARP1_NM_+|</t>
  </si>
  <si>
    <t>chr5_154803718_+</t>
  </si>
  <si>
    <t>chr5:154270793-154270907:mpeak_65730|chr5_154267937_154317776_GEMIN5_NM_-|</t>
  </si>
  <si>
    <t>GEMIN5</t>
  </si>
  <si>
    <t>chr5:154291281-154291340:mpeak_65734|chr5_154267937_154317776_GEMIN5_NM_-|</t>
  </si>
  <si>
    <t>chr5:157236628-157236814:mpeak_65783|chr5_157215000_157286183_CLINT1_NM_-|</t>
  </si>
  <si>
    <t>CLINT1</t>
  </si>
  <si>
    <t>chr5_157809638_-;chr5_157809660_-</t>
  </si>
  <si>
    <t>chr5:157240064-157240251:mpeak_65784|chr5_157215000_157286183_CLINT1_NM_-|</t>
  </si>
  <si>
    <t>chr5_157813220_-</t>
  </si>
  <si>
    <t>chr5:158621716-158621762:mpeak_65796|chr5_158586043_158637061_RNF145_NM_-|</t>
  </si>
  <si>
    <t>RNF145</t>
  </si>
  <si>
    <t>chr5:158636229-158636280:mpeak_65797|chr5_158586043_158637061_RNF145_NM_-|</t>
  </si>
  <si>
    <t>chr5:158699086-158699213:mpeak_65802|chr5_158690088_158711911_UBLCP1_NM_+|</t>
  </si>
  <si>
    <t>UBLCP1</t>
  </si>
  <si>
    <t>chr5:158699214:+</t>
  </si>
  <si>
    <t>chr5_159272205_+</t>
  </si>
  <si>
    <t>chr5:159463707-159463815:mpeak_65811|chr5_159436106_159491938_TTC1_NM_+|</t>
  </si>
  <si>
    <t>TTC1</t>
  </si>
  <si>
    <t>chr5_160036750_+</t>
  </si>
  <si>
    <t>chr5:159476527-159476682:mpeak_65812|chr5_159436106_159491938_TTC1_NM_+|</t>
  </si>
  <si>
    <t>chr5_160049621_+</t>
  </si>
  <si>
    <t>chr5:159831453-159831579:mpeak_65831|chr5_159830471_159846168_SLU7_NM_-|</t>
  </si>
  <si>
    <t>SLU7</t>
  </si>
  <si>
    <t>chr5_160404457_-</t>
  </si>
  <si>
    <t>chr5:159835656-159835710:mpeak_65833|chr5_159830471_159846168_SLU7_NM_-|</t>
  </si>
  <si>
    <t>chr5:1628808-1628879:mpeak_62004|chr5_1599942_1634120_LOC728613_NR_-|</t>
  </si>
  <si>
    <t>LOC728613</t>
  </si>
  <si>
    <t>chr5:1628813:-</t>
  </si>
  <si>
    <t>chr5_1628699_-</t>
  </si>
  <si>
    <t>chr5:162883943-162884094:mpeak_65848|chr5_162881056_162887143_NUDCD2_NM_-|</t>
  </si>
  <si>
    <t>NUDCD2</t>
  </si>
  <si>
    <t>chr5_163456960_-</t>
  </si>
  <si>
    <t>chr5:162886455-162886617:mpeak_65850|chr5_162881056_162887143_NUDCD2_NM_-|</t>
  </si>
  <si>
    <t>chr5:162898412-162898478:mpeak_65853|chr5_162887516_162918117_HMMR_NM_+|</t>
  </si>
  <si>
    <t>HMMR</t>
  </si>
  <si>
    <t>chr5:162910024-162910186:mpeak_65857|chr5_162887516_162918117_HMMR_NM_+|</t>
  </si>
  <si>
    <t>chr5:162910178:+</t>
  </si>
  <si>
    <t>chr5:16781805-16781900:mpeak_62267|chr5_16666902_16936385_MYO10_NM_-|</t>
  </si>
  <si>
    <t>MYO10</t>
  </si>
  <si>
    <t>chr5:167927672-167927732:mpeak_65882|chr5_167913462_167946085_RARS_NM_+|</t>
  </si>
  <si>
    <t>RARS</t>
  </si>
  <si>
    <t>chr5:167933733-167933844:mpeak_65886|chr5_167913462_167946085_RARS_NM_+|</t>
  </si>
  <si>
    <t>chr5:167933837:+</t>
  </si>
  <si>
    <t>chr5_168506829_+</t>
  </si>
  <si>
    <t>chr5:167990887-167991002:mpeak_65910|chr5_167984626_168006614_PANK3_NM_-|</t>
  </si>
  <si>
    <t>PANK3</t>
  </si>
  <si>
    <t>chr5:169010828-169010901:mpeak_65917|chr5_169010637_169031063_SPDL1_NM_+|</t>
  </si>
  <si>
    <t>SPDL1</t>
  </si>
  <si>
    <t>chr5_169583889_+</t>
  </si>
  <si>
    <t>chr5:169011124-169011180:mpeak_65918|chr5_169010637_169031063_SPDL1_NM_+|</t>
  </si>
  <si>
    <t>chr5:169014330-169014382:mpeak_65919|chr5_169010637_169031063_SPDL1_NM_+|</t>
  </si>
  <si>
    <t>chr5:169015533-169015587:mpeak_65920|chr5_169010637_169031063_SPDL1_NM_+|</t>
  </si>
  <si>
    <t>chr5:169018091-169018232:mpeak_65921|chr5_169010637_169031063_SPDL1_NM_+|</t>
  </si>
  <si>
    <t>chr5_169591123_+</t>
  </si>
  <si>
    <t>chr5:169026055-169026166:mpeak_65926|chr5_169010637_169031063_SPDL1_NM_+|</t>
  </si>
  <si>
    <t>chr5:169028407-169028634:mpeak_65927|chr5_169010637_169031063_SPDL1_NM_+|</t>
  </si>
  <si>
    <t>chr5:170817053-170817177:mpeak_65946|chr5_170814707_170837530_NPM1_NM_+|</t>
  </si>
  <si>
    <t>NPM1</t>
  </si>
  <si>
    <t>chr5:170817169:+</t>
  </si>
  <si>
    <t>chr5_171390101_+;chr5_171390123_+;chr5_171390164_+</t>
  </si>
  <si>
    <t>chr5:170818300-170818407:mpeak_65947|chr5_170814707_170837530_NPM1_NM_+|</t>
  </si>
  <si>
    <t>chr5:170818399:+</t>
  </si>
  <si>
    <t>chr5_171391324_+</t>
  </si>
  <si>
    <t>chr5:170819913-170819981:mpeak_65949|chr5_170814707_170837530_NPM1_NM_+|</t>
  </si>
  <si>
    <t>chr5:170833391-170833458:mpeak_65953|chr5_170814707_170837530_NPM1_NM_+|</t>
  </si>
  <si>
    <t>chr5_171406437_+</t>
  </si>
  <si>
    <t>chr5:170833671-170833758:mpeak_65954|chr5_170814707_170837530_NPM1_NM_+|</t>
  </si>
  <si>
    <t>chr5:170833671:+;chr5:170833731:+;chr5:170833767:+</t>
  </si>
  <si>
    <t>chr5_171406676_+;chr5_171406725_+;chr5_171406760_+</t>
  </si>
  <si>
    <t>chr5:171521978-171522030:mpeak_65974|chr5_171472026_171615346_STK10_NM_-|</t>
  </si>
  <si>
    <t>STK10</t>
  </si>
  <si>
    <t>chr5:171521975:-</t>
  </si>
  <si>
    <t>chr5:172342216-172342282:mpeak_65994|chr5_172261222_172377711_ERGIC1_NM_+|</t>
  </si>
  <si>
    <t>ERGIC1</t>
  </si>
  <si>
    <t>chr5:172342273:+</t>
  </si>
  <si>
    <t>chr5_172915269_+</t>
  </si>
  <si>
    <t>chr5:172573863-172573929:mpeak_66022|chr5_172571444_172590727_BNIP1_NM_+|</t>
  </si>
  <si>
    <t>BNIP1</t>
  </si>
  <si>
    <t>chr5:174940686-174940751:mpeak_66067|chr5_174905513_174953640_SFXN1_NM_+|</t>
  </si>
  <si>
    <t>SFXN1</t>
  </si>
  <si>
    <t>chr5:174940739:+</t>
  </si>
  <si>
    <t>chr5_175513709_+;chr5_175513755_+</t>
  </si>
  <si>
    <t>chr5:174945880-174945930:mpeak_66068|chr5_174905513_174953640_SFXN1_NM_+|</t>
  </si>
  <si>
    <t>chr5_175518927_+</t>
  </si>
  <si>
    <t>chr5:175394106-175394193:mpeak_66084|chr5_175387135_175395318_THOC3_NM_-|</t>
  </si>
  <si>
    <t>THOC3</t>
  </si>
  <si>
    <t>chr5:175394938-175395010:mpeak_66085|chr5_175387135_175395318_THOC3_NM_-|</t>
  </si>
  <si>
    <t>chr5:175923583-175923669:mpeak_66115|chr5_175875355_175933768_FAF2_NM_+|</t>
  </si>
  <si>
    <t>FAF2</t>
  </si>
  <si>
    <t>chr5_176496656_+</t>
  </si>
  <si>
    <t>chr5:175925934-175926100:mpeak_66116|chr5_175875355_175933768_FAF2_NM_+|</t>
  </si>
  <si>
    <t>chr5_176498986_+;chr5_176499025_+</t>
  </si>
  <si>
    <t>chr5:176409457-176409519:mpeak_66141|chr5_176332493_176433795_UIMC1_NM_-|</t>
  </si>
  <si>
    <t>UIMC1</t>
  </si>
  <si>
    <t>chr5:176564051-176564141:mpeak_66155|chr5_176560079_176720832_NSD1_NM_+|</t>
  </si>
  <si>
    <t>NSD1</t>
  </si>
  <si>
    <t>chr5:176564107:+;chr5:176564140:+</t>
  </si>
  <si>
    <t>chr5_177137105_+</t>
  </si>
  <si>
    <t>chr5:176564354-176564413:mpeak_66156|chr5_176560079_176720832_NSD1_NM_+|</t>
  </si>
  <si>
    <t>chr5:176564405:+;chr5:176564453:+</t>
  </si>
  <si>
    <t>chr5_177137403_+;chr5_177137451_+</t>
  </si>
  <si>
    <t>chr5:176675218-176675331:mpeak_66166|chr5_176560079_176720832_NSD1_NM_+|</t>
  </si>
  <si>
    <t>chr5:176689074-176689139:mpeak_66168|chr5_176560079_176720832_NSD1_NM_+|</t>
  </si>
  <si>
    <t>chr5:176689134:+</t>
  </si>
  <si>
    <t>chr5_177262114_+</t>
  </si>
  <si>
    <t>chr5:176690156-176690211:mpeak_66169|chr5_176560079_176720832_NSD1_NM_+|</t>
  </si>
  <si>
    <t>chr5:176690209:+</t>
  </si>
  <si>
    <t>chr5_177263210_+</t>
  </si>
  <si>
    <t>chr5:176761044-176761132:mpeak_66194|chr5_176759247_176778885_LMAN2_NM_-|</t>
  </si>
  <si>
    <t>LMAN2</t>
  </si>
  <si>
    <t>chr5:176761053:-</t>
  </si>
  <si>
    <t>chr5_177334054_-</t>
  </si>
  <si>
    <t>chr5:176860531-176860639:mpeak_66199|chr5_176853686_176868735_GRK6_NM_+|</t>
  </si>
  <si>
    <t>GRK6</t>
  </si>
  <si>
    <t>chr5_177433580_+</t>
  </si>
  <si>
    <t>chr5:176863578-176863687:mpeak_66201|chr5_176853686_176868735_GRK6_NM_+|</t>
  </si>
  <si>
    <t>chr5:176863686:+</t>
  </si>
  <si>
    <t>chr5_177436615_+;chr5_177436636_+;chr5_177436681_+</t>
  </si>
  <si>
    <t>chr5:176893902-176894023:mpeak_66214|chr5_176884504_176900694_DBN1_NM_-|</t>
  </si>
  <si>
    <t>DBN1</t>
  </si>
  <si>
    <t>chr5:176893932:-</t>
  </si>
  <si>
    <t>chr5:176894199-176894312:mpeak_66215|chr5_176884504_176900694_DBN1_NM_-|</t>
  </si>
  <si>
    <t>chr5:176894256:-</t>
  </si>
  <si>
    <t>chr5:177302796-177302864:mpeak_66240|chr5_177302261_177310667_LOC728554_NR_+|</t>
  </si>
  <si>
    <t>LOC728554</t>
  </si>
  <si>
    <t>chr5:177580499-177580568:mpeak_66272|chr5_177576839_177580961_NHP2_NM_-|</t>
  </si>
  <si>
    <t>NHP2</t>
  </si>
  <si>
    <t>chr5:177632826-177633020:mpeak_66280|chr5_177631507_177637553_HNRNPAB_NM_+mpeak_66280|chr5_177631507_177637553_HNRNPAB_NM_+||</t>
  </si>
  <si>
    <t>HNRNPAB</t>
  </si>
  <si>
    <t>chr5_178205889_+;chr5_178205955_+</t>
  </si>
  <si>
    <t>chr5:177633729-177633856:mpeak_66282|chr5_177631507_177637553_HNRNPAB_NM_+mpeak_66282|chr5_177631507_177637553_HNRNPAB_NM_+||</t>
  </si>
  <si>
    <t>chr5_178206855_+</t>
  </si>
  <si>
    <t>chr5:177634079-177634224:mpeak_66283|chr5_177631507_177637553_HNRNPAB_NM_+mpeak_66283|chr5_177631507_177637553_HNRNPAB_NM_+||</t>
  </si>
  <si>
    <t>chr5_178207145_+;chr5_178207195_+</t>
  </si>
  <si>
    <t>chr5:178156728-178156778:mpeak_66299|chr5_178140622_178157703_ZNF354A_NM_-|</t>
  </si>
  <si>
    <t>ZNF354A</t>
  </si>
  <si>
    <t>chr5:178994515-178994579:mpeak_66310|chr5_178977561_179036376_RUFY1_NM_+|</t>
  </si>
  <si>
    <t>RUFY1</t>
  </si>
  <si>
    <t>chr5:178994566:+</t>
  </si>
  <si>
    <t>chr5_179567564_+</t>
  </si>
  <si>
    <t>chr5:179016549-179016653:mpeak_66312|chr5_178977561_179036376_RUFY1_NM_+|</t>
  </si>
  <si>
    <t>chr5_179589582_+;chr5_179589647_+</t>
  </si>
  <si>
    <t>chr5:179018639-179018750:mpeak_66313|chr5_178977561_179036376_RUFY1_NM_+|</t>
  </si>
  <si>
    <t>chr5:179018743:+</t>
  </si>
  <si>
    <t>chr5:179028946-179028996:mpeak_66317|chr5_178977561_179036376_RUFY1_NM_+|</t>
  </si>
  <si>
    <t>chr5:179044985-179045066:mpeak_66321|chr5_179041960_179050722_HNRNPH1_NM_-mpeak_66321|chr5_179041960_179050722_HNRNPH1_NM_-||</t>
  </si>
  <si>
    <t>HNRNPH1</t>
  </si>
  <si>
    <t>chr5_179618051_-</t>
  </si>
  <si>
    <t>chr5:179046198-179046374:mpeak_66323|chr5_179041960_179050722_HNRNPH1_NM_-mpeak_66323|chr5_179041960_179050722_HNRNPH1_NM_-||</t>
  </si>
  <si>
    <t>chr5:179046291:-</t>
  </si>
  <si>
    <t>chr5:179048193-179048402:mpeak_66326|chr5_179041960_179050722_HNRNPH1_NM_-mpeak_66326|chr5_179041960_179050722_HNRNPH1_NM_-||</t>
  </si>
  <si>
    <t>chr5:179048195:-</t>
  </si>
  <si>
    <t>chr5_179621394_-</t>
  </si>
  <si>
    <t>chr5:179050033-179050085:mpeak_66328|chr5_179041960_179050722_HNRNPH1_NM_-mpeak_66328|chr5_179041960_179050722_HNRNPH1_NM_-||</t>
  </si>
  <si>
    <t>chr5:179131311-179131364:mpeak_66335|chr5_179125929_179155591_CANX_NM_+|</t>
  </si>
  <si>
    <t>CANX</t>
  </si>
  <si>
    <t>chr5:179134120-179134182:mpeak_66338|chr5_179125929_179155591_CANX_NM_+|</t>
  </si>
  <si>
    <t>chr5:179134192:+</t>
  </si>
  <si>
    <t>chr5_179707180_+</t>
  </si>
  <si>
    <t>chr5:179150676-179150784:mpeak_66346|chr5_179125929_179155591_CANX_NM_+|</t>
  </si>
  <si>
    <t>chr5:179150780:+</t>
  </si>
  <si>
    <t>chr5_179723775_+</t>
  </si>
  <si>
    <t>chr5:179151631-179151796:mpeak_66347|chr5_179125929_179155591_CANX_NM_+|</t>
  </si>
  <si>
    <t>chr5:179151743:+;chr5:179151784:+</t>
  </si>
  <si>
    <t>chr5_179724709_+;chr5_179724765_+;chr5_179724801_+</t>
  </si>
  <si>
    <t>chr5:179153678-179153770:mpeak_66348|chr5_179125929_179155591_CANX_NM_+|</t>
  </si>
  <si>
    <t>chr5:179153741:+</t>
  </si>
  <si>
    <t>chr5_179726690_+;chr5_179726750_+</t>
  </si>
  <si>
    <t>chr5:179161088-179161141:mpeak_66359|chr5_179159850_179200895_MAML1_NM_+|</t>
  </si>
  <si>
    <t>MAML1</t>
  </si>
  <si>
    <t>chr5:179161139:+</t>
  </si>
  <si>
    <t>chr5_179734138_+;chr5_179734180_+</t>
  </si>
  <si>
    <t>chr5:179239944-179240103:mpeak_66367|chr5_179233387_179263435_SQSTM1_NM_+|</t>
  </si>
  <si>
    <t>SQSTM1</t>
  </si>
  <si>
    <t>chr5:179239995:+;chr5:179240117:+</t>
  </si>
  <si>
    <t>chr5_179812975_+;chr5_179813035_+;chr5_179813116_+</t>
  </si>
  <si>
    <t>chr5:179241466-179241541:mpeak_66370|chr5_179233387_179263435_SQSTM1_NM_+|</t>
  </si>
  <si>
    <t>chr5:179241532:+</t>
  </si>
  <si>
    <t>chr5_179814524_+</t>
  </si>
  <si>
    <t>chr5:179249147-179249219:mpeak_66372|chr5_179233387_179263435_SQSTM1_NM_+|</t>
  </si>
  <si>
    <t>chr5:179249198:+</t>
  </si>
  <si>
    <t>chr5_179822169_+;chr5_179822205_+</t>
  </si>
  <si>
    <t>chr5:179260354-179260419:mpeak_66375|chr5_179233387_179263435_SQSTM1_NM_+|</t>
  </si>
  <si>
    <t>chr5:179260413:+</t>
  </si>
  <si>
    <t>chr5_179833412_+</t>
  </si>
  <si>
    <t>chr5:179311554-179311629:mpeak_66393|chr5_179291128_179334856_TBC1D9B_NM_-|</t>
  </si>
  <si>
    <t>TBC1D9B</t>
  </si>
  <si>
    <t>chr5:179311567:-</t>
  </si>
  <si>
    <t>chr5_179884568_-</t>
  </si>
  <si>
    <t>chr5:179313974-179314031:mpeak_66394|chr5_179291128_179334856_TBC1D9B_NM_-|</t>
  </si>
  <si>
    <t>chr5:179313950:-;chr5:179313975:-</t>
  </si>
  <si>
    <t>chr5_179886977_-</t>
  </si>
  <si>
    <t>chr5:179314462-179314720:mpeak_66395|chr5_179291128_179334856_TBC1D9B_NM_-|</t>
  </si>
  <si>
    <t>chr5:179314488:-;chr5:179314541:-;chr5:179314591:-;chr5:179314654:-</t>
  </si>
  <si>
    <t>chr5_179887473_-;chr5_179887490_-;chr5_179887541_-;chr5_179887583_-;chr5_179887655_-</t>
  </si>
  <si>
    <t>chr5:179325823-179325885:mpeak_66398|chr5_179291128_179334856_TBC1D9B_NM_-|</t>
  </si>
  <si>
    <t>chr5:179325829:-</t>
  </si>
  <si>
    <t>chr5_179898828_-</t>
  </si>
  <si>
    <t>chr5:179326178-179326254:mpeak_66399|chr5_179291128_179334856_TBC1D9B_NM_-|</t>
  </si>
  <si>
    <t>chr5:179400860-179400917:mpeak_66404|chr5_179382669_179499118_RNF130_NM_-|</t>
  </si>
  <si>
    <t>RNF130</t>
  </si>
  <si>
    <t>chr5:179400866:-</t>
  </si>
  <si>
    <t>chr5_179973867_-</t>
  </si>
  <si>
    <t>chr5:179403763-179403829:mpeak_66405|chr5_179382669_179499118_RNF130_NM_-|</t>
  </si>
  <si>
    <t>chr5:179403774:-</t>
  </si>
  <si>
    <t>chr5_179976774_-</t>
  </si>
  <si>
    <t>chr5:179437907-179437965:mpeak_66406|chr5_179382669_179499118_RNF130_NM_-|</t>
  </si>
  <si>
    <t>chr5:179437914:-</t>
  </si>
  <si>
    <t>chr5_180010915_-;chr5_180010952_-</t>
  </si>
  <si>
    <t>chr5:179439636-179439688:mpeak_66408|chr5_179382669_179499118_RNF130_NM_-|</t>
  </si>
  <si>
    <t>chr5:179671459-179671516:mpeak_66416|chr5_179663531_179719071_MAPK9_NM_-|</t>
  </si>
  <si>
    <t>MAPK9</t>
  </si>
  <si>
    <t>chr5:179696265-179696342:mpeak_66422|chr5_179663531_179719071_MAPK9_NM_-|</t>
  </si>
  <si>
    <t>chr5:179696268:-</t>
  </si>
  <si>
    <t>chr5_180269265_-</t>
  </si>
  <si>
    <t>chr5:179729313-179729363:mpeak_66425|chr5_179728608_179780315_GFPT2_NM_-|</t>
  </si>
  <si>
    <t>GFPT2</t>
  </si>
  <si>
    <t>chr5:179729310:-</t>
  </si>
  <si>
    <t>chr5_180302313_-</t>
  </si>
  <si>
    <t>chr5:179996528-179996593:mpeak_66437|chr5_179921398_180000987_CNOT6_NM_+|</t>
  </si>
  <si>
    <t>CNOT6</t>
  </si>
  <si>
    <t>chr5:179996581:+</t>
  </si>
  <si>
    <t>chr5_180569578_+</t>
  </si>
  <si>
    <t>chr5:179996867-179996927:mpeak_66438|chr5_179921398_180000987_CNOT6_NM_+|</t>
  </si>
  <si>
    <t>chr5:179996926:+</t>
  </si>
  <si>
    <t>chr5:1801619-1801675:mpeak_62011|chr5_1801495_1815964_NDUFS6_NM_+|</t>
  </si>
  <si>
    <t>NDUFS6</t>
  </si>
  <si>
    <t>chr5:1801647:+</t>
  </si>
  <si>
    <t>chr5:180221882-180222000:mpeak_66450|chr5_180220097_180237137_MGAT1_NM_-|</t>
  </si>
  <si>
    <t>MGAT1</t>
  </si>
  <si>
    <t>chr5:180221881:-;chr5:180221949:-</t>
  </si>
  <si>
    <t>chr5_180794885_-</t>
  </si>
  <si>
    <t>chr5:180670052-180670178:mpeak_66483|chr5_180664042_180670906_GNB2L1_NM_-|</t>
  </si>
  <si>
    <t>GNB2L1</t>
  </si>
  <si>
    <t>chr5:180670061:-;chr5:180670130:-</t>
  </si>
  <si>
    <t>chr5_181243054_-</t>
  </si>
  <si>
    <t>chr5:1814505-1814583:mpeak_62013|chr5_1801495_1815964_NDUFS6_NM_+|</t>
  </si>
  <si>
    <t>chr5:1814555:+</t>
  </si>
  <si>
    <t>chr5_1814427_+;chr5_1814463_+</t>
  </si>
  <si>
    <t>chr5:225624-225681:mpeak_61910|chr5_218337_256448_SDHA_NM_+|</t>
  </si>
  <si>
    <t>SDHA</t>
  </si>
  <si>
    <t>chr5:228366-228518:mpeak_61911|chr5_218337_256448_SDHA_NM_+|</t>
  </si>
  <si>
    <t>chr5:228499:+;chr5:228526:+</t>
  </si>
  <si>
    <t>chr5_228382_+</t>
  </si>
  <si>
    <t>chr5:234097-234151:mpeak_61913|chr5_218337_256448_SDHA_NM_+|</t>
  </si>
  <si>
    <t>chr5:234147:+</t>
  </si>
  <si>
    <t>chr5_234036_+</t>
  </si>
  <si>
    <t>chr5:240481-240599:mpeak_61914|chr5_218337_256448_SDHA_NM_+|</t>
  </si>
  <si>
    <t>chr5:251102-251155:mpeak_61916|chr5_218337_256448_SDHA_NM_+|</t>
  </si>
  <si>
    <t>chr5:251106:+</t>
  </si>
  <si>
    <t>chr5_250998_+;chr5_251036_+</t>
  </si>
  <si>
    <t>chr5:31405790-31405836:mpeak_62325|chr5_31401669_31532282_DROSHA_NM_-|</t>
  </si>
  <si>
    <t>DROSHA</t>
  </si>
  <si>
    <t>chr5:31515188-31515339:mpeak_62327|chr5_31401669_31532282_DROSHA_NM_-|</t>
  </si>
  <si>
    <t>chr5:32312857-32312919:mpeak_62357|chr5_32230453_32313114_MTMR12_NM_-|</t>
  </si>
  <si>
    <t>MTMR12</t>
  </si>
  <si>
    <t>chr5:32395259-32395411:mpeak_62369|chr5_32356045_32444844_ZFR_NM_-|</t>
  </si>
  <si>
    <t>ZFR</t>
  </si>
  <si>
    <t>chr5_32395192_-;chr5_32395238_-</t>
  </si>
  <si>
    <t>chr5:32400102-32400237:mpeak_62370|chr5_32356045_32444844_ZFR_NM_-|</t>
  </si>
  <si>
    <t>chr5_32400005_-</t>
  </si>
  <si>
    <t>chr5:34915805-34916012:mpeak_62426|chr5_34915819_34925330_BRIX1_NM_+|</t>
  </si>
  <si>
    <t>BRIX1</t>
  </si>
  <si>
    <t>chr5_34915786_+</t>
  </si>
  <si>
    <t>chr5:34936240-34936301:mpeak_62432|chr5_34929697_34954657_DNAJC21_NM_+|</t>
  </si>
  <si>
    <t>DNAJC21</t>
  </si>
  <si>
    <t>chr5_34936185_+</t>
  </si>
  <si>
    <t>chr5:34937421-34937718:mpeak_62433|chr5_34929697_34954657_DNAJC21_NM_+|</t>
  </si>
  <si>
    <t>chr5:34937555:+</t>
  </si>
  <si>
    <t>chr5_34937436_+;chr5_34937471_+;chr5_34937544_+</t>
  </si>
  <si>
    <t>chr5:34941231-34941294:mpeak_62436|chr5_34929697_34954657_DNAJC21_NM_+|</t>
  </si>
  <si>
    <t>chr5:34946193-34946310:mpeak_62438|chr5_34929697_34954657_DNAJC21_NM_+|</t>
  </si>
  <si>
    <t>chr5:34946254:+</t>
  </si>
  <si>
    <t>chr5_34946145_+</t>
  </si>
  <si>
    <t>chr5:34949902-34949955:mpeak_62441|chr5_34929697_34954657_DNAJC21_NM_+|</t>
  </si>
  <si>
    <t>chr5:34949956:+</t>
  </si>
  <si>
    <t>chr5:34954555-34954617:mpeak_62445|chr5_34929697_34954657_DNAJC21_NM_+|</t>
  </si>
  <si>
    <t>chr5:34954607:+</t>
  </si>
  <si>
    <t>chr5_34954501_+</t>
  </si>
  <si>
    <t>chr5:36136401-36136558:mpeak_62480|chr5_36104208_36152015_LMBRD2_NM_-|</t>
  </si>
  <si>
    <t>LMBRD2</t>
  </si>
  <si>
    <t>chr5_36136407_-</t>
  </si>
  <si>
    <t>chr5:36976459-36976514:mpeak_62506|chr5_36876860_37063891_NIPBL_NM_+|</t>
  </si>
  <si>
    <t>NIPBL</t>
  </si>
  <si>
    <t>chr5:36986109-36986414:mpeak_62509|chr5_36876860_37063891_NIPBL_NM_+|</t>
  </si>
  <si>
    <t>chr5_36986056_+;chr5_36986093_+</t>
  </si>
  <si>
    <t>chr5:37000627-37000680:mpeak_62511|chr5_36876860_37063891_NIPBL_NM_+|</t>
  </si>
  <si>
    <t>chr5:37003397-37003455:mpeak_62512|chr5_36876860_37063891_NIPBL_NM_+|</t>
  </si>
  <si>
    <t>chr5:37381693-37381794:mpeak_62548|chr5_37379411_37752587_WDR70_NM_+|</t>
  </si>
  <si>
    <t>WDR70</t>
  </si>
  <si>
    <t>chr5_37381675_+</t>
  </si>
  <si>
    <t>chr5:38886706-38886762:mpeak_62561|chr5_38845959_38932973_OSMR_NM_+|</t>
  </si>
  <si>
    <t>OSMR</t>
  </si>
  <si>
    <t>chr5:38886759:+</t>
  </si>
  <si>
    <t>chr5_38886654_+</t>
  </si>
  <si>
    <t>chr5:38953534-38953651:mpeak_62582|chr5_38942480_39074510_RICTOR_NM_-|</t>
  </si>
  <si>
    <t>RICTOR</t>
  </si>
  <si>
    <t>chr5:38953529:-</t>
  </si>
  <si>
    <t>chr5_38953429_-</t>
  </si>
  <si>
    <t>chr5:41904833-41904915:mpeak_62625|chr5_41904469_41917117_C5orf51_NM_+|</t>
  </si>
  <si>
    <t>C5orf51</t>
  </si>
  <si>
    <t>chr5:41904890:+;chr5:41904917:+</t>
  </si>
  <si>
    <t>chr5_41904812_+;chr5_41904869_+</t>
  </si>
  <si>
    <t>chr5:43016063-43016230:mpeak_62647|chr5_43015252_43067541_LOC648987_NR_-|</t>
  </si>
  <si>
    <t>LOC648987</t>
  </si>
  <si>
    <t>chr5:43016150:-</t>
  </si>
  <si>
    <t>chr5_43015944_-;chr5_43015991_-;chr5_43016037_-</t>
  </si>
  <si>
    <t>chr5:43613271-43613338:mpeak_62699|chr5_43602790_43704356_NNT_NM_+|</t>
  </si>
  <si>
    <t>NNT</t>
  </si>
  <si>
    <t>chr5:43613324:+</t>
  </si>
  <si>
    <t>chr5_43613221_+</t>
  </si>
  <si>
    <t>chr5:43654532-43654582:mpeak_62705|chr5_43602790_43704356_NNT_NM_+|</t>
  </si>
  <si>
    <t>chr5:43654585:+</t>
  </si>
  <si>
    <t>chr5_43654501_+</t>
  </si>
  <si>
    <t>chr5:463357-463446:mpeak_61941|chr5_443333_466841_EXOC3_NM_+|</t>
  </si>
  <si>
    <t>EXOC3</t>
  </si>
  <si>
    <t>chr5_463346_+</t>
  </si>
  <si>
    <t>chr5:463674-463825:mpeak_61942|chr5_443333_466841_EXOC3_NM_+|</t>
  </si>
  <si>
    <t>chr5:463733:+;chr5:463817:+</t>
  </si>
  <si>
    <t>chr5_463616_+;chr5_463686_+</t>
  </si>
  <si>
    <t>chr5:52397919-52397970:mpeak_62762|chr5_52394497_52405602_MOCS2_NM_-|</t>
  </si>
  <si>
    <t>MOCS2</t>
  </si>
  <si>
    <t>chr5:52899275-52899352:mpeak_62770|chr5_52856464_52978947_NDUFS4_NM_+|</t>
  </si>
  <si>
    <t>NDUFS4</t>
  </si>
  <si>
    <t>chr5_53603522_+</t>
  </si>
  <si>
    <t>chr5:52942055-52942170:mpeak_62771|chr5_52856464_52978947_NDUFS4_NM_+|</t>
  </si>
  <si>
    <t>chr5_53646279_+</t>
  </si>
  <si>
    <t>chr5:52954370-52954538:mpeak_62772|chr5_52856464_52978947_NDUFS4_NM_+|</t>
  </si>
  <si>
    <t>chr5:52954536:+</t>
  </si>
  <si>
    <t>chr5_53658566_+;chr5_53658704_+</t>
  </si>
  <si>
    <t>chr5:53406616-53406666:mpeak_62780|chr5_53182543_53606403_ARL15_NM_-|</t>
  </si>
  <si>
    <t>ARL15</t>
  </si>
  <si>
    <t>chr5:5447951-5448006:mpeak_62033|chr5_5422785_5489261_ICE1_NM_+|</t>
  </si>
  <si>
    <t>ICE1</t>
  </si>
  <si>
    <t>chr5:54642870-54642975:mpeak_62817|chr5_54603575_54720547_SKIV2L2_NM_+|</t>
  </si>
  <si>
    <t>SKIV2L2</t>
  </si>
  <si>
    <t>chr5_55347137_+</t>
  </si>
  <si>
    <t>chr5:54654391-54654510:mpeak_62818|chr5_54603575_54720547_SKIV2L2_NM_+|</t>
  </si>
  <si>
    <t>chr5:56180484-56180548:mpeak_62859|chr5_56110899_56189357_MAP3K1_NM_+|</t>
  </si>
  <si>
    <t>MAP3K1</t>
  </si>
  <si>
    <t>chr5_56884716_+</t>
  </si>
  <si>
    <t>chr5:56526751-56526816:mpeak_62880|chr5_56469774_56558420_GPBP1_NM_+|</t>
  </si>
  <si>
    <t>GPBP1</t>
  </si>
  <si>
    <t>chr5:56526883-56527124:mpeak_62881|chr5_56469774_56558420_GPBP1_NM_+|</t>
  </si>
  <si>
    <t>chr5_57231106_+;chr5_57231285_+</t>
  </si>
  <si>
    <t>chr5:57754807-57754883:mpeak_62899|chr5_57750601_57755966_PLK2_NM_-|</t>
  </si>
  <si>
    <t>PLK2</t>
  </si>
  <si>
    <t>chr5_58459034_-</t>
  </si>
  <si>
    <t>chr5:60186261-60186316:mpeak_62931|chr5_60170510_60240905_ERCC8_NM_-|</t>
  </si>
  <si>
    <t>ERCC8</t>
  </si>
  <si>
    <t>chr5:60186263:-</t>
  </si>
  <si>
    <t>chr5_60890439_-</t>
  </si>
  <si>
    <t>chr5:60186377-60186560:mpeak_62932|chr5_60170510_60240905_ERCC8_NM_-|</t>
  </si>
  <si>
    <t>chr5:60186378:-;chr5:60186420:-;chr5:60186483:-;chr5:60186509:-</t>
  </si>
  <si>
    <t>chr5_60890525_-;chr5_60890595_-;chr5_60890657_-</t>
  </si>
  <si>
    <t>chr5:60189103-60189253:mpeak_62933|chr5_60170510_60240905_ERCC8_NM_-|</t>
  </si>
  <si>
    <t>chr5:60203033-60203089:mpeak_62935|chr5_60170510_60240905_ERCC8_NM_-|</t>
  </si>
  <si>
    <t>chr5:60203040:-</t>
  </si>
  <si>
    <t>chr5_60907212_-</t>
  </si>
  <si>
    <t>chr5:60241084-60241263:mpeak_62937|chr5_60240955_60448530_NDUFAF2_NM_+|</t>
  </si>
  <si>
    <t>NDUFAF2</t>
  </si>
  <si>
    <t>chr5_60945467_+</t>
  </si>
  <si>
    <t>chr5:60368935-60369050:mpeak_62938|chr5_60240955_60448530_NDUFAF2_NM_+|</t>
  </si>
  <si>
    <t>chr5:60369042:+</t>
  </si>
  <si>
    <t>chr5_61073127_+;chr5_61073141_+;chr5_61073172_+</t>
  </si>
  <si>
    <t>chr5:61648816-61648869:mpeak_62964|chr5_61601988_61681310_KIF2A_NM_+|</t>
  </si>
  <si>
    <t>KIF2A</t>
  </si>
  <si>
    <t>chr5:61648868:+</t>
  </si>
  <si>
    <t>chr5_62353039_+</t>
  </si>
  <si>
    <t>chr5:64100072-64100222:mpeak_63008|chr5_64064744_64313985_CWC27_NM_+|</t>
  </si>
  <si>
    <t>CWC27</t>
  </si>
  <si>
    <t>chr5_64804295_+;chr5_64804350_+</t>
  </si>
  <si>
    <t>chr5:64190200-64190270:mpeak_63010|chr5_64064744_64313985_CWC27_NM_+|</t>
  </si>
  <si>
    <t>chr5:64190271:+</t>
  </si>
  <si>
    <t>chr5_64894443_+</t>
  </si>
  <si>
    <t>chr5:64824969-64825035:mpeak_63020|chr5_64814460_64858995_CENPK_NM_-|</t>
  </si>
  <si>
    <t>CENPK</t>
  </si>
  <si>
    <t>chr5:64846289-64846348:mpeak_63021|chr5_64814460_64858995_CENPK_NM_-|</t>
  </si>
  <si>
    <t>chr5:64846294:-</t>
  </si>
  <si>
    <t>chr5_65550468_-</t>
  </si>
  <si>
    <t>chr5:64850616-64850742:mpeak_63023|chr5_64814460_64858995_CENPK_NM_-|</t>
  </si>
  <si>
    <t>chr5_65554833_-;chr5_65554855_-</t>
  </si>
  <si>
    <t>chr5:64857220-64857334:mpeak_63024|chr5_64814460_64858995_CENPK_NM_-|</t>
  </si>
  <si>
    <t>chr5:64857221:-</t>
  </si>
  <si>
    <t>chr5_65561395_-</t>
  </si>
  <si>
    <t>chr5:65320123-65320181:mpeak_63068|chr5_65222381_65374250_ERBB2IP_NM_+|</t>
  </si>
  <si>
    <t>ERBB2IP</t>
  </si>
  <si>
    <t>chr5:65338934-65339037:mpeak_63069|chr5_65222381_65374250_ERBB2IP_NM_+|</t>
  </si>
  <si>
    <t>chr5:65339959-65340109:mpeak_63070|chr5_65222381_65374250_ERBB2IP_NM_+|</t>
  </si>
  <si>
    <t>chr5_66044193_+</t>
  </si>
  <si>
    <t>chr5:65342169-65342226:mpeak_63071|chr5_65222381_65374250_ERBB2IP_NM_+|</t>
  </si>
  <si>
    <t>chr5_66046356_+;chr5_66046382_+</t>
  </si>
  <si>
    <t>chr5:65344549-65344676:mpeak_63072|chr5_65222381_65374250_ERBB2IP_NM_+|</t>
  </si>
  <si>
    <t>chr5:65344679:+</t>
  </si>
  <si>
    <t>chr5_66048749_+;chr5_66048865_+</t>
  </si>
  <si>
    <t>chr5:65350662-65350833:mpeak_63073|chr5_65222381_65374250_ERBB2IP_NM_+|</t>
  </si>
  <si>
    <t>chr5_66054936_+</t>
  </si>
  <si>
    <t>chr5:65465888-65466003:mpeak_63085|chr5_65440045_65474546_SREK1_NM_+|</t>
  </si>
  <si>
    <t>SREK1</t>
  </si>
  <si>
    <t>chr5:65470772-65470874:mpeak_63086|chr5_65440045_65474546_SREK1_NM_+|</t>
  </si>
  <si>
    <t>chr5_66174985_+;chr5_66175041_+</t>
  </si>
  <si>
    <t>chr5:65473337-65473487:mpeak_63087|chr5_65440045_65474546_SREK1_NM_+|</t>
  </si>
  <si>
    <t>chr5_66177597_+;chr5_66177615_+</t>
  </si>
  <si>
    <t>chr5:66226731-66226792:mpeak_63106|chr5_65892175_66458974_MAST4_NM_+|</t>
  </si>
  <si>
    <t>MAST4</t>
  </si>
  <si>
    <t>chr5:66226789:+</t>
  </si>
  <si>
    <t>chr5_66930961_+</t>
  </si>
  <si>
    <t>chr5:67544339-67544392:mpeak_63127|chr5_67511583_67593239_PIK3R1_NM_+|</t>
  </si>
  <si>
    <t>PIK3R1</t>
  </si>
  <si>
    <t>chr5_68248550_+</t>
  </si>
  <si>
    <t>chr5:67590352-67590500:mpeak_63129|chr5_67511583_67593239_PIK3R1_NM_+|</t>
  </si>
  <si>
    <t>chr5_68294657_+</t>
  </si>
  <si>
    <t>chr5:68463065-68463118:mpeak_63151|chr5_68462836_68473350_CCNB1_NM_+|</t>
  </si>
  <si>
    <t>CCNB1</t>
  </si>
  <si>
    <t>chr5:68464007-68464192:mpeak_63152|chr5_68462836_68473350_CCNB1_NM_+|</t>
  </si>
  <si>
    <t>chr5:68464171:+</t>
  </si>
  <si>
    <t>chr5_69168195_+;chr5_69168219_+</t>
  </si>
  <si>
    <t>chr5:68487625-68487683:mpeak_63160|chr5_68485374_68505533_CENPH_NM_+|</t>
  </si>
  <si>
    <t>CENPH</t>
  </si>
  <si>
    <t>chr5_69191848_+</t>
  </si>
  <si>
    <t>chr5:68498446-68498514:mpeak_63162|chr5_68485374_68505533_CENPH_NM_+|</t>
  </si>
  <si>
    <t>chr5:68498498:+</t>
  </si>
  <si>
    <t>chr5_69202669_+</t>
  </si>
  <si>
    <t>chr5:68504018-68504103:mpeak_63164|chr5_68485374_68505533_CENPH_NM_+|</t>
  </si>
  <si>
    <t>chr5_69208276_+;chr5_69208306_+</t>
  </si>
  <si>
    <t>chr5:68608775-68608838:mpeak_63183|chr5_68578861_68628620_CCDC125_NM_-|</t>
  </si>
  <si>
    <t>CCDC125</t>
  </si>
  <si>
    <t>chr5:68608783:-</t>
  </si>
  <si>
    <t>chr5_69312957_-;chr5_69312990_-</t>
  </si>
  <si>
    <t>chr5:68843752-68843911:mpeak_63207|chr5_68788118_68849396_OCLN_NM_+|</t>
  </si>
  <si>
    <t>OCLN</t>
  </si>
  <si>
    <t>chr5:68847367-68847422:mpeak_63208|chr5_68788118_68849396_OCLN_NM_+|</t>
  </si>
  <si>
    <t>chr5:70356664-70356763:mpeak_63260|chr5_70331623_70363497_GTF2H2_NM_-|</t>
  </si>
  <si>
    <t>GTF2H2</t>
  </si>
  <si>
    <t>chr5_71060916_-</t>
  </si>
  <si>
    <t>chr5:70358521-70358634:mpeak_63262|chr5_70331623_70363497_GTF2H2_NM_-|</t>
  </si>
  <si>
    <t>chr5:70363311-70363412:mpeak_63263|chr5_70331623_70363497_GTF2H2_NM_-|</t>
  </si>
  <si>
    <t>chr5:70937128-70937249:mpeak_63298|chr5_70883114_70952569_MCCC2_NM_+|</t>
  </si>
  <si>
    <t>MCCC2</t>
  </si>
  <si>
    <t>chr5:70937195:+;chr5:70937247:+</t>
  </si>
  <si>
    <t>chr5_71641367_+;chr5_71641419_+</t>
  </si>
  <si>
    <t>chr5:72201320-72201413:mpeak_63332|chr5_72112417_72204535_TNPO1_NM_+|</t>
  </si>
  <si>
    <t>TNPO1</t>
  </si>
  <si>
    <t>chr5:72201387:+</t>
  </si>
  <si>
    <t>chr5_72905507_+;chr5_72905543_+;chr5_72905579_+</t>
  </si>
  <si>
    <t>chr5:72794574-72794629:mpeak_63358|chr5_72794249_72801016_BTF3_NM_+|</t>
  </si>
  <si>
    <t>BTF3</t>
  </si>
  <si>
    <t>chr5:73998302-73998356:mpeak_63389|chr5_73935847_74016942_HEXB_NM_+|</t>
  </si>
  <si>
    <t>HEXB</t>
  </si>
  <si>
    <t>chr5:73998365:+</t>
  </si>
  <si>
    <t>chr5_74702539_+</t>
  </si>
  <si>
    <t>chr5:74685411-74685486:mpeak_63447|chr5_74670016_74807806_COL4A3BP_NM_-|</t>
  </si>
  <si>
    <t>COL4A3BP</t>
  </si>
  <si>
    <t>chr5:74712694-74712757:mpeak_63449|chr5_74670016_74807806_COL4A3BP_NM_-|</t>
  </si>
  <si>
    <t>chr5:74842830-74842958:mpeak_63452|chr5_74807656_74893758_POLK_NM_+|</t>
  </si>
  <si>
    <t>POLK</t>
  </si>
  <si>
    <t>chr5:74982768-74982825:mpeak_63459|chr5_74970403_75013313_POC5_NM_-|</t>
  </si>
  <si>
    <t>POC5</t>
  </si>
  <si>
    <t>chr5:74982773:-</t>
  </si>
  <si>
    <t>chr5_75686949_-</t>
  </si>
  <si>
    <t>chr5:76327088-76327147:mpeak_63471|chr5_76326209_76358876_AGGF1_NM_+|</t>
  </si>
  <si>
    <t>AGGF1</t>
  </si>
  <si>
    <t>chr5:76327142:+</t>
  </si>
  <si>
    <t>chr5_77031281_+;chr5_77031313_+</t>
  </si>
  <si>
    <t>chr5:76351327-76351419:mpeak_63474|chr5_76326209_76358876_AGGF1_NM_+|</t>
  </si>
  <si>
    <t>chr5_77055547_+</t>
  </si>
  <si>
    <t>chr5:76355433-76355570:mpeak_63475|chr5_76326209_76358876_AGGF1_NM_+|</t>
  </si>
  <si>
    <t>chr5_77059645_+</t>
  </si>
  <si>
    <t>chr5:76733197-76733252:mpeak_63503|chr5_76729112_76788332_WDR41_NM_-|</t>
  </si>
  <si>
    <t>WDR41</t>
  </si>
  <si>
    <t>chr5:76737763-76737850:mpeak_63505|chr5_76729112_76788332_WDR41_NM_-|</t>
  </si>
  <si>
    <t>chr5:76737767:-;chr5:76737799:-</t>
  </si>
  <si>
    <t>chr5_77441941_-;chr5_77441975_-</t>
  </si>
  <si>
    <t>chr5:77004057-77004184:mpeak_63511|chr5_76989177_77072185_TBCA_NM_-|</t>
  </si>
  <si>
    <t>TBCA</t>
  </si>
  <si>
    <t>chr5_77708333_-</t>
  </si>
  <si>
    <t>chr5:77026216-77026266:mpeak_63513|chr5_76989177_77072185_TBCA_NM_-|</t>
  </si>
  <si>
    <t>chr5:77062988-77063082:mpeak_63514|chr5_76989177_77072185_TBCA_NM_-|</t>
  </si>
  <si>
    <t>chr5:77062985:-</t>
  </si>
  <si>
    <t>chr5:77072023-77072110:mpeak_63516|chr5_76989177_77072185_TBCA_NM_-|</t>
  </si>
  <si>
    <t>chr5_77776210_-;chr5_77776252_-</t>
  </si>
  <si>
    <t>chr5:77339251-77339323:mpeak_63523|chr5_77298879_77590579_AP3B1_NM_-|</t>
  </si>
  <si>
    <t>AP3B1</t>
  </si>
  <si>
    <t>chr5_78043431_-</t>
  </si>
  <si>
    <t>chr5:77381201-77381259:mpeak_63525|chr5_77298879_77590579_AP3B1_NM_-|</t>
  </si>
  <si>
    <t>chr5:77381196:-</t>
  </si>
  <si>
    <t>chr5:77406024-77406087:mpeak_63526|chr5_77298879_77590579_AP3B1_NM_-|</t>
  </si>
  <si>
    <t>chr5:77411945-77412000:mpeak_63527|chr5_77298879_77590579_AP3B1_NM_-|</t>
  </si>
  <si>
    <t>chr5:77471616-77471666:mpeak_63528|chr5_77298879_77590579_AP3B1_NM_-|</t>
  </si>
  <si>
    <t>chr5:77536698-77536763:mpeak_63531|chr5_77298879_77590579_AP3B1_NM_-|</t>
  </si>
  <si>
    <t>chr5:77563337-77563388:mpeak_63532|chr5_77298879_77590579_AP3B1_NM_-|</t>
  </si>
  <si>
    <t>chr5:77940018-77940194:mpeak_63553|chr5_77784976_77944648_LHFPL2_NM_-|</t>
  </si>
  <si>
    <t>LHFPL2</t>
  </si>
  <si>
    <t>chr5_78644290_-</t>
  </si>
  <si>
    <t>chr5:78693343-78693460:mpeak_63583|chr5_78672020_78809659_HOMER1_NM_-|</t>
  </si>
  <si>
    <t>HOMER1</t>
  </si>
  <si>
    <t>chr5:78693349:-</t>
  </si>
  <si>
    <t>chr5_79397553_-</t>
  </si>
  <si>
    <t>chr5:78729701-78729760:mpeak_63585|chr5_78672020_78809659_HOMER1_NM_-|</t>
  </si>
  <si>
    <t>chr5:78729700:-</t>
  </si>
  <si>
    <t>chr5_79433878_-</t>
  </si>
  <si>
    <t>chr5:79735744-79735803:mpeak_63635|chr5_79703831_79773037_ZFYVE16_NM_+|</t>
  </si>
  <si>
    <t>ZFYVE16</t>
  </si>
  <si>
    <t>chr5:80083450-80083500:mpeak_63675|chr5_79950466_80171569_MSH3_NM_+|</t>
  </si>
  <si>
    <t>MSH3</t>
  </si>
  <si>
    <t>chr5:80769021-80769134:mpeak_63697|chr5_80716352_81047072_SSBP2_NM_-|</t>
  </si>
  <si>
    <t>SSBP2</t>
  </si>
  <si>
    <t>chr5:80769053:-</t>
  </si>
  <si>
    <t>chr5_81473202_-</t>
  </si>
  <si>
    <t>chr5:80946076-80946153:mpeak_63698|chr5_80716352_81047072_SSBP2_NM_-|</t>
  </si>
  <si>
    <t>chr5:81572214-81572331:mpeak_63715|chr5_81572074_81574235_RPS23_NM_-|</t>
  </si>
  <si>
    <t>RPS23</t>
  </si>
  <si>
    <t>chr5:81572216:-</t>
  </si>
  <si>
    <t>chr5_82276397_-</t>
  </si>
  <si>
    <t>chr5:81573517-81573747:mpeak_63716|chr5_81572074_81574235_RPS23_NM_-|</t>
  </si>
  <si>
    <t>chr5:81573537:-;chr5:81573686:-</t>
  </si>
  <si>
    <t>chr5_82277700_-;chr5_82277717_-;chr5_82277799_-;chr5_82277846_-</t>
  </si>
  <si>
    <t>chr5:82406836-82406891:mpeak_63736|chr5_82373316_82648943_XRCC4_NM_+|</t>
  </si>
  <si>
    <t>XRCC4</t>
  </si>
  <si>
    <t>chr5_83111066_+</t>
  </si>
  <si>
    <t>chr5:8457827-8457884:mpeak_62084|chr5_8457799_8460045_MIR4458HG_NR_+|</t>
  </si>
  <si>
    <t>MIR4458HG</t>
  </si>
  <si>
    <t>chr5:86629077-86629160:mpeak_63756|chr5_86564069_86686616_RASA1_NM_+|</t>
  </si>
  <si>
    <t>RASA1</t>
  </si>
  <si>
    <t>chr5:86670649-86670707:mpeak_63759|chr5_86564069_86686616_RASA1_NM_+|</t>
  </si>
  <si>
    <t>chr5:893159-893211:mpeak_61965|chr5_892968_917122_TRIP13_NM_+|</t>
  </si>
  <si>
    <t>TRIP13</t>
  </si>
  <si>
    <t>chr5:89703549-89703671:mpeak_63781|chr5_89689924_89705603_CETN3_NM_-|</t>
  </si>
  <si>
    <t>CETN3</t>
  </si>
  <si>
    <t>chr5:95069246-95069307:mpeak_63886|chr5_95066849_95128762_RHOBTB3_NM_+|</t>
  </si>
  <si>
    <t>RHOBTB3</t>
  </si>
  <si>
    <t>chr5:95069310:+</t>
  </si>
  <si>
    <t>chr5_95733603_+</t>
  </si>
  <si>
    <t>chr5:95087929-95088116:mpeak_63888|chr5_95066849_95128762_RHOBTB3_NM_+|</t>
  </si>
  <si>
    <t>chr5:95088108:+</t>
  </si>
  <si>
    <t>chr5_95752264_+;chr5_95752350_+;chr5_95752410_+</t>
  </si>
  <si>
    <t>chr5:95099207-95099334:mpeak_63892|chr5_95066849_95128762_RHOBTB3_NM_+|</t>
  </si>
  <si>
    <t>chr5_95763616_+</t>
  </si>
  <si>
    <t>chr5:95105812-95105881:mpeak_63893|chr5_95066849_95128762_RHOBTB3_NM_+|</t>
  </si>
  <si>
    <t>chr5_95770188_+</t>
  </si>
  <si>
    <t>chr5:95108355-95108405:mpeak_63895|chr5_95066849_95128762_RHOBTB3_NM_+|</t>
  </si>
  <si>
    <t>chr5:95108406:+</t>
  </si>
  <si>
    <t>chr5_95772701_+</t>
  </si>
  <si>
    <t>chr5:95998829-95998877:mpeak_63922|chr5_95997740_96108343_CAST_NM_+|</t>
  </si>
  <si>
    <t>CAST</t>
  </si>
  <si>
    <t>chr5:96052073-96052144:mpeak_63923|chr5_95997740_96108343_CAST_NM_+|</t>
  </si>
  <si>
    <t>chr5:96052143:+</t>
  </si>
  <si>
    <t>chr5_96716419_+</t>
  </si>
  <si>
    <t>chr5:96078410-96078470:mpeak_63931|chr5_95997740_96108343_CAST_NM_+|</t>
  </si>
  <si>
    <t>chr5_96742756_+</t>
  </si>
  <si>
    <t>chr5:96089764-96089874:mpeak_63933|chr5_96079243_96108971_CAST_NR_+mpeak_63933|chr5_95997740_96108343_CAST_NM_+||</t>
  </si>
  <si>
    <t>chr5_96754161_+</t>
  </si>
  <si>
    <t>chr5:98205517-98205593:mpeak_63987|chr5_98192429_98262238_CHD1_NM_-|</t>
  </si>
  <si>
    <t>CHD1</t>
  </si>
  <si>
    <t>chr5_98869872_-</t>
  </si>
  <si>
    <t>chr5:99871616-99871679:mpeak_64027|chr5_99871008_99921884_FAM174A_NM_+|</t>
  </si>
  <si>
    <t>FAM174A</t>
  </si>
  <si>
    <t>chr5:99897755-99897813:mpeak_64028|chr5_99871008_99921884_FAM174A_NM_+|</t>
  </si>
  <si>
    <t>chr5_100562109_+</t>
  </si>
  <si>
    <t>chr6:100010648-100010832:mpeak_69163|chr6_99991485_100016690_CCNC_NM_-|</t>
  </si>
  <si>
    <t>CCNC</t>
  </si>
  <si>
    <t>chr6:100010646:-</t>
  </si>
  <si>
    <t>chr6_99562772_-</t>
  </si>
  <si>
    <t>chr6:101079020-101079103:mpeak_69177|chr6_100957409_101329248_ASCC3_NM_-|</t>
  </si>
  <si>
    <t>ASCC3</t>
  </si>
  <si>
    <t>chr6:101253628-101253684:mpeak_69185|chr6_100957409_101329248_ASCC3_NM_-|</t>
  </si>
  <si>
    <t>chr6:101311933-101312094:mpeak_69192|chr6_100957409_101329248_ASCC3_NM_-|</t>
  </si>
  <si>
    <t>chr6:10404732-10404788:mpeak_66752|chr6_10398938_10419797_TFAP2A_NM_-|</t>
  </si>
  <si>
    <t>TFAP2A</t>
  </si>
  <si>
    <t>chr6:105770127-105770193:mpeak_69206|chr6_105726313_105850999_PREP_NM_-|</t>
  </si>
  <si>
    <t>PREP</t>
  </si>
  <si>
    <t>chr6:105770134:-</t>
  </si>
  <si>
    <t>chr6_105322260_-</t>
  </si>
  <si>
    <t>chr6:105770654-105770704:mpeak_69207|chr6_105726313_105850999_PREP_NM_-|</t>
  </si>
  <si>
    <t>chr6:105770650:-</t>
  </si>
  <si>
    <t>chr6:107361506-107361559:mpeak_69239|chr6_107349375_107372260_C6orf203_NM_+|</t>
  </si>
  <si>
    <t>C6orf203</t>
  </si>
  <si>
    <t>chr6:107361558:+</t>
  </si>
  <si>
    <t>chr6_107040352_+</t>
  </si>
  <si>
    <t>chr6:107363126-107363187:mpeak_69240|chr6_107349375_107372260_C6orf203_NM_+|</t>
  </si>
  <si>
    <t>chr6:107363187:+</t>
  </si>
  <si>
    <t>chr6_107041981_+</t>
  </si>
  <si>
    <t>chr6:107365458-107365538:mpeak_69241|chr6_107349375_107372260_C6orf203_NM_+|</t>
  </si>
  <si>
    <t>chr6_107044306_+</t>
  </si>
  <si>
    <t>chr6:107585386-107585442:mpeak_69254|chr6_107475981_107780779_PDSS2_NM_-|</t>
  </si>
  <si>
    <t>PDSS2</t>
  </si>
  <si>
    <t>chr6:107585390:-</t>
  </si>
  <si>
    <t>chr6_107264187_-</t>
  </si>
  <si>
    <t>chr6:107688468-107688524:mpeak_69257|chr6_107475981_107780779_PDSS2_NM_-|</t>
  </si>
  <si>
    <t>chr6:108224045-108224107:mpeak_69274|chr6_108193051_108279482_SEC63_NM_-|</t>
  </si>
  <si>
    <t>SEC63</t>
  </si>
  <si>
    <t>chr6:108246013-108246110:mpeak_69276|chr6_108193051_108279482_SEC63_NM_-|</t>
  </si>
  <si>
    <t>chr6_107924862_-</t>
  </si>
  <si>
    <t>chr6:108279081-108279131:mpeak_69277|chr6_108193051_108279482_SEC63_NM_-|</t>
  </si>
  <si>
    <t>chr6:108544168-108544256:mpeak_69299|chr6_108533458_108582464_SNX3_NM_-|</t>
  </si>
  <si>
    <t>SNX3</t>
  </si>
  <si>
    <t>chr6:109421383-109421436:mpeak_69322|chr6_109416355_109483951_CEP57L1_NM_+|</t>
  </si>
  <si>
    <t>CEP57L1</t>
  </si>
  <si>
    <t>chr6:10989928-10989979:mpeak_66783|chr6_10984139_11044624_ELOVL2_NM_-|</t>
  </si>
  <si>
    <t>ELOVL2</t>
  </si>
  <si>
    <t>chr6:110048296-110048355:mpeak_69355|chr6_110012423_110146290_FIG4_NM_+|</t>
  </si>
  <si>
    <t>FIG4</t>
  </si>
  <si>
    <t>chr6:110064631-110064725:mpeak_69357|chr6_110012423_110146290_FIG4_NM_+|</t>
  </si>
  <si>
    <t>chr6:110064687:+;chr6:110064727:+</t>
  </si>
  <si>
    <t>chr6_109743479_+;chr6_109743542_+</t>
  </si>
  <si>
    <t>chr6:110530279-110530424:mpeak_69365|chr6_110501623_110551156_CDC40_NM_+|</t>
  </si>
  <si>
    <t>CDC40</t>
  </si>
  <si>
    <t>chr6_110209098_+;chr6_110209117_+;chr6_110209197_+</t>
  </si>
  <si>
    <t>chr6:111136204-111136323:mpeak_69383|chr6_110935869_111137088_CDK19_NM_-|</t>
  </si>
  <si>
    <t>CDK19</t>
  </si>
  <si>
    <t>chr6:111136212:-</t>
  </si>
  <si>
    <t>chr6:111306196-111306332:mpeak_69407|chr6_111303219_111346605_RPF2_NM_+|</t>
  </si>
  <si>
    <t>RPF2</t>
  </si>
  <si>
    <t>chr6_110985119_+</t>
  </si>
  <si>
    <t>chr6:119569418-119569487:mpeak_69601|chr6_119501110_119670931_MAN1A1_NM_-|</t>
  </si>
  <si>
    <t>MAN1A1</t>
  </si>
  <si>
    <t>chr6_119248266_-</t>
  </si>
  <si>
    <t>chr6:119669622-119669704:mpeak_69607|chr6_119501110_119670931_MAN1A1_NM_-|</t>
  </si>
  <si>
    <t>chr6:12015779-12015912:mpeak_66801|chr6_12012723_12163515_HIVEP1_NM_+|</t>
  </si>
  <si>
    <t>HIVEP1</t>
  </si>
  <si>
    <t>chr6:122768013-122768155:mpeak_69632|chr6_122766324_122792952_SERINC1_NM_-|</t>
  </si>
  <si>
    <t>SERINC1</t>
  </si>
  <si>
    <t>chr6:122954422-122954511:mpeak_69636|chr6_122793061_123046272_PKIB_NM_+|</t>
  </si>
  <si>
    <t>PKIB</t>
  </si>
  <si>
    <t>chr6_122633357_+</t>
  </si>
  <si>
    <t>chr6:123038982-123039117:mpeak_69637|chr6_122793061_123046272_PKIB_NM_+|</t>
  </si>
  <si>
    <t>chr6:125526013-125526063:mpeak_69650|chr6_125474874_125583979_TPD52L1_NM_+|</t>
  </si>
  <si>
    <t>TPD52L1</t>
  </si>
  <si>
    <t>chr6:125550255-125550417:mpeak_69652|chr6_125474874_125583979_TPD52L1_NM_+|</t>
  </si>
  <si>
    <t>chr6_125229234_+</t>
  </si>
  <si>
    <t>chr6:125616806-125616865:mpeak_69663|chr6_125597389_125623282_HDDC2_NM_-|</t>
  </si>
  <si>
    <t>HDDC2</t>
  </si>
  <si>
    <t>chr6:126136500-126136560:mpeak_69670|chr6_126102306_126249781_NCOA7_NM_+|</t>
  </si>
  <si>
    <t>NCOA7</t>
  </si>
  <si>
    <t>chr6:127633769-127633827:mpeak_69704|chr6_127611422_127664754_ECHDC1_NM_-|</t>
  </si>
  <si>
    <t>ECHDC1</t>
  </si>
  <si>
    <t>chr6:127633776:-</t>
  </si>
  <si>
    <t>chr6_127312626_-</t>
  </si>
  <si>
    <t>chr6:128302171-128302221:mpeak_69717|chr6_128291425_128841819_PTPRK_NM_-|</t>
  </si>
  <si>
    <t>PTPRK</t>
  </si>
  <si>
    <t>chr6_127981009_-</t>
  </si>
  <si>
    <t>chr6:128641194-128641244:mpeak_69726|chr6_128291425_128841819_PTPRK_NM_-|</t>
  </si>
  <si>
    <t>chr6:128641193:-</t>
  </si>
  <si>
    <t>chr6_128320043_-</t>
  </si>
  <si>
    <t>chr6:128642620-128642778:mpeak_69729|chr6_128291425_128841819_PTPRK_NM_-|</t>
  </si>
  <si>
    <t>chr6:128642643:-;chr6:128642725:-</t>
  </si>
  <si>
    <t>chr6_128321582_-</t>
  </si>
  <si>
    <t>chr6:128840069-128840128:mpeak_69735|chr6_128291425_128841819_PTPRK_NM_-|</t>
  </si>
  <si>
    <t>chr6:128840071:-</t>
  </si>
  <si>
    <t>chr6_128518927_-</t>
  </si>
  <si>
    <t>chr6:131907868-131908025:mpeak_69759|chr6_131895435_131949379_MED23_NM_-|</t>
  </si>
  <si>
    <t>MED23</t>
  </si>
  <si>
    <t>chr6:131907861:-;chr6:131907891:-;chr6:131907917:-;chr6:131907975:-</t>
  </si>
  <si>
    <t>chr6_131586733_-;chr6_131586785_-;chr6_131586836_-</t>
  </si>
  <si>
    <t>chr6:132165634-132165777:mpeak_69766|chr6_132129155_132211480_ENPP1_NM_+|</t>
  </si>
  <si>
    <t>ENPP1</t>
  </si>
  <si>
    <t>chr6:132172354-132172412:mpeak_69768|chr6_132129155_132211480_ENPP1_NM_+|</t>
  </si>
  <si>
    <t>chr6:132176104-132176167:mpeak_69769|chr6_132129155_132211480_ENPP1_NM_+|</t>
  </si>
  <si>
    <t>chr6:132206065-132206202:mpeak_69772|chr6_132129155_132211480_ENPP1_NM_+|</t>
  </si>
  <si>
    <t>chr6:133138091-133138159:mpeak_69796|chr6_133135707_133138618_RPS12_NM_+|</t>
  </si>
  <si>
    <t>RPS12</t>
  </si>
  <si>
    <t>chr6:133138148:+;chr6:133138181:+</t>
  </si>
  <si>
    <t>chr6_132817001_+;chr6_132817058_+</t>
  </si>
  <si>
    <t>chr6:13327061-13327192:mpeak_66817|chr6_13305419_13328815_TBC1D7_NM_-|</t>
  </si>
  <si>
    <t>TBC1D7</t>
  </si>
  <si>
    <t>chr6:133593963-133594124:mpeak_69801|chr6_133562494_133849862_EYA4_NM_+|</t>
  </si>
  <si>
    <t>EYA4</t>
  </si>
  <si>
    <t>chr6:135507083-135507162:mpeak_69823|chr6_135502452_135539001_MYB_NM_+|</t>
  </si>
  <si>
    <t>MYB</t>
  </si>
  <si>
    <t>chr6:135715793-135715850:mpeak_69833|chr6_135606785_135818903_AHI1_NM_-|</t>
  </si>
  <si>
    <t>AHI1</t>
  </si>
  <si>
    <t>chr6:135715795:-</t>
  </si>
  <si>
    <t>chr6_135394676_-</t>
  </si>
  <si>
    <t>chr6:13588686-13588744:mpeak_66822|chr6_13574760_13612021_SIRT5_NM_+|</t>
  </si>
  <si>
    <t>SIRT5</t>
  </si>
  <si>
    <t>chr6:13588740:+</t>
  </si>
  <si>
    <t>chr6:13608371-13608421:mpeak_66825|chr6_13574760_13612021_SIRT5_NM_+|</t>
  </si>
  <si>
    <t>chr6:13615690-13615859:mpeak_66831|chr6_13615558_13620985_NOL7_NM_+|</t>
  </si>
  <si>
    <t>NOL7</t>
  </si>
  <si>
    <t>chr6:13615935-13616004:mpeak_66832|chr6_13615558_13620985_NOL7_NM_+|</t>
  </si>
  <si>
    <t>chr6:13616004:+;chr6:13616053:+</t>
  </si>
  <si>
    <t>chr6_13615731_+</t>
  </si>
  <si>
    <t>chr6:13618302-13618376:mpeak_66834|chr6_13615558_13620985_NOL7_NM_+|</t>
  </si>
  <si>
    <t>chr6:13618351:+</t>
  </si>
  <si>
    <t>chr6:13620568-13620726:mpeak_66835|chr6_13615558_13620985_NOL7_NM_+|</t>
  </si>
  <si>
    <t>chr6:13620718:+</t>
  </si>
  <si>
    <t>chr6_13620448_+</t>
  </si>
  <si>
    <t>chr6:136582399-136582583:mpeak_69853|chr6_136582253_136610989_BCLAF1_NM_-|</t>
  </si>
  <si>
    <t>BCLAF1</t>
  </si>
  <si>
    <t>chr6:136582402:-;chr6:136582527:-</t>
  </si>
  <si>
    <t>chr6_136261443_-</t>
  </si>
  <si>
    <t>chr6:136593129-136593203:mpeak_69856|chr6_136582253_136610989_BCLAF1_NM_-|</t>
  </si>
  <si>
    <t>chr6:136603719-136603781:mpeak_69862|chr6_136582253_136610989_BCLAF1_NM_-|</t>
  </si>
  <si>
    <t>chr6:136681119-136681177:mpeak_69875|chr6_136665376_136871957_MAP7_NM_-|</t>
  </si>
  <si>
    <t>MAP7</t>
  </si>
  <si>
    <t>chr6:136681119:-</t>
  </si>
  <si>
    <t>chr6:136681823-136681941:mpeak_69876|chr6_136665376_136871957_MAP7_NM_-|</t>
  </si>
  <si>
    <t>chr6:136682139-136682276:mpeak_69877|chr6_136665376_136871957_MAP7_NM_-|</t>
  </si>
  <si>
    <t>chr6:136682143:-</t>
  </si>
  <si>
    <t>chr6:136683575-136683692:mpeak_69878|chr6_136665376_136871957_MAP7_NM_-|</t>
  </si>
  <si>
    <t>chr6:136693634-136693750:mpeak_69881|chr6_136665376_136871957_MAP7_NM_-|</t>
  </si>
  <si>
    <t>chr6:136703746-136703882:mpeak_69882|chr6_136665376_136871957_MAP7_NM_-|</t>
  </si>
  <si>
    <t>chr6:136703761:-;chr6:136703831:-</t>
  </si>
  <si>
    <t>chr6_136382623_-</t>
  </si>
  <si>
    <t>chr6:136709523-136709665:mpeak_69883|chr6_136665376_136871957_MAP7_NM_-|</t>
  </si>
  <si>
    <t>chr6_136388497_-</t>
  </si>
  <si>
    <t>chr6:136732749-136732826:mpeak_69885|chr6_136665376_136871957_MAP7_NM_-|</t>
  </si>
  <si>
    <t>chr6:136950214-136950277:mpeak_69892|chr6_136878956_137113656_MAP3K5_NM_-|</t>
  </si>
  <si>
    <t>MAP3K5</t>
  </si>
  <si>
    <t>chr6:136950220:-</t>
  </si>
  <si>
    <t>chr6_136629087_-</t>
  </si>
  <si>
    <t>chr6:136955272-136955332:mpeak_69893|chr6_136878956_137113656_MAP3K5_NM_-|</t>
  </si>
  <si>
    <t>chr6:136955273:-</t>
  </si>
  <si>
    <t>chr6_136634143_-</t>
  </si>
  <si>
    <t>chr6:136956380-136956434:mpeak_69894|chr6_136878956_137113656_MAP3K5_NM_-|</t>
  </si>
  <si>
    <t>chr6:137151195-137151253:mpeak_69897|chr6_137143701_137234595_PEX7_NM_+|</t>
  </si>
  <si>
    <t>PEX7</t>
  </si>
  <si>
    <t>chr6:137151248:+</t>
  </si>
  <si>
    <t>chr6_136830108_+</t>
  </si>
  <si>
    <t>chr6:13799075-13799140:mpeak_66852|chr6_13791096_13814792_MCUR1_NM_-|</t>
  </si>
  <si>
    <t>MCUR1</t>
  </si>
  <si>
    <t>chr6_13798856_-</t>
  </si>
  <si>
    <t>chr6:13801520-13801630:mpeak_66853|chr6_13791096_13814792_MCUR1_NM_-|</t>
  </si>
  <si>
    <t>chr6:13801520:-</t>
  </si>
  <si>
    <t>chr6_13801288_-</t>
  </si>
  <si>
    <t>chr6:13810585-13810643:mpeak_66854|chr6_13791096_13814792_MCUR1_NM_-|</t>
  </si>
  <si>
    <t>chr6:13810587:-</t>
  </si>
  <si>
    <t>chr6_13810361_-</t>
  </si>
  <si>
    <t>chr6:138726349-138726422:mpeak_69953|chr6_138725335_138734016_HEBP2_NM_+|</t>
  </si>
  <si>
    <t>HEBP2</t>
  </si>
  <si>
    <t>chr6_138405274_+</t>
  </si>
  <si>
    <t>chr6:139097196-139097421:mpeak_69966|chr6_139094656_139113885_CCDC28A_NM_+|</t>
  </si>
  <si>
    <t>CCDC28A</t>
  </si>
  <si>
    <t>chr6:139097464:+</t>
  </si>
  <si>
    <t>chr6_138776272_+</t>
  </si>
  <si>
    <t>chr6:142510602-142510677:mpeak_69995|chr6_142468298_142539634_VTA1_NM_+|</t>
  </si>
  <si>
    <t>VTA1</t>
  </si>
  <si>
    <t>chr6_142189521_+</t>
  </si>
  <si>
    <t>chr6:143382680-143382738:mpeak_70036|chr6_143380499_143660775_AIG1_NM_+|</t>
  </si>
  <si>
    <t>AIG1</t>
  </si>
  <si>
    <t>chr6:143382732:+</t>
  </si>
  <si>
    <t>chr6_143061543_+;chr6_143061594_+</t>
  </si>
  <si>
    <t>chr6:143654526-143654592:mpeak_70041|chr6_143380499_143660775_AIG1_NM_+|</t>
  </si>
  <si>
    <t>chr6_143333441_+</t>
  </si>
  <si>
    <t>chr6:143656211-143656262:mpeak_70042|chr6_143380499_143660775_AIG1_NM_+|</t>
  </si>
  <si>
    <t>chr6:143793290-143793344:mpeak_70051|chr6_143771917_143810279_PEX3_NM_+|</t>
  </si>
  <si>
    <t>PEX3</t>
  </si>
  <si>
    <t>chr6:143828460-143828566:mpeak_70062|chr6_143816984_143833020_FUCA2_NM_-|</t>
  </si>
  <si>
    <t>FUCA2</t>
  </si>
  <si>
    <t>chr6:143832537-143832589:mpeak_70063|chr6_143816984_143833020_FUCA2_NM_-|</t>
  </si>
  <si>
    <t>chr6:144098455-144098520:mpeak_70068|chr6_143929316_144144810_PHACTR2_NM_+|</t>
  </si>
  <si>
    <t>PHACTR2</t>
  </si>
  <si>
    <t>chr6:144098520:+</t>
  </si>
  <si>
    <t>chr6_143777353_+;chr6_143777383_+</t>
  </si>
  <si>
    <t>chr6:144110002-144110059:mpeak_70069|chr6_143929316_144144810_PHACTR2_NM_+|</t>
  </si>
  <si>
    <t>chr6:144164573-144164626:mpeak_70083|chr6_144164507_144184553_LTV1_NM_+|</t>
  </si>
  <si>
    <t>LTV1</t>
  </si>
  <si>
    <t>chr6:144165699-144165764:mpeak_70084|chr6_144164507_144184553_LTV1_NM_+|</t>
  </si>
  <si>
    <t>chr6_143844612_+</t>
  </si>
  <si>
    <t>chr6:144178493-144178587:mpeak_70086|chr6_144164507_144184553_LTV1_NM_+|</t>
  </si>
  <si>
    <t>chr6_143857424_+</t>
  </si>
  <si>
    <t>chr6:144801055-144801123:mpeak_70101|chr6_144612872_145172124_UTRN_NM_+|</t>
  </si>
  <si>
    <t>UTRN</t>
  </si>
  <si>
    <t>chr6_144479970_+</t>
  </si>
  <si>
    <t>chr6:144814445-144814601:mpeak_70104|chr6_144612872_145172124_UTRN_NM_+|</t>
  </si>
  <si>
    <t>chr6_144493394_+</t>
  </si>
  <si>
    <t>chr6:144854274-144854399:mpeak_70107|chr6_144612872_145172124_UTRN_NM_+|</t>
  </si>
  <si>
    <t>chr6:147526685-147526910:mpeak_70151|chr6_147525493_147705849_STXBP5_NM_+|</t>
  </si>
  <si>
    <t>STXBP5</t>
  </si>
  <si>
    <t>chr6:147526753:+;chr6:147526783:+;chr6:147526864:+;chr6:147526911:+</t>
  </si>
  <si>
    <t>chr6_147205632_+;chr6_147205726_+;chr6_147205774_+</t>
  </si>
  <si>
    <t>chr6:149326671-149326723:mpeak_70175|chr6_149068270_149394968_UST_NM_+|</t>
  </si>
  <si>
    <t>UST</t>
  </si>
  <si>
    <t>chr6:149326725:+</t>
  </si>
  <si>
    <t>chr6:149893691-149893748:mpeak_70205|chr6_149887527_149911862_GINM1_NM_+|</t>
  </si>
  <si>
    <t>GINM1</t>
  </si>
  <si>
    <t>chr6:149944236-149944327:mpeak_70213|chr6_149916370_149969940_KATNA1_NM_-|</t>
  </si>
  <si>
    <t>KATNA1</t>
  </si>
  <si>
    <t>chr6:150071041-150071099:mpeak_70228|chr6_150070830_150131751_PCMT1_NM_+|</t>
  </si>
  <si>
    <t>PCMT1</t>
  </si>
  <si>
    <t>chr6:150111153-150111205:mpeak_70230|chr6_150070830_150131751_PCMT1_NM_+|</t>
  </si>
  <si>
    <t>chr6:150114675-150114814:mpeak_70231|chr6_150070830_150131751_PCMT1_NM_+|</t>
  </si>
  <si>
    <t>chr6_149793562_+</t>
  </si>
  <si>
    <t>chr6:150123349-150123682:mpeak_70234|chr6_150070830_150131751_PCMT1_NM_+|</t>
  </si>
  <si>
    <t>chr6:150123508:+;chr6:150123667:+</t>
  </si>
  <si>
    <t>chr6_149802372_+;chr6_149802419_+;chr6_149802470_+;chr6_149802546_+</t>
  </si>
  <si>
    <t>chr6:150142977-150143098:mpeak_70244|chr6_150141839_150185480_LRP11_NM_-|</t>
  </si>
  <si>
    <t>LRP11</t>
  </si>
  <si>
    <t>chr6_149821889_-;chr6_149821944_-</t>
  </si>
  <si>
    <t>chr6:150144782-150144832:mpeak_70246|chr6_150141839_150185480_LRP11_NM_-|</t>
  </si>
  <si>
    <t>chr6:150144782:-</t>
  </si>
  <si>
    <t>chr6_149823646_-</t>
  </si>
  <si>
    <t>chr6:150146456-150146624:mpeak_70247|chr6_150141839_150185480_LRP11_NM_-|</t>
  </si>
  <si>
    <t>chr6:150161568-150161629:mpeak_70248|chr6_150141839_150185480_LRP11_NM_-|</t>
  </si>
  <si>
    <t>chr6:150161574:-</t>
  </si>
  <si>
    <t>chr6_149840439_-</t>
  </si>
  <si>
    <t>chr6:150163308-150163457:mpeak_70250|chr6_150141839_150185480_LRP11_NM_-|</t>
  </si>
  <si>
    <t>chr6:150163355:-</t>
  </si>
  <si>
    <t>chr6:150184033-150184330:mpeak_70257|chr6_150141839_150185480_LRP11_NM_-|</t>
  </si>
  <si>
    <t>chr6:150184160:-</t>
  </si>
  <si>
    <t>chr6_149863026_-;chr6_149863055_-;chr6_149863099_-</t>
  </si>
  <si>
    <t>chr6:151198909-151198971:mpeak_70282|chr6_151186814_151422661_MTHFD1L_NM_+|</t>
  </si>
  <si>
    <t>MTHFD1L</t>
  </si>
  <si>
    <t>chr6:151220082-151220157:mpeak_70284|chr6_151186814_151422661_MTHFD1L_NM_+|</t>
  </si>
  <si>
    <t>chr6:151220136:+</t>
  </si>
  <si>
    <t>chr6_150898996_+</t>
  </si>
  <si>
    <t>chr6:151234034-151234091:mpeak_70285|chr6_151186814_151422661_MTHFD1L_NM_+|</t>
  </si>
  <si>
    <t>chr6:151234092:+</t>
  </si>
  <si>
    <t>chr6_150912949_+</t>
  </si>
  <si>
    <t>chr6:151256731-151256886:mpeak_70286|chr6_151186814_151422661_MTHFD1L_NM_+|</t>
  </si>
  <si>
    <t>chr6:151343453-151343505:mpeak_70289|chr6_151186814_151422661_MTHFD1L_NM_+|</t>
  </si>
  <si>
    <t>chr6:151343504:+</t>
  </si>
  <si>
    <t>chr6_151022367_+</t>
  </si>
  <si>
    <t>chr6:151420648-151420700:mpeak_70292|chr6_151186814_151422661_MTHFD1L_NM_+|</t>
  </si>
  <si>
    <t>chr6:151763326-151763376:mpeak_70315|chr6_151726402_151773316_RMND1_NM_-|</t>
  </si>
  <si>
    <t>RMND1</t>
  </si>
  <si>
    <t>chr6:151763322:-</t>
  </si>
  <si>
    <t>chr6_151442191_-</t>
  </si>
  <si>
    <t>chr6:151779460-151779616:mpeak_70320|chr6_151773392_151789477_ARMT1_NM_+|</t>
  </si>
  <si>
    <t>ARMT1</t>
  </si>
  <si>
    <t>chr6:151785768-151785826:mpeak_70321|chr6_151773392_151789477_ARMT1_NM_+|</t>
  </si>
  <si>
    <t>chr6:151785825:+</t>
  </si>
  <si>
    <t>chr6_151464702_+</t>
  </si>
  <si>
    <t>chr6:151859333-151859446:mpeak_70331|chr6_151815174_151939081_CCDC170_NM_+|</t>
  </si>
  <si>
    <t>CCDC170</t>
  </si>
  <si>
    <t>chr6:151907573-151907703:mpeak_70333|chr6_151815174_151939081_CCDC170_NM_+|</t>
  </si>
  <si>
    <t>chr6:151914350-151914426:mpeak_70335|chr6_151815174_151939081_CCDC170_NM_+|</t>
  </si>
  <si>
    <t>chr6:152022613-152022848:mpeak_70358|chr6_152011630_152419866_ESR1_NM_+|</t>
  </si>
  <si>
    <t>ESR1</t>
  </si>
  <si>
    <t>chr6:152085395-152085497:mpeak_70359|chr6_152011630_152419866_ESR1_NM_+|</t>
  </si>
  <si>
    <t>chr6:152132335-152132392:mpeak_70361|chr6_152011630_152419866_ESR1_NM_+|</t>
  </si>
  <si>
    <t>chr6:152132393:+</t>
  </si>
  <si>
    <t>chr6_151811256_+</t>
  </si>
  <si>
    <t>chr6:152132458-152132521:mpeak_70362|chr6_152011630_152419866_ESR1_NM_+|</t>
  </si>
  <si>
    <t>chr6:152132516:+</t>
  </si>
  <si>
    <t>chr6_151811379_+</t>
  </si>
  <si>
    <t>chr6:152133217-152133277:mpeak_70363|chr6_152011630_152419866_ESR1_NM_+|</t>
  </si>
  <si>
    <t>chr6:152133511-152133701:mpeak_70364|chr6_152011630_152419866_ESR1_NM_+|</t>
  </si>
  <si>
    <t>chr6_151812510_+</t>
  </si>
  <si>
    <t>chr6:152133844-152133894:mpeak_70365|chr6_152011630_152419866_ESR1_NM_+|</t>
  </si>
  <si>
    <t>chr6:152134820-152134881:mpeak_70367|chr6_152011630_152419866_ESR1_NM_+|</t>
  </si>
  <si>
    <t>chr6:152134875:+</t>
  </si>
  <si>
    <t>chr6:152187294-152187390:mpeak_70372|chr6_152011630_152419866_ESR1_NM_+|</t>
  </si>
  <si>
    <t>chr6:152201779-152201914:mpeak_70376|chr6_152011630_152419866_ESR1_NM_+|</t>
  </si>
  <si>
    <t>chr6:152341898-152341964:mpeak_70381|chr6_152011630_152419866_ESR1_NM_+|</t>
  </si>
  <si>
    <t>chr6_152020812_+</t>
  </si>
  <si>
    <t>chr6:152400493-152400547:mpeak_70385|chr6_152011630_152419866_ESR1_NM_+|</t>
  </si>
  <si>
    <t>chr6:152400989-152401039:mpeak_70386|chr6_152011630_152419866_ESR1_NM_+|</t>
  </si>
  <si>
    <t>chr6:155129821-155129939:mpeak_70426|chr6_155054511_155153072_SCAF8_NM_+|</t>
  </si>
  <si>
    <t>SCAF8</t>
  </si>
  <si>
    <t>chr6:157258292-157258347:mpeak_70449|chr6_157099063_157527300_ARID1B_NM_+|</t>
  </si>
  <si>
    <t>ARID1B</t>
  </si>
  <si>
    <t>chr6_156937215_+</t>
  </si>
  <si>
    <t>chr6:158358502-158358565:mpeak_70478|chr6_158244202_158363822_SNX9_NM_+|</t>
  </si>
  <si>
    <t>SNX9</t>
  </si>
  <si>
    <t>chr6:159032700-159032757:mpeak_70524|chr6_158957467_159052841_TMEM181_NM_+|</t>
  </si>
  <si>
    <t>TMEM181</t>
  </si>
  <si>
    <t>chr6_158611745_+</t>
  </si>
  <si>
    <t>chr6:159191791-159191939:mpeak_70546|chr6_159188110_159240456_EZR_NM_-|</t>
  </si>
  <si>
    <t>EZR</t>
  </si>
  <si>
    <t>chr6:159191814:-</t>
  </si>
  <si>
    <t>chr6_158770781_-;chr6_158770846_-</t>
  </si>
  <si>
    <t>chr6:159192261-159192340:mpeak_70547|chr6_159188110_159240456_EZR_NM_-|</t>
  </si>
  <si>
    <t>chr6_158771264_-</t>
  </si>
  <si>
    <t>chr6:159420323-159420378:mpeak_70560|chr6_159398880_159421198_RSPH3_NM_-|</t>
  </si>
  <si>
    <t>RSPH3</t>
  </si>
  <si>
    <t>chr6:159420321:-</t>
  </si>
  <si>
    <t>chr6_158999291_-</t>
  </si>
  <si>
    <t>chr6:160100572-160100630:mpeak_70563|chr6_160100330_160114353_SOD2_NM_-|</t>
  </si>
  <si>
    <t>SOD2</t>
  </si>
  <si>
    <t>chr6:160100571:-;chr6:160100625:-</t>
  </si>
  <si>
    <t>chr6_159679500_-;chr6_159679543_-</t>
  </si>
  <si>
    <t>chr6:160101413-160101589:mpeak_70564|chr6_160100330_160114353_SOD2_NM_-|</t>
  </si>
  <si>
    <t>chr6_159680382_-;chr6_159680453_-;chr6_159680553_-</t>
  </si>
  <si>
    <t>chr6:160102749-160102828:mpeak_70566|chr6_160100330_160114353_SOD2_NM_-|</t>
  </si>
  <si>
    <t>chr6:160170300-160170456:mpeak_70573|chr6_160148029_160176059_WTAP_NM_+|</t>
  </si>
  <si>
    <t>WTAP</t>
  </si>
  <si>
    <t>chr6:160170356:+;chr6:160170451:+</t>
  </si>
  <si>
    <t>chr6_159749303_+;chr6_159749318_+;chr6_159749367_+;chr6_159749386_+;chr6_159749423_+;chr6_159749463_+</t>
  </si>
  <si>
    <t>chr6:160172144-160172203:mpeak_70574|chr6_160148029_160176059_WTAP_NM_+|</t>
  </si>
  <si>
    <t>chr6:160172198:+</t>
  </si>
  <si>
    <t>chr6_159751162_+</t>
  </si>
  <si>
    <t>chr6:160188455-160188505:mpeak_70581|chr6_160182988_160199690_ACAT2_NM_+|</t>
  </si>
  <si>
    <t>ACAT2</t>
  </si>
  <si>
    <t>chr6:160188508:+</t>
  </si>
  <si>
    <t>chr6_159767475_+</t>
  </si>
  <si>
    <t>chr6:160189612-160189671:mpeak_70582|chr6_160182988_160199690_ACAT2_NM_+|</t>
  </si>
  <si>
    <t>chr6:160464175-160464328:mpeak_70609|chr6_160390130_160525705_IGF2R_NM_+|</t>
  </si>
  <si>
    <t>IGF2R</t>
  </si>
  <si>
    <t>chr6_160043287_+</t>
  </si>
  <si>
    <t>chr6:160465537-160465652:mpeak_70610|chr6_160390130_160525705_IGF2R_NM_+|</t>
  </si>
  <si>
    <t>chr6_160044556_+</t>
  </si>
  <si>
    <t>chr6:160467524-160467671:mpeak_70611|chr6_160390130_160525705_IGF2R_NM_+|</t>
  </si>
  <si>
    <t>chr6:160524785-160524856:mpeak_70620|chr6_160390130_160525705_IGF2R_NM_+|</t>
  </si>
  <si>
    <t>chr6_160103811_+</t>
  </si>
  <si>
    <t>chr6:163876300-163876438:mpeak_70648|chr6_163835674_163984451_QKI_NM_+|</t>
  </si>
  <si>
    <t>QKI</t>
  </si>
  <si>
    <t>chr6_163455334_+</t>
  </si>
  <si>
    <t>chr6:163956003-163956159:mpeak_70649|chr6_163835674_163984451_QKI_NM_+|</t>
  </si>
  <si>
    <t>chr6_163535069_+;chr6_163535083_+</t>
  </si>
  <si>
    <t>chr6:166999562-166999615:mpeak_70687|chr6_166826375_167275771_RPS6KA2_NM_-|</t>
  </si>
  <si>
    <t>RPS6KA2</t>
  </si>
  <si>
    <t>chr6_166586074_-</t>
  </si>
  <si>
    <t>chr6:167271578-167271635:mpeak_70690|chr6_166826375_167275771_RPS6KA2_NM_-|</t>
  </si>
  <si>
    <t>chr6:167271582:-</t>
  </si>
  <si>
    <t>chr6_166858095_-</t>
  </si>
  <si>
    <t>chr6:167346498-167346557:mpeak_70694|chr6_167343279_167370077_RNASET2_NM_-|</t>
  </si>
  <si>
    <t>RNASET2</t>
  </si>
  <si>
    <t>chr6:167346507:-</t>
  </si>
  <si>
    <t>chr6_166933019_-</t>
  </si>
  <si>
    <t>chr6:168291537-168291624:mpeak_70704|chr6_168227670_168370461_MLLT4_NM_+|</t>
  </si>
  <si>
    <t>MLLT4</t>
  </si>
  <si>
    <t>chr6:168363097-168363242:mpeak_70716|chr6_168227670_168370461_MLLT4_NM_+|</t>
  </si>
  <si>
    <t>chr6_167962508_+</t>
  </si>
  <si>
    <t>chr6:1690168-1690221:mpeak_66517|chr6_1624466_2245868_GMDS_NM_-|</t>
  </si>
  <si>
    <t>GMDS</t>
  </si>
  <si>
    <t>chr6:1690169:-</t>
  </si>
  <si>
    <t>chr6_1689937_-</t>
  </si>
  <si>
    <t>chr6:170107126-170107348:mpeak_70748|chr6_170104184_170124106_PHF10_NM_-|</t>
  </si>
  <si>
    <t>PHF10</t>
  </si>
  <si>
    <t>chr6:170107133:-;chr6:170107183:-;chr6:170107252:-</t>
  </si>
  <si>
    <t>chr6_169707019_-;chr6_169707073_-;chr6_169707149_-</t>
  </si>
  <si>
    <t>chr6:170702019-170702071:mpeak_70772|chr6_170599790_170713850_FAM120B_NM_+|</t>
  </si>
  <si>
    <t>FAM120B</t>
  </si>
  <si>
    <t>chr6:170702072:+</t>
  </si>
  <si>
    <t>chr6_170392983_+</t>
  </si>
  <si>
    <t>chr6:170871526-170871585:mpeak_70783|chr6_170863420_170881273_TBP_NM_+|</t>
  </si>
  <si>
    <t>TBP</t>
  </si>
  <si>
    <t>chr6:170871578:+</t>
  </si>
  <si>
    <t>chr6_170562495_+</t>
  </si>
  <si>
    <t>chr6:170890816-170890936:mpeak_70791|chr6_170886805_170893780_PDCD2_NM_-|</t>
  </si>
  <si>
    <t>PDCD2</t>
  </si>
  <si>
    <t>chr6:170890835:-</t>
  </si>
  <si>
    <t>chr6_170581748_-;chr6_170581781_-</t>
  </si>
  <si>
    <t>chr6:1742692-1742751:mpeak_66519|chr6_1624466_2245868_GMDS_NM_-|</t>
  </si>
  <si>
    <t>chr6:17523692-17523835:mpeak_66898|chr6_17393735_17556589_CAP2_NM_+|</t>
  </si>
  <si>
    <t>CAP2</t>
  </si>
  <si>
    <t>chr6:17771839-17771895:mpeak_66923|chr6_17761108_17987854_KIF13A_NM_-|</t>
  </si>
  <si>
    <t>KIF13A</t>
  </si>
  <si>
    <t>chr6:17771838:-</t>
  </si>
  <si>
    <t>chr6:17817417-17817473:mpeak_66927|chr6_17761108_17987854_KIF13A_NM_-|</t>
  </si>
  <si>
    <t>chr6_17817173_-</t>
  </si>
  <si>
    <t>chr6:17834213-17834310:mpeak_66929|chr6_17761108_17987854_KIF13A_NM_-|</t>
  </si>
  <si>
    <t>chr6:17834191:-</t>
  </si>
  <si>
    <t>chr6_17834061_-</t>
  </si>
  <si>
    <t>chr6:17950631-17950695:mpeak_66931|chr6_17761108_17987854_KIF13A_NM_-|</t>
  </si>
  <si>
    <t>chr6:17950640:-;chr6:17950693:-</t>
  </si>
  <si>
    <t>chr6_17950412_-</t>
  </si>
  <si>
    <t>chr6:18160103-18160217:mpeak_66941|chr6_18155618_18222139_KDM1B_NM_+|</t>
  </si>
  <si>
    <t>KDM1B</t>
  </si>
  <si>
    <t>chr6_18159898_+</t>
  </si>
  <si>
    <t>chr6:18201800-18201888:mpeak_66947|chr6_18155618_18222139_KDM1B_NM_+|</t>
  </si>
  <si>
    <t>chr6:18201888:+</t>
  </si>
  <si>
    <t>chr6_18201654_+</t>
  </si>
  <si>
    <t>chr6:18226424-18226486:mpeak_66954|chr6_18225961_18264799_DEK_NM_-|</t>
  </si>
  <si>
    <t>DEK</t>
  </si>
  <si>
    <t>chr6_18226181_-;chr6_18226231_-</t>
  </si>
  <si>
    <t>chr6:18236677-18236838:mpeak_66955|chr6_18225961_18264799_DEK_NM_-|</t>
  </si>
  <si>
    <t>chr6_18236589_-</t>
  </si>
  <si>
    <t>chr6:18249873-18250034:mpeak_66957|chr6_18225961_18264799_DEK_NM_-|</t>
  </si>
  <si>
    <t>chr6_18249714_-;chr6_18249795_-</t>
  </si>
  <si>
    <t>chr6:18255956-18256073:mpeak_66958|chr6_18225961_18264799_DEK_NM_-|</t>
  </si>
  <si>
    <t>chr6_18255836_-</t>
  </si>
  <si>
    <t>chr6:18256595-18256693:mpeak_66959|chr6_18225961_18264799_DEK_NM_-|</t>
  </si>
  <si>
    <t>chr6_18256429_-</t>
  </si>
  <si>
    <t>chr6:18258171-18258298:mpeak_66962|chr6_18225961_18264799_DEK_NM_-|</t>
  </si>
  <si>
    <t>chr6:18258526-18258645:mpeak_66963|chr6_18225961_18264799_DEK_NM_-|</t>
  </si>
  <si>
    <t>chr6:18258547:-</t>
  </si>
  <si>
    <t>chr6_18258394_-</t>
  </si>
  <si>
    <t>chr6:20480126-20480192:mpeak_66987|chr6_20402136_20490398_E2F3_NM_+|</t>
  </si>
  <si>
    <t>E2F3</t>
  </si>
  <si>
    <t>chr6:20600306-20600356:mpeak_66996|chr6_20534687_21231078_CDKAL1_NM_+|</t>
  </si>
  <si>
    <t>CDKAL1</t>
  </si>
  <si>
    <t>chr6:20600357:+</t>
  </si>
  <si>
    <t>chr6_20600125_+</t>
  </si>
  <si>
    <t>chr6:20600437-20600488:mpeak_66997|chr6_20534687_21231078_CDKAL1_NM_+|</t>
  </si>
  <si>
    <t>chr6:20600489:+</t>
  </si>
  <si>
    <t>chr6_20600257_+</t>
  </si>
  <si>
    <t>chr6:24178798-24178863:mpeak_67024|chr6_24175062_24383520_DCDC2_NM_-|</t>
  </si>
  <si>
    <t>DCDC2</t>
  </si>
  <si>
    <t>chr6:24548493-24548551:mpeak_67046|chr6_24547571_24646383_KIAA0319_NM_-|</t>
  </si>
  <si>
    <t>KIAA0319</t>
  </si>
  <si>
    <t>chr6:24548492:-</t>
  </si>
  <si>
    <t>chr6_24548268_-</t>
  </si>
  <si>
    <t>chr6:24654670-24654766:mpeak_67052|chr6_24651297_24667115_TDP2_NM_-|</t>
  </si>
  <si>
    <t>TDP2</t>
  </si>
  <si>
    <t>chr6_24654443_-</t>
  </si>
  <si>
    <t>chr6:24698099-24698262:mpeak_67056|chr6_24667262_24701686_ACOT13_NM_+|</t>
  </si>
  <si>
    <t>ACOT13</t>
  </si>
  <si>
    <t>chr6_24697909_+</t>
  </si>
  <si>
    <t>chr6:24709000-24709050:mpeak_67070|chr6_24706490_24719403_C6orf62_NM_-|</t>
  </si>
  <si>
    <t>C6orf62</t>
  </si>
  <si>
    <t>chr6:24710111-24710232:mpeak_67071|chr6_24706490_24719403_C6orf62_NM_-|</t>
  </si>
  <si>
    <t>chr6:24710113:-;chr6:24710183:-</t>
  </si>
  <si>
    <t>chr6_24709889_-;chr6_24709957_-</t>
  </si>
  <si>
    <t>chr6:24716489-24716556:mpeak_67073|chr6_24706490_24719403_C6orf62_NM_-|</t>
  </si>
  <si>
    <t>chr6_24716281_-</t>
  </si>
  <si>
    <t>chr6:24777436-24777521:mpeak_67076|chr6_24775158_24785865_GMNN_NM_+|</t>
  </si>
  <si>
    <t>GMNN</t>
  </si>
  <si>
    <t>chr6:24784298-24784403:mpeak_67078|chr6_24775158_24785865_GMNN_NM_+|</t>
  </si>
  <si>
    <t>chr6_24784122_+;chr6_24784146_+</t>
  </si>
  <si>
    <t>chr6:24784627-24784750:mpeak_67079|chr6_24775158_24785865_GMNN_NM_+|</t>
  </si>
  <si>
    <t>chr6_24784487_+</t>
  </si>
  <si>
    <t>chr6:25285029-25285128:mpeak_67084|chr6_25279655_25619674_LRRC16A_NM_+|</t>
  </si>
  <si>
    <t>LRRC16A</t>
  </si>
  <si>
    <t>chr6:25431066-25431116:mpeak_67087|chr6_25279655_25619674_LRRC16A_NM_+|</t>
  </si>
  <si>
    <t>chr6:25431117:+</t>
  </si>
  <si>
    <t>chr6:27113742-27113835:mpeak_67208|chr6_27106460_27114637_HIST1H2BK_NM_-|</t>
  </si>
  <si>
    <t>HIST1H2BK</t>
  </si>
  <si>
    <t>chr6:27113749:-</t>
  </si>
  <si>
    <t>chr6_27145971_-</t>
  </si>
  <si>
    <t>chr6:28879079-28879144:mpeak_67289|chr6_28872442_28891768_TRIM27_NM_-|</t>
  </si>
  <si>
    <t>TRIM27</t>
  </si>
  <si>
    <t>chr6:28879084:-</t>
  </si>
  <si>
    <t>chr6_28911291_-</t>
  </si>
  <si>
    <t>chr6:29597213-29597270:mpeak_67296|chr6_29571493_29600962_GABBR1_NM_-|</t>
  </si>
  <si>
    <t>GABBR1</t>
  </si>
  <si>
    <t>chr6:29597211:-</t>
  </si>
  <si>
    <t>chr6_29629442_-</t>
  </si>
  <si>
    <t>chr6:29912333-29912397:mpeak_67305|chr6_29910246_29913227_HLA-A_NM_+|</t>
  </si>
  <si>
    <t>HLA-A</t>
  </si>
  <si>
    <t>chr6_29944606_+</t>
  </si>
  <si>
    <t>chr6:30250707-30250760:mpeak_67331|chr6_30202045_30293911_HCG17_NR_-|</t>
  </si>
  <si>
    <t>HCG17</t>
  </si>
  <si>
    <t>chr6:30250707:-</t>
  </si>
  <si>
    <t>chr6_30282933_-</t>
  </si>
  <si>
    <t>chr6:30253401-30253552:mpeak_67334|chr6_30202045_30293911_HCG17_NR_-|</t>
  </si>
  <si>
    <t>chr6:30459357-30459434:mpeak_67362|chr6_30457182_30460525_HLA-E_NM_+|</t>
  </si>
  <si>
    <t>HLA-E</t>
  </si>
  <si>
    <t>chr6:30459434:+</t>
  </si>
  <si>
    <t>chr6:30539285-30539364:mpeak_67381|chr6_30539169_30558311_ABCF1_NM_+|</t>
  </si>
  <si>
    <t>ABCF1</t>
  </si>
  <si>
    <t>chr6:30545588-30545700:mpeak_67382|chr6_30539169_30558311_ABCF1_NM_+|</t>
  </si>
  <si>
    <t>chr6_30577860_+;chr6_30577913_+</t>
  </si>
  <si>
    <t>chr6:30545837-30545973:mpeak_67383|chr6_30539169_30558311_ABCF1_NM_+|</t>
  </si>
  <si>
    <t>chr6_30578098_+</t>
  </si>
  <si>
    <t>chr6:30546239-30546361:mpeak_67384|chr6_30539169_30558311_ABCF1_NM_+|</t>
  </si>
  <si>
    <t>chr6_30578512_+</t>
  </si>
  <si>
    <t>chr6:30547693-30547786:mpeak_67385|chr6_30539169_30558311_ABCF1_NM_+|</t>
  </si>
  <si>
    <t>chr6:30547765:+</t>
  </si>
  <si>
    <t>chr6:30548172-30548307:mpeak_67386|chr6_30539169_30558311_ABCF1_NM_+|</t>
  </si>
  <si>
    <t>chr6_30580469_+;chr6_30580501_+</t>
  </si>
  <si>
    <t>chr6:30553656-30553776:mpeak_67388|chr6_30539169_30558311_ABCF1_NM_+|</t>
  </si>
  <si>
    <t>chr6:30553769:+</t>
  </si>
  <si>
    <t>chr6_30585886_+;chr6_30585943_+;chr6_30585990_+</t>
  </si>
  <si>
    <t>chr6:30601467-30601585:mpeak_67409|chr6_30594612_30614245_ATAT1_NM_+|</t>
  </si>
  <si>
    <t>ATAT1</t>
  </si>
  <si>
    <t>chr6:30638800-30639036:mpeak_67421|chr6_30621147_30640830_DHX16_NM_-|</t>
  </si>
  <si>
    <t>DHX16</t>
  </si>
  <si>
    <t>chr6_30671116_-</t>
  </si>
  <si>
    <t>chr6:30689598-30689652:mpeak_67434|chr6_30687977_30691715_TUBB_NR_+mpeak_67434|chr6_30687977_30691116_TUBB_NM_+||</t>
  </si>
  <si>
    <t>TUBB</t>
  </si>
  <si>
    <t>chr6:30690168-30690313:mpeak_67435|chr6_30687977_30691715_TUBB_NR_+mpeak_67435|chr6_30687977_30691116_TUBB_NM_+||</t>
  </si>
  <si>
    <t>chr6_30722558_+</t>
  </si>
  <si>
    <t>chr6:30708291-30708377:mpeak_67446|chr6_30695922_30710453_FLOT1_NM_-|</t>
  </si>
  <si>
    <t>FLOT1</t>
  </si>
  <si>
    <t>chr6:30708272:-</t>
  </si>
  <si>
    <t>chr6_30740550_-</t>
  </si>
  <si>
    <t>chr6:3089800-3089887:mpeak_66552|chr6_3077057_3113286_RIPK1_NM_+|</t>
  </si>
  <si>
    <t>RIPK1</t>
  </si>
  <si>
    <t>chr6:3089891:+</t>
  </si>
  <si>
    <t>chr6_3089653_+</t>
  </si>
  <si>
    <t>chr6:31322880-31322934:mpeak_67482|chr6_31322073_31324989_HLA-B_NM_-|</t>
  </si>
  <si>
    <t>HLA-B</t>
  </si>
  <si>
    <t>chr6_31355166_-</t>
  </si>
  <si>
    <t>chr6:31595528-31595734:mpeak_67508|chr6_31588449_31605222_PRRC2A_NM_+|</t>
  </si>
  <si>
    <t>PRRC2A</t>
  </si>
  <si>
    <t>chr6:31760158-31760305:mpeak_67543|chr6_31745439_31763712_VARS_NM_-|</t>
  </si>
  <si>
    <t>VARS</t>
  </si>
  <si>
    <t>chr6:31857286-31857388:mpeak_67569|chr6_31848041_31865484_EHMT2_NM_-|</t>
  </si>
  <si>
    <t>EHMT2</t>
  </si>
  <si>
    <t>chr6_31889521_-</t>
  </si>
  <si>
    <t>chr6:31860940-31860994:mpeak_67570|chr6_31848041_31865484_EHMT2_NM_-|</t>
  </si>
  <si>
    <t>chr6:31860943:-</t>
  </si>
  <si>
    <t>chr6_31893167_-</t>
  </si>
  <si>
    <t>chr6:32154740-32154802:mpeak_67598|chr6_32154251_32157963_PBX2_NM_-|</t>
  </si>
  <si>
    <t>PBX2</t>
  </si>
  <si>
    <t>chr6:32154750:-</t>
  </si>
  <si>
    <t>chr6_32186977_-</t>
  </si>
  <si>
    <t>chr6:32815404-32815457:mpeak_67612|chr6_32813562_32821748_TAP1_NM_-|</t>
  </si>
  <si>
    <t>TAP1</t>
  </si>
  <si>
    <t>chr6:32948113-32948234:mpeak_67635|chr6_32936436_32948358_BRD2_NM_+|</t>
  </si>
  <si>
    <t>BRD2</t>
  </si>
  <si>
    <t>chr6_32980388_+;chr6_32980404_+</t>
  </si>
  <si>
    <t>chr6:33178790-33178844:mpeak_67649|chr6_33176285_33180074_RING1_NM_+|</t>
  </si>
  <si>
    <t>RING1</t>
  </si>
  <si>
    <t>chr6:33178842:+</t>
  </si>
  <si>
    <t>chr6_33211064_+</t>
  </si>
  <si>
    <t>chr6:33227830-33227888:mpeak_67653|chr6_33218764_33239742_VPS52_NM_-|</t>
  </si>
  <si>
    <t>VPS52</t>
  </si>
  <si>
    <t>chr6:33227833:-</t>
  </si>
  <si>
    <t>chr6_33260044_-</t>
  </si>
  <si>
    <t>chr6:3323572-3323633:mpeak_66577|chr6_3272725_3445247_SLC22A23_NR_-mpeak_66577|chr6_3273646_3456793_SLC22A23_NM_-||</t>
  </si>
  <si>
    <t>SLC22A23</t>
  </si>
  <si>
    <t>chr6:3323576:-</t>
  </si>
  <si>
    <t>chr6_3323343_-</t>
  </si>
  <si>
    <t>chr6:33252575-33252632:mpeak_67663|chr6_33247151_33257304_WDR46_NM_-|</t>
  </si>
  <si>
    <t>WDR46</t>
  </si>
  <si>
    <t>chr6:33252581:-</t>
  </si>
  <si>
    <t>chr6_33284805_-</t>
  </si>
  <si>
    <t>chr6:33257940-33258015:mpeak_67666|chr6_33257373_33258492_PFDN6_NM_+|</t>
  </si>
  <si>
    <t>PFDN6</t>
  </si>
  <si>
    <t>chr6_33290215_+</t>
  </si>
  <si>
    <t>chr6:33260274-33260331:mpeak_67674|chr6_33260090_33267165_RGL2_NM_-|</t>
  </si>
  <si>
    <t>RGL2</t>
  </si>
  <si>
    <t>chr6:33260594-33260763:mpeak_67675|chr6_33260090_33267165_RGL2_NM_-|</t>
  </si>
  <si>
    <t>chr6:33260618:-;chr6:33260683:-;chr6:33260710:-</t>
  </si>
  <si>
    <t>chr6_33292826_-;chr6_33292936_-</t>
  </si>
  <si>
    <t>chr6:33279760-33279819:mpeak_67683|chr6_33269548_33282164_TAPBP_NM_-|</t>
  </si>
  <si>
    <t>TAPBP</t>
  </si>
  <si>
    <t>chr6:33279756:-</t>
  </si>
  <si>
    <t>chr6_33311984_-</t>
  </si>
  <si>
    <t>chr6:33287782-33288004:mpeak_67689|chr6_33286579_33290793_DAXX_NM_-|</t>
  </si>
  <si>
    <t>DAXX</t>
  </si>
  <si>
    <t>chr6:33287785:-</t>
  </si>
  <si>
    <t>chr6_33320009_-</t>
  </si>
  <si>
    <t>chr6:33375859-33375944:mpeak_67694|chr6_33359312_33377422_KIFC1_NM_+|</t>
  </si>
  <si>
    <t>KIFC1</t>
  </si>
  <si>
    <t>chr6:33375934:+</t>
  </si>
  <si>
    <t>chr6:33645270-33645328:mpeak_67713|chr6_33589155_33663488_ITPR3_NM_+|</t>
  </si>
  <si>
    <t>ITPR3</t>
  </si>
  <si>
    <t>chr6:33661958-33662099:mpeak_67715|chr6_33589155_33663488_ITPR3_NM_+|</t>
  </si>
  <si>
    <t>chr6:33662083:+</t>
  </si>
  <si>
    <t>chr6_33694226_+;chr6_33694305_+</t>
  </si>
  <si>
    <t>chr6:33677093-33677315:mpeak_67723|chr6_33665527_33679528_UQCC2_NM_-|</t>
  </si>
  <si>
    <t>UQCC2</t>
  </si>
  <si>
    <t>chr6:33677162:-;chr6:33677246:-</t>
  </si>
  <si>
    <t>chr6_33709366_-;chr6_33709470_-</t>
  </si>
  <si>
    <t>chr6:33744928-33745019:mpeak_67729|chr6_33740555_33756906_LEMD2_NM_-|</t>
  </si>
  <si>
    <t>LEMD2</t>
  </si>
  <si>
    <t>chr6:34210485-34210572:mpeak_67739|chr6_34204576_34212607_HMGA1_NM_+|</t>
  </si>
  <si>
    <t>HMGA1</t>
  </si>
  <si>
    <t>chr6:34210572:+</t>
  </si>
  <si>
    <t>chr6_34242795_+</t>
  </si>
  <si>
    <t>chr6:34215447-34215507:mpeak_67742|chr6_34214645_34216885_C6orf1_NM_-|</t>
  </si>
  <si>
    <t>C6orf1</t>
  </si>
  <si>
    <t>chr6:34573675-34573789:mpeak_67775|chr6_34558377_34664627_C6orf106_NM_-|</t>
  </si>
  <si>
    <t>C6orf106</t>
  </si>
  <si>
    <t>chr6:34573674:-;chr6:34573728:-</t>
  </si>
  <si>
    <t>chr6_34605898_-;chr6_34605952_-</t>
  </si>
  <si>
    <t>chr6:34653237-34653288:mpeak_67777|chr6_34558377_34664627_C6orf106_NM_-|</t>
  </si>
  <si>
    <t>chr6:34804930-34804988:mpeak_67786|chr6_34759793_34840089_UHRF1BP1_NM_+|</t>
  </si>
  <si>
    <t>UHRF1BP1</t>
  </si>
  <si>
    <t>chr6:34804989:+</t>
  </si>
  <si>
    <t>chr6_34837211_+</t>
  </si>
  <si>
    <t>chr6:34950951-34951002:mpeak_67802|chr6_34857037_35056382_ANKS1A_NM_+|</t>
  </si>
  <si>
    <t>ANKS1A</t>
  </si>
  <si>
    <t>chr6:34991347-34991408:mpeak_67804|chr6_34857037_35056382_ANKS1A_NM_+|</t>
  </si>
  <si>
    <t>chr6:35324575-35324646:mpeak_67814|chr6_35310334_35393608_PPARD_NM_+|</t>
  </si>
  <si>
    <t>PPARD</t>
  </si>
  <si>
    <t>chr6:35324633:+</t>
  </si>
  <si>
    <t>chr6_35356871_+</t>
  </si>
  <si>
    <t>chr6:35587976-35588061:mpeak_67839|chr6_35543719_35696360_FKBP5_NM_-|</t>
  </si>
  <si>
    <t>FKBP5</t>
  </si>
  <si>
    <t>chr6:35610571-35610631:mpeak_67841|chr6_35543719_35696360_FKBP5_NM_-|</t>
  </si>
  <si>
    <t>chr6:36063799-36063850:mpeak_67859|chr6_35995453_36076156_MAPK14_NM_+|</t>
  </si>
  <si>
    <t>MAPK14</t>
  </si>
  <si>
    <t>chr6:36514428-36514491:mpeak_67895|chr6_36463691_36515293_STK38_NM_-|</t>
  </si>
  <si>
    <t>STK38</t>
  </si>
  <si>
    <t>chr6_36546652_-</t>
  </si>
  <si>
    <t>chr6:37401109-37401159:mpeak_67943|chr6_37400906_37447788_CMTR1_NM_+|</t>
  </si>
  <si>
    <t>CMTR1</t>
  </si>
  <si>
    <t>chr6:38654660-38654713:mpeak_67980|chr6_38645159_38670952_GLO1_NM_-|</t>
  </si>
  <si>
    <t>GLO1</t>
  </si>
  <si>
    <t>chr6:41038743-41038937:mpeak_67993|chr6_41035176_41040188_OARD1_NM_-|</t>
  </si>
  <si>
    <t>OARD1</t>
  </si>
  <si>
    <t>chr6:41038705:-;chr6:41038780:-;chr6:41038871:-</t>
  </si>
  <si>
    <t>chr6_41071042_-</t>
  </si>
  <si>
    <t>chr6:41907570-41907648:mpeak_68024|chr6_41903845_42016632_CCND3_NM_-|</t>
  </si>
  <si>
    <t>CCND3</t>
  </si>
  <si>
    <t>chr6:41907571:-;chr6:41907596:-</t>
  </si>
  <si>
    <t>chr6_41939834_-</t>
  </si>
  <si>
    <t>chr6:42210979-42211034:mpeak_68049|chr6_42196407_42419789_TRERF1_NM_-|</t>
  </si>
  <si>
    <t>TRERF1</t>
  </si>
  <si>
    <t>chr6_42243241_-</t>
  </si>
  <si>
    <t>chr6:42847632-42847692:mpeak_68071|chr6_42847670_42853993_RPL7L1_NM_+|</t>
  </si>
  <si>
    <t>RPL7L1</t>
  </si>
  <si>
    <t>chr6:42980666-42980780:mpeak_68104|chr6_42980359_42981618_MEA1_NM_-|</t>
  </si>
  <si>
    <t>MEA1</t>
  </si>
  <si>
    <t>chr6:42993783-42993885:mpeak_68108|chr6_42989384_42996829_RRP36_NM_+|</t>
  </si>
  <si>
    <t>RRP36</t>
  </si>
  <si>
    <t>chr6:43016837-43016897:mpeak_68121|chr6_43005749_43021683_CUL7_NM_-|</t>
  </si>
  <si>
    <t>CUL7</t>
  </si>
  <si>
    <t>chr6:43016837:-</t>
  </si>
  <si>
    <t>chr6_43049106_-</t>
  </si>
  <si>
    <t>chr6:43025665-43025825:mpeak_68123|chr6_43022224_43027283_MRPL2_NM_-|</t>
  </si>
  <si>
    <t>MRPL2</t>
  </si>
  <si>
    <t>chr6:43025630:-;chr6:43025678:-</t>
  </si>
  <si>
    <t>chr6_43057876_-;chr6_43057940_-;chr6_43058027_-</t>
  </si>
  <si>
    <t>chr6:43175349-43175405:mpeak_68137|chr6_43149921_43191987_CUL9_NM_+|</t>
  </si>
  <si>
    <t>CUL9</t>
  </si>
  <si>
    <t>chr6:43175405:+</t>
  </si>
  <si>
    <t>chr6_43207681_+</t>
  </si>
  <si>
    <t>chr6:43321913-43321969:mpeak_68147|chr6_43308240_43337181_ZNF318_NM_-|</t>
  </si>
  <si>
    <t>ZNF318</t>
  </si>
  <si>
    <t>chr6:43321892:-;chr6:43321917:-</t>
  </si>
  <si>
    <t>chr6_43354180_-</t>
  </si>
  <si>
    <t>chr6:43395964-43396047:mpeak_68148|chr6_43395291_43417666_ABCC10_NM_+|</t>
  </si>
  <si>
    <t>ABCC10</t>
  </si>
  <si>
    <t>chr6:43396019:+;chr6:43396045:+</t>
  </si>
  <si>
    <t>chr6_43428305_+</t>
  </si>
  <si>
    <t>chr6:43544864-43545046:mpeak_68176|chr6_43543877_43581396_POLH_NM_+|</t>
  </si>
  <si>
    <t>POLH</t>
  </si>
  <si>
    <t>chr6:43544973:+;chr6:43545049:+</t>
  </si>
  <si>
    <t>chr6_43577324_+</t>
  </si>
  <si>
    <t>chr6:43559711-43559773:mpeak_68179|chr6_43543877_43581396_POLH_NM_+|</t>
  </si>
  <si>
    <t>chr6:43559764:+</t>
  </si>
  <si>
    <t>chr6_43592026_+</t>
  </si>
  <si>
    <t>chr6:43564201-43564329:mpeak_68180|chr6_43543877_43581396_POLH_NM_+|</t>
  </si>
  <si>
    <t>chr6:43746206-43746276:mpeak_68202|chr6_43737945_43752277_VEGFA_NM_+|</t>
  </si>
  <si>
    <t>VEGFA</t>
  </si>
  <si>
    <t>chr6:44217447-44217579:mpeak_68218|chr6_44213902_44221225_HSP90AB1_NM_+|</t>
  </si>
  <si>
    <t>HSP90AB1</t>
  </si>
  <si>
    <t>chr6_44249743_+;chr6_44249760_+</t>
  </si>
  <si>
    <t>chr6:44217749-44217901:mpeak_68219|chr6_44213902_44221225_HSP90AB1_NM_+|</t>
  </si>
  <si>
    <t>chr6_44250061_+;chr6_44250100_+</t>
  </si>
  <si>
    <t>chr6:44218018-44218294:mpeak_68220|chr6_44213902_44221225_HSP90AB1_NM_+|</t>
  </si>
  <si>
    <t>chr6:44218096:+;chr6:44218142:+;chr6:44218194:+;chr6:44218293:+</t>
  </si>
  <si>
    <t>chr6_44250336_+;chr6_44250386_+;chr6_44250533_+;chr6_44250579_+</t>
  </si>
  <si>
    <t>chr6:44219755-44220009:mpeak_68224|chr6_44213902_44221225_HSP90AB1_NM_+|</t>
  </si>
  <si>
    <t>chr6:44219839:+;chr6:44219945:+</t>
  </si>
  <si>
    <t>chr6_44252115_+;chr6_44252252_+</t>
  </si>
  <si>
    <t>chr6:44360395-44360453:mpeak_68238|chr6_44355250_44414343_CDC5L_NM_+|</t>
  </si>
  <si>
    <t>CDC5L</t>
  </si>
  <si>
    <t>chr6_44392691_+;chr6_44392711_+</t>
  </si>
  <si>
    <t>chr6:44371543-44371772:mpeak_68241|chr6_44355250_44414343_CDC5L_NM_+|</t>
  </si>
  <si>
    <t>chr6_44403880_+;chr6_44403988_+;chr6_44404021_+</t>
  </si>
  <si>
    <t>chr6:44374048-44374168:mpeak_68242|chr6_44355250_44414343_CDC5L_NM_+|</t>
  </si>
  <si>
    <t>chr6_44406334_+;chr6_44406360_+</t>
  </si>
  <si>
    <t>chr6:44413380-44413448:mpeak_68244|chr6_44355250_44414343_CDC5L_NM_+|</t>
  </si>
  <si>
    <t>chr6_44445695_+</t>
  </si>
  <si>
    <t>chr6:47471039-47471186:mpeak_68282|chr6_47445524_47591921_CD2AP_NM_+|</t>
  </si>
  <si>
    <t>CD2AP</t>
  </si>
  <si>
    <t>chr6_47503362_+;chr6_47503437_+</t>
  </si>
  <si>
    <t>chr6:47547174-47547232:mpeak_68287|chr6_47445524_47591921_CD2AP_NM_+|</t>
  </si>
  <si>
    <t>chr6_47579488_+</t>
  </si>
  <si>
    <t>chr6:47576894-47577052:mpeak_68288|chr6_47445524_47591921_CD2AP_NM_+|</t>
  </si>
  <si>
    <t>chr6_47609302_+</t>
  </si>
  <si>
    <t>chr6:49409586-49409688:mpeak_68306|chr6_49399569_49431041_MUT_NM_-|</t>
  </si>
  <si>
    <t>MUT</t>
  </si>
  <si>
    <t>chr6:49415395-49415509:mpeak_68308|chr6_49399569_49431041_MUT_NM_-|</t>
  </si>
  <si>
    <t>chr6_49447685_-</t>
  </si>
  <si>
    <t>chr6:49419169-49419226:mpeak_68310|chr6_49399569_49431041_MUT_NM_-|</t>
  </si>
  <si>
    <t>chr6:52132669-52132774:mpeak_68327|chr6_52129584_52149679_MCM3_NM_-|</t>
  </si>
  <si>
    <t>MCM3</t>
  </si>
  <si>
    <t>chr6:52132663:-</t>
  </si>
  <si>
    <t>chr6_52267865_-</t>
  </si>
  <si>
    <t>chr6:52133779-52133942:mpeak_68328|chr6_52129584_52149679_MCM3_NM_-|</t>
  </si>
  <si>
    <t>chr6:52905931-52905992:mpeak_68368|chr6_52870101_52926600_ICK_NM_-|</t>
  </si>
  <si>
    <t>ICK</t>
  </si>
  <si>
    <t>chr6:52905934:-</t>
  </si>
  <si>
    <t>chr6:53364869-53364968:mpeak_68391|chr6_53363765_53409927_GCLC_NM_-|</t>
  </si>
  <si>
    <t>GCLC</t>
  </si>
  <si>
    <t>chr6:53749737-53749788:mpeak_68395|chr6_53659777_53787432_LRRC1_NM_+|</t>
  </si>
  <si>
    <t>LRRC1</t>
  </si>
  <si>
    <t>chr6:53749791:+</t>
  </si>
  <si>
    <t>chr6_53884990_+</t>
  </si>
  <si>
    <t>chr6:53787093-53787150:mpeak_68398|chr6_53659777_53787432_LRRC1_NM_+|</t>
  </si>
  <si>
    <t>chr6:53787143:+</t>
  </si>
  <si>
    <t>chr6_53922345_+</t>
  </si>
  <si>
    <t>chr6:56965315-56965372:mpeak_68474|chr6_56954807_57033220_ZNF451_NM_+|</t>
  </si>
  <si>
    <t>ZNF451</t>
  </si>
  <si>
    <t>chr6:56965369:+</t>
  </si>
  <si>
    <t>chr6_57100571_+</t>
  </si>
  <si>
    <t>chr6:56974455-56974573:mpeak_68477|chr6_56954807_57033220_ZNF451_NM_+|</t>
  </si>
  <si>
    <t>chr6:56974514:+;chr6:56974574:+</t>
  </si>
  <si>
    <t>chr6_57109730_+;chr6_57109793_+</t>
  </si>
  <si>
    <t>chr6:56976803-56976922:mpeak_68478|chr6_56954807_57033220_ZNF451_NM_+|</t>
  </si>
  <si>
    <t>chr6:56976856:+;chr6:56976913:+</t>
  </si>
  <si>
    <t>chr6_57112057_+;chr6_57112121_+</t>
  </si>
  <si>
    <t>chr6:64410290-64410361:mpeak_68523|chr6_64345706_64421481_PHF3_NM_+|</t>
  </si>
  <si>
    <t>PHF3</t>
  </si>
  <si>
    <t>chr6:71483074-71483139:mpeak_68560|chr6_71377473_71569902_SMAP1_NM_+|</t>
  </si>
  <si>
    <t>SMAP1</t>
  </si>
  <si>
    <t>chr6:71483128:+</t>
  </si>
  <si>
    <t>chr6:7182240-7182318:mpeak_66636|chr6_7107829_7248743_RREB1_NM_+|</t>
  </si>
  <si>
    <t>RREB1</t>
  </si>
  <si>
    <t>chr6:7236725-7236791:mpeak_66638|chr6_7107829_7248743_RREB1_NM_+|</t>
  </si>
  <si>
    <t>chr6:74125839-74125978:mpeak_68591|chr6_74104284_74126909_DDX43_NM_+|</t>
  </si>
  <si>
    <t>DDX43</t>
  </si>
  <si>
    <t>chr6:74227669-74227719:mpeak_68610|chr6_74227657_74230755_EEF1A1_NM_-|</t>
  </si>
  <si>
    <t>EEF1A1</t>
  </si>
  <si>
    <t>chr6_73517974_-</t>
  </si>
  <si>
    <t>chr6:74229087-74229294:mpeak_68615|chr6_74227657_74230755_EEF1A1_NM_-|</t>
  </si>
  <si>
    <t>chr6:74229088:-</t>
  </si>
  <si>
    <t>chr6:74229606-74229796:mpeak_68616|chr6_74227657_74230755_EEF1A1_NM_-|</t>
  </si>
  <si>
    <t>chr6_73520030_-</t>
  </si>
  <si>
    <t>chr6:7556286-7556338:mpeak_66676|chr6_7541869_7582874_DSP_NM_+|</t>
  </si>
  <si>
    <t>DSP</t>
  </si>
  <si>
    <t>chr6:7556337:+</t>
  </si>
  <si>
    <t>chr6_7556103_+</t>
  </si>
  <si>
    <t>chr6:7570748-7570799:mpeak_66680|chr6_7541869_7582874_DSP_NM_+|</t>
  </si>
  <si>
    <t>chr6_7570563_+</t>
  </si>
  <si>
    <t>chr6:7574971-7575033:mpeak_66683|chr6_7541869_7582874_DSP_NM_+|</t>
  </si>
  <si>
    <t>chr6:7575028:+</t>
  </si>
  <si>
    <t>chr6_7574791_+</t>
  </si>
  <si>
    <t>chr6:75967972-75968168:mpeak_68655|chr6_75966011_75994632_TMEM30A_NM_-|</t>
  </si>
  <si>
    <t>TMEM30A</t>
  </si>
  <si>
    <t>chr6:75967970:-;chr6:75968097:-</t>
  </si>
  <si>
    <t>chr6_75258256_-;chr6_75258383_-</t>
  </si>
  <si>
    <t>chr6:76331235-76331400:mpeak_68660|chr6_76311224_76425100_SENP6_NM_+|</t>
  </si>
  <si>
    <t>SENP6</t>
  </si>
  <si>
    <t>chr6:76344459-76344535:mpeak_68662|chr6_76311224_76425100_SENP6_NM_+|</t>
  </si>
  <si>
    <t>chr6_75634807_+</t>
  </si>
  <si>
    <t>chr6:76405552-76405646:mpeak_68671|chr6_76311224_76425100_SENP6_NM_+|</t>
  </si>
  <si>
    <t>chr6:76550941-76551104:mpeak_68685|chr6_76458892_76624529_MYO6_NM_+|</t>
  </si>
  <si>
    <t>MYO6</t>
  </si>
  <si>
    <t>chr6_75841278_+</t>
  </si>
  <si>
    <t>chr6:76591475-76591539:mpeak_68688|chr6_76458892_76624529_MYO6_NM_+|</t>
  </si>
  <si>
    <t>chr6_75881814_+</t>
  </si>
  <si>
    <t>chr6:76599800-76599990:mpeak_68690|chr6_76458892_76624529_MYO6_NM_+|</t>
  </si>
  <si>
    <t>chr6:76599983:+</t>
  </si>
  <si>
    <t>chr6_75890107_+;chr6_75890156_+;chr6_75890255_+</t>
  </si>
  <si>
    <t>chr6:76600939-76601008:mpeak_68691|chr6_76458892_76624529_MYO6_NM_+|</t>
  </si>
  <si>
    <t>chr6_75891239_+;chr6_75891262_+;chr6_75891291_+</t>
  </si>
  <si>
    <t>chr6:76618208-76618289:mpeak_68693|chr6_76458892_76624529_MYO6_NM_+|</t>
  </si>
  <si>
    <t>chr6:79656423-79656554:mpeak_68719|chr6_79651047_79788011_PHIP_NM_-|</t>
  </si>
  <si>
    <t>PHIP</t>
  </si>
  <si>
    <t>chr6_78946714_-;chr6_78946767_-</t>
  </si>
  <si>
    <t>chr6:79726309-79726370:mpeak_68721|chr6_79651047_79788011_PHIP_NM_-|</t>
  </si>
  <si>
    <t>chr6_79016602_-</t>
  </si>
  <si>
    <t>chr6:79786412-79786491:mpeak_68723|chr6_79651047_79788011_PHIP_NM_-|</t>
  </si>
  <si>
    <t>chr6:79786420:-</t>
  </si>
  <si>
    <t>chr6_79076706_-</t>
  </si>
  <si>
    <t>chr6:79786900-79786964:mpeak_68724|chr6_79651047_79788011_PHIP_NM_-|</t>
  </si>
  <si>
    <t>chr6:79786909:-</t>
  </si>
  <si>
    <t>chr6_79077193_-</t>
  </si>
  <si>
    <t>chr6:80406234-80406295:mpeak_68740|chr6_80340999_80409214_SH3BGRL2_NM_+|</t>
  </si>
  <si>
    <t>SH3BGRL2</t>
  </si>
  <si>
    <t>chr6:82901556-82901610:mpeak_68788|chr6_82881273_82957471_IBTK_NM_-|</t>
  </si>
  <si>
    <t>IBTK</t>
  </si>
  <si>
    <t>chr6_82191821_-</t>
  </si>
  <si>
    <t>chr6:82910289-82910413:mpeak_68789|chr6_82881273_82957471_IBTK_NM_-|</t>
  </si>
  <si>
    <t>chr6:83710743-83710796:mpeak_68800|chr6_83602761_83775560_UBE3D_NM_-|</t>
  </si>
  <si>
    <t>UBE3D</t>
  </si>
  <si>
    <t>chr6:83754100-83754165:mpeak_68801|chr6_83602761_83775560_UBE3D_NM_-|</t>
  </si>
  <si>
    <t>chr6:83754102:-</t>
  </si>
  <si>
    <t>chr6_83044384_-</t>
  </si>
  <si>
    <t>chr6:83892491-83892554:mpeak_68817|chr6_83879042_83903655_PGM3_NM_-|</t>
  </si>
  <si>
    <t>PGM3</t>
  </si>
  <si>
    <t>chr6:83892497:-</t>
  </si>
  <si>
    <t>chr6:83895013-83895066:mpeak_68818|chr6_83879042_83903655_PGM3_NM_-|</t>
  </si>
  <si>
    <t>chr6:83895014:-</t>
  </si>
  <si>
    <t>chr6_83185294_-</t>
  </si>
  <si>
    <t>chr6:83926123-83926306:mpeak_68828|chr6_83921813_84140938_ME1_NM_-|</t>
  </si>
  <si>
    <t>ME1</t>
  </si>
  <si>
    <t>chr6_83216410_-</t>
  </si>
  <si>
    <t>chr6:83938572-83938660:mpeak_68830|chr6_83921813_84140938_ME1_NM_-|</t>
  </si>
  <si>
    <t>chr6:83947449-83947560:mpeak_68831|chr6_83921813_84140938_ME1_NM_-|</t>
  </si>
  <si>
    <t>chr6:83984620-83984675:mpeak_68833|chr6_83921813_84140938_ME1_NM_-|</t>
  </si>
  <si>
    <t>chr6:83984619:-</t>
  </si>
  <si>
    <t>chr6_83274898_-</t>
  </si>
  <si>
    <t>chr6:84055882-84055951:mpeak_68834|chr6_83921813_84140938_ME1_NM_-|</t>
  </si>
  <si>
    <t>chr6_83346182_-</t>
  </si>
  <si>
    <t>chr6:84634178-84634297:mpeak_68836|chr6_84569369_84669542_CYB5R4_NM_+|</t>
  </si>
  <si>
    <t>CYB5R4</t>
  </si>
  <si>
    <t>chr6:86222700-86222843:mpeak_68859|chr6_86215723_86303874_SNX14_NM_-|</t>
  </si>
  <si>
    <t>SNX14</t>
  </si>
  <si>
    <t>chr6_85512983_-</t>
  </si>
  <si>
    <t>chr6:86237994-86238084:mpeak_68861|chr6_86215723_86303874_SNX14_NM_-|</t>
  </si>
  <si>
    <t>chr6:86237980:-</t>
  </si>
  <si>
    <t>chr6:86246506-86246644:mpeak_68863|chr6_86215723_86303874_SNX14_NM_-|</t>
  </si>
  <si>
    <t>chr6:86268671-86268741:mpeak_68865|chr6_86215723_86303874_SNX14_NM_-|</t>
  </si>
  <si>
    <t>chr6:86268685:-</t>
  </si>
  <si>
    <t>chr6_85558972_-</t>
  </si>
  <si>
    <t>chr6:86328976-86329148:mpeak_68887|chr6_86322641_86353043_SYNCRIP_NM_-|</t>
  </si>
  <si>
    <t>SYNCRIP</t>
  </si>
  <si>
    <t>chr6_85619317_-;chr6_85619363_-</t>
  </si>
  <si>
    <t>chr6:86349949-86350056:mpeak_68891|chr6_86322641_86353043_SYNCRIP_NM_-|</t>
  </si>
  <si>
    <t>chr6_85640258_-</t>
  </si>
  <si>
    <t>chr6:86350191-86350287:mpeak_68892|chr6_86322641_86353043_SYNCRIP_NM_-|</t>
  </si>
  <si>
    <t>chr6_85640519_-</t>
  </si>
  <si>
    <t>chr6:86387847-86387912:mpeak_68899|chr6_86386909_86388451_SNHG5_NR_-|</t>
  </si>
  <si>
    <t>SNHG5</t>
  </si>
  <si>
    <t>chr6_85678169_-;chr6_85678184_-</t>
  </si>
  <si>
    <t>chr6:88139139-88139200:mpeak_68928|chr6_88117689_88173737_C6orf165_NM_+|</t>
  </si>
  <si>
    <t>C6orf165</t>
  </si>
  <si>
    <t>chr6:88139193:+</t>
  </si>
  <si>
    <t>chr6_87429473_+</t>
  </si>
  <si>
    <t>chr6:88229242-88229398:mpeak_68938|chr6_88224217_88299735_RARS2_NM_-|</t>
  </si>
  <si>
    <t>RARS2</t>
  </si>
  <si>
    <t>chr6:88229258:-</t>
  </si>
  <si>
    <t>chr6_87519541_-</t>
  </si>
  <si>
    <t>chr6:88231174-88231245:mpeak_68939|chr6_88224217_88299735_RARS2_NM_-|</t>
  </si>
  <si>
    <t>chr6:88239216-88239368:mpeak_68940|chr6_88224217_88299735_RARS2_NM_-|</t>
  </si>
  <si>
    <t>chr6_87529498_-;chr6_87529550_-</t>
  </si>
  <si>
    <t>chr6:88305100-88305169:mpeak_68945|chr6_88299784_88376735_ORC3_NM_+|</t>
  </si>
  <si>
    <t>ORC3</t>
  </si>
  <si>
    <t>chr6:88305161:+</t>
  </si>
  <si>
    <t>chr6_87595442_+</t>
  </si>
  <si>
    <t>chr6:88313539-88313592:mpeak_68948|chr6_88299784_88376735_ORC3_NM_+|</t>
  </si>
  <si>
    <t>chr6:88313591:+</t>
  </si>
  <si>
    <t>chr6_87603872_+</t>
  </si>
  <si>
    <t>chr6:88408120-88408260:mpeak_68963|chr6_88385325_88411985_AKIRIN2_NM_-|</t>
  </si>
  <si>
    <t>AKIRIN2</t>
  </si>
  <si>
    <t>chr6:88408121:-</t>
  </si>
  <si>
    <t>chr6_87698404_-;chr6_87698457_-</t>
  </si>
  <si>
    <t>chr6:90041151-90041220:mpeak_68996|chr6_90039676_90062619_UBE2J1_NM_-|</t>
  </si>
  <si>
    <t>UBE2J1</t>
  </si>
  <si>
    <t>chr6:90041166:-</t>
  </si>
  <si>
    <t>chr6:90044986-90045037:mpeak_68998|chr6_90039676_90062619_UBE2J1_NM_-|</t>
  </si>
  <si>
    <t>chr6:90044985:-</t>
  </si>
  <si>
    <t>chr6_89335268_-</t>
  </si>
  <si>
    <t>chr6:90371795-90371959:mpeak_69028|chr6_90353912_90529513_MDN1_NM_-|</t>
  </si>
  <si>
    <t>MDN1</t>
  </si>
  <si>
    <t>chr6_89662111_-</t>
  </si>
  <si>
    <t>chr6:91281439-91281535:mpeak_69063|chr6_91226400_91297020_MAP3K7_NM_-|</t>
  </si>
  <si>
    <t>MAP3K7</t>
  </si>
  <si>
    <t>chr6:96600325-96600420:mpeak_69074|chr6_96463844_96651023_FUT9_NM_+|</t>
  </si>
  <si>
    <t>FUT9</t>
  </si>
  <si>
    <t>chr6:96600418:+</t>
  </si>
  <si>
    <t>chr6:96970779-96970862:mpeak_69085|chr6_96969701_97001160_UFL1_NM_+|</t>
  </si>
  <si>
    <t>UFL1</t>
  </si>
  <si>
    <t>chr6:96970840:+</t>
  </si>
  <si>
    <t>chr6_96522963_+</t>
  </si>
  <si>
    <t>chr6:96985239-96985302:mpeak_69088|chr6_96969701_97001160_UFL1_NM_+|</t>
  </si>
  <si>
    <t>chr6:96986574-96986692:mpeak_69089|chr6_96969701_97001160_UFL1_NM_+|</t>
  </si>
  <si>
    <t>chr6_96538805_+</t>
  </si>
  <si>
    <t>chr6:96990767-96990891:mpeak_69090|chr6_96969701_97001160_UFL1_NM_+|</t>
  </si>
  <si>
    <t>chr6:99858448-99858508:mpeak_69135|chr6_99849506_99873207_PNISR_NM_-|</t>
  </si>
  <si>
    <t>PNISR</t>
  </si>
  <si>
    <t>chr6:99858450:-</t>
  </si>
  <si>
    <t>chr6_99410523_-;chr6_99410574_-</t>
  </si>
  <si>
    <t>chr6:99859111-99859302:mpeak_69137|chr6_99849506_99873207_PNISR_NM_-|</t>
  </si>
  <si>
    <t>chr6:99859112:-;chr6:99859170:-</t>
  </si>
  <si>
    <t>chr6_99411222_-;chr6_99411285_-</t>
  </si>
  <si>
    <t>chr6:99859997-99860111:mpeak_69138|chr6_99849506_99873207_PNISR_NM_-|</t>
  </si>
  <si>
    <t>chr6:99860003:-;chr6:99860032:-;chr6:99860058:-</t>
  </si>
  <si>
    <t>chr6_99412072_-;chr6_99412127_-;chr6_99412159_-</t>
  </si>
  <si>
    <t>chr6:99864221-99864273:mpeak_69139|chr6_99849506_99873207_PNISR_NM_-|</t>
  </si>
  <si>
    <t>chr6:99962003-99962061:mpeak_69147|chr6_99883722_99963252_USP45_NM_-|</t>
  </si>
  <si>
    <t>USP45</t>
  </si>
  <si>
    <t>chr6:99962009:-</t>
  </si>
  <si>
    <t>chr6_99514135_-</t>
  </si>
  <si>
    <t>chr6:99991657-99991722:mpeak_69160|chr6_99991485_100016690_CCNC_NM_-|</t>
  </si>
  <si>
    <t>chr6:99991656:-</t>
  </si>
  <si>
    <t>chr6_99543762_-;chr6_99543812_-</t>
  </si>
  <si>
    <t>chr6:99993000-99993112:mpeak_69161|chr6_99991485_100016690_CCNC_NM_-|</t>
  </si>
  <si>
    <t>chr6:99994264-99994330:mpeak_69162|chr6_99991485_100016690_CCNC_NM_-|</t>
  </si>
  <si>
    <t>chr7:100411529-100411584:mpeak_73251|chr7_100401212_100425143_EPHB4_NM_-|</t>
  </si>
  <si>
    <t>EPHB4</t>
  </si>
  <si>
    <t>chr7:100463093-100463169:mpeak_73253|chr7_100450340_100463340_SLC12A9_NM_+|</t>
  </si>
  <si>
    <t>SLC12A9</t>
  </si>
  <si>
    <t>chr7:100463171:+</t>
  </si>
  <si>
    <t>chr7_100865565_+</t>
  </si>
  <si>
    <t>chr7:100481992-100482180:mpeak_73259|chr7_100472700_100486094_SRRT_NM_+|</t>
  </si>
  <si>
    <t>SRRT</t>
  </si>
  <si>
    <t>chr7:100482151:+</t>
  </si>
  <si>
    <t>chr7_100884510_+;chr7_100884531_+</t>
  </si>
  <si>
    <t>chr7:100482362-100482465:mpeak_73260|chr7_100472700_100486094_SRRT_NM_+|</t>
  </si>
  <si>
    <t>chr7:100482416:+</t>
  </si>
  <si>
    <t>chr7_100884757_+;chr7_100884794_+;chr7_100884832_+</t>
  </si>
  <si>
    <t>chr7:100485316-100485383:mpeak_73263|chr7_100472700_100486094_SRRT_NM_+|</t>
  </si>
  <si>
    <t>chr7_100887753_+</t>
  </si>
  <si>
    <t>chr7:100866001-100866060:mpeak_73284|chr7_100860984_100867217_ZNHIT1_NM_+|</t>
  </si>
  <si>
    <t>ZNHIT1</t>
  </si>
  <si>
    <t>chr7:100866056:+</t>
  </si>
  <si>
    <t>chr7_101222774_+</t>
  </si>
  <si>
    <t>chr7:100888236-100888292:mpeak_73291|chr7_100883184_100888371_FIS1_NM_-|</t>
  </si>
  <si>
    <t>FIS1</t>
  </si>
  <si>
    <t>chr7:1012752-1012932:mpeak_70862|chr7_1009092_1015235_COX19_NM_-|</t>
  </si>
  <si>
    <t>COX19</t>
  </si>
  <si>
    <t>chr7:1012749:-;chr7:1012817:-</t>
  </si>
  <si>
    <t>chr7_973192_-</t>
  </si>
  <si>
    <t>chr7:101821868-101821944:mpeak_73308|chr7_101459183_101926312_CUX1_NM_+|</t>
  </si>
  <si>
    <t>CUX1</t>
  </si>
  <si>
    <t>chr7:102207411-102207468:mpeak_73352|chr7_102178972_102213068_POLR2J3_NM_-|</t>
  </si>
  <si>
    <t>POLR2J3</t>
  </si>
  <si>
    <t>chr7:102207413:-</t>
  </si>
  <si>
    <t>chr7:102959966-102960138:mpeak_73395|chr7_102953090_102985320_DNAJC2_NM_-|</t>
  </si>
  <si>
    <t>DNAJC2</t>
  </si>
  <si>
    <t>chr7_103319649_-</t>
  </si>
  <si>
    <t>chr7:103002391-103002517:mpeak_73399|chr7_102987970_103008343_PSMC2_NM_+|</t>
  </si>
  <si>
    <t>PSMC2</t>
  </si>
  <si>
    <t>chr7:104717397-104717650:mpeak_73434|chr7_104654636_104752271_KMT2E_NM_+|</t>
  </si>
  <si>
    <t>KMT2E</t>
  </si>
  <si>
    <t>chr7_105077016_+;chr7_105077041_+;chr7_105077095_+;chr7_105077118_+</t>
  </si>
  <si>
    <t>chr7:104731657-104731768:mpeak_73436|chr7_104654636_104752271_KMT2E_NM_+|</t>
  </si>
  <si>
    <t>chr7_105091294_+</t>
  </si>
  <si>
    <t>chr7:105138982-105139032:mpeak_73459|chr7_105098373_105162685_PUS7_NM_-|</t>
  </si>
  <si>
    <t>PUS7</t>
  </si>
  <si>
    <t>chr7:105138980:-</t>
  </si>
  <si>
    <t>chr7_105498535_-</t>
  </si>
  <si>
    <t>chr7:105146432-105146600:mpeak_73463|chr7_105098373_105162685_PUS7_NM_-|</t>
  </si>
  <si>
    <t>chr7:105146535:-</t>
  </si>
  <si>
    <t>chr7_105506008_-;chr7_105506089_-</t>
  </si>
  <si>
    <t>chr7:105148716-105148999:mpeak_73465|chr7_105098373_105162685_PUS7_NM_-|</t>
  </si>
  <si>
    <t>chr7_105508279_-;chr7_105508534_-</t>
  </si>
  <si>
    <t>chr7:1064116-1064218:mpeak_70870|chr7_1037440_1177893_C7orf50_NM_-|</t>
  </si>
  <si>
    <t>C7orf50</t>
  </si>
  <si>
    <t>chr7:1064115:-;chr7:1064148:-</t>
  </si>
  <si>
    <t>chr7_1024505_-</t>
  </si>
  <si>
    <t>chr7:1066215-1066335:mpeak_70871|chr7_1037440_1177893_C7orf50_NM_-|</t>
  </si>
  <si>
    <t>chr7:1066214:-;chr7:1066262:-</t>
  </si>
  <si>
    <t>chr7_1026579_-;chr7_1026628_-</t>
  </si>
  <si>
    <t>chr7:106791356-106791416:mpeak_73501|chr7_106685177_106799893_PRKAR2B_NM_+|</t>
  </si>
  <si>
    <t>PRKAR2B</t>
  </si>
  <si>
    <t>chr7_107150971_+</t>
  </si>
  <si>
    <t>chr7:106797421-106797485:mpeak_73502|chr7_106685177_106799893_PRKAR2B_NM_+|</t>
  </si>
  <si>
    <t>chr7:106924550-106924600:mpeak_73519|chr7_106844075_107204959_COG5_NM_-|</t>
  </si>
  <si>
    <t>COG5</t>
  </si>
  <si>
    <t>chr7:107546704-107546825:mpeak_73549|chr7_107531551_107559638_DLD_NM_+|</t>
  </si>
  <si>
    <t>DLD</t>
  </si>
  <si>
    <t>chr7:107564669-107564729:mpeak_73559|chr7_107564532_107643804_LAMB1_NM_-|</t>
  </si>
  <si>
    <t>LAMB1</t>
  </si>
  <si>
    <t>chr7:107564680:-;chr7:107564723:-</t>
  </si>
  <si>
    <t>chr7_107924234_-</t>
  </si>
  <si>
    <t>chr7:107800800-107800884:mpeak_73569|chr7_107790592_108096841_NRCAM_NM_-mpeak_73569|chr7_107790592_108096841_NRCAM_NM_-||</t>
  </si>
  <si>
    <t>NRCAM</t>
  </si>
  <si>
    <t>chr7:107818589-107818645:mpeak_73571|chr7_107790592_108096841_NRCAM_NM_-mpeak_73571|chr7_107790592_108096841_NRCAM_NM_-||</t>
  </si>
  <si>
    <t>chr7:107818590:-</t>
  </si>
  <si>
    <t>chr7_108178148_-</t>
  </si>
  <si>
    <t>chr7:107818741-107818813:mpeak_73572|chr7_107790592_108096841_NRCAM_NM_-mpeak_73572|chr7_107790592_108096841_NRCAM_NM_-||</t>
  </si>
  <si>
    <t>chr7:108128609-108128659:mpeak_73592|chr7_108113119_108168605_PNPLA8_NM_-|</t>
  </si>
  <si>
    <t>PNPLA8</t>
  </si>
  <si>
    <t>chr7:116409882-116409958:mpeak_73685|chr7_116312458_116435940_MET_NM_+|</t>
  </si>
  <si>
    <t>MET</t>
  </si>
  <si>
    <t>chr7:116409934:+;chr7:116409960:+</t>
  </si>
  <si>
    <t>chr7_116769904_+</t>
  </si>
  <si>
    <t>chr7:116544266-116544444:mpeak_73693|chr7_116502562_116557780_CAPZA2_NM_+|</t>
  </si>
  <si>
    <t>CAPZA2</t>
  </si>
  <si>
    <t>chr7_116904367_+;chr7_116904382_+</t>
  </si>
  <si>
    <t>chr7:1166896-1167040:mpeak_70874|chr7_1037440_1177893_C7orf50_NM_-|</t>
  </si>
  <si>
    <t>chr7_1127354_-</t>
  </si>
  <si>
    <t>chr7:116863901-116863969:mpeak_73706|chr7_116593380_116869815_ST7_NM_+|</t>
  </si>
  <si>
    <t>ST7</t>
  </si>
  <si>
    <t>chr7:116863965:+;chr7:116864001:+</t>
  </si>
  <si>
    <t>chr7_117223927_+</t>
  </si>
  <si>
    <t>chr7:1177814-1177898:mpeak_70876|chr7_1037440_1177893_C7orf50_NM_-|</t>
  </si>
  <si>
    <t>chr7_1138238_-</t>
  </si>
  <si>
    <t>chr7:1195089-1195224:mpeak_70881|chr7_1192860_1199855_ZFAND2A_NM_-|</t>
  </si>
  <si>
    <t>ZFAND2A</t>
  </si>
  <si>
    <t>chr7:123329084-123329144:mpeak_73772|chr7_123324634_123389125_WASL_NM_-|</t>
  </si>
  <si>
    <t>WASL</t>
  </si>
  <si>
    <t>chr7:127953222-127953272:mpeak_73827|chr7_127950984_127983962_RBM28_NM_-|</t>
  </si>
  <si>
    <t>RBM28</t>
  </si>
  <si>
    <t>chr7:127975903-127976114:mpeak_73831|chr7_127950984_127983962_RBM28_NM_-|</t>
  </si>
  <si>
    <t>chr7_128335953_-;chr7_128335990_-;chr7_128336023_-</t>
  </si>
  <si>
    <t>chr7:127977179-127977232:mpeak_73832|chr7_127950984_127983962_RBM28_NM_-|</t>
  </si>
  <si>
    <t>chr7:129043207-129043282:mpeak_73907|chr7_128864854_129066879_AHCYL2_NM_+|</t>
  </si>
  <si>
    <t>AHCYL2</t>
  </si>
  <si>
    <t>chr7:129142618-129142674:mpeak_73915|chr7_129142319_129152087_SMKR1_NM_+|</t>
  </si>
  <si>
    <t>SMKR1</t>
  </si>
  <si>
    <t>chr7:129837724-129837858:mpeak_73952|chr7_129806345_129845338_TMEM209_NM_-|</t>
  </si>
  <si>
    <t>TMEM209</t>
  </si>
  <si>
    <t>chr7:129837744:-;chr7:129837807:-</t>
  </si>
  <si>
    <t>chr7_130197884_-;chr7_130197918_-;chr7_130197962_-</t>
  </si>
  <si>
    <t>chr7:129843895-129843956:mpeak_73954|chr7_129806345_129845338_TMEM209_NM_-|</t>
  </si>
  <si>
    <t>chr7:131147971-131148061:mpeak_73979|chr7_130794854_131172365_MKLN1_NM_+|</t>
  </si>
  <si>
    <t>MKLN1</t>
  </si>
  <si>
    <t>chr7_131463293_+;chr7_131463325_+</t>
  </si>
  <si>
    <t>chr7:132657026-132657085:mpeak_74015|chr7_132470421_132766828_CHCHD3_NM_-|</t>
  </si>
  <si>
    <t>CHCHD3</t>
  </si>
  <si>
    <t>chr7:132657040:-</t>
  </si>
  <si>
    <t>chr7_132972285_-</t>
  </si>
  <si>
    <t>chr7:132657670-132657728:mpeak_74017|chr7_132470421_132766828_CHCHD3_NM_-|</t>
  </si>
  <si>
    <t>chr7:132657679:-</t>
  </si>
  <si>
    <t>chr7_132972915_-</t>
  </si>
  <si>
    <t>chr7:132719829-132720115:mpeak_74020|chr7_132470421_132766828_CHCHD3_NM_-|</t>
  </si>
  <si>
    <t>chr7:132719789:-;chr7:132719967:-;chr7:132720017:-;chr7:132720106:-</t>
  </si>
  <si>
    <t>chr7_133035027_-;chr7_133035267_-</t>
  </si>
  <si>
    <t>chr7:132720227-132720362:mpeak_74021|chr7_132470421_132766828_CHCHD3_NM_-|</t>
  </si>
  <si>
    <t>chr7:132720245:-;chr7:132720290:-</t>
  </si>
  <si>
    <t>chr7:132720441-132720491:mpeak_74022|chr7_132470421_132766828_CHCHD3_NM_-|</t>
  </si>
  <si>
    <t>chr7:132720404:-;chr7:132720454:-</t>
  </si>
  <si>
    <t>chr7:132765508-132765743:mpeak_74023|chr7_132470421_132766828_CHCHD3_NM_-|</t>
  </si>
  <si>
    <t>chr7:132765505:-;chr7:132765573:-;chr7:132765687:-</t>
  </si>
  <si>
    <t>chr7_133080748_-;chr7_133080817_-;chr7_133080861_-</t>
  </si>
  <si>
    <t>chr7:132938700-132938774:mpeak_74028|chr7_132937822_133749043_EXOC4_NM_+|</t>
  </si>
  <si>
    <t>EXOC4</t>
  </si>
  <si>
    <t>chr7:132938755:+</t>
  </si>
  <si>
    <t>chr7_133253999_+</t>
  </si>
  <si>
    <t>chr7:134347809-134347960:mpeak_74059|chr7_134331530_134363604_BPGM_NM_+|</t>
  </si>
  <si>
    <t>BPGM</t>
  </si>
  <si>
    <t>chr7:134347860:+</t>
  </si>
  <si>
    <t>chr7_134663107_+</t>
  </si>
  <si>
    <t>chr7:135068681-135068738:mpeak_74079|chr7_135047938_135194875_CNOT4_NM_-|</t>
  </si>
  <si>
    <t>CNOT4</t>
  </si>
  <si>
    <t>chr7:135068983-135069109:mpeak_74080|chr7_135047938_135194875_CNOT4_NM_-|</t>
  </si>
  <si>
    <t>chr7:135290890-135290984:mpeak_74095|chr7_135242661_135333151_NUP205_NM_+|</t>
  </si>
  <si>
    <t>NUP205</t>
  </si>
  <si>
    <t>chr7:135291982-135292034:mpeak_74096|chr7_135242661_135333151_NUP205_NM_+|</t>
  </si>
  <si>
    <t>chr7_135607286_+</t>
  </si>
  <si>
    <t>chr7:135322692-135322816:mpeak_74098|chr7_135242661_135333151_NUP205_NM_+|</t>
  </si>
  <si>
    <t>chr7_135637994_+</t>
  </si>
  <si>
    <t>chr7:135347614-135347673:mpeak_74101|chr7_135347220_135358838_C7orf73_NM_+|</t>
  </si>
  <si>
    <t>C7orf73</t>
  </si>
  <si>
    <t>chr7:135347669:+</t>
  </si>
  <si>
    <t>chr7_135662920_+</t>
  </si>
  <si>
    <t>chr7:138268592-138268645:mpeak_74136|chr7_138145078_138269486_TRIM24_NM_+|</t>
  </si>
  <si>
    <t>TRIM24</t>
  </si>
  <si>
    <t>chr7:138583382-138583437:mpeak_74158|chr7_138522905_138666064_KIAA1549_NM_-|</t>
  </si>
  <si>
    <t>KIAA1549</t>
  </si>
  <si>
    <t>chr7:138583383:-</t>
  </si>
  <si>
    <t>chr7:138738189-138738274:mpeak_74171|chr7_138732599_138794465_ZC3HAV1_NM_-|</t>
  </si>
  <si>
    <t>ZC3HAV1</t>
  </si>
  <si>
    <t>chr7:138738702-138738827:mpeak_74172|chr7_138732599_138794465_ZC3HAV1_NM_-|</t>
  </si>
  <si>
    <t>chr7_139054021_-</t>
  </si>
  <si>
    <t>chr7:138745079-138745141:mpeak_74174|chr7_138732599_138794465_ZC3HAV1_NM_-|</t>
  </si>
  <si>
    <t>chr7:138745086:-</t>
  </si>
  <si>
    <t>chr7_139060342_-;chr7_139060388_-</t>
  </si>
  <si>
    <t>chr7:138819397-138819541:mpeak_74177|chr7_138818489_138874066_TTC26_NM_+|</t>
  </si>
  <si>
    <t>TTC26</t>
  </si>
  <si>
    <t>chr7:138833238-138833370:mpeak_74178|chr7_138818489_138874066_TTC26_NM_+|</t>
  </si>
  <si>
    <t>chr7:138833310:+;chr7:138833348:+</t>
  </si>
  <si>
    <t>chr7_139148562_+;chr7_139148605_+</t>
  </si>
  <si>
    <t>chr7:138943318-138943377:mpeak_74189|chr7_138916230_138982532_UBN2_NM_+|</t>
  </si>
  <si>
    <t>UBN2</t>
  </si>
  <si>
    <t>chr7_139258604_+</t>
  </si>
  <si>
    <t>chr7:139267942-139268011:mpeak_74239|chr7_139258143_139477693_HIPK2_NM_-|</t>
  </si>
  <si>
    <t>HIPK2</t>
  </si>
  <si>
    <t>chr7:139267958:-</t>
  </si>
  <si>
    <t>chr7_139583196_-;chr7_139583228_-</t>
  </si>
  <si>
    <t>chr7:140098207-140098268:mpeak_74247|chr7_140035304_140098350_SLC37A3_NM_-|</t>
  </si>
  <si>
    <t>SLC37A3</t>
  </si>
  <si>
    <t>chr7:140406232-140406317:mpeak_74263|chr7_140396480_140406362_NDUFB2_NM_+|</t>
  </si>
  <si>
    <t>NDUFB2</t>
  </si>
  <si>
    <t>chr7:140406296:+;chr7:140406328:+</t>
  </si>
  <si>
    <t>chr7_140706510_+;chr7_140706574_+</t>
  </si>
  <si>
    <t>chr7:141325607-141325657:mpeak_74293|chr7_141251077_141352586_AGK_NM_+|</t>
  </si>
  <si>
    <t>AGK</t>
  </si>
  <si>
    <t>chr7:141325658:+</t>
  </si>
  <si>
    <t>chr7_141625852_+</t>
  </si>
  <si>
    <t>chr7:142995741-142995791:mpeak_74330|chr7_142985307_143002032_CASP2_NM_+|</t>
  </si>
  <si>
    <t>CASP2</t>
  </si>
  <si>
    <t>chr7:143097518-143097584:mpeak_74343|chr7_143088628_143105985_EPHA1_NM_-|</t>
  </si>
  <si>
    <t>EPHA1</t>
  </si>
  <si>
    <t>chr7:143097524:-</t>
  </si>
  <si>
    <t>chr7_143400432_-</t>
  </si>
  <si>
    <t>chr7:146864786-146864841:mpeak_74391|chr7_145813452_148112508_CNTNAP2_NM_+|</t>
  </si>
  <si>
    <t>CNTNAP2</t>
  </si>
  <si>
    <t>chr7:146864965-146865033:mpeak_74392|chr7_145813452_148112508_CNTNAP2_NM_+|</t>
  </si>
  <si>
    <t>chr7:148062708-148062758:mpeak_74394|chr7_145813452_148112508_CNTNAP2_NM_+|</t>
  </si>
  <si>
    <t>chr7:148716076-148716140:mpeak_74430|chr7_148701301_148725782_PDIA4_NM_-|</t>
  </si>
  <si>
    <t>PDIA4</t>
  </si>
  <si>
    <t>chr7:148716084:-</t>
  </si>
  <si>
    <t>chr7:148718147-148718260:mpeak_74431|chr7_148701301_148725782_PDIA4_NM_-|</t>
  </si>
  <si>
    <t>chr7:148718194:-</t>
  </si>
  <si>
    <t>chr7_149021082_-;chr7_149021144_-</t>
  </si>
  <si>
    <t>chr7:148725405-148725541:mpeak_74432|chr7_148701301_148725782_PDIA4_NM_-|</t>
  </si>
  <si>
    <t>chr7:1489150-1489213:mpeak_70891|chr7_1474308_1499109_MICALL2_NM_-|</t>
  </si>
  <si>
    <t>MICALL2</t>
  </si>
  <si>
    <t>chr7:1489153:-</t>
  </si>
  <si>
    <t>chr7_1449507_-</t>
  </si>
  <si>
    <t>chr7:150734588-150734685:mpeak_74495|chr7_150725508_150742295_ABCB8_NM_+|</t>
  </si>
  <si>
    <t>ABCB8</t>
  </si>
  <si>
    <t>chr7:150734646:+;chr7:150734675:+;chr7:150734703:+</t>
  </si>
  <si>
    <t>chr7_151037495_+;chr7_151037587_+</t>
  </si>
  <si>
    <t>chr7:150820667-150820730:mpeak_74508|chr7_150782917_150840823_AGAP3_NM_+|</t>
  </si>
  <si>
    <t>AGAP3</t>
  </si>
  <si>
    <t>chr7:150820725:+</t>
  </si>
  <si>
    <t>chr7_151123591_+;chr7_151123638_+</t>
  </si>
  <si>
    <t>chr7:150828344-150828399:mpeak_74509|chr7_150782917_150840823_AGAP3_NM_+|</t>
  </si>
  <si>
    <t>chr7:150828399:+</t>
  </si>
  <si>
    <t>chr7_151131310_+</t>
  </si>
  <si>
    <t>chr7:151046148-151046210:mpeak_74531|chr7_151038846_151074132_NUB1_NM_+|</t>
  </si>
  <si>
    <t>NUB1</t>
  </si>
  <si>
    <t>chr7:151058234-151058346:mpeak_74534|chr7_151038846_151074132_NUB1_NM_+|</t>
  </si>
  <si>
    <t>chr7:151058287:+;chr7:151058335:+;chr7:151058365:+</t>
  </si>
  <si>
    <t>chr7_151361246_+;chr7_151361278_+</t>
  </si>
  <si>
    <t>chr7:151801820-151801978:mpeak_74554|chr7_151722758_151818630_GALNT11_NM_+|</t>
  </si>
  <si>
    <t>GALNT11</t>
  </si>
  <si>
    <t>chr7:151801869:+;chr7:151801966:+</t>
  </si>
  <si>
    <t>chr7_152104782_+;chr7_152104880_+</t>
  </si>
  <si>
    <t>chr7:154755374-154755429:mpeak_74610|chr7_154735872_154794682_PAXIP1_NM_-|</t>
  </si>
  <si>
    <t>PAXIP1</t>
  </si>
  <si>
    <t>chr7:154791842-154791908:mpeak_74615|chr7_154735872_154794682_PAXIP1_NM_-|</t>
  </si>
  <si>
    <t>chr7:155493460-155493571:mpeak_74641|chr7_155437202_155567686_RBM33_NM_+|</t>
  </si>
  <si>
    <t>RBM33</t>
  </si>
  <si>
    <t>chr7_155700819_+;chr7_155700830_+;chr7_155700864_+</t>
  </si>
  <si>
    <t>chr7:156526868-156526952:mpeak_74668|chr7_156476857_156685902_LMBR1_NM_-|</t>
  </si>
  <si>
    <t>LMBR1</t>
  </si>
  <si>
    <t>chr7:156747084-156747163:mpeak_74676|chr7_156742416_156762222_NOM1_NM_+|</t>
  </si>
  <si>
    <t>NOM1</t>
  </si>
  <si>
    <t>chr7:156747140:+</t>
  </si>
  <si>
    <t>chr7_156954445_+</t>
  </si>
  <si>
    <t>chr7:156755987-156756049:mpeak_74678|chr7_156742416_156762222_NOM1_NM_+|</t>
  </si>
  <si>
    <t>chr7:156756042:+</t>
  </si>
  <si>
    <t>chr7_156963352_+</t>
  </si>
  <si>
    <t>chr7:156757051-156757126:mpeak_74679|chr7_156742416_156762222_NOM1_NM_+|</t>
  </si>
  <si>
    <t>chr7:156757128:+</t>
  </si>
  <si>
    <t>chr7_156964430_+</t>
  </si>
  <si>
    <t>chr7:156757647-156757765:mpeak_74680|chr7_156742416_156762222_NOM1_NM_+|</t>
  </si>
  <si>
    <t>chr7:156757714:+</t>
  </si>
  <si>
    <t>chr7_156965003_+;chr7_156965071_+</t>
  </si>
  <si>
    <t>chr7:156956492-156956548:mpeak_74690|chr7_156931654_157060278_UBE3C_NM_+|</t>
  </si>
  <si>
    <t>UBE3C</t>
  </si>
  <si>
    <t>chr7:157002283-157002336:mpeak_74694|chr7_156931654_157060278_UBE3C_NM_+|</t>
  </si>
  <si>
    <t>chr7:157002335:+</t>
  </si>
  <si>
    <t>chr7_157209639_+</t>
  </si>
  <si>
    <t>chr7:157025322-157025460:mpeak_74698|chr7_156931654_157060278_UBE3C_NM_+|</t>
  </si>
  <si>
    <t>chr7:157025383:+;chr7:157025457:+</t>
  </si>
  <si>
    <t>chr7_157232762_+</t>
  </si>
  <si>
    <t>chr7:157028773-157028830:mpeak_74699|chr7_156931654_157060278_UBE3C_NM_+|</t>
  </si>
  <si>
    <t>chr7:157028829:+</t>
  </si>
  <si>
    <t>chr7_157236134_+</t>
  </si>
  <si>
    <t>chr7:157155848-157155920:mpeak_74709|chr7_157129709_157208709_DNAJB6_NM_+|</t>
  </si>
  <si>
    <t>DNAJB6</t>
  </si>
  <si>
    <t>chr7:157178861-157179024:mpeak_74712|chr7_157129709_157208709_DNAJB6_NM_+|</t>
  </si>
  <si>
    <t>chr7:157178969:+;chr7:157179018:+</t>
  </si>
  <si>
    <t>chr7_157386323_+</t>
  </si>
  <si>
    <t>chr7:158529923-158529992:mpeak_74754|chr7_158526943_158622319_ESYT2_NM_-|</t>
  </si>
  <si>
    <t>ESYT2</t>
  </si>
  <si>
    <t>chr7:158529901:-;chr7:158529929:-</t>
  </si>
  <si>
    <t>chr7_158737238_-;chr7_158737266_-</t>
  </si>
  <si>
    <t>chr7:158567279-158567329:mpeak_74756|chr7_158526943_158622319_ESYT2_NM_-|</t>
  </si>
  <si>
    <t>chr7_158774562_-</t>
  </si>
  <si>
    <t>chr7:16642026-16642139:mpeak_71334|chr7_16640570_16685442_ANKMY2_NM_-|</t>
  </si>
  <si>
    <t>ANKMY2</t>
  </si>
  <si>
    <t>chr7:20197811-20198061:mpeak_71415|chr7_20180781_20257013_MACC1_NM_-|</t>
  </si>
  <si>
    <t>MACC1</t>
  </si>
  <si>
    <t>chr7:20256915-20256976:mpeak_71418|chr7_20180781_20257013_MACC1_NM_-|</t>
  </si>
  <si>
    <t>chr7:2187646-2187704:mpeak_70915|chr7_1855864_2272583_MAD1L1_NM_-|</t>
  </si>
  <si>
    <t>MAD1L1</t>
  </si>
  <si>
    <t>chr7:2187651:-</t>
  </si>
  <si>
    <t>chr7_2148003_-</t>
  </si>
  <si>
    <t>chr7:21948057-21948129:mpeak_71437|chr7_21941970_21985542_CDCA7L_NM_-|</t>
  </si>
  <si>
    <t>CDCA7L</t>
  </si>
  <si>
    <t>chr7:23552506-23552586:mpeak_71472|chr7_23545188_23571660_TRA2A_NM_-|</t>
  </si>
  <si>
    <t>TRA2A</t>
  </si>
  <si>
    <t>chr7:23561782-23562056:mpeak_71473|chr7_23545188_23571660_TRA2A_NM_-|</t>
  </si>
  <si>
    <t>chr7:23658987-23659048:mpeak_71478|chr7_23636997_23682549_CCDC126_NM_+|</t>
  </si>
  <si>
    <t>CCDC126</t>
  </si>
  <si>
    <t>chr7:2394994-2395061:mpeak_70934|chr7_2394473_2419838_EIF3B_NM_+|</t>
  </si>
  <si>
    <t>EIF3B</t>
  </si>
  <si>
    <t>chr7:2395055:+</t>
  </si>
  <si>
    <t>chr7:2400339-2400526:mpeak_70935|chr7_2394473_2419838_EIF3B_NM_+|</t>
  </si>
  <si>
    <t>chr7:2416582-2416716:mpeak_70939|chr7_2394473_2419838_EIF3B_NM_+|</t>
  </si>
  <si>
    <t>chr7:25164812-25164883:mpeak_71500|chr7_25163468_25164980_CYCS_NM_-|</t>
  </si>
  <si>
    <t>CYCS</t>
  </si>
  <si>
    <t>chr7:25164819:-</t>
  </si>
  <si>
    <t>chr7_25125223_-;chr7_25125247_-</t>
  </si>
  <si>
    <t>chr7:26232105-26232155:mpeak_71517|chr7_26231958_26240413_HNRNPA2B1_NM_-mpeak_71517|chr7_26231958_26240413_HNRNPA2B1_NM_-||</t>
  </si>
  <si>
    <t>HNRNPA2B1</t>
  </si>
  <si>
    <t>chr7:26232129:-</t>
  </si>
  <si>
    <t>chr7_26192524_-</t>
  </si>
  <si>
    <t>chr7:26232813-26233003:mpeak_71518|chr7_26231958_26240413_HNRNPA2B1_NM_-mpeak_71518|chr7_26231958_26240413_HNRNPA2B1_NM_-||</t>
  </si>
  <si>
    <t>chr7:26232870:-;chr7:26232951:-;chr7:26232990:-</t>
  </si>
  <si>
    <t>chr7_26193199_-;chr7_26193223_-;chr7_26193265_-;chr7_26193320_-</t>
  </si>
  <si>
    <t>chr7:26233072-26233260:mpeak_71519|chr7_26231958_26240413_HNRNPA2B1_NM_-mpeak_71519|chr7_26231958_26240413_HNRNPA2B1_NM_-||</t>
  </si>
  <si>
    <t>chr7:26233081:-;chr7:26233151:-;chr7:26233194:-;chr7:26233242:-</t>
  </si>
  <si>
    <t>chr7_26193462_-;chr7_26193551_-;chr7_26193650_-</t>
  </si>
  <si>
    <t>chr7:26236012-26236098:mpeak_71522|chr7_26231958_26240413_HNRNPA2B1_NM_-mpeak_71522|chr7_26231958_26240413_HNRNPA2B1_NM_-||</t>
  </si>
  <si>
    <t>chr7:26236028:-;chr7:26236055:-</t>
  </si>
  <si>
    <t>chr7_26196424_-;chr7_26196442_-;chr7_26196471_-</t>
  </si>
  <si>
    <t>chr7:26236175-26236287:mpeak_71523|chr7_26231958_26240413_HNRNPA2B1_NM_-mpeak_71523|chr7_26231958_26240413_HNRNPA2B1_NM_-||</t>
  </si>
  <si>
    <t>chr7:26236202:-</t>
  </si>
  <si>
    <t>chr7_26196638_-</t>
  </si>
  <si>
    <t>chr7:26236422-26236655:mpeak_71524|chr7_26231958_26240413_HNRNPA2B1_NM_-mpeak_71524|chr7_26231958_26240413_HNRNPA2B1_NM_-||</t>
  </si>
  <si>
    <t>chr7:26236468:-;chr7:26236563:-</t>
  </si>
  <si>
    <t>chr7_26196883_-;chr7_26196905_-;chr7_26197000_-</t>
  </si>
  <si>
    <t>chr7:26236926-26237021:mpeak_71525|chr7_26231958_26240413_HNRNPA2B1_NM_-mpeak_71525|chr7_26231958_26240413_HNRNPA2B1_NM_-||</t>
  </si>
  <si>
    <t>chr7:26236934:-</t>
  </si>
  <si>
    <t>chr7_26197322_-;chr7_26197357_-</t>
  </si>
  <si>
    <t>chr7:26237232-26237357:mpeak_71526|chr7_26231958_26240413_HNRNPA2B1_NM_-mpeak_71526|chr7_26231958_26240413_HNRNPA2B1_NM_-||</t>
  </si>
  <si>
    <t>chr7_26197690_-;chr7_26197744_-</t>
  </si>
  <si>
    <t>chr7:26240188-26240314:mpeak_71527|chr7_26231958_26240413_HNRNPA2B1_NM_-mpeak_71527|chr7_26231958_26240413_HNRNPA2B1_NM_-||</t>
  </si>
  <si>
    <t>chr7:26240192:-</t>
  </si>
  <si>
    <t>chr7_26200606_-</t>
  </si>
  <si>
    <t>chr7:26245937-26246137:mpeak_71530|chr7_26240830_26251701_CBX3_NM_+|</t>
  </si>
  <si>
    <t>CBX3</t>
  </si>
  <si>
    <t>chr7:26246130:+</t>
  </si>
  <si>
    <t>chr7_26206388_+;chr7_26206440_+;chr7_26206472_+</t>
  </si>
  <si>
    <t>chr7:2634504-2634571:mpeak_70957|chr7_2598605_2649677_IQCE_NM_+|</t>
  </si>
  <si>
    <t>IQCE</t>
  </si>
  <si>
    <t>chr7_2594944_+</t>
  </si>
  <si>
    <t>chr7:26766562-26766630:mpeak_71555|chr7_26709275_26904362_SKAP2_NM_-|</t>
  </si>
  <si>
    <t>SKAP2</t>
  </si>
  <si>
    <t>chr7:26778408-26778470:mpeak_71556|chr7_26709275_26904362_SKAP2_NM_-|</t>
  </si>
  <si>
    <t>chr7:26894430-26894514:mpeak_71558|chr7_26709275_26904362_SKAP2_NM_-|</t>
  </si>
  <si>
    <t>chr7_26854873_-</t>
  </si>
  <si>
    <t>chr7:27579499-27579556:mpeak_71583|chr7_27565991_27702620_HIBADH_NM_-|</t>
  </si>
  <si>
    <t>HIBADH</t>
  </si>
  <si>
    <t>chr7:27579500:-</t>
  </si>
  <si>
    <t>chr7_27539883_-</t>
  </si>
  <si>
    <t>chr7:27580693-27580891:mpeak_71584|chr7_27565991_27702620_HIBADH_NM_-|</t>
  </si>
  <si>
    <t>chr7:27805534-27805649:mpeak_71588|chr7_27778991_27868246_TAX1BP1_NM_+|</t>
  </si>
  <si>
    <t>TAX1BP1</t>
  </si>
  <si>
    <t>chr7:27825030-27825116:mpeak_71591|chr7_27778991_27868246_TAX1BP1_NM_+|</t>
  </si>
  <si>
    <t>chr7_27785413_+;chr7_27785461_+;chr7_27785486_+</t>
  </si>
  <si>
    <t>chr7:27839576-27839716:mpeak_71594|chr7_27778991_27868246_TAX1BP1_NM_+|</t>
  </si>
  <si>
    <t>chr7_27800005_+;chr7_27800053_+</t>
  </si>
  <si>
    <t>chr7:27856604-27856678:mpeak_71595|chr7_27778991_27868246_TAX1BP1_NM_+|</t>
  </si>
  <si>
    <t>chr7:27856678:+</t>
  </si>
  <si>
    <t>chr7_27817059_+</t>
  </si>
  <si>
    <t>chr7:30634720-30634775:mpeak_71682|chr7_30634180_30673350_GARS_NM_+|</t>
  </si>
  <si>
    <t>GARS</t>
  </si>
  <si>
    <t>chr7:30643101-30643165:mpeak_71684|chr7_30634180_30673350_GARS_NM_+|</t>
  </si>
  <si>
    <t>chr7_30603524_+;chr7_30603549_+</t>
  </si>
  <si>
    <t>chr7:30661939-30662087:mpeak_71686|chr7_30634180_30673350_GARS_NM_+|</t>
  </si>
  <si>
    <t>chr7_30622455_+</t>
  </si>
  <si>
    <t>chr7:32570347-32570397:mpeak_71698|chr7_32535037_32623403_AVL9_NM_+|</t>
  </si>
  <si>
    <t>AVL9</t>
  </si>
  <si>
    <t>chr7:32603743-32603799:mpeak_71699|chr7_32535037_32623403_AVL9_NM_+|</t>
  </si>
  <si>
    <t>chr7:32603795:+</t>
  </si>
  <si>
    <t>chr7_32564181_+;chr7_32564235_+</t>
  </si>
  <si>
    <t>chr7:32612972-32613036:mpeak_71700|chr7_32535037_32623403_AVL9_NM_+|</t>
  </si>
  <si>
    <t>chr7:32963385-32963488:mpeak_71733|chr7_32957154_32982782_RP9P_NR_-|</t>
  </si>
  <si>
    <t>RP9P</t>
  </si>
  <si>
    <t>chr7:32963388:-</t>
  </si>
  <si>
    <t>chr7_32923778_-</t>
  </si>
  <si>
    <t>chr7:33056993-33057070:mpeak_71747|chr7_33054443_33102409_NT5C3A_NM_-|</t>
  </si>
  <si>
    <t>NT5C3A</t>
  </si>
  <si>
    <t>chr7:33057008:-;chr7:33057037:-</t>
  </si>
  <si>
    <t>chr7:35872400-35872466:mpeak_71779|chr7_35840595_35943863_SEPT7_NM_+|</t>
  </si>
  <si>
    <t>SEPT7</t>
  </si>
  <si>
    <t>chr7_35832841_+</t>
  </si>
  <si>
    <t>chr7:35942683-35942746:mpeak_71784|chr7_35840595_35943863_SEPT7_NM_+|</t>
  </si>
  <si>
    <t>chr7_35903110_+;chr7_35903175_+</t>
  </si>
  <si>
    <t>chr7:36450665-36450782:mpeak_71795|chr7_36429411_36492085_ANLN_NM_+|</t>
  </si>
  <si>
    <t>ANLN</t>
  </si>
  <si>
    <t>chr7_36411145_+</t>
  </si>
  <si>
    <t>chr7:36460242-36460362:mpeak_71799|chr7_36429411_36492085_ANLN_NM_+|</t>
  </si>
  <si>
    <t>chr7:38468458-38468802:mpeak_71822|chr7_38424526_38671167_AMPH_NM_-|</t>
  </si>
  <si>
    <t>AMPH</t>
  </si>
  <si>
    <t>chr7_38428827_-;chr7_38429139_-</t>
  </si>
  <si>
    <t>chr7:39736296-39736472:mpeak_71845|chr7_39663151_39745721_RALA_NM_+|</t>
  </si>
  <si>
    <t>RALA</t>
  </si>
  <si>
    <t>chr7_39696777_+</t>
  </si>
  <si>
    <t>chr7:42260345-42260471:mpeak_71885|chr7_42006239_42276618_GLI3_NM_-|</t>
  </si>
  <si>
    <t>GLI3</t>
  </si>
  <si>
    <t>chr7:42260392:-</t>
  </si>
  <si>
    <t>chr7_42220796_-</t>
  </si>
  <si>
    <t>chr7:42261211-42261280:mpeak_71886|chr7_42006239_42276618_GLI3_NM_-|</t>
  </si>
  <si>
    <t>chr7:42261215:-</t>
  </si>
  <si>
    <t>chr7_42221618_-</t>
  </si>
  <si>
    <t>chr7:42961455-42961533:mpeak_71903|chr7_42957289_42971805_PSMA2_NM_-|</t>
  </si>
  <si>
    <t>PSMA2</t>
  </si>
  <si>
    <t>chr7_42921917_-</t>
  </si>
  <si>
    <t>chr7:43679816-43679884:mpeak_71929|chr7_43673007_43769140_COA1_NR_-mpeak_71929|chr7_43679280_43769140_COA1_NM_-||</t>
  </si>
  <si>
    <t>COA1</t>
  </si>
  <si>
    <t>chr7:43679819:-</t>
  </si>
  <si>
    <t>chr7_43640222_-</t>
  </si>
  <si>
    <t>chr7:43798288-43798339:mpeak_71933|chr7_43798271_43846575_BLVRA_NM_+|</t>
  </si>
  <si>
    <t>BLVRA</t>
  </si>
  <si>
    <t>chr7:43807242-43807313:mpeak_71935|chr7_43798271_43846575_BLVRA_NM_+|</t>
  </si>
  <si>
    <t>chr7_43767707_+</t>
  </si>
  <si>
    <t>chr7:44097368-44097463:mpeak_71959|chr7_44084238_44100375_DBNL_NM_+|</t>
  </si>
  <si>
    <t>DBNL</t>
  </si>
  <si>
    <t>chr7:44524810-44524893:mpeak_71986|chr7_44425720_44530385_NUDCD3_NM_-|</t>
  </si>
  <si>
    <t>NUDCD3</t>
  </si>
  <si>
    <t>chr7_44485234_-</t>
  </si>
  <si>
    <t>chr7:44529504-44529574:mpeak_71987|chr7_44425720_44530385_NUDCD3_NM_-|</t>
  </si>
  <si>
    <t>chr7:44529512:-</t>
  </si>
  <si>
    <t>chr7_44489915_-</t>
  </si>
  <si>
    <t>chr7:44608540-44608602:mpeak_71990|chr7_44605678_44614137_DDX56_NM_-|</t>
  </si>
  <si>
    <t>DDX56</t>
  </si>
  <si>
    <t>chr7:44839292-44839361:mpeak_72017|chr7_44836234_44840885_PPIA_NM_+|</t>
  </si>
  <si>
    <t>PPIA</t>
  </si>
  <si>
    <t>chr7:44871549-44871634:mpeak_72029|chr7_44869762_44887725_H2AFV_NM_-|</t>
  </si>
  <si>
    <t>H2AFV</t>
  </si>
  <si>
    <t>chr7:44871577:-</t>
  </si>
  <si>
    <t>chr7_44831978_-;chr7_44832017_-</t>
  </si>
  <si>
    <t>chr7:44872054-44872236:mpeak_72030|chr7_44869762_44887725_H2AFV_NM_-|</t>
  </si>
  <si>
    <t>chr7:44872054:-;chr7:44872165:-</t>
  </si>
  <si>
    <t>chr7_44832457_-;chr7_44832567_-</t>
  </si>
  <si>
    <t>chr7:44872598-44872715:mpeak_72031|chr7_44869762_44887725_H2AFV_NM_-|</t>
  </si>
  <si>
    <t>chr7:45701963-45702093:mpeak_72061|chr7_45613738_45753291_ADCY1_NM_+|</t>
  </si>
  <si>
    <t>ADCY1</t>
  </si>
  <si>
    <t>chr7:45702004:+;chr7:45702096:+</t>
  </si>
  <si>
    <t>chr7_45662414_+;chr7_45662483_+</t>
  </si>
  <si>
    <t>chr7:45728170-45728327:mpeak_72064|chr7_45613738_45753291_ADCY1_NM_+|</t>
  </si>
  <si>
    <t>chr7:45731278-45731341:mpeak_72066|chr7_45613738_45753291_ADCY1_NM_+|</t>
  </si>
  <si>
    <t>chr7:45731336:+</t>
  </si>
  <si>
    <t>chr7_45691735_+</t>
  </si>
  <si>
    <t>chr7:4794624-4794684:mpeak_71005|chr7_4721929_4801814_FOXK1_NM_+|</t>
  </si>
  <si>
    <t>FOXK1</t>
  </si>
  <si>
    <t>chr7:4794689:+</t>
  </si>
  <si>
    <t>chr7_4755053_+</t>
  </si>
  <si>
    <t>chr7:5028684-5028815:mpeak_71022|chr7_5013615_5036240_RNF216P1_NR_+|</t>
  </si>
  <si>
    <t>RNF216P1</t>
  </si>
  <si>
    <t>chr7_4989112_+</t>
  </si>
  <si>
    <t>chr7:5028946-5029003:mpeak_71023|chr7_5013615_5036240_RNF216P1_NR_+|</t>
  </si>
  <si>
    <t>chr7:5029003:+</t>
  </si>
  <si>
    <t>chr7_4989368_+</t>
  </si>
  <si>
    <t>chr7:5029299-5029367:mpeak_71024|chr7_5013615_5036240_RNF216P1_NR_+|</t>
  </si>
  <si>
    <t>chr7:5029351:+</t>
  </si>
  <si>
    <t>chr7_4989718_+</t>
  </si>
  <si>
    <t>chr7:50516787-50516982:mpeak_72113|chr7_50514995_50518088_FIGNL1_NM_-|</t>
  </si>
  <si>
    <t>FIGNL1</t>
  </si>
  <si>
    <t>chr7_50449186_-;chr7_50449217_-</t>
  </si>
  <si>
    <t>chr7:51104840-51104891:mpeak_72128|chr7_51085265_51384515_COBL_NM_-|</t>
  </si>
  <si>
    <t>COBL</t>
  </si>
  <si>
    <t>chr7_51037121_-</t>
  </si>
  <si>
    <t>chr7:5372249-5372328:mpeak_71055|chr7_5347943_5463177_TNRC18_NM_-mpeak_71055|chr7_5347943_5463177_TNRC18_NM_-||</t>
  </si>
  <si>
    <t>TNRC18</t>
  </si>
  <si>
    <t>chr7:5390915-5390982:mpeak_71056|chr7_5347943_5463177_TNRC18_NM_-mpeak_71056|chr7_5347943_5463177_TNRC18_NM_-||</t>
  </si>
  <si>
    <t>chr7:5390919:-;chr7:5390944:-</t>
  </si>
  <si>
    <t>chr7_5351329_-</t>
  </si>
  <si>
    <t>chr7:5399020-5399079:mpeak_71058|chr7_5347943_5463177_TNRC18_NM_-mpeak_71058|chr7_5347943_5463177_TNRC18_NM_-||</t>
  </si>
  <si>
    <t>chr7_5359398_-</t>
  </si>
  <si>
    <t>chr7:54823465-54823558:mpeak_72142|chr7_54820113_54826939_SEC61G_NM_-|</t>
  </si>
  <si>
    <t>SEC61G</t>
  </si>
  <si>
    <t>chr7_54755737_-;chr7_54755860_-</t>
  </si>
  <si>
    <t>chr7:5528806-5528862:mpeak_71072|chr7_5521562_5553399_FBXL18_NM_-|</t>
  </si>
  <si>
    <t>FBXL18</t>
  </si>
  <si>
    <t>chr7:5528808:-</t>
  </si>
  <si>
    <t>chr7_5489178_-</t>
  </si>
  <si>
    <t>chr7:56082770-56082868:mpeak_72198|chr7_56079562_56119268_PSPH_NM_-|</t>
  </si>
  <si>
    <t>PSPH</t>
  </si>
  <si>
    <t>chr7:56107850-56107900:mpeak_72200|chr7_56079562_56119268_PSPH_NM_-|</t>
  </si>
  <si>
    <t>chr7:56107850:-</t>
  </si>
  <si>
    <t>chr7_56040157_-</t>
  </si>
  <si>
    <t>chr7:56126048-56126209:mpeak_72203|chr7_56119377_56130705_CCT6A_NM_+|</t>
  </si>
  <si>
    <t>CCT6A</t>
  </si>
  <si>
    <t>chr7_56058394_+;chr7_56058441_+;chr7_56058473_+;chr7_56058516_+</t>
  </si>
  <si>
    <t>chr7:56126304-56126381:mpeak_72204|chr7_56119377_56130705_CCT6A_NM_+|</t>
  </si>
  <si>
    <t>chr7_56058651_+;chr7_56058688_+</t>
  </si>
  <si>
    <t>chr7:56136267-56136341:mpeak_72210|chr7_56131916_56147220_SUMF2_NM_+|</t>
  </si>
  <si>
    <t>SUMF2</t>
  </si>
  <si>
    <t>chr7:5663703-5663764:mpeak_71084|chr7_5662810_5821361_RNF216_NM_-|</t>
  </si>
  <si>
    <t>RNF216</t>
  </si>
  <si>
    <t>chr7_5624083_-</t>
  </si>
  <si>
    <t>chr7:5692039-5692096:mpeak_71085|chr7_5662810_5821361_RNF216_NM_-|</t>
  </si>
  <si>
    <t>chr7:5764948-5765079:mpeak_71086|chr7_5662810_5821361_RNF216_NM_-|</t>
  </si>
  <si>
    <t>chr7:5938491-5938554:mpeak_71090|chr7_5938340_5965262_CCZ1_NM_+|</t>
  </si>
  <si>
    <t>CCZ1</t>
  </si>
  <si>
    <t>chr7:5939902-5939965:mpeak_71091|chr7_5938340_5965262_CCZ1_NM_+|</t>
  </si>
  <si>
    <t>chr7:5940397-5940546:mpeak_71093|chr7_5938340_5965262_CCZ1_NM_+|</t>
  </si>
  <si>
    <t>chr7:5940450:+</t>
  </si>
  <si>
    <t>chr7:6068544-6068677:mpeak_71124|chr7_6064432_6098860_EIF2AK1_NM_-|</t>
  </si>
  <si>
    <t>EIF2AK1</t>
  </si>
  <si>
    <t>chr7_6029020_-</t>
  </si>
  <si>
    <t>chr7:6077050-6077145:mpeak_71125|chr7_6064432_6098860_EIF2AK1_NM_-|</t>
  </si>
  <si>
    <t>chr7:6086613-6086733:mpeak_71128|chr7_6064432_6098860_EIF2AK1_NM_-|</t>
  </si>
  <si>
    <t>chr7:618056-618143:mpeak_70812|chr7_590239_767313_PRKAR1B_NM_-|</t>
  </si>
  <si>
    <t>PRKAR1B</t>
  </si>
  <si>
    <t>chr7:618074:-</t>
  </si>
  <si>
    <t>chr7_578442_-</t>
  </si>
  <si>
    <t>chr7:63984951-63985012:mpeak_72265|chr7_63982878_64023505_ZNF680_NM_-|</t>
  </si>
  <si>
    <t>ZNF680</t>
  </si>
  <si>
    <t>chr7:63984957:-</t>
  </si>
  <si>
    <t>chr7:63996827-63996882:mpeak_72266|chr7_63982878_64023505_ZNF680_NM_-|</t>
  </si>
  <si>
    <t>chr7:64466442-64466540:mpeak_72294|chr7_64453792_64467124_ERV3-1_NM_-|</t>
  </si>
  <si>
    <t>ERV3-1</t>
  </si>
  <si>
    <t>chr7:64466462:-;chr7:64466496:-</t>
  </si>
  <si>
    <t>chr7_65006072_-</t>
  </si>
  <si>
    <t>chr7:6475800-6475854:mpeak_71150|chr7_6449666_6487643_DAGLB_NM_-|</t>
  </si>
  <si>
    <t>DAGLB</t>
  </si>
  <si>
    <t>chr7:6475799:-</t>
  </si>
  <si>
    <t>chr7_6436173_-</t>
  </si>
  <si>
    <t>chr7:6513705-6513767:mpeak_71160|chr7_6502806_6523849_KDELR2_NM_-|</t>
  </si>
  <si>
    <t>KDELR2</t>
  </si>
  <si>
    <t>chr7:6513709:-</t>
  </si>
  <si>
    <t>chr7:6627024-6627104:mpeak_71166|chr7_6617064_6628247_ZDHHC4_NM_+|</t>
  </si>
  <si>
    <t>ZDHHC4</t>
  </si>
  <si>
    <t>chr7:6627100:+</t>
  </si>
  <si>
    <t>chr7_6587469_+</t>
  </si>
  <si>
    <t>chr7:66416264-66416344:mpeak_72387|chr7_66386202_66420488_TMEM248_NM_+|</t>
  </si>
  <si>
    <t>TMEM248</t>
  </si>
  <si>
    <t>chr7:66416322:+</t>
  </si>
  <si>
    <t>chr7_66951351_+</t>
  </si>
  <si>
    <t>chr7:66454843-66454917:mpeak_72400|chr7_66453486_66460588_SBDS_NM_-|</t>
  </si>
  <si>
    <t>SBDS</t>
  </si>
  <si>
    <t>chr7:66456045-66456101:mpeak_72401|chr7_66453486_66460588_SBDS_NM_-|</t>
  </si>
  <si>
    <t>chr7:66456046:-</t>
  </si>
  <si>
    <t>chr7_66991060_-</t>
  </si>
  <si>
    <t>chr7:66459193-66459310:mpeak_72403|chr7_66453486_66460588_SBDS_NM_-|</t>
  </si>
  <si>
    <t>chr7:66514928-66514989:mpeak_72406|chr7_66461791_66703294_TYW1_NM_+|</t>
  </si>
  <si>
    <t>TYW1</t>
  </si>
  <si>
    <t>chr7_67049989_+</t>
  </si>
  <si>
    <t>chr7:66522805-66522876:mpeak_72407|chr7_66461791_66703294_TYW1_NM_+|</t>
  </si>
  <si>
    <t>chr7:66550481-66550536:mpeak_72408|chr7_66461791_66703294_TYW1_NM_+|</t>
  </si>
  <si>
    <t>chr7:66550534:+</t>
  </si>
  <si>
    <t>chr7:6741626-6741716:mpeak_71181|chr7_6732334_6746566_ZNF12_NM_-|</t>
  </si>
  <si>
    <t>ZNF12</t>
  </si>
  <si>
    <t>chr7:6743586-6743643:mpeak_71184|chr7_6732334_6746566_ZNF12_NM_-|</t>
  </si>
  <si>
    <t>chr7:6743585:-</t>
  </si>
  <si>
    <t>chr7_6703962_-</t>
  </si>
  <si>
    <t>chr7:72300314-72300368:mpeak_72434|chr7_72299951_72307155_SBDSP1_NR_+|</t>
  </si>
  <si>
    <t>SBDSP1</t>
  </si>
  <si>
    <t>chr7:72304527-72304602:mpeak_72436|chr7_72299951_72307155_SBDSP1_NR_+|</t>
  </si>
  <si>
    <t>chr7:72304586:+</t>
  </si>
  <si>
    <t>chr7_72834005_+</t>
  </si>
  <si>
    <t>chr7:72424695-72424756:mpeak_72449|chr7_72419136_72425302_NSUN5P2_NR_-|</t>
  </si>
  <si>
    <t>NSUN5P2</t>
  </si>
  <si>
    <t>chr7:72514984-72515042:mpeak_72454|chr7_72476618_72519597_PMS2P5_NR_+|</t>
  </si>
  <si>
    <t>PMS2P5</t>
  </si>
  <si>
    <t>chr7:72515039:+</t>
  </si>
  <si>
    <t>chr7:72861654-72861720:mpeak_72471|chr7_72856023_72936615_BAZ1B_NM_-|</t>
  </si>
  <si>
    <t>BAZ1B</t>
  </si>
  <si>
    <t>chr7:72875712-72875762:mpeak_72474|chr7_72856023_72936615_BAZ1B_NM_-|</t>
  </si>
  <si>
    <t>chr7:72875710:-</t>
  </si>
  <si>
    <t>chr7_73461382_-</t>
  </si>
  <si>
    <t>chr7:72889213-72889270:mpeak_72476|chr7_72856023_72936615_BAZ1B_NM_-|</t>
  </si>
  <si>
    <t>chr7:72889215:-</t>
  </si>
  <si>
    <t>chr7_73474886_-</t>
  </si>
  <si>
    <t>chr7:72891180-72891490:mpeak_72477|chr7_72856023_72936615_BAZ1B_NM_-|</t>
  </si>
  <si>
    <t>chr7_73476899_-;chr7_73477013_-;chr7_73477083_-</t>
  </si>
  <si>
    <t>chr7:72907144-72907259:mpeak_72483|chr7_72856023_72936615_BAZ1B_NM_-|</t>
  </si>
  <si>
    <t>chr7_73492868_-</t>
  </si>
  <si>
    <t>chr7:72922648-72922740:mpeak_72486|chr7_72856023_72936615_BAZ1B_NM_-|</t>
  </si>
  <si>
    <t>chr7:73517885-73517940:mpeak_72522|chr7_73498106_73535468_LIMK1_NM_+|</t>
  </si>
  <si>
    <t>LIMK1</t>
  </si>
  <si>
    <t>chr7:73517936:+</t>
  </si>
  <si>
    <t>chr7_74103610_+</t>
  </si>
  <si>
    <t>chr7:73604143-73604301:mpeak_72527|chr7_73588705_73609498_EIF4H_NM_+|</t>
  </si>
  <si>
    <t>EIF4H</t>
  </si>
  <si>
    <t>chr7:73604302:+</t>
  </si>
  <si>
    <t>chr7_74189970_+</t>
  </si>
  <si>
    <t>chr7:73666751-73666801:mpeak_72539|chr7_73646546_73668788_RFC2_NM_-|</t>
  </si>
  <si>
    <t>RFC2</t>
  </si>
  <si>
    <t>chr7:73668596-73668649:mpeak_72540|chr7_73646546_73668788_RFC2_NM_-|</t>
  </si>
  <si>
    <t>chr7:74105353-74105451:mpeak_72549|chr7_74071990_74173877_GTF2I_NM_+|</t>
  </si>
  <si>
    <t>GTF2I</t>
  </si>
  <si>
    <t>chr7_74691090_+</t>
  </si>
  <si>
    <t>chr7:74131334-74131483:mpeak_72550|chr7_74071990_74173877_GTF2I_NM_+|</t>
  </si>
  <si>
    <t>chr7:74131386:+;chr7:74131482:+;chr7:74131517:+</t>
  </si>
  <si>
    <t>chr7_74717065_+;chr7_74717193_+</t>
  </si>
  <si>
    <t>chr7:74173365-74173447:mpeak_72555|chr7_74071990_74173877_GTF2I_NM_+|</t>
  </si>
  <si>
    <t>chr7:74308011-74308135:mpeak_72564|chr7_74306886_74335466_PMS2P5_NR_+|</t>
  </si>
  <si>
    <t>chr7:74317068-74317122:mpeak_72565|chr7_74306886_74335466_PMS2P5_NR_+|</t>
  </si>
  <si>
    <t>chr7:74317123:+</t>
  </si>
  <si>
    <t>chr7:74917113-74917176:mpeak_72602|chr7_74703024_74988276_PMS2P5_NR_-|</t>
  </si>
  <si>
    <t>chr7:74921845-74921903:mpeak_72603|chr7_74703024_74988276_PMS2P5_NR_-|</t>
  </si>
  <si>
    <t>chr7:74921848:-</t>
  </si>
  <si>
    <t>chr7:74945136-74945199:mpeak_72604|chr7_74703024_74988276_PMS2P5_NR_-|</t>
  </si>
  <si>
    <t>chr7:74949867-74949925:mpeak_72605|chr7_74703024_74988276_PMS2P5_NR_-|</t>
  </si>
  <si>
    <t>chr7:74949870:-</t>
  </si>
  <si>
    <t>chr7:74973156-74973218:mpeak_72606|chr7_74703024_74988276_PMS2P5_NR_-|</t>
  </si>
  <si>
    <t>chr7:74977888-74977946:mpeak_72607|chr7_74703024_74988276_PMS2P5_NR_-|</t>
  </si>
  <si>
    <t>chr7:74977891:-</t>
  </si>
  <si>
    <t>chr7:75040155-75040212:mpeak_72611|chr7_75039604_75045553_NSUN5P1_NR_+|</t>
  </si>
  <si>
    <t>NSUN5P1</t>
  </si>
  <si>
    <t>chr7:75070412-75070468:mpeak_72619|chr7_75048176_75115565_POM121C_NM_-|</t>
  </si>
  <si>
    <t>POM121C</t>
  </si>
  <si>
    <t>chr7:75070415:-</t>
  </si>
  <si>
    <t>chr7_75441138_-;chr7_75441195_-</t>
  </si>
  <si>
    <t>chr7:756256-756313:mpeak_70820|chr7_590239_767313_PRKAR1B_NM_-|</t>
  </si>
  <si>
    <t>chr7:756255:-</t>
  </si>
  <si>
    <t>chr7_716604_-</t>
  </si>
  <si>
    <t>chr7:76255017-76255075:mpeak_72685|chr7_76239532_76256620_POMZP3_NM_-|</t>
  </si>
  <si>
    <t>POMZP3</t>
  </si>
  <si>
    <t>chr7:76255019:-</t>
  </si>
  <si>
    <t>chr7_76625706_-</t>
  </si>
  <si>
    <t>chr7:763629-763681:mpeak_70821|chr7_590239_767313_PRKAR1B_NM_-|</t>
  </si>
  <si>
    <t>chr7:76648290-76648348:mpeak_72689|chr7_76610138_76652910_DTX2P1-UPK3BP1-PMS2P11_NR_+|</t>
  </si>
  <si>
    <t>DTX2P1-UPK3BP1-PMS2P11</t>
  </si>
  <si>
    <t>chr7:76648345:+</t>
  </si>
  <si>
    <t>chr7:77004612-77004674:mpeak_72700|chr7_76940766_77045717_GSAP_NM_-|</t>
  </si>
  <si>
    <t>GSAP</t>
  </si>
  <si>
    <t>chr7:77035378-77035429:mpeak_72701|chr7_76940766_77045717_GSAP_NM_-|</t>
  </si>
  <si>
    <t>chr7:77398059-77398186:mpeak_72718|chr7_77325742_77407846_RSBN1L_NM_+|</t>
  </si>
  <si>
    <t>RSBN1L</t>
  </si>
  <si>
    <t>chr7:7743520-7743573:mpeak_71222|chr7_7680266_7916911_UMAD1_NM_+|</t>
  </si>
  <si>
    <t>UMAD1</t>
  </si>
  <si>
    <t>chr7:77538213-77538284:mpeak_72731|chr7_77428108_77584174_PHTF2_NM_+|</t>
  </si>
  <si>
    <t>PHTF2</t>
  </si>
  <si>
    <t>chr7:77538276:+</t>
  </si>
  <si>
    <t>chr7:77569619-77569779:mpeak_72735|chr7_77428108_77584174_PHTF2_NM_+|</t>
  </si>
  <si>
    <t>chr7:77569690:+;chr7:77569776:+</t>
  </si>
  <si>
    <t>chr7_77940315_+;chr7_77940336_+;chr7_77940372_+;chr7_77940458_+</t>
  </si>
  <si>
    <t>chr7:7760804-7760922:mpeak_71223|chr7_7680266_7916911_UMAD1_NM_+|</t>
  </si>
  <si>
    <t>chr7:7760862:+;chr7:7760932:+</t>
  </si>
  <si>
    <t>chr7_7721230_+;chr7_7721300_+</t>
  </si>
  <si>
    <t>chr7:7767469-7767605:mpeak_71225|chr7_7680266_7916911_UMAD1_NM_+|</t>
  </si>
  <si>
    <t>chr7:7767520:+;chr7:7767563:+</t>
  </si>
  <si>
    <t>chr7_7727888_+;chr7_7727931_+;chr7_7727980_+</t>
  </si>
  <si>
    <t>chr7:7836544-7836594:mpeak_71227|chr7_7680266_7916911_UMAD1_NM_+|</t>
  </si>
  <si>
    <t>chr7:7836595:+</t>
  </si>
  <si>
    <t>chr7_7796963_+</t>
  </si>
  <si>
    <t>chr7:8021351-8021403:mpeak_71233|chr7_8008373_8125822_GLCCI1_NM_+|</t>
  </si>
  <si>
    <t>GLCCI1</t>
  </si>
  <si>
    <t>chr7_7981730_+;chr7_7981773_+</t>
  </si>
  <si>
    <t>chr7:80377256-80377310:mpeak_72754|chr7_80374623_80548667_SEMA3C_NM_-|</t>
  </si>
  <si>
    <t>SEMA3C</t>
  </si>
  <si>
    <t>chr7:80377251:-</t>
  </si>
  <si>
    <t>chr7_80747940_-</t>
  </si>
  <si>
    <t>chr7:80378129-80378358:mpeak_72756|chr7_80374623_80548667_SEMA3C_NM_-|</t>
  </si>
  <si>
    <t>chr7:80390938-80390988:mpeak_72757|chr7_80374623_80548667_SEMA3C_NM_-|</t>
  </si>
  <si>
    <t>chr7:80455101-80455162:mpeak_72762|chr7_80374623_80548667_SEMA3C_NM_-|</t>
  </si>
  <si>
    <t>chr7:80455107:-</t>
  </si>
  <si>
    <t>chr7_80825794_-</t>
  </si>
  <si>
    <t>chr7:80512948-80513000:mpeak_72764|chr7_80374623_80548667_SEMA3C_NM_-|</t>
  </si>
  <si>
    <t>chr7:8160339-8160394:mpeak_71246|chr7_8153674_8302242_ICA1_NM_-|</t>
  </si>
  <si>
    <t>ICA1</t>
  </si>
  <si>
    <t>chr7_8120713_-</t>
  </si>
  <si>
    <t>chr7:8194730-8194809:mpeak_71248|chr7_8153674_8302242_ICA1_NM_-|</t>
  </si>
  <si>
    <t>chr7:8194748:-</t>
  </si>
  <si>
    <t>chr7:8196188-8196386:mpeak_71250|chr7_8153674_8302242_ICA1_NM_-|</t>
  </si>
  <si>
    <t>chr7:8196187:-;chr7:8196247:-</t>
  </si>
  <si>
    <t>chr7_8156558_-;chr7_8156620_-</t>
  </si>
  <si>
    <t>chr7:83026004-83026054:mpeak_72792|chr7_82997354_83278479_SEMA3E_NM_-|</t>
  </si>
  <si>
    <t>SEMA3E</t>
  </si>
  <si>
    <t>chr7:87190572-87190653:mpeak_72830|chr7_87133765_87342639_ABCB1_NM_-|</t>
  </si>
  <si>
    <t>ABCB1</t>
  </si>
  <si>
    <t>chr7:87229423-87229519:mpeak_72831|chr7_87133765_87342639_ABCB1_NM_-|</t>
  </si>
  <si>
    <t>chr7:87531202-87531317:mpeak_72843|chr7_87505543_87536502_DBF4_NM_+|</t>
  </si>
  <si>
    <t>DBF4</t>
  </si>
  <si>
    <t>chr7:87531256:+</t>
  </si>
  <si>
    <t>chr7_87901919_+;chr7_87901998_+</t>
  </si>
  <si>
    <t>chr7:878740-878821:mpeak_70836|chr7_855193_912851_SUN1_NM_+|</t>
  </si>
  <si>
    <t>SUN1</t>
  </si>
  <si>
    <t>chr7:878817:+</t>
  </si>
  <si>
    <t>chr7_839178_+</t>
  </si>
  <si>
    <t>chr7:882679-882769:mpeak_70838|chr7_855193_912851_SUN1_NM_+|</t>
  </si>
  <si>
    <t>chr7:882731:+;chr7:882813:+</t>
  </si>
  <si>
    <t>chr7_843092_+;chr7_843170_+</t>
  </si>
  <si>
    <t>chr7:888122-888232:mpeak_70840|chr7_855193_912851_SUN1_NM_+|</t>
  </si>
  <si>
    <t>chr7_848565_+;chr7_848610_+</t>
  </si>
  <si>
    <t>chr7:89983795-89983874:mpeak_72861|chr7_89975978_90014205_GTPBP10_NM_+|</t>
  </si>
  <si>
    <t>GTPBP10</t>
  </si>
  <si>
    <t>chr7:91707136-91707200:mpeak_72891|chr7_91570188_91739435_AKAP9_NM_+|</t>
  </si>
  <si>
    <t>AKAP9</t>
  </si>
  <si>
    <t>chr7_92077849_+</t>
  </si>
  <si>
    <t>chr7:917901-917955:mpeak_70847|chr7_916190_934970_GET4_NM_+|</t>
  </si>
  <si>
    <t>GET4</t>
  </si>
  <si>
    <t>chr7:917956:+</t>
  </si>
  <si>
    <t>chr7_878318_+</t>
  </si>
  <si>
    <t>chr7:91862323-91862500:mpeak_72912|chr7_91830118_91875414_KRIT1_NM_-|</t>
  </si>
  <si>
    <t>KRIT1</t>
  </si>
  <si>
    <t>chr7:91862403:-</t>
  </si>
  <si>
    <t>chr7:91974406-91974475:mpeak_72916|chr7_91875547_92027525_ANKIB1_NM_+|</t>
  </si>
  <si>
    <t>ANKIB1</t>
  </si>
  <si>
    <t>chr7:91974458:+</t>
  </si>
  <si>
    <t>chr7_92345143_+</t>
  </si>
  <si>
    <t>chr7:91978286-91978456:mpeak_72917|chr7_91875547_92027525_ANKIB1_NM_+|</t>
  </si>
  <si>
    <t>chr7:927101-927159:mpeak_70850|chr7_916190_934970_GET4_NM_+|</t>
  </si>
  <si>
    <t>chr7:92950312-92950376:mpeak_72964|chr7_92861652_92987628_CCDC132_NM_+|</t>
  </si>
  <si>
    <t>CCDC132</t>
  </si>
  <si>
    <t>chr7:92950369:+</t>
  </si>
  <si>
    <t>chr7_93321056_+</t>
  </si>
  <si>
    <t>chr7:96324142-96324209:mpeak_73043|chr7_96318278_96339203_SHFM1_NM_-|</t>
  </si>
  <si>
    <t>SHFM1</t>
  </si>
  <si>
    <t>chr7:97949546-97949605:mpeak_73066|chr7_97922908_98030427_BAIAP2L1_NM_-|</t>
  </si>
  <si>
    <t>BAIAP2L1</t>
  </si>
  <si>
    <t>chr7_98320242_-</t>
  </si>
  <si>
    <t>chr7:98015263-98015909:mpeak_73068|chr7_97922908_98030427_BAIAP2L1_NM_-|</t>
  </si>
  <si>
    <t>chr7:98997921-98998053:mpeak_73108|chr7_98994363_99006305_PDAP1_NM_-|</t>
  </si>
  <si>
    <t>PDAP1</t>
  </si>
  <si>
    <t>chr7_99400396_-</t>
  </si>
  <si>
    <t>chr7:99001020-99001166:mpeak_73109|chr7_98994363_99006305_PDAP1_NM_-|</t>
  </si>
  <si>
    <t>chr7_99403468_-;chr7_99403506_-</t>
  </si>
  <si>
    <t>chr7:99002473-99002553:mpeak_73110|chr7_98994363_99006305_PDAP1_NM_-|</t>
  </si>
  <si>
    <t>chr7:99002484:-</t>
  </si>
  <si>
    <t>chr7_99404861_-</t>
  </si>
  <si>
    <t>chr7:99006155-99006220:mpeak_73111|chr7_98994363_99006305_PDAP1_NM_-|</t>
  </si>
  <si>
    <t>chr7:99006158:-</t>
  </si>
  <si>
    <t>chr7_99408543_-</t>
  </si>
  <si>
    <t>chr7:99007647-99007719:mpeak_73113|chr7_99006600_99017013_BUD31_NM_+|</t>
  </si>
  <si>
    <t>BUD31</t>
  </si>
  <si>
    <t>chr7:99008673-99008794:mpeak_73114|chr7_99006600_99017013_BUD31_NM_+|</t>
  </si>
  <si>
    <t>chr7_99411089_+;chr7_99411171_+</t>
  </si>
  <si>
    <t>chr7:99009690-99009809:mpeak_73115|chr7_99006600_99017013_BUD31_NM_+|</t>
  </si>
  <si>
    <t>chr7:99009741:+</t>
  </si>
  <si>
    <t>chr7_99412186_+</t>
  </si>
  <si>
    <t>chr7:99015048-99015110:mpeak_73119|chr7_99006600_99017013_BUD31_NM_+|</t>
  </si>
  <si>
    <t>chr7_99417466_+</t>
  </si>
  <si>
    <t>chr7:99613299-99613357:mpeak_73154|chr7_99613194_99630927_ZKSCAN1_NM_+|</t>
  </si>
  <si>
    <t>ZKSCAN1</t>
  </si>
  <si>
    <t>chr7:99613350:+</t>
  </si>
  <si>
    <t>chr7:99627914-99628004:mpeak_73158|chr7_99613194_99630927_ZKSCAN1_NM_+|</t>
  </si>
  <si>
    <t>chr7:99667588-99667652:mpeak_73173|chr7_99662535_99680171_ZNF3_NM_-|</t>
  </si>
  <si>
    <t>ZNF3</t>
  </si>
  <si>
    <t>chr7:99667596:-</t>
  </si>
  <si>
    <t>chr7_100069979_-</t>
  </si>
  <si>
    <t>chr7:99695312-99695381:mpeak_73181|chr7_99690756_99699563_MCM7_NM_-|</t>
  </si>
  <si>
    <t>MCM7</t>
  </si>
  <si>
    <t>chr7:99695454-99695582:mpeak_73182|chr7_99690756_99699563_MCM7_NM_-|</t>
  </si>
  <si>
    <t>chr7_100097918_-</t>
  </si>
  <si>
    <t>chr7:99695849-99695918:mpeak_73183|chr7_99690756_99699563_MCM7_NM_-|</t>
  </si>
  <si>
    <t>chr7:99696123-99696281:mpeak_73184|chr7_99690756_99699563_MCM7_NM_-|</t>
  </si>
  <si>
    <t>chr7:99697207-99697276:mpeak_73185|chr7_99690756_99699563_MCM7_NM_-|</t>
  </si>
  <si>
    <t>chr7:99923280-99923338:mpeak_73212|chr7_99918707_99933930_PMS2P1_NR_-|</t>
  </si>
  <si>
    <t>PMS2P1</t>
  </si>
  <si>
    <t>chr7:99923283:-</t>
  </si>
  <si>
    <t>chr8:100146848-100146938:mpeak_76949|chr8_100025493_100887645_VPS13B_NM_+|</t>
  </si>
  <si>
    <t>VPS13B</t>
  </si>
  <si>
    <t>chr8:100508096-100508188:mpeak_76961|chr8_100025493_100887645_VPS13B_NM_+|</t>
  </si>
  <si>
    <t>chr8:100508148:+;chr8:100508184:+</t>
  </si>
  <si>
    <t>chr8:100897945-100898006:mpeak_76980|chr8_100890493_100906242_COX6C_NM_-|</t>
  </si>
  <si>
    <t>COX6C</t>
  </si>
  <si>
    <t>chr8:100897949:-</t>
  </si>
  <si>
    <t>chr8_99885723_-</t>
  </si>
  <si>
    <t>chr8:100904121-100904241:mpeak_76981|chr8_100890493_100906242_COX6C_NM_-|</t>
  </si>
  <si>
    <t>chr8:10094892-10094952:mpeak_74886|chr8_9911778_10285657_MSRA_NM_+|</t>
  </si>
  <si>
    <t>MSRA</t>
  </si>
  <si>
    <t>chr8:101163570-101163671:mpeak_76985|chr8_101162838_101165521_POLR2K_NM_+|</t>
  </si>
  <si>
    <t>POLR2K</t>
  </si>
  <si>
    <t>chr8_100151392_+</t>
  </si>
  <si>
    <t>chr8:101276247-101276389:mpeak_77007|chr8_101271474_101348446_RNF19A_NM_-|</t>
  </si>
  <si>
    <t>RNF19A</t>
  </si>
  <si>
    <t>chr8:101281127-101281186:mpeak_77008|chr8_101271474_101348446_RNF19A_NM_-|</t>
  </si>
  <si>
    <t>chr8:101715660-101715729:mpeak_77026|chr8_101715587_101734315_PABPC1_NM_-|</t>
  </si>
  <si>
    <t>PABPC1</t>
  </si>
  <si>
    <t>chr8:101715671:-</t>
  </si>
  <si>
    <t>chr8_100703445_-</t>
  </si>
  <si>
    <t>chr8:101716318-101716558:mpeak_77027|chr8_101715587_101734315_PABPC1_NM_-|</t>
  </si>
  <si>
    <t>chr8:101716317:-;chr8:101716342:-;chr8:101716416:-;chr8:101716455:-;chr8:101716508:-</t>
  </si>
  <si>
    <t>chr8_100704116_-;chr8_100704216_-</t>
  </si>
  <si>
    <t>chr8:101724887-101725034:mpeak_77030|chr8_101715587_101734315_PABPC1_NM_-|</t>
  </si>
  <si>
    <t>chr8:101724884:-;chr8:101724913:-</t>
  </si>
  <si>
    <t>chr8_100712727_-;chr8_100712784_-</t>
  </si>
  <si>
    <t>chr8:101725303-101725475:mpeak_77031|chr8_101715587_101734315_PABPC1_NM_-|</t>
  </si>
  <si>
    <t>chr8:101936470-101936534:mpeak_77046|chr8_101932980_101965623_YWHAZ_NM_-|</t>
  </si>
  <si>
    <t>YWHAZ</t>
  </si>
  <si>
    <t>chr8:101955816-101955872:mpeak_77049|chr8_101932980_101965623_YWHAZ_NM_-|</t>
  </si>
  <si>
    <t>chr8:102515458-102515520:mpeak_77081|chr8_102504667_102678816_GRHL2_NM_+|</t>
  </si>
  <si>
    <t>GRHL2</t>
  </si>
  <si>
    <t>chr8:102631871-102631935:mpeak_77086|chr8_102504667_102678816_GRHL2_NM_+|</t>
  </si>
  <si>
    <t>chr8:102631953:+</t>
  </si>
  <si>
    <t>chr8:103226331-103226394:mpeak_77110|chr8_103220513_103251346_RRM2B_NM_-|</t>
  </si>
  <si>
    <t>RRM2B</t>
  </si>
  <si>
    <t>chr8:103282586-103282644:mpeak_77120|chr8_103266742_103424917_UBR5_NM_-|</t>
  </si>
  <si>
    <t>UBR5</t>
  </si>
  <si>
    <t>chr8:103282588:-</t>
  </si>
  <si>
    <t>chr8:103283422-103283508:mpeak_77122|chr8_103266742_103424917_UBR5_NM_-|</t>
  </si>
  <si>
    <t>chr8:103284749-103284955:mpeak_77123|chr8_103266742_103424917_UBR5_NM_-|</t>
  </si>
  <si>
    <t>chr8:103292299-103292456:mpeak_77126|chr8_103266742_103424917_UBR5_NM_-|</t>
  </si>
  <si>
    <t>chr8:103292400:-</t>
  </si>
  <si>
    <t>chr8_102280068_-;chr8_102280171_-</t>
  </si>
  <si>
    <t>chr8:103299721-103299800:mpeak_77127|chr8_103266742_103424917_UBR5_NM_-|</t>
  </si>
  <si>
    <t>chr8:103300319-103300506:mpeak_77128|chr8_103266742_103424917_UBR5_NM_-|</t>
  </si>
  <si>
    <t>chr8:103407473-103407657:mpeak_77142|chr8_103266742_103424917_UBR5_NM_-|</t>
  </si>
  <si>
    <t>chr8:103845281-103845450:mpeak_77157|chr8_103840906_103876428_AZIN1_NM_-|</t>
  </si>
  <si>
    <t>AZIN1</t>
  </si>
  <si>
    <t>chr8_102833173_-</t>
  </si>
  <si>
    <t>chr8:103851001-103851153:mpeak_77159|chr8_103840906_103876428_AZIN1_NM_-|</t>
  </si>
  <si>
    <t>chr8_102838886_-</t>
  </si>
  <si>
    <t>chr8:103855772-103855886:mpeak_77161|chr8_103840906_103876428_AZIN1_NM_-|</t>
  </si>
  <si>
    <t>chr8:104054577-104054641:mpeak_77176|chr8_104033247_104080879_ATP6V1C1_NM_+|</t>
  </si>
  <si>
    <t>ATP6V1C1</t>
  </si>
  <si>
    <t>chr8:104078541-104078597:mpeak_77179|chr8_104033247_104080879_ATP6V1C1_NM_+|</t>
  </si>
  <si>
    <t>chr8:104338131-104338327:mpeak_77206|chr8_104310660_104343568_FZD6_NM_+|</t>
  </si>
  <si>
    <t>FZD6</t>
  </si>
  <si>
    <t>chr8_103326096_+</t>
  </si>
  <si>
    <t>chr8:104338688-104338753:mpeak_77207|chr8_104310660_104343568_FZD6_NM_+|</t>
  </si>
  <si>
    <t>chr8_103326525_+</t>
  </si>
  <si>
    <t>chr8:104340579-104340716:mpeak_77209|chr8_104310660_104343568_FZD6_NM_+|</t>
  </si>
  <si>
    <t>chr8:104340705:+</t>
  </si>
  <si>
    <t>chr8_103328488_+</t>
  </si>
  <si>
    <t>chr8:104342236-104342377:mpeak_77211|chr8_104310660_104343568_FZD6_NM_+|</t>
  </si>
  <si>
    <t>chr8:104342376:+</t>
  </si>
  <si>
    <t>chr8_103330150_+</t>
  </si>
  <si>
    <t>chr8:104433272-104433323:mpeak_77238|chr8_104426941_104455022_DCAF13_NM_+|</t>
  </si>
  <si>
    <t>DCAF13</t>
  </si>
  <si>
    <t>chr8:104438286-104438377:mpeak_77240|chr8_104426941_104455022_DCAF13_NM_+|</t>
  </si>
  <si>
    <t>chr8:107705288-107705400:mpeak_77257|chr8_107282405_107763033_OXR1_NM_+|</t>
  </si>
  <si>
    <t>OXR1</t>
  </si>
  <si>
    <t>chr8:107705394:+</t>
  </si>
  <si>
    <t>chr8_106693110_+;chr8_106693165_+</t>
  </si>
  <si>
    <t>chr8:107719061-107719382:mpeak_77262|chr8_107282405_107763033_OXR1_NM_+|</t>
  </si>
  <si>
    <t>chr8_106706942_+;chr8_106706992_+;chr8_106707076_+;chr8_106707179_+</t>
  </si>
  <si>
    <t>chr8:109240404-109240457:mpeak_77276|chr8_109214152_109260959_EIF3E_NM_-|</t>
  </si>
  <si>
    <t>EIF3E</t>
  </si>
  <si>
    <t>chr8:109240404:-</t>
  </si>
  <si>
    <t>chr8_108228177_-</t>
  </si>
  <si>
    <t>chr8:109243793-109243852:mpeak_77278|chr8_109214152_109260959_EIF3E_NM_-|</t>
  </si>
  <si>
    <t>chr8:109243797:-</t>
  </si>
  <si>
    <t>chr8_108231572_-</t>
  </si>
  <si>
    <t>chr8:109243949-109244141:mpeak_77279|chr8_109214152_109260959_EIF3E_NM_-|</t>
  </si>
  <si>
    <t>chr8:109243947:-;chr8:109244033:-</t>
  </si>
  <si>
    <t>chr8_108231720_-;chr8_108231805_-</t>
  </si>
  <si>
    <t>chr8:109245592-109245769:mpeak_77280|chr8_109214152_109260959_EIF3E_NM_-|</t>
  </si>
  <si>
    <t>chr8:109245593:-;chr8:109245623:-</t>
  </si>
  <si>
    <t>chr8_108233394_-</t>
  </si>
  <si>
    <t>chr8:109455867-109455940:mpeak_77281|chr8_109455852_109498740_EMC2_NM_+|</t>
  </si>
  <si>
    <t>EMC2</t>
  </si>
  <si>
    <t>chr8_108443695_+</t>
  </si>
  <si>
    <t>chr8:109462044-109462123:mpeak_77282|chr8_109455852_109498740_EMC2_NM_+|</t>
  </si>
  <si>
    <t>chr8_108449892_+</t>
  </si>
  <si>
    <t>chr8:109462667-109462729:mpeak_77283|chr8_109455852_109498740_EMC2_NM_+|</t>
  </si>
  <si>
    <t>chr8:109491225-109491344:mpeak_77285|chr8_109455852_109498740_EMC2_NM_+|</t>
  </si>
  <si>
    <t>chr8_108479031_+</t>
  </si>
  <si>
    <t>chr8:110255583-110255663:mpeak_77293|chr8_110255530_110346350_NUDCD1_NM_-|</t>
  </si>
  <si>
    <t>NUDCD1</t>
  </si>
  <si>
    <t>chr8:110255602:-</t>
  </si>
  <si>
    <t>chr8_109243356_-</t>
  </si>
  <si>
    <t>chr8:110255713-110255917:mpeak_77294|chr8_110255530_110346350_NUDCD1_NM_-|</t>
  </si>
  <si>
    <t>chr8:110255710:-</t>
  </si>
  <si>
    <t>chr8_109243484_-;chr8_109243632_-</t>
  </si>
  <si>
    <t>chr8:110566994-110567126:mpeak_77313|chr8_110551928_110576667_EBAG9_NM_+|</t>
  </si>
  <si>
    <t>EBAG9</t>
  </si>
  <si>
    <t>chr8_109554875_+</t>
  </si>
  <si>
    <t>chr8:110573056-110573163:mpeak_77314|chr8_110551928_110576667_EBAG9_NM_+|</t>
  </si>
  <si>
    <t>chr8_109560867_+</t>
  </si>
  <si>
    <t>chr8:116586491-116586549:mpeak_77363|chr8_116427312_116681255_TRPS1_NM_-|</t>
  </si>
  <si>
    <t>TRPS1</t>
  </si>
  <si>
    <t>chr8:11661290-11661350:mpeak_74915|chr8_11653081_11695896_FDFT1_NM_+|</t>
  </si>
  <si>
    <t>FDFT1</t>
  </si>
  <si>
    <t>chr8:11661344:+</t>
  </si>
  <si>
    <t>chr8_11803834_+</t>
  </si>
  <si>
    <t>chr8:117669450-117669544:mpeak_77381|chr8_117657342_117768062_EIF3H_NM_-|</t>
  </si>
  <si>
    <t>EIF3H</t>
  </si>
  <si>
    <t>chr8:117759472-117759535:mpeak_77384|chr8_117657342_117768062_EIF3H_NM_-|</t>
  </si>
  <si>
    <t>chr8:117864904-117864955:mpeak_77402|chr8_117859930_117887105_RAD21_NM_-|</t>
  </si>
  <si>
    <t>RAD21</t>
  </si>
  <si>
    <t>chr8_116852665_-</t>
  </si>
  <si>
    <t>chr8:117870603-117870701:mpeak_77406|chr8_117859930_117887105_RAD21_NM_-|</t>
  </si>
  <si>
    <t>chr8:117880964-117881115:mpeak_77409|chr8_117859930_117887105_RAD21_NM_-|</t>
  </si>
  <si>
    <t>chr8:118543003-118543083:mpeak_77412|chr8_118532951_118552121_MED30_NM_+|</t>
  </si>
  <si>
    <t>MED30</t>
  </si>
  <si>
    <t>chr8:118543084:+</t>
  </si>
  <si>
    <t>chr8_117530844_+</t>
  </si>
  <si>
    <t>chr8:120800574-120800639:mpeak_77449|chr8_120744426_120845074_TAF2_NM_-|</t>
  </si>
  <si>
    <t>TAF2</t>
  </si>
  <si>
    <t>chr8:120865239-120865461:mpeak_77457|chr8_120847241_120868170_DSCC1_NM_-|</t>
  </si>
  <si>
    <t>DSCC1</t>
  </si>
  <si>
    <t>chr8:120865242:-</t>
  </si>
  <si>
    <t>chr8:120942337-120942399:mpeak_77459|chr8_120885894_121061814_DEPTOR_NM_+|</t>
  </si>
  <si>
    <t>DEPTOR</t>
  </si>
  <si>
    <t>chr8:120942395:+</t>
  </si>
  <si>
    <t>chr8_119930154_+</t>
  </si>
  <si>
    <t>chr8:124089609-124089727:mpeak_77508|chr8_124084919_124164045_TBC1D31_NM_+|</t>
  </si>
  <si>
    <t>TBC1D31</t>
  </si>
  <si>
    <t>chr8:124089720:+</t>
  </si>
  <si>
    <t>chr8_123077479_+</t>
  </si>
  <si>
    <t>chr8:124113141-124113333:mpeak_77510|chr8_124084919_124164045_TBC1D31_NM_+|</t>
  </si>
  <si>
    <t>chr8:124113330:+</t>
  </si>
  <si>
    <t>chr8_123101023_+;chr8_123101100_+</t>
  </si>
  <si>
    <t>chr8:124114631-124114751:mpeak_77511|chr8_124084919_124164045_TBC1D31_NM_+|</t>
  </si>
  <si>
    <t>chr8:124114632:+;chr8:124114739:+</t>
  </si>
  <si>
    <t>chr8_123102498_+</t>
  </si>
  <si>
    <t>chr8:124115541-124115594:mpeak_77512|chr8_124084919_124164045_TBC1D31_NM_+|</t>
  </si>
  <si>
    <t>chr8:124115592:+</t>
  </si>
  <si>
    <t>chr8_123103351_+</t>
  </si>
  <si>
    <t>chr8:124116372-124116442:mpeak_77513|chr8_124084919_124164045_TBC1D31_NM_+|</t>
  </si>
  <si>
    <t>chr8:124116441:+</t>
  </si>
  <si>
    <t>chr8_123104207_+</t>
  </si>
  <si>
    <t>chr8:124346110-124346266:mpeak_77559|chr8_124333415_124408705_ATAD2_NM_-|</t>
  </si>
  <si>
    <t>ATAD2</t>
  </si>
  <si>
    <t>chr8_123333971_-</t>
  </si>
  <si>
    <t>chr8:124361520-124361608:mpeak_77563|chr8_124333415_124408705_ATAD2_NM_-|</t>
  </si>
  <si>
    <t>chr8:124371486-124371581:mpeak_77565|chr8_124333415_124408705_ATAD2_NM_-|</t>
  </si>
  <si>
    <t>chr8:124382142-124382279:mpeak_77568|chr8_124333415_124408705_ATAD2_NM_-|</t>
  </si>
  <si>
    <t>chr8_123369920_-;chr8_123370007_-</t>
  </si>
  <si>
    <t>chr8:124383134-124383233:mpeak_77569|chr8_124333415_124408705_ATAD2_NM_-|</t>
  </si>
  <si>
    <t>chr8_123370968_-;chr8_123370988_-</t>
  </si>
  <si>
    <t>chr8:124383467-124383587:mpeak_77570|chr8_124333415_124408705_ATAD2_NM_-|</t>
  </si>
  <si>
    <t>chr8:124383905-124384071:mpeak_77571|chr8_124333415_124408705_ATAD2_NM_-|</t>
  </si>
  <si>
    <t>chr8:124822664-124822719:mpeak_77596|chr8_124780881_124824758_FAM91A1_NM_+|</t>
  </si>
  <si>
    <t>FAM91A1</t>
  </si>
  <si>
    <t>chr8:124822721:+</t>
  </si>
  <si>
    <t>chr8_123810494_+</t>
  </si>
  <si>
    <t>chr8:124823504-124823665:mpeak_77598|chr8_124780881_124824758_FAM91A1_NM_+|</t>
  </si>
  <si>
    <t>chr8:124823678:+</t>
  </si>
  <si>
    <t>chr8_123811390_+;chr8_123811445_+</t>
  </si>
  <si>
    <t>chr8:125551417-125551539:mpeak_77655|chr8_125551342_125562001_NDUFB9_NM_+|</t>
  </si>
  <si>
    <t>NDUFB9</t>
  </si>
  <si>
    <t>chr8:125555318-125555386:mpeak_77656|chr8_125551342_125562001_NDUFB9_NM_+|</t>
  </si>
  <si>
    <t>chr8_124543129_+;chr8_124543190_+</t>
  </si>
  <si>
    <t>chr8:12586404-12586525:mpeak_74932|chr8_12580763_12612992_LONRF1_NM_-mpeak_74932|chr8_12580763_12612992_LONRF1_NM_-||</t>
  </si>
  <si>
    <t>LONRF1</t>
  </si>
  <si>
    <t>chr8:126017760-126017950:mpeak_77676|chr8_126010719_126033994_SQLE_NM_+|</t>
  </si>
  <si>
    <t>SQLE</t>
  </si>
  <si>
    <t>chr8:126019647-126019732:mpeak_77677|chr8_126010719_126033994_SQLE_NM_+|</t>
  </si>
  <si>
    <t>chr8:126021273-126021393:mpeak_77679|chr8_126010719_126033994_SQLE_NM_+|</t>
  </si>
  <si>
    <t>chr8:126021381:+</t>
  </si>
  <si>
    <t>chr8_125009128_+</t>
  </si>
  <si>
    <t>chr8:126030329-126030446:mpeak_77680|chr8_126010719_126033994_SQLE_NM_+|</t>
  </si>
  <si>
    <t>chr8:126047598-126047655:mpeak_77685|chr8_126036915_126104061_KIAA0196_NM_-|</t>
  </si>
  <si>
    <t>KIAA0196</t>
  </si>
  <si>
    <t>chr8:126047604:-</t>
  </si>
  <si>
    <t>chr8_125035363_-</t>
  </si>
  <si>
    <t>chr8:126061223-126061363:mpeak_77686|chr8_126036915_126104061_KIAA0196_NM_-|</t>
  </si>
  <si>
    <t>chr8:126061221:-</t>
  </si>
  <si>
    <t>chr8_125048981_-</t>
  </si>
  <si>
    <t>chr8:126075606-126075664:mpeak_77687|chr8_126036915_126104061_KIAA0196_NM_-|</t>
  </si>
  <si>
    <t>chr8:126075611:-</t>
  </si>
  <si>
    <t>chr8_125063370_-</t>
  </si>
  <si>
    <t>chr8:126075771-126075896:mpeak_77688|chr8_126036915_126104061_KIAA0196_NM_-|</t>
  </si>
  <si>
    <t>chr8:126075764:-</t>
  </si>
  <si>
    <t>chr8:126085511-126085641:mpeak_77689|chr8_126036915_126104061_KIAA0196_NM_-|</t>
  </si>
  <si>
    <t>chr8:126093953-126094010:mpeak_77691|chr8_126036915_126104061_KIAA0196_NM_-|</t>
  </si>
  <si>
    <t>chr8:126163452-126163527:mpeak_77694|chr8_126104082_126379009_NSMCE2_NM_+|</t>
  </si>
  <si>
    <t>NSMCE2</t>
  </si>
  <si>
    <t>chr8:126163533:+</t>
  </si>
  <si>
    <t>chr8_125151290_+</t>
  </si>
  <si>
    <t>chr8:126194549-126194640:mpeak_77697|chr8_126104082_126379009_NSMCE2_NM_+|</t>
  </si>
  <si>
    <t>chr8:126194613:+</t>
  </si>
  <si>
    <t>chr8_125182370_+</t>
  </si>
  <si>
    <t>chr8:126369505-126369570:mpeak_77701|chr8_126104082_126379009_NSMCE2_NM_+|</t>
  </si>
  <si>
    <t>chr8:128903455-128903615:mpeak_77737|chr8_128902873_129113225_PVT1_NR_+|</t>
  </si>
  <si>
    <t>PVT1</t>
  </si>
  <si>
    <t>chr8:128903521:+</t>
  </si>
  <si>
    <t>chr8_127891273_+</t>
  </si>
  <si>
    <t>chr8:128955191-128955244:mpeak_77741|chr8_128902873_129113225_PVT1_NR_+|</t>
  </si>
  <si>
    <t>chr8:128955243:+</t>
  </si>
  <si>
    <t>chr8_127942996_+</t>
  </si>
  <si>
    <t>chr8:131164976-131165032:mpeak_77773|chr8_131067051_131455906_ASAP1_NM_-|</t>
  </si>
  <si>
    <t>ASAP1</t>
  </si>
  <si>
    <t>chr8:131172127-131172213:mpeak_77774|chr8_131067051_131455906_ASAP1_NM_-|</t>
  </si>
  <si>
    <t>chr8:131199476-131199540:mpeak_77777|chr8_131067051_131455906_ASAP1_NM_-|</t>
  </si>
  <si>
    <t>chr8:133014009-133014063:mpeak_77781|chr8_132916355_133023036_EFR3A_NM_+|</t>
  </si>
  <si>
    <t>EFR3A</t>
  </si>
  <si>
    <t>chr8:133787842-133787898:mpeak_77789|chr8_133787603_133858025_PHF20L1_NM_+|</t>
  </si>
  <si>
    <t>PHF20L1</t>
  </si>
  <si>
    <t>chr8:133790116-133790169:mpeak_77790|chr8_133787603_133858025_PHF20L1_NM_+|</t>
  </si>
  <si>
    <t>chr8:133806740-133806833:mpeak_77792|chr8_133787603_133858025_PHF20L1_NM_+|</t>
  </si>
  <si>
    <t>chr8:133816060-133816236:mpeak_77796|chr8_133787603_133858025_PHF20L1_NM_+|</t>
  </si>
  <si>
    <t>chr8:133836257-133836320:mpeak_77800|chr8_133787603_133858025_PHF20L1_NM_+|</t>
  </si>
  <si>
    <t>chr8:133845028-133845078:mpeak_77802|chr8_133787603_133858025_PHF20L1_NM_+|</t>
  </si>
  <si>
    <t>chr8:133845082:+</t>
  </si>
  <si>
    <t>chr8_132832833_+</t>
  </si>
  <si>
    <t>chr8:133854752-133854921:mpeak_77804|chr8_133787603_133858025_PHF20L1_NM_+|</t>
  </si>
  <si>
    <t>chr8_132842561_+</t>
  </si>
  <si>
    <t>chr8:140897255-140897306:mpeak_77843|chr8_140743471_141468678_TRAPPC9_NM_-|</t>
  </si>
  <si>
    <t>TRAPPC9</t>
  </si>
  <si>
    <t>chr8:140897241:-</t>
  </si>
  <si>
    <t>chr8:140897441-140897492:mpeak_77844|chr8_140743471_141468678_TRAPPC9_NM_-|</t>
  </si>
  <si>
    <t>chr8:141310575-141310721:mpeak_77851|chr8_140743471_141468678_TRAPPC9_NM_-|</t>
  </si>
  <si>
    <t>chr8:141466613-141466663:mpeak_77857|chr8_140743471_141468678_TRAPPC9_NM_-|</t>
  </si>
  <si>
    <t>chr8:141466612:-</t>
  </si>
  <si>
    <t>chr8_140456514_-</t>
  </si>
  <si>
    <t>chr8:141582242-141582345:mpeak_77880|chr8_141542251_141645646_AGO2_NM_-|</t>
  </si>
  <si>
    <t>AGO2</t>
  </si>
  <si>
    <t>chr8:141582241:-;chr8:141582294:-</t>
  </si>
  <si>
    <t>chr8_140572144_-;chr8_140572193_-</t>
  </si>
  <si>
    <t>chr8:141744426-141744534:mpeak_77892|chr8_141669777_142011412_PTK2_NM_-|</t>
  </si>
  <si>
    <t>PTK2</t>
  </si>
  <si>
    <t>chr8:141744482:-</t>
  </si>
  <si>
    <t>chr8_140734385_-</t>
  </si>
  <si>
    <t>chr8:141745474-141745557:mpeak_77893|chr8_141669777_142011412_PTK2_NM_-|</t>
  </si>
  <si>
    <t>chr8_140735454_-</t>
  </si>
  <si>
    <t>chr8:141856360-141856426:mpeak_77903|chr8_141669777_142011412_PTK2_NM_-|</t>
  </si>
  <si>
    <t>chr8:141856359:-</t>
  </si>
  <si>
    <t>chr8_140846261_-</t>
  </si>
  <si>
    <t>chr8:141887969-141888023:mpeak_77906|chr8_141669777_142011412_PTK2_NM_-|</t>
  </si>
  <si>
    <t>chr8:141887970:-</t>
  </si>
  <si>
    <t>chr8_140877874_-</t>
  </si>
  <si>
    <t>chr8:141889259-141889477:mpeak_77908|chr8_141669777_142011412_PTK2_NM_-|</t>
  </si>
  <si>
    <t>chr8:141889265:-;chr8:141889418:-</t>
  </si>
  <si>
    <t>chr8_140879167_-;chr8_140879325_-</t>
  </si>
  <si>
    <t>chr8:143810595-143810723:mpeak_77936|chr8_143808620_143816743_THEM6_NM_+|</t>
  </si>
  <si>
    <t>THEM6</t>
  </si>
  <si>
    <t>chr8:143810649:+;chr8:143810718:+</t>
  </si>
  <si>
    <t>chr8_142729229_+;chr8_142729302_+</t>
  </si>
  <si>
    <t>chr8:143811458-143811518:mpeak_77937|chr8_143808620_143816743_THEM6_NM_+|</t>
  </si>
  <si>
    <t>chr8:143852607-143852672:mpeak_77943|chr8_143846159_143859264_LYNX1_NM_-|</t>
  </si>
  <si>
    <t>LYNX1</t>
  </si>
  <si>
    <t>chr8:143852620:-</t>
  </si>
  <si>
    <t>chr8_142771203_-</t>
  </si>
  <si>
    <t>chr8:144097825-144097878:mpeak_77949|chr8_144063918_144099807_LOC100133669_NR_-|</t>
  </si>
  <si>
    <t>LOC100133669</t>
  </si>
  <si>
    <t>chr8:144097827:-</t>
  </si>
  <si>
    <t>chr8_143016410_-</t>
  </si>
  <si>
    <t>chr8:144362966-144363069:mpeak_77962|chr8_144362685_144363870_LINC01604_NR_-|</t>
  </si>
  <si>
    <t>LINC01604</t>
  </si>
  <si>
    <t>chr8:144362951:-;chr8:144362998:-</t>
  </si>
  <si>
    <t>chr8_143280783_-;chr8_143280828_-;chr8_143280885_-</t>
  </si>
  <si>
    <t>chr8:144408387-144408457:mpeak_77977|chr8_144391713_144442147_TOP1MT_NM_-|</t>
  </si>
  <si>
    <t>TOP1MT</t>
  </si>
  <si>
    <t>chr8:144408392:-</t>
  </si>
  <si>
    <t>chr8:144416905-144416979:mpeak_77979|chr8_144391713_144442147_TOP1MT_NM_-|</t>
  </si>
  <si>
    <t>chr8:144813292-144813432:mpeak_78023|chr8_144810893_144815914_FAM83H_NM_-|</t>
  </si>
  <si>
    <t>FAM83H</t>
  </si>
  <si>
    <t>chr8:144813754-144813847:mpeak_78024|chr8_144810893_144815914_FAM83H_NM_-|</t>
  </si>
  <si>
    <t>chr8:144825723-144825780:mpeak_78027|chr8_144816309_144826029_FAM83H-AS1_NR_+|</t>
  </si>
  <si>
    <t>FAM83H-AS1</t>
  </si>
  <si>
    <t>chr8:144825777:+</t>
  </si>
  <si>
    <t>chr8_143743603_+</t>
  </si>
  <si>
    <t>chr8:144884218-144884281:mpeak_78042|chr8_144873478_144897549_SCRIB_NM_-|</t>
  </si>
  <si>
    <t>SCRIB</t>
  </si>
  <si>
    <t>chr8:144884225:-</t>
  </si>
  <si>
    <t>chr8_143802056_-</t>
  </si>
  <si>
    <t>chr8:145134109-145134260:mpeak_78088|chr8_145133521_145135144_EXOSC4_NM_+|</t>
  </si>
  <si>
    <t>EXOSC4</t>
  </si>
  <si>
    <t>chr8:145134162:+;chr8:145134256:+</t>
  </si>
  <si>
    <t>chr8_144079258_+;chr8_144079374_+</t>
  </si>
  <si>
    <t>chr8:145224110-145224200:mpeak_78105|chr8_145202918_145316557_MROH1_NM_+|</t>
  </si>
  <si>
    <t>MROH1</t>
  </si>
  <si>
    <t>chr8_144169265_+</t>
  </si>
  <si>
    <t>chr8:145266886-145266962:mpeak_78108|chr8_145202918_145316557_MROH1_NM_+|</t>
  </si>
  <si>
    <t>chr8:145266963:+</t>
  </si>
  <si>
    <t>chr8:145269345-145269420:mpeak_78109|chr8_145202918_145316557_MROH1_NM_+|</t>
  </si>
  <si>
    <t>chr8:145269399:+;chr8:145269434:+</t>
  </si>
  <si>
    <t>chr8_144214469_+;chr8_144214493_+</t>
  </si>
  <si>
    <t>chr8:145279554-145279615:mpeak_78110|chr8_145202918_145316557_MROH1_NM_+|</t>
  </si>
  <si>
    <t>chr8:145279614:+</t>
  </si>
  <si>
    <t>chr8_144224708_+</t>
  </si>
  <si>
    <t>chr8:145306205-145306337:mpeak_78111|chr8_145202918_145316557_MROH1_NM_+|</t>
  </si>
  <si>
    <t>chr8_144251373_+</t>
  </si>
  <si>
    <t>chr8:145516852-145516939:mpeak_78125|chr8_145515269_145537787_HSF1_NM_+|</t>
  </si>
  <si>
    <t>HSF1</t>
  </si>
  <si>
    <t>chr8:145516923:+</t>
  </si>
  <si>
    <t>chr8_144293238_+</t>
  </si>
  <si>
    <t>chr8:145531423-145531557:mpeak_78128|chr8_145515269_145537787_HSF1_NM_+|</t>
  </si>
  <si>
    <t>chr8:145531558:+</t>
  </si>
  <si>
    <t>chr8_144307806_+;chr8_144307870_+</t>
  </si>
  <si>
    <t>chr8:145621912-145621962:mpeak_78141|chr8_145618580_145634733_CPSF1_NM_-|</t>
  </si>
  <si>
    <t>CPSF1</t>
  </si>
  <si>
    <t>chr8:145676503-145676562:mpeak_78153|chr8_145676153_145691031_CYHR1_NM_-|</t>
  </si>
  <si>
    <t>CYHR1</t>
  </si>
  <si>
    <t>chr8:145676508:-;chr8:145676534:-</t>
  </si>
  <si>
    <t>chr8_144451127_-;chr8_144451159_-</t>
  </si>
  <si>
    <t>chr8:145768540-145768591:mpeak_78170|chr8_145756000_145911197_ARHGAP39_NM_-|</t>
  </si>
  <si>
    <t>ARHGAP39</t>
  </si>
  <si>
    <t>chr8:145841007-145841057:mpeak_78172|chr8_145756000_145911197_ARHGAP39_NM_-|</t>
  </si>
  <si>
    <t>chr8:146217343-146217483:mpeak_78216|chr8_146203939_146228285_ZNF252P_NR_-|</t>
  </si>
  <si>
    <t>ZNF252P</t>
  </si>
  <si>
    <t>chr8:146217344:-;chr8:146217425:-</t>
  </si>
  <si>
    <t>chr8_144991959_-;chr8_144992040_-</t>
  </si>
  <si>
    <t>chr8:146221444-146221595:mpeak_78220|chr8_146203939_146228285_ZNF252P_NR_-|</t>
  </si>
  <si>
    <t>chr8:146221716-146221985:mpeak_78221|chr8_146203939_146228285_ZNF252P_NR_-|</t>
  </si>
  <si>
    <t>chr8:146221765:-</t>
  </si>
  <si>
    <t>chr8_144996338_-;chr8_144996434_-</t>
  </si>
  <si>
    <t>chr8:17089008-17089129:mpeak_74956|chr8_17088357_17104387_CNOT7_NM_-|</t>
  </si>
  <si>
    <t>CNOT7</t>
  </si>
  <si>
    <t>chr8:17089021:-;chr8:17089075:-</t>
  </si>
  <si>
    <t>chr8_17231513_-;chr8_17231570_-</t>
  </si>
  <si>
    <t>chr8:17092087-17092159:mpeak_74959|chr8_17088357_17104387_CNOT7_NM_-|</t>
  </si>
  <si>
    <t>chr8:17092102:-</t>
  </si>
  <si>
    <t>chr8_17234578_-</t>
  </si>
  <si>
    <t>chr8:17099664-17099828:mpeak_74960|chr8_17088357_17104387_CNOT7_NM_-|</t>
  </si>
  <si>
    <t>chr8:17099663:-;chr8:17099692:-;chr8:17099777:-</t>
  </si>
  <si>
    <t>chr8_17242184_-</t>
  </si>
  <si>
    <t>chr8:17104178-17104229:mpeak_74962|chr8_17088357_17104387_CNOT7_NM_-|</t>
  </si>
  <si>
    <t>chr8:17144064-17144117:mpeak_74963|chr8_17104400_17152495_VPS37A_NM_+|</t>
  </si>
  <si>
    <t>VPS37A</t>
  </si>
  <si>
    <t>chr8:17144120:+</t>
  </si>
  <si>
    <t>chr8_17286608_+</t>
  </si>
  <si>
    <t>chr8:17411236-17411290:mpeak_74980|chr8_17354596_17422458_SLC7A2_NM_+|</t>
  </si>
  <si>
    <t>SLC7A2</t>
  </si>
  <si>
    <t>chr8:17411594-17411674:mpeak_74981|chr8_17354596_17422458_SLC7A2_NM_+|</t>
  </si>
  <si>
    <t>chr8:17411656:+</t>
  </si>
  <si>
    <t>chr8_17554128_+</t>
  </si>
  <si>
    <t>chr8:17794631-17794770:mpeak_75009|chr8_17780365_17885145_PCM1_NM_+|</t>
  </si>
  <si>
    <t>PCM1</t>
  </si>
  <si>
    <t>chr8_17937145_+;chr8_17937198_+</t>
  </si>
  <si>
    <t>chr8:17804681-17804759:mpeak_75012|chr8_17780365_17885145_PCM1_NM_+|</t>
  </si>
  <si>
    <t>chr8_17947222_+</t>
  </si>
  <si>
    <t>chr8:17813340-17813421:mpeak_75013|chr8_17780365_17885145_PCM1_NM_+|</t>
  </si>
  <si>
    <t>chr8:17813410:+</t>
  </si>
  <si>
    <t>chr8:17815043-17815120:mpeak_75015|chr8_17780365_17885145_PCM1_NM_+|</t>
  </si>
  <si>
    <t>chr8:17815153:+</t>
  </si>
  <si>
    <t>chr8_17957589_+</t>
  </si>
  <si>
    <t>chr8:17822069-17822269:mpeak_75019|chr8_17780365_17885145_PCM1_NM_+|</t>
  </si>
  <si>
    <t>chr8_17964611_+</t>
  </si>
  <si>
    <t>chr8:17830025-17830199:mpeak_75021|chr8_17780365_17885145_PCM1_NM_+|</t>
  </si>
  <si>
    <t>chr8_17972574_+</t>
  </si>
  <si>
    <t>chr8:17869166-17869313:mpeak_75026|chr8_17780365_17885145_PCM1_NM_+|</t>
  </si>
  <si>
    <t>chr8_18011706_+</t>
  </si>
  <si>
    <t>chr8:17882869-17882971:mpeak_75029|chr8_17780365_17885145_PCM1_NM_+|</t>
  </si>
  <si>
    <t>chr8_18025410_+</t>
  </si>
  <si>
    <t>chr8:1791550-1791608:mpeak_74802|chr8_1772141_1904914_ARHGEF10_NM_+|</t>
  </si>
  <si>
    <t>ARHGEF10</t>
  </si>
  <si>
    <t>chr8_1843434_+</t>
  </si>
  <si>
    <t>chr8:17924265-17924499:mpeak_75039|chr8_17915132_17942507_ASAH1_NM_-|</t>
  </si>
  <si>
    <t>ASAH1</t>
  </si>
  <si>
    <t>chr8:17924272:-;chr8:17924396:-;chr8:17924445:-</t>
  </si>
  <si>
    <t>chr8_18066764_-</t>
  </si>
  <si>
    <t>chr8:17924575-17924766:mpeak_75040|chr8_17915132_17942507_ASAH1_NM_-|</t>
  </si>
  <si>
    <t>chr8:17924672:-</t>
  </si>
  <si>
    <t>chr8:179981-180058:mpeak_74774|chr8_163710_182318_RPL23AP53_NR_-|</t>
  </si>
  <si>
    <t>RPL23AP53</t>
  </si>
  <si>
    <t>chr8:179979:-;chr8:180006:-</t>
  </si>
  <si>
    <t>chr8_230008_-</t>
  </si>
  <si>
    <t>chr8:18513144-18513200:mpeak_75052|chr8_18393468_18871196_PSD3_NM_-|</t>
  </si>
  <si>
    <t>PSD3</t>
  </si>
  <si>
    <t>chr8:1871625-1871750:mpeak_74809|chr8_1772141_1904914_ARHGEF10_NM_+|</t>
  </si>
  <si>
    <t>chr8:19192300-19192373:mpeak_75059|chr8_19171080_19252060_SH2D4A_NM_+|</t>
  </si>
  <si>
    <t>SH2D4A</t>
  </si>
  <si>
    <t>chr8:19192368:+</t>
  </si>
  <si>
    <t>chr8_19334856_+</t>
  </si>
  <si>
    <t>chr8:19218693-19218797:mpeak_75061|chr8_19171080_19252060_SH2D4A_NM_+|</t>
  </si>
  <si>
    <t>chr8:23086104-23086167:mpeak_75164|chr8_23082733_23087460_LOC389641_NR_+|</t>
  </si>
  <si>
    <t>LOC389641</t>
  </si>
  <si>
    <t>chr8:23086164:+</t>
  </si>
  <si>
    <t>chr8_23228650_+</t>
  </si>
  <si>
    <t>chr8:23424611-23424711:mpeak_75188|chr8_23386362_23428847_SLC25A37_NM_+|</t>
  </si>
  <si>
    <t>SLC25A37</t>
  </si>
  <si>
    <t>chr8:23424668:+;chr8:23424709:+</t>
  </si>
  <si>
    <t>chr8_23567149_+;chr8_23567194_+</t>
  </si>
  <si>
    <t>chr8:23425037-23425097:mpeak_75189|chr8_23386362_23428847_SLC25A37_NM_+|</t>
  </si>
  <si>
    <t>chr8:23425095:+</t>
  </si>
  <si>
    <t>chr8_23567581_+</t>
  </si>
  <si>
    <t>chr8:25181414-25181478:mpeak_75208|chr8_25042286_25268709_DOCK5_NM_+|</t>
  </si>
  <si>
    <t>DOCK5</t>
  </si>
  <si>
    <t>chr8:25230143-25230243:mpeak_75210|chr8_25042286_25268709_DOCK5_NM_+|</t>
  </si>
  <si>
    <t>chr8:25346076-25346217:mpeak_75225|chr8_25316512_25364025_CDCA2_NM_+|</t>
  </si>
  <si>
    <t>CDCA2</t>
  </si>
  <si>
    <t>chr8:25346238:+</t>
  </si>
  <si>
    <t>chr8:26212011-26212159:mpeak_75239|chr8_26149006_26227649_PPP2R2A_NM_+|</t>
  </si>
  <si>
    <t>PPP2R2A</t>
  </si>
  <si>
    <t>chr8_26354528_+;chr8_26354597_+</t>
  </si>
  <si>
    <t>chr8:26217671-26217746:mpeak_75240|chr8_26149006_26227649_PPP2R2A_NM_+|</t>
  </si>
  <si>
    <t>chr8_26360188_+</t>
  </si>
  <si>
    <t>chr8:26252770-26252915:mpeak_75247|chr8_26240522_26267879_BNIP3L_NM_+|</t>
  </si>
  <si>
    <t>BNIP3L</t>
  </si>
  <si>
    <t>chr8:26252914:+</t>
  </si>
  <si>
    <t>chr8_26395396_+</t>
  </si>
  <si>
    <t>chr8:27632076-27632130:mpeak_75281|chr8_27632057_27660822_ESCO2_NM_+|</t>
  </si>
  <si>
    <t>ESCO2</t>
  </si>
  <si>
    <t>chr8:27679825-27679969:mpeak_75292|chr8_27668018_27695612_PBK_NM_-|</t>
  </si>
  <si>
    <t>PBK</t>
  </si>
  <si>
    <t>chr8:30021616-30021669:mpeak_75383|chr8_30013812_30040590_DCTN6_NM_+|</t>
  </si>
  <si>
    <t>DCTN6</t>
  </si>
  <si>
    <t>chr8:30404959-30405045:mpeak_75394|chr8_30242016_30428153_RBPMS_NM_+|</t>
  </si>
  <si>
    <t>RBPMS</t>
  </si>
  <si>
    <t>chr8:30405036:+</t>
  </si>
  <si>
    <t>chr8_30547455_+</t>
  </si>
  <si>
    <t>chr8:30437786-30437927:mpeak_75404|chr8_30436554_30515738_GTF2E2_NM_-|</t>
  </si>
  <si>
    <t>GTF2E2</t>
  </si>
  <si>
    <t>chr8:30464568-30464678:mpeak_75405|chr8_30436554_30515738_GTF2E2_NM_-|</t>
  </si>
  <si>
    <t>chr8:30510959-30511129:mpeak_75407|chr8_30436554_30515738_GTF2E2_NM_-|</t>
  </si>
  <si>
    <t>chr8:30539435-30539589:mpeak_75414|chr8_30537186_30585486_GSR_NM_-|</t>
  </si>
  <si>
    <t>GSR</t>
  </si>
  <si>
    <t>chr8:30567325-30567396:mpeak_75416|chr8_30537186_30585486_GSR_NM_-|</t>
  </si>
  <si>
    <t>chr8:30572353-30572413:mpeak_75417|chr8_30537186_30585486_GSR_NM_-|</t>
  </si>
  <si>
    <t>chr8:30572359:-</t>
  </si>
  <si>
    <t>chr8:30601742-30601799:mpeak_75418|chr8_30601681_30623742_UBXN8_NM_+|</t>
  </si>
  <si>
    <t>UBXN8</t>
  </si>
  <si>
    <t>chr8:30608979-30609041:mpeak_75419|chr8_30601681_30623742_UBXN8_NM_+|</t>
  </si>
  <si>
    <t>chr8_30751518_+</t>
  </si>
  <si>
    <t>chr8:30669829-30669892:mpeak_75425|chr8_30643823_30670352_PPP2CB_NM_-|</t>
  </si>
  <si>
    <t>PPP2CB</t>
  </si>
  <si>
    <t>chr8_30812319_-</t>
  </si>
  <si>
    <t>chr8:30945286-30945397:mpeak_75429|chr8_30890777_31030510_WRN_NM_+|</t>
  </si>
  <si>
    <t>WRN</t>
  </si>
  <si>
    <t>chr8:33347795-33347855:mpeak_75447|chr8_33342684_33355949_MAK16_NM_+|</t>
  </si>
  <si>
    <t>MAK16</t>
  </si>
  <si>
    <t>chr8:33347858:+</t>
  </si>
  <si>
    <t>chr8:33354169-33354265:mpeak_75449|chr8_33342684_33355949_MAK16_NM_+|</t>
  </si>
  <si>
    <t>chr8_33496686_+;chr8_33496708_+</t>
  </si>
  <si>
    <t>chr8:363074-363219:mpeak_74779|chr8_356807_418714_FBXO25_NM_+|</t>
  </si>
  <si>
    <t>FBXO25</t>
  </si>
  <si>
    <t>chr8:37607913-37608009:mpeak_75483|chr8_37594096_37611432_ERLIN2_NM_+|</t>
  </si>
  <si>
    <t>ERLIN2</t>
  </si>
  <si>
    <t>chr8_37750447_+</t>
  </si>
  <si>
    <t>chr8:37625168-37625298:mpeak_75496|chr8_37620100_37635490_PROSC_NM_+|</t>
  </si>
  <si>
    <t>PROSC</t>
  </si>
  <si>
    <t>chr8:37625242:+;chr8:37625292:+</t>
  </si>
  <si>
    <t>chr8_37767739_+</t>
  </si>
  <si>
    <t>chr8:37974154-37974251:mpeak_75527|chr8_37963010_37996481_ASH2L_NM_+|</t>
  </si>
  <si>
    <t>ASH2L</t>
  </si>
  <si>
    <t>chr8:38122253-38122341:mpeak_75556|chr8_38122122_38126738_PPAPDC1B_NM_-|</t>
  </si>
  <si>
    <t>PPAPDC1B</t>
  </si>
  <si>
    <t>chr8:38122257:-</t>
  </si>
  <si>
    <t>chr8_38264742_-</t>
  </si>
  <si>
    <t>chr8:38124495-38124571:mpeak_75557|chr8_38122122_38126738_PPAPDC1B_NM_-|</t>
  </si>
  <si>
    <t>chr8:38124500:-</t>
  </si>
  <si>
    <t>chr8_38266984_-;chr8_38267020_-</t>
  </si>
  <si>
    <t>chr8:38186887-38187025:mpeak_75571|chr8_38133400_38239790_WHSC1L1_NM_-|</t>
  </si>
  <si>
    <t>WHSC1L1</t>
  </si>
  <si>
    <t>chr8_38329456_-</t>
  </si>
  <si>
    <t>chr8:38291255-38291366:mpeak_75582|chr8_38271322_38326352_FGFR1_NM_-|</t>
  </si>
  <si>
    <t>FGFR1</t>
  </si>
  <si>
    <t>chr8:38291263:-;chr8:38291315:-</t>
  </si>
  <si>
    <t>chr8_38433736_-</t>
  </si>
  <si>
    <t>chr8:38693722-38693814:mpeak_75592|chr8_38585703_38705472_TACC1_NM_+|</t>
  </si>
  <si>
    <t>TACC1</t>
  </si>
  <si>
    <t>chr8:38697726-38697785:mpeak_75593|chr8_38585703_38705472_TACC1_NM_+|</t>
  </si>
  <si>
    <t>chr8_38840243_+</t>
  </si>
  <si>
    <t>chr8:38704284-38704344:mpeak_75595|chr8_38585703_38705472_TACC1_NM_+|</t>
  </si>
  <si>
    <t>chr8_38846813_+</t>
  </si>
  <si>
    <t>chr8:41798905-41798965:mpeak_75669|chr8_41792385_41909544_KAT6A_NM_-|</t>
  </si>
  <si>
    <t>KAT6A</t>
  </si>
  <si>
    <t>chr8_41941395_-</t>
  </si>
  <si>
    <t>chr8:42210032-42210092:mpeak_75694|chr8_42195972_42229080_POLB_NM_+|</t>
  </si>
  <si>
    <t>POLB</t>
  </si>
  <si>
    <t>chr8:42257162-42257221:mpeak_75697|chr8_42249278_42262888_VDAC3_NM_+|</t>
  </si>
  <si>
    <t>VDAC3</t>
  </si>
  <si>
    <t>chr8:42257221:+</t>
  </si>
  <si>
    <t>chr8_42399703_+</t>
  </si>
  <si>
    <t>chr8:42389745-42389847:mpeak_75705|chr8_42275485_42397356_SLC20A2_NM_-|</t>
  </si>
  <si>
    <t>SLC20A2</t>
  </si>
  <si>
    <t>chr8:42389744:-;chr8:42389795:-</t>
  </si>
  <si>
    <t>chr8_42534585_-;chr8_42534654_-;chr8_42534700_-</t>
  </si>
  <si>
    <t>chr8:42401692-42401757:mpeak_75707|chr8_42396297_42407686_SMIM19_NM_+|</t>
  </si>
  <si>
    <t>SMIM19</t>
  </si>
  <si>
    <t>chr8_42546600_+</t>
  </si>
  <si>
    <t>chr8:42780718-42780783:mpeak_75729|chr8_42752032_42873500_HOOK3_NM_+|</t>
  </si>
  <si>
    <t>HOOK3</t>
  </si>
  <si>
    <t>chr8:48710805-48710965:mpeak_75797|chr8_48686938_48872743_PRKDC_NM_-|</t>
  </si>
  <si>
    <t>PRKDC</t>
  </si>
  <si>
    <t>chr8_47798312_-</t>
  </si>
  <si>
    <t>chr8:48719725-48719893:mpeak_75800|chr8_48686938_48872743_PRKDC_NM_-|</t>
  </si>
  <si>
    <t>chr8:48744369-48744484:mpeak_75801|chr8_48686938_48872743_PRKDC_NM_-|</t>
  </si>
  <si>
    <t>chr8:48744374:-</t>
  </si>
  <si>
    <t>chr8_47831821_-;chr8_47831845_-</t>
  </si>
  <si>
    <t>chr8:48761709-48761773:mpeak_75803|chr8_48686938_48872743_PRKDC_NM_-|</t>
  </si>
  <si>
    <t>chr8:48797169-48797224:mpeak_75806|chr8_48686938_48872743_PRKDC_NM_-|</t>
  </si>
  <si>
    <t>chr8:48797174:-</t>
  </si>
  <si>
    <t>chr8_47884614_-</t>
  </si>
  <si>
    <t>chr8:48830828-48830946:mpeak_75811|chr8_48686938_48872743_PRKDC_NM_-|</t>
  </si>
  <si>
    <t>chr8:48955575-48955751:mpeak_75827|chr8_48920994_48973241_UBE2V2_NM_+|</t>
  </si>
  <si>
    <t>UBE2V2</t>
  </si>
  <si>
    <t>chr8_48043074_+</t>
  </si>
  <si>
    <t>chr8:53548563-53548618:mpeak_75858|chr8_53536419_53627026_RB1CC1_NM_-|</t>
  </si>
  <si>
    <t>RB1CC1</t>
  </si>
  <si>
    <t>chr8:53561597-53561655:mpeak_75859|chr8_53536419_53627026_RB1CC1_NM_-|</t>
  </si>
  <si>
    <t>chr8:53561597:-</t>
  </si>
  <si>
    <t>chr8_52649038_-</t>
  </si>
  <si>
    <t>chr8:53568540-53568941:mpeak_75861|chr8_53536419_53627026_RB1CC1_NM_-|</t>
  </si>
  <si>
    <t>chr8_52656092_-;chr8_52656190_-;chr8_52656343_-</t>
  </si>
  <si>
    <t>chr8:53573522-53573576:mpeak_75864|chr8_53536419_53627026_RB1CC1_NM_-|</t>
  </si>
  <si>
    <t>chr8_52660996_-</t>
  </si>
  <si>
    <t>chr8:54682173-54682276:mpeak_75874|chr8_54628584_54755871_ATP6V1H_NM_-|</t>
  </si>
  <si>
    <t>ATP6V1H</t>
  </si>
  <si>
    <t>chr8:54708194-54708296:mpeak_75876|chr8_54628584_54755871_ATP6V1H_NM_-|</t>
  </si>
  <si>
    <t>chr8:55047892-55047956:mpeak_75901|chr8_55047780_55059941_MRPL15_NM_+|</t>
  </si>
  <si>
    <t>MRPL15</t>
  </si>
  <si>
    <t>chr8:56711736-56711788:mpeak_75916|chr8_56685790_56737139_TGS1_NM_+|</t>
  </si>
  <si>
    <t>TGS1</t>
  </si>
  <si>
    <t>chr8:59347603-59347668:mpeak_75975|chr8_59323822_59359947_UBXN2B_NM_+|</t>
  </si>
  <si>
    <t>UBXN2B</t>
  </si>
  <si>
    <t>chr8:59347662:+</t>
  </si>
  <si>
    <t>chr8_58435121_+</t>
  </si>
  <si>
    <t>chr8:59550286-59550336:mpeak_75995|chr8_59496759_59572404_NSMAF_NM_-|</t>
  </si>
  <si>
    <t>NSMAF</t>
  </si>
  <si>
    <t>chr8:61484592-61484650:mpeak_76008|chr8_61429468_61533232_RAB2A_NM_+|</t>
  </si>
  <si>
    <t>RAB2A</t>
  </si>
  <si>
    <t>chr8_60572082_+</t>
  </si>
  <si>
    <t>chr8:61497310-61497387:mpeak_76009|chr8_61429468_61533232_RAB2A_NM_+|</t>
  </si>
  <si>
    <t>chr8:61653806-61653867:mpeak_76020|chr8_61591323_61777574_CHD7_NM_+|</t>
  </si>
  <si>
    <t>CHD7</t>
  </si>
  <si>
    <t>chr8:61734577-61734645:mpeak_76022|chr8_61591323_61777574_CHD7_NM_+|</t>
  </si>
  <si>
    <t>chr8:62438532-62438589:mpeak_76055|chr8_62416068_62627199_ASPH_NM_-|</t>
  </si>
  <si>
    <t>ASPH</t>
  </si>
  <si>
    <t>chr8:62438535:-</t>
  </si>
  <si>
    <t>chr8:62460625-62460711:mpeak_76057|chr8_62416068_62627199_ASPH_NM_-|</t>
  </si>
  <si>
    <t>chr8:62519018-62519125:mpeak_76065|chr8_62416068_62627199_ASPH_NM_-|</t>
  </si>
  <si>
    <t>chr8:62519020:-</t>
  </si>
  <si>
    <t>chr8_61606448_-</t>
  </si>
  <si>
    <t>chr8:62536260-62536326:mpeak_76069|chr8_62416068_62627199_ASPH_NM_-|</t>
  </si>
  <si>
    <t>chr8:62536272:-</t>
  </si>
  <si>
    <t>chr8_61623753_-</t>
  </si>
  <si>
    <t>chr8:62546238-62546294:mpeak_76074|chr8_62416068_62627199_ASPH_NM_-|</t>
  </si>
  <si>
    <t>chr8:62550502-62550561:mpeak_76075|chr8_62416068_62627199_ASPH_NM_-|</t>
  </si>
  <si>
    <t>chr8:62550506:-</t>
  </si>
  <si>
    <t>chr8_61637998_-</t>
  </si>
  <si>
    <t>chr8:62566117-62566171:mpeak_76078|chr8_62416068_62627199_ASPH_NM_-|</t>
  </si>
  <si>
    <t>chr8:62566127:-</t>
  </si>
  <si>
    <t>chr8:62571365-62571458:mpeak_76080|chr8_62416068_62627199_ASPH_NM_-|</t>
  </si>
  <si>
    <t>chr8:62571400:-</t>
  </si>
  <si>
    <t>chr8_61658842_-</t>
  </si>
  <si>
    <t>chr8:62574143-62574297:mpeak_76082|chr8_62416068_62627199_ASPH_NM_-|</t>
  </si>
  <si>
    <t>chr8:62574232:-</t>
  </si>
  <si>
    <t>chr8_61661584_-;chr8_61661645_-;chr8_61661687_-</t>
  </si>
  <si>
    <t>chr8:63929841-63929898:mpeak_76092|chr8_63928012_63951610_GGH_NM_-|</t>
  </si>
  <si>
    <t>GGH</t>
  </si>
  <si>
    <t>chr8:63929840:-</t>
  </si>
  <si>
    <t>chr8_63017282_-;chr8_63017330_-</t>
  </si>
  <si>
    <t>chr8:63936063-63936468:mpeak_76093|chr8_63928012_63951610_GGH_NM_-|</t>
  </si>
  <si>
    <t>chr8:63936067:-;chr8:63936121:-;chr8:63936221:-;chr8:63936364:-;chr8:63936452:-</t>
  </si>
  <si>
    <t>chr8_63023512_-;chr8_63023807_-</t>
  </si>
  <si>
    <t>chr8:63936628-63936692:mpeak_76094|chr8_63928012_63951610_GGH_NM_-|</t>
  </si>
  <si>
    <t>chr8:63951209-63951268:mpeak_76096|chr8_63928012_63951610_GGH_NM_-|</t>
  </si>
  <si>
    <t>chr8:6590071-6590123:mpeak_74826|chr8_6565877_6614683_AGPAT5_NM_+|</t>
  </si>
  <si>
    <t>AGPAT5</t>
  </si>
  <si>
    <t>chr8_6732577_+;chr8_6732600_+</t>
  </si>
  <si>
    <t>chr8:6613726-6613779:mpeak_74829|chr8_6565877_6614683_AGPAT5_NM_+|</t>
  </si>
  <si>
    <t>chr8:6613777:+</t>
  </si>
  <si>
    <t>chr8:66517517-66517584:mpeak_76125|chr8_66516820_66546452_ARMC1_NM_-|</t>
  </si>
  <si>
    <t>ARMC1</t>
  </si>
  <si>
    <t>chr8_65605301_-</t>
  </si>
  <si>
    <t>chr8:66594580-66594635:mpeak_76128|chr8_66556887_66621210_MTFR1_NM_+|</t>
  </si>
  <si>
    <t>MTFR1</t>
  </si>
  <si>
    <t>chr8_65682399_+</t>
  </si>
  <si>
    <t>chr8:66636479-66636571:mpeak_76139|chr8_66631730_66753969_PDE7A_NM_-|</t>
  </si>
  <si>
    <t>PDE7A</t>
  </si>
  <si>
    <t>chr8_65724314_-</t>
  </si>
  <si>
    <t>chr8:67509727-67509791:mpeak_76156|chr8_67477060_67525484_MYBL1_NM_-|</t>
  </si>
  <si>
    <t>MYBL1</t>
  </si>
  <si>
    <t>chr8_66597501_-</t>
  </si>
  <si>
    <t>chr8:67514648-67514765:mpeak_76157|chr8_67477060_67525484_MYBL1_NM_-|</t>
  </si>
  <si>
    <t>chr8:67514759:-</t>
  </si>
  <si>
    <t>chr8_66602511_-</t>
  </si>
  <si>
    <t>chr8:67834578-67834636:mpeak_76177|chr8_67834349_67837777_SNHG6_NR_-|</t>
  </si>
  <si>
    <t>SNHG6</t>
  </si>
  <si>
    <t>chr8:67834628:-</t>
  </si>
  <si>
    <t>chr8_66922328_-;chr8_66922376_-</t>
  </si>
  <si>
    <t>chr8:67837668-67837719:mpeak_76178|chr8_67834349_67837777_SNHG6_NR_-|</t>
  </si>
  <si>
    <t>chr8_66925454_-</t>
  </si>
  <si>
    <t>chr8:68169961-68170015:mpeak_76205|chr8_68111333_68255912_ARFGEF1_NM_-|</t>
  </si>
  <si>
    <t>ARFGEF1</t>
  </si>
  <si>
    <t>chr8:68204075-68204125:mpeak_76207|chr8_68111333_68255912_ARFGEF1_NM_-|</t>
  </si>
  <si>
    <t>chr8:68208657-68208727:mpeak_76208|chr8_68111333_68255912_ARFGEF1_NM_-|</t>
  </si>
  <si>
    <t>chr8:70513964-70514109:mpeak_76224|chr8_70378858_70570739_SULF1_NM_+|</t>
  </si>
  <si>
    <t>SULF1</t>
  </si>
  <si>
    <t>chr8:70514013:+;chr8:70514107:+;chr8:70514136:+</t>
  </si>
  <si>
    <t>chr8_69601870_+;chr8_69601901_+</t>
  </si>
  <si>
    <t>chr8:70540009-70540107:mpeak_76229|chr8_70378858_70570739_SULF1_NM_+|</t>
  </si>
  <si>
    <t>chr8:71119349-71119406:mpeak_76250|chr8_71025878_71316020_NCOA2_NM_-|</t>
  </si>
  <si>
    <t>NCOA2</t>
  </si>
  <si>
    <t>chr8:71119353:-</t>
  </si>
  <si>
    <t>chr8:73944276-73944371:mpeak_76268|chr8_73921096_73958195_TERF1_NM_+|</t>
  </si>
  <si>
    <t>TERF1</t>
  </si>
  <si>
    <t>chr8_73032136_+</t>
  </si>
  <si>
    <t>chr8:74204927-74205043:mpeak_76284|chr8_74202940_74205869_RPL7_NM_-|</t>
  </si>
  <si>
    <t>RPL7</t>
  </si>
  <si>
    <t>chr8_73292781_-</t>
  </si>
  <si>
    <t>chr8:74461755-74461899:mpeak_76298|chr8_74333700_74659943_STAU2_NM_-|</t>
  </si>
  <si>
    <t>STAU2</t>
  </si>
  <si>
    <t>chr8:74461752:-;chr8:74461836:-</t>
  </si>
  <si>
    <t>chr8_73549519_-;chr8_73549586_-;chr8_73549618_-</t>
  </si>
  <si>
    <t>chr8:74507404-74507542:mpeak_76303|chr8_74333700_74659943_STAU2_NM_-|</t>
  </si>
  <si>
    <t>chr8:74565890-74565948:mpeak_76306|chr8_74333700_74659943_STAU2_NM_-|</t>
  </si>
  <si>
    <t>chr8:74565898:-</t>
  </si>
  <si>
    <t>chr8_73653663_-</t>
  </si>
  <si>
    <t>chr8:77898429-77898539:mpeak_76381|chr8_77896431_77913280_PEX2_NM_-|</t>
  </si>
  <si>
    <t>PEX2</t>
  </si>
  <si>
    <t>chr8_76986193_-;chr8_76986253_-</t>
  </si>
  <si>
    <t>chr8:79588015-79588097:mpeak_76388|chr8_79578281_79629562_ZC2HC1A_NM_+|</t>
  </si>
  <si>
    <t>ZC2HC1A</t>
  </si>
  <si>
    <t>chr8_78675859_+</t>
  </si>
  <si>
    <t>chr8:81431143-81431196:mpeak_76426|chr8_81397853_81431457_ZBTB10_NM_+|</t>
  </si>
  <si>
    <t>ZBTB10</t>
  </si>
  <si>
    <t>chr8:81557021-81557076:mpeak_76443|chr8_81553712_81787016_ZNF704_NM_-|</t>
  </si>
  <si>
    <t>ZNF704</t>
  </si>
  <si>
    <t>chr8_80644790_-</t>
  </si>
  <si>
    <t>chr8:81557395-81557451:mpeak_76444|chr8_81553712_81787016_ZNF704_NM_-|</t>
  </si>
  <si>
    <t>chr8:82644918-82645057:mpeak_76469|chr8_82644687_82670714_CHMP4C_NM_+|</t>
  </si>
  <si>
    <t>CHMP4C</t>
  </si>
  <si>
    <t>chr8:86049789-86049867:mpeak_76491|chr8_86019322_86057623_LRRCC1_NM_+|</t>
  </si>
  <si>
    <t>LRRCC1</t>
  </si>
  <si>
    <t>chr8_85137598_+</t>
  </si>
  <si>
    <t>chr8:86053709-86053763:mpeak_76492|chr8_86019322_86057623_LRRCC1_NM_+|</t>
  </si>
  <si>
    <t>chr8:87500794-87500876:mpeak_76535|chr8_87486587_87521009_RMDN1_NM_-|</t>
  </si>
  <si>
    <t>RMDN1</t>
  </si>
  <si>
    <t>chr8:87520208-87520264:mpeak_76537|chr8_87486587_87521009_RMDN1_NM_-|</t>
  </si>
  <si>
    <t>chr8:87520213:-</t>
  </si>
  <si>
    <t>chr8:87541170-87541292:mpeak_76539|chr8_87526655_87570515_CPNE3_NM_+|</t>
  </si>
  <si>
    <t>CPNE3</t>
  </si>
  <si>
    <t>chr8:87543373-87543467:mpeak_76540|chr8_87526655_87570515_CPNE3_NM_+|</t>
  </si>
  <si>
    <t>chr8_86531213_+</t>
  </si>
  <si>
    <t>chr8:87544731-87544802:mpeak_76541|chr8_87526655_87570515_CPNE3_NM_+|</t>
  </si>
  <si>
    <t>chr8:87549830-87549880:mpeak_76542|chr8_87526655_87570515_CPNE3_NM_+|</t>
  </si>
  <si>
    <t>chr8:87556985-87557079:mpeak_76543|chr8_87526655_87570515_CPNE3_NM_+|</t>
  </si>
  <si>
    <t>chr8:90934865-90934958:mpeak_76599|chr8_90914095_90936730_OSGIN2_NM_+|</t>
  </si>
  <si>
    <t>OSGIN2</t>
  </si>
  <si>
    <t>chr8:90934916:+;chr8:90934942:+</t>
  </si>
  <si>
    <t>chr8_89922688_+;chr8_89922734_+</t>
  </si>
  <si>
    <t>chr8:90955474-90955575:mpeak_76616|chr8_90947840_90996952_NBN_NM_-|</t>
  </si>
  <si>
    <t>NBN</t>
  </si>
  <si>
    <t>chr8:90965468-90965733:mpeak_76621|chr8_90947840_90996952_NBN_NM_-|</t>
  </si>
  <si>
    <t>chr8_89953253_-;chr8_89953320_-;chr8_89953357_-;chr8_89953455_-;chr8_89953493_-</t>
  </si>
  <si>
    <t>chr8:92081463-92082059:mpeak_76652|chr8_92075974_92082417_OTUD6B-AS1_NR_-|</t>
  </si>
  <si>
    <t>OTUD6B-AS1</t>
  </si>
  <si>
    <t>chr8_91069375_-;chr8_91069625_-;chr8_91069717_-;chr8_91069753_-</t>
  </si>
  <si>
    <t>chr8:92083347-92083509:mpeak_76654|chr8_92082423_92097011_OTUD6B_NM_+|</t>
  </si>
  <si>
    <t>OTUD6B</t>
  </si>
  <si>
    <t>chr8_91071178_+</t>
  </si>
  <si>
    <t>chr8:93088991-93089068:mpeak_76674|chr8_92972745_93115454_RUNX1T1_NM_-|</t>
  </si>
  <si>
    <t>RUNX1T1</t>
  </si>
  <si>
    <t>chr8:93976952-93977024:mpeak_76686|chr8_93898963_93978372_TRIQK_NM_-|</t>
  </si>
  <si>
    <t>TRIQK</t>
  </si>
  <si>
    <t>chr8:93976962:-</t>
  </si>
  <si>
    <t>chr8_92964731_-</t>
  </si>
  <si>
    <t>chr8:95423339-95423499:mpeak_76726|chr8_95384615_95487343_RAD54B_NM_-|</t>
  </si>
  <si>
    <t>RAD54B</t>
  </si>
  <si>
    <t>chr8:95437774-95437824:mpeak_76727|chr8_95384615_95487343_RAD54B_NM_-|</t>
  </si>
  <si>
    <t>chr8:95437771:-</t>
  </si>
  <si>
    <t>chr8_94425546_-</t>
  </si>
  <si>
    <t>chr8:95522612-95522689:mpeak_76737|chr8_95501088_95565746_KIAA1429_NM_-|</t>
  </si>
  <si>
    <t>KIAA1429</t>
  </si>
  <si>
    <t>chr8_94510384_-</t>
  </si>
  <si>
    <t>chr8:95541291-95541585:mpeak_76744|chr8_95501088_95565746_KIAA1429_NM_-|</t>
  </si>
  <si>
    <t>chr8_94529079_-;chr8_94529107_-;chr8_94529180_-;chr8_94529231_-</t>
  </si>
  <si>
    <t>chr8:95654185-95654322:mpeak_76753|chr8_95653363_95718152_ESRP1_NM_+|</t>
  </si>
  <si>
    <t>ESRP1</t>
  </si>
  <si>
    <t>chr8:95658389-95658505:mpeak_76754|chr8_95653363_95718152_ESRP1_NM_+|</t>
  </si>
  <si>
    <t>chr8:95738553-95738664:mpeak_76765|chr8_95732102_95801973_DPY19L4_NM_+|</t>
  </si>
  <si>
    <t>DPY19L4</t>
  </si>
  <si>
    <t>chr8:95742924-95742977:mpeak_76766|chr8_95732102_95801973_DPY19L4_NM_+|</t>
  </si>
  <si>
    <t>chr8_94730747_+</t>
  </si>
  <si>
    <t>chr8:95757155-95757314:mpeak_76768|chr8_95732102_95801973_DPY19L4_NM_+|</t>
  </si>
  <si>
    <t>chr8:95757214:+;chr8:95757312:+</t>
  </si>
  <si>
    <t>chr8_94744980_+</t>
  </si>
  <si>
    <t>chr8:95906246-95906345:mpeak_76796|chr8_95893973_95907482_CCNE2_NM_-|</t>
  </si>
  <si>
    <t>CCNE2</t>
  </si>
  <si>
    <t>chr8:96044356-96044418:mpeak_76805|chr8_96037213_96070036_NDUFAF6_NM_+|</t>
  </si>
  <si>
    <t>NDUFAF6</t>
  </si>
  <si>
    <t>chr8:96044412:+</t>
  </si>
  <si>
    <t>chr8_95032183_+</t>
  </si>
  <si>
    <t>chr8:96053792-96053855:mpeak_76806|chr8_96037213_96070036_NDUFAF6_NM_+|</t>
  </si>
  <si>
    <t>chr8:96053855:+</t>
  </si>
  <si>
    <t>chr8_95041571_+;chr8_95041621_+</t>
  </si>
  <si>
    <t>chr8:98657017-98657121:mpeak_76866|chr8_98656406_98736827_MTDH_NM_+|</t>
  </si>
  <si>
    <t>MTDH</t>
  </si>
  <si>
    <t>chr8_97644851_+</t>
  </si>
  <si>
    <t>chr8:98673326-98673409:mpeak_76867|chr8_98656406_98736827_MTDH_NM_+|</t>
  </si>
  <si>
    <t>chr8_97661136_+</t>
  </si>
  <si>
    <t>chr8:98698891-98698989:mpeak_76868|chr8_98656406_98736827_MTDH_NM_+|</t>
  </si>
  <si>
    <t>chr8_97686713_+</t>
  </si>
  <si>
    <t>chr8:98703253-98703425:mpeak_76869|chr8_98656406_98736827_MTDH_NM_+|</t>
  </si>
  <si>
    <t>chr8_97691137_+</t>
  </si>
  <si>
    <t>chr8:98718861-98718989:mpeak_76872|chr8_98656406_98736827_MTDH_NM_+|</t>
  </si>
  <si>
    <t>chr8_97706679_+;chr8_97706745_+</t>
  </si>
  <si>
    <t>chr8:99055048-99055180:mpeak_76901|chr8_99054078_99057818_RPL30_NM_-|</t>
  </si>
  <si>
    <t>RPL30</t>
  </si>
  <si>
    <t>chr8:99055059:-;chr8:99055127:-</t>
  </si>
  <si>
    <t>chr8_98042832_-;chr8_98042901_-</t>
  </si>
  <si>
    <t>chr8:99056877-99056958:mpeak_76903|chr8_99054078_99057818_RPL30_NM_-|</t>
  </si>
  <si>
    <t>chr8:99056882:-;chr8:99056911:-</t>
  </si>
  <si>
    <t>chr8_98044655_-;chr8_98044701_-</t>
  </si>
  <si>
    <t>chr8:99057166-99057369:mpeak_76904|chr8_99054078_99057818_RPL30_NM_-|</t>
  </si>
  <si>
    <t>chr8:99057170:-;chr8:99057221:-;chr8:99057246:-</t>
  </si>
  <si>
    <t>chr8_98044942_-</t>
  </si>
  <si>
    <t>chr8:99057568-99057723:mpeak_76905|chr8_99054078_99057818_RPL30_NM_-|</t>
  </si>
  <si>
    <t>chr8:99057575:-</t>
  </si>
  <si>
    <t>chr8_98045347_-</t>
  </si>
  <si>
    <t>chr8:99264053-99264104:mpeak_76927|chr8_99205318_99306621_NIPAL2_NM_-|</t>
  </si>
  <si>
    <t>NIPAL2</t>
  </si>
  <si>
    <t>chr8:99264055:-</t>
  </si>
  <si>
    <t>chr8_98251828_-</t>
  </si>
  <si>
    <t>chr8:99480252-99480310:mpeak_76935|chr8_99468228_99954799_STK3_NM_-|</t>
  </si>
  <si>
    <t>STK3</t>
  </si>
  <si>
    <t>chr8:99591607-99591657:mpeak_76937|chr8_99468228_99954799_STK3_NM_-|</t>
  </si>
  <si>
    <t>chr8:99591606:-</t>
  </si>
  <si>
    <t>chr8_98579379_-</t>
  </si>
  <si>
    <t>chr8:99591795-99591852:mpeak_76938|chr8_99468228_99954799_STK3_NM_-|</t>
  </si>
  <si>
    <t>chr8:99591796:-</t>
  </si>
  <si>
    <t>chr8_98579569_-</t>
  </si>
  <si>
    <t>chr9:100407894-100408022:mpeak_79819|chr9_100395704_100433367_NCBP1_NM_+|</t>
  </si>
  <si>
    <t>NCBP1</t>
  </si>
  <si>
    <t>chr9:100429039-100429129:mpeak_79821|chr9_100395704_100433367_NCBP1_NM_+|</t>
  </si>
  <si>
    <t>chr9:100756904-100757056:mpeak_79840|chr9_100745488_100777645_ANP32B_NM_+|</t>
  </si>
  <si>
    <t>ANP32B</t>
  </si>
  <si>
    <t>chr9_97994671_+;chr9_97994766_+</t>
  </si>
  <si>
    <t>chr9:100760835-100760960:mpeak_79841|chr9_100745488_100777645_ANP32B_NM_+|</t>
  </si>
  <si>
    <t>chr9:100760960:+</t>
  </si>
  <si>
    <t>chr9_97998678_+</t>
  </si>
  <si>
    <t>chr9:100767259-100767444:mpeak_79842|chr9_100745488_100777645_ANP32B_NM_+|</t>
  </si>
  <si>
    <t>chr9:100767435:+</t>
  </si>
  <si>
    <t>chr9_98005031_+;chr9_98005150_+</t>
  </si>
  <si>
    <t>chr9:100770049-100770106:mpeak_79843|chr9_100745488_100777645_ANP32B_NM_+|</t>
  </si>
  <si>
    <t>chr9:100770102:+</t>
  </si>
  <si>
    <t>chr9_98007823_+</t>
  </si>
  <si>
    <t>chr9:100773539-100773676:mpeak_79844|chr9_100745488_100777645_ANP32B_NM_+|</t>
  </si>
  <si>
    <t>chr9:100773672:+</t>
  </si>
  <si>
    <t>chr9_98011276_+</t>
  </si>
  <si>
    <t>chr9:100774700-100774759:mpeak_79845|chr9_100745488_100777645_ANP32B_NM_+|</t>
  </si>
  <si>
    <t>chr9_98012442_+</t>
  </si>
  <si>
    <t>chr9:100823054-100823183:mpeak_79853|chr9_100818958_100845127_NANS_NM_+|</t>
  </si>
  <si>
    <t>NANS</t>
  </si>
  <si>
    <t>chr9:101545844-101545905:mpeak_79886|chr9_101498905_101558794_ANKS6_NM_-|</t>
  </si>
  <si>
    <t>ANKS6</t>
  </si>
  <si>
    <t>chr9:101545852:-</t>
  </si>
  <si>
    <t>chr9_98783573_-</t>
  </si>
  <si>
    <t>chr9:101551885-101551994:mpeak_79887|chr9_101498905_101558794_ANKS6_NM_-|</t>
  </si>
  <si>
    <t>chr9:101551886:-</t>
  </si>
  <si>
    <t>chr9:101900138-101900373:mpeak_79894|chr9_101867370_101911461_TGFBR1_NM_+|</t>
  </si>
  <si>
    <t>TGFBR1</t>
  </si>
  <si>
    <t>chr9:102784318-102784433:mpeak_79957|chr9_102744995_102861334_ERP44_NM_-|</t>
  </si>
  <si>
    <t>ERP44</t>
  </si>
  <si>
    <t>chr9_100022126_-</t>
  </si>
  <si>
    <t>chr9:104160777-104160835:mpeak_79994|chr9_104153132_104160919_MRPL50_NM_-|</t>
  </si>
  <si>
    <t>MRPL50</t>
  </si>
  <si>
    <t>chr9:104160783:-</t>
  </si>
  <si>
    <t>chr9_101398501_-</t>
  </si>
  <si>
    <t>chr9:104309133-104309257:mpeak_80001|chr9_104296130_104324527_RNF20_NM_+|</t>
  </si>
  <si>
    <t>RNF20</t>
  </si>
  <si>
    <t>chr9_101546917_+</t>
  </si>
  <si>
    <t>chr9:104316959-104317126:mpeak_80005|chr9_104296130_104324527_RNF20_NM_+|</t>
  </si>
  <si>
    <t>chr9_101554709_+</t>
  </si>
  <si>
    <t>chr9:106892001-106892129:mpeak_80024|chr9_106856540_106901419_SMC2_NM_+|</t>
  </si>
  <si>
    <t>SMC2</t>
  </si>
  <si>
    <t>chr9:108126949-108127005:mpeak_80057|chr9_108006893_108151313_SLC44A1_NM_+|</t>
  </si>
  <si>
    <t>SLC44A1</t>
  </si>
  <si>
    <t>chr9:108145535-108145648:mpeak_80059|chr9_108006893_108151313_SLC44A1_NM_+|</t>
  </si>
  <si>
    <t>chr9:108333063-108333173:mpeak_80084|chr9_108320410_108397331_FKTN_NM_+|</t>
  </si>
  <si>
    <t>FKTN</t>
  </si>
  <si>
    <t>chr9:109625961-109626024:mpeak_80107|chr9_109625377_109773103_ZNF462_NM_+|</t>
  </si>
  <si>
    <t>ZNF462</t>
  </si>
  <si>
    <t>chr9_106863733_+</t>
  </si>
  <si>
    <t>chr9:109628367-109628424:mpeak_80108|chr9_109625377_109773103_ZNF462_NM_+|</t>
  </si>
  <si>
    <t>chr9:109630618-109630755:mpeak_80109|chr9_109625377_109773103_ZNF462_NM_+|</t>
  </si>
  <si>
    <t>chr9_106868473_+</t>
  </si>
  <si>
    <t>chr9:109765572-109765673:mpeak_80115|chr9_109625377_109773103_ZNF462_NM_+|</t>
  </si>
  <si>
    <t>chr9_107003389_+</t>
  </si>
  <si>
    <t>chr9:110045899-110045988:mpeak_80126|chr9_110045516_110091823_RAD23B_NM_+|</t>
  </si>
  <si>
    <t>RAD23B</t>
  </si>
  <si>
    <t>chr9:111640379-111640433:mpeak_80148|chr9_111631462_111696608_IKBKAP_NM_-|</t>
  </si>
  <si>
    <t>IKBKAP</t>
  </si>
  <si>
    <t>chr9:111693274-111693335:mpeak_80152|chr9_111631462_111696608_IKBKAP_NM_-|</t>
  </si>
  <si>
    <t>chr9:111741554-111741611:mpeak_80156|chr9_111705151_111775874_CTNNAL1_NM_-|</t>
  </si>
  <si>
    <t>CTNNAL1</t>
  </si>
  <si>
    <t>chr9:111752996-111753061:mpeak_80157|chr9_111705151_111775874_CTNNAL1_NM_-|</t>
  </si>
  <si>
    <t>chr9_108990731_-</t>
  </si>
  <si>
    <t>chr9:111843398-111843454:mpeak_80173|chr9_111782785_111882225_TMEM245_NM_-|</t>
  </si>
  <si>
    <t>TMEM245</t>
  </si>
  <si>
    <t>chr9:111843399:-</t>
  </si>
  <si>
    <t>chr9_109081120_-;chr9_109081173_-</t>
  </si>
  <si>
    <t>chr9:113007073-113007127:mpeak_80208|chr9_113006499_113018920_TXN_NM_-|</t>
  </si>
  <si>
    <t>TXN</t>
  </si>
  <si>
    <t>chr9_110244783_-;chr9_110244827_-</t>
  </si>
  <si>
    <t>chr9:114180171-114180289:mpeak_80223|chr9_114124449_114247025_KIAA0368_NM_-|</t>
  </si>
  <si>
    <t>KIAA0368</t>
  </si>
  <si>
    <t>chr9:115392055-115392138:mpeak_80317|chr9_115249247_115421542_KIAA1958_NM_+|</t>
  </si>
  <si>
    <t>KIAA1958</t>
  </si>
  <si>
    <t>chr9:115392117:+</t>
  </si>
  <si>
    <t>chr9_112629783_+;chr9_112629835_+</t>
  </si>
  <si>
    <t>chr9:115478730-115478831:mpeak_80330|chr9_115449913_115480387_INIP_NM_-|</t>
  </si>
  <si>
    <t>INIP</t>
  </si>
  <si>
    <t>chr9_112716480_-</t>
  </si>
  <si>
    <t>chr9:115567438-115567491:mpeak_80333|chr9_115513133_115631063_SNX30_NM_+|</t>
  </si>
  <si>
    <t>SNX30</t>
  </si>
  <si>
    <t>chr9:115567490:+</t>
  </si>
  <si>
    <t>chr9_112805209_+</t>
  </si>
  <si>
    <t>chr9:115938807-115938859:mpeak_80352|chr9_115928435_115983641_FKBP15_NM_-|</t>
  </si>
  <si>
    <t>FKBP15</t>
  </si>
  <si>
    <t>chr9_113176542_-</t>
  </si>
  <si>
    <t>chr9:115946565-115946633:mpeak_80353|chr9_115928435_115983641_FKBP15_NM_-|</t>
  </si>
  <si>
    <t>chr9:115946571:-</t>
  </si>
  <si>
    <t>chr9_113184291_-</t>
  </si>
  <si>
    <t>chr9:115967536-115967594:mpeak_80357|chr9_115928435_115983641_FKBP15_NM_-|</t>
  </si>
  <si>
    <t>chr9:115967539:-</t>
  </si>
  <si>
    <t>chr9_113205259_-</t>
  </si>
  <si>
    <t>chr9:116021601-116021651:mpeak_80360|chr9_115983807_116022551_SLC31A1_NM_+|</t>
  </si>
  <si>
    <t>SLC31A1</t>
  </si>
  <si>
    <t>chr9:116021654:+</t>
  </si>
  <si>
    <t>chr9:116038006-116038060:mpeak_80378|chr9_116037913_116053746_PRPF4_NM_+|</t>
  </si>
  <si>
    <t>PRPF4</t>
  </si>
  <si>
    <t>chr9:116038821-116039016:mpeak_80379|chr9_116037913_116053746_PRPF4_NM_+|</t>
  </si>
  <si>
    <t>chr9:116041237-116041414:mpeak_80380|chr9_116037913_116053746_PRPF4_NM_+|</t>
  </si>
  <si>
    <t>chr9:116041414:+</t>
  </si>
  <si>
    <t>chr9:116044918-116045004:mpeak_80381|chr9_116037913_116053746_PRPF4_NM_+|</t>
  </si>
  <si>
    <t>chr9_113282694_+</t>
  </si>
  <si>
    <t>chr9:116091096-116091154:mpeak_80397|chr9_116079189_116102620_WDR31_NM_-|</t>
  </si>
  <si>
    <t>WDR31</t>
  </si>
  <si>
    <t>chr9:116091095:-</t>
  </si>
  <si>
    <t>chr9_113328818_-</t>
  </si>
  <si>
    <t>chr9:116123514-116123640:mpeak_80400|chr9_116111811_116131895_BSPRY_NM_+|</t>
  </si>
  <si>
    <t>BSPRY</t>
  </si>
  <si>
    <t>chr9:116123570:+;chr9:116123635:+</t>
  </si>
  <si>
    <t>chr9_113361288_+;chr9_113361358_+</t>
  </si>
  <si>
    <t>chr9:116130841-116130907:mpeak_80401|chr9_116111811_116131895_BSPRY_NM_+|</t>
  </si>
  <si>
    <t>chr9:116130908:+</t>
  </si>
  <si>
    <t>chr9_113368626_+</t>
  </si>
  <si>
    <t>chr9:116130972-116131035:mpeak_80402|chr9_116111811_116131895_BSPRY_NM_+|</t>
  </si>
  <si>
    <t>chr9:116131032:+</t>
  </si>
  <si>
    <t>chr9_113368749_+</t>
  </si>
  <si>
    <t>chr9:116268495-116268545:mpeak_80414|chr9_116207008_116359047_RGS3_NM_+|</t>
  </si>
  <si>
    <t>RGS3</t>
  </si>
  <si>
    <t>chr9:116311996-116312049:mpeak_80416|chr9_116207008_116359047_RGS3_NM_+|</t>
  </si>
  <si>
    <t>chr9:116312048:+</t>
  </si>
  <si>
    <t>chr9_113549767_+</t>
  </si>
  <si>
    <t>chr9:116355157-116355286:mpeak_80421|chr9_116207008_116359047_RGS3_NM_+|</t>
  </si>
  <si>
    <t>chr9:116355208:+;chr9:116355283:+</t>
  </si>
  <si>
    <t>chr9_113592927_+;chr9_113593003_+</t>
  </si>
  <si>
    <t>chr9:117240597-117240653:mpeak_80444|chr9_117165216_117267736_DFNB31_NM_-|</t>
  </si>
  <si>
    <t>DFNB31</t>
  </si>
  <si>
    <t>chr9:117240600:-</t>
  </si>
  <si>
    <t>chr9_114478321_-</t>
  </si>
  <si>
    <t>chr9:117354823-117354920:mpeak_80448|chr9_117349993_117359849_ATP6V1G1_NM_+|</t>
  </si>
  <si>
    <t>ATP6V1G1</t>
  </si>
  <si>
    <t>chr9_114592602_+;chr9_114592623_+</t>
  </si>
  <si>
    <t>chr9:117390617-117390716:mpeak_80455|chr9_117373705_117405413_C9orf91_NM_+|</t>
  </si>
  <si>
    <t>C9orf91</t>
  </si>
  <si>
    <t>chr9:117390676:+</t>
  </si>
  <si>
    <t>chr9_114628417_+</t>
  </si>
  <si>
    <t>chr9:123593948-123593999:mpeak_80533|chr9_123580441_123605299_PSMD5_NM_-|</t>
  </si>
  <si>
    <t>PSMD5</t>
  </si>
  <si>
    <t>chr9:123593946:-</t>
  </si>
  <si>
    <t>chr9_120831654_-</t>
  </si>
  <si>
    <t>chr9:123605010-123605076:mpeak_80536|chr9_123580441_123605299_PSMD5_NM_-|</t>
  </si>
  <si>
    <t>chr9:123778522-123778591:mpeak_80556|chr9_123715146_123812554_C5_NM_-|</t>
  </si>
  <si>
    <t>C5</t>
  </si>
  <si>
    <t>chr9:124921903-124921968:mpeak_80599|chr9_124906657_124922098_NDUFA8_NM_-|</t>
  </si>
  <si>
    <t>NDUFA8</t>
  </si>
  <si>
    <t>chr9:124921902:-</t>
  </si>
  <si>
    <t>chr9:125617618-125617679:mpeak_80638|chr9_125612101_125667562_RC3H2_NM_-|</t>
  </si>
  <si>
    <t>RC3H2</t>
  </si>
  <si>
    <t>chr9_122855349_-</t>
  </si>
  <si>
    <t>chr9:125627581-125627683:mpeak_80639|chr9_125612101_125667562_RC3H2_NM_-|</t>
  </si>
  <si>
    <t>chr9:125627597:-</t>
  </si>
  <si>
    <t>chr9_122865303_-</t>
  </si>
  <si>
    <t>chr9:125639741-125639815:mpeak_80640|chr9_125612101_125667562_RC3H2_NM_-|</t>
  </si>
  <si>
    <t>chr9_122877475_-</t>
  </si>
  <si>
    <t>chr9:125652439-125652505:mpeak_80642|chr9_125612101_125667562_RC3H2_NM_-|</t>
  </si>
  <si>
    <t>chr9:125652450:-;chr9:125652487:-</t>
  </si>
  <si>
    <t>chr9_122890171_-;chr9_122890226_-</t>
  </si>
  <si>
    <t>chr9:125719311-125719496:mpeak_80655|chr9_125703287_125865369_RABGAP1_NM_+|</t>
  </si>
  <si>
    <t>RABGAP1</t>
  </si>
  <si>
    <t>chr9:125759563-125759647:mpeak_80659|chr9_125703287_125865369_RABGAP1_NM_+|</t>
  </si>
  <si>
    <t>chr9_122997316_+</t>
  </si>
  <si>
    <t>chr9:125760930-125761052:mpeak_80660|chr9_125703287_125865369_RABGAP1_NM_+|</t>
  </si>
  <si>
    <t>chr9:125785872-125785999:mpeak_80663|chr9_125703287_125865369_RABGAP1_NM_+|</t>
  </si>
  <si>
    <t>chr9:125785929:+</t>
  </si>
  <si>
    <t>chr9:125860014-125860131:mpeak_80667|chr9_125703287_125865369_RABGAP1_NM_+|</t>
  </si>
  <si>
    <t>chr9:125860128:+</t>
  </si>
  <si>
    <t>chr9_123097805_+</t>
  </si>
  <si>
    <t>chr9:125861751-125861829:mpeak_80668|chr9_125703287_125865369_RABGAP1_NM_+|</t>
  </si>
  <si>
    <t>chr9_123099549_+</t>
  </si>
  <si>
    <t>chr9:125863833-125863950:mpeak_80669|chr9_125703287_125865369_RABGAP1_NM_+|</t>
  </si>
  <si>
    <t>chr9_123101566_+;chr9_123101671_+</t>
  </si>
  <si>
    <t>chr9:126163829-126163924:mpeak_80693|chr9_126144904_126692417_DENND1A_NM_-|</t>
  </si>
  <si>
    <t>DENND1A</t>
  </si>
  <si>
    <t>chr9:126163826:-;chr9:126163868:-</t>
  </si>
  <si>
    <t>chr9_123401590_-</t>
  </si>
  <si>
    <t>chr9:126329524-126329589:mpeak_80696|chr9_126144904_126692417_DENND1A_NM_-|</t>
  </si>
  <si>
    <t>chr9:126329535:-</t>
  </si>
  <si>
    <t>chr9_123567257_-</t>
  </si>
  <si>
    <t>chr9:126331613-126331753:mpeak_80698|chr9_126144904_126692417_DENND1A_NM_-|</t>
  </si>
  <si>
    <t>chr9:126331614:-;chr9:126331696:-</t>
  </si>
  <si>
    <t>chr9_123569338_-</t>
  </si>
  <si>
    <t>chr9:126502078-126502130:mpeak_80700|chr9_126144904_126692417_DENND1A_NM_-|</t>
  </si>
  <si>
    <t>chr9:126502079:-</t>
  </si>
  <si>
    <t>chr9_123739801_-</t>
  </si>
  <si>
    <t>chr9:127074783-127074839:mpeak_80706|chr9_127019884_127113115_NEK6_NM_+|</t>
  </si>
  <si>
    <t>NEK6</t>
  </si>
  <si>
    <t>chr9:127145863-127145925:mpeak_80720|chr9_127115988_127177752_PSMB7_NM_-|</t>
  </si>
  <si>
    <t>PSMB7</t>
  </si>
  <si>
    <t>chr9:127145870:-</t>
  </si>
  <si>
    <t>chr9_124383592_-</t>
  </si>
  <si>
    <t>chr9:127156044-127156119:mpeak_80722|chr9_127115988_127177752_PSMB7_NM_-|</t>
  </si>
  <si>
    <t>chr9:127156043:-</t>
  </si>
  <si>
    <t>chr9_124393765_-</t>
  </si>
  <si>
    <t>chr9:127622485-127622548:mpeak_80731|chr9_127620346_127624240_RPL35_NM_-|</t>
  </si>
  <si>
    <t>RPL35</t>
  </si>
  <si>
    <t>chr9:127622478:-;chr9:127622511:-</t>
  </si>
  <si>
    <t>chr9_124860249_-</t>
  </si>
  <si>
    <t>chr9:127685369-127685492:mpeak_80742|chr9_127642889_127703386_GOLGA1_NM_-|</t>
  </si>
  <si>
    <t>GOLGA1</t>
  </si>
  <si>
    <t>chr9:12777520-12777581:mpeak_78410|chr9_12775011_12821384_LURAP1L_NM_+|</t>
  </si>
  <si>
    <t>LURAP1L</t>
  </si>
  <si>
    <t>chr9:12777577:+</t>
  </si>
  <si>
    <t>chr9_12777577_+</t>
  </si>
  <si>
    <t>chr9:127814403-127814547:mpeak_80749|chr9_127715232_127905838_SCAI_NM_-|</t>
  </si>
  <si>
    <t>SCAI</t>
  </si>
  <si>
    <t>chr9:127814412:-;chr9:127814483:-</t>
  </si>
  <si>
    <t>chr9_125052133_-;chr9_125052205_-</t>
  </si>
  <si>
    <t>chr9:127965623-127965690:mpeak_80760|chr9_127962820_127995966_RABEPK_NM_+|</t>
  </si>
  <si>
    <t>RABEPK</t>
  </si>
  <si>
    <t>chr9:127965685:+</t>
  </si>
  <si>
    <t>chr9_125203406_+</t>
  </si>
  <si>
    <t>chr9:128002948-128002999:mpeak_80774|chr9_127999433_128003666_HSPA5_NM_-|</t>
  </si>
  <si>
    <t>HSPA5</t>
  </si>
  <si>
    <t>chr9_125240667_-</t>
  </si>
  <si>
    <t>chr9:128264308-128264443:mpeak_80796|chr9_128201291_128469513_MAPKAP1_NM_-|</t>
  </si>
  <si>
    <t>MAPKAP1</t>
  </si>
  <si>
    <t>chr9:128283744-128283826:mpeak_80797|chr9_128201291_128469513_MAPKAP1_NM_-|</t>
  </si>
  <si>
    <t>chr9:128283747:-</t>
  </si>
  <si>
    <t>chr9_125521472_-</t>
  </si>
  <si>
    <t>chr9:128432118-128432194:mpeak_80801|chr9_128201291_128469513_MAPKAP1_NM_-|</t>
  </si>
  <si>
    <t>chr9:130375822-130376029:mpeak_80866|chr9_130374485_130453053_STXBP1_NM_+|</t>
  </si>
  <si>
    <t>STXBP1</t>
  </si>
  <si>
    <t>chr9:130375868:+;chr9:130375923:+;chr9:130376030:+</t>
  </si>
  <si>
    <t>chr9_127613590_+;chr9_127613750_+</t>
  </si>
  <si>
    <t>chr9:130699108-130699164:mpeak_80897|chr9_130698059_130700763_DPM2_NM_-|</t>
  </si>
  <si>
    <t>DPM2</t>
  </si>
  <si>
    <t>chr9:130715478-130715596:mpeak_80902|chr9_130705516_130742812_FAM102A_NM_-|</t>
  </si>
  <si>
    <t>FAM102A</t>
  </si>
  <si>
    <t>chr9:130715475:-</t>
  </si>
  <si>
    <t>chr9:130931318-130931455:mpeak_80916|chr9_130928685_130966662_CIZ1_NM_-|</t>
  </si>
  <si>
    <t>CIZ1</t>
  </si>
  <si>
    <t>chr9:130940669-130940773:mpeak_80917|chr9_130928685_130966662_CIZ1_NM_-|</t>
  </si>
  <si>
    <t>chr9:131004562-131004627:mpeak_80918|chr9_130965633_131016287_DNM1_NM_+|</t>
  </si>
  <si>
    <t>DNM1</t>
  </si>
  <si>
    <t>chr9_128242345_+</t>
  </si>
  <si>
    <t>chr9:131022741-131022794:mpeak_80927|chr9_131019560_131038268_GOLGA2_NM_-|</t>
  </si>
  <si>
    <t>GOLGA2</t>
  </si>
  <si>
    <t>chr9:131023723-131023855:mpeak_80928|chr9_131019560_131038268_GOLGA2_NM_-|</t>
  </si>
  <si>
    <t>chr9_128261487_-</t>
  </si>
  <si>
    <t>chr9:131028560-131028617:mpeak_80932|chr9_131019560_131038268_GOLGA2_NM_-|</t>
  </si>
  <si>
    <t>chr9:131028565:-</t>
  </si>
  <si>
    <t>chr9:131029479-131029557:mpeak_80933|chr9_131019560_131038268_GOLGA2_NM_-|</t>
  </si>
  <si>
    <t>chr9:131029473:-</t>
  </si>
  <si>
    <t>chr9:131035902-131035972:mpeak_80934|chr9_131019560_131038268_GOLGA2_NM_-|</t>
  </si>
  <si>
    <t>chr9:131035919:-</t>
  </si>
  <si>
    <t>chr9_128273641_-</t>
  </si>
  <si>
    <t>chr9:131085798-131085873:mpeak_80944|chr9_131084786_131095752_COQ4_NM_+|</t>
  </si>
  <si>
    <t>COQ4</t>
  </si>
  <si>
    <t>chr9:131085863:+</t>
  </si>
  <si>
    <t>chr9_128323582_+</t>
  </si>
  <si>
    <t>chr9:131451837-131451945:mpeak_80989|chr9_131445933_131456919_SET_NM_+|</t>
  </si>
  <si>
    <t>SET</t>
  </si>
  <si>
    <t>chr9:131451934:+</t>
  </si>
  <si>
    <t>chr9_128689653_+</t>
  </si>
  <si>
    <t>chr9:131591031-131591146:mpeak_81011|chr9_131585112_131592100_C9orf114_NM_-|</t>
  </si>
  <si>
    <t>C9orf114</t>
  </si>
  <si>
    <t>chr9:131591375-131591449:mpeak_81012|chr9_131585112_131592100_C9orf114_NM_-|</t>
  </si>
  <si>
    <t>chr9_128829111_-</t>
  </si>
  <si>
    <t>chr9:131652604-131652657:mpeak_81015|chr9_131644390_131678374_LRRC8A_NM_+|</t>
  </si>
  <si>
    <t>LRRC8A</t>
  </si>
  <si>
    <t>chr9:131900309-131900388:mpeak_81033|chr9_131873227_131909665_PPP2R4_NM_+|</t>
  </si>
  <si>
    <t>PPP2R4</t>
  </si>
  <si>
    <t>chr9:131900390:+</t>
  </si>
  <si>
    <t>chr9_129138109_+</t>
  </si>
  <si>
    <t>chr9:13223561-13223693:mpeak_78427|chr9_13107110_13279563_MPDZ_NM_-|</t>
  </si>
  <si>
    <t>MPDZ</t>
  </si>
  <si>
    <t>chr9:132259222-132259311:mpeak_81046|chr9_132250938_132275697_LINC00963_NR_+|</t>
  </si>
  <si>
    <t>LINC00963</t>
  </si>
  <si>
    <t>chr9_129497034_+;chr9_129497067_+</t>
  </si>
  <si>
    <t>chr9:132274898-132274961:mpeak_81049|chr9_132250938_132275697_LINC00963_NR_+|</t>
  </si>
  <si>
    <t>chr9:132274958:+</t>
  </si>
  <si>
    <t>chr9_129512669_+</t>
  </si>
  <si>
    <t>chr9:132568349-132568520:mpeak_81059|chr9_132565431_132571620_TOR1B_NM_+|</t>
  </si>
  <si>
    <t>TOR1B</t>
  </si>
  <si>
    <t>chr9:132568651-132568807:mpeak_81060|chr9_132565431_132571620_TOR1B_NM_+|</t>
  </si>
  <si>
    <t>chr9:132568718:+</t>
  </si>
  <si>
    <t>chr9_129806436_+</t>
  </si>
  <si>
    <t>chr9:132583605-132583706:mpeak_81067|chr9_132576501_132586441_TOR1A_NM_-|</t>
  </si>
  <si>
    <t>TOR1A</t>
  </si>
  <si>
    <t>chr9:132583615:-;chr9:132583655:-</t>
  </si>
  <si>
    <t>chr9_129821377_-</t>
  </si>
  <si>
    <t>chr9:132593143-132593346:mpeak_81075|chr9_132590531_132597572_C9orf78_NM_-|</t>
  </si>
  <si>
    <t>C9orf78</t>
  </si>
  <si>
    <t>chr9_129830997_-</t>
  </si>
  <si>
    <t>chr9:132595718-132595909:mpeak_81077|chr9_132590531_132597572_C9orf78_NM_-|</t>
  </si>
  <si>
    <t>chr9_129833455_-;chr9_129833494_-</t>
  </si>
  <si>
    <t>chr9:132597415-132597496:mpeak_81078|chr9_132590531_132597572_C9orf78_NM_-|</t>
  </si>
  <si>
    <t>chr9:132654156-132654215:mpeak_81085|chr9_132652825_132805473_FNBP1_NM_-|</t>
  </si>
  <si>
    <t>FNBP1</t>
  </si>
  <si>
    <t>chr9:132654163:-</t>
  </si>
  <si>
    <t>chr9_129891885_-</t>
  </si>
  <si>
    <t>chr9:132657543-132657695:mpeak_81087|chr9_132652825_132805473_FNBP1_NM_-|</t>
  </si>
  <si>
    <t>chr9:132657540:-;chr9:132657573:-;chr9:132657634:-</t>
  </si>
  <si>
    <t>chr9_129895265_-;chr9_129895358_-</t>
  </si>
  <si>
    <t>chr9:132671158-132671291:mpeak_81089|chr9_132652825_132805473_FNBP1_NM_-|</t>
  </si>
  <si>
    <t>chr9_129908977_-</t>
  </si>
  <si>
    <t>chr9:132870549-132870619:mpeak_81097|chr9_132815984_132897303_GPR107_NM_+|</t>
  </si>
  <si>
    <t>GPR107</t>
  </si>
  <si>
    <t>chr9:132870602:+</t>
  </si>
  <si>
    <t>chr9:133457060-133457203:mpeak_81122|chr9_133454959_133512400_FUBP3_NM_+|</t>
  </si>
  <si>
    <t>FUBP3</t>
  </si>
  <si>
    <t>chr9:133457108:+</t>
  </si>
  <si>
    <t>chr9_130581739_+</t>
  </si>
  <si>
    <t>chr9:133498082-133498151:mpeak_81125|chr9_133454959_133512400_FUBP3_NM_+|</t>
  </si>
  <si>
    <t>chr9_130622764_+</t>
  </si>
  <si>
    <t>chr9:133813396-133813456:mpeak_81151|chr9_133779710_133814455_FIBCD1_NM_-|</t>
  </si>
  <si>
    <t>FIBCD1</t>
  </si>
  <si>
    <t>chr9:133813400:-</t>
  </si>
  <si>
    <t>chr9_130938015_-</t>
  </si>
  <si>
    <t>chr9:134008542-134008669:mpeak_81161|chr9_134000947_134108840_NUP214_NM_+|</t>
  </si>
  <si>
    <t>NUP214</t>
  </si>
  <si>
    <t>chr9:134008550:+;chr9:134008596:+;chr9:134008675:+</t>
  </si>
  <si>
    <t>chr9_131133209_+;chr9_131133288_+</t>
  </si>
  <si>
    <t>chr9:134086696-134086757:mpeak_81165|chr9_134000947_134108840_NUP214_NM_+|</t>
  </si>
  <si>
    <t>chr9:134086756:+</t>
  </si>
  <si>
    <t>chr9_131211369_+</t>
  </si>
  <si>
    <t>chr9:134323086-134323200:mpeak_81176|chr9_134305476_134371126_PRRC2B_NM_+|</t>
  </si>
  <si>
    <t>PRRC2B</t>
  </si>
  <si>
    <t>chr9:134330439-134330558:mpeak_81177|chr9_134305476_134371126_PRRC2B_NM_+|</t>
  </si>
  <si>
    <t>chr9_131455104_+</t>
  </si>
  <si>
    <t>chr9:134353298-134353350:mpeak_81185|chr9_134305476_134371126_PRRC2B_NM_+|</t>
  </si>
  <si>
    <t>chr9:135263521-135263580:mpeak_81223|chr9_135251555_135282238_TTF1_NM_-|</t>
  </si>
  <si>
    <t>TTF1</t>
  </si>
  <si>
    <t>chr9:135533417-135533526:mpeak_81233|chr9_135470499_135545788_DDX31_NM_-|</t>
  </si>
  <si>
    <t>DDX31</t>
  </si>
  <si>
    <t>chr9:135533415:-;chr9:135533470:-</t>
  </si>
  <si>
    <t>chr9_132658030_-;chr9_132658084_-</t>
  </si>
  <si>
    <t>chr9:135759637-135759760:mpeak_81246|chr9_135754289_135765343_C9orf9_NM_+|</t>
  </si>
  <si>
    <t>C9orf9</t>
  </si>
  <si>
    <t>chr9:135759695:+;chr9:135759733:+;chr9:135759761:+</t>
  </si>
  <si>
    <t>chr9_132884307_+;chr9_132884373_+</t>
  </si>
  <si>
    <t>chr9:135776097-135776158:mpeak_81255|chr9_135772141_135820020_TSC1_NM_-|</t>
  </si>
  <si>
    <t>TSC1</t>
  </si>
  <si>
    <t>chr9:135785136-135785274:mpeak_81258|chr9_135772141_135820020_TSC1_NM_-|</t>
  </si>
  <si>
    <t>chr9:135785135:-;chr9:135785194:-</t>
  </si>
  <si>
    <t>chr9_132909744_-</t>
  </si>
  <si>
    <t>chr9:136217386-136217518:mpeak_81277|chr9_136215068_136218116_RPL7A_NM_+|</t>
  </si>
  <si>
    <t>RPL7A</t>
  </si>
  <si>
    <t>chr9:136217450:+;chr9:136217518:+</t>
  </si>
  <si>
    <t>chr9_133350525_+;chr9_133350594_+;chr9_133350626_+;chr9_133350689_+</t>
  </si>
  <si>
    <t>chr9:136222957-136223014:mpeak_81281|chr9_136218837_136223361_SURF1_NM_-|</t>
  </si>
  <si>
    <t>SURF1</t>
  </si>
  <si>
    <t>chr9:136222960:-</t>
  </si>
  <si>
    <t>chr9_133356107_-</t>
  </si>
  <si>
    <t>chr9:136899898-136899958:mpeak_81320|chr9_136898827_136933141_BRD3_NM_-|</t>
  </si>
  <si>
    <t>BRD3</t>
  </si>
  <si>
    <t>chr9_134034787_-</t>
  </si>
  <si>
    <t>chr9:136901145-136901228:mpeak_81321|chr9_136898827_136933141_BRD3_NM_-|</t>
  </si>
  <si>
    <t>chr9:136905251-136905395:mpeak_81322|chr9_136898827_136933141_BRD3_NM_-|</t>
  </si>
  <si>
    <t>chr9_134040158_-;chr9_134040210_-</t>
  </si>
  <si>
    <t>chr9:136911951-136912014:mpeak_81323|chr9_136898827_136933141_BRD3_NM_-|</t>
  </si>
  <si>
    <t>chr9:136911954:-</t>
  </si>
  <si>
    <t>chr9_134046834_-</t>
  </si>
  <si>
    <t>chr9:136918378-136918430:mpeak_81325|chr9_136898827_136933141_BRD3_NM_-|</t>
  </si>
  <si>
    <t>chr9:137968191-137968358:mpeak_81352|chr9_137967088_138011349_OLFM1_NM_+|</t>
  </si>
  <si>
    <t>OLFM1</t>
  </si>
  <si>
    <t>chr9:137968344:+</t>
  </si>
  <si>
    <t>chr9_135076497_+</t>
  </si>
  <si>
    <t>chr9:137987735-137987869:mpeak_81353|chr9_137967088_138011349_OLFM1_NM_+|</t>
  </si>
  <si>
    <t>chr9_135095932_+;chr9_135095965_+</t>
  </si>
  <si>
    <t>chr9:138773470-138773535:mpeak_81370|chr9_138703457_138799005_CAMSAP1_NM_-|</t>
  </si>
  <si>
    <t>CAMSAP1</t>
  </si>
  <si>
    <t>chr9:139301587-139301648:mpeak_81410|chr9_139297339_139305054_SDCCAG3_NM_-|</t>
  </si>
  <si>
    <t>SDCCAG3</t>
  </si>
  <si>
    <t>chr9:139306851-139307004:mpeak_81412|chr9_139305024_139317546_PMPCA_NM_+|</t>
  </si>
  <si>
    <t>PMPCA</t>
  </si>
  <si>
    <t>chr9:139306874:+;chr9:139306910:+</t>
  </si>
  <si>
    <t>chr9_136412457_+;chr9_136412552_+</t>
  </si>
  <si>
    <t>chr9:139311397-139311451:mpeak_81415|chr9_139305024_139317546_PMPCA_NM_+|</t>
  </si>
  <si>
    <t>chr9_136417009_+</t>
  </si>
  <si>
    <t>chr9:139342526-139342598:mpeak_81426|chr9_139336275_139378211_SEC16A_NM_-|</t>
  </si>
  <si>
    <t>SEC16A</t>
  </si>
  <si>
    <t>chr9:139347912-139347968:mpeak_81428|chr9_139336275_139378211_SEC16A_NM_-|</t>
  </si>
  <si>
    <t>chr9_136453451_-</t>
  </si>
  <si>
    <t>chr9:139720221-139720285:mpeak_81456|chr9_139702373_139734773_RABL6_NM_+|</t>
  </si>
  <si>
    <t>RABL6</t>
  </si>
  <si>
    <t>chr9:139720279:+</t>
  </si>
  <si>
    <t>chr9_136825818_+</t>
  </si>
  <si>
    <t>chr9:139757734-139757900:mpeak_81466|chr9_139756948_139760788_EDF1_NM_-|</t>
  </si>
  <si>
    <t>EDF1</t>
  </si>
  <si>
    <t>chr9:139757740:-;chr9:139757794:-;chr9:139757838:-</t>
  </si>
  <si>
    <t>chr9_136863417_-</t>
  </si>
  <si>
    <t>chr9:139758276-139758329:mpeak_81467|chr9_139756948_139760788_EDF1_NM_-|</t>
  </si>
  <si>
    <t>chr9_136863867_-</t>
  </si>
  <si>
    <t>chr9:140151635-140151753:mpeak_81529|chr9_140149758_140167233_NELFB_NM_+|</t>
  </si>
  <si>
    <t>NELFB</t>
  </si>
  <si>
    <t>chr9:140151700:+;chr9:140151729:+</t>
  </si>
  <si>
    <t>chr9_137257242_+;chr9_137257291_+;chr9_137257312_+</t>
  </si>
  <si>
    <t>chr9:140156153-140156218:mpeak_81530|chr9_140149758_140167233_NELFB_NM_+|</t>
  </si>
  <si>
    <t>chr9:140156947-140156999:mpeak_81531|chr9_140149758_140167233_NELFB_NM_+|</t>
  </si>
  <si>
    <t>chr9:140157001:+</t>
  </si>
  <si>
    <t>chr9_137262547_+</t>
  </si>
  <si>
    <t>chr9:140514620-140514676:mpeak_81563|chr9_140513443_140729224_EHMT1_NM_+|</t>
  </si>
  <si>
    <t>EHMT1</t>
  </si>
  <si>
    <t>chr9:140648609-140648718:mpeak_81568|chr9_140513443_140729224_EHMT1_NM_+|</t>
  </si>
  <si>
    <t>chr9_137754185_+;chr9_137754247_+;chr9_137754260_+</t>
  </si>
  <si>
    <t>chr9:15305526-15305621:mpeak_78473|chr9_15172107_15307358_TTC39B_NM_-|</t>
  </si>
  <si>
    <t>TTC39B</t>
  </si>
  <si>
    <t>chr9:15305533:-;chr9:15305568:-</t>
  </si>
  <si>
    <t>chr9_15305559_-</t>
  </si>
  <si>
    <t>chr9:15472622-15472741:mpeak_78491|chr9_15465578_15511003_PSIP1_NM_-|</t>
  </si>
  <si>
    <t>PSIP1</t>
  </si>
  <si>
    <t>chr9_15472631_-</t>
  </si>
  <si>
    <t>chr9:15491752-15491808:mpeak_78495|chr9_15465578_15511003_PSIP1_NM_-|</t>
  </si>
  <si>
    <t>chr9:15491752:-</t>
  </si>
  <si>
    <t>chr9:173090-173286:mpeak_78235|chr9_121573_179075_CBWD1_NM_-|</t>
  </si>
  <si>
    <t>CBWD1</t>
  </si>
  <si>
    <t>chr9:19082996-19083048:mpeak_78514|chr9_19056402_19102940_HAUS6_NM_-|</t>
  </si>
  <si>
    <t>HAUS6</t>
  </si>
  <si>
    <t>chr9:2060809-2060971:mpeak_78261|chr9_2015218_2192703_SMARCA2_NM_+|</t>
  </si>
  <si>
    <t>SMARCA2</t>
  </si>
  <si>
    <t>chr9_2060838_+;chr9_2060952_+;chr9_2060980_+</t>
  </si>
  <si>
    <t>chr9:20673844-20673920:mpeak_78544|chr9_20658307_20995554_FOCAD_NM_+|</t>
  </si>
  <si>
    <t>FOCAD</t>
  </si>
  <si>
    <t>chr9:20673897:+</t>
  </si>
  <si>
    <t>chr9_20673907_+</t>
  </si>
  <si>
    <t>chr9:20699526-20699576:mpeak_78547|chr9_20658307_20995554_FOCAD_NM_+|</t>
  </si>
  <si>
    <t>chr9:20721471-20721524:mpeak_78548|chr9_20658307_20995554_FOCAD_NM_+|</t>
  </si>
  <si>
    <t>chr9:2073558-2073630:mpeak_78262|chr9_2015218_2192703_SMARCA2_NM_+|</t>
  </si>
  <si>
    <t>chr9:2087027-2087082:mpeak_78264|chr9_2015218_2192703_SMARCA2_NM_+|</t>
  </si>
  <si>
    <t>chr9:20875762-20875828:mpeak_78550|chr9_20658307_20995554_FOCAD_NM_+|</t>
  </si>
  <si>
    <t>chr9:20875817:+</t>
  </si>
  <si>
    <t>chr9_20875815_+</t>
  </si>
  <si>
    <t>chr9:2115979-2116053:mpeak_78266|chr9_2015218_2192703_SMARCA2_NM_+|</t>
  </si>
  <si>
    <t>chr9_2116041_+</t>
  </si>
  <si>
    <t>chr9:2123778-2123943:mpeak_78268|chr9_2015218_2192703_SMARCA2_NM_+|</t>
  </si>
  <si>
    <t>chr9_2123859_+</t>
  </si>
  <si>
    <t>chr9:2161683-2161796:mpeak_78269|chr9_2015218_2192703_SMARCA2_NM_+|</t>
  </si>
  <si>
    <t>chr9_2161710_+;chr9_2161787_+;chr9_2161846_+</t>
  </si>
  <si>
    <t>chr9:2186094-2186235:mpeak_78271|chr9_2015218_2192703_SMARCA2_NM_+|</t>
  </si>
  <si>
    <t>chr9_2186143_+;chr9_2186207_+</t>
  </si>
  <si>
    <t>chr9:2191260-2191415:mpeak_78272|chr9_2015218_2192703_SMARCA2_NM_+|</t>
  </si>
  <si>
    <t>chr9_2191288_+;chr9_2191309_+</t>
  </si>
  <si>
    <t>chr9:22008520-22008664:mpeak_78573|chr9_22006246_22009312_CDKN2B_NM_-|</t>
  </si>
  <si>
    <t>CDKN2B</t>
  </si>
  <si>
    <t>chr9_22008607_-</t>
  </si>
  <si>
    <t>chr9:22447668-22447734:mpeak_78584|chr9_22446839_22451062_DMRTA1_NM_+|</t>
  </si>
  <si>
    <t>DMRTA1</t>
  </si>
  <si>
    <t>chr9:26907807-26907857:mpeak_78604|chr9_26906074_26947468_PLAA_NM_-|</t>
  </si>
  <si>
    <t>PLAA</t>
  </si>
  <si>
    <t>chr9:26907805:-</t>
  </si>
  <si>
    <t>chr9_26907809_-</t>
  </si>
  <si>
    <t>chr9:2810363-2810435:mpeak_78280|chr9_2804463_2844130_KIAA0020_NM_-|</t>
  </si>
  <si>
    <t>KIAA0020</t>
  </si>
  <si>
    <t>chr9_2810423_-</t>
  </si>
  <si>
    <t>chr9:2834021-2834087:mpeak_78285|chr9_2804463_2844130_KIAA0020_NM_-|</t>
  </si>
  <si>
    <t>chr9:2834031:-</t>
  </si>
  <si>
    <t>chr9:32408506-32408663:mpeak_78619|chr9_32384600_32449995_ACO1_NM_+|</t>
  </si>
  <si>
    <t>ACO1</t>
  </si>
  <si>
    <t>chr9_32408559_+;chr9_32408605_+;chr9_32408677_+</t>
  </si>
  <si>
    <t>chr9:32420948-32421038:mpeak_78620|chr9_32384600_32449995_ACO1_NM_+|</t>
  </si>
  <si>
    <t>chr9:33026801-33026990:mpeak_78649|chr9_33025208_33038682_DNAJA1_NM_+|</t>
  </si>
  <si>
    <t>DNAJA1</t>
  </si>
  <si>
    <t>chr9:33026992:+</t>
  </si>
  <si>
    <t>chr9_33026875_+;chr9_33026912_+;chr9_33026975_+</t>
  </si>
  <si>
    <t>chr9:33029886-33029997:mpeak_78650|chr9_33025208_33038682_DNAJA1_NM_+|</t>
  </si>
  <si>
    <t>chr9_33029920_+;chr9_33029959_+</t>
  </si>
  <si>
    <t>chr9:33113795-33113892:mpeak_78679|chr9_33113584_33167356_B4GALT1_NM_-|</t>
  </si>
  <si>
    <t>B4GALT1</t>
  </si>
  <si>
    <t>chr9:33348626-33348730:mpeak_78695|chr9_33290417_33369903_NFX1_NM_+|</t>
  </si>
  <si>
    <t>NFX1</t>
  </si>
  <si>
    <t>chr9:33348725:+</t>
  </si>
  <si>
    <t>chr9_33348641_+;chr9_33348690_+;chr9_33348741_+</t>
  </si>
  <si>
    <t>chr9:33472083-33472135:mpeak_78707|chr9_33462811_33473941_NOL6_NM_-|</t>
  </si>
  <si>
    <t>NOL6</t>
  </si>
  <si>
    <t>chr9:33988961-33989133:mpeak_78746|chr9_33922597_34048947_UBAP2_NM_-|</t>
  </si>
  <si>
    <t>UBAP2</t>
  </si>
  <si>
    <t>chr9_33989042_-</t>
  </si>
  <si>
    <t>chr9:33998779-33998871:mpeak_78747|chr9_33922597_34048947_UBAP2_NM_-|</t>
  </si>
  <si>
    <t>chr9:34618680-34618767:mpeak_78779|chr9_34613898_34620520_DCTN3_NM_-|</t>
  </si>
  <si>
    <t>DCTN3</t>
  </si>
  <si>
    <t>chr9:35065257-35065387:mpeak_78801|chr9_35057219_35072739_VCP_NM_-|</t>
  </si>
  <si>
    <t>VCP</t>
  </si>
  <si>
    <t>chr9_35065260_-;chr9_35065377_-</t>
  </si>
  <si>
    <t>chr9:35068008-35068073:mpeak_78802|chr9_35057219_35072739_VCP_NM_-|</t>
  </si>
  <si>
    <t>chr9_35068025_-</t>
  </si>
  <si>
    <t>chr9:35072331-35072381:mpeak_78803|chr9_35057219_35072739_VCP_NM_-|</t>
  </si>
  <si>
    <t>chr9:35237694-35237744:mpeak_78815|chr9_35161988_35403744_UNC13B_NM_+|</t>
  </si>
  <si>
    <t>UNC13B</t>
  </si>
  <si>
    <t>chr9:35698030-35698141:mpeak_78830|chr9_35697913_35732392_TLN1_NM_-|</t>
  </si>
  <si>
    <t>TLN1</t>
  </si>
  <si>
    <t>chr9:35722108-35722173:mpeak_78837|chr9_35697913_35732392_TLN1_NM_-|</t>
  </si>
  <si>
    <t>chr9:35722115:-</t>
  </si>
  <si>
    <t>chr9_35722124_-</t>
  </si>
  <si>
    <t>chr9:35726435-35726489:mpeak_78838|chr9_35697913_35732392_TLN1_NM_-|</t>
  </si>
  <si>
    <t>chr9_35726430_-</t>
  </si>
  <si>
    <t>chr9:35729034-35729188:mpeak_78840|chr9_35697913_35732392_TLN1_NM_-|</t>
  </si>
  <si>
    <t>chr9:35729049:-;chr9:35729084:-</t>
  </si>
  <si>
    <t>chr9_35729053_-;chr9_35729089_-;chr9_35729161_-</t>
  </si>
  <si>
    <t>chr9:35731471-35731627:mpeak_78842|chr9_35697913_35732392_TLN1_NM_-|</t>
  </si>
  <si>
    <t>chr9:35735096-35735212:mpeak_78843|chr9_35732316_35736388_CREB3_NM_+|</t>
  </si>
  <si>
    <t>CREB3</t>
  </si>
  <si>
    <t>chr9_35735166_+</t>
  </si>
  <si>
    <t>chr9:35847181-35847236:mpeak_78859|chr9_35829221_35853501_TMEM8B_NM_+|</t>
  </si>
  <si>
    <t>TMEM8B</t>
  </si>
  <si>
    <t>chr9:35847232:+</t>
  </si>
  <si>
    <t>chr9_35847234_+</t>
  </si>
  <si>
    <t>chr9:37428698-37428774:mpeak_78909|chr9_37422706_37436657_GRHPR_NM_+|</t>
  </si>
  <si>
    <t>GRHPR</t>
  </si>
  <si>
    <t>chr9:37428772:+</t>
  </si>
  <si>
    <t>chr9_37428759_+;chr9_37428790_+</t>
  </si>
  <si>
    <t>chr9:37781921-37782026:mpeak_78942|chr9_37780877_37785089_EXOSC3_NM_-|</t>
  </si>
  <si>
    <t>EXOSC3</t>
  </si>
  <si>
    <t>chr9:37781924:-;chr9:37781972:-</t>
  </si>
  <si>
    <t>chr9_37781926_-</t>
  </si>
  <si>
    <t>chr9:37836258-37836373:mpeak_78946|chr9_37800550_37861136_DCAF10_NM_+|</t>
  </si>
  <si>
    <t>DCAF10</t>
  </si>
  <si>
    <t>chr9:37836594-37836846:mpeak_78947|chr9_37800550_37861136_DCAF10_NM_+|</t>
  </si>
  <si>
    <t>chr9_37836647_+;chr9_37836755_+</t>
  </si>
  <si>
    <t>chr9:37881884-37881947:mpeak_78967|chr9_37880745_37904350_SLC25A51_NR_-|</t>
  </si>
  <si>
    <t>SLC25A51</t>
  </si>
  <si>
    <t>chr9:37881890:-</t>
  </si>
  <si>
    <t>chr9_37881894_-;chr9_37881951_-</t>
  </si>
  <si>
    <t>chr9:37883378-37883515:mpeak_78969|chr9_37880745_37904350_SLC25A51_NR_-|</t>
  </si>
  <si>
    <t>chr9:37883377:-</t>
  </si>
  <si>
    <t>chr9_37883381_-;chr9_37883506_-</t>
  </si>
  <si>
    <t>chr9:37899798-37899947:mpeak_78974|chr9_37880745_37904350_SLC25A51_NR_-mpeak_78974|chr9_37888589_37904350_SLC25A51_NM_-||</t>
  </si>
  <si>
    <t>chr9:37899797:-</t>
  </si>
  <si>
    <t>chr9_37899801_-</t>
  </si>
  <si>
    <t>chr9:4685025-4685166:mpeak_78304|chr9_4679552_4706010_CDC37L1_NM_+|</t>
  </si>
  <si>
    <t>CDC37L1</t>
  </si>
  <si>
    <t>chr9_4685097_+</t>
  </si>
  <si>
    <t>chr9:5077449-5077511:mpeak_78327|chr9_4985244_5126683_JAK2_NM_+|</t>
  </si>
  <si>
    <t>JAK2</t>
  </si>
  <si>
    <t>chr9:5092127-5092196:mpeak_78330|chr9_4985244_5126683_JAK2_NM_+|</t>
  </si>
  <si>
    <t>chr9:5092352-5092413:mpeak_78331|chr9_4985244_5126683_JAK2_NM_+|</t>
  </si>
  <si>
    <t>chr9:5092410:+</t>
  </si>
  <si>
    <t>chr9:5092764-5092846:mpeak_78332|chr9_4985244_5126683_JAK2_NM_+|</t>
  </si>
  <si>
    <t>chr9_5092817_+</t>
  </si>
  <si>
    <t>chr9:5093692-5093901:mpeak_78335|chr9_4985244_5126683_JAK2_NM_+|</t>
  </si>
  <si>
    <t>chr9:5093799:+</t>
  </si>
  <si>
    <t>chr9_5093788_+</t>
  </si>
  <si>
    <t>chr9:5096355-5096466:mpeak_78336|chr9_4985244_5126683_JAK2_NM_+|</t>
  </si>
  <si>
    <t>chr9:5098280-5098349:mpeak_78338|chr9_4985244_5126683_JAK2_NM_+|</t>
  </si>
  <si>
    <t>chr9_5098333_+</t>
  </si>
  <si>
    <t>chr9:5361751-5361899:mpeak_78346|chr9_5358360_5437937_PLGRKT_NM_-|</t>
  </si>
  <si>
    <t>PLGRKT</t>
  </si>
  <si>
    <t>chr9:5803066-5803124:mpeak_78367|chr9_5787308_5833081_ERMP1_NM_-|</t>
  </si>
  <si>
    <t>ERMP1</t>
  </si>
  <si>
    <t>chr9:5803071:-</t>
  </si>
  <si>
    <t>chr9_5803073_-</t>
  </si>
  <si>
    <t>chr9:68454197-68454250:mpeak_79063|chr9_68427894_68454375_LOC642236_NR_-|</t>
  </si>
  <si>
    <t>LOC642236</t>
  </si>
  <si>
    <t>chr9:71840928-71841082:mpeak_79111|chr9_71736179_71869124_TJP2_NM_+|</t>
  </si>
  <si>
    <t>TJP2</t>
  </si>
  <si>
    <t>chr9_69226065_+;chr9_69226089_+</t>
  </si>
  <si>
    <t>chr9:726119-726178:mpeak_78256|chr9_470293_745172_KANK1_NM_+|</t>
  </si>
  <si>
    <t>KANK1</t>
  </si>
  <si>
    <t>chr9:72901108-72901170:mpeak_79130|chr9_72873877_72967106_SMC5_NM_+|</t>
  </si>
  <si>
    <t>SMC5</t>
  </si>
  <si>
    <t>chr9_70286242_+</t>
  </si>
  <si>
    <t>chr9:72913029-72913145:mpeak_79131|chr9_72873877_72967106_SMC5_NM_+|</t>
  </si>
  <si>
    <t>chr9_70298204_+</t>
  </si>
  <si>
    <t>chr9:72915027-72915128:mpeak_79132|chr9_72873877_72967106_SMC5_NM_+|</t>
  </si>
  <si>
    <t>chr9:74586459-74586540:mpeak_79156|chr9_74526422_74587607_C9orf85_NM_+|</t>
  </si>
  <si>
    <t>C9orf85</t>
  </si>
  <si>
    <t>chr9:75775712-75775803:mpeak_79172|chr9_75766646_75784966_ANXA1_NM_+|</t>
  </si>
  <si>
    <t>ANXA1</t>
  </si>
  <si>
    <t>chr9:75775809:+</t>
  </si>
  <si>
    <t>chr9:79934536-79934592:mpeak_79227|chr9_79792360_80030871_VPS13A_NM_+|</t>
  </si>
  <si>
    <t>VPS13A</t>
  </si>
  <si>
    <t>chr9:79985795-79985855:mpeak_79230|chr9_79792360_80030871_VPS13A_NM_+|</t>
  </si>
  <si>
    <t>chr9:79985934-79986069:mpeak_79231|chr9_79792360_80030871_VPS13A_NM_+|</t>
  </si>
  <si>
    <t>chr9_77371031_+</t>
  </si>
  <si>
    <t>chr9:84248377-84248441:mpeak_79304|chr9_84199220_84304450_TLE1_NM_-|</t>
  </si>
  <si>
    <t>TLE1</t>
  </si>
  <si>
    <t>chr9:84248387:-</t>
  </si>
  <si>
    <t>chr9_81633469_-</t>
  </si>
  <si>
    <t>chr9:85630716-85630788:mpeak_79323|chr9_85597697_85678043_RASEF_NM_-|</t>
  </si>
  <si>
    <t>RASEF</t>
  </si>
  <si>
    <t>chr9:85637250-85637348:mpeak_79324|chr9_85597697_85678043_RASEF_NM_-|</t>
  </si>
  <si>
    <t>chr9:85637250:-</t>
  </si>
  <si>
    <t>chr9:85653320-85653370:mpeak_79325|chr9_85597697_85678043_RASEF_NM_-|</t>
  </si>
  <si>
    <t>chr9:85653319:-</t>
  </si>
  <si>
    <t>chr9_83038405_-</t>
  </si>
  <si>
    <t>chr9:85670523-85670573:mpeak_79327|chr9_85597697_85678043_RASEF_NM_-|</t>
  </si>
  <si>
    <t>chr9:86282426-86282542:mpeak_79343|chr9_86276854_86323168_UBQLN1_NM_-|</t>
  </si>
  <si>
    <t>UBQLN1</t>
  </si>
  <si>
    <t>chr9:86282423:-;chr9:86282490:-</t>
  </si>
  <si>
    <t>chr9_83667511_-;chr9_83667577_-</t>
  </si>
  <si>
    <t>chr9:86292569-86292619:mpeak_79344|chr9_86276854_86323168_UBQLN1_NM_-|</t>
  </si>
  <si>
    <t>chr9:86292568:-</t>
  </si>
  <si>
    <t>chr9_83677654_-</t>
  </si>
  <si>
    <t>chr9:86399650-86399759:mpeak_79351|chr9_86354659_86432752_GKAP1_NM_-|</t>
  </si>
  <si>
    <t>GKAP1</t>
  </si>
  <si>
    <t>chr9_83784803_-</t>
  </si>
  <si>
    <t>chr9:86589456-86589519:mpeak_79371|chr9_86584355_86595569_HNRNPK_NM_-mpeak_79371|chr9_86584355_86595569_HNRNPK_NM_-||</t>
  </si>
  <si>
    <t>HNRNPK</t>
  </si>
  <si>
    <t>chr9_83974554_-;chr9_83974585_-</t>
  </si>
  <si>
    <t>chr9:86592630-86592712:mpeak_79373|chr9_86584355_86595569_HNRNPK_NM_-mpeak_79373|chr9_86584355_86595569_HNRNPK_NM_-||</t>
  </si>
  <si>
    <t>chr9:86592604:-</t>
  </si>
  <si>
    <t>chr9:86593046-86593223:mpeak_79374|chr9_86584355_86595569_HNRNPK_NM_-mpeak_79374|chr9_86584355_86595569_HNRNPK_NM_-||</t>
  </si>
  <si>
    <t>chr9:86593044:-</t>
  </si>
  <si>
    <t>chr9_83978131_-;chr9_83978277_-</t>
  </si>
  <si>
    <t>chr9:88648186-88648320:mpeak_79415|chr9_88642808_88715116_GOLM1_NM_-|</t>
  </si>
  <si>
    <t>GOLM1</t>
  </si>
  <si>
    <t>chr9_86033318_-;chr9_86033369_-</t>
  </si>
  <si>
    <t>chr9:88916225-88916519:mpeak_79428|chr9_88903659_88969402_ZCCHC6_NM_-|</t>
  </si>
  <si>
    <t>ZCCHC6</t>
  </si>
  <si>
    <t>chr9:88916208:-</t>
  </si>
  <si>
    <t>chr9_86301532_-</t>
  </si>
  <si>
    <t>chr9:88961343-88961405:mpeak_79436|chr9_88903659_88969402_ZCCHC6_NM_-|</t>
  </si>
  <si>
    <t>chr9_86346411_-;chr9_86346427_-</t>
  </si>
  <si>
    <t>chr9:88969177-88969232:mpeak_79438|chr9_88903659_88969402_ZCCHC6_NM_-|</t>
  </si>
  <si>
    <t>chr9:90341123-90341318:mpeak_79444|chr9_90340973_90345922_CTSL_NM_+|</t>
  </si>
  <si>
    <t>CTSL</t>
  </si>
  <si>
    <t>chr9:90342576-90342654:mpeak_79445|chr9_90340973_90345922_CTSL_NM_+|</t>
  </si>
  <si>
    <t>chr9:90342644:+</t>
  </si>
  <si>
    <t>chr9_87727709_+</t>
  </si>
  <si>
    <t>chr9:90342889-90343023:mpeak_79446|chr9_90340973_90345922_CTSL_NM_+|</t>
  </si>
  <si>
    <t>chr9_87728059_+;chr9_87728116_+</t>
  </si>
  <si>
    <t>chr9:90345326-90345417:mpeak_79447|chr9_90340973_90345922_CTSL_NM_+|</t>
  </si>
  <si>
    <t>chr9_87730452_+;chr9_87730493_+</t>
  </si>
  <si>
    <t>chr9:91934063-91934227:mpeak_79481|chr9_91933387_91973635_SECISBP2_NM_+|</t>
  </si>
  <si>
    <t>SECISBP2</t>
  </si>
  <si>
    <t>chr9:91934124:+;chr9:91934199:+;chr9:91934228:+</t>
  </si>
  <si>
    <t>chr9_89319294_+</t>
  </si>
  <si>
    <t>chr9:91954778-91954876:mpeak_79482|chr9_91933387_91973635_SECISBP2_NM_+|</t>
  </si>
  <si>
    <t>chr9:91954876:+</t>
  </si>
  <si>
    <t>chr9_89339953_+</t>
  </si>
  <si>
    <t>chr9:93607065-93607126:mpeak_79502|chr9_93563961_93657809_SYK_NM_+|</t>
  </si>
  <si>
    <t>SYK</t>
  </si>
  <si>
    <t>chr9:93607116:+</t>
  </si>
  <si>
    <t>chr9_90844833_+</t>
  </si>
  <si>
    <t>chr9:93650114-93650177:mpeak_79505|chr9_93563961_93657809_SYK_NM_+|</t>
  </si>
  <si>
    <t>chr9:94053230-94053280:mpeak_79517|chr9_93976707_94124251_AUH_NM_-|</t>
  </si>
  <si>
    <t>AUH</t>
  </si>
  <si>
    <t>chr9:94053229:-</t>
  </si>
  <si>
    <t>chr9_91290948_-</t>
  </si>
  <si>
    <t>chr9:94053648-94053830:mpeak_79518|chr9_93976707_94124251_AUH_NM_-|</t>
  </si>
  <si>
    <t>chr9:94053725:-;chr9:94053803:-</t>
  </si>
  <si>
    <t>chr9_91291450_-;chr9_91291477_-;chr9_91291522_-</t>
  </si>
  <si>
    <t>chr9:94054320-94054489:mpeak_79519|chr9_93976707_94124251_AUH_NM_-|</t>
  </si>
  <si>
    <t>chr9:94054318:-</t>
  </si>
  <si>
    <t>chr9:94085038-94085094:mpeak_79522|chr9_93976707_94124251_AUH_NM_-|</t>
  </si>
  <si>
    <t>chr9:94085039:-</t>
  </si>
  <si>
    <t>chr9_91322742_-</t>
  </si>
  <si>
    <t>chr9:94797121-94797174:mpeak_79535|chr9_94794840_94877756_SPTLC1_NM_-|</t>
  </si>
  <si>
    <t>SPTLC1</t>
  </si>
  <si>
    <t>chr9:94817680-94817729:mpeak_79536|chr9_94794840_94877756_SPTLC1_NM_-|</t>
  </si>
  <si>
    <t>chr9:94869455-94869510:mpeak_79540|chr9_94794840_94877756_SPTLC1_NM_-|</t>
  </si>
  <si>
    <t>chr9:94869458:-</t>
  </si>
  <si>
    <t>chr9_92107176_-</t>
  </si>
  <si>
    <t>chr9:94870166-94870233:mpeak_79541|chr9_94794840_94877756_SPTLC1_NM_-|</t>
  </si>
  <si>
    <t>chr9:94870179:-</t>
  </si>
  <si>
    <t>chr9_92107893_-</t>
  </si>
  <si>
    <t>chr9:95301756-95301812:mpeak_79577|chr9_95087749_95375300_CENPP_NM_+|</t>
  </si>
  <si>
    <t>CENPP</t>
  </si>
  <si>
    <t>chr9:96063480-96063611:mpeak_79608|chr9_95947211_96082648_WNK2_NM_+|</t>
  </si>
  <si>
    <t>WNK2</t>
  </si>
  <si>
    <t>chr9:96063538:+;chr9:96063601:+</t>
  </si>
  <si>
    <t>chr9_93301318_+</t>
  </si>
  <si>
    <t>chr9:96071427-96071482:mpeak_79609|chr9_95947211_96082648_WNK2_NM_+|</t>
  </si>
  <si>
    <t>chr9:96071478:+</t>
  </si>
  <si>
    <t>chr9_93309195_+</t>
  </si>
  <si>
    <t>chr9:96266425-96266483:mpeak_79622|chr9_96213977_96326510_FAM120A_NM_+|</t>
  </si>
  <si>
    <t>FAM120A</t>
  </si>
  <si>
    <t>chr9:96266804-96266861:mpeak_79623|chr9_96213977_96326510_FAM120A_NM_+|</t>
  </si>
  <si>
    <t>chr9:96266856:+</t>
  </si>
  <si>
    <t>chr9_93504573_+</t>
  </si>
  <si>
    <t>chr9:96268504-96268558:mpeak_79624|chr9_96213977_96326510_FAM120A_NM_+|</t>
  </si>
  <si>
    <t>chr9:96268555:+</t>
  </si>
  <si>
    <t>chr9:96295323-96295390:mpeak_79628|chr9_96213977_96326510_FAM120A_NM_+|</t>
  </si>
  <si>
    <t>chr9:96295385:+</t>
  </si>
  <si>
    <t>chr9_93533100_+</t>
  </si>
  <si>
    <t>chr9:96438028-96438082:mpeak_79639|chr9_96338908_96439869_PHF2_NM_+|</t>
  </si>
  <si>
    <t>PHF2</t>
  </si>
  <si>
    <t>chr9:97695901-97695958:mpeak_79673|chr9_97488950_97848963_C9orf3_NM_+|</t>
  </si>
  <si>
    <t>C9orf3</t>
  </si>
  <si>
    <t>chr9:97695955:+</t>
  </si>
  <si>
    <t>chr9_94933671_+</t>
  </si>
  <si>
    <t>chr9:97767814-97767893:mpeak_79675|chr9_97488950_97848963_C9orf3_NM_+|</t>
  </si>
  <si>
    <t>chr9:97784125-97784268:mpeak_79679|chr9_97488950_97848963_C9orf3_NM_+|</t>
  </si>
  <si>
    <t>chr9:97784396-97784572:mpeak_79680|chr9_97488950_97848963_C9orf3_NM_+|</t>
  </si>
  <si>
    <t>chr9:97784453:+;chr9:97784562:+</t>
  </si>
  <si>
    <t>chr9_95022183_+;chr9_95022279_+</t>
  </si>
  <si>
    <t>chr9:97784953-97785007:mpeak_79681|chr9_97488950_97848963_C9orf3_NM_+|</t>
  </si>
  <si>
    <t>chr9:97785019:+</t>
  </si>
  <si>
    <t>chr9_95022724_+</t>
  </si>
  <si>
    <t>chr9:98680792-98680855:mpeak_79719|chr9_98637899_98774506_ERCC6L2_NM_+|</t>
  </si>
  <si>
    <t>ERCC6L2</t>
  </si>
  <si>
    <t>chr9:98740444-98740501:mpeak_79723|chr9_98637899_98774506_ERCC6L2_NM_+|</t>
  </si>
  <si>
    <t>chr9:99113437-99113555:mpeak_79744|chr9_99077181_99145992_SLC35D2_NR_-mpeak_79744|chr9_99083623_99145992_SLC35D2_NM_-||</t>
  </si>
  <si>
    <t>SLC35D2</t>
  </si>
  <si>
    <t>chr9:99113499:-</t>
  </si>
  <si>
    <t>chr9_96351150_-;chr9_96351217_-</t>
  </si>
  <si>
    <t>chr9:99413700-99413780:mpeak_79774|chr9_99404168_99417599_AAED1_NM_-|</t>
  </si>
  <si>
    <t>AAED1</t>
  </si>
  <si>
    <t>chr9:99800196-99800268:mpeak_79800|chr9_99795330_99801925_CTSV_NM_-|</t>
  </si>
  <si>
    <t>CTSV</t>
  </si>
  <si>
    <t>chr9:99800200:-</t>
  </si>
  <si>
    <t>chrX:100076544-100076600:mpeak_83100|chrX_100075347_100095702_CSTF2_NM_+|</t>
  </si>
  <si>
    <t>CSTF2</t>
  </si>
  <si>
    <t>chrX:10046830-10046885:mpeak_81707|chrX_9983794_10109474_WWC3_NM_+|</t>
  </si>
  <si>
    <t>WWC3</t>
  </si>
  <si>
    <t>chrX:10047757-10047843:mpeak_81708|chrX_9983794_10109474_WWC3_NM_+|</t>
  </si>
  <si>
    <t>chrX:100603021-100603087:mpeak_83131|chrX_100601648_100603957_TIMM8A_NM_-|</t>
  </si>
  <si>
    <t>TIMM8A</t>
  </si>
  <si>
    <t>chrX:100603026:-</t>
  </si>
  <si>
    <t>chrX_101348039_-</t>
  </si>
  <si>
    <t>chrX:10069323-10069384:mpeak_81709|chrX_9983794_10109474_WWC3_NM_+|</t>
  </si>
  <si>
    <t>chrX:10069377:+</t>
  </si>
  <si>
    <t>chrX:10076270-10076382:mpeak_81712|chrX_9983794_10109474_WWC3_NM_+|</t>
  </si>
  <si>
    <t>chrX:10076381:+</t>
  </si>
  <si>
    <t>chrX_10108281_+;chrX_10108339_+</t>
  </si>
  <si>
    <t>chrX:100879151-100879213:mpeak_83153|chrX_100878119_100879823_ARMCX3_NM_+|</t>
  </si>
  <si>
    <t>ARMCX3</t>
  </si>
  <si>
    <t>chrX:101409707-101409772:mpeak_83171|chrX_101409274_101410986_BEX5_NM_-|</t>
  </si>
  <si>
    <t>BEX5</t>
  </si>
  <si>
    <t>chrX:101409712:-</t>
  </si>
  <si>
    <t>chrX_102154743_-;chrX_102154768_-</t>
  </si>
  <si>
    <t>chrX:102863516-102863602:mpeak_83203|chrX_102862833_102863965_TCEAL3_NM_+|</t>
  </si>
  <si>
    <t>TCEAL3</t>
  </si>
  <si>
    <t>chrX:102863602:+</t>
  </si>
  <si>
    <t>chrX_103608638_+</t>
  </si>
  <si>
    <t>chrX:106359950-106360002:mpeak_83261|chrX_106308988_106362057_RBM41_NM_-|</t>
  </si>
  <si>
    <t>RBM41</t>
  </si>
  <si>
    <t>chrX:107782970-107783029:mpeak_83289|chrX_107683073_107939526_COL4A5_NM_+|</t>
  </si>
  <si>
    <t>COL4A5</t>
  </si>
  <si>
    <t>chrX:107938303-107938353:mpeak_83291|chrX_107683073_107939526_COL4A5_NM_+|</t>
  </si>
  <si>
    <t>chrX_108695102_+</t>
  </si>
  <si>
    <t>chrX:109497174-109497252:mpeak_83310|chrX_109441862_109683461_AMMECR1_NM_-|</t>
  </si>
  <si>
    <t>AMMECR1</t>
  </si>
  <si>
    <t>chrX:109497179:-</t>
  </si>
  <si>
    <t>chrX:114863509-114863644:mpeak_83340|chrX_114795176_114883748_PLS3_NM_+|</t>
  </si>
  <si>
    <t>PLS3</t>
  </si>
  <si>
    <t>chrX_115629246_+</t>
  </si>
  <si>
    <t>chrX:114874710-114874774:mpeak_83342|chrX_114795176_114883748_PLS3_NM_+|</t>
  </si>
  <si>
    <t>chrX_115640447_+</t>
  </si>
  <si>
    <t>chrX:11786043-11786102:mpeak_81739|chrX_11776277_11793098_MSL3_NM_+|</t>
  </si>
  <si>
    <t>MSL3</t>
  </si>
  <si>
    <t>chrX:11786096:+</t>
  </si>
  <si>
    <t>chrX_11767938_+;chrX_11767977_+</t>
  </si>
  <si>
    <t>chrX:117895452-117895512:mpeak_83373|chrX_117861558_117925724_IL13RA1_NM_+|</t>
  </si>
  <si>
    <t>IL13RA1</t>
  </si>
  <si>
    <t>chrX:117895508:+</t>
  </si>
  <si>
    <t>chrX_118761543_+;chrX_118761579_+</t>
  </si>
  <si>
    <t>chrX:118568609-118568689:mpeak_83393|chrX_118533257_118586827_SLC25A43_NM_+|</t>
  </si>
  <si>
    <t>SLC25A43</t>
  </si>
  <si>
    <t>chrX:118972336-118972502:mpeak_83421|chrX_118968990_118986991_UPF3B_NM_-|</t>
  </si>
  <si>
    <t>UPF3B</t>
  </si>
  <si>
    <t>chrX_119838373_-;chrX_119838535_-</t>
  </si>
  <si>
    <t>chrX:119007260-119007361:mpeak_83429|chrX_119005733_119010476_NDUFA1_NM_+|</t>
  </si>
  <si>
    <t>NDUFA1</t>
  </si>
  <si>
    <t>chrX:119007322:+;chrX:119007351:+</t>
  </si>
  <si>
    <t>chrX_119873330_+</t>
  </si>
  <si>
    <t>chrX:119068456-119068534:mpeak_83434|chrX_119059357_119077735_NKAP_NM_-|</t>
  </si>
  <si>
    <t>NKAP</t>
  </si>
  <si>
    <t>chrX:119070275-119070404:mpeak_83435|chrX_119059357_119077735_NKAP_NM_-|</t>
  </si>
  <si>
    <t>chrX:119570344-119570445:mpeak_83453|chrX_119565317_119603204_LAMP2_NM_-|</t>
  </si>
  <si>
    <t>LAMP2</t>
  </si>
  <si>
    <t>chrX:119570349:-;chrX:119570379:-</t>
  </si>
  <si>
    <t>chrX_120436496_-;chrX_120436540_-;chrX_120436624_-</t>
  </si>
  <si>
    <t>chrX:119738046-119738110:mpeak_83471|chrX_119737743_119746037_MCTS1_NM_+|</t>
  </si>
  <si>
    <t>MCTS1</t>
  </si>
  <si>
    <t>chrX:122735840-122736003:mpeak_83501|chrX_122735189_122866904_THOC2_NM_-|</t>
  </si>
  <si>
    <t>THOC2</t>
  </si>
  <si>
    <t>chrX:122735931:-</t>
  </si>
  <si>
    <t>chrX_123601944_-;chrX_123601972_-;chrX_123602005_-;chrX_123602105_-</t>
  </si>
  <si>
    <t>chrX:122745304-122745392:mpeak_83503|chrX_122735189_122866904_THOC2_NM_-|</t>
  </si>
  <si>
    <t>chrX:122761538-122761600:mpeak_83508|chrX_122735189_122866904_THOC2_NM_-|</t>
  </si>
  <si>
    <t>chrX:122802003-122802105:mpeak_83510|chrX_122735189_122866904_THOC2_NM_-|</t>
  </si>
  <si>
    <t>chrX_123668200_-</t>
  </si>
  <si>
    <t>chrX:123156375-123156469:mpeak_83525|chrX_123094409_123234423_STAG2_NM_+|</t>
  </si>
  <si>
    <t>STAG2</t>
  </si>
  <si>
    <t>chrX_124022610_+</t>
  </si>
  <si>
    <t>chrX:123181200-123181363:mpeak_83526|chrX_123094409_123234423_STAG2_NM_+|</t>
  </si>
  <si>
    <t>chrX_124047450_+</t>
  </si>
  <si>
    <t>chrX:123195655-123195735:mpeak_83528|chrX_123094409_123234423_STAG2_NM_+|</t>
  </si>
  <si>
    <t>chrX_124061867_+</t>
  </si>
  <si>
    <t>chrX:129263942-129264002:mpeak_83584|chrX_129263603_129299861_AIFM1_NM_-|</t>
  </si>
  <si>
    <t>AIFM1</t>
  </si>
  <si>
    <t>chrX:129790591-129790677:mpeak_83606|chrX_129759419_130037291_ENOX2_NM_-|</t>
  </si>
  <si>
    <t>ENOX2</t>
  </si>
  <si>
    <t>chrX:12994360-12994473:mpeak_81748|chrX_12993225_12994895_TMSB4X_NM_+|</t>
  </si>
  <si>
    <t>TMSB4X</t>
  </si>
  <si>
    <t>chrX_12976286_+;chrX_12976318_+;chrX_12976336_+</t>
  </si>
  <si>
    <t>chrX:133529318-133529375:mpeak_83663|chrX_133507341_133559230_PHF6_NM_+|</t>
  </si>
  <si>
    <t>PHF6</t>
  </si>
  <si>
    <t>chrX_134395356_+</t>
  </si>
  <si>
    <t>chrX:134027305-134027358:mpeak_83690|chrX_134023222_134049374_MOSPD1_NM_-|</t>
  </si>
  <si>
    <t>MOSPD1</t>
  </si>
  <si>
    <t>chrX:134027304:-</t>
  </si>
  <si>
    <t>chrX_134893255_-;chrX_134893324_-</t>
  </si>
  <si>
    <t>chrX:135584925-135585096:mpeak_83724|chrX_135579237_135592966_HTATSF1_NM_+|</t>
  </si>
  <si>
    <t>HTATSF1</t>
  </si>
  <si>
    <t>chrX_136502894_+;chrX_136502921_+</t>
  </si>
  <si>
    <t>chrX:149904841-149904896:mpeak_83835|chrX_149861836_149932984_MTMR1_NM_+|</t>
  </si>
  <si>
    <t>MTMR1</t>
  </si>
  <si>
    <t>chrX:149904893:+</t>
  </si>
  <si>
    <t>chrX_150736424_+</t>
  </si>
  <si>
    <t>chrX:149919711-149919761:mpeak_83837|chrX_149861836_149932984_MTMR1_NM_+|</t>
  </si>
  <si>
    <t>chrX:149919764:+</t>
  </si>
  <si>
    <t>chrX_150751289_+</t>
  </si>
  <si>
    <t>chrX:150154504-150154638:mpeak_83848|chrX_150148980_150156249_HMGB3_NM_+|</t>
  </si>
  <si>
    <t>HMGB3</t>
  </si>
  <si>
    <t>chrX_150986074_+;chrX_150986179_+</t>
  </si>
  <si>
    <t>chrX:151997688-151997837:mpeak_83870|chrX_151996474_151999301_CETN2_NM_-|</t>
  </si>
  <si>
    <t>CETN2</t>
  </si>
  <si>
    <t>chrX_152829157_-;chrX_152829276_-</t>
  </si>
  <si>
    <t>chrX:151998223-151998312:mpeak_83871|chrX_151996474_151999301_CETN2_NM_-|</t>
  </si>
  <si>
    <t>chrX:151999606-151999666:mpeak_83872|chrX_151999510_152037327_NSDHL_NM_+|</t>
  </si>
  <si>
    <t>NSDHL</t>
  </si>
  <si>
    <t>chrX:151999661:+</t>
  </si>
  <si>
    <t>chrX_152831117_+</t>
  </si>
  <si>
    <t>chrX:152001553-152001607:mpeak_83874|chrX_151999510_152037327_NSDHL_NM_+|</t>
  </si>
  <si>
    <t>chrX:152968385-152968517:mpeak_83900|chrX_152966430_152990201_BCAP31_NM_-|</t>
  </si>
  <si>
    <t>BCAP31</t>
  </si>
  <si>
    <t>chrX:152968390:-;chrX:152968449:-</t>
  </si>
  <si>
    <t>chrX:153149943-153149997:mpeak_83919|chrX_153128349_153151628_L1CAM_NM_-|</t>
  </si>
  <si>
    <t>L1CAM</t>
  </si>
  <si>
    <t>chrX:153353243-153353305:mpeak_83951|chrX_153296901_153363188_MECP2_NM_-|</t>
  </si>
  <si>
    <t>MECP2</t>
  </si>
  <si>
    <t>chrX:153353249:-</t>
  </si>
  <si>
    <t>chrX_154087794_-;chrX_154087839_-</t>
  </si>
  <si>
    <t>chrX:153581523-153581584:mpeak_83954|chrX_153577404_153603006_FLNA_NM_-|</t>
  </si>
  <si>
    <t>FLNA</t>
  </si>
  <si>
    <t>chrX:153581496:-</t>
  </si>
  <si>
    <t>chrX:153639389-153639452:mpeak_83965|chrX_153631182_153640428_DNASE1L1_NM_-|</t>
  </si>
  <si>
    <t>DNASE1L1</t>
  </si>
  <si>
    <t>chrX:153639390:-</t>
  </si>
  <si>
    <t>chrX_154411010_-;chrX_154411044_-</t>
  </si>
  <si>
    <t>chrX:153674749-153674917:mpeak_83974|chrX_153672472_153678771_FAM50A_NM_+|</t>
  </si>
  <si>
    <t>FAM50A</t>
  </si>
  <si>
    <t>chrX:153674818:+</t>
  </si>
  <si>
    <t>chrX_154446445_+;chrX_154446551_+</t>
  </si>
  <si>
    <t>chrX:153676853-153676915:mpeak_83975|chrX_153672472_153678771_FAM50A_NM_+|</t>
  </si>
  <si>
    <t>chrX_154448502_+;chrX_154448515_+</t>
  </si>
  <si>
    <t>chrX:153677032-153677091:mpeak_83976|chrX_153672472_153678771_FAM50A_NM_+|</t>
  </si>
  <si>
    <t>chrX_154448752_+</t>
  </si>
  <si>
    <t>chrX:154279938-154280010:mpeak_84017|chrX_154255063_154282869_FUNDC2_NM_+|</t>
  </si>
  <si>
    <t>FUNDC2</t>
  </si>
  <si>
    <t>chrX_155051734_+</t>
  </si>
  <si>
    <t>chrX:1560972-1561031:mpeak_81596|chrX_1522382_1572655_ASMTL_NM_-|</t>
  </si>
  <si>
    <t>ASMTL</t>
  </si>
  <si>
    <t>chrX_1442088_-</t>
  </si>
  <si>
    <t>chrX:15817986-15818066:mpeak_81814|chrX_15808573_15840853_ZRSR2_NM_+|</t>
  </si>
  <si>
    <t>ZRSR2</t>
  </si>
  <si>
    <t>chrX_15799923_+;chrX_15799943_+</t>
  </si>
  <si>
    <t>chrX:15849116-15849409:mpeak_81821|chrX_15845495_15873137_AP1S2_NM_-|</t>
  </si>
  <si>
    <t>AP1S2</t>
  </si>
  <si>
    <t>chrX:15849353:-</t>
  </si>
  <si>
    <t>chrX:15870474-15870652:mpeak_81825|chrX_15845495_15873137_AP1S2_NM_-|</t>
  </si>
  <si>
    <t>chrX:16711484-16711589:mpeak_81836|chrX_16607898_16731102_CTPS2_NM_-|</t>
  </si>
  <si>
    <t>CTPS2</t>
  </si>
  <si>
    <t>chrX:16716312-16716527:mpeak_81837|chrX_16607898_16731102_CTPS2_NM_-|</t>
  </si>
  <si>
    <t>chrX:16716311:-;chrX:16716473:-</t>
  </si>
  <si>
    <t>chrX_16698193_-</t>
  </si>
  <si>
    <t>chrX:16855740-16855818:mpeak_81859|chrX_16804554_16859550_TXLNG_NM_+|</t>
  </si>
  <si>
    <t>TXLNG</t>
  </si>
  <si>
    <t>chrX_16837680_+</t>
  </si>
  <si>
    <t>chrX:16863947-16863998:mpeak_81869|chrX_16863226_16888534_RBBP7_NM_-|</t>
  </si>
  <si>
    <t>RBBP7</t>
  </si>
  <si>
    <t>chrX:16876819-16876981:mpeak_81871|chrX_16863226_16888534_RBBP7_NM_-|</t>
  </si>
  <si>
    <t>chrX:16887193-16887365:mpeak_81873|chrX_16863226_16888534_RBBP7_NM_-|</t>
  </si>
  <si>
    <t>chrX_16869026_-;chrX_16869070_-</t>
  </si>
  <si>
    <t>chrX:16888155-16888452:mpeak_81874|chrX_16863226_16888534_RBBP7_NM_-|</t>
  </si>
  <si>
    <t>chrX:16888241:-</t>
  </si>
  <si>
    <t>chrX_16870058_-;chrX_16870224_-</t>
  </si>
  <si>
    <t>chrX:18959674-18959804:mpeak_81908|chrX_18911773_19002480_PHKA2_NM_-|</t>
  </si>
  <si>
    <t>PHKA2</t>
  </si>
  <si>
    <t>chrX:19375780-19375850:mpeak_81914|chrX_19362010_19377606_PDHA1_NM_+|</t>
  </si>
  <si>
    <t>PDHA1</t>
  </si>
  <si>
    <t>chrX:19854233-19854302:mpeak_81924|chrX_19554576_19905744_SH3KBP1_NM_-|</t>
  </si>
  <si>
    <t>SH3KBP1</t>
  </si>
  <si>
    <t>chrX:19854242:-</t>
  </si>
  <si>
    <t>chrX_19836129_-</t>
  </si>
  <si>
    <t>chrX:20189080-20189131:mpeak_81943|chrX_20173638_20284750_RPS6KA3_NM_-|</t>
  </si>
  <si>
    <t>RPS6KA3</t>
  </si>
  <si>
    <t>chrX:23725944-23726042:mpeak_81979|chrX_23722099_23761407_ACOT9_NM_-|</t>
  </si>
  <si>
    <t>ACOT9</t>
  </si>
  <si>
    <t>chrX:23725948:-</t>
  </si>
  <si>
    <t>chrX_23707838_-</t>
  </si>
  <si>
    <t>chrX:24717536-24717648:mpeak_82027|chrX_24712063_25013921_POLA1_NM_+|</t>
  </si>
  <si>
    <t>POLA1</t>
  </si>
  <si>
    <t>chrX_24699513_+</t>
  </si>
  <si>
    <t>chrX:24732660-24732770:mpeak_82029|chrX_24712063_25013921_POLA1_NM_+|</t>
  </si>
  <si>
    <t>chrX:24746695-24746751:mpeak_82033|chrX_24712063_25013921_POLA1_NM_+|</t>
  </si>
  <si>
    <t>chrX:24746746:+</t>
  </si>
  <si>
    <t>chrX_24728628_+</t>
  </si>
  <si>
    <t>chrX:24760180-24760245:mpeak_82035|chrX_24712063_25013921_POLA1_NM_+|</t>
  </si>
  <si>
    <t>chrX:24860017-24860098:mpeak_82041|chrX_24712063_25013921_POLA1_NM_+|</t>
  </si>
  <si>
    <t>chrX:24860073:+</t>
  </si>
  <si>
    <t>chrX_24841954_+</t>
  </si>
  <si>
    <t>chrX:2644333-2644417:mpeak_81613|chrX_2609227_2658819_CD99_NM_+|</t>
  </si>
  <si>
    <t>CD99</t>
  </si>
  <si>
    <t>chrX:2653559-2653642:mpeak_81615|chrX_2609227_2658819_CD99_NM_+|</t>
  </si>
  <si>
    <t>chrX_2735600_+</t>
  </si>
  <si>
    <t>chrX:2654420-2654479:mpeak_81616|chrX_2609227_2658819_CD99_NM_+|</t>
  </si>
  <si>
    <t>chrX_2736437_+</t>
  </si>
  <si>
    <t>chrX:2711218-2711270:mpeak_81619|chrX_2670092_2732404_XG_NM_+|</t>
  </si>
  <si>
    <t>XG</t>
  </si>
  <si>
    <t>chrX_2793227_+</t>
  </si>
  <si>
    <t>chrX:2832642-2832693:mpeak_81634|chrX_2825673_2847416_ARSD_NM_-|</t>
  </si>
  <si>
    <t>ARSD</t>
  </si>
  <si>
    <t>chrX:2832640:-</t>
  </si>
  <si>
    <t>chrX:2838271-2838480:mpeak_81637|chrX_2825673_2847416_ARSD_NM_-|</t>
  </si>
  <si>
    <t>chrX:2838272:-;chrX:2838337:-;chrX:2838364:-</t>
  </si>
  <si>
    <t>chrX_2920233_-;chrX_2920325_-</t>
  </si>
  <si>
    <t>chrX:3527815-3527968:mpeak_81650|chrX_3526986_3631675_PRKX_NM_-|</t>
  </si>
  <si>
    <t>PRKX</t>
  </si>
  <si>
    <t>chrX:3527911:-</t>
  </si>
  <si>
    <t>chrX_3609872_-;chrX_3609919_-</t>
  </si>
  <si>
    <t>chrX:3529178-3529252:mpeak_81652|chrX_3526986_3631675_PRKX_NM_-|</t>
  </si>
  <si>
    <t>chrX:3738711-3738766:mpeak_81655|chrX_3735819_3761935_LOC389906_NR_-|</t>
  </si>
  <si>
    <t>LOC389906</t>
  </si>
  <si>
    <t>chrX:3738713:-</t>
  </si>
  <si>
    <t>chrX:40513119-40513228:mpeak_82142|chrX_40511131_40594804_MED14_NM_-|</t>
  </si>
  <si>
    <t>MED14</t>
  </si>
  <si>
    <t>chrX:40513122:-</t>
  </si>
  <si>
    <t>chrX_40653871_-;chrX_40653908_-</t>
  </si>
  <si>
    <t>chrX:41047237-41047355:mpeak_82153|chrX_40944887_41091639_USP9X_NM_+|</t>
  </si>
  <si>
    <t>USP9X</t>
  </si>
  <si>
    <t>chrX:41055908-41056000:mpeak_82154|chrX_40944887_41091639_USP9X_NM_+|</t>
  </si>
  <si>
    <t>chrX_41196723_+</t>
  </si>
  <si>
    <t>chrX:41197018-41197120:mpeak_82167|chrX_41192560_41223526_DDX3X_NR_+mpeak_82167|chrX_41192560_41206892_DDX3X_NM_+||</t>
  </si>
  <si>
    <t>DDX3X</t>
  </si>
  <si>
    <t>chrX:41197068:+;chrX:41197118:+</t>
  </si>
  <si>
    <t>chrX_41337831_+;chrX_41337875_+</t>
  </si>
  <si>
    <t>chrX:41200724-41200860:mpeak_82170|chrX_41192560_41223526_DDX3X_NR_+mpeak_82170|chrX_41192560_41206892_DDX3X_NM_+||</t>
  </si>
  <si>
    <t>chrX_41341520_+</t>
  </si>
  <si>
    <t>chrX:41205754-41205827:mpeak_82179|chrX_41192560_41223526_DDX3X_NR_+mpeak_82179|chrX_41192560_41206892_DDX3X_NM_+||</t>
  </si>
  <si>
    <t>chrX:41534053-41534154:mpeak_82195|chrX_41379849_41782287_CASK_NM_-|</t>
  </si>
  <si>
    <t>CASK</t>
  </si>
  <si>
    <t>chrX:41534081:-</t>
  </si>
  <si>
    <t>chrX_41674829_-</t>
  </si>
  <si>
    <t>chrX:41534291-41534378:mpeak_82196|chrX_41379849_41782287_CASK_NM_-|</t>
  </si>
  <si>
    <t>chrX:41535263-41535338:mpeak_82198|chrX_41379849_41782287_CASK_NM_-|</t>
  </si>
  <si>
    <t>chrX:41602806-41602882:mpeak_82199|chrX_41379849_41782287_CASK_NM_-|</t>
  </si>
  <si>
    <t>chrX:41602812:-</t>
  </si>
  <si>
    <t>chrX_41743561_-</t>
  </si>
  <si>
    <t>chrX:44386488-44386619:mpeak_82216|chrX_44383521_44402221_FUNDC1_NM_-|</t>
  </si>
  <si>
    <t>FUNDC1</t>
  </si>
  <si>
    <t>chrX_44527261_-</t>
  </si>
  <si>
    <t>chrX:46583921-46584052:mpeak_82264|chrX_46466638_46618607_SLC9A7_NM_-|</t>
  </si>
  <si>
    <t>SLC9A7</t>
  </si>
  <si>
    <t>chrX_46724499_-</t>
  </si>
  <si>
    <t>chrX:46584829-46584980:mpeak_82265|chrX_46466638_46618607_SLC9A7_NM_-|</t>
  </si>
  <si>
    <t>chrX:46585048-46585171:mpeak_82266|chrX_46466638_46618607_SLC9A7_NM_-|</t>
  </si>
  <si>
    <t>chrX:48664206-48664264:mpeak_82353|chrX_48660486_48682953_HDAC6_NM_+|</t>
  </si>
  <si>
    <t>HDAC6</t>
  </si>
  <si>
    <t>chrX:48664260:+</t>
  </si>
  <si>
    <t>chrX_48805852_+</t>
  </si>
  <si>
    <t>chrX:48759731-48759802:mpeak_82361|chrX_48755194_48760204_PQBP1_NM_+|</t>
  </si>
  <si>
    <t>PQBP1</t>
  </si>
  <si>
    <t>chrX_48902459_+;chrX_48902510_+</t>
  </si>
  <si>
    <t>chrX:48815411-48815527:mpeak_82373|chrX_48780572_48815648_OTUD5_NM_-|</t>
  </si>
  <si>
    <t>OTUD5</t>
  </si>
  <si>
    <t>chrX:53295503-53295620:mpeak_82453|chrX_53264366_53350522_IQSEC2_NM_-|</t>
  </si>
  <si>
    <t>IQSEC2</t>
  </si>
  <si>
    <t>chrX:53295510:-</t>
  </si>
  <si>
    <t>chrX_53266328_-</t>
  </si>
  <si>
    <t>chrX:53426495-53426605:mpeak_82465|chrX_53407107_53449677_SMC1A_NM_-|</t>
  </si>
  <si>
    <t>SMC1A</t>
  </si>
  <si>
    <t>chrX_53399546_-;chrX_53399615_-</t>
  </si>
  <si>
    <t>chrX:53430487-53430607:mpeak_82467|chrX_53407107_53449677_SMC1A_NM_-|</t>
  </si>
  <si>
    <t>chrX:53430549:-</t>
  </si>
  <si>
    <t>chrX_53403625_-</t>
  </si>
  <si>
    <t>chrX:53430702-53430831:mpeak_82468|chrX_53407107_53449677_SMC1A_NM_-|</t>
  </si>
  <si>
    <t>chrX_53403789_-</t>
  </si>
  <si>
    <t>chrX:53432170-53432286:mpeak_82469|chrX_53407107_53449677_SMC1A_NM_-|</t>
  </si>
  <si>
    <t>chrX_53405232_-;chrX_53405282_-</t>
  </si>
  <si>
    <t>chrX:53438708-53438836:mpeak_82473|chrX_53407107_53449677_SMC1A_NM_-|</t>
  </si>
  <si>
    <t>chrX_53411794_-;chrX_53411833_-</t>
  </si>
  <si>
    <t>chrX:53438942-53439187:mpeak_82474|chrX_53407107_53449677_SMC1A_NM_-|</t>
  </si>
  <si>
    <t>chrX_53412057_-;chrX_53412130_-</t>
  </si>
  <si>
    <t>chrX:53439837-53440066:mpeak_82475|chrX_53407107_53449677_SMC1A_NM_-|</t>
  </si>
  <si>
    <t>chrX:53439853:-;chrX:53439967:-</t>
  </si>
  <si>
    <t>chrX_53412911_-;chrX_53412941_-;chrX_53412966_-;chrX_53413054_-</t>
  </si>
  <si>
    <t>chrX:53564509-53564597:mpeak_82485|chrX_53560372_53713674_HUWE1_NM_-|</t>
  </si>
  <si>
    <t>HUWE1</t>
  </si>
  <si>
    <t>chrX:53583116-53583180:mpeak_82488|chrX_53560372_53713674_HUWE1_NM_-|</t>
  </si>
  <si>
    <t>chrX_53556167_-</t>
  </si>
  <si>
    <t>chrX:53589066-53589203:mpeak_82490|chrX_53560372_53713674_HUWE1_NM_-|</t>
  </si>
  <si>
    <t>chrX_53562137_-</t>
  </si>
  <si>
    <t>chrX:53590699-53590774:mpeak_82491|chrX_53560372_53713674_HUWE1_NM_-|</t>
  </si>
  <si>
    <t>chrX:53616711-53616784:mpeak_82495|chrX_53560372_53713674_HUWE1_NM_-|</t>
  </si>
  <si>
    <t>chrX_53589774_-</t>
  </si>
  <si>
    <t>chrX:53629520-53629614:mpeak_82499|chrX_53560372_53713674_HUWE1_NM_-|</t>
  </si>
  <si>
    <t>chrX:53706811-53706862:mpeak_82503|chrX_53560372_53713674_HUWE1_NM_-|</t>
  </si>
  <si>
    <t>chrX:53706809:-</t>
  </si>
  <si>
    <t>chrX:53706993-53707041:mpeak_82504|chrX_53560372_53713674_HUWE1_NM_-|</t>
  </si>
  <si>
    <t>chrX:53713178-53713234:mpeak_82506|chrX_53560372_53713674_HUWE1_NM_-|</t>
  </si>
  <si>
    <t>chrX:54558954-54559024:mpeak_82531|chrX_54556643_54586952_GNL3L_NM_+|</t>
  </si>
  <si>
    <t>GNL3L</t>
  </si>
  <si>
    <t>chrX_54532584_+</t>
  </si>
  <si>
    <t>chrX:54567694-54567817:mpeak_82533|chrX_54556643_54586952_GNL3L_NM_+|</t>
  </si>
  <si>
    <t>chrX_54541321_+</t>
  </si>
  <si>
    <t>chrX:54842224-54842299:mpeak_82555|chrX_54834031_54842313_MAGED2_NM_+|</t>
  </si>
  <si>
    <t>MAGED2</t>
  </si>
  <si>
    <t>chrX:54842300:+</t>
  </si>
  <si>
    <t>chrX_54815885_+</t>
  </si>
  <si>
    <t>chrX:57358724-57358774:mpeak_82600|chrX_57313109_57515189_FAAH2_NM_+|</t>
  </si>
  <si>
    <t>FAAH2</t>
  </si>
  <si>
    <t>chrX:57358776:+</t>
  </si>
  <si>
    <t>chrX_57332342_+</t>
  </si>
  <si>
    <t>chrX:62658319-62658374:mpeak_82626|chrX_62648861_62780873_LINC01278_NR_-|</t>
  </si>
  <si>
    <t>LINC01278</t>
  </si>
  <si>
    <t>chrX:64751268-64751321:mpeak_82647|chrX_64732781_64754686_LAS1L_NM_-|</t>
  </si>
  <si>
    <t>LAS1L</t>
  </si>
  <si>
    <t>chrX:66905846-66905896:mpeak_82665|chrX_66763873_66943527_AR_NM_+|</t>
  </si>
  <si>
    <t>AR</t>
  </si>
  <si>
    <t>chrX:67290473-67290523:mpeak_82679|chrX_67267005_67653299_OPHN1_NM_-|</t>
  </si>
  <si>
    <t>OPHN1</t>
  </si>
  <si>
    <t>chrX:67290804-67290854:mpeak_82680|chrX_67267005_67653299_OPHN1_NM_-|</t>
  </si>
  <si>
    <t>chrX:67730837-67730986:mpeak_82686|chrX_67718623_67751722_YIPF6_NM_+|</t>
  </si>
  <si>
    <t>YIPF6</t>
  </si>
  <si>
    <t>chrX:67730888:+;chrX:67730987:+</t>
  </si>
  <si>
    <t>chrX_68511047_+;chrX_68511141_+</t>
  </si>
  <si>
    <t>chrX:69573605-69573664:mpeak_82726|chrX_69509878_69639911_KIF4A_NM_+|</t>
  </si>
  <si>
    <t>KIF4A</t>
  </si>
  <si>
    <t>chrX:69593988-69594046:mpeak_82727|chrX_69509878_69639911_KIF4A_NM_+|</t>
  </si>
  <si>
    <t>chrX:69595060-69595204:mpeak_82728|chrX_69509878_69639911_KIF4A_NM_+|</t>
  </si>
  <si>
    <t>chrX:69712072-69712140:mpeak_82735|chrX_69664704_69722012_DLG3_NM_+|</t>
  </si>
  <si>
    <t>DLG3</t>
  </si>
  <si>
    <t>chrX_70492275_+</t>
  </si>
  <si>
    <t>chrX:69712402-69712452:mpeak_82736|chrX_69664704_69722012_DLG3_NM_+|</t>
  </si>
  <si>
    <t>chrX:70503498-70503577:mpeak_82758|chrX_70503041_70519791_NONO_NM_+|</t>
  </si>
  <si>
    <t>NONO</t>
  </si>
  <si>
    <t>chrX:70516784-70516904:mpeak_82762|chrX_70503041_70519791_NONO_NM_+|</t>
  </si>
  <si>
    <t>chrX_71297047_+</t>
  </si>
  <si>
    <t>chrX:70517227-70517316:mpeak_82763|chrX_70503041_70519791_NONO_NM_+|</t>
  </si>
  <si>
    <t>chrX_71297394_+</t>
  </si>
  <si>
    <t>chrX:70517681-70517790:mpeak_82764|chrX_70503041_70519791_NONO_NM_+|</t>
  </si>
  <si>
    <t>chrX:70517778:+</t>
  </si>
  <si>
    <t>chrX_71297864_+;chrX_71297908_+</t>
  </si>
  <si>
    <t>chrX:70587121-70587203:mpeak_82771|chrX_70586088_70749562_TAF1_NR_+mpeak_82771|chrX_70586088_70683673_TAF1_NM_+||</t>
  </si>
  <si>
    <t>TAF1</t>
  </si>
  <si>
    <t>chrX:70587179:+</t>
  </si>
  <si>
    <t>chrX_71367328_+</t>
  </si>
  <si>
    <t>chrX:71821118-71821168:mpeak_82818|chrX_71801025_71934029_PHKA1_NM_-|</t>
  </si>
  <si>
    <t>PHKA1</t>
  </si>
  <si>
    <t>chrX:76854868-76854937:mpeak_82931|chrX_76764107_77041755_ATRX_NM_-|</t>
  </si>
  <si>
    <t>ATRX</t>
  </si>
  <si>
    <t>chrX_77599368_-</t>
  </si>
  <si>
    <t>chrX:76855194-76855259:mpeak_82932|chrX_76764107_77041755_ATRX_NM_-|</t>
  </si>
  <si>
    <t>chrX:76855201:-</t>
  </si>
  <si>
    <t>chrX:76909576-76909700:mpeak_82936|chrX_76764107_77041755_ATRX_NM_-|</t>
  </si>
  <si>
    <t>chrX_77654124_-</t>
  </si>
  <si>
    <t>chrX:76929450-76929501:mpeak_82938|chrX_76764107_77041755_ATRX_NM_-|</t>
  </si>
  <si>
    <t>chrX:76929451:-</t>
  </si>
  <si>
    <t>chrX_77673906_-;chrX_77673955_-;chrX_77673990_-</t>
  </si>
  <si>
    <t>chrX:77131036-77131100:mpeak_82954|chrX_77084732_77151065_MAGT1_NM_-|</t>
  </si>
  <si>
    <t>MAGT1</t>
  </si>
  <si>
    <t>chrX:77150796-77150874:mpeak_82955|chrX_77084732_77151065_MAGT1_NM_-|</t>
  </si>
  <si>
    <t>chrX:79971691-79971760:mpeak_82994|chrX_79932862_80065233_BRWD3_NM_-|</t>
  </si>
  <si>
    <t>BRWD3</t>
  </si>
  <si>
    <t>chrX:80457697-80457752:mpeak_83001|chrX_80457302_80552693_SH3BGRL_NM_+|</t>
  </si>
  <si>
    <t>SH3BGRL</t>
  </si>
  <si>
    <t>chrX:80532474-80532600:mpeak_83003|chrX_80457302_80552693_SH3BGRL_NM_+|</t>
  </si>
  <si>
    <t>chrX:9984736-9984901:mpeak_81702|chrX_9983794_10109474_WWC3_NM_+|</t>
  </si>
  <si>
    <t>chrX:9984798:+;chrX:9984902:+</t>
  </si>
  <si>
    <t>chrX_10016767_+;chrX_10016861_+</t>
  </si>
  <si>
    <t>chrX:99944846-99944910:mpeak_83087|chrX_99931173_99987135_SYTL4_NM_-|</t>
  </si>
  <si>
    <t>SYTL4</t>
  </si>
  <si>
    <t>chrX_100689855_-</t>
  </si>
  <si>
    <t>chrX:99956918-99956968:mpeak_83089|chrX_99931173_99987135_SYTL4_NM_-|</t>
  </si>
  <si>
    <t>chrX:99957051-99957122:mpeak_83090|chrX_99931173_99987135_SYTL4_NM_-|</t>
  </si>
  <si>
    <t>chrX:99986396-99986447:mpeak_83091|chrX_99931173_99987135_SYTL4_NM_-|</t>
  </si>
  <si>
    <t>chrX:99986986-99987032:mpeak_83092|chrX_99931173_99987135_SYTL4_NM_-|</t>
  </si>
  <si>
    <t>chrY:1510971-1511032:mpeak_84100|chrY_1472382_1522655_ASMTL_NM_-|</t>
  </si>
  <si>
    <t>chrY:2585843-2585923:mpeak_84115|chrY_2559227_2608819_CD99_NM_+|</t>
  </si>
  <si>
    <t>chrY:2594333-2594417:mpeak_84116|chrY_2559227_2608819_CD99_NM_+|</t>
  </si>
  <si>
    <t>chrY:2603559-2603645:mpeak_84118|chrY_2559227_2608819_CD99_NM_+|</t>
  </si>
  <si>
    <t>chrY:2604420-2604479:mpeak_84119|chrY_2559227_2608819_CD99_NM_+|</t>
  </si>
  <si>
    <t>log2FoldChange IPA:LE</t>
  </si>
  <si>
    <t>%IPA (Poly)</t>
  </si>
  <si>
    <t>log2FC_IPA</t>
  </si>
  <si>
    <t>log2FC_LE</t>
  </si>
  <si>
    <t>log2FC IPA-logFC LE</t>
  </si>
  <si>
    <t>Tian polyA site</t>
  </si>
  <si>
    <t>Zavolan polyA site</t>
  </si>
  <si>
    <r>
      <t xml:space="preserve">Supplemental Table S12 : 3’-seq data set of IPA:LE isoform ratio regulation in polysomes </t>
    </r>
    <r>
      <rPr>
        <b/>
        <i/>
        <sz val="11"/>
        <color theme="1"/>
        <rFont val="Arial"/>
        <family val="2"/>
      </rPr>
      <t>versus</t>
    </r>
    <r>
      <rPr>
        <b/>
        <sz val="11"/>
        <color theme="1"/>
        <rFont val="Arial"/>
        <family val="2"/>
      </rPr>
      <t xml:space="preserve"> cytosol in MCF-7 cells treated with doxorubicin for 6 hours.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</si>
</sst>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E+00"/>
    <numFmt numFmtId="165" formatCode="0.000"/>
    <numFmt numFmtId="166" formatCode="0.0000"/>
  </numFmts>
  <fonts count="6" x14ac:knownFonts="1">
    <font>
      <sz val="11"/>
      <color theme="1"/>
      <name val="Calibri"/>
      <family val="2"/>
      <scheme val="minor"/>
    </font>
    <font>
      <b/>
      <sz val="12"/>
      <color rgb="FF007FC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1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1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0" fontId="0" fillId="3" borderId="1" xfId="0" applyFill="1" applyBorder="1"/>
    <xf numFmtId="2" fontId="0" fillId="3" borderId="1" xfId="0" applyNumberForma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1" fontId="0" fillId="3" borderId="1" xfId="0" applyNumberForma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4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47"/>
  <sheetViews>
    <sheetView tabSelected="1" zoomScaleNormal="100" workbookViewId="0">
      <selection activeCell="A2" sqref="A2"/>
    </sheetView>
  </sheetViews>
  <sheetFormatPr baseColWidth="10" defaultColWidth="9.140625" defaultRowHeight="15.75" x14ac:dyDescent="0.25"/>
  <cols>
    <col min="1" max="1" width="15" customWidth="1"/>
    <col min="2" max="2" width="10.28515625" style="2" bestFit="1" customWidth="1"/>
    <col min="3" max="3" width="15.140625" style="3" bestFit="1" customWidth="1"/>
    <col min="4" max="4" width="5.140625" style="2" bestFit="1" customWidth="1"/>
    <col min="5" max="5" width="5.28515625" style="2" bestFit="1" customWidth="1"/>
    <col min="6" max="6" width="14.28515625" style="3" bestFit="1" customWidth="1"/>
    <col min="7" max="19" width="8.5703125" style="2" bestFit="1" customWidth="1"/>
    <col min="20" max="20" width="16.7109375" style="27" bestFit="1" customWidth="1"/>
    <col min="21" max="21" width="11.140625" style="2" bestFit="1" customWidth="1"/>
    <col min="22" max="22" width="8.7109375" style="2" bestFit="1" customWidth="1"/>
    <col min="23" max="23" width="19.7109375" style="2" bestFit="1" customWidth="1"/>
    <col min="24" max="24" width="18.85546875" style="3" bestFit="1" customWidth="1"/>
    <col min="25" max="25" width="18.28515625" customWidth="1"/>
    <col min="26" max="26" width="16.5703125" customWidth="1"/>
  </cols>
  <sheetData>
    <row r="1" spans="1:26" x14ac:dyDescent="0.25">
      <c r="A1" s="32" t="s">
        <v>16859</v>
      </c>
    </row>
    <row r="3" spans="1:26" s="1" customFormat="1" ht="15" x14ac:dyDescent="0.25">
      <c r="A3" s="30" t="s">
        <v>0</v>
      </c>
      <c r="B3" s="31" t="s">
        <v>1</v>
      </c>
      <c r="C3" s="31" t="s">
        <v>16852</v>
      </c>
      <c r="D3" s="4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</v>
      </c>
      <c r="O3" s="4" t="s">
        <v>13</v>
      </c>
      <c r="P3" s="4" t="s">
        <v>14</v>
      </c>
      <c r="Q3" s="4" t="s">
        <v>15</v>
      </c>
      <c r="R3" s="4" t="s">
        <v>16</v>
      </c>
      <c r="S3" s="4" t="s">
        <v>17</v>
      </c>
      <c r="T3" s="23" t="s">
        <v>16853</v>
      </c>
      <c r="U3" s="31" t="s">
        <v>16854</v>
      </c>
      <c r="V3" s="31" t="s">
        <v>16855</v>
      </c>
      <c r="W3" s="31" t="s">
        <v>16856</v>
      </c>
      <c r="X3" s="4" t="s">
        <v>18</v>
      </c>
      <c r="Y3" s="31" t="s">
        <v>16857</v>
      </c>
      <c r="Z3" s="31" t="s">
        <v>16858</v>
      </c>
    </row>
    <row r="4" spans="1:26" x14ac:dyDescent="0.25">
      <c r="A4" s="11" t="s">
        <v>731</v>
      </c>
      <c r="B4" s="12">
        <v>9135.5140137985909</v>
      </c>
      <c r="C4" s="13">
        <v>-2.7253475221185601</v>
      </c>
      <c r="D4" s="12">
        <v>0.89220906238944997</v>
      </c>
      <c r="E4" s="12">
        <v>-3.0546064112145799</v>
      </c>
      <c r="F4" s="14">
        <v>2.2535605327948099E-3</v>
      </c>
      <c r="G4" s="15">
        <v>6.3716395474241502E-2</v>
      </c>
      <c r="H4" s="12">
        <v>17155.3715226842</v>
      </c>
      <c r="I4" s="12">
        <v>16071.951392987499</v>
      </c>
      <c r="J4" s="12">
        <v>15155.4847322935</v>
      </c>
      <c r="K4" s="12">
        <v>18876.204163466002</v>
      </c>
      <c r="L4" s="12">
        <v>19999.1055809471</v>
      </c>
      <c r="M4" s="12">
        <v>22342.001183520799</v>
      </c>
      <c r="N4" s="12" t="s">
        <v>20</v>
      </c>
      <c r="O4" s="12">
        <v>12.141992993946699</v>
      </c>
      <c r="P4" s="12">
        <v>9.4480657066612306</v>
      </c>
      <c r="Q4" s="12">
        <v>3.8286505072696002</v>
      </c>
      <c r="R4" s="12" t="s">
        <v>20</v>
      </c>
      <c r="S4" s="12">
        <v>0.63088047618232201</v>
      </c>
      <c r="T4" s="24">
        <f t="shared" ref="T4:T67" si="0">100*AVERAGE(H4:J4)/AVERAGE(N4:P4)</f>
        <v>149398.41315825246</v>
      </c>
      <c r="U4" s="12">
        <v>-0.33944518233016902</v>
      </c>
      <c r="V4" s="12">
        <v>2.2754032733527101</v>
      </c>
      <c r="W4" s="12">
        <v>-2.6148484556828802</v>
      </c>
      <c r="X4" s="16" t="s">
        <v>720</v>
      </c>
      <c r="Y4" s="11" t="s">
        <v>732</v>
      </c>
      <c r="Z4" s="11" t="s">
        <v>733</v>
      </c>
    </row>
    <row r="5" spans="1:26" x14ac:dyDescent="0.25">
      <c r="A5" s="11" t="s">
        <v>8790</v>
      </c>
      <c r="B5" s="12">
        <v>161.964112713166</v>
      </c>
      <c r="C5" s="13">
        <v>-1.6473028561987</v>
      </c>
      <c r="D5" s="12">
        <v>0.75163701669722605</v>
      </c>
      <c r="E5" s="12">
        <v>-2.1916201831532001</v>
      </c>
      <c r="F5" s="14">
        <v>2.8406943347965799E-2</v>
      </c>
      <c r="G5" s="15">
        <v>0.247935212796106</v>
      </c>
      <c r="H5" s="12">
        <v>356.95998276739402</v>
      </c>
      <c r="I5" s="12">
        <v>357.51423815509798</v>
      </c>
      <c r="J5" s="12">
        <v>351.15310876424201</v>
      </c>
      <c r="K5" s="12">
        <v>281.40581228431603</v>
      </c>
      <c r="L5" s="12">
        <v>283.18946150303401</v>
      </c>
      <c r="M5" s="12">
        <v>287.050616662957</v>
      </c>
      <c r="N5" s="12">
        <v>6.2624558380244499</v>
      </c>
      <c r="O5" s="12">
        <v>2.69822066532149</v>
      </c>
      <c r="P5" s="12">
        <v>11.8100821333265</v>
      </c>
      <c r="Q5" s="12">
        <v>0.95716262681740005</v>
      </c>
      <c r="R5" s="12">
        <v>2.0446892527294902</v>
      </c>
      <c r="S5" s="12">
        <v>2.5235219047292898</v>
      </c>
      <c r="T5" s="24">
        <f t="shared" si="0"/>
        <v>5130.4208398304891</v>
      </c>
      <c r="U5" s="12">
        <v>0.32337739238463298</v>
      </c>
      <c r="V5" s="12">
        <v>1.9104099411776501</v>
      </c>
      <c r="W5" s="12">
        <v>-1.5870325487930199</v>
      </c>
      <c r="X5" s="16" t="s">
        <v>8782</v>
      </c>
      <c r="Y5" s="11" t="s">
        <v>8791</v>
      </c>
      <c r="Z5" s="11" t="s">
        <v>8792</v>
      </c>
    </row>
    <row r="6" spans="1:26" x14ac:dyDescent="0.25">
      <c r="A6" s="11" t="s">
        <v>8793</v>
      </c>
      <c r="B6" s="12">
        <v>111.213013525569</v>
      </c>
      <c r="C6" s="13">
        <v>-2.0810711266171902</v>
      </c>
      <c r="D6" s="12">
        <v>0.90092715620839703</v>
      </c>
      <c r="E6" s="12">
        <v>-2.3099216315950502</v>
      </c>
      <c r="F6" s="14">
        <v>2.0892493237170601E-2</v>
      </c>
      <c r="G6" s="15">
        <v>0.21264897195174501</v>
      </c>
      <c r="H6" s="12">
        <v>294.33542438714898</v>
      </c>
      <c r="I6" s="12">
        <v>129.51459193543201</v>
      </c>
      <c r="J6" s="12">
        <v>199.19671864877401</v>
      </c>
      <c r="K6" s="12">
        <v>275.66283652341099</v>
      </c>
      <c r="L6" s="12">
        <v>188.111411251113</v>
      </c>
      <c r="M6" s="12">
        <v>221.43904713999501</v>
      </c>
      <c r="N6" s="12">
        <v>6.2624558380244499</v>
      </c>
      <c r="O6" s="12">
        <v>2.69822066532149</v>
      </c>
      <c r="P6" s="12">
        <v>11.8100821333265</v>
      </c>
      <c r="Q6" s="12">
        <v>0.95716262681740005</v>
      </c>
      <c r="R6" s="12">
        <v>2.0446892527294902</v>
      </c>
      <c r="S6" s="12">
        <v>2.5235219047292898</v>
      </c>
      <c r="T6" s="24">
        <f t="shared" si="0"/>
        <v>2999.6339848238185</v>
      </c>
      <c r="U6" s="12">
        <v>-0.13721275930871299</v>
      </c>
      <c r="V6" s="12">
        <v>1.9104099411776501</v>
      </c>
      <c r="W6" s="12">
        <v>-2.0476227004863699</v>
      </c>
      <c r="X6" s="16" t="s">
        <v>8782</v>
      </c>
      <c r="Y6" s="11" t="s">
        <v>31</v>
      </c>
      <c r="Z6" s="11" t="s">
        <v>8794</v>
      </c>
    </row>
    <row r="7" spans="1:26" x14ac:dyDescent="0.25">
      <c r="A7" s="11" t="s">
        <v>722</v>
      </c>
      <c r="B7" s="12">
        <v>117.477012269913</v>
      </c>
      <c r="C7" s="13">
        <v>-2.62630427016984</v>
      </c>
      <c r="D7" s="12">
        <v>1.3041304811602099</v>
      </c>
      <c r="E7" s="12">
        <v>-2.01383550811064</v>
      </c>
      <c r="F7" s="14">
        <v>4.4026806368242397E-2</v>
      </c>
      <c r="G7" s="15">
        <v>0.31777810607864299</v>
      </c>
      <c r="H7" s="12">
        <v>360.717456270208</v>
      </c>
      <c r="I7" s="12">
        <v>105.230605947538</v>
      </c>
      <c r="J7" s="12">
        <v>156.68042296879901</v>
      </c>
      <c r="K7" s="12">
        <v>415.40858003875201</v>
      </c>
      <c r="L7" s="12">
        <v>172.77624185564201</v>
      </c>
      <c r="M7" s="12">
        <v>172.86125047395601</v>
      </c>
      <c r="N7" s="12" t="s">
        <v>20</v>
      </c>
      <c r="O7" s="12">
        <v>12.141992993946699</v>
      </c>
      <c r="P7" s="12">
        <v>9.4480657066612306</v>
      </c>
      <c r="Q7" s="12">
        <v>3.8286505072696002</v>
      </c>
      <c r="R7" s="12" t="s">
        <v>20</v>
      </c>
      <c r="S7" s="12">
        <v>0.63088047618232201</v>
      </c>
      <c r="T7" s="24">
        <f t="shared" si="0"/>
        <v>1922.5777129514804</v>
      </c>
      <c r="U7" s="12">
        <v>-0.289612213089945</v>
      </c>
      <c r="V7" s="12">
        <v>2.2754032733527101</v>
      </c>
      <c r="W7" s="12">
        <v>-2.56501548644265</v>
      </c>
      <c r="X7" s="16" t="s">
        <v>720</v>
      </c>
      <c r="Y7" s="11" t="s">
        <v>723</v>
      </c>
      <c r="Z7" s="11" t="s">
        <v>724</v>
      </c>
    </row>
    <row r="8" spans="1:26" x14ac:dyDescent="0.25">
      <c r="A8" s="11" t="s">
        <v>8753</v>
      </c>
      <c r="B8" s="12">
        <v>641.01753408453305</v>
      </c>
      <c r="C8" s="13">
        <v>-1.8218096671392801</v>
      </c>
      <c r="D8" s="12">
        <v>0.53844202438129996</v>
      </c>
      <c r="E8" s="12">
        <v>-3.3834834293118998</v>
      </c>
      <c r="F8" s="14">
        <v>7.1572526422099595E-4</v>
      </c>
      <c r="G8" s="15">
        <v>3.3520134505209201E-2</v>
      </c>
      <c r="H8" s="12">
        <v>1078.39489530781</v>
      </c>
      <c r="I8" s="12">
        <v>762.24733795332202</v>
      </c>
      <c r="J8" s="12">
        <v>1066.0567472349401</v>
      </c>
      <c r="K8" s="12">
        <v>1596.54726153142</v>
      </c>
      <c r="L8" s="12">
        <v>1942.4547900930099</v>
      </c>
      <c r="M8" s="12">
        <v>1004.99259855844</v>
      </c>
      <c r="N8" s="12">
        <v>53.857120207010297</v>
      </c>
      <c r="O8" s="12">
        <v>47.218861643126097</v>
      </c>
      <c r="P8" s="12">
        <v>65.349121137740099</v>
      </c>
      <c r="Q8" s="12">
        <v>23.929065670435001</v>
      </c>
      <c r="R8" s="12">
        <v>34.759717296401199</v>
      </c>
      <c r="S8" s="12">
        <v>16.402892380740401</v>
      </c>
      <c r="T8" s="24">
        <f t="shared" si="0"/>
        <v>1746.5508077274951</v>
      </c>
      <c r="U8" s="12">
        <v>-0.64457946346486505</v>
      </c>
      <c r="V8" s="12">
        <v>1.14814817628065</v>
      </c>
      <c r="W8" s="12">
        <v>-1.7927276397455101</v>
      </c>
      <c r="X8" s="16" t="s">
        <v>8754</v>
      </c>
      <c r="Y8" s="11" t="s">
        <v>8755</v>
      </c>
      <c r="Z8" s="11" t="s">
        <v>8756</v>
      </c>
    </row>
    <row r="9" spans="1:26" x14ac:dyDescent="0.25">
      <c r="A9" s="11" t="s">
        <v>11543</v>
      </c>
      <c r="B9" s="12">
        <v>59.3298624255345</v>
      </c>
      <c r="C9" s="13">
        <v>-5.88680802298797</v>
      </c>
      <c r="D9" s="12">
        <v>1.7167985468178699</v>
      </c>
      <c r="E9" s="12">
        <v>-3.4289451338943202</v>
      </c>
      <c r="F9" s="14">
        <v>6.0593200579987295E-4</v>
      </c>
      <c r="G9" s="15">
        <v>3.1649378721546897E-2</v>
      </c>
      <c r="H9" s="12">
        <v>71.391996553478705</v>
      </c>
      <c r="I9" s="12">
        <v>94.437723286252194</v>
      </c>
      <c r="J9" s="12">
        <v>92.118640639946904</v>
      </c>
      <c r="K9" s="12">
        <v>159.84615867850599</v>
      </c>
      <c r="L9" s="12">
        <v>127.79307829559301</v>
      </c>
      <c r="M9" s="12">
        <v>151.41131428375701</v>
      </c>
      <c r="N9" s="12" t="s">
        <v>20</v>
      </c>
      <c r="O9" s="12" t="s">
        <v>20</v>
      </c>
      <c r="P9" s="12">
        <v>14.9594373688803</v>
      </c>
      <c r="Q9" s="12" t="s">
        <v>20</v>
      </c>
      <c r="R9" s="12" t="s">
        <v>20</v>
      </c>
      <c r="S9" s="12" t="s">
        <v>20</v>
      </c>
      <c r="T9" s="24">
        <f t="shared" si="0"/>
        <v>574.77286549176551</v>
      </c>
      <c r="U9" s="12">
        <v>-0.76730478112378198</v>
      </c>
      <c r="V9" s="12" t="s">
        <v>274</v>
      </c>
      <c r="W9" s="12" t="s">
        <v>29</v>
      </c>
      <c r="X9" s="16" t="s">
        <v>11544</v>
      </c>
      <c r="Y9" s="11" t="s">
        <v>11545</v>
      </c>
      <c r="Z9" s="11" t="s">
        <v>11546</v>
      </c>
    </row>
    <row r="10" spans="1:26" x14ac:dyDescent="0.25">
      <c r="A10" s="11" t="s">
        <v>6704</v>
      </c>
      <c r="B10" s="12">
        <v>524.19127572023399</v>
      </c>
      <c r="C10" s="13">
        <v>-1.4180928820198599</v>
      </c>
      <c r="D10" s="12">
        <v>0.40632267742838102</v>
      </c>
      <c r="E10" s="12">
        <v>-3.4900658043380202</v>
      </c>
      <c r="F10" s="14">
        <v>4.8290162310841799E-4</v>
      </c>
      <c r="G10" s="15">
        <v>2.8449396610078399E-2</v>
      </c>
      <c r="H10" s="12">
        <v>1089.66731581625</v>
      </c>
      <c r="I10" s="12">
        <v>682.64982832633802</v>
      </c>
      <c r="J10" s="12">
        <v>755.05791772401005</v>
      </c>
      <c r="K10" s="12">
        <v>1139.0235259127101</v>
      </c>
      <c r="L10" s="12">
        <v>974.29442892559996</v>
      </c>
      <c r="M10" s="12">
        <v>979.75737951114604</v>
      </c>
      <c r="N10" s="12">
        <v>131.511572598513</v>
      </c>
      <c r="O10" s="12">
        <v>191.57366723782599</v>
      </c>
      <c r="P10" s="12">
        <v>136.209613937699</v>
      </c>
      <c r="Q10" s="12">
        <v>67.958546504035397</v>
      </c>
      <c r="R10" s="12">
        <v>80.765225482814699</v>
      </c>
      <c r="S10" s="12">
        <v>61.826286665867599</v>
      </c>
      <c r="T10" s="24">
        <f t="shared" si="0"/>
        <v>550.27288921247225</v>
      </c>
      <c r="U10" s="12">
        <v>-0.29140219608279799</v>
      </c>
      <c r="V10" s="12">
        <v>1.1252573413973399</v>
      </c>
      <c r="W10" s="12">
        <v>-1.4166595374801301</v>
      </c>
      <c r="X10" s="16" t="s">
        <v>6705</v>
      </c>
      <c r="Y10" s="11" t="s">
        <v>31</v>
      </c>
      <c r="Z10" s="11" t="s">
        <v>31</v>
      </c>
    </row>
    <row r="11" spans="1:26" x14ac:dyDescent="0.25">
      <c r="A11" s="11" t="s">
        <v>12277</v>
      </c>
      <c r="B11" s="12">
        <v>88.204721615576005</v>
      </c>
      <c r="C11" s="13">
        <v>-1.17466182133279</v>
      </c>
      <c r="D11" s="12">
        <v>0.56618600507723404</v>
      </c>
      <c r="E11" s="12">
        <v>-2.07469243464001</v>
      </c>
      <c r="F11" s="14">
        <v>3.8015048990190398E-2</v>
      </c>
      <c r="G11" s="15">
        <v>0.29142180897105002</v>
      </c>
      <c r="H11" s="12">
        <v>110.21922274923</v>
      </c>
      <c r="I11" s="12">
        <v>118.72170927414599</v>
      </c>
      <c r="J11" s="12">
        <v>68.498476373293897</v>
      </c>
      <c r="K11" s="12">
        <v>219.190241541185</v>
      </c>
      <c r="L11" s="12">
        <v>218.78175004205499</v>
      </c>
      <c r="M11" s="12">
        <v>211.97583999726001</v>
      </c>
      <c r="N11" s="12">
        <v>10.0199293408391</v>
      </c>
      <c r="O11" s="12">
        <v>26.982206653214899</v>
      </c>
      <c r="P11" s="12">
        <v>19.6834702222109</v>
      </c>
      <c r="Q11" s="12">
        <v>15.314602029078401</v>
      </c>
      <c r="R11" s="12">
        <v>16.3575140218359</v>
      </c>
      <c r="S11" s="12">
        <v>22.711697142563601</v>
      </c>
      <c r="T11" s="24">
        <f t="shared" si="0"/>
        <v>524.71769863744544</v>
      </c>
      <c r="U11" s="12">
        <v>-1.1277281182085499</v>
      </c>
      <c r="V11" s="12">
        <v>5.9805136708252903E-2</v>
      </c>
      <c r="W11" s="12">
        <v>-1.1875332549168101</v>
      </c>
      <c r="X11" s="16" t="s">
        <v>12278</v>
      </c>
      <c r="Y11" s="11" t="s">
        <v>31</v>
      </c>
      <c r="Z11" s="11" t="s">
        <v>12279</v>
      </c>
    </row>
    <row r="12" spans="1:26" x14ac:dyDescent="0.25">
      <c r="A12" s="11" t="s">
        <v>8709</v>
      </c>
      <c r="B12" s="12">
        <v>34.462650924298202</v>
      </c>
      <c r="C12" s="13">
        <v>-6.6918777733994999</v>
      </c>
      <c r="D12" s="12">
        <v>1.5777500037562</v>
      </c>
      <c r="E12" s="12">
        <v>-4.2414056456776796</v>
      </c>
      <c r="F12" s="14">
        <v>2.2212426685128199E-5</v>
      </c>
      <c r="G12" s="15">
        <v>6.10935439667215E-3</v>
      </c>
      <c r="H12" s="12">
        <v>40.079717363356501</v>
      </c>
      <c r="I12" s="12">
        <v>55.313523639090597</v>
      </c>
      <c r="J12" s="12">
        <v>25.982180693318401</v>
      </c>
      <c r="K12" s="12">
        <v>55.515432355409203</v>
      </c>
      <c r="L12" s="12">
        <v>116.547287405581</v>
      </c>
      <c r="M12" s="12">
        <v>99.679115236806894</v>
      </c>
      <c r="N12" s="12">
        <v>6.2624558380244499</v>
      </c>
      <c r="O12" s="12" t="s">
        <v>20</v>
      </c>
      <c r="P12" s="12">
        <v>14.172098559991801</v>
      </c>
      <c r="Q12" s="12" t="s">
        <v>20</v>
      </c>
      <c r="R12" s="12" t="s">
        <v>20</v>
      </c>
      <c r="S12" s="12" t="s">
        <v>20</v>
      </c>
      <c r="T12" s="24">
        <f t="shared" si="0"/>
        <v>395.98097526918559</v>
      </c>
      <c r="U12" s="12">
        <v>-1.1627603793550401</v>
      </c>
      <c r="V12" s="12" t="s">
        <v>274</v>
      </c>
      <c r="W12" s="12" t="s">
        <v>29</v>
      </c>
      <c r="X12" s="16" t="s">
        <v>8710</v>
      </c>
      <c r="Y12" s="11" t="s">
        <v>8711</v>
      </c>
      <c r="Z12" s="11" t="s">
        <v>31</v>
      </c>
    </row>
    <row r="13" spans="1:26" x14ac:dyDescent="0.25">
      <c r="A13" s="11" t="s">
        <v>422</v>
      </c>
      <c r="B13" s="12">
        <v>29.3478201345503</v>
      </c>
      <c r="C13" s="13">
        <v>-2.4870520413147199</v>
      </c>
      <c r="D13" s="12">
        <v>1.1156545726829701</v>
      </c>
      <c r="E13" s="12">
        <v>-2.22923125330251</v>
      </c>
      <c r="F13" s="14">
        <v>2.5798522076063299E-2</v>
      </c>
      <c r="G13" s="15">
        <v>0.23270474129653901</v>
      </c>
      <c r="H13" s="12">
        <v>36.322243860541803</v>
      </c>
      <c r="I13" s="12">
        <v>51.266192641108397</v>
      </c>
      <c r="J13" s="12">
        <v>35.430246399979602</v>
      </c>
      <c r="K13" s="12">
        <v>44.029480833600402</v>
      </c>
      <c r="L13" s="12">
        <v>87.921637867367906</v>
      </c>
      <c r="M13" s="12">
        <v>41.638111428033298</v>
      </c>
      <c r="N13" s="12">
        <v>1.25249116760489</v>
      </c>
      <c r="O13" s="12">
        <v>33.727758316518702</v>
      </c>
      <c r="P13" s="12">
        <v>9.4480657066612306</v>
      </c>
      <c r="Q13" s="12">
        <v>2.8714878804522002</v>
      </c>
      <c r="R13" s="12">
        <v>5.1117231318237097</v>
      </c>
      <c r="S13" s="12">
        <v>3.15440238091161</v>
      </c>
      <c r="T13" s="24">
        <f t="shared" si="0"/>
        <v>276.89252309785076</v>
      </c>
      <c r="U13" s="12">
        <v>-0.49680000753843401</v>
      </c>
      <c r="V13" s="12">
        <v>1.9960393124992799</v>
      </c>
      <c r="W13" s="12">
        <v>-2.4928393200377199</v>
      </c>
      <c r="X13" s="16" t="s">
        <v>420</v>
      </c>
      <c r="Y13" s="11" t="s">
        <v>423</v>
      </c>
      <c r="Z13" s="11" t="s">
        <v>424</v>
      </c>
    </row>
    <row r="14" spans="1:26" x14ac:dyDescent="0.25">
      <c r="A14" s="11" t="s">
        <v>15990</v>
      </c>
      <c r="B14" s="12">
        <v>11.8233973449071</v>
      </c>
      <c r="C14" s="13">
        <v>-4.2755769285934697</v>
      </c>
      <c r="D14" s="12">
        <v>2.11653298424813</v>
      </c>
      <c r="E14" s="12">
        <v>-2.02008518667727</v>
      </c>
      <c r="F14" s="14">
        <v>4.3374552123974397E-2</v>
      </c>
      <c r="G14" s="15">
        <v>0.31493290108980498</v>
      </c>
      <c r="H14" s="12">
        <v>7.5149470056293399</v>
      </c>
      <c r="I14" s="12">
        <v>18.887544657250402</v>
      </c>
      <c r="J14" s="12">
        <v>50.389683768859904</v>
      </c>
      <c r="K14" s="12">
        <v>15.314602029078401</v>
      </c>
      <c r="L14" s="12">
        <v>16.3575140218359</v>
      </c>
      <c r="M14" s="12">
        <v>20.819055714016599</v>
      </c>
      <c r="N14" s="12" t="s">
        <v>20</v>
      </c>
      <c r="O14" s="12" t="s">
        <v>20</v>
      </c>
      <c r="P14" s="12">
        <v>12.597420942215001</v>
      </c>
      <c r="Q14" s="12" t="s">
        <v>20</v>
      </c>
      <c r="R14" s="12" t="s">
        <v>20</v>
      </c>
      <c r="S14" s="12" t="s">
        <v>20</v>
      </c>
      <c r="T14" s="24">
        <f t="shared" si="0"/>
        <v>203.19549476036721</v>
      </c>
      <c r="U14" s="12">
        <v>0.54888451491287005</v>
      </c>
      <c r="V14" s="12" t="s">
        <v>274</v>
      </c>
      <c r="W14" s="12" t="s">
        <v>29</v>
      </c>
      <c r="X14" s="16" t="s">
        <v>15991</v>
      </c>
      <c r="Y14" s="11" t="s">
        <v>15992</v>
      </c>
      <c r="Z14" s="11" t="s">
        <v>15993</v>
      </c>
    </row>
    <row r="15" spans="1:26" x14ac:dyDescent="0.25">
      <c r="A15" s="11" t="s">
        <v>15049</v>
      </c>
      <c r="B15" s="12">
        <v>26.782725896464299</v>
      </c>
      <c r="C15" s="13">
        <v>-3.6666300387045498</v>
      </c>
      <c r="D15" s="12">
        <v>0.82778229834553996</v>
      </c>
      <c r="E15" s="12">
        <v>-4.4294617631144204</v>
      </c>
      <c r="F15" s="14">
        <v>9.4468559805431795E-6</v>
      </c>
      <c r="G15" s="15">
        <v>4.5594846077336298E-3</v>
      </c>
      <c r="H15" s="12">
        <v>33.817261525332</v>
      </c>
      <c r="I15" s="12">
        <v>17.538434324589701</v>
      </c>
      <c r="J15" s="12">
        <v>18.108792604434001</v>
      </c>
      <c r="K15" s="12">
        <v>50.729619221322203</v>
      </c>
      <c r="L15" s="12">
        <v>82.809914735544197</v>
      </c>
      <c r="M15" s="12">
        <v>75.705657141878703</v>
      </c>
      <c r="N15" s="12">
        <v>16.282385178863599</v>
      </c>
      <c r="O15" s="12">
        <v>8.0946619959644792</v>
      </c>
      <c r="P15" s="12">
        <v>10.2354045155497</v>
      </c>
      <c r="Q15" s="12">
        <v>2.8714878804522002</v>
      </c>
      <c r="R15" s="12">
        <v>2.0446892527294902</v>
      </c>
      <c r="S15" s="12">
        <v>3.15440238091161</v>
      </c>
      <c r="T15" s="24">
        <f t="shared" si="0"/>
        <v>200.69219330587538</v>
      </c>
      <c r="U15" s="12">
        <v>-1.59084692822607</v>
      </c>
      <c r="V15" s="12">
        <v>2.1005469588328598</v>
      </c>
      <c r="W15" s="12">
        <v>-3.69139388705893</v>
      </c>
      <c r="X15" s="16" t="s">
        <v>15048</v>
      </c>
      <c r="Y15" s="11" t="s">
        <v>15050</v>
      </c>
      <c r="Z15" s="11" t="s">
        <v>31</v>
      </c>
    </row>
    <row r="16" spans="1:26" x14ac:dyDescent="0.25">
      <c r="A16" s="11" t="s">
        <v>3014</v>
      </c>
      <c r="B16" s="12">
        <v>22.117794905480299</v>
      </c>
      <c r="C16" s="13">
        <v>-3.25039280191048</v>
      </c>
      <c r="D16" s="12">
        <v>1.3434871651167499</v>
      </c>
      <c r="E16" s="12">
        <v>-2.419370192962</v>
      </c>
      <c r="F16" s="14">
        <v>1.5547408659778701E-2</v>
      </c>
      <c r="G16" s="15">
        <v>0.180307124870205</v>
      </c>
      <c r="H16" s="12">
        <v>10.0199293408391</v>
      </c>
      <c r="I16" s="12">
        <v>25.633096320554198</v>
      </c>
      <c r="J16" s="12">
        <v>46.452989724417698</v>
      </c>
      <c r="K16" s="12">
        <v>50.729619221322203</v>
      </c>
      <c r="L16" s="12">
        <v>49.072542065507598</v>
      </c>
      <c r="M16" s="12">
        <v>49.208677142221099</v>
      </c>
      <c r="N16" s="12" t="s">
        <v>20</v>
      </c>
      <c r="O16" s="12">
        <v>10.792882661286001</v>
      </c>
      <c r="P16" s="12">
        <v>18.108792604434001</v>
      </c>
      <c r="Q16" s="12">
        <v>2.8714878804522002</v>
      </c>
      <c r="R16" s="12" t="s">
        <v>20</v>
      </c>
      <c r="S16" s="12">
        <v>2.5235219047292898</v>
      </c>
      <c r="T16" s="24">
        <f t="shared" si="0"/>
        <v>189.39159438783153</v>
      </c>
      <c r="U16" s="12">
        <v>-0.85985744206246695</v>
      </c>
      <c r="V16" s="12">
        <v>2.4214556384632702</v>
      </c>
      <c r="W16" s="12">
        <v>-3.2813130805257398</v>
      </c>
      <c r="X16" s="16" t="s">
        <v>3013</v>
      </c>
      <c r="Y16" s="11" t="s">
        <v>3015</v>
      </c>
      <c r="Z16" s="11" t="s">
        <v>3016</v>
      </c>
    </row>
    <row r="17" spans="1:26" x14ac:dyDescent="0.25">
      <c r="A17" s="11" t="s">
        <v>14267</v>
      </c>
      <c r="B17" s="12">
        <v>22.911605757016599</v>
      </c>
      <c r="C17" s="13">
        <v>-1.8252932748464199</v>
      </c>
      <c r="D17" s="12">
        <v>0.806766121898296</v>
      </c>
      <c r="E17" s="12">
        <v>-2.2624813131116199</v>
      </c>
      <c r="F17" s="14">
        <v>2.3667682105652999E-2</v>
      </c>
      <c r="G17" s="15">
        <v>0.22488935481632699</v>
      </c>
      <c r="H17" s="12">
        <v>18.787367514073399</v>
      </c>
      <c r="I17" s="12">
        <v>32.378647983857903</v>
      </c>
      <c r="J17" s="12">
        <v>20.4708090310993</v>
      </c>
      <c r="K17" s="12">
        <v>21.057577789982801</v>
      </c>
      <c r="L17" s="12">
        <v>48.050197439142899</v>
      </c>
      <c r="M17" s="12">
        <v>46.685155237491799</v>
      </c>
      <c r="N17" s="12">
        <v>13.7774028436538</v>
      </c>
      <c r="O17" s="12">
        <v>20.236654989911202</v>
      </c>
      <c r="P17" s="12">
        <v>25.194841884429898</v>
      </c>
      <c r="Q17" s="12">
        <v>9.5716262681740005</v>
      </c>
      <c r="R17" s="12">
        <v>14.312824769106401</v>
      </c>
      <c r="S17" s="12">
        <v>4.41616333327626</v>
      </c>
      <c r="T17" s="24">
        <f t="shared" si="0"/>
        <v>120.98996074952997</v>
      </c>
      <c r="U17" s="12">
        <v>-0.69277388181340005</v>
      </c>
      <c r="V17" s="12">
        <v>1.0649806718516599</v>
      </c>
      <c r="W17" s="12">
        <v>-1.7577545536650601</v>
      </c>
      <c r="X17" s="16" t="s">
        <v>14268</v>
      </c>
      <c r="Y17" s="11" t="s">
        <v>14269</v>
      </c>
      <c r="Z17" s="11" t="s">
        <v>14270</v>
      </c>
    </row>
    <row r="18" spans="1:26" x14ac:dyDescent="0.25">
      <c r="A18" s="11" t="s">
        <v>877</v>
      </c>
      <c r="B18" s="12">
        <v>51.398107271365397</v>
      </c>
      <c r="C18" s="13">
        <v>-1.3577944171273899</v>
      </c>
      <c r="D18" s="12">
        <v>0.55586596393104704</v>
      </c>
      <c r="E18" s="12">
        <v>-2.4426651481324</v>
      </c>
      <c r="F18" s="14">
        <v>1.45792574351848E-2</v>
      </c>
      <c r="G18" s="15">
        <v>0.172645055532997</v>
      </c>
      <c r="H18" s="12">
        <v>53.857120207010297</v>
      </c>
      <c r="I18" s="12">
        <v>60.709964969733598</v>
      </c>
      <c r="J18" s="12">
        <v>61.412427093298</v>
      </c>
      <c r="K18" s="12">
        <v>65.087058623583204</v>
      </c>
      <c r="L18" s="12">
        <v>69.519434592802497</v>
      </c>
      <c r="M18" s="12">
        <v>71.9203742847847</v>
      </c>
      <c r="N18" s="12">
        <v>31.3122791901223</v>
      </c>
      <c r="O18" s="12">
        <v>45.869751310465404</v>
      </c>
      <c r="P18" s="12">
        <v>82.670574933285707</v>
      </c>
      <c r="Q18" s="12">
        <v>24.886228297252401</v>
      </c>
      <c r="R18" s="12">
        <v>25.558615659118601</v>
      </c>
      <c r="S18" s="12">
        <v>23.973458094928201</v>
      </c>
      <c r="T18" s="24">
        <f t="shared" si="0"/>
        <v>110.08861056245951</v>
      </c>
      <c r="U18" s="12">
        <v>-0.23092199850999401</v>
      </c>
      <c r="V18" s="12">
        <v>1.1030128797426799</v>
      </c>
      <c r="W18" s="12">
        <v>-1.3339348782526801</v>
      </c>
      <c r="X18" s="16" t="s">
        <v>878</v>
      </c>
      <c r="Y18" s="11" t="s">
        <v>879</v>
      </c>
      <c r="Z18" s="11" t="s">
        <v>880</v>
      </c>
    </row>
    <row r="19" spans="1:26" x14ac:dyDescent="0.25">
      <c r="A19" s="11" t="s">
        <v>6749</v>
      </c>
      <c r="B19" s="12">
        <v>31.812797697690701</v>
      </c>
      <c r="C19" s="13">
        <v>-1.5672152552896701</v>
      </c>
      <c r="D19" s="12">
        <v>0.64032609711791599</v>
      </c>
      <c r="E19" s="12">
        <v>-2.4475267560445402</v>
      </c>
      <c r="F19" s="14">
        <v>1.43840444974802E-2</v>
      </c>
      <c r="G19" s="15">
        <v>0.17214865332863499</v>
      </c>
      <c r="H19" s="12">
        <v>12.5249116760489</v>
      </c>
      <c r="I19" s="12">
        <v>24.283985987893399</v>
      </c>
      <c r="J19" s="12">
        <v>30.706213546649</v>
      </c>
      <c r="K19" s="12">
        <v>54.558269728591803</v>
      </c>
      <c r="L19" s="12">
        <v>75.653502350990905</v>
      </c>
      <c r="M19" s="12">
        <v>56.1483623802267</v>
      </c>
      <c r="N19" s="12">
        <v>23.797332184492902</v>
      </c>
      <c r="O19" s="12">
        <v>25.633096320554198</v>
      </c>
      <c r="P19" s="12">
        <v>17.321453795545601</v>
      </c>
      <c r="Q19" s="12">
        <v>21.057577789982801</v>
      </c>
      <c r="R19" s="12">
        <v>25.558615659118601</v>
      </c>
      <c r="S19" s="12">
        <v>14.510250952193401</v>
      </c>
      <c r="T19" s="24">
        <f t="shared" si="0"/>
        <v>101.14338185485416</v>
      </c>
      <c r="U19" s="12">
        <v>-1.4648109295113001</v>
      </c>
      <c r="V19" s="12">
        <v>0.12701186819888099</v>
      </c>
      <c r="W19" s="12">
        <v>-1.59182279771019</v>
      </c>
      <c r="X19" s="16" t="s">
        <v>6750</v>
      </c>
      <c r="Y19" s="11" t="s">
        <v>6751</v>
      </c>
      <c r="Z19" s="11" t="s">
        <v>6752</v>
      </c>
    </row>
    <row r="20" spans="1:26" x14ac:dyDescent="0.25">
      <c r="A20" s="11" t="s">
        <v>14656</v>
      </c>
      <c r="B20" s="12">
        <v>13.612561141419601</v>
      </c>
      <c r="C20" s="13">
        <v>-2.2968998786744099</v>
      </c>
      <c r="D20" s="12">
        <v>1.03852755588414</v>
      </c>
      <c r="E20" s="12">
        <v>-2.2116889105739301</v>
      </c>
      <c r="F20" s="14">
        <v>2.6988167260421799E-2</v>
      </c>
      <c r="G20" s="15">
        <v>0.23911644130984</v>
      </c>
      <c r="H20" s="12">
        <v>12.5249116760489</v>
      </c>
      <c r="I20" s="12">
        <v>12.141992993946699</v>
      </c>
      <c r="J20" s="12">
        <v>19.6834702222109</v>
      </c>
      <c r="K20" s="12">
        <v>14.357439402261001</v>
      </c>
      <c r="L20" s="12">
        <v>23.5139264063891</v>
      </c>
      <c r="M20" s="12">
        <v>24.604338571110599</v>
      </c>
      <c r="N20" s="12">
        <v>6.2624558380244499</v>
      </c>
      <c r="O20" s="12">
        <v>29.680427318536399</v>
      </c>
      <c r="P20" s="12">
        <v>8.6607268977727898</v>
      </c>
      <c r="Q20" s="12">
        <v>1.9143252536348001</v>
      </c>
      <c r="R20" s="12">
        <v>3.0670338790942302</v>
      </c>
      <c r="S20" s="12">
        <v>6.9396852380055503</v>
      </c>
      <c r="T20" s="24">
        <f t="shared" si="0"/>
        <v>99.43225411167694</v>
      </c>
      <c r="U20" s="12">
        <v>-0.49434896237973902</v>
      </c>
      <c r="V20" s="12">
        <v>1.90364984939117</v>
      </c>
      <c r="W20" s="12">
        <v>-2.3979988117709001</v>
      </c>
      <c r="X20" s="16" t="s">
        <v>14653</v>
      </c>
      <c r="Y20" s="11" t="s">
        <v>31</v>
      </c>
      <c r="Z20" s="11" t="s">
        <v>31</v>
      </c>
    </row>
    <row r="21" spans="1:26" x14ac:dyDescent="0.25">
      <c r="A21" s="11" t="s">
        <v>14066</v>
      </c>
      <c r="B21" s="12">
        <v>23.973689017004499</v>
      </c>
      <c r="C21" s="13">
        <v>-1.8959481307652899</v>
      </c>
      <c r="D21" s="12">
        <v>0.95113323731402299</v>
      </c>
      <c r="E21" s="12">
        <v>-1.99335703599151</v>
      </c>
      <c r="F21" s="14">
        <v>4.6222364967354802E-2</v>
      </c>
      <c r="G21" s="15">
        <v>0.32528987346599703</v>
      </c>
      <c r="H21" s="12">
        <v>30.059788022517399</v>
      </c>
      <c r="I21" s="12">
        <v>17.538434324589701</v>
      </c>
      <c r="J21" s="12">
        <v>7.8733880888843499</v>
      </c>
      <c r="K21" s="12">
        <v>31.586366684974202</v>
      </c>
      <c r="L21" s="12">
        <v>63.385366834613997</v>
      </c>
      <c r="M21" s="12">
        <v>21.449936190199001</v>
      </c>
      <c r="N21" s="12">
        <v>8.7674381732342308</v>
      </c>
      <c r="O21" s="12">
        <v>35.076868649179403</v>
      </c>
      <c r="P21" s="12">
        <v>29.9188747377605</v>
      </c>
      <c r="Q21" s="12">
        <v>16.271764655895801</v>
      </c>
      <c r="R21" s="12">
        <v>11.2457908900122</v>
      </c>
      <c r="S21" s="12">
        <v>14.510250952193401</v>
      </c>
      <c r="T21" s="24">
        <f t="shared" si="0"/>
        <v>75.202301829591121</v>
      </c>
      <c r="U21" s="12">
        <v>-1.06953809876235</v>
      </c>
      <c r="V21" s="12">
        <v>0.81155672178698002</v>
      </c>
      <c r="W21" s="12">
        <v>-1.8810948205493301</v>
      </c>
      <c r="X21" s="16" t="s">
        <v>14067</v>
      </c>
      <c r="Y21" s="11" t="s">
        <v>14068</v>
      </c>
      <c r="Z21" s="11" t="s">
        <v>14069</v>
      </c>
    </row>
    <row r="22" spans="1:26" x14ac:dyDescent="0.25">
      <c r="A22" s="11" t="s">
        <v>6413</v>
      </c>
      <c r="B22" s="12">
        <v>77.048372577447097</v>
      </c>
      <c r="C22" s="13">
        <v>-2.66515023380967</v>
      </c>
      <c r="D22" s="12">
        <v>0.78675455705387198</v>
      </c>
      <c r="E22" s="12">
        <v>-3.3875243681965501</v>
      </c>
      <c r="F22" s="14">
        <v>7.0526451815031697E-4</v>
      </c>
      <c r="G22" s="15">
        <v>3.3520134505209201E-2</v>
      </c>
      <c r="H22" s="12">
        <v>45.0896820337761</v>
      </c>
      <c r="I22" s="12">
        <v>79.597509626984007</v>
      </c>
      <c r="J22" s="12">
        <v>145.657679644361</v>
      </c>
      <c r="K22" s="12">
        <v>63.172733369948403</v>
      </c>
      <c r="L22" s="12">
        <v>104.279151889204</v>
      </c>
      <c r="M22" s="12">
        <v>66.873330475326199</v>
      </c>
      <c r="N22" s="12">
        <v>111.471713916835</v>
      </c>
      <c r="O22" s="12">
        <v>109.27793694552</v>
      </c>
      <c r="P22" s="12">
        <v>148.019696071026</v>
      </c>
      <c r="Q22" s="12">
        <v>17.228927282713201</v>
      </c>
      <c r="R22" s="12">
        <v>27.603304911848099</v>
      </c>
      <c r="S22" s="12">
        <v>6.3088047618232199</v>
      </c>
      <c r="T22" s="24">
        <f t="shared" si="0"/>
        <v>73.310017102359524</v>
      </c>
      <c r="U22" s="12">
        <v>0.20628877645031199</v>
      </c>
      <c r="V22" s="12">
        <v>2.85016542153148</v>
      </c>
      <c r="W22" s="12">
        <v>-2.6438766450811699</v>
      </c>
      <c r="X22" s="16" t="s">
        <v>6410</v>
      </c>
      <c r="Y22" s="11" t="s">
        <v>6414</v>
      </c>
      <c r="Z22" s="11" t="s">
        <v>6415</v>
      </c>
    </row>
    <row r="23" spans="1:26" x14ac:dyDescent="0.25">
      <c r="A23" s="11" t="s">
        <v>3855</v>
      </c>
      <c r="B23" s="12">
        <v>28.3020732475442</v>
      </c>
      <c r="C23" s="13">
        <v>-2.6568368798354398</v>
      </c>
      <c r="D23" s="12">
        <v>0.79335299978084095</v>
      </c>
      <c r="E23" s="12">
        <v>-3.3488710329063802</v>
      </c>
      <c r="F23" s="14">
        <v>8.1141555752627798E-4</v>
      </c>
      <c r="G23" s="15">
        <v>3.5067161590487499E-2</v>
      </c>
      <c r="H23" s="12">
        <v>8.7674381732342308</v>
      </c>
      <c r="I23" s="12">
        <v>20.236654989911202</v>
      </c>
      <c r="J23" s="12">
        <v>13.384759751103401</v>
      </c>
      <c r="K23" s="12">
        <v>66.044221250400597</v>
      </c>
      <c r="L23" s="12">
        <v>78.720536230085202</v>
      </c>
      <c r="M23" s="12">
        <v>46.685155237491799</v>
      </c>
      <c r="N23" s="12">
        <v>10.0199293408391</v>
      </c>
      <c r="O23" s="12">
        <v>17.538434324589701</v>
      </c>
      <c r="P23" s="12">
        <v>33.068229973314303</v>
      </c>
      <c r="Q23" s="12">
        <v>16.271764655895801</v>
      </c>
      <c r="R23" s="12">
        <v>19.424547900930101</v>
      </c>
      <c r="S23" s="12">
        <v>9.4632071427348308</v>
      </c>
      <c r="T23" s="24">
        <f t="shared" si="0"/>
        <v>69.91791946424064</v>
      </c>
      <c r="U23" s="12">
        <v>-2.17521017123424</v>
      </c>
      <c r="V23" s="12">
        <v>0.42492062335423703</v>
      </c>
      <c r="W23" s="12">
        <v>-2.60013079458848</v>
      </c>
      <c r="X23" s="16" t="s">
        <v>3852</v>
      </c>
      <c r="Y23" s="11" t="s">
        <v>3856</v>
      </c>
      <c r="Z23" s="11" t="s">
        <v>3857</v>
      </c>
    </row>
    <row r="24" spans="1:26" x14ac:dyDescent="0.25">
      <c r="A24" s="11" t="s">
        <v>13284</v>
      </c>
      <c r="B24" s="12">
        <v>41.549657682263003</v>
      </c>
      <c r="C24" s="13">
        <v>-1.5658302559923201</v>
      </c>
      <c r="D24" s="12">
        <v>0.62447407609116401</v>
      </c>
      <c r="E24" s="12">
        <v>-2.50743836444498</v>
      </c>
      <c r="F24" s="14">
        <v>1.2160978859109399E-2</v>
      </c>
      <c r="G24" s="15">
        <v>0.156974474238849</v>
      </c>
      <c r="H24" s="12">
        <v>46.342173201380902</v>
      </c>
      <c r="I24" s="12">
        <v>43.171530645143903</v>
      </c>
      <c r="J24" s="12">
        <v>26.769519502206801</v>
      </c>
      <c r="K24" s="12">
        <v>44.029480833600402</v>
      </c>
      <c r="L24" s="12">
        <v>56.228954450060797</v>
      </c>
      <c r="M24" s="12">
        <v>41.0072309518509</v>
      </c>
      <c r="N24" s="12">
        <v>58.867084877429797</v>
      </c>
      <c r="O24" s="12">
        <v>37.775089314500903</v>
      </c>
      <c r="P24" s="12">
        <v>74.009848035512903</v>
      </c>
      <c r="Q24" s="12">
        <v>28.714878804522002</v>
      </c>
      <c r="R24" s="12">
        <v>13.2904801427417</v>
      </c>
      <c r="S24" s="12">
        <v>28.389621428204499</v>
      </c>
      <c r="T24" s="24">
        <f t="shared" si="0"/>
        <v>68.14054813470085</v>
      </c>
      <c r="U24" s="12">
        <v>-0.28076790161244403</v>
      </c>
      <c r="V24" s="12">
        <v>1.2775130464733899</v>
      </c>
      <c r="W24" s="12">
        <v>-1.55828094808583</v>
      </c>
      <c r="X24" s="16" t="s">
        <v>13285</v>
      </c>
      <c r="Y24" s="11" t="s">
        <v>13286</v>
      </c>
      <c r="Z24" s="11" t="s">
        <v>13287</v>
      </c>
    </row>
    <row r="25" spans="1:26" x14ac:dyDescent="0.25">
      <c r="A25" s="11" t="s">
        <v>15348</v>
      </c>
      <c r="B25" s="12">
        <v>11.785799302695599</v>
      </c>
      <c r="C25" s="13">
        <v>-3.39873885058703</v>
      </c>
      <c r="D25" s="12">
        <v>1.1132909723617299</v>
      </c>
      <c r="E25" s="12">
        <v>-3.0528756048178201</v>
      </c>
      <c r="F25" s="14">
        <v>2.2665987563747899E-3</v>
      </c>
      <c r="G25" s="15">
        <v>6.3716395474241502E-2</v>
      </c>
      <c r="H25" s="12">
        <v>17.534876346468501</v>
      </c>
      <c r="I25" s="12">
        <v>8.0946619959644792</v>
      </c>
      <c r="J25" s="12">
        <v>10.2354045155497</v>
      </c>
      <c r="K25" s="12">
        <v>16.271764655895801</v>
      </c>
      <c r="L25" s="12">
        <v>21.469237153659599</v>
      </c>
      <c r="M25" s="12">
        <v>6.9396852380055503</v>
      </c>
      <c r="N25" s="12">
        <v>13.7774028436538</v>
      </c>
      <c r="O25" s="12">
        <v>18.887544657250402</v>
      </c>
      <c r="P25" s="12">
        <v>21.258147839987799</v>
      </c>
      <c r="Q25" s="12">
        <v>2.8714878804522002</v>
      </c>
      <c r="R25" s="12">
        <v>4.0893785054589697</v>
      </c>
      <c r="S25" s="12" t="s">
        <v>20</v>
      </c>
      <c r="T25" s="24">
        <f t="shared" si="0"/>
        <v>66.511283581276331</v>
      </c>
      <c r="U25" s="12">
        <v>-0.31707703788494201</v>
      </c>
      <c r="V25" s="12">
        <v>2.9535645259968502</v>
      </c>
      <c r="W25" s="12">
        <v>-3.2706415638817901</v>
      </c>
      <c r="X25" s="16" t="s">
        <v>15341</v>
      </c>
      <c r="Y25" s="11" t="s">
        <v>15349</v>
      </c>
      <c r="Z25" s="11" t="s">
        <v>15350</v>
      </c>
    </row>
    <row r="26" spans="1:26" x14ac:dyDescent="0.25">
      <c r="A26" s="11" t="s">
        <v>8387</v>
      </c>
      <c r="B26" s="12">
        <v>43.980593446752103</v>
      </c>
      <c r="C26" s="13">
        <v>-3.73267317128701</v>
      </c>
      <c r="D26" s="12">
        <v>0.85944737199588905</v>
      </c>
      <c r="E26" s="12">
        <v>-4.3431084821617896</v>
      </c>
      <c r="F26" s="14">
        <v>1.40480721101515E-5</v>
      </c>
      <c r="G26" s="15">
        <v>5.6198015758286398E-3</v>
      </c>
      <c r="H26" s="12">
        <v>42.584699698566297</v>
      </c>
      <c r="I26" s="12">
        <v>32.378647983857903</v>
      </c>
      <c r="J26" s="12">
        <v>29.9188747377605</v>
      </c>
      <c r="K26" s="12">
        <v>94.759100054922598</v>
      </c>
      <c r="L26" s="12">
        <v>74.631157724626206</v>
      </c>
      <c r="M26" s="12">
        <v>60.564525713502903</v>
      </c>
      <c r="N26" s="12">
        <v>47.594664368985804</v>
      </c>
      <c r="O26" s="12">
        <v>37.775089314500903</v>
      </c>
      <c r="P26" s="12">
        <v>79.521219697731993</v>
      </c>
      <c r="Q26" s="12">
        <v>1.9143252536348001</v>
      </c>
      <c r="R26" s="12">
        <v>20.446892527294899</v>
      </c>
      <c r="S26" s="12">
        <v>5.6779242856409002</v>
      </c>
      <c r="T26" s="24">
        <f t="shared" si="0"/>
        <v>63.607012724524864</v>
      </c>
      <c r="U26" s="12">
        <v>-1.1325800475719501</v>
      </c>
      <c r="V26" s="12">
        <v>2.5559983115728402</v>
      </c>
      <c r="W26" s="12">
        <v>-3.68857835914479</v>
      </c>
      <c r="X26" s="16" t="s">
        <v>8388</v>
      </c>
      <c r="Y26" s="11" t="s">
        <v>8389</v>
      </c>
      <c r="Z26" s="11" t="s">
        <v>8390</v>
      </c>
    </row>
    <row r="27" spans="1:26" x14ac:dyDescent="0.25">
      <c r="A27" s="11" t="s">
        <v>13337</v>
      </c>
      <c r="B27" s="12">
        <v>4.0053791225847499</v>
      </c>
      <c r="C27" s="13">
        <v>-4.3866222135066604</v>
      </c>
      <c r="D27" s="12">
        <v>2.19107093820858</v>
      </c>
      <c r="E27" s="12">
        <v>-2.0020448160812001</v>
      </c>
      <c r="F27" s="14">
        <v>4.52799117436853E-2</v>
      </c>
      <c r="G27" s="15">
        <v>0.32115576134861201</v>
      </c>
      <c r="H27" s="12" t="s">
        <v>20</v>
      </c>
      <c r="I27" s="12">
        <v>6.74555166330373</v>
      </c>
      <c r="J27" s="12">
        <v>3.9366940444421799</v>
      </c>
      <c r="K27" s="12">
        <v>4.7858131340870003</v>
      </c>
      <c r="L27" s="12">
        <v>3.0670338790942302</v>
      </c>
      <c r="M27" s="12">
        <v>10.7249680950995</v>
      </c>
      <c r="N27" s="12" t="s">
        <v>20</v>
      </c>
      <c r="O27" s="12">
        <v>8.0946619959644792</v>
      </c>
      <c r="P27" s="12">
        <v>9.4480657066612306</v>
      </c>
      <c r="Q27" s="12" t="s">
        <v>20</v>
      </c>
      <c r="R27" s="12" t="s">
        <v>20</v>
      </c>
      <c r="S27" s="12">
        <v>1.26176095236464</v>
      </c>
      <c r="T27" s="24">
        <f t="shared" si="0"/>
        <v>60.892729390920451</v>
      </c>
      <c r="U27" s="12">
        <v>-0.79836586595296699</v>
      </c>
      <c r="V27" s="12">
        <v>3.7973625738358798</v>
      </c>
      <c r="W27" s="12">
        <v>-4.59572843978885</v>
      </c>
      <c r="X27" s="16" t="s">
        <v>13338</v>
      </c>
      <c r="Y27" s="11" t="s">
        <v>13339</v>
      </c>
      <c r="Z27" s="11" t="s">
        <v>13340</v>
      </c>
    </row>
    <row r="28" spans="1:26" x14ac:dyDescent="0.25">
      <c r="A28" s="11" t="s">
        <v>14424</v>
      </c>
      <c r="B28" s="12">
        <v>29.1988438652835</v>
      </c>
      <c r="C28" s="13">
        <v>-3.5472695758544801</v>
      </c>
      <c r="D28" s="12">
        <v>0.753239839089904</v>
      </c>
      <c r="E28" s="12">
        <v>-4.7093493888220701</v>
      </c>
      <c r="F28" s="14">
        <v>2.4850876567178302E-6</v>
      </c>
      <c r="G28" s="15">
        <v>1.86050229232942E-3</v>
      </c>
      <c r="H28" s="12">
        <v>17.534876346468501</v>
      </c>
      <c r="I28" s="12">
        <v>14.840213659268199</v>
      </c>
      <c r="J28" s="12">
        <v>19.6834702222109</v>
      </c>
      <c r="K28" s="12">
        <v>50.729619221322203</v>
      </c>
      <c r="L28" s="12">
        <v>74.631157724626206</v>
      </c>
      <c r="M28" s="12">
        <v>59.302764761138299</v>
      </c>
      <c r="N28" s="12">
        <v>12.5249116760489</v>
      </c>
      <c r="O28" s="12">
        <v>43.171530645143903</v>
      </c>
      <c r="P28" s="12">
        <v>31.4935523555374</v>
      </c>
      <c r="Q28" s="12">
        <v>13.400276775443601</v>
      </c>
      <c r="R28" s="12">
        <v>6.1340677581884604</v>
      </c>
      <c r="S28" s="12">
        <v>6.9396852380055503</v>
      </c>
      <c r="T28" s="24">
        <f t="shared" si="0"/>
        <v>59.707034529549418</v>
      </c>
      <c r="U28" s="12">
        <v>-1.82669174471527</v>
      </c>
      <c r="V28" s="12">
        <v>1.7195847778979101</v>
      </c>
      <c r="W28" s="12">
        <v>-3.54627652261318</v>
      </c>
      <c r="X28" s="16" t="s">
        <v>14425</v>
      </c>
      <c r="Y28" s="11" t="s">
        <v>14426</v>
      </c>
      <c r="Z28" s="11" t="s">
        <v>14427</v>
      </c>
    </row>
    <row r="29" spans="1:26" x14ac:dyDescent="0.25">
      <c r="A29" s="11" t="s">
        <v>16110</v>
      </c>
      <c r="B29" s="12">
        <v>16.179571480377401</v>
      </c>
      <c r="C29" s="13">
        <v>-2.6721834934644901</v>
      </c>
      <c r="D29" s="12">
        <v>1.0470586927479</v>
      </c>
      <c r="E29" s="12">
        <v>-2.55208567769168</v>
      </c>
      <c r="F29" s="14">
        <v>1.0708018307828601E-2</v>
      </c>
      <c r="G29" s="15">
        <v>0.14575884314777601</v>
      </c>
      <c r="H29" s="12">
        <v>3.75747350281467</v>
      </c>
      <c r="I29" s="12">
        <v>5.3964413306429799</v>
      </c>
      <c r="J29" s="12">
        <v>18.108792604434001</v>
      </c>
      <c r="K29" s="12">
        <v>57.429757609044003</v>
      </c>
      <c r="L29" s="12">
        <v>18.402203274565402</v>
      </c>
      <c r="M29" s="12">
        <v>16.402892380740401</v>
      </c>
      <c r="N29" s="12">
        <v>15.029894011258699</v>
      </c>
      <c r="O29" s="12">
        <v>14.840213659268199</v>
      </c>
      <c r="P29" s="12">
        <v>19.6834702222109</v>
      </c>
      <c r="Q29" s="12">
        <v>10.528788894991401</v>
      </c>
      <c r="R29" s="12">
        <v>5.1117231318237097</v>
      </c>
      <c r="S29" s="12">
        <v>9.4632071427348308</v>
      </c>
      <c r="T29" s="24">
        <f t="shared" si="0"/>
        <v>55.01662765280782</v>
      </c>
      <c r="U29" s="12">
        <v>-1.75838317020993</v>
      </c>
      <c r="V29" s="12">
        <v>0.98108810901800902</v>
      </c>
      <c r="W29" s="12">
        <v>-2.7394712792279399</v>
      </c>
      <c r="X29" s="16" t="s">
        <v>16111</v>
      </c>
      <c r="Y29" s="11" t="s">
        <v>16112</v>
      </c>
      <c r="Z29" s="11" t="s">
        <v>16113</v>
      </c>
    </row>
    <row r="30" spans="1:26" x14ac:dyDescent="0.25">
      <c r="A30" s="11" t="s">
        <v>15708</v>
      </c>
      <c r="B30" s="12">
        <v>91.984617320340504</v>
      </c>
      <c r="C30" s="13">
        <v>-1.93846334999764</v>
      </c>
      <c r="D30" s="12">
        <v>0.65437768118474904</v>
      </c>
      <c r="E30" s="12">
        <v>-2.9623005272552301</v>
      </c>
      <c r="F30" s="14">
        <v>3.0534958816124899E-3</v>
      </c>
      <c r="G30" s="15">
        <v>7.4545127718496307E-2</v>
      </c>
      <c r="H30" s="12">
        <v>27.554805687307599</v>
      </c>
      <c r="I30" s="12">
        <v>58.011744304412098</v>
      </c>
      <c r="J30" s="12">
        <v>22.045486648876199</v>
      </c>
      <c r="K30" s="12">
        <v>170.374947573497</v>
      </c>
      <c r="L30" s="12">
        <v>198.33485751475999</v>
      </c>
      <c r="M30" s="12">
        <v>167.81420666449799</v>
      </c>
      <c r="N30" s="12">
        <v>51.352137871800501</v>
      </c>
      <c r="O30" s="12">
        <v>101.18327494955599</v>
      </c>
      <c r="P30" s="12">
        <v>46.452989724417698</v>
      </c>
      <c r="Q30" s="12">
        <v>60.301245489496203</v>
      </c>
      <c r="R30" s="12">
        <v>111.435564273757</v>
      </c>
      <c r="S30" s="12">
        <v>88.954147141707494</v>
      </c>
      <c r="T30" s="24">
        <f t="shared" si="0"/>
        <v>54.079552005972523</v>
      </c>
      <c r="U30" s="12">
        <v>-2.3178032837217</v>
      </c>
      <c r="V30" s="12">
        <v>-0.38965618818961001</v>
      </c>
      <c r="W30" s="12">
        <v>-1.9281470955320901</v>
      </c>
      <c r="X30" s="16" t="s">
        <v>15709</v>
      </c>
      <c r="Y30" s="11" t="s">
        <v>31</v>
      </c>
      <c r="Z30" s="11" t="s">
        <v>15710</v>
      </c>
    </row>
    <row r="31" spans="1:26" x14ac:dyDescent="0.25">
      <c r="A31" s="11" t="s">
        <v>5534</v>
      </c>
      <c r="B31" s="12">
        <v>7.8871642613831296</v>
      </c>
      <c r="C31" s="13">
        <v>-3.4016474599723798</v>
      </c>
      <c r="D31" s="12">
        <v>1.3115913435734801</v>
      </c>
      <c r="E31" s="12">
        <v>-2.59352692181122</v>
      </c>
      <c r="F31" s="14">
        <v>9.4997101389072205E-3</v>
      </c>
      <c r="G31" s="15">
        <v>0.14067922399111399</v>
      </c>
      <c r="H31" s="12">
        <v>8.7674381732342308</v>
      </c>
      <c r="I31" s="12">
        <v>13.491103326607499</v>
      </c>
      <c r="J31" s="12">
        <v>2.3620164266653099</v>
      </c>
      <c r="K31" s="12">
        <v>8.6144636413566005</v>
      </c>
      <c r="L31" s="12">
        <v>6.1340677581884604</v>
      </c>
      <c r="M31" s="12">
        <v>4.41616333327626</v>
      </c>
      <c r="N31" s="12">
        <v>18.787367514073399</v>
      </c>
      <c r="O31" s="12">
        <v>10.792882661286001</v>
      </c>
      <c r="P31" s="12">
        <v>17.321453795545601</v>
      </c>
      <c r="Q31" s="12">
        <v>1.9143252536348001</v>
      </c>
      <c r="R31" s="12">
        <v>2.0446892527294902</v>
      </c>
      <c r="S31" s="12" t="s">
        <v>20</v>
      </c>
      <c r="T31" s="24">
        <f t="shared" si="0"/>
        <v>52.493951907973646</v>
      </c>
      <c r="U31" s="12">
        <v>0.36141243693025099</v>
      </c>
      <c r="V31" s="12">
        <v>3.56642707906797</v>
      </c>
      <c r="W31" s="12">
        <v>-3.2050146421377201</v>
      </c>
      <c r="X31" s="16" t="s">
        <v>5533</v>
      </c>
      <c r="Y31" s="11" t="s">
        <v>31</v>
      </c>
      <c r="Z31" s="11" t="s">
        <v>5535</v>
      </c>
    </row>
    <row r="32" spans="1:26" x14ac:dyDescent="0.25">
      <c r="A32" s="11" t="s">
        <v>12612</v>
      </c>
      <c r="B32" s="12">
        <v>60.831501943511398</v>
      </c>
      <c r="C32" s="13">
        <v>-1.41704555459031</v>
      </c>
      <c r="D32" s="12">
        <v>0.61063654821444302</v>
      </c>
      <c r="E32" s="12">
        <v>-2.32060389888859</v>
      </c>
      <c r="F32" s="14">
        <v>2.0308231579349498E-2</v>
      </c>
      <c r="G32" s="15">
        <v>0.208275288252142</v>
      </c>
      <c r="H32" s="12">
        <v>41.332208530961402</v>
      </c>
      <c r="I32" s="12">
        <v>39.124199647161603</v>
      </c>
      <c r="J32" s="12">
        <v>59.8377494755211</v>
      </c>
      <c r="K32" s="12">
        <v>69.872871757670197</v>
      </c>
      <c r="L32" s="12">
        <v>69.519434592802497</v>
      </c>
      <c r="M32" s="12">
        <v>38.4837090471217</v>
      </c>
      <c r="N32" s="12">
        <v>58.867084877429797</v>
      </c>
      <c r="O32" s="12">
        <v>80.946619959644806</v>
      </c>
      <c r="P32" s="12">
        <v>140.14630798214199</v>
      </c>
      <c r="Q32" s="12">
        <v>44.029480833600402</v>
      </c>
      <c r="R32" s="12">
        <v>39.871440428225</v>
      </c>
      <c r="S32" s="12">
        <v>47.946916189856502</v>
      </c>
      <c r="T32" s="24">
        <f t="shared" si="0"/>
        <v>50.112212898146531</v>
      </c>
      <c r="U32" s="12">
        <v>-0.34241706106803799</v>
      </c>
      <c r="V32" s="12">
        <v>1.08634687068578</v>
      </c>
      <c r="W32" s="12">
        <v>-1.4287639317538201</v>
      </c>
      <c r="X32" s="16" t="s">
        <v>12613</v>
      </c>
      <c r="Y32" s="11" t="s">
        <v>12614</v>
      </c>
      <c r="Z32" s="11" t="s">
        <v>12615</v>
      </c>
    </row>
    <row r="33" spans="1:26" x14ac:dyDescent="0.25">
      <c r="A33" s="11" t="s">
        <v>1119</v>
      </c>
      <c r="B33" s="12">
        <v>31.069736992014999</v>
      </c>
      <c r="C33" s="13">
        <v>-3.7470993592209001</v>
      </c>
      <c r="D33" s="12">
        <v>0.83989491118803905</v>
      </c>
      <c r="E33" s="12">
        <v>-4.4613907160368402</v>
      </c>
      <c r="F33" s="14">
        <v>8.1429469507697504E-6</v>
      </c>
      <c r="G33" s="15">
        <v>4.5594846077336298E-3</v>
      </c>
      <c r="H33" s="12">
        <v>37.574735028146698</v>
      </c>
      <c r="I33" s="12">
        <v>22.934875655232702</v>
      </c>
      <c r="J33" s="12">
        <v>19.6834702222109</v>
      </c>
      <c r="K33" s="12">
        <v>30.629204058156802</v>
      </c>
      <c r="L33" s="12">
        <v>47.0278528127782</v>
      </c>
      <c r="M33" s="12">
        <v>36.591067618574698</v>
      </c>
      <c r="N33" s="12">
        <v>23.797332184492902</v>
      </c>
      <c r="O33" s="12">
        <v>90.390392288269993</v>
      </c>
      <c r="P33" s="12">
        <v>47.240328533306098</v>
      </c>
      <c r="Q33" s="12">
        <v>2.8714878804522002</v>
      </c>
      <c r="R33" s="12">
        <v>7.1564123845532004</v>
      </c>
      <c r="S33" s="12">
        <v>6.9396852380055503</v>
      </c>
      <c r="T33" s="24">
        <f t="shared" si="0"/>
        <v>49.677289301491733</v>
      </c>
      <c r="U33" s="12">
        <v>-0.510620811230593</v>
      </c>
      <c r="V33" s="12">
        <v>3.25003812401498</v>
      </c>
      <c r="W33" s="12">
        <v>-3.7606589352455799</v>
      </c>
      <c r="X33" s="16" t="s">
        <v>1117</v>
      </c>
      <c r="Y33" s="11" t="s">
        <v>1120</v>
      </c>
      <c r="Z33" s="11" t="s">
        <v>1121</v>
      </c>
    </row>
    <row r="34" spans="1:26" x14ac:dyDescent="0.25">
      <c r="A34" s="11" t="s">
        <v>1751</v>
      </c>
      <c r="B34" s="12">
        <v>2058.4473400083498</v>
      </c>
      <c r="C34" s="13">
        <v>-1.0415897993405601</v>
      </c>
      <c r="D34" s="12">
        <v>0.467391463981493</v>
      </c>
      <c r="E34" s="12">
        <v>-2.2285169490853201</v>
      </c>
      <c r="F34" s="14">
        <v>2.5846062377295798E-2</v>
      </c>
      <c r="G34" s="15">
        <v>0.23282188275162999</v>
      </c>
      <c r="H34" s="12">
        <v>1551.83655666246</v>
      </c>
      <c r="I34" s="12">
        <v>1617.5832888602299</v>
      </c>
      <c r="J34" s="12">
        <v>3089.5174860782199</v>
      </c>
      <c r="K34" s="12">
        <v>782.00186610981598</v>
      </c>
      <c r="L34" s="12">
        <v>850.59072913546595</v>
      </c>
      <c r="M34" s="12">
        <v>835.28575046539504</v>
      </c>
      <c r="N34" s="12">
        <v>3600.9121068640602</v>
      </c>
      <c r="O34" s="12">
        <v>3998.7630260064502</v>
      </c>
      <c r="P34" s="12">
        <v>5807.4110543610996</v>
      </c>
      <c r="Q34" s="12">
        <v>931.31923589332996</v>
      </c>
      <c r="R34" s="12">
        <v>839.34493824545405</v>
      </c>
      <c r="S34" s="12">
        <v>796.80204141827301</v>
      </c>
      <c r="T34" s="24">
        <f t="shared" si="0"/>
        <v>46.683800224702665</v>
      </c>
      <c r="U34" s="12">
        <v>1.3426464527323001</v>
      </c>
      <c r="V34" s="12">
        <v>2.3845785271059401</v>
      </c>
      <c r="W34" s="12">
        <v>-1.04193207437364</v>
      </c>
      <c r="X34" s="16" t="s">
        <v>1748</v>
      </c>
      <c r="Y34" s="11" t="s">
        <v>1752</v>
      </c>
      <c r="Z34" s="11" t="s">
        <v>1753</v>
      </c>
    </row>
    <row r="35" spans="1:26" x14ac:dyDescent="0.25">
      <c r="A35" s="11" t="s">
        <v>7445</v>
      </c>
      <c r="B35" s="12">
        <v>177.17214735212499</v>
      </c>
      <c r="C35" s="13">
        <v>-1.36293027280066</v>
      </c>
      <c r="D35" s="12">
        <v>0.46166506458617301</v>
      </c>
      <c r="E35" s="12">
        <v>-2.9522057815277001</v>
      </c>
      <c r="F35" s="14">
        <v>3.1551258815519902E-3</v>
      </c>
      <c r="G35" s="15">
        <v>7.6472079819774497E-2</v>
      </c>
      <c r="H35" s="12">
        <v>141.53150193935301</v>
      </c>
      <c r="I35" s="12">
        <v>98.485054284234494</v>
      </c>
      <c r="J35" s="12">
        <v>199.19671864877401</v>
      </c>
      <c r="K35" s="12">
        <v>99.544913189009606</v>
      </c>
      <c r="L35" s="12">
        <v>82.809914735544197</v>
      </c>
      <c r="M35" s="12">
        <v>83.276222856066497</v>
      </c>
      <c r="N35" s="12">
        <v>335.667632918111</v>
      </c>
      <c r="O35" s="12">
        <v>344.02313482849002</v>
      </c>
      <c r="P35" s="12">
        <v>471.61594652417301</v>
      </c>
      <c r="Q35" s="12">
        <v>86.144636413566005</v>
      </c>
      <c r="R35" s="12">
        <v>104.279151889204</v>
      </c>
      <c r="S35" s="12">
        <v>79.490939998972607</v>
      </c>
      <c r="T35" s="24">
        <f t="shared" si="0"/>
        <v>38.149110869257342</v>
      </c>
      <c r="U35" s="12">
        <v>0.72549785980937398</v>
      </c>
      <c r="V35" s="12">
        <v>2.0926966194724002</v>
      </c>
      <c r="W35" s="12">
        <v>-1.3671987596630299</v>
      </c>
      <c r="X35" s="16" t="s">
        <v>7442</v>
      </c>
      <c r="Y35" s="11" t="s">
        <v>7446</v>
      </c>
      <c r="Z35" s="11" t="s">
        <v>7447</v>
      </c>
    </row>
    <row r="36" spans="1:26" x14ac:dyDescent="0.25">
      <c r="A36" s="11" t="s">
        <v>3108</v>
      </c>
      <c r="B36" s="12">
        <v>23.019583849034401</v>
      </c>
      <c r="C36" s="13">
        <v>-2.0338111595224602</v>
      </c>
      <c r="D36" s="12">
        <v>0.90849473313558204</v>
      </c>
      <c r="E36" s="12">
        <v>-2.2386603745108702</v>
      </c>
      <c r="F36" s="14">
        <v>2.51780226618139E-2</v>
      </c>
      <c r="G36" s="15">
        <v>0.23018930352144101</v>
      </c>
      <c r="H36" s="12">
        <v>23.797332184492902</v>
      </c>
      <c r="I36" s="12">
        <v>9.4437723286252204</v>
      </c>
      <c r="J36" s="12">
        <v>13.384759751103401</v>
      </c>
      <c r="K36" s="12">
        <v>21.057577789982801</v>
      </c>
      <c r="L36" s="12">
        <v>11.2457908900122</v>
      </c>
      <c r="M36" s="12">
        <v>21.449936190199001</v>
      </c>
      <c r="N36" s="12">
        <v>76.401961223898297</v>
      </c>
      <c r="O36" s="12">
        <v>25.633096320554198</v>
      </c>
      <c r="P36" s="12">
        <v>34.642907591091202</v>
      </c>
      <c r="Q36" s="12">
        <v>22.014740416800201</v>
      </c>
      <c r="R36" s="12">
        <v>10.2234462636474</v>
      </c>
      <c r="S36" s="12">
        <v>6.9396852380055503</v>
      </c>
      <c r="T36" s="24">
        <f t="shared" si="0"/>
        <v>34.11366581144415</v>
      </c>
      <c r="U36" s="12">
        <v>-0.20522298982669299</v>
      </c>
      <c r="V36" s="12">
        <v>1.8026697342872</v>
      </c>
      <c r="W36" s="12">
        <v>-2.0078927241138902</v>
      </c>
      <c r="X36" s="16" t="s">
        <v>3109</v>
      </c>
      <c r="Y36" s="11" t="s">
        <v>3110</v>
      </c>
      <c r="Z36" s="11" t="s">
        <v>3111</v>
      </c>
    </row>
    <row r="37" spans="1:26" x14ac:dyDescent="0.25">
      <c r="A37" s="11" t="s">
        <v>15336</v>
      </c>
      <c r="B37" s="12">
        <v>87.864761116900695</v>
      </c>
      <c r="C37" s="13">
        <v>-1.2125150380454099</v>
      </c>
      <c r="D37" s="12">
        <v>0.53005680118740395</v>
      </c>
      <c r="E37" s="12">
        <v>-2.28751906461572</v>
      </c>
      <c r="F37" s="14">
        <v>2.2165543955714101E-2</v>
      </c>
      <c r="G37" s="15">
        <v>0.2192695456812</v>
      </c>
      <c r="H37" s="12">
        <v>47.594664368985804</v>
      </c>
      <c r="I37" s="12">
        <v>43.171530645143903</v>
      </c>
      <c r="J37" s="12">
        <v>29.131535928872101</v>
      </c>
      <c r="K37" s="12">
        <v>98.587750562192198</v>
      </c>
      <c r="L37" s="12">
        <v>106.323841141933</v>
      </c>
      <c r="M37" s="12">
        <v>51.1013185707681</v>
      </c>
      <c r="N37" s="12">
        <v>112.72420508444</v>
      </c>
      <c r="O37" s="12">
        <v>114.674378276163</v>
      </c>
      <c r="P37" s="12">
        <v>124.399531804373</v>
      </c>
      <c r="Q37" s="12">
        <v>111.03086471081799</v>
      </c>
      <c r="R37" s="12">
        <v>129.83776754832201</v>
      </c>
      <c r="S37" s="12">
        <v>85.799744760795804</v>
      </c>
      <c r="T37" s="24">
        <f t="shared" si="0"/>
        <v>34.081402308473329</v>
      </c>
      <c r="U37" s="12">
        <v>-1.0944122085021999</v>
      </c>
      <c r="V37" s="12">
        <v>0.106920951163681</v>
      </c>
      <c r="W37" s="12">
        <v>-1.2013331596658801</v>
      </c>
      <c r="X37" s="16" t="s">
        <v>15337</v>
      </c>
      <c r="Y37" s="11" t="s">
        <v>15338</v>
      </c>
      <c r="Z37" s="11" t="s">
        <v>15339</v>
      </c>
    </row>
    <row r="38" spans="1:26" x14ac:dyDescent="0.25">
      <c r="A38" s="11" t="s">
        <v>2106</v>
      </c>
      <c r="B38" s="12">
        <v>92.262886331477404</v>
      </c>
      <c r="C38" s="13">
        <v>-1.3729492884137799</v>
      </c>
      <c r="D38" s="12">
        <v>0.49856977057240798</v>
      </c>
      <c r="E38" s="12">
        <v>-2.7537756387385799</v>
      </c>
      <c r="F38" s="14">
        <v>5.8912138778871E-3</v>
      </c>
      <c r="G38" s="15">
        <v>0.107574523331174</v>
      </c>
      <c r="H38" s="12">
        <v>57.614593709825002</v>
      </c>
      <c r="I38" s="12">
        <v>45.869751310465404</v>
      </c>
      <c r="J38" s="12">
        <v>48.027667342194597</v>
      </c>
      <c r="K38" s="12">
        <v>79.444498025844197</v>
      </c>
      <c r="L38" s="12">
        <v>77.698191603720403</v>
      </c>
      <c r="M38" s="12">
        <v>75.074776665696405</v>
      </c>
      <c r="N38" s="12">
        <v>116.481678587255</v>
      </c>
      <c r="O38" s="12">
        <v>110.627047278181</v>
      </c>
      <c r="P38" s="12">
        <v>225.96623815098101</v>
      </c>
      <c r="Q38" s="12">
        <v>82.315985906296405</v>
      </c>
      <c r="R38" s="12">
        <v>102.23446263647401</v>
      </c>
      <c r="S38" s="12">
        <v>85.799744760795804</v>
      </c>
      <c r="T38" s="24">
        <f t="shared" si="0"/>
        <v>33.440826440587664</v>
      </c>
      <c r="U38" s="12">
        <v>-0.61604430919301201</v>
      </c>
      <c r="V38" s="12">
        <v>0.74492038475142097</v>
      </c>
      <c r="W38" s="12">
        <v>-1.36096469394443</v>
      </c>
      <c r="X38" s="16" t="s">
        <v>2103</v>
      </c>
      <c r="Y38" s="11" t="s">
        <v>2107</v>
      </c>
      <c r="Z38" s="11" t="s">
        <v>2108</v>
      </c>
    </row>
    <row r="39" spans="1:26" x14ac:dyDescent="0.25">
      <c r="A39" s="11" t="s">
        <v>9118</v>
      </c>
      <c r="B39" s="12">
        <v>67.643901485959404</v>
      </c>
      <c r="C39" s="13">
        <v>-1.7345218478968401</v>
      </c>
      <c r="D39" s="12">
        <v>0.55792832038630003</v>
      </c>
      <c r="E39" s="12">
        <v>-3.10886145140632</v>
      </c>
      <c r="F39" s="14">
        <v>1.87809765681533E-3</v>
      </c>
      <c r="G39" s="15">
        <v>5.7661179090111099E-2</v>
      </c>
      <c r="H39" s="12">
        <v>21.292349849283099</v>
      </c>
      <c r="I39" s="12">
        <v>63.408185635055098</v>
      </c>
      <c r="J39" s="12">
        <v>31.4935523555374</v>
      </c>
      <c r="K39" s="12">
        <v>61.258408116313603</v>
      </c>
      <c r="L39" s="12">
        <v>54.184265197331399</v>
      </c>
      <c r="M39" s="12">
        <v>60.564525713502903</v>
      </c>
      <c r="N39" s="12">
        <v>97.694311073181495</v>
      </c>
      <c r="O39" s="12">
        <v>137.60925393139601</v>
      </c>
      <c r="P39" s="12">
        <v>120.46283775993101</v>
      </c>
      <c r="Q39" s="12">
        <v>46.900968714052603</v>
      </c>
      <c r="R39" s="12">
        <v>61.340677581884599</v>
      </c>
      <c r="S39" s="12">
        <v>55.517481904044402</v>
      </c>
      <c r="T39" s="24">
        <f t="shared" si="0"/>
        <v>32.660219440897471</v>
      </c>
      <c r="U39" s="12">
        <v>-0.59909777528199604</v>
      </c>
      <c r="V39" s="12">
        <v>1.11935494730856</v>
      </c>
      <c r="W39" s="12">
        <v>-1.7184527225905599</v>
      </c>
      <c r="X39" s="16" t="s">
        <v>9117</v>
      </c>
      <c r="Y39" s="11" t="s">
        <v>9119</v>
      </c>
      <c r="Z39" s="11" t="s">
        <v>31</v>
      </c>
    </row>
    <row r="40" spans="1:26" x14ac:dyDescent="0.25">
      <c r="A40" s="11" t="s">
        <v>5532</v>
      </c>
      <c r="B40" s="12">
        <v>7.8678894225006699</v>
      </c>
      <c r="C40" s="13">
        <v>-4.7273193704167404</v>
      </c>
      <c r="D40" s="12">
        <v>1.19912104915824</v>
      </c>
      <c r="E40" s="12">
        <v>-3.9423203968734</v>
      </c>
      <c r="F40" s="14">
        <v>8.0697075951061999E-5</v>
      </c>
      <c r="G40" s="15">
        <v>1.1327852036630301E-2</v>
      </c>
      <c r="H40" s="12">
        <v>5.00996467041956</v>
      </c>
      <c r="I40" s="12">
        <v>6.74555166330373</v>
      </c>
      <c r="J40" s="12">
        <v>3.14935523555374</v>
      </c>
      <c r="K40" s="12">
        <v>11.485951521808801</v>
      </c>
      <c r="L40" s="12">
        <v>10.2234462636474</v>
      </c>
      <c r="M40" s="12">
        <v>6.9396852380055503</v>
      </c>
      <c r="N40" s="12">
        <v>18.787367514073399</v>
      </c>
      <c r="O40" s="12">
        <v>10.792882661286001</v>
      </c>
      <c r="P40" s="12">
        <v>17.321453795545601</v>
      </c>
      <c r="Q40" s="12">
        <v>1.9143252536348001</v>
      </c>
      <c r="R40" s="12">
        <v>2.0446892527294902</v>
      </c>
      <c r="S40" s="12" t="s">
        <v>20</v>
      </c>
      <c r="T40" s="24">
        <f t="shared" si="0"/>
        <v>31.778955362737175</v>
      </c>
      <c r="U40" s="12">
        <v>-0.94270501899177905</v>
      </c>
      <c r="V40" s="12">
        <v>3.56642707906797</v>
      </c>
      <c r="W40" s="12">
        <v>-4.5091320980597498</v>
      </c>
      <c r="X40" s="16" t="s">
        <v>5533</v>
      </c>
      <c r="Y40" s="11" t="s">
        <v>31</v>
      </c>
      <c r="Z40" s="11" t="s">
        <v>31</v>
      </c>
    </row>
    <row r="41" spans="1:26" x14ac:dyDescent="0.25">
      <c r="A41" s="11" t="s">
        <v>14652</v>
      </c>
      <c r="B41" s="12">
        <v>7.7244616912522703</v>
      </c>
      <c r="C41" s="13">
        <v>-3.3626832774460098</v>
      </c>
      <c r="D41" s="12">
        <v>1.4343695283792299</v>
      </c>
      <c r="E41" s="12">
        <v>-2.3443632975427802</v>
      </c>
      <c r="F41" s="14">
        <v>1.9059596017795999E-2</v>
      </c>
      <c r="G41" s="15">
        <v>0.20003669465406501</v>
      </c>
      <c r="H41" s="12">
        <v>6.2624558380244499</v>
      </c>
      <c r="I41" s="12" t="s">
        <v>20</v>
      </c>
      <c r="J41" s="12">
        <v>3.14935523555374</v>
      </c>
      <c r="K41" s="12">
        <v>3.8286505072696002</v>
      </c>
      <c r="L41" s="12">
        <v>7.1564123845532004</v>
      </c>
      <c r="M41" s="12">
        <v>15.7720119045581</v>
      </c>
      <c r="N41" s="12">
        <v>6.2624558380244499</v>
      </c>
      <c r="O41" s="12">
        <v>29.680427318536399</v>
      </c>
      <c r="P41" s="12">
        <v>8.6607268977727898</v>
      </c>
      <c r="Q41" s="12">
        <v>1.9143252536348001</v>
      </c>
      <c r="R41" s="12">
        <v>3.0670338790942302</v>
      </c>
      <c r="S41" s="12">
        <v>6.9396852380055503</v>
      </c>
      <c r="T41" s="24">
        <f t="shared" si="0"/>
        <v>31.651511151608279</v>
      </c>
      <c r="U41" s="12">
        <v>-1.50737613643029</v>
      </c>
      <c r="V41" s="12">
        <v>1.90364984939117</v>
      </c>
      <c r="W41" s="12">
        <v>-3.4110259858214498</v>
      </c>
      <c r="X41" s="16" t="s">
        <v>14653</v>
      </c>
      <c r="Y41" s="11" t="s">
        <v>14654</v>
      </c>
      <c r="Z41" s="11" t="s">
        <v>14655</v>
      </c>
    </row>
    <row r="42" spans="1:26" x14ac:dyDescent="0.25">
      <c r="A42" s="11" t="s">
        <v>11696</v>
      </c>
      <c r="B42" s="12">
        <v>38.755796003380901</v>
      </c>
      <c r="C42" s="13">
        <v>-1.8256900773988101</v>
      </c>
      <c r="D42" s="12">
        <v>0.82395653911575395</v>
      </c>
      <c r="E42" s="12">
        <v>-2.2157601654064001</v>
      </c>
      <c r="F42" s="14">
        <v>2.6707931928947999E-2</v>
      </c>
      <c r="G42" s="15">
        <v>0.237126769723462</v>
      </c>
      <c r="H42" s="12">
        <v>18.787367514073399</v>
      </c>
      <c r="I42" s="12">
        <v>9.4437723286252204</v>
      </c>
      <c r="J42" s="12">
        <v>8.6607268977727898</v>
      </c>
      <c r="K42" s="12">
        <v>51.686781848139603</v>
      </c>
      <c r="L42" s="12">
        <v>54.184265197331399</v>
      </c>
      <c r="M42" s="12">
        <v>55.517481904044402</v>
      </c>
      <c r="N42" s="12">
        <v>13.7774028436538</v>
      </c>
      <c r="O42" s="12">
        <v>47.218861643126097</v>
      </c>
      <c r="P42" s="12">
        <v>57.475733048855801</v>
      </c>
      <c r="Q42" s="12">
        <v>53.601107101774403</v>
      </c>
      <c r="R42" s="12">
        <v>26.5809602854833</v>
      </c>
      <c r="S42" s="12">
        <v>68.135091427690796</v>
      </c>
      <c r="T42" s="24">
        <f t="shared" si="0"/>
        <v>31.139735555969288</v>
      </c>
      <c r="U42" s="12">
        <v>-2.1291633426532601</v>
      </c>
      <c r="V42" s="12">
        <v>-0.32413941399893198</v>
      </c>
      <c r="W42" s="12">
        <v>-1.8050239286543299</v>
      </c>
      <c r="X42" s="16" t="s">
        <v>11697</v>
      </c>
      <c r="Y42" s="11" t="s">
        <v>31</v>
      </c>
      <c r="Z42" s="11" t="s">
        <v>31</v>
      </c>
    </row>
    <row r="43" spans="1:26" x14ac:dyDescent="0.25">
      <c r="A43" s="11" t="s">
        <v>9951</v>
      </c>
      <c r="B43" s="12">
        <v>55.460865401821998</v>
      </c>
      <c r="C43" s="13">
        <v>-1.066974206332</v>
      </c>
      <c r="D43" s="12">
        <v>0.52907763822743104</v>
      </c>
      <c r="E43" s="12">
        <v>-2.01666849860956</v>
      </c>
      <c r="F43" s="14">
        <v>4.3730119431254801E-2</v>
      </c>
      <c r="G43" s="15">
        <v>0.316831768524511</v>
      </c>
      <c r="H43" s="12">
        <v>38.827226195751599</v>
      </c>
      <c r="I43" s="12">
        <v>36.425978981840103</v>
      </c>
      <c r="J43" s="12">
        <v>25.982180693318401</v>
      </c>
      <c r="K43" s="12">
        <v>31.586366684974202</v>
      </c>
      <c r="L43" s="12">
        <v>37.826751175495502</v>
      </c>
      <c r="M43" s="12">
        <v>20.819055714016599</v>
      </c>
      <c r="N43" s="12">
        <v>116.481678587255</v>
      </c>
      <c r="O43" s="12">
        <v>86.343061290287693</v>
      </c>
      <c r="P43" s="12">
        <v>129.12356465770301</v>
      </c>
      <c r="Q43" s="12">
        <v>54.558269728591803</v>
      </c>
      <c r="R43" s="12">
        <v>49.072542065507598</v>
      </c>
      <c r="S43" s="12">
        <v>38.4837090471217</v>
      </c>
      <c r="T43" s="24">
        <f t="shared" si="0"/>
        <v>30.497334822254256</v>
      </c>
      <c r="U43" s="12">
        <v>0.16599981466596</v>
      </c>
      <c r="V43" s="12">
        <v>1.2239046107228899</v>
      </c>
      <c r="W43" s="12">
        <v>-1.0579047960569301</v>
      </c>
      <c r="X43" s="16" t="s">
        <v>9948</v>
      </c>
      <c r="Y43" s="11" t="s">
        <v>9952</v>
      </c>
      <c r="Z43" s="11" t="s">
        <v>9953</v>
      </c>
    </row>
    <row r="44" spans="1:26" x14ac:dyDescent="0.25">
      <c r="A44" s="11" t="s">
        <v>8817</v>
      </c>
      <c r="B44" s="12">
        <v>35.879662026919199</v>
      </c>
      <c r="C44" s="13">
        <v>-1.2548652595910299</v>
      </c>
      <c r="D44" s="12">
        <v>0.63556657672299599</v>
      </c>
      <c r="E44" s="12">
        <v>-1.9744041073732399</v>
      </c>
      <c r="F44" s="14">
        <v>4.83358113871801E-2</v>
      </c>
      <c r="G44" s="15">
        <v>0.33321134020085902</v>
      </c>
      <c r="H44" s="12">
        <v>23.797332184492902</v>
      </c>
      <c r="I44" s="12">
        <v>13.491103326607499</v>
      </c>
      <c r="J44" s="12">
        <v>14.172098559991801</v>
      </c>
      <c r="K44" s="12">
        <v>17.228927282713201</v>
      </c>
      <c r="L44" s="12">
        <v>35.782061922765998</v>
      </c>
      <c r="M44" s="12">
        <v>30.913143332933799</v>
      </c>
      <c r="N44" s="12">
        <v>53.857120207010297</v>
      </c>
      <c r="O44" s="12">
        <v>44.520640977804597</v>
      </c>
      <c r="P44" s="12">
        <v>75.584525653289802</v>
      </c>
      <c r="Q44" s="12">
        <v>33.500691938609002</v>
      </c>
      <c r="R44" s="12">
        <v>51.117231318237103</v>
      </c>
      <c r="S44" s="12">
        <v>36.591067618574698</v>
      </c>
      <c r="T44" s="24">
        <f t="shared" si="0"/>
        <v>29.581431128795835</v>
      </c>
      <c r="U44" s="12">
        <v>-0.70561929010823299</v>
      </c>
      <c r="V44" s="12">
        <v>0.52127786207916005</v>
      </c>
      <c r="W44" s="12">
        <v>-1.2268971521873899</v>
      </c>
      <c r="X44" s="16" t="s">
        <v>8818</v>
      </c>
      <c r="Y44" s="11" t="s">
        <v>8819</v>
      </c>
      <c r="Z44" s="11" t="s">
        <v>8820</v>
      </c>
    </row>
    <row r="45" spans="1:26" x14ac:dyDescent="0.25">
      <c r="A45" s="11" t="s">
        <v>7708</v>
      </c>
      <c r="B45" s="12">
        <v>7.2195958257042498</v>
      </c>
      <c r="C45" s="13">
        <v>-2.6421896642017599</v>
      </c>
      <c r="D45" s="12">
        <v>1.3418088919559299</v>
      </c>
      <c r="E45" s="12">
        <v>-1.96912517128299</v>
      </c>
      <c r="F45" s="14">
        <v>4.8938718993968698E-2</v>
      </c>
      <c r="G45" s="15">
        <v>0.335110862379432</v>
      </c>
      <c r="H45" s="12" t="s">
        <v>20</v>
      </c>
      <c r="I45" s="12" t="s">
        <v>20</v>
      </c>
      <c r="J45" s="12">
        <v>3.9366940444421799</v>
      </c>
      <c r="K45" s="12">
        <v>3.8286505072696002</v>
      </c>
      <c r="L45" s="12">
        <v>8.1787570109179395</v>
      </c>
      <c r="M45" s="12">
        <v>5.0470438094585797</v>
      </c>
      <c r="N45" s="12">
        <v>5.00996467041956</v>
      </c>
      <c r="O45" s="12">
        <v>20.236654989911202</v>
      </c>
      <c r="P45" s="12">
        <v>16.534114986657102</v>
      </c>
      <c r="Q45" s="12">
        <v>6.7001383877218004</v>
      </c>
      <c r="R45" s="12">
        <v>10.2234462636474</v>
      </c>
      <c r="S45" s="12">
        <v>6.9396852380055503</v>
      </c>
      <c r="T45" s="24">
        <f t="shared" si="0"/>
        <v>28.26681300152288</v>
      </c>
      <c r="U45" s="12">
        <v>-2.1150918443203199</v>
      </c>
      <c r="V45" s="12">
        <v>0.80804611673194804</v>
      </c>
      <c r="W45" s="12">
        <v>-2.9231379610522699</v>
      </c>
      <c r="X45" s="16" t="s">
        <v>7709</v>
      </c>
      <c r="Y45" s="11" t="s">
        <v>31</v>
      </c>
      <c r="Z45" s="11" t="s">
        <v>31</v>
      </c>
    </row>
    <row r="46" spans="1:26" x14ac:dyDescent="0.25">
      <c r="A46" s="11" t="s">
        <v>3576</v>
      </c>
      <c r="B46" s="12">
        <v>348.98519378544302</v>
      </c>
      <c r="C46" s="13">
        <v>-1.2924583856829901</v>
      </c>
      <c r="D46" s="12">
        <v>0.571041336718626</v>
      </c>
      <c r="E46" s="12">
        <v>-2.2633359488646598</v>
      </c>
      <c r="F46" s="14">
        <v>2.3614987852830699E-2</v>
      </c>
      <c r="G46" s="15">
        <v>0.22476028855359401</v>
      </c>
      <c r="H46" s="12">
        <v>129.00659026330399</v>
      </c>
      <c r="I46" s="12">
        <v>90.390392288269993</v>
      </c>
      <c r="J46" s="12">
        <v>235.41430385764201</v>
      </c>
      <c r="K46" s="12">
        <v>300.549064820664</v>
      </c>
      <c r="L46" s="12">
        <v>154.37403858107601</v>
      </c>
      <c r="M46" s="12">
        <v>292.72854094859798</v>
      </c>
      <c r="N46" s="12">
        <v>638.77049547849401</v>
      </c>
      <c r="O46" s="12">
        <v>473.53772676392202</v>
      </c>
      <c r="P46" s="12">
        <v>677.11137564405499</v>
      </c>
      <c r="Q46" s="12">
        <v>419.23723054602101</v>
      </c>
      <c r="R46" s="12">
        <v>365.99937623857801</v>
      </c>
      <c r="S46" s="12">
        <v>410.70318999469202</v>
      </c>
      <c r="T46" s="24">
        <f t="shared" si="0"/>
        <v>25.416693040939375</v>
      </c>
      <c r="U46" s="12">
        <v>-0.71709817128978703</v>
      </c>
      <c r="V46" s="12">
        <v>0.58134695554340798</v>
      </c>
      <c r="W46" s="12">
        <v>-1.29844512683319</v>
      </c>
      <c r="X46" s="16" t="s">
        <v>3571</v>
      </c>
      <c r="Y46" s="11" t="s">
        <v>3577</v>
      </c>
      <c r="Z46" s="11" t="s">
        <v>3578</v>
      </c>
    </row>
    <row r="47" spans="1:26" x14ac:dyDescent="0.25">
      <c r="A47" s="11" t="s">
        <v>1622</v>
      </c>
      <c r="B47" s="12">
        <v>19.813676930838</v>
      </c>
      <c r="C47" s="13">
        <v>-2.1953195551428601</v>
      </c>
      <c r="D47" s="12">
        <v>0.99366127918797298</v>
      </c>
      <c r="E47" s="12">
        <v>-2.2093238421616799</v>
      </c>
      <c r="F47" s="14">
        <v>2.7152123991906502E-2</v>
      </c>
      <c r="G47" s="15">
        <v>0.23977852091411</v>
      </c>
      <c r="H47" s="12" t="s">
        <v>20</v>
      </c>
      <c r="I47" s="12" t="s">
        <v>20</v>
      </c>
      <c r="J47" s="12">
        <v>7.8733880888843499</v>
      </c>
      <c r="K47" s="12">
        <v>14.357439402261001</v>
      </c>
      <c r="L47" s="12">
        <v>18.402203274565402</v>
      </c>
      <c r="M47" s="12">
        <v>10.0940876189172</v>
      </c>
      <c r="N47" s="12">
        <v>23.797332184492902</v>
      </c>
      <c r="O47" s="12">
        <v>31.029537651197199</v>
      </c>
      <c r="P47" s="12">
        <v>39.3669404444218</v>
      </c>
      <c r="Q47" s="12">
        <v>24.886228297252401</v>
      </c>
      <c r="R47" s="12">
        <v>35.782061922765998</v>
      </c>
      <c r="S47" s="12">
        <v>32.174904285298403</v>
      </c>
      <c r="T47" s="24">
        <f t="shared" si="0"/>
        <v>25.076132068988205</v>
      </c>
      <c r="U47" s="12">
        <v>-2.4443642950326101</v>
      </c>
      <c r="V47" s="12">
        <v>2.0836096600869401E-2</v>
      </c>
      <c r="W47" s="12">
        <v>-2.4652003916334801</v>
      </c>
      <c r="X47" s="16" t="s">
        <v>1618</v>
      </c>
      <c r="Y47" s="11" t="s">
        <v>1623</v>
      </c>
      <c r="Z47" s="11" t="s">
        <v>1624</v>
      </c>
    </row>
    <row r="48" spans="1:26" x14ac:dyDescent="0.25">
      <c r="A48" s="11" t="s">
        <v>5836</v>
      </c>
      <c r="B48" s="12">
        <v>17.514325169404401</v>
      </c>
      <c r="C48" s="13">
        <v>-3.22832385524416</v>
      </c>
      <c r="D48" s="12">
        <v>1.0499468884684799</v>
      </c>
      <c r="E48" s="12">
        <v>-3.0747496761033299</v>
      </c>
      <c r="F48" s="14">
        <v>2.1067929847562398E-3</v>
      </c>
      <c r="G48" s="15">
        <v>6.1627702885455903E-2</v>
      </c>
      <c r="H48" s="12" t="s">
        <v>20</v>
      </c>
      <c r="I48" s="12">
        <v>9.4437723286252204</v>
      </c>
      <c r="J48" s="12" t="s">
        <v>20</v>
      </c>
      <c r="K48" s="12">
        <v>11.485951521808801</v>
      </c>
      <c r="L48" s="12">
        <v>10.2234462636474</v>
      </c>
      <c r="M48" s="12">
        <v>7.5705657141878699</v>
      </c>
      <c r="N48" s="12">
        <v>42.584699698566297</v>
      </c>
      <c r="O48" s="12">
        <v>40.473309979822403</v>
      </c>
      <c r="P48" s="12">
        <v>41.7289568710871</v>
      </c>
      <c r="Q48" s="12">
        <v>15.314602029078401</v>
      </c>
      <c r="R48" s="12">
        <v>14.312824769106401</v>
      </c>
      <c r="S48" s="12">
        <v>17.033772856922699</v>
      </c>
      <c r="T48" s="24">
        <f t="shared" si="0"/>
        <v>22.703746848949002</v>
      </c>
      <c r="U48" s="12">
        <v>-1.6324785886945901</v>
      </c>
      <c r="V48" s="12">
        <v>1.41917195444177</v>
      </c>
      <c r="W48" s="12">
        <v>-3.0516505431363599</v>
      </c>
      <c r="X48" s="16" t="s">
        <v>5837</v>
      </c>
      <c r="Y48" s="11" t="s">
        <v>31</v>
      </c>
      <c r="Z48" s="11" t="s">
        <v>31</v>
      </c>
    </row>
    <row r="49" spans="1:26" x14ac:dyDescent="0.25">
      <c r="A49" s="11" t="s">
        <v>9771</v>
      </c>
      <c r="B49" s="12">
        <v>82.409279336026202</v>
      </c>
      <c r="C49" s="13">
        <v>-1.4529471203406099</v>
      </c>
      <c r="D49" s="12">
        <v>0.72352958517995303</v>
      </c>
      <c r="E49" s="12">
        <v>-2.0081378150960298</v>
      </c>
      <c r="F49" s="14">
        <v>4.4628648833808703E-2</v>
      </c>
      <c r="G49" s="15">
        <v>0.31956199345611402</v>
      </c>
      <c r="H49" s="12">
        <v>36.322243860541803</v>
      </c>
      <c r="I49" s="12">
        <v>10.792882661286001</v>
      </c>
      <c r="J49" s="12">
        <v>35.430246399979602</v>
      </c>
      <c r="K49" s="12">
        <v>59.344082862678803</v>
      </c>
      <c r="L49" s="12">
        <v>74.631157724626206</v>
      </c>
      <c r="M49" s="12">
        <v>67.504210951508497</v>
      </c>
      <c r="N49" s="12">
        <v>76.401961223898297</v>
      </c>
      <c r="O49" s="12">
        <v>203.715660231773</v>
      </c>
      <c r="P49" s="12">
        <v>95.267995875500702</v>
      </c>
      <c r="Q49" s="12">
        <v>82.315985906296405</v>
      </c>
      <c r="R49" s="12">
        <v>100.18977338374501</v>
      </c>
      <c r="S49" s="12">
        <v>146.99515095048099</v>
      </c>
      <c r="T49" s="24">
        <f t="shared" si="0"/>
        <v>21.989487372656686</v>
      </c>
      <c r="U49" s="12">
        <v>-1.2873734565597601</v>
      </c>
      <c r="V49" s="12">
        <v>0.18809092459663099</v>
      </c>
      <c r="W49" s="12">
        <v>-1.4754643811563899</v>
      </c>
      <c r="X49" s="16" t="s">
        <v>9769</v>
      </c>
      <c r="Y49" s="11" t="s">
        <v>9772</v>
      </c>
      <c r="Z49" s="11" t="s">
        <v>9773</v>
      </c>
    </row>
    <row r="50" spans="1:26" x14ac:dyDescent="0.25">
      <c r="A50" s="11" t="s">
        <v>839</v>
      </c>
      <c r="B50" s="12">
        <v>16.539163638384601</v>
      </c>
      <c r="C50" s="13">
        <v>-1.8883491895807101</v>
      </c>
      <c r="D50" s="12">
        <v>0.82394373393842302</v>
      </c>
      <c r="E50" s="12">
        <v>-2.2918424059789499</v>
      </c>
      <c r="F50" s="14">
        <v>2.1914738675326801E-2</v>
      </c>
      <c r="G50" s="15">
        <v>0.21778983656984099</v>
      </c>
      <c r="H50" s="12">
        <v>5.00996467041956</v>
      </c>
      <c r="I50" s="12" t="s">
        <v>20</v>
      </c>
      <c r="J50" s="12">
        <v>7.0860492799959198</v>
      </c>
      <c r="K50" s="12">
        <v>12.443114148626201</v>
      </c>
      <c r="L50" s="12">
        <v>13.2904801427417</v>
      </c>
      <c r="M50" s="12">
        <v>9.4632071427348308</v>
      </c>
      <c r="N50" s="12">
        <v>30.059788022517399</v>
      </c>
      <c r="O50" s="12">
        <v>28.331316985875699</v>
      </c>
      <c r="P50" s="12">
        <v>29.9188747377605</v>
      </c>
      <c r="Q50" s="12">
        <v>14.357439402261001</v>
      </c>
      <c r="R50" s="12">
        <v>24.536271032753799</v>
      </c>
      <c r="S50" s="12">
        <v>23.973458094928201</v>
      </c>
      <c r="T50" s="24">
        <f t="shared" si="0"/>
        <v>20.545832959964518</v>
      </c>
      <c r="U50" s="12">
        <v>-1.54091261904639</v>
      </c>
      <c r="V50" s="12">
        <v>0.49026969622587302</v>
      </c>
      <c r="W50" s="12">
        <v>-2.0311823152722601</v>
      </c>
      <c r="X50" s="16" t="s">
        <v>840</v>
      </c>
      <c r="Y50" s="11" t="s">
        <v>841</v>
      </c>
      <c r="Z50" s="11" t="s">
        <v>842</v>
      </c>
    </row>
    <row r="51" spans="1:26" x14ac:dyDescent="0.25">
      <c r="A51" s="11" t="s">
        <v>10651</v>
      </c>
      <c r="B51" s="12">
        <v>228.914549556293</v>
      </c>
      <c r="C51" s="13">
        <v>-1.93027887493599</v>
      </c>
      <c r="D51" s="12">
        <v>0.65591081625959902</v>
      </c>
      <c r="E51" s="12">
        <v>-2.9428983744217101</v>
      </c>
      <c r="F51" s="14">
        <v>3.2515513725439602E-3</v>
      </c>
      <c r="G51" s="15">
        <v>7.6998843898837002E-2</v>
      </c>
      <c r="H51" s="12">
        <v>57.614593709825002</v>
      </c>
      <c r="I51" s="12">
        <v>141.656584929378</v>
      </c>
      <c r="J51" s="12">
        <v>129.12356465770301</v>
      </c>
      <c r="K51" s="12">
        <v>68.915709130852804</v>
      </c>
      <c r="L51" s="12">
        <v>107.346185768298</v>
      </c>
      <c r="M51" s="12">
        <v>177.90829428341499</v>
      </c>
      <c r="N51" s="12">
        <v>469.684187851834</v>
      </c>
      <c r="O51" s="12">
        <v>450.60285110868898</v>
      </c>
      <c r="P51" s="12">
        <v>687.34678015960401</v>
      </c>
      <c r="Q51" s="12">
        <v>193.346850617115</v>
      </c>
      <c r="R51" s="12">
        <v>157.44107246017001</v>
      </c>
      <c r="S51" s="12">
        <v>105.98791999863001</v>
      </c>
      <c r="T51" s="24">
        <f t="shared" si="0"/>
        <v>20.427210437550979</v>
      </c>
      <c r="U51" s="12">
        <v>-0.10901175059259301</v>
      </c>
      <c r="V51" s="12">
        <v>1.81538057235068</v>
      </c>
      <c r="W51" s="12">
        <v>-1.92439232294327</v>
      </c>
      <c r="X51" s="16" t="s">
        <v>10652</v>
      </c>
      <c r="Y51" s="11" t="s">
        <v>10653</v>
      </c>
      <c r="Z51" s="11" t="s">
        <v>10654</v>
      </c>
    </row>
    <row r="52" spans="1:26" x14ac:dyDescent="0.25">
      <c r="A52" s="11" t="s">
        <v>9636</v>
      </c>
      <c r="B52" s="12">
        <v>108.074704123747</v>
      </c>
      <c r="C52" s="13">
        <v>-1.1396492708820201</v>
      </c>
      <c r="D52" s="12">
        <v>0.48602270685758298</v>
      </c>
      <c r="E52" s="12">
        <v>-2.3448477916814001</v>
      </c>
      <c r="F52" s="14">
        <v>1.9034848469016302E-2</v>
      </c>
      <c r="G52" s="15">
        <v>0.20003669465406501</v>
      </c>
      <c r="H52" s="12">
        <v>40.079717363356501</v>
      </c>
      <c r="I52" s="12">
        <v>41.822420312483104</v>
      </c>
      <c r="J52" s="12">
        <v>32.280891164425903</v>
      </c>
      <c r="K52" s="12">
        <v>47.858131340870003</v>
      </c>
      <c r="L52" s="12">
        <v>61.340677581884599</v>
      </c>
      <c r="M52" s="12">
        <v>75.705657141878703</v>
      </c>
      <c r="N52" s="12">
        <v>177.853745799894</v>
      </c>
      <c r="O52" s="12">
        <v>192.922777570487</v>
      </c>
      <c r="P52" s="12">
        <v>201.55873507543899</v>
      </c>
      <c r="Q52" s="12">
        <v>91.887612174470405</v>
      </c>
      <c r="R52" s="12">
        <v>167.66451872381799</v>
      </c>
      <c r="S52" s="12">
        <v>165.92156523595099</v>
      </c>
      <c r="T52" s="24">
        <f t="shared" si="0"/>
        <v>19.950374741952864</v>
      </c>
      <c r="U52" s="12">
        <v>-0.69543183394916597</v>
      </c>
      <c r="V52" s="12">
        <v>0.42779054258528199</v>
      </c>
      <c r="W52" s="12">
        <v>-1.12322237653445</v>
      </c>
      <c r="X52" s="16" t="s">
        <v>9631</v>
      </c>
      <c r="Y52" s="11" t="s">
        <v>9637</v>
      </c>
      <c r="Z52" s="11" t="s">
        <v>9638</v>
      </c>
    </row>
    <row r="53" spans="1:26" x14ac:dyDescent="0.25">
      <c r="A53" s="11" t="s">
        <v>8562</v>
      </c>
      <c r="B53" s="12">
        <v>15.239061162272799</v>
      </c>
      <c r="C53" s="13">
        <v>-3.7186348918153298</v>
      </c>
      <c r="D53" s="12">
        <v>1.09086675268505</v>
      </c>
      <c r="E53" s="12">
        <v>-3.4088809496323198</v>
      </c>
      <c r="F53" s="14">
        <v>6.5229939371187404E-4</v>
      </c>
      <c r="G53" s="15">
        <v>3.2437888768525998E-2</v>
      </c>
      <c r="H53" s="12">
        <v>6.2624558380244499</v>
      </c>
      <c r="I53" s="12">
        <v>2.69822066532149</v>
      </c>
      <c r="J53" s="12" t="s">
        <v>20</v>
      </c>
      <c r="K53" s="12">
        <v>15.314602029078401</v>
      </c>
      <c r="L53" s="12">
        <v>28.625649538212802</v>
      </c>
      <c r="M53" s="12">
        <v>19.557294761651999</v>
      </c>
      <c r="N53" s="12">
        <v>18.787367514073399</v>
      </c>
      <c r="O53" s="12">
        <v>14.840213659268199</v>
      </c>
      <c r="P53" s="12">
        <v>35.430246399979602</v>
      </c>
      <c r="Q53" s="12">
        <v>7.6573010145392004</v>
      </c>
      <c r="R53" s="12">
        <v>20.446892527294899</v>
      </c>
      <c r="S53" s="12">
        <v>13.2484899998288</v>
      </c>
      <c r="T53" s="24">
        <f t="shared" si="0"/>
        <v>19.463419611264342</v>
      </c>
      <c r="U53" s="12">
        <v>-2.8250212838475499</v>
      </c>
      <c r="V53" s="12">
        <v>0.73982399578086899</v>
      </c>
      <c r="W53" s="12">
        <v>-3.56484527962842</v>
      </c>
      <c r="X53" s="16" t="s">
        <v>8563</v>
      </c>
      <c r="Y53" s="11" t="s">
        <v>8564</v>
      </c>
      <c r="Z53" s="11" t="s">
        <v>8565</v>
      </c>
    </row>
    <row r="54" spans="1:26" x14ac:dyDescent="0.25">
      <c r="A54" s="11" t="s">
        <v>4500</v>
      </c>
      <c r="B54" s="12">
        <v>222.7010084801</v>
      </c>
      <c r="C54" s="13">
        <v>-1.22526800325809</v>
      </c>
      <c r="D54" s="12">
        <v>0.62024475582095195</v>
      </c>
      <c r="E54" s="12">
        <v>-1.9754588680662599</v>
      </c>
      <c r="F54" s="14">
        <v>4.8216097959969902E-2</v>
      </c>
      <c r="G54" s="15">
        <v>0.33321134020085902</v>
      </c>
      <c r="H54" s="12">
        <v>105.209258078811</v>
      </c>
      <c r="I54" s="12">
        <v>75.550178629001806</v>
      </c>
      <c r="J54" s="12">
        <v>120.46283775993101</v>
      </c>
      <c r="K54" s="12">
        <v>101.45923844264399</v>
      </c>
      <c r="L54" s="12">
        <v>104.279151889204</v>
      </c>
      <c r="M54" s="12">
        <v>51.1013185707681</v>
      </c>
      <c r="N54" s="12">
        <v>331.91015941529599</v>
      </c>
      <c r="O54" s="12">
        <v>693.44271098762397</v>
      </c>
      <c r="P54" s="12">
        <v>527.517001955252</v>
      </c>
      <c r="Q54" s="12">
        <v>120.60249097899199</v>
      </c>
      <c r="R54" s="12">
        <v>180.95499886655901</v>
      </c>
      <c r="S54" s="12">
        <v>259.92275618711699</v>
      </c>
      <c r="T54" s="24">
        <f t="shared" si="0"/>
        <v>19.397779545449666</v>
      </c>
      <c r="U54" s="12">
        <v>0.22996018815775901</v>
      </c>
      <c r="V54" s="12">
        <v>1.4676297677836601</v>
      </c>
      <c r="W54" s="12">
        <v>-1.2376695796259001</v>
      </c>
      <c r="X54" s="16" t="s">
        <v>4497</v>
      </c>
      <c r="Y54" s="11" t="s">
        <v>4501</v>
      </c>
      <c r="Z54" s="11" t="s">
        <v>4502</v>
      </c>
    </row>
    <row r="55" spans="1:26" x14ac:dyDescent="0.25">
      <c r="A55" s="11" t="s">
        <v>5890</v>
      </c>
      <c r="B55" s="12">
        <v>11.330894821398299</v>
      </c>
      <c r="C55" s="13">
        <v>-2.8157597872150801</v>
      </c>
      <c r="D55" s="12">
        <v>1.23447116840925</v>
      </c>
      <c r="E55" s="12">
        <v>-2.2809441478033801</v>
      </c>
      <c r="F55" s="14">
        <v>2.2551752090660099E-2</v>
      </c>
      <c r="G55" s="15">
        <v>0.22053036178485799</v>
      </c>
      <c r="H55" s="12" t="s">
        <v>20</v>
      </c>
      <c r="I55" s="12">
        <v>5.3964413306429799</v>
      </c>
      <c r="J55" s="12" t="s">
        <v>20</v>
      </c>
      <c r="K55" s="12">
        <v>4.7858131340870003</v>
      </c>
      <c r="L55" s="12">
        <v>2.0446892527294902</v>
      </c>
      <c r="M55" s="12">
        <v>5.6779242856409002</v>
      </c>
      <c r="N55" s="12">
        <v>21.292349849283099</v>
      </c>
      <c r="O55" s="12">
        <v>25.633096320554198</v>
      </c>
      <c r="P55" s="12">
        <v>37.792262826644901</v>
      </c>
      <c r="Q55" s="12">
        <v>8.6144636413566005</v>
      </c>
      <c r="R55" s="12">
        <v>10.2234462636474</v>
      </c>
      <c r="S55" s="12">
        <v>14.510250952193401</v>
      </c>
      <c r="T55" s="24">
        <f t="shared" si="0"/>
        <v>19.109728277237977</v>
      </c>
      <c r="U55" s="12">
        <v>-1.21282009228934</v>
      </c>
      <c r="V55" s="12">
        <v>1.3450563760236001</v>
      </c>
      <c r="W55" s="12">
        <v>-2.55787646831293</v>
      </c>
      <c r="X55" s="16" t="s">
        <v>5891</v>
      </c>
      <c r="Y55" s="11" t="s">
        <v>5892</v>
      </c>
      <c r="Z55" s="11" t="s">
        <v>5893</v>
      </c>
    </row>
    <row r="56" spans="1:26" x14ac:dyDescent="0.25">
      <c r="A56" s="11" t="s">
        <v>11593</v>
      </c>
      <c r="B56" s="12">
        <v>74.979244860381698</v>
      </c>
      <c r="C56" s="13">
        <v>-1.25726701563907</v>
      </c>
      <c r="D56" s="12">
        <v>0.62889310728978898</v>
      </c>
      <c r="E56" s="12">
        <v>-1.9991744241835601</v>
      </c>
      <c r="F56" s="14">
        <v>4.5589484797094598E-2</v>
      </c>
      <c r="G56" s="15">
        <v>0.32233153049614199</v>
      </c>
      <c r="H56" s="12">
        <v>36.322243860541803</v>
      </c>
      <c r="I56" s="12">
        <v>32.378647983857903</v>
      </c>
      <c r="J56" s="12">
        <v>15.7467761777687</v>
      </c>
      <c r="K56" s="12">
        <v>55.515432355409203</v>
      </c>
      <c r="L56" s="12">
        <v>25.558615659118601</v>
      </c>
      <c r="M56" s="12">
        <v>33.4366652376631</v>
      </c>
      <c r="N56" s="12">
        <v>160.318869453426</v>
      </c>
      <c r="O56" s="12">
        <v>109.27793694552</v>
      </c>
      <c r="P56" s="12">
        <v>174.78921557323301</v>
      </c>
      <c r="Q56" s="12">
        <v>62.215570743131003</v>
      </c>
      <c r="R56" s="12">
        <v>100.18977338374501</v>
      </c>
      <c r="S56" s="12">
        <v>94.001190951165995</v>
      </c>
      <c r="T56" s="24">
        <f t="shared" si="0"/>
        <v>19.003223289380436</v>
      </c>
      <c r="U56" s="12">
        <v>-0.43935308909477999</v>
      </c>
      <c r="V56" s="12">
        <v>0.79338040525967002</v>
      </c>
      <c r="W56" s="12">
        <v>-1.2327334943544499</v>
      </c>
      <c r="X56" s="16" t="s">
        <v>11594</v>
      </c>
      <c r="Y56" s="11" t="s">
        <v>11595</v>
      </c>
      <c r="Z56" s="11" t="s">
        <v>11596</v>
      </c>
    </row>
    <row r="57" spans="1:26" x14ac:dyDescent="0.25">
      <c r="A57" s="11" t="s">
        <v>805</v>
      </c>
      <c r="B57" s="12">
        <v>21.8196248902672</v>
      </c>
      <c r="C57" s="13">
        <v>-1.6486930580389201</v>
      </c>
      <c r="D57" s="12">
        <v>0.82036492046741305</v>
      </c>
      <c r="E57" s="12">
        <v>-2.00970692054891</v>
      </c>
      <c r="F57" s="14">
        <v>4.44622170731463E-2</v>
      </c>
      <c r="G57" s="15">
        <v>0.31870895599878701</v>
      </c>
      <c r="H57" s="12">
        <v>5.00996467041956</v>
      </c>
      <c r="I57" s="12">
        <v>4.0473309979822396</v>
      </c>
      <c r="J57" s="12">
        <v>6.2987104711074799</v>
      </c>
      <c r="K57" s="12">
        <v>20.100415163165401</v>
      </c>
      <c r="L57" s="12">
        <v>14.312824769106401</v>
      </c>
      <c r="M57" s="12">
        <v>27.758740952022201</v>
      </c>
      <c r="N57" s="12">
        <v>21.292349849283099</v>
      </c>
      <c r="O57" s="12">
        <v>39.124199647161603</v>
      </c>
      <c r="P57" s="12">
        <v>21.258147839987799</v>
      </c>
      <c r="Q57" s="12">
        <v>19.143252536348001</v>
      </c>
      <c r="R57" s="12">
        <v>36.804406549130697</v>
      </c>
      <c r="S57" s="12">
        <v>46.685155237491799</v>
      </c>
      <c r="T57" s="24">
        <f t="shared" si="0"/>
        <v>18.801423990902812</v>
      </c>
      <c r="U57" s="12">
        <v>-2.0174615037398498</v>
      </c>
      <c r="V57" s="12">
        <v>-0.329530962462451</v>
      </c>
      <c r="W57" s="12">
        <v>-1.6879305412773999</v>
      </c>
      <c r="X57" s="16" t="s">
        <v>806</v>
      </c>
      <c r="Y57" s="11" t="s">
        <v>31</v>
      </c>
      <c r="Z57" s="11" t="s">
        <v>807</v>
      </c>
    </row>
    <row r="58" spans="1:26" x14ac:dyDescent="0.25">
      <c r="A58" s="11" t="s">
        <v>15598</v>
      </c>
      <c r="B58" s="12">
        <v>65.009405623292594</v>
      </c>
      <c r="C58" s="13">
        <v>-1.4391557342433201</v>
      </c>
      <c r="D58" s="12">
        <v>0.53743925970574502</v>
      </c>
      <c r="E58" s="12">
        <v>-2.6778016459595402</v>
      </c>
      <c r="F58" s="14">
        <v>7.4107090096059104E-3</v>
      </c>
      <c r="G58" s="15">
        <v>0.123904112423634</v>
      </c>
      <c r="H58" s="12">
        <v>22.544841016888</v>
      </c>
      <c r="I58" s="12">
        <v>18.887544657250402</v>
      </c>
      <c r="J58" s="12">
        <v>21.258147839987799</v>
      </c>
      <c r="K58" s="12">
        <v>43.072318206783002</v>
      </c>
      <c r="L58" s="12">
        <v>33.7373726700365</v>
      </c>
      <c r="M58" s="12">
        <v>47.946916189856502</v>
      </c>
      <c r="N58" s="12">
        <v>92.684346402761904</v>
      </c>
      <c r="O58" s="12">
        <v>144.3548055947</v>
      </c>
      <c r="P58" s="12">
        <v>105.50340039104999</v>
      </c>
      <c r="Q58" s="12">
        <v>69.872871757670197</v>
      </c>
      <c r="R58" s="12">
        <v>65.430056087343502</v>
      </c>
      <c r="S58" s="12">
        <v>114.82024666518301</v>
      </c>
      <c r="T58" s="24">
        <f t="shared" si="0"/>
        <v>18.30153161322351</v>
      </c>
      <c r="U58" s="12">
        <v>-0.99279670953486798</v>
      </c>
      <c r="V58" s="12">
        <v>0.45364448530864798</v>
      </c>
      <c r="W58" s="12">
        <v>-1.4464411948435201</v>
      </c>
      <c r="X58" s="16" t="s">
        <v>15589</v>
      </c>
      <c r="Y58" s="11" t="s">
        <v>31</v>
      </c>
      <c r="Z58" s="11" t="s">
        <v>31</v>
      </c>
    </row>
    <row r="59" spans="1:26" x14ac:dyDescent="0.25">
      <c r="A59" s="11" t="s">
        <v>6259</v>
      </c>
      <c r="B59" s="12">
        <v>22.614464705233999</v>
      </c>
      <c r="C59" s="13">
        <v>-1.7803242181536101</v>
      </c>
      <c r="D59" s="12">
        <v>0.827449218666238</v>
      </c>
      <c r="E59" s="12">
        <v>-2.1515812426813401</v>
      </c>
      <c r="F59" s="14">
        <v>3.1430350775221098E-2</v>
      </c>
      <c r="G59" s="15">
        <v>0.258896948072665</v>
      </c>
      <c r="H59" s="12" t="s">
        <v>20</v>
      </c>
      <c r="I59" s="12">
        <v>6.74555166330373</v>
      </c>
      <c r="J59" s="12">
        <v>7.0860492799959198</v>
      </c>
      <c r="K59" s="12">
        <v>10.528788894991401</v>
      </c>
      <c r="L59" s="12">
        <v>12.268135516376899</v>
      </c>
      <c r="M59" s="12">
        <v>18.926414285469701</v>
      </c>
      <c r="N59" s="12">
        <v>47.594664368985804</v>
      </c>
      <c r="O59" s="12">
        <v>28.331316985875699</v>
      </c>
      <c r="P59" s="12">
        <v>40.1542792533102</v>
      </c>
      <c r="Q59" s="12">
        <v>29.672041431339402</v>
      </c>
      <c r="R59" s="12">
        <v>42.938474307319197</v>
      </c>
      <c r="S59" s="12">
        <v>27.127860475839899</v>
      </c>
      <c r="T59" s="24">
        <f t="shared" si="0"/>
        <v>17.873324289805154</v>
      </c>
      <c r="U59" s="12">
        <v>-1.59288645539526</v>
      </c>
      <c r="V59" s="12">
        <v>0.21890204288607501</v>
      </c>
      <c r="W59" s="12">
        <v>-1.8117884982813299</v>
      </c>
      <c r="X59" s="16" t="s">
        <v>6256</v>
      </c>
      <c r="Y59" s="11" t="s">
        <v>6260</v>
      </c>
      <c r="Z59" s="11" t="s">
        <v>6261</v>
      </c>
    </row>
    <row r="60" spans="1:26" x14ac:dyDescent="0.25">
      <c r="A60" s="11" t="s">
        <v>5727</v>
      </c>
      <c r="B60" s="12">
        <v>21.471287453153199</v>
      </c>
      <c r="C60" s="13">
        <v>-2.7657541375179799</v>
      </c>
      <c r="D60" s="12">
        <v>1.1524726185491001</v>
      </c>
      <c r="E60" s="12">
        <v>-2.3998436865249801</v>
      </c>
      <c r="F60" s="14">
        <v>1.64020742962773E-2</v>
      </c>
      <c r="G60" s="15">
        <v>0.18439590970877501</v>
      </c>
      <c r="H60" s="12" t="s">
        <v>20</v>
      </c>
      <c r="I60" s="12">
        <v>5.3964413306429799</v>
      </c>
      <c r="J60" s="12" t="s">
        <v>20</v>
      </c>
      <c r="K60" s="12">
        <v>8.6144636413566005</v>
      </c>
      <c r="L60" s="12">
        <v>10.2234462636474</v>
      </c>
      <c r="M60" s="12">
        <v>21.449936190199001</v>
      </c>
      <c r="N60" s="12">
        <v>30.059788022517399</v>
      </c>
      <c r="O60" s="12">
        <v>24.283985987893399</v>
      </c>
      <c r="P60" s="12">
        <v>37.004924017756501</v>
      </c>
      <c r="Q60" s="12">
        <v>61.258408116313603</v>
      </c>
      <c r="R60" s="12">
        <v>34.759717296401199</v>
      </c>
      <c r="S60" s="12">
        <v>24.604338571110599</v>
      </c>
      <c r="T60" s="24">
        <f t="shared" si="0"/>
        <v>17.72255581238495</v>
      </c>
      <c r="U60" s="12">
        <v>-2.9002644324883899</v>
      </c>
      <c r="V60" s="12">
        <v>-0.40104253917337801</v>
      </c>
      <c r="W60" s="12">
        <v>-2.4992218933150201</v>
      </c>
      <c r="X60" s="16" t="s">
        <v>5728</v>
      </c>
      <c r="Y60" s="11" t="s">
        <v>5729</v>
      </c>
      <c r="Z60" s="11" t="s">
        <v>5730</v>
      </c>
    </row>
    <row r="61" spans="1:26" x14ac:dyDescent="0.25">
      <c r="A61" s="11" t="s">
        <v>15539</v>
      </c>
      <c r="B61" s="12">
        <v>44.289031941308501</v>
      </c>
      <c r="C61" s="13">
        <v>-1.7245855276356901</v>
      </c>
      <c r="D61" s="12">
        <v>0.87929043189335598</v>
      </c>
      <c r="E61" s="12">
        <v>-1.9613377617702199</v>
      </c>
      <c r="F61" s="14">
        <v>4.9839635030794499E-2</v>
      </c>
      <c r="G61" s="15">
        <v>0.33615561645394698</v>
      </c>
      <c r="H61" s="12">
        <v>12.5249116760489</v>
      </c>
      <c r="I61" s="12" t="s">
        <v>20</v>
      </c>
      <c r="J61" s="12">
        <v>7.8733880888843499</v>
      </c>
      <c r="K61" s="12">
        <v>39.243667699513402</v>
      </c>
      <c r="L61" s="12">
        <v>19.424547900930101</v>
      </c>
      <c r="M61" s="12">
        <v>35.329306666210101</v>
      </c>
      <c r="N61" s="12">
        <v>65.129540715454297</v>
      </c>
      <c r="O61" s="12">
        <v>80.946619959644806</v>
      </c>
      <c r="P61" s="12">
        <v>30.706213546649</v>
      </c>
      <c r="Q61" s="12">
        <v>71.787197011304997</v>
      </c>
      <c r="R61" s="12">
        <v>64.407711460978803</v>
      </c>
      <c r="S61" s="12">
        <v>104.095278570083</v>
      </c>
      <c r="T61" s="24">
        <f t="shared" si="0"/>
        <v>17.307975290013793</v>
      </c>
      <c r="U61" s="12">
        <v>-2.2041738225096998</v>
      </c>
      <c r="V61" s="12">
        <v>-0.44280329246178501</v>
      </c>
      <c r="W61" s="12">
        <v>-1.7613705300479101</v>
      </c>
      <c r="X61" s="16" t="s">
        <v>15540</v>
      </c>
      <c r="Y61" s="11" t="s">
        <v>31</v>
      </c>
      <c r="Z61" s="11" t="s">
        <v>15541</v>
      </c>
    </row>
    <row r="62" spans="1:26" x14ac:dyDescent="0.25">
      <c r="A62" s="11" t="s">
        <v>255</v>
      </c>
      <c r="B62" s="12">
        <v>10.4561898586601</v>
      </c>
      <c r="C62" s="13">
        <v>-2.0312648244876099</v>
      </c>
      <c r="D62" s="12">
        <v>1.02105365660963</v>
      </c>
      <c r="E62" s="12">
        <v>-1.98938107839733</v>
      </c>
      <c r="F62" s="14">
        <v>4.6659156544865202E-2</v>
      </c>
      <c r="G62" s="15">
        <v>0.327148175649638</v>
      </c>
      <c r="H62" s="12">
        <v>3.75747350281467</v>
      </c>
      <c r="I62" s="12">
        <v>4.0473309979822396</v>
      </c>
      <c r="J62" s="12">
        <v>2.3620164266653099</v>
      </c>
      <c r="K62" s="12">
        <v>11.485951521808801</v>
      </c>
      <c r="L62" s="12">
        <v>9.2011016372826795</v>
      </c>
      <c r="M62" s="12">
        <v>2.5235219047292898</v>
      </c>
      <c r="N62" s="12">
        <v>17.534876346468501</v>
      </c>
      <c r="O62" s="12">
        <v>24.283985987893399</v>
      </c>
      <c r="P62" s="12">
        <v>17.321453795545601</v>
      </c>
      <c r="Q62" s="12">
        <v>15.314602029078401</v>
      </c>
      <c r="R62" s="12">
        <v>8.1787570109179395</v>
      </c>
      <c r="S62" s="12">
        <v>9.4632071427348308</v>
      </c>
      <c r="T62" s="24">
        <f t="shared" si="0"/>
        <v>17.191015525060436</v>
      </c>
      <c r="U62" s="12">
        <v>-1.1909136351727201</v>
      </c>
      <c r="V62" s="12">
        <v>0.84357602251624597</v>
      </c>
      <c r="W62" s="12">
        <v>-2.0344896576889702</v>
      </c>
      <c r="X62" s="16" t="s">
        <v>256</v>
      </c>
      <c r="Y62" s="11" t="s">
        <v>257</v>
      </c>
      <c r="Z62" s="11" t="s">
        <v>258</v>
      </c>
    </row>
    <row r="63" spans="1:26" x14ac:dyDescent="0.25">
      <c r="A63" s="11" t="s">
        <v>8182</v>
      </c>
      <c r="B63" s="12">
        <v>5.3718883595952196</v>
      </c>
      <c r="C63" s="13">
        <v>-3.35208087695037</v>
      </c>
      <c r="D63" s="12">
        <v>1.5448382471522</v>
      </c>
      <c r="E63" s="12">
        <v>-2.1698588076322598</v>
      </c>
      <c r="F63" s="14">
        <v>3.0017543715366801E-2</v>
      </c>
      <c r="G63" s="15">
        <v>0.25326569908034502</v>
      </c>
      <c r="H63" s="12" t="s">
        <v>20</v>
      </c>
      <c r="I63" s="12">
        <v>1.3491103326607501</v>
      </c>
      <c r="J63" s="12" t="s">
        <v>20</v>
      </c>
      <c r="K63" s="12">
        <v>2.8714878804522002</v>
      </c>
      <c r="L63" s="12">
        <v>5.1117231318237097</v>
      </c>
      <c r="M63" s="12">
        <v>5.0470438094585797</v>
      </c>
      <c r="N63" s="12">
        <v>6.2624558380244499</v>
      </c>
      <c r="O63" s="12">
        <v>8.0946619959644792</v>
      </c>
      <c r="P63" s="12">
        <v>9.4480657066612306</v>
      </c>
      <c r="Q63" s="12">
        <v>10.528788894991401</v>
      </c>
      <c r="R63" s="12">
        <v>8.1787570109179395</v>
      </c>
      <c r="S63" s="12">
        <v>7.5705657141878699</v>
      </c>
      <c r="T63" s="24">
        <f t="shared" si="0"/>
        <v>17.001889487938435</v>
      </c>
      <c r="U63" s="12">
        <v>-3.2717850533459298</v>
      </c>
      <c r="V63" s="12">
        <v>-0.14258585313022401</v>
      </c>
      <c r="W63" s="12">
        <v>-3.1291992002156999</v>
      </c>
      <c r="X63" s="16" t="s">
        <v>8183</v>
      </c>
      <c r="Y63" s="11" t="s">
        <v>8184</v>
      </c>
      <c r="Z63" s="11" t="s">
        <v>31</v>
      </c>
    </row>
    <row r="64" spans="1:26" x14ac:dyDescent="0.25">
      <c r="A64" s="11" t="s">
        <v>3684</v>
      </c>
      <c r="B64" s="12">
        <v>4.7464603546061301</v>
      </c>
      <c r="C64" s="13">
        <v>-4.3937001303201404</v>
      </c>
      <c r="D64" s="12">
        <v>1.9919738803461799</v>
      </c>
      <c r="E64" s="12">
        <v>-2.2057016779540199</v>
      </c>
      <c r="F64" s="14">
        <v>2.74048943612068E-2</v>
      </c>
      <c r="G64" s="15">
        <v>0.240748602615138</v>
      </c>
      <c r="H64" s="12" t="s">
        <v>20</v>
      </c>
      <c r="I64" s="12">
        <v>1.3491103326607501</v>
      </c>
      <c r="J64" s="12" t="s">
        <v>20</v>
      </c>
      <c r="K64" s="12">
        <v>0.95716262681740005</v>
      </c>
      <c r="L64" s="12">
        <v>9.2011016372826795</v>
      </c>
      <c r="M64" s="12">
        <v>5.6779242856409002</v>
      </c>
      <c r="N64" s="12">
        <v>6.2624558380244499</v>
      </c>
      <c r="O64" s="12">
        <v>17.538434324589701</v>
      </c>
      <c r="P64" s="12">
        <v>0.78733880888843499</v>
      </c>
      <c r="Q64" s="12">
        <v>4.7858131340870003</v>
      </c>
      <c r="R64" s="12">
        <v>4.0893785054589697</v>
      </c>
      <c r="S64" s="12">
        <v>6.3088047618232199</v>
      </c>
      <c r="T64" s="24">
        <f t="shared" si="0"/>
        <v>16.46044130576891</v>
      </c>
      <c r="U64" s="12">
        <v>-3.5531449052722199</v>
      </c>
      <c r="V64" s="12">
        <v>0.69541626941802304</v>
      </c>
      <c r="W64" s="12">
        <v>-4.2485611746902503</v>
      </c>
      <c r="X64" s="16" t="s">
        <v>3685</v>
      </c>
      <c r="Y64" s="11" t="s">
        <v>31</v>
      </c>
      <c r="Z64" s="11" t="s">
        <v>31</v>
      </c>
    </row>
    <row r="65" spans="1:26" x14ac:dyDescent="0.25">
      <c r="A65" s="11" t="s">
        <v>10003</v>
      </c>
      <c r="B65" s="12">
        <v>64.6473681232319</v>
      </c>
      <c r="C65" s="13">
        <v>-1.85079627170911</v>
      </c>
      <c r="D65" s="12">
        <v>0.68123703015910198</v>
      </c>
      <c r="E65" s="12">
        <v>-2.7168168930524299</v>
      </c>
      <c r="F65" s="14">
        <v>6.59130623232837E-3</v>
      </c>
      <c r="G65" s="15">
        <v>0.114409564764773</v>
      </c>
      <c r="H65" s="12">
        <v>25.0498233520978</v>
      </c>
      <c r="I65" s="12">
        <v>10.792882661286001</v>
      </c>
      <c r="J65" s="12">
        <v>16.534114986657102</v>
      </c>
      <c r="K65" s="12">
        <v>60.301245489496203</v>
      </c>
      <c r="L65" s="12">
        <v>54.184265197331399</v>
      </c>
      <c r="M65" s="12">
        <v>35.329306666210101</v>
      </c>
      <c r="N65" s="12">
        <v>60.119576045034698</v>
      </c>
      <c r="O65" s="12">
        <v>97.135943951573694</v>
      </c>
      <c r="P65" s="12">
        <v>162.97913343990601</v>
      </c>
      <c r="Q65" s="12">
        <v>76.573010145392004</v>
      </c>
      <c r="R65" s="12">
        <v>69.519434592802497</v>
      </c>
      <c r="S65" s="12">
        <v>107.249680950995</v>
      </c>
      <c r="T65" s="24">
        <f t="shared" si="0"/>
        <v>16.355763012519965</v>
      </c>
      <c r="U65" s="12">
        <v>-1.5161799164307299</v>
      </c>
      <c r="V65" s="12">
        <v>0.33804244603365402</v>
      </c>
      <c r="W65" s="12">
        <v>-1.8542223624643801</v>
      </c>
      <c r="X65" s="16" t="s">
        <v>10004</v>
      </c>
      <c r="Y65" s="11" t="s">
        <v>10005</v>
      </c>
      <c r="Z65" s="11" t="s">
        <v>10006</v>
      </c>
    </row>
    <row r="66" spans="1:26" x14ac:dyDescent="0.25">
      <c r="A66" s="11" t="s">
        <v>8716</v>
      </c>
      <c r="B66" s="12">
        <v>18.671454464250299</v>
      </c>
      <c r="C66" s="13">
        <v>-2.25007387377872</v>
      </c>
      <c r="D66" s="12">
        <v>0.875259759461256</v>
      </c>
      <c r="E66" s="12">
        <v>-2.5707498253589298</v>
      </c>
      <c r="F66" s="14">
        <v>1.01478604489697E-2</v>
      </c>
      <c r="G66" s="15">
        <v>0.14335187369668501</v>
      </c>
      <c r="H66" s="12">
        <v>2.50498233520978</v>
      </c>
      <c r="I66" s="12">
        <v>12.141992993946699</v>
      </c>
      <c r="J66" s="12">
        <v>6.2987104711074799</v>
      </c>
      <c r="K66" s="12">
        <v>9.5716262681740005</v>
      </c>
      <c r="L66" s="12">
        <v>6.1340677581884604</v>
      </c>
      <c r="M66" s="12">
        <v>16.402892380740401</v>
      </c>
      <c r="N66" s="12">
        <v>28.807296854912501</v>
      </c>
      <c r="O66" s="12">
        <v>41.822420312483104</v>
      </c>
      <c r="P66" s="12">
        <v>57.475733048855801</v>
      </c>
      <c r="Q66" s="12">
        <v>10.528788894991401</v>
      </c>
      <c r="R66" s="12">
        <v>15.3351693954711</v>
      </c>
      <c r="S66" s="12">
        <v>17.033772856922699</v>
      </c>
      <c r="T66" s="24">
        <f t="shared" si="0"/>
        <v>16.350347128015322</v>
      </c>
      <c r="U66" s="12">
        <v>-0.61630602979037996</v>
      </c>
      <c r="V66" s="12">
        <v>1.5783586051099601</v>
      </c>
      <c r="W66" s="12">
        <v>-2.1946646349003398</v>
      </c>
      <c r="X66" s="16" t="s">
        <v>8717</v>
      </c>
      <c r="Y66" s="11" t="s">
        <v>8718</v>
      </c>
      <c r="Z66" s="11" t="s">
        <v>8719</v>
      </c>
    </row>
    <row r="67" spans="1:26" x14ac:dyDescent="0.25">
      <c r="A67" s="11" t="s">
        <v>13560</v>
      </c>
      <c r="B67" s="12">
        <v>251.92186712757101</v>
      </c>
      <c r="C67" s="13">
        <v>-1.02844193011263</v>
      </c>
      <c r="D67" s="12">
        <v>0.376815333118101</v>
      </c>
      <c r="E67" s="12">
        <v>-2.7292995791928201</v>
      </c>
      <c r="F67" s="14">
        <v>6.3469016267914402E-3</v>
      </c>
      <c r="G67" s="15">
        <v>0.111951369532253</v>
      </c>
      <c r="H67" s="12">
        <v>61.3720672126396</v>
      </c>
      <c r="I67" s="12">
        <v>40.473309979822403</v>
      </c>
      <c r="J67" s="12">
        <v>53.539039004413603</v>
      </c>
      <c r="K67" s="12">
        <v>168.46062231986201</v>
      </c>
      <c r="L67" s="12">
        <v>161.530450965629</v>
      </c>
      <c r="M67" s="12">
        <v>148.25691190284601</v>
      </c>
      <c r="N67" s="12">
        <v>285.56798621391499</v>
      </c>
      <c r="O67" s="12">
        <v>391.24199647161601</v>
      </c>
      <c r="P67" s="12">
        <v>279.50527715539499</v>
      </c>
      <c r="Q67" s="12">
        <v>412.53709215830003</v>
      </c>
      <c r="R67" s="12">
        <v>493.79245453417099</v>
      </c>
      <c r="S67" s="12">
        <v>526.78519761223902</v>
      </c>
      <c r="T67" s="24">
        <f t="shared" si="0"/>
        <v>16.248241842624402</v>
      </c>
      <c r="U67" s="12">
        <v>-1.6219170703225501</v>
      </c>
      <c r="V67" s="12">
        <v>-0.58359592357569201</v>
      </c>
      <c r="W67" s="12">
        <v>-1.03832114674686</v>
      </c>
      <c r="X67" s="16" t="s">
        <v>13559</v>
      </c>
      <c r="Y67" s="11" t="s">
        <v>13561</v>
      </c>
      <c r="Z67" s="11" t="s">
        <v>13562</v>
      </c>
    </row>
    <row r="68" spans="1:26" x14ac:dyDescent="0.25">
      <c r="A68" s="11" t="s">
        <v>14271</v>
      </c>
      <c r="B68" s="12">
        <v>8.7314185770541908</v>
      </c>
      <c r="C68" s="13">
        <v>-2.9532244729038202</v>
      </c>
      <c r="D68" s="12">
        <v>1.33983309461377</v>
      </c>
      <c r="E68" s="12">
        <v>-2.2041734039679999</v>
      </c>
      <c r="F68" s="14">
        <v>2.7512151434520401E-2</v>
      </c>
      <c r="G68" s="15">
        <v>0.24137614110130001</v>
      </c>
      <c r="H68" s="12" t="s">
        <v>20</v>
      </c>
      <c r="I68" s="12" t="s">
        <v>20</v>
      </c>
      <c r="J68" s="12">
        <v>3.14935523555374</v>
      </c>
      <c r="K68" s="12">
        <v>7.6573010145392004</v>
      </c>
      <c r="L68" s="12">
        <v>2.0446892527294902</v>
      </c>
      <c r="M68" s="12">
        <v>4.41616333327626</v>
      </c>
      <c r="N68" s="12">
        <v>13.7774028436538</v>
      </c>
      <c r="O68" s="12">
        <v>20.236654989911202</v>
      </c>
      <c r="P68" s="12">
        <v>25.194841884429898</v>
      </c>
      <c r="Q68" s="12">
        <v>9.5716262681740005</v>
      </c>
      <c r="R68" s="12">
        <v>14.312824769106401</v>
      </c>
      <c r="S68" s="12">
        <v>4.41616333327626</v>
      </c>
      <c r="T68" s="24">
        <f t="shared" ref="T68:T131" si="1">100*AVERAGE(H68:J68)/AVERAGE(N68:P68)</f>
        <v>15.957171559784522</v>
      </c>
      <c r="U68" s="12">
        <v>-2.1644230200983698</v>
      </c>
      <c r="V68" s="12">
        <v>1.0649806718516599</v>
      </c>
      <c r="W68" s="12">
        <v>-3.2294036919500302</v>
      </c>
      <c r="X68" s="16" t="s">
        <v>14268</v>
      </c>
      <c r="Y68" s="11" t="s">
        <v>14272</v>
      </c>
      <c r="Z68" s="11" t="s">
        <v>14273</v>
      </c>
    </row>
    <row r="69" spans="1:26" x14ac:dyDescent="0.25">
      <c r="A69" s="11" t="s">
        <v>13390</v>
      </c>
      <c r="B69" s="12">
        <v>61.312266379050698</v>
      </c>
      <c r="C69" s="13">
        <v>-1.5306220128858501</v>
      </c>
      <c r="D69" s="12">
        <v>0.59462172012575498</v>
      </c>
      <c r="E69" s="12">
        <v>-2.5741104992971602</v>
      </c>
      <c r="F69" s="14">
        <v>1.00498171085088E-2</v>
      </c>
      <c r="G69" s="15">
        <v>0.14335187369668501</v>
      </c>
      <c r="H69" s="12">
        <v>26.302314519702701</v>
      </c>
      <c r="I69" s="12">
        <v>6.74555166330373</v>
      </c>
      <c r="J69" s="12">
        <v>25.194841884429898</v>
      </c>
      <c r="K69" s="12">
        <v>40.200830326330802</v>
      </c>
      <c r="L69" s="12">
        <v>23.5139264063891</v>
      </c>
      <c r="M69" s="12">
        <v>35.9601871423924</v>
      </c>
      <c r="N69" s="12">
        <v>144.03648427456201</v>
      </c>
      <c r="O69" s="12">
        <v>107.92882661285999</v>
      </c>
      <c r="P69" s="12">
        <v>113.376788479935</v>
      </c>
      <c r="Q69" s="12">
        <v>75.615847518574597</v>
      </c>
      <c r="R69" s="12">
        <v>67.474745340073</v>
      </c>
      <c r="S69" s="12">
        <v>69.396852380055407</v>
      </c>
      <c r="T69" s="24">
        <f t="shared" si="1"/>
        <v>15.941964577389811</v>
      </c>
      <c r="U69" s="12">
        <v>-0.77515345086777698</v>
      </c>
      <c r="V69" s="12">
        <v>0.78187040643140704</v>
      </c>
      <c r="W69" s="12">
        <v>-1.5570238572991799</v>
      </c>
      <c r="X69" s="16" t="s">
        <v>13387</v>
      </c>
      <c r="Y69" s="11" t="s">
        <v>31</v>
      </c>
      <c r="Z69" s="11" t="s">
        <v>31</v>
      </c>
    </row>
    <row r="70" spans="1:26" x14ac:dyDescent="0.25">
      <c r="A70" s="11" t="s">
        <v>16114</v>
      </c>
      <c r="B70" s="12">
        <v>11.782423999588</v>
      </c>
      <c r="C70" s="13">
        <v>-3.13066454887118</v>
      </c>
      <c r="D70" s="12">
        <v>1.17969614973869</v>
      </c>
      <c r="E70" s="12">
        <v>-2.65378890112054</v>
      </c>
      <c r="F70" s="14">
        <v>7.9593603356960894E-3</v>
      </c>
      <c r="G70" s="15">
        <v>0.12859135923041301</v>
      </c>
      <c r="H70" s="12" t="s">
        <v>20</v>
      </c>
      <c r="I70" s="12" t="s">
        <v>20</v>
      </c>
      <c r="J70" s="12">
        <v>3.9366940444421799</v>
      </c>
      <c r="K70" s="12">
        <v>4.7858131340870003</v>
      </c>
      <c r="L70" s="12">
        <v>9.2011016372826795</v>
      </c>
      <c r="M70" s="12">
        <v>8.8323266665525093</v>
      </c>
      <c r="N70" s="12">
        <v>21.292349849283099</v>
      </c>
      <c r="O70" s="12">
        <v>13.491103326607499</v>
      </c>
      <c r="P70" s="12">
        <v>39.3669404444218</v>
      </c>
      <c r="Q70" s="12">
        <v>13.400276775443601</v>
      </c>
      <c r="R70" s="12">
        <v>16.3575140218359</v>
      </c>
      <c r="S70" s="12">
        <v>10.7249680950995</v>
      </c>
      <c r="T70" s="24">
        <f t="shared" si="1"/>
        <v>15.92720086396324</v>
      </c>
      <c r="U70" s="12">
        <v>-2.5351943367633298</v>
      </c>
      <c r="V70" s="12">
        <v>0.87314673833226497</v>
      </c>
      <c r="W70" s="12">
        <v>-3.4083410750955898</v>
      </c>
      <c r="X70" s="16" t="s">
        <v>16115</v>
      </c>
      <c r="Y70" s="11" t="s">
        <v>16116</v>
      </c>
      <c r="Z70" s="11" t="s">
        <v>16117</v>
      </c>
    </row>
    <row r="71" spans="1:26" x14ac:dyDescent="0.25">
      <c r="A71" s="11" t="s">
        <v>7441</v>
      </c>
      <c r="B71" s="12">
        <v>142.904898189297</v>
      </c>
      <c r="C71" s="13">
        <v>-1.43471625430284</v>
      </c>
      <c r="D71" s="12">
        <v>0.54730168218481101</v>
      </c>
      <c r="E71" s="12">
        <v>-2.6214358570496201</v>
      </c>
      <c r="F71" s="14">
        <v>8.7560237596856494E-3</v>
      </c>
      <c r="G71" s="15">
        <v>0.13366380478117401</v>
      </c>
      <c r="H71" s="12">
        <v>32.564770357727099</v>
      </c>
      <c r="I71" s="12">
        <v>58.011744304412098</v>
      </c>
      <c r="J71" s="12">
        <v>88.181946595504797</v>
      </c>
      <c r="K71" s="12">
        <v>37.329342445878602</v>
      </c>
      <c r="L71" s="12">
        <v>46.005508186413401</v>
      </c>
      <c r="M71" s="12">
        <v>31.544023809116101</v>
      </c>
      <c r="N71" s="12">
        <v>335.667632918111</v>
      </c>
      <c r="O71" s="12">
        <v>344.02313482849002</v>
      </c>
      <c r="P71" s="12">
        <v>471.61594652417301</v>
      </c>
      <c r="Q71" s="12">
        <v>86.144636413566005</v>
      </c>
      <c r="R71" s="12">
        <v>104.279151889204</v>
      </c>
      <c r="S71" s="12">
        <v>79.490939998972607</v>
      </c>
      <c r="T71" s="24">
        <f t="shared" si="1"/>
        <v>15.526571593988121</v>
      </c>
      <c r="U71" s="12">
        <v>0.63789801213864195</v>
      </c>
      <c r="V71" s="12">
        <v>2.0926966194724002</v>
      </c>
      <c r="W71" s="12">
        <v>-1.45479860733376</v>
      </c>
      <c r="X71" s="16" t="s">
        <v>7442</v>
      </c>
      <c r="Y71" s="11" t="s">
        <v>7443</v>
      </c>
      <c r="Z71" s="11" t="s">
        <v>7444</v>
      </c>
    </row>
    <row r="72" spans="1:26" x14ac:dyDescent="0.25">
      <c r="A72" s="11" t="s">
        <v>9149</v>
      </c>
      <c r="B72" s="12">
        <v>182.970759931375</v>
      </c>
      <c r="C72" s="13">
        <v>-1.9631893134396099</v>
      </c>
      <c r="D72" s="12">
        <v>0.46242471142388297</v>
      </c>
      <c r="E72" s="12">
        <v>-4.2454247468623096</v>
      </c>
      <c r="F72" s="14">
        <v>2.1817972626315599E-5</v>
      </c>
      <c r="G72" s="15">
        <v>6.10935439667215E-3</v>
      </c>
      <c r="H72" s="12">
        <v>60.119576045034698</v>
      </c>
      <c r="I72" s="12">
        <v>55.313523639090597</v>
      </c>
      <c r="J72" s="12">
        <v>72.435170417736103</v>
      </c>
      <c r="K72" s="12">
        <v>119.645328352175</v>
      </c>
      <c r="L72" s="12">
        <v>94.0557056255563</v>
      </c>
      <c r="M72" s="12">
        <v>75.074776665696405</v>
      </c>
      <c r="N72" s="12">
        <v>295.58791555475398</v>
      </c>
      <c r="O72" s="12">
        <v>547.73879506026299</v>
      </c>
      <c r="P72" s="12">
        <v>392.88206563532901</v>
      </c>
      <c r="Q72" s="12">
        <v>176.11792333440201</v>
      </c>
      <c r="R72" s="12">
        <v>145.17293694379299</v>
      </c>
      <c r="S72" s="12">
        <v>161.505401902675</v>
      </c>
      <c r="T72" s="24">
        <f t="shared" si="1"/>
        <v>15.197131237953286</v>
      </c>
      <c r="U72" s="12">
        <v>-0.62022847545859106</v>
      </c>
      <c r="V72" s="12">
        <v>1.3564360004843199</v>
      </c>
      <c r="W72" s="12">
        <v>-1.9766644759429099</v>
      </c>
      <c r="X72" s="16" t="s">
        <v>9150</v>
      </c>
      <c r="Y72" s="11" t="s">
        <v>9151</v>
      </c>
      <c r="Z72" s="11" t="s">
        <v>9152</v>
      </c>
    </row>
    <row r="73" spans="1:26" x14ac:dyDescent="0.25">
      <c r="A73" s="11" t="s">
        <v>9108</v>
      </c>
      <c r="B73" s="12">
        <v>48.3602344494427</v>
      </c>
      <c r="C73" s="13">
        <v>-1.5823216522699699</v>
      </c>
      <c r="D73" s="12">
        <v>0.77773298597462504</v>
      </c>
      <c r="E73" s="12">
        <v>-2.0345307204465102</v>
      </c>
      <c r="F73" s="14">
        <v>4.1898114459208102E-2</v>
      </c>
      <c r="G73" s="15">
        <v>0.30887253307017998</v>
      </c>
      <c r="H73" s="12">
        <v>11.272420508444</v>
      </c>
      <c r="I73" s="12">
        <v>10.792882661286001</v>
      </c>
      <c r="J73" s="12">
        <v>7.0860492799959198</v>
      </c>
      <c r="K73" s="12">
        <v>37.329342445878602</v>
      </c>
      <c r="L73" s="12">
        <v>35.782061922765998</v>
      </c>
      <c r="M73" s="12">
        <v>34.067545713845398</v>
      </c>
      <c r="N73" s="12">
        <v>38.827226195751599</v>
      </c>
      <c r="O73" s="12">
        <v>124.11815060478899</v>
      </c>
      <c r="P73" s="12">
        <v>35.430246399979602</v>
      </c>
      <c r="Q73" s="12">
        <v>62.215570743131003</v>
      </c>
      <c r="R73" s="12">
        <v>95.078050251921098</v>
      </c>
      <c r="S73" s="12">
        <v>88.323266665525097</v>
      </c>
      <c r="T73" s="24">
        <f t="shared" si="1"/>
        <v>14.69502753383132</v>
      </c>
      <c r="U73" s="12">
        <v>-1.8783868661133201</v>
      </c>
      <c r="V73" s="12">
        <v>-0.30817500289091398</v>
      </c>
      <c r="W73" s="12">
        <v>-1.5702118632224</v>
      </c>
      <c r="X73" s="16" t="s">
        <v>9106</v>
      </c>
      <c r="Y73" s="11" t="s">
        <v>31</v>
      </c>
      <c r="Z73" s="11" t="s">
        <v>31</v>
      </c>
    </row>
    <row r="74" spans="1:26" x14ac:dyDescent="0.25">
      <c r="A74" s="11" t="s">
        <v>11971</v>
      </c>
      <c r="B74" s="12">
        <v>61.924954564886399</v>
      </c>
      <c r="C74" s="13">
        <v>-1.1733077133981999</v>
      </c>
      <c r="D74" s="12">
        <v>0.57563370497973598</v>
      </c>
      <c r="E74" s="12">
        <v>-2.0382887646224601</v>
      </c>
      <c r="F74" s="14">
        <v>4.1521062834163097E-2</v>
      </c>
      <c r="G74" s="15">
        <v>0.30710090162084602</v>
      </c>
      <c r="H74" s="12">
        <v>12.5249116760489</v>
      </c>
      <c r="I74" s="12">
        <v>25.633096320554198</v>
      </c>
      <c r="J74" s="12">
        <v>11.0227433244381</v>
      </c>
      <c r="K74" s="12">
        <v>23.929065670435001</v>
      </c>
      <c r="L74" s="12">
        <v>40.893785054589699</v>
      </c>
      <c r="M74" s="12">
        <v>22.711697142563601</v>
      </c>
      <c r="N74" s="12">
        <v>107.71424041402101</v>
      </c>
      <c r="O74" s="12">
        <v>130.863702268092</v>
      </c>
      <c r="P74" s="12">
        <v>97.630012302165994</v>
      </c>
      <c r="Q74" s="12">
        <v>93.801937428105205</v>
      </c>
      <c r="R74" s="12">
        <v>98.145084131015295</v>
      </c>
      <c r="S74" s="12">
        <v>78.229179046607996</v>
      </c>
      <c r="T74" s="24">
        <f t="shared" si="1"/>
        <v>14.628074854249322</v>
      </c>
      <c r="U74" s="12">
        <v>-0.83175875303993496</v>
      </c>
      <c r="V74" s="12">
        <v>0.31545326491150399</v>
      </c>
      <c r="W74" s="12">
        <v>-1.14721201795144</v>
      </c>
      <c r="X74" s="16" t="s">
        <v>11962</v>
      </c>
      <c r="Y74" s="11" t="s">
        <v>11972</v>
      </c>
      <c r="Z74" s="11" t="s">
        <v>11973</v>
      </c>
    </row>
    <row r="75" spans="1:26" x14ac:dyDescent="0.25">
      <c r="A75" s="11" t="s">
        <v>6114</v>
      </c>
      <c r="B75" s="12">
        <v>10.4280090549787</v>
      </c>
      <c r="C75" s="13">
        <v>-2.95728906479517</v>
      </c>
      <c r="D75" s="12">
        <v>1.35095742318851</v>
      </c>
      <c r="E75" s="12">
        <v>-2.18903202575801</v>
      </c>
      <c r="F75" s="14">
        <v>2.85945123814852E-2</v>
      </c>
      <c r="G75" s="15">
        <v>0.24873622989609501</v>
      </c>
      <c r="H75" s="12">
        <v>2.50498233520978</v>
      </c>
      <c r="I75" s="12" t="s">
        <v>20</v>
      </c>
      <c r="J75" s="12" t="s">
        <v>20</v>
      </c>
      <c r="K75" s="12">
        <v>3.8286505072696002</v>
      </c>
      <c r="L75" s="12">
        <v>3.0670338790942302</v>
      </c>
      <c r="M75" s="12">
        <v>10.0940876189172</v>
      </c>
      <c r="N75" s="12">
        <v>18.787367514073399</v>
      </c>
      <c r="O75" s="12">
        <v>14.840213659268199</v>
      </c>
      <c r="P75" s="12">
        <v>18.108792604434001</v>
      </c>
      <c r="Q75" s="12">
        <v>15.314602029078401</v>
      </c>
      <c r="R75" s="12">
        <v>18.402203274565402</v>
      </c>
      <c r="S75" s="12">
        <v>20.188175237834301</v>
      </c>
      <c r="T75" s="24">
        <f t="shared" si="1"/>
        <v>14.525461405371123</v>
      </c>
      <c r="U75" s="12">
        <v>-2.7617941574833398</v>
      </c>
      <c r="V75" s="12">
        <v>-5.9239638179208597E-2</v>
      </c>
      <c r="W75" s="12">
        <v>-2.70255451930413</v>
      </c>
      <c r="X75" s="16" t="s">
        <v>6115</v>
      </c>
      <c r="Y75" s="11" t="s">
        <v>6116</v>
      </c>
      <c r="Z75" s="11" t="s">
        <v>6117</v>
      </c>
    </row>
    <row r="76" spans="1:26" x14ac:dyDescent="0.25">
      <c r="A76" s="11" t="s">
        <v>9618</v>
      </c>
      <c r="B76" s="12">
        <v>72.472308548885394</v>
      </c>
      <c r="C76" s="13">
        <v>-1.46909846106974</v>
      </c>
      <c r="D76" s="12">
        <v>0.74785407781878299</v>
      </c>
      <c r="E76" s="12">
        <v>-1.9644186006908699</v>
      </c>
      <c r="F76" s="14">
        <v>4.9481567495687301E-2</v>
      </c>
      <c r="G76" s="15">
        <v>0.33576872595810098</v>
      </c>
      <c r="H76" s="12">
        <v>23.797332184492902</v>
      </c>
      <c r="I76" s="12">
        <v>25.633096320554198</v>
      </c>
      <c r="J76" s="12">
        <v>10.2354045155497</v>
      </c>
      <c r="K76" s="12">
        <v>29.672041431339402</v>
      </c>
      <c r="L76" s="12">
        <v>42.938474307319197</v>
      </c>
      <c r="M76" s="12">
        <v>37.852828570939302</v>
      </c>
      <c r="N76" s="12">
        <v>82.664417061922805</v>
      </c>
      <c r="O76" s="12">
        <v>248.23630120957699</v>
      </c>
      <c r="P76" s="12">
        <v>85.819930168839505</v>
      </c>
      <c r="Q76" s="12">
        <v>97.630587935374805</v>
      </c>
      <c r="R76" s="12">
        <v>76.675846977355704</v>
      </c>
      <c r="S76" s="12">
        <v>108.511441903359</v>
      </c>
      <c r="T76" s="24">
        <f t="shared" si="1"/>
        <v>14.31794494559081</v>
      </c>
      <c r="U76" s="12">
        <v>-0.88859078149738502</v>
      </c>
      <c r="V76" s="12">
        <v>0.55920727185288899</v>
      </c>
      <c r="W76" s="12">
        <v>-1.4477980533502699</v>
      </c>
      <c r="X76" s="16" t="s">
        <v>9613</v>
      </c>
      <c r="Y76" s="11" t="s">
        <v>31</v>
      </c>
      <c r="Z76" s="11" t="s">
        <v>9619</v>
      </c>
    </row>
    <row r="77" spans="1:26" x14ac:dyDescent="0.25">
      <c r="A77" s="11" t="s">
        <v>1520</v>
      </c>
      <c r="B77" s="12">
        <v>23.895847400960399</v>
      </c>
      <c r="C77" s="13">
        <v>-2.2514673485969401</v>
      </c>
      <c r="D77" s="12">
        <v>0.68378643950459195</v>
      </c>
      <c r="E77" s="12">
        <v>-3.2926469706362398</v>
      </c>
      <c r="F77" s="14">
        <v>9.9249009620347591E-4</v>
      </c>
      <c r="G77" s="15">
        <v>3.9590395492333501E-2</v>
      </c>
      <c r="H77" s="12">
        <v>5.00996467041956</v>
      </c>
      <c r="I77" s="12">
        <v>6.74555166330373</v>
      </c>
      <c r="J77" s="12">
        <v>5.5113716622190498</v>
      </c>
      <c r="K77" s="12">
        <v>16.271764655895801</v>
      </c>
      <c r="L77" s="12">
        <v>21.469237153659599</v>
      </c>
      <c r="M77" s="12">
        <v>20.819055714016599</v>
      </c>
      <c r="N77" s="12">
        <v>46.342173201380902</v>
      </c>
      <c r="O77" s="12">
        <v>25.633096320554198</v>
      </c>
      <c r="P77" s="12">
        <v>50.389683768859904</v>
      </c>
      <c r="Q77" s="12">
        <v>27.757716177704602</v>
      </c>
      <c r="R77" s="12">
        <v>28.625649538212802</v>
      </c>
      <c r="S77" s="12">
        <v>32.174904285298403</v>
      </c>
      <c r="T77" s="24">
        <f t="shared" si="1"/>
        <v>14.110975023141089</v>
      </c>
      <c r="U77" s="12">
        <v>-1.7619088808158201</v>
      </c>
      <c r="V77" s="12">
        <v>0.466491468736488</v>
      </c>
      <c r="W77" s="12">
        <v>-2.2284003495523099</v>
      </c>
      <c r="X77" s="16" t="s">
        <v>1521</v>
      </c>
      <c r="Y77" s="11" t="s">
        <v>1522</v>
      </c>
      <c r="Z77" s="11" t="s">
        <v>1523</v>
      </c>
    </row>
    <row r="78" spans="1:26" x14ac:dyDescent="0.25">
      <c r="A78" s="11" t="s">
        <v>8440</v>
      </c>
      <c r="B78" s="12">
        <v>5.4512672249477703</v>
      </c>
      <c r="C78" s="13">
        <v>-4.12416985179836</v>
      </c>
      <c r="D78" s="12">
        <v>2.0348328499771098</v>
      </c>
      <c r="E78" s="12">
        <v>-2.02678556710186</v>
      </c>
      <c r="F78" s="14">
        <v>4.2684347122578799E-2</v>
      </c>
      <c r="G78" s="15">
        <v>0.31227701510525102</v>
      </c>
      <c r="H78" s="12" t="s">
        <v>20</v>
      </c>
      <c r="I78" s="12">
        <v>1.3491103326607501</v>
      </c>
      <c r="J78" s="12" t="s">
        <v>20</v>
      </c>
      <c r="K78" s="12">
        <v>11.485951521808801</v>
      </c>
      <c r="L78" s="12" t="s">
        <v>20</v>
      </c>
      <c r="M78" s="12">
        <v>2.5235219047292898</v>
      </c>
      <c r="N78" s="12">
        <v>20.039858681678201</v>
      </c>
      <c r="O78" s="12">
        <v>6.74555166330373</v>
      </c>
      <c r="P78" s="12">
        <v>3.14935523555374</v>
      </c>
      <c r="Q78" s="12">
        <v>9.5716262681740005</v>
      </c>
      <c r="R78" s="12">
        <v>6.1340677581884604</v>
      </c>
      <c r="S78" s="12">
        <v>4.41616333327626</v>
      </c>
      <c r="T78" s="24">
        <f t="shared" si="1"/>
        <v>13.52050339961214</v>
      </c>
      <c r="U78" s="12">
        <v>-3.37632248586318</v>
      </c>
      <c r="V78" s="12">
        <v>0.57305849243787799</v>
      </c>
      <c r="W78" s="12">
        <v>-3.9493809783010598</v>
      </c>
      <c r="X78" s="16" t="s">
        <v>8441</v>
      </c>
      <c r="Y78" s="11" t="s">
        <v>8442</v>
      </c>
      <c r="Z78" s="11" t="s">
        <v>31</v>
      </c>
    </row>
    <row r="79" spans="1:26" x14ac:dyDescent="0.25">
      <c r="A79" s="11" t="s">
        <v>16598</v>
      </c>
      <c r="B79" s="12">
        <v>46.212612229116303</v>
      </c>
      <c r="C79" s="13">
        <v>-2.3652057859801698</v>
      </c>
      <c r="D79" s="12">
        <v>1.0245652705425801</v>
      </c>
      <c r="E79" s="12">
        <v>-2.30849693424376</v>
      </c>
      <c r="F79" s="14">
        <v>2.0971513154808701E-2</v>
      </c>
      <c r="G79" s="15">
        <v>0.212812963012939</v>
      </c>
      <c r="H79" s="12">
        <v>2.50498233520978</v>
      </c>
      <c r="I79" s="12">
        <v>17.538434324589701</v>
      </c>
      <c r="J79" s="12">
        <v>1.57467761777687</v>
      </c>
      <c r="K79" s="12">
        <v>27.757716177704602</v>
      </c>
      <c r="L79" s="12">
        <v>54.184265197331399</v>
      </c>
      <c r="M79" s="12">
        <v>59.302764761138299</v>
      </c>
      <c r="N79" s="12">
        <v>100.199293408391</v>
      </c>
      <c r="O79" s="12">
        <v>29.680427318536399</v>
      </c>
      <c r="P79" s="12">
        <v>37.792262826644901</v>
      </c>
      <c r="Q79" s="12">
        <v>78.487335399026804</v>
      </c>
      <c r="R79" s="12">
        <v>73.608813098261507</v>
      </c>
      <c r="S79" s="12">
        <v>71.9203742847847</v>
      </c>
      <c r="T79" s="24">
        <f t="shared" si="1"/>
        <v>12.893086739603836</v>
      </c>
      <c r="U79" s="12">
        <v>-2.70788595038288</v>
      </c>
      <c r="V79" s="12">
        <v>-0.41796349706956798</v>
      </c>
      <c r="W79" s="12">
        <v>-2.2899224533133098</v>
      </c>
      <c r="X79" s="16" t="s">
        <v>16599</v>
      </c>
      <c r="Y79" s="11" t="s">
        <v>16600</v>
      </c>
      <c r="Z79" s="11" t="s">
        <v>16601</v>
      </c>
    </row>
    <row r="80" spans="1:26" x14ac:dyDescent="0.25">
      <c r="A80" s="11" t="s">
        <v>4780</v>
      </c>
      <c r="B80" s="12">
        <v>41.770846258754197</v>
      </c>
      <c r="C80" s="13">
        <v>-1.3042391729660101</v>
      </c>
      <c r="D80" s="12">
        <v>0.66279866130009901</v>
      </c>
      <c r="E80" s="12">
        <v>-1.96777581054208</v>
      </c>
      <c r="F80" s="14">
        <v>4.9093838593909499E-2</v>
      </c>
      <c r="G80" s="15">
        <v>0.33515125070492602</v>
      </c>
      <c r="H80" s="12">
        <v>17.534876346468501</v>
      </c>
      <c r="I80" s="12">
        <v>5.3964413306429799</v>
      </c>
      <c r="J80" s="12">
        <v>18.108792604434001</v>
      </c>
      <c r="K80" s="12">
        <v>16.271764655895801</v>
      </c>
      <c r="L80" s="12">
        <v>9.2011016372826795</v>
      </c>
      <c r="M80" s="12">
        <v>9.4632071427348308</v>
      </c>
      <c r="N80" s="12">
        <v>98.946802240786297</v>
      </c>
      <c r="O80" s="12">
        <v>125.467260937449</v>
      </c>
      <c r="P80" s="12">
        <v>95.267995875500702</v>
      </c>
      <c r="Q80" s="12">
        <v>34.457854565426402</v>
      </c>
      <c r="R80" s="12">
        <v>27.603304911848099</v>
      </c>
      <c r="S80" s="12">
        <v>43.5307528565802</v>
      </c>
      <c r="T80" s="24">
        <f t="shared" si="1"/>
        <v>12.837789647321735</v>
      </c>
      <c r="U80" s="12">
        <v>0.232317138918889</v>
      </c>
      <c r="V80" s="12">
        <v>1.59813844288727</v>
      </c>
      <c r="W80" s="12">
        <v>-1.36582130396838</v>
      </c>
      <c r="X80" s="16" t="s">
        <v>4781</v>
      </c>
      <c r="Y80" s="11" t="s">
        <v>31</v>
      </c>
      <c r="Z80" s="11" t="s">
        <v>31</v>
      </c>
    </row>
    <row r="81" spans="1:26" x14ac:dyDescent="0.25">
      <c r="A81" s="11" t="s">
        <v>7971</v>
      </c>
      <c r="B81" s="12">
        <v>72.097478877764203</v>
      </c>
      <c r="C81" s="13">
        <v>-1.7579363353684401</v>
      </c>
      <c r="D81" s="12">
        <v>0.59328108064729201</v>
      </c>
      <c r="E81" s="12">
        <v>-2.9630749954987099</v>
      </c>
      <c r="F81" s="14">
        <v>3.0458235074027101E-3</v>
      </c>
      <c r="G81" s="15">
        <v>7.4545127718496307E-2</v>
      </c>
      <c r="H81" s="12">
        <v>36.322243860541803</v>
      </c>
      <c r="I81" s="12">
        <v>21.585765322571898</v>
      </c>
      <c r="J81" s="12">
        <v>14.9594373688803</v>
      </c>
      <c r="K81" s="12">
        <v>18.186089909530601</v>
      </c>
      <c r="L81" s="12">
        <v>19.424547900930101</v>
      </c>
      <c r="M81" s="12">
        <v>27.758740952022201</v>
      </c>
      <c r="N81" s="12">
        <v>149.04644894498199</v>
      </c>
      <c r="O81" s="12">
        <v>169.98790191525401</v>
      </c>
      <c r="P81" s="12">
        <v>251.948418844299</v>
      </c>
      <c r="Q81" s="12">
        <v>44.986643460417802</v>
      </c>
      <c r="R81" s="12">
        <v>54.184265197331399</v>
      </c>
      <c r="S81" s="12">
        <v>56.779242856408999</v>
      </c>
      <c r="T81" s="24">
        <f t="shared" si="1"/>
        <v>12.761759271597729</v>
      </c>
      <c r="U81" s="12">
        <v>0.15665944953156499</v>
      </c>
      <c r="V81" s="12">
        <v>1.8723622563019799</v>
      </c>
      <c r="W81" s="12">
        <v>-1.7157028067704201</v>
      </c>
      <c r="X81" s="16" t="s">
        <v>7972</v>
      </c>
      <c r="Y81" s="11" t="s">
        <v>7973</v>
      </c>
      <c r="Z81" s="11" t="s">
        <v>31</v>
      </c>
    </row>
    <row r="82" spans="1:26" x14ac:dyDescent="0.25">
      <c r="A82" s="11" t="s">
        <v>10158</v>
      </c>
      <c r="B82" s="12">
        <v>48.129778260453897</v>
      </c>
      <c r="C82" s="13">
        <v>-1.8400152673650101</v>
      </c>
      <c r="D82" s="12">
        <v>0.72591730697892298</v>
      </c>
      <c r="E82" s="12">
        <v>-2.5347450042521702</v>
      </c>
      <c r="F82" s="14">
        <v>1.12529205765642E-2</v>
      </c>
      <c r="G82" s="15">
        <v>0.14954218345449499</v>
      </c>
      <c r="H82" s="12">
        <v>16.282385178863599</v>
      </c>
      <c r="I82" s="12">
        <v>1.3491103326607501</v>
      </c>
      <c r="J82" s="12">
        <v>4.72403285333061</v>
      </c>
      <c r="K82" s="12">
        <v>30.629204058156802</v>
      </c>
      <c r="L82" s="12">
        <v>32.715028043671801</v>
      </c>
      <c r="M82" s="12">
        <v>52.993959999315102</v>
      </c>
      <c r="N82" s="12">
        <v>57.614593709825002</v>
      </c>
      <c r="O82" s="12">
        <v>66.106406300376605</v>
      </c>
      <c r="P82" s="12">
        <v>52.751700195525203</v>
      </c>
      <c r="Q82" s="12">
        <v>89.973286920835605</v>
      </c>
      <c r="R82" s="12">
        <v>74.631157724626206</v>
      </c>
      <c r="S82" s="12">
        <v>97.786473808259998</v>
      </c>
      <c r="T82" s="24">
        <f t="shared" si="1"/>
        <v>12.667981131808785</v>
      </c>
      <c r="U82" s="12">
        <v>-2.3796212409567898</v>
      </c>
      <c r="V82" s="12">
        <v>-0.57227276787642001</v>
      </c>
      <c r="W82" s="12">
        <v>-1.8073484730803699</v>
      </c>
      <c r="X82" s="16" t="s">
        <v>10159</v>
      </c>
      <c r="Y82" s="11" t="s">
        <v>31</v>
      </c>
      <c r="Z82" s="11" t="s">
        <v>31</v>
      </c>
    </row>
    <row r="83" spans="1:26" x14ac:dyDescent="0.25">
      <c r="A83" s="11" t="s">
        <v>5256</v>
      </c>
      <c r="B83" s="12">
        <v>8.9182535630125592</v>
      </c>
      <c r="C83" s="13">
        <v>-4.1906874160531604</v>
      </c>
      <c r="D83" s="12">
        <v>1.93305461090053</v>
      </c>
      <c r="E83" s="12">
        <v>-2.16790947985732</v>
      </c>
      <c r="F83" s="14">
        <v>3.01655744443746E-2</v>
      </c>
      <c r="G83" s="15">
        <v>0.25337867893183103</v>
      </c>
      <c r="H83" s="12" t="s">
        <v>20</v>
      </c>
      <c r="I83" s="12">
        <v>4.0473309979822396</v>
      </c>
      <c r="J83" s="12">
        <v>2.3620164266653099</v>
      </c>
      <c r="K83" s="12" t="s">
        <v>20</v>
      </c>
      <c r="L83" s="12">
        <v>6.1340677581884604</v>
      </c>
      <c r="M83" s="12">
        <v>8.2014461903701896</v>
      </c>
      <c r="N83" s="12">
        <v>3.75747350281467</v>
      </c>
      <c r="O83" s="12">
        <v>49.917082308447597</v>
      </c>
      <c r="P83" s="12">
        <v>22.832825457764599</v>
      </c>
      <c r="Q83" s="12">
        <v>0.95716262681740005</v>
      </c>
      <c r="R83" s="12">
        <v>8.1787570109179395</v>
      </c>
      <c r="S83" s="12">
        <v>0.63088047618232201</v>
      </c>
      <c r="T83" s="24">
        <f t="shared" si="1"/>
        <v>12.566135420535495</v>
      </c>
      <c r="U83" s="12">
        <v>-1.16134424845647</v>
      </c>
      <c r="V83" s="12">
        <v>2.9696410665470299</v>
      </c>
      <c r="W83" s="12">
        <v>-4.1309853150034899</v>
      </c>
      <c r="X83" s="16" t="s">
        <v>5249</v>
      </c>
      <c r="Y83" s="11" t="s">
        <v>5257</v>
      </c>
      <c r="Z83" s="11" t="s">
        <v>5258</v>
      </c>
    </row>
    <row r="84" spans="1:26" x14ac:dyDescent="0.25">
      <c r="A84" s="11" t="s">
        <v>3851</v>
      </c>
      <c r="B84" s="12">
        <v>10.168148760323</v>
      </c>
      <c r="C84" s="13">
        <v>-3.0903662260174301</v>
      </c>
      <c r="D84" s="12">
        <v>1.51301413557246</v>
      </c>
      <c r="E84" s="12">
        <v>-2.0425230362095501</v>
      </c>
      <c r="F84" s="14">
        <v>4.10996767469545E-2</v>
      </c>
      <c r="G84" s="15">
        <v>0.304988570397555</v>
      </c>
      <c r="H84" s="12">
        <v>2.50498233520978</v>
      </c>
      <c r="I84" s="12" t="s">
        <v>20</v>
      </c>
      <c r="J84" s="12" t="s">
        <v>20</v>
      </c>
      <c r="K84" s="12">
        <v>7.6573010145392004</v>
      </c>
      <c r="L84" s="12">
        <v>1.02234462636474</v>
      </c>
      <c r="M84" s="12">
        <v>5.0470438094585797</v>
      </c>
      <c r="N84" s="12">
        <v>10.0199293408391</v>
      </c>
      <c r="O84" s="12">
        <v>17.538434324589701</v>
      </c>
      <c r="P84" s="12">
        <v>33.068229973314303</v>
      </c>
      <c r="Q84" s="12">
        <v>16.271764655895801</v>
      </c>
      <c r="R84" s="12">
        <v>19.424547900930101</v>
      </c>
      <c r="S84" s="12">
        <v>9.4632071427348308</v>
      </c>
      <c r="T84" s="24">
        <f t="shared" si="1"/>
        <v>12.395463037901825</v>
      </c>
      <c r="U84" s="12">
        <v>-2.4541113889682098</v>
      </c>
      <c r="V84" s="12">
        <v>0.42492062335423703</v>
      </c>
      <c r="W84" s="12">
        <v>-2.8790320123224502</v>
      </c>
      <c r="X84" s="16" t="s">
        <v>3852</v>
      </c>
      <c r="Y84" s="11" t="s">
        <v>3853</v>
      </c>
      <c r="Z84" s="11" t="s">
        <v>3854</v>
      </c>
    </row>
    <row r="85" spans="1:26" x14ac:dyDescent="0.25">
      <c r="A85" s="11" t="s">
        <v>10237</v>
      </c>
      <c r="B85" s="12">
        <v>10.896551094568199</v>
      </c>
      <c r="C85" s="13">
        <v>-3.5792519970159402</v>
      </c>
      <c r="D85" s="12">
        <v>1.2410618046795201</v>
      </c>
      <c r="E85" s="12">
        <v>-2.8840239732784401</v>
      </c>
      <c r="F85" s="14">
        <v>3.9262886236112703E-3</v>
      </c>
      <c r="G85" s="15">
        <v>8.6222914744656098E-2</v>
      </c>
      <c r="H85" s="12">
        <v>2.50498233520978</v>
      </c>
      <c r="I85" s="12">
        <v>4.0473309979822396</v>
      </c>
      <c r="J85" s="12" t="s">
        <v>20</v>
      </c>
      <c r="K85" s="12">
        <v>9.5716262681740005</v>
      </c>
      <c r="L85" s="12">
        <v>6.1340677581884604</v>
      </c>
      <c r="M85" s="12">
        <v>5.0470438094585797</v>
      </c>
      <c r="N85" s="12">
        <v>32.564770357727099</v>
      </c>
      <c r="O85" s="12">
        <v>33.727758316518702</v>
      </c>
      <c r="P85" s="12">
        <v>13.384759751103401</v>
      </c>
      <c r="Q85" s="12">
        <v>12.443114148626201</v>
      </c>
      <c r="R85" s="12">
        <v>8.1787570109179395</v>
      </c>
      <c r="S85" s="12">
        <v>3.15440238091161</v>
      </c>
      <c r="T85" s="24">
        <f t="shared" si="1"/>
        <v>12.335346990374132</v>
      </c>
      <c r="U85" s="12">
        <v>-1.6632254249422</v>
      </c>
      <c r="V85" s="12">
        <v>1.744645931542</v>
      </c>
      <c r="W85" s="12">
        <v>-3.4078713564842</v>
      </c>
      <c r="X85" s="16" t="s">
        <v>10238</v>
      </c>
      <c r="Y85" s="11" t="s">
        <v>10239</v>
      </c>
      <c r="Z85" s="11" t="s">
        <v>10240</v>
      </c>
    </row>
    <row r="86" spans="1:26" x14ac:dyDescent="0.25">
      <c r="A86" s="11" t="s">
        <v>5872</v>
      </c>
      <c r="B86" s="12">
        <v>16.3309411883941</v>
      </c>
      <c r="C86" s="13">
        <v>-3.5525778339070202</v>
      </c>
      <c r="D86" s="12">
        <v>1.12645414949751</v>
      </c>
      <c r="E86" s="12">
        <v>-3.1537704712542101</v>
      </c>
      <c r="F86" s="14">
        <v>1.6117579711522501E-3</v>
      </c>
      <c r="G86" s="15">
        <v>5.2868876927756103E-2</v>
      </c>
      <c r="H86" s="12">
        <v>5.00996467041956</v>
      </c>
      <c r="I86" s="12" t="s">
        <v>20</v>
      </c>
      <c r="J86" s="12" t="s">
        <v>20</v>
      </c>
      <c r="K86" s="12">
        <v>10.528788894991401</v>
      </c>
      <c r="L86" s="12">
        <v>2.0446892527294902</v>
      </c>
      <c r="M86" s="12">
        <v>6.9396852380055503</v>
      </c>
      <c r="N86" s="12">
        <v>42.584699698566297</v>
      </c>
      <c r="O86" s="12">
        <v>40.473309979822403</v>
      </c>
      <c r="P86" s="12">
        <v>41.7289568710871</v>
      </c>
      <c r="Q86" s="12">
        <v>15.314602029078401</v>
      </c>
      <c r="R86" s="12">
        <v>14.312824769106401</v>
      </c>
      <c r="S86" s="12">
        <v>17.033772856922699</v>
      </c>
      <c r="T86" s="24">
        <f t="shared" si="1"/>
        <v>12.04444216159353</v>
      </c>
      <c r="U86" s="12">
        <v>-1.96157534521467</v>
      </c>
      <c r="V86" s="12">
        <v>1.41917195444177</v>
      </c>
      <c r="W86" s="12">
        <v>-3.3807472996564298</v>
      </c>
      <c r="X86" s="16" t="s">
        <v>5837</v>
      </c>
      <c r="Y86" s="11" t="s">
        <v>5873</v>
      </c>
      <c r="Z86" s="11" t="s">
        <v>5874</v>
      </c>
    </row>
    <row r="87" spans="1:26" x14ac:dyDescent="0.25">
      <c r="A87" s="11" t="s">
        <v>1756</v>
      </c>
      <c r="B87" s="12">
        <v>25.590174364728298</v>
      </c>
      <c r="C87" s="13">
        <v>-1.6905650595350099</v>
      </c>
      <c r="D87" s="12">
        <v>0.81153131976554405</v>
      </c>
      <c r="E87" s="12">
        <v>-2.0831790694454302</v>
      </c>
      <c r="F87" s="14">
        <v>3.72349042124097E-2</v>
      </c>
      <c r="G87" s="15">
        <v>0.28771649608166999</v>
      </c>
      <c r="H87" s="12">
        <v>6.2624558380244499</v>
      </c>
      <c r="I87" s="12">
        <v>4.0473309979822396</v>
      </c>
      <c r="J87" s="12">
        <v>4.72403285333061</v>
      </c>
      <c r="K87" s="12">
        <v>7.6573010145392004</v>
      </c>
      <c r="L87" s="12">
        <v>16.3575140218359</v>
      </c>
      <c r="M87" s="12">
        <v>20.819055714016599</v>
      </c>
      <c r="N87" s="12">
        <v>23.797332184492902</v>
      </c>
      <c r="O87" s="12">
        <v>51.266192641108397</v>
      </c>
      <c r="P87" s="12">
        <v>51.964361386636703</v>
      </c>
      <c r="Q87" s="12">
        <v>40.200830326330802</v>
      </c>
      <c r="R87" s="12">
        <v>49.072542065507598</v>
      </c>
      <c r="S87" s="12">
        <v>30.913143332933799</v>
      </c>
      <c r="T87" s="24">
        <f t="shared" si="1"/>
        <v>11.835054599128586</v>
      </c>
      <c r="U87" s="12">
        <v>-1.5763774545818801</v>
      </c>
      <c r="V87" s="12">
        <v>7.9870201544797306E-2</v>
      </c>
      <c r="W87" s="12">
        <v>-1.6562476561266799</v>
      </c>
      <c r="X87" s="16" t="s">
        <v>1757</v>
      </c>
      <c r="Y87" s="11" t="s">
        <v>1758</v>
      </c>
      <c r="Z87" s="11" t="s">
        <v>1759</v>
      </c>
    </row>
    <row r="88" spans="1:26" x14ac:dyDescent="0.25">
      <c r="A88" s="11" t="s">
        <v>3871</v>
      </c>
      <c r="B88" s="12">
        <v>19.8980907022808</v>
      </c>
      <c r="C88" s="13">
        <v>-2.94402159276662</v>
      </c>
      <c r="D88" s="12">
        <v>1.3098611415513599</v>
      </c>
      <c r="E88" s="12">
        <v>-2.2475829684357298</v>
      </c>
      <c r="F88" s="14">
        <v>2.46027946028885E-2</v>
      </c>
      <c r="G88" s="15">
        <v>0.228024765547515</v>
      </c>
      <c r="H88" s="12" t="s">
        <v>20</v>
      </c>
      <c r="I88" s="12">
        <v>4.0473309979822396</v>
      </c>
      <c r="J88" s="12">
        <v>3.9366940444421799</v>
      </c>
      <c r="K88" s="12">
        <v>12.443114148626201</v>
      </c>
      <c r="L88" s="12">
        <v>23.5139264063891</v>
      </c>
      <c r="M88" s="12">
        <v>13.879370476011101</v>
      </c>
      <c r="N88" s="12">
        <v>13.7774028436538</v>
      </c>
      <c r="O88" s="12">
        <v>75.550178629001806</v>
      </c>
      <c r="P88" s="12">
        <v>12.597420942215001</v>
      </c>
      <c r="Q88" s="12">
        <v>12.443114148626201</v>
      </c>
      <c r="R88" s="12">
        <v>17.379858648200599</v>
      </c>
      <c r="S88" s="12">
        <v>49.208677142221099</v>
      </c>
      <c r="T88" s="24">
        <f t="shared" si="1"/>
        <v>11.749852617015346</v>
      </c>
      <c r="U88" s="12">
        <v>-2.6420120255205699</v>
      </c>
      <c r="V88" s="12">
        <v>0.36700555835370302</v>
      </c>
      <c r="W88" s="12">
        <v>-3.0090175838742699</v>
      </c>
      <c r="X88" s="16" t="s">
        <v>3862</v>
      </c>
      <c r="Y88" s="11" t="s">
        <v>3872</v>
      </c>
      <c r="Z88" s="11" t="s">
        <v>3873</v>
      </c>
    </row>
    <row r="89" spans="1:26" x14ac:dyDescent="0.25">
      <c r="A89" s="11" t="s">
        <v>13578</v>
      </c>
      <c r="B89" s="12">
        <v>165.68410438106901</v>
      </c>
      <c r="C89" s="13">
        <v>-1.8691275139405299</v>
      </c>
      <c r="D89" s="12">
        <v>0.47939707295108303</v>
      </c>
      <c r="E89" s="12">
        <v>-3.8989130710258899</v>
      </c>
      <c r="F89" s="14">
        <v>9.6625453328500597E-5</v>
      </c>
      <c r="G89" s="15">
        <v>1.2000713554672899E-2</v>
      </c>
      <c r="H89" s="12">
        <v>45.0896820337761</v>
      </c>
      <c r="I89" s="12">
        <v>31.029537651197199</v>
      </c>
      <c r="J89" s="12">
        <v>40.9416180621986</v>
      </c>
      <c r="K89" s="12">
        <v>94.759100054922598</v>
      </c>
      <c r="L89" s="12">
        <v>75.653502350990905</v>
      </c>
      <c r="M89" s="12">
        <v>86.430625236978202</v>
      </c>
      <c r="N89" s="12">
        <v>219.18595433085599</v>
      </c>
      <c r="O89" s="12">
        <v>451.95196144135002</v>
      </c>
      <c r="P89" s="12">
        <v>338.55568782202698</v>
      </c>
      <c r="Q89" s="12">
        <v>180.903736468489</v>
      </c>
      <c r="R89" s="12">
        <v>230.02754093206701</v>
      </c>
      <c r="S89" s="12">
        <v>193.680306187973</v>
      </c>
      <c r="T89" s="24">
        <f t="shared" si="1"/>
        <v>11.593699051917071</v>
      </c>
      <c r="U89" s="12">
        <v>-1.13362952520106</v>
      </c>
      <c r="V89" s="12">
        <v>0.73983704205929202</v>
      </c>
      <c r="W89" s="12">
        <v>-1.8734665672603501</v>
      </c>
      <c r="X89" s="16" t="s">
        <v>13575</v>
      </c>
      <c r="Y89" s="11" t="s">
        <v>13579</v>
      </c>
      <c r="Z89" s="11" t="s">
        <v>31</v>
      </c>
    </row>
    <row r="90" spans="1:26" x14ac:dyDescent="0.25">
      <c r="A90" s="11" t="s">
        <v>10848</v>
      </c>
      <c r="B90" s="12">
        <v>22.861717406472899</v>
      </c>
      <c r="C90" s="13">
        <v>-2.5577068391962499</v>
      </c>
      <c r="D90" s="12">
        <v>0.90032426573036195</v>
      </c>
      <c r="E90" s="12">
        <v>-2.8408729349545898</v>
      </c>
      <c r="F90" s="14">
        <v>4.4990234455130002E-3</v>
      </c>
      <c r="G90" s="15">
        <v>9.1584350380261498E-2</v>
      </c>
      <c r="H90" s="12">
        <v>5.00996467041956</v>
      </c>
      <c r="I90" s="12" t="s">
        <v>20</v>
      </c>
      <c r="J90" s="12">
        <v>2.3620164266653099</v>
      </c>
      <c r="K90" s="12">
        <v>18.186089909530601</v>
      </c>
      <c r="L90" s="12">
        <v>20.446892527294899</v>
      </c>
      <c r="M90" s="12">
        <v>15.141131428375701</v>
      </c>
      <c r="N90" s="12">
        <v>20.039858681678201</v>
      </c>
      <c r="O90" s="12">
        <v>49.917082308447597</v>
      </c>
      <c r="P90" s="12">
        <v>26.769519502206801</v>
      </c>
      <c r="Q90" s="12">
        <v>29.672041431339402</v>
      </c>
      <c r="R90" s="12">
        <v>38.849095801860202</v>
      </c>
      <c r="S90" s="12">
        <v>47.946916189856502</v>
      </c>
      <c r="T90" s="24">
        <f t="shared" si="1"/>
        <v>11.432209541569918</v>
      </c>
      <c r="U90" s="12">
        <v>-2.8667875691195901</v>
      </c>
      <c r="V90" s="12">
        <v>-0.267951772960905</v>
      </c>
      <c r="W90" s="12">
        <v>-2.5988357961586899</v>
      </c>
      <c r="X90" s="16" t="s">
        <v>10849</v>
      </c>
      <c r="Y90" s="11" t="s">
        <v>31</v>
      </c>
      <c r="Z90" s="11" t="s">
        <v>31</v>
      </c>
    </row>
    <row r="91" spans="1:26" x14ac:dyDescent="0.25">
      <c r="A91" s="11" t="s">
        <v>9909</v>
      </c>
      <c r="B91" s="12">
        <v>12.0012874181378</v>
      </c>
      <c r="C91" s="13">
        <v>-3.66793295948675</v>
      </c>
      <c r="D91" s="12">
        <v>1.19330264849358</v>
      </c>
      <c r="E91" s="12">
        <v>-3.0737658750000598</v>
      </c>
      <c r="F91" s="14">
        <v>2.11375244763442E-3</v>
      </c>
      <c r="G91" s="15">
        <v>6.1627702885455903E-2</v>
      </c>
      <c r="H91" s="12">
        <v>3.75747350281467</v>
      </c>
      <c r="I91" s="12">
        <v>2.69822066532149</v>
      </c>
      <c r="J91" s="12">
        <v>1.57467761777687</v>
      </c>
      <c r="K91" s="12">
        <v>19.143252536348001</v>
      </c>
      <c r="L91" s="12">
        <v>13.2904801427417</v>
      </c>
      <c r="M91" s="12">
        <v>5.6779242856409002</v>
      </c>
      <c r="N91" s="12">
        <v>10.0199293408391</v>
      </c>
      <c r="O91" s="12">
        <v>22.934875655232702</v>
      </c>
      <c r="P91" s="12">
        <v>37.792262826644901</v>
      </c>
      <c r="Q91" s="12">
        <v>2.8714878804522002</v>
      </c>
      <c r="R91" s="12">
        <v>12.268135516376899</v>
      </c>
      <c r="S91" s="12">
        <v>11.986729047464101</v>
      </c>
      <c r="T91" s="24">
        <f t="shared" si="1"/>
        <v>11.350819239655467</v>
      </c>
      <c r="U91" s="12">
        <v>-2.2466936454338602</v>
      </c>
      <c r="V91" s="12">
        <v>1.3829752872587899</v>
      </c>
      <c r="W91" s="12">
        <v>-3.6296689326926499</v>
      </c>
      <c r="X91" s="16" t="s">
        <v>9910</v>
      </c>
      <c r="Y91" s="11" t="s">
        <v>9911</v>
      </c>
      <c r="Z91" s="11" t="s">
        <v>9912</v>
      </c>
    </row>
    <row r="92" spans="1:26" x14ac:dyDescent="0.25">
      <c r="A92" s="11" t="s">
        <v>3503</v>
      </c>
      <c r="B92" s="12">
        <v>61.177131822386499</v>
      </c>
      <c r="C92" s="13">
        <v>-1.74719439787828</v>
      </c>
      <c r="D92" s="12">
        <v>0.73549524600053895</v>
      </c>
      <c r="E92" s="12">
        <v>-2.3755345903038001</v>
      </c>
      <c r="F92" s="14">
        <v>1.7523549865513001E-2</v>
      </c>
      <c r="G92" s="15">
        <v>0.190867178456707</v>
      </c>
      <c r="H92" s="12">
        <v>11.272420508444</v>
      </c>
      <c r="I92" s="12" t="s">
        <v>20</v>
      </c>
      <c r="J92" s="12">
        <v>11.0227433244381</v>
      </c>
      <c r="K92" s="12">
        <v>23.929065670435001</v>
      </c>
      <c r="L92" s="12">
        <v>18.402203274565402</v>
      </c>
      <c r="M92" s="12">
        <v>41.0072309518509</v>
      </c>
      <c r="N92" s="12">
        <v>97.694311073181495</v>
      </c>
      <c r="O92" s="12">
        <v>110.627047278181</v>
      </c>
      <c r="P92" s="12">
        <v>94.480657066612295</v>
      </c>
      <c r="Q92" s="12">
        <v>113.902352591271</v>
      </c>
      <c r="R92" s="12">
        <v>124.72604441649899</v>
      </c>
      <c r="S92" s="12">
        <v>87.0615057131605</v>
      </c>
      <c r="T92" s="24">
        <f t="shared" si="1"/>
        <v>11.044426406198198</v>
      </c>
      <c r="U92" s="12">
        <v>-1.9022523304549399</v>
      </c>
      <c r="V92" s="12">
        <v>-0.10512418514904801</v>
      </c>
      <c r="W92" s="12">
        <v>-1.79712814530589</v>
      </c>
      <c r="X92" s="16" t="s">
        <v>3500</v>
      </c>
      <c r="Y92" s="11" t="s">
        <v>31</v>
      </c>
      <c r="Z92" s="11" t="s">
        <v>3504</v>
      </c>
    </row>
    <row r="93" spans="1:26" x14ac:dyDescent="0.25">
      <c r="A93" s="11" t="s">
        <v>9607</v>
      </c>
      <c r="B93" s="12">
        <v>29.860886967371201</v>
      </c>
      <c r="C93" s="13">
        <v>-1.6564232517531901</v>
      </c>
      <c r="D93" s="12">
        <v>0.76892189524993204</v>
      </c>
      <c r="E93" s="12">
        <v>-2.1542152226199498</v>
      </c>
      <c r="F93" s="14">
        <v>3.12232976168502E-2</v>
      </c>
      <c r="G93" s="15">
        <v>0.25782178840972603</v>
      </c>
      <c r="H93" s="12">
        <v>8.7674381732342308</v>
      </c>
      <c r="I93" s="12">
        <v>4.0473309979822396</v>
      </c>
      <c r="J93" s="12">
        <v>4.72403285333061</v>
      </c>
      <c r="K93" s="12">
        <v>19.143252536348001</v>
      </c>
      <c r="L93" s="12">
        <v>12.268135516376899</v>
      </c>
      <c r="M93" s="12">
        <v>13.879370476011101</v>
      </c>
      <c r="N93" s="12">
        <v>81.411925894317903</v>
      </c>
      <c r="O93" s="12">
        <v>43.171530645143903</v>
      </c>
      <c r="P93" s="12">
        <v>37.004924017756501</v>
      </c>
      <c r="Q93" s="12">
        <v>48.815293967687403</v>
      </c>
      <c r="R93" s="12">
        <v>54.184265197331399</v>
      </c>
      <c r="S93" s="12">
        <v>30.913143332933799</v>
      </c>
      <c r="T93" s="24">
        <f t="shared" si="1"/>
        <v>10.85399950421349</v>
      </c>
      <c r="U93" s="12">
        <v>-1.3686664929338901</v>
      </c>
      <c r="V93" s="12">
        <v>0.27103064475276001</v>
      </c>
      <c r="W93" s="12">
        <v>-1.63969713768665</v>
      </c>
      <c r="X93" s="16" t="s">
        <v>9604</v>
      </c>
      <c r="Y93" s="11" t="s">
        <v>31</v>
      </c>
      <c r="Z93" s="11" t="s">
        <v>31</v>
      </c>
    </row>
    <row r="94" spans="1:26" x14ac:dyDescent="0.25">
      <c r="A94" s="11" t="s">
        <v>2448</v>
      </c>
      <c r="B94" s="12">
        <v>18.227055720126501</v>
      </c>
      <c r="C94" s="13">
        <v>-3.3389319540695199</v>
      </c>
      <c r="D94" s="12">
        <v>0.95703039804468504</v>
      </c>
      <c r="E94" s="12">
        <v>-3.4888462904535902</v>
      </c>
      <c r="F94" s="14">
        <v>4.8511001630231499E-4</v>
      </c>
      <c r="G94" s="15">
        <v>2.8449396610078399E-2</v>
      </c>
      <c r="H94" s="12">
        <v>7.5149470056293399</v>
      </c>
      <c r="I94" s="12">
        <v>2.69822066532149</v>
      </c>
      <c r="J94" s="12">
        <v>2.3620164266653099</v>
      </c>
      <c r="K94" s="12">
        <v>19.143252536348001</v>
      </c>
      <c r="L94" s="12">
        <v>11.2457908900122</v>
      </c>
      <c r="M94" s="12">
        <v>15.141131428375701</v>
      </c>
      <c r="N94" s="12">
        <v>15.029894011258699</v>
      </c>
      <c r="O94" s="12">
        <v>62.059075302394298</v>
      </c>
      <c r="P94" s="12">
        <v>40.1542792533102</v>
      </c>
      <c r="Q94" s="12">
        <v>11.485951521808801</v>
      </c>
      <c r="R94" s="12">
        <v>17.379858648200599</v>
      </c>
      <c r="S94" s="12">
        <v>14.510250952193401</v>
      </c>
      <c r="T94" s="24">
        <f t="shared" si="1"/>
        <v>10.725721311307623</v>
      </c>
      <c r="U94" s="12">
        <v>-1.8562434790269</v>
      </c>
      <c r="V94" s="12">
        <v>1.43453389144073</v>
      </c>
      <c r="W94" s="12">
        <v>-3.2907773704676302</v>
      </c>
      <c r="X94" s="16" t="s">
        <v>2449</v>
      </c>
      <c r="Y94" s="11" t="s">
        <v>2450</v>
      </c>
      <c r="Z94" s="11" t="s">
        <v>2451</v>
      </c>
    </row>
    <row r="95" spans="1:26" x14ac:dyDescent="0.25">
      <c r="A95" s="11" t="s">
        <v>15654</v>
      </c>
      <c r="B95" s="12">
        <v>10.4749009851108</v>
      </c>
      <c r="C95" s="13">
        <v>-3.4347110947005102</v>
      </c>
      <c r="D95" s="12">
        <v>1.4757596981947201</v>
      </c>
      <c r="E95" s="12">
        <v>-2.3274189550657498</v>
      </c>
      <c r="F95" s="14">
        <v>1.9942977874054298E-2</v>
      </c>
      <c r="G95" s="15">
        <v>0.20641441615265499</v>
      </c>
      <c r="H95" s="12">
        <v>2.50498233520978</v>
      </c>
      <c r="I95" s="12" t="s">
        <v>20</v>
      </c>
      <c r="J95" s="12" t="s">
        <v>20</v>
      </c>
      <c r="K95" s="12">
        <v>6.7001383877218004</v>
      </c>
      <c r="L95" s="12">
        <v>3.0670338790942302</v>
      </c>
      <c r="M95" s="12">
        <v>3.7852828570939301</v>
      </c>
      <c r="N95" s="12">
        <v>20.039858681678201</v>
      </c>
      <c r="O95" s="12">
        <v>14.840213659268199</v>
      </c>
      <c r="P95" s="12">
        <v>35.430246399979602</v>
      </c>
      <c r="Q95" s="12">
        <v>13.400276775443601</v>
      </c>
      <c r="R95" s="12">
        <v>5.1117231318237097</v>
      </c>
      <c r="S95" s="12">
        <v>20.819055714016599</v>
      </c>
      <c r="T95" s="24">
        <f t="shared" si="1"/>
        <v>10.688256205066903</v>
      </c>
      <c r="U95" s="12">
        <v>-2.4356818948695702</v>
      </c>
      <c r="V95" s="12">
        <v>0.83806752688458297</v>
      </c>
      <c r="W95" s="12">
        <v>-3.2737494217541498</v>
      </c>
      <c r="X95" s="16" t="s">
        <v>15655</v>
      </c>
      <c r="Y95" s="11" t="s">
        <v>15656</v>
      </c>
      <c r="Z95" s="11" t="s">
        <v>31</v>
      </c>
    </row>
    <row r="96" spans="1:26" x14ac:dyDescent="0.25">
      <c r="A96" s="11" t="s">
        <v>13603</v>
      </c>
      <c r="B96" s="12">
        <v>126.037323751024</v>
      </c>
      <c r="C96" s="13">
        <v>-1.06040739585194</v>
      </c>
      <c r="D96" s="12">
        <v>0.53715025865924504</v>
      </c>
      <c r="E96" s="12">
        <v>-1.97413550260363</v>
      </c>
      <c r="F96" s="14">
        <v>4.8366337395922103E-2</v>
      </c>
      <c r="G96" s="15">
        <v>0.33321134020085902</v>
      </c>
      <c r="H96" s="12">
        <v>27.554805687307599</v>
      </c>
      <c r="I96" s="12">
        <v>12.141992993946699</v>
      </c>
      <c r="J96" s="12">
        <v>20.4708090310993</v>
      </c>
      <c r="K96" s="12">
        <v>73.701522264939797</v>
      </c>
      <c r="L96" s="12">
        <v>35.782061922765998</v>
      </c>
      <c r="M96" s="12">
        <v>47.946916189856502</v>
      </c>
      <c r="N96" s="12">
        <v>172.84378112947499</v>
      </c>
      <c r="O96" s="12">
        <v>236.094308215631</v>
      </c>
      <c r="P96" s="12">
        <v>167.70316629323699</v>
      </c>
      <c r="Q96" s="12">
        <v>213.44726578027999</v>
      </c>
      <c r="R96" s="12">
        <v>263.764913602104</v>
      </c>
      <c r="S96" s="12">
        <v>240.99634190164701</v>
      </c>
      <c r="T96" s="24">
        <f t="shared" si="1"/>
        <v>10.434148983278686</v>
      </c>
      <c r="U96" s="12">
        <v>-1.38765617285848</v>
      </c>
      <c r="V96" s="12">
        <v>-0.316728712417369</v>
      </c>
      <c r="W96" s="12">
        <v>-1.0709274604411101</v>
      </c>
      <c r="X96" s="16" t="s">
        <v>13601</v>
      </c>
      <c r="Y96" s="11" t="s">
        <v>13604</v>
      </c>
      <c r="Z96" s="11" t="s">
        <v>13605</v>
      </c>
    </row>
    <row r="97" spans="1:26" x14ac:dyDescent="0.25">
      <c r="A97" s="11" t="s">
        <v>5209</v>
      </c>
      <c r="B97" s="12">
        <v>22.750239583077601</v>
      </c>
      <c r="C97" s="13">
        <v>-2.72769729144634</v>
      </c>
      <c r="D97" s="12">
        <v>1.12587040718869</v>
      </c>
      <c r="E97" s="12">
        <v>-2.4227453479814098</v>
      </c>
      <c r="F97" s="14">
        <v>1.54037202513385E-2</v>
      </c>
      <c r="G97" s="15">
        <v>0.17956793607875299</v>
      </c>
      <c r="H97" s="12">
        <v>7.5149470056293399</v>
      </c>
      <c r="I97" s="12">
        <v>9.4437723286252204</v>
      </c>
      <c r="J97" s="12">
        <v>0.78733880888843499</v>
      </c>
      <c r="K97" s="12">
        <v>9.5716262681740005</v>
      </c>
      <c r="L97" s="12">
        <v>14.312824769106401</v>
      </c>
      <c r="M97" s="12">
        <v>9.4632071427348308</v>
      </c>
      <c r="N97" s="12">
        <v>25.0498233520978</v>
      </c>
      <c r="O97" s="12">
        <v>109.27793694552</v>
      </c>
      <c r="P97" s="12">
        <v>37.004924017756501</v>
      </c>
      <c r="Q97" s="12">
        <v>7.6573010145392004</v>
      </c>
      <c r="R97" s="12">
        <v>21.469237153659599</v>
      </c>
      <c r="S97" s="12">
        <v>21.449936190199001</v>
      </c>
      <c r="T97" s="24">
        <f t="shared" si="1"/>
        <v>10.357660719584358</v>
      </c>
      <c r="U97" s="12">
        <v>-0.91008685208901696</v>
      </c>
      <c r="V97" s="12">
        <v>1.76026201708258</v>
      </c>
      <c r="W97" s="12">
        <v>-2.6703488691716002</v>
      </c>
      <c r="X97" s="16" t="s">
        <v>5210</v>
      </c>
      <c r="Y97" s="11" t="s">
        <v>31</v>
      </c>
      <c r="Z97" s="11" t="s">
        <v>31</v>
      </c>
    </row>
    <row r="98" spans="1:26" x14ac:dyDescent="0.25">
      <c r="A98" s="11" t="s">
        <v>8041</v>
      </c>
      <c r="B98" s="12">
        <v>24.901289514803501</v>
      </c>
      <c r="C98" s="13">
        <v>-1.9883022220842901</v>
      </c>
      <c r="D98" s="12">
        <v>0.93286064048108897</v>
      </c>
      <c r="E98" s="12">
        <v>-2.1314032726891501</v>
      </c>
      <c r="F98" s="14">
        <v>3.3055933497867999E-2</v>
      </c>
      <c r="G98" s="15">
        <v>0.26738400949415903</v>
      </c>
      <c r="H98" s="12">
        <v>3.75747350281467</v>
      </c>
      <c r="I98" s="12">
        <v>8.0946619959644792</v>
      </c>
      <c r="J98" s="12">
        <v>5.5113716622190498</v>
      </c>
      <c r="K98" s="12">
        <v>4.7858131340870003</v>
      </c>
      <c r="L98" s="12">
        <v>17.379858648200599</v>
      </c>
      <c r="M98" s="12">
        <v>10.0940876189172</v>
      </c>
      <c r="N98" s="12">
        <v>38.827226195751599</v>
      </c>
      <c r="O98" s="12">
        <v>32.378647983857903</v>
      </c>
      <c r="P98" s="12">
        <v>97.630012302165994</v>
      </c>
      <c r="Q98" s="12">
        <v>28.714878804522002</v>
      </c>
      <c r="R98" s="12">
        <v>32.715028043671801</v>
      </c>
      <c r="S98" s="12">
        <v>18.926414285469701</v>
      </c>
      <c r="T98" s="24">
        <f t="shared" si="1"/>
        <v>10.284251483983205</v>
      </c>
      <c r="U98" s="12">
        <v>-0.89367729927536199</v>
      </c>
      <c r="V98" s="12">
        <v>1.0711381636559001</v>
      </c>
      <c r="W98" s="12">
        <v>-1.96481546293126</v>
      </c>
      <c r="X98" s="16" t="s">
        <v>8042</v>
      </c>
      <c r="Y98" s="11" t="s">
        <v>8043</v>
      </c>
      <c r="Z98" s="11" t="s">
        <v>8044</v>
      </c>
    </row>
    <row r="99" spans="1:26" x14ac:dyDescent="0.25">
      <c r="A99" s="11" t="s">
        <v>32</v>
      </c>
      <c r="B99" s="12">
        <v>27.496482352185499</v>
      </c>
      <c r="C99" s="13">
        <v>-2.92110848727914</v>
      </c>
      <c r="D99" s="12">
        <v>1.34201021104958</v>
      </c>
      <c r="E99" s="12">
        <v>-2.1766663645536299</v>
      </c>
      <c r="F99" s="14">
        <v>2.9505469642358999E-2</v>
      </c>
      <c r="G99" s="15">
        <v>0.25180909108930499</v>
      </c>
      <c r="H99" s="12">
        <v>5.00996467041956</v>
      </c>
      <c r="I99" s="12" t="s">
        <v>20</v>
      </c>
      <c r="J99" s="12" t="s">
        <v>20</v>
      </c>
      <c r="K99" s="12">
        <v>6.7001383877218004</v>
      </c>
      <c r="L99" s="12">
        <v>23.5139264063891</v>
      </c>
      <c r="M99" s="12">
        <v>4.41616333327626</v>
      </c>
      <c r="N99" s="12">
        <v>20.039858681678201</v>
      </c>
      <c r="O99" s="12">
        <v>75.550178629001806</v>
      </c>
      <c r="P99" s="12">
        <v>51.177022577748303</v>
      </c>
      <c r="Q99" s="12">
        <v>29.672041431339402</v>
      </c>
      <c r="R99" s="12">
        <v>55.206609823696098</v>
      </c>
      <c r="S99" s="12">
        <v>58.671884284956</v>
      </c>
      <c r="T99" s="24">
        <f t="shared" si="1"/>
        <v>10.240645293763015</v>
      </c>
      <c r="U99" s="12">
        <v>-2.7891595564692802</v>
      </c>
      <c r="V99" s="12">
        <v>3.1969496083933298E-2</v>
      </c>
      <c r="W99" s="12">
        <v>-2.8211290525532098</v>
      </c>
      <c r="X99" s="16" t="s">
        <v>33</v>
      </c>
      <c r="Y99" s="11" t="s">
        <v>34</v>
      </c>
      <c r="Z99" s="11" t="s">
        <v>35</v>
      </c>
    </row>
    <row r="100" spans="1:26" x14ac:dyDescent="0.25">
      <c r="A100" s="11" t="s">
        <v>14026</v>
      </c>
      <c r="B100" s="12">
        <v>26.229173807327602</v>
      </c>
      <c r="C100" s="13">
        <v>-2.11465398313387</v>
      </c>
      <c r="D100" s="12">
        <v>1.00539529857902</v>
      </c>
      <c r="E100" s="12">
        <v>-2.10330601915746</v>
      </c>
      <c r="F100" s="14">
        <v>3.5439027632129402E-2</v>
      </c>
      <c r="G100" s="15">
        <v>0.27918589123399901</v>
      </c>
      <c r="H100" s="12">
        <v>3.75747350281467</v>
      </c>
      <c r="I100" s="12" t="s">
        <v>20</v>
      </c>
      <c r="J100" s="12">
        <v>10.2354045155497</v>
      </c>
      <c r="K100" s="12">
        <v>3.8286505072696002</v>
      </c>
      <c r="L100" s="12">
        <v>6.1340677581884604</v>
      </c>
      <c r="M100" s="12">
        <v>12.617609523646401</v>
      </c>
      <c r="N100" s="12">
        <v>43.837190866171198</v>
      </c>
      <c r="O100" s="12">
        <v>83.644840624966307</v>
      </c>
      <c r="P100" s="12">
        <v>78.733880888843501</v>
      </c>
      <c r="Q100" s="12">
        <v>22.014740416800201</v>
      </c>
      <c r="R100" s="12">
        <v>18.402203274565402</v>
      </c>
      <c r="S100" s="12">
        <v>31.544023809116101</v>
      </c>
      <c r="T100" s="24">
        <f t="shared" si="1"/>
        <v>10.178320763564971</v>
      </c>
      <c r="U100" s="12">
        <v>-0.69037370651357599</v>
      </c>
      <c r="V100" s="12">
        <v>1.5188691720969201</v>
      </c>
      <c r="W100" s="12">
        <v>-2.2092428786105001</v>
      </c>
      <c r="X100" s="16" t="s">
        <v>14027</v>
      </c>
      <c r="Y100" s="11" t="s">
        <v>31</v>
      </c>
      <c r="Z100" s="11" t="s">
        <v>31</v>
      </c>
    </row>
    <row r="101" spans="1:26" x14ac:dyDescent="0.25">
      <c r="A101" s="11" t="s">
        <v>12698</v>
      </c>
      <c r="B101" s="12">
        <v>18.888392717796499</v>
      </c>
      <c r="C101" s="13">
        <v>-2.0256208339419501</v>
      </c>
      <c r="D101" s="12">
        <v>1.0233225325537401</v>
      </c>
      <c r="E101" s="12">
        <v>-1.9794549318551</v>
      </c>
      <c r="F101" s="14">
        <v>4.7764809023841899E-2</v>
      </c>
      <c r="G101" s="15">
        <v>0.33092203398172698</v>
      </c>
      <c r="H101" s="12">
        <v>5.00996467041956</v>
      </c>
      <c r="I101" s="12" t="s">
        <v>20</v>
      </c>
      <c r="J101" s="12">
        <v>3.14935523555374</v>
      </c>
      <c r="K101" s="12">
        <v>9.5716262681740005</v>
      </c>
      <c r="L101" s="12">
        <v>8.1787570109179395</v>
      </c>
      <c r="M101" s="12">
        <v>3.7852828570939301</v>
      </c>
      <c r="N101" s="12">
        <v>28.807296854912501</v>
      </c>
      <c r="O101" s="12">
        <v>24.283985987893399</v>
      </c>
      <c r="P101" s="12">
        <v>68.498476373293897</v>
      </c>
      <c r="Q101" s="12">
        <v>24.886228297252401</v>
      </c>
      <c r="R101" s="12">
        <v>21.469237153659599</v>
      </c>
      <c r="S101" s="12">
        <v>29.020501904386801</v>
      </c>
      <c r="T101" s="24">
        <f t="shared" si="1"/>
        <v>10.065798252966173</v>
      </c>
      <c r="U101" s="12">
        <v>-1.4002071382877399</v>
      </c>
      <c r="V101" s="12">
        <v>0.68984520684385997</v>
      </c>
      <c r="W101" s="12">
        <v>-2.0900523451316002</v>
      </c>
      <c r="X101" s="16" t="s">
        <v>12699</v>
      </c>
      <c r="Y101" s="11" t="s">
        <v>12700</v>
      </c>
      <c r="Z101" s="11" t="s">
        <v>12701</v>
      </c>
    </row>
    <row r="102" spans="1:26" x14ac:dyDescent="0.25">
      <c r="A102" s="11" t="s">
        <v>1848</v>
      </c>
      <c r="B102" s="12">
        <v>9.5027653155915495</v>
      </c>
      <c r="C102" s="13">
        <v>-3.7029490787930102</v>
      </c>
      <c r="D102" s="12">
        <v>1.6712213583864099</v>
      </c>
      <c r="E102" s="12">
        <v>-2.2157143099034302</v>
      </c>
      <c r="F102" s="14">
        <v>2.6711074238662501E-2</v>
      </c>
      <c r="G102" s="15">
        <v>0.237126769723462</v>
      </c>
      <c r="H102" s="12">
        <v>1.25249116760489</v>
      </c>
      <c r="I102" s="12" t="s">
        <v>20</v>
      </c>
      <c r="J102" s="12" t="s">
        <v>20</v>
      </c>
      <c r="K102" s="12">
        <v>12.443114148626201</v>
      </c>
      <c r="L102" s="12">
        <v>2.0446892527294902</v>
      </c>
      <c r="M102" s="12">
        <v>7.5705657141878699</v>
      </c>
      <c r="N102" s="12">
        <v>8.7674381732342308</v>
      </c>
      <c r="O102" s="12">
        <v>20.236654989911202</v>
      </c>
      <c r="P102" s="12">
        <v>8.6607268977727898</v>
      </c>
      <c r="Q102" s="12">
        <v>8.6144636413566005</v>
      </c>
      <c r="R102" s="12">
        <v>12.268135516376899</v>
      </c>
      <c r="S102" s="12">
        <v>32.174904285298403</v>
      </c>
      <c r="T102" s="24">
        <f t="shared" si="1"/>
        <v>9.9760824470617884</v>
      </c>
      <c r="U102" s="12">
        <v>-4.13845379440163</v>
      </c>
      <c r="V102" s="12">
        <v>-0.49433915583732801</v>
      </c>
      <c r="W102" s="12">
        <v>-3.6441146385643002</v>
      </c>
      <c r="X102" s="16" t="s">
        <v>1849</v>
      </c>
      <c r="Y102" s="11" t="s">
        <v>31</v>
      </c>
      <c r="Z102" s="11" t="s">
        <v>31</v>
      </c>
    </row>
    <row r="103" spans="1:26" x14ac:dyDescent="0.25">
      <c r="A103" s="11" t="s">
        <v>16533</v>
      </c>
      <c r="B103" s="12">
        <v>10.5575014014186</v>
      </c>
      <c r="C103" s="13">
        <v>-3.0391576594024299</v>
      </c>
      <c r="D103" s="12">
        <v>1.2816486870824</v>
      </c>
      <c r="E103" s="12">
        <v>-2.3712876157357101</v>
      </c>
      <c r="F103" s="14">
        <v>1.77262310327049E-2</v>
      </c>
      <c r="G103" s="15">
        <v>0.19194589093557099</v>
      </c>
      <c r="H103" s="12">
        <v>1.25249116760489</v>
      </c>
      <c r="I103" s="12" t="s">
        <v>20</v>
      </c>
      <c r="J103" s="12">
        <v>1.57467761777687</v>
      </c>
      <c r="K103" s="12">
        <v>4.7858131340870003</v>
      </c>
      <c r="L103" s="12">
        <v>15.3351693954711</v>
      </c>
      <c r="M103" s="12">
        <v>10.0940876189172</v>
      </c>
      <c r="N103" s="12">
        <v>17.534876346468501</v>
      </c>
      <c r="O103" s="12">
        <v>5.3964413306429799</v>
      </c>
      <c r="P103" s="12">
        <v>19.6834702222109</v>
      </c>
      <c r="Q103" s="12">
        <v>13.400276775443601</v>
      </c>
      <c r="R103" s="12">
        <v>22.491581780024301</v>
      </c>
      <c r="S103" s="12">
        <v>15.141131428375701</v>
      </c>
      <c r="T103" s="24">
        <f t="shared" si="1"/>
        <v>9.9513652117463014</v>
      </c>
      <c r="U103" s="12">
        <v>-3.4178383699735502</v>
      </c>
      <c r="V103" s="12">
        <v>-0.260076018857124</v>
      </c>
      <c r="W103" s="12">
        <v>-3.1577623511164301</v>
      </c>
      <c r="X103" s="16" t="s">
        <v>16534</v>
      </c>
      <c r="Y103" s="11" t="s">
        <v>31</v>
      </c>
      <c r="Z103" s="11" t="s">
        <v>31</v>
      </c>
    </row>
    <row r="104" spans="1:26" x14ac:dyDescent="0.25">
      <c r="A104" s="11" t="s">
        <v>5437</v>
      </c>
      <c r="B104" s="12">
        <v>23.588213190907201</v>
      </c>
      <c r="C104" s="13">
        <v>-3.4270307189248901</v>
      </c>
      <c r="D104" s="12">
        <v>1.3518526075678301</v>
      </c>
      <c r="E104" s="12">
        <v>-2.5350624023210599</v>
      </c>
      <c r="F104" s="14">
        <v>1.1242729657849899E-2</v>
      </c>
      <c r="G104" s="15">
        <v>0.14954218345449499</v>
      </c>
      <c r="H104" s="12">
        <v>3.75747350281467</v>
      </c>
      <c r="I104" s="12">
        <v>9.4437723286252204</v>
      </c>
      <c r="J104" s="12" t="s">
        <v>20</v>
      </c>
      <c r="K104" s="12">
        <v>14.357439402261001</v>
      </c>
      <c r="L104" s="12">
        <v>4.0893785054589697</v>
      </c>
      <c r="M104" s="12">
        <v>8.8323266665525093</v>
      </c>
      <c r="N104" s="12">
        <v>22.544841016888</v>
      </c>
      <c r="O104" s="12">
        <v>143.00569526203901</v>
      </c>
      <c r="P104" s="12">
        <v>36.217585208868002</v>
      </c>
      <c r="Q104" s="12">
        <v>12.443114148626201</v>
      </c>
      <c r="R104" s="12">
        <v>8.1787570109179395</v>
      </c>
      <c r="S104" s="12">
        <v>20.188175237834301</v>
      </c>
      <c r="T104" s="24">
        <f t="shared" si="1"/>
        <v>9.8141711391993383</v>
      </c>
      <c r="U104" s="12">
        <v>-1.0471243183025201</v>
      </c>
      <c r="V104" s="12">
        <v>2.3057019967924601</v>
      </c>
      <c r="W104" s="12">
        <v>-3.3528263150949802</v>
      </c>
      <c r="X104" s="16" t="s">
        <v>5435</v>
      </c>
      <c r="Y104" s="11" t="s">
        <v>31</v>
      </c>
      <c r="Z104" s="11" t="s">
        <v>31</v>
      </c>
    </row>
    <row r="105" spans="1:26" x14ac:dyDescent="0.25">
      <c r="A105" s="11" t="s">
        <v>2344</v>
      </c>
      <c r="B105" s="12">
        <v>63.2957456852143</v>
      </c>
      <c r="C105" s="13">
        <v>-1.7342888854465801</v>
      </c>
      <c r="D105" s="12">
        <v>0.52077373746943501</v>
      </c>
      <c r="E105" s="12">
        <v>-3.33021571685605</v>
      </c>
      <c r="F105" s="14">
        <v>8.6778726049148696E-4</v>
      </c>
      <c r="G105" s="15">
        <v>3.6544691007447699E-2</v>
      </c>
      <c r="H105" s="12">
        <v>12.5249116760489</v>
      </c>
      <c r="I105" s="12">
        <v>8.0946619959644792</v>
      </c>
      <c r="J105" s="12">
        <v>11.8100821333265</v>
      </c>
      <c r="K105" s="12">
        <v>32.543529311791602</v>
      </c>
      <c r="L105" s="12">
        <v>34.759717296401199</v>
      </c>
      <c r="M105" s="12">
        <v>30.282262856751501</v>
      </c>
      <c r="N105" s="12">
        <v>129.00659026330399</v>
      </c>
      <c r="O105" s="12">
        <v>94.437723286252194</v>
      </c>
      <c r="P105" s="12">
        <v>109.44009443549299</v>
      </c>
      <c r="Q105" s="12">
        <v>76.573010145392004</v>
      </c>
      <c r="R105" s="12">
        <v>121.659010537404</v>
      </c>
      <c r="S105" s="12">
        <v>98.417354284442297</v>
      </c>
      <c r="T105" s="24">
        <f t="shared" si="1"/>
        <v>9.7420170568026094</v>
      </c>
      <c r="U105" s="12">
        <v>-1.5893532252579501</v>
      </c>
      <c r="V105" s="12">
        <v>0.16626255440593701</v>
      </c>
      <c r="W105" s="12">
        <v>-1.75561577966389</v>
      </c>
      <c r="X105" s="16" t="s">
        <v>2345</v>
      </c>
      <c r="Y105" s="11" t="s">
        <v>31</v>
      </c>
      <c r="Z105" s="11" t="s">
        <v>31</v>
      </c>
    </row>
    <row r="106" spans="1:26" x14ac:dyDescent="0.25">
      <c r="A106" s="11" t="s">
        <v>4200</v>
      </c>
      <c r="B106" s="12">
        <v>29.9184021277696</v>
      </c>
      <c r="C106" s="13">
        <v>-2.3305662637348998</v>
      </c>
      <c r="D106" s="12">
        <v>0.870868137310148</v>
      </c>
      <c r="E106" s="12">
        <v>-2.6761413856905101</v>
      </c>
      <c r="F106" s="14">
        <v>7.4475219993443698E-3</v>
      </c>
      <c r="G106" s="15">
        <v>0.12421139413758001</v>
      </c>
      <c r="H106" s="12" t="s">
        <v>20</v>
      </c>
      <c r="I106" s="12">
        <v>5.3964413306429799</v>
      </c>
      <c r="J106" s="12">
        <v>6.2987104711074799</v>
      </c>
      <c r="K106" s="12">
        <v>18.186089909530601</v>
      </c>
      <c r="L106" s="12">
        <v>9.2011016372826795</v>
      </c>
      <c r="M106" s="12">
        <v>14.510250952193401</v>
      </c>
      <c r="N106" s="12">
        <v>62.624558380244501</v>
      </c>
      <c r="O106" s="12">
        <v>84.993950957627007</v>
      </c>
      <c r="P106" s="12">
        <v>34.642907591091202</v>
      </c>
      <c r="Q106" s="12">
        <v>32.543529311791602</v>
      </c>
      <c r="R106" s="12">
        <v>52.139575944601901</v>
      </c>
      <c r="S106" s="12">
        <v>38.4837090471217</v>
      </c>
      <c r="T106" s="24">
        <f t="shared" si="1"/>
        <v>9.6250363890581703</v>
      </c>
      <c r="U106" s="12">
        <v>-1.84095159388366</v>
      </c>
      <c r="V106" s="12">
        <v>0.56539559541211404</v>
      </c>
      <c r="W106" s="12">
        <v>-2.4063471892957802</v>
      </c>
      <c r="X106" s="16" t="s">
        <v>4201</v>
      </c>
      <c r="Y106" s="11" t="s">
        <v>31</v>
      </c>
      <c r="Z106" s="11" t="s">
        <v>31</v>
      </c>
    </row>
    <row r="107" spans="1:26" x14ac:dyDescent="0.25">
      <c r="A107" s="11" t="s">
        <v>2645</v>
      </c>
      <c r="B107" s="12">
        <v>140.92066841931899</v>
      </c>
      <c r="C107" s="13">
        <v>-2.6847405452903601</v>
      </c>
      <c r="D107" s="12">
        <v>0.52460723793747099</v>
      </c>
      <c r="E107" s="12">
        <v>-5.1176200996494003</v>
      </c>
      <c r="F107" s="14">
        <v>3.0941503759823801E-7</v>
      </c>
      <c r="G107" s="15">
        <v>5.2120963083423198E-4</v>
      </c>
      <c r="H107" s="12">
        <v>22.544841016888</v>
      </c>
      <c r="I107" s="12">
        <v>45.869751310465404</v>
      </c>
      <c r="J107" s="12">
        <v>39.3669404444218</v>
      </c>
      <c r="K107" s="12">
        <v>64.129895996765796</v>
      </c>
      <c r="L107" s="12">
        <v>66.4524007137083</v>
      </c>
      <c r="M107" s="12">
        <v>33.4366652376631</v>
      </c>
      <c r="N107" s="12">
        <v>409.56461180679901</v>
      </c>
      <c r="O107" s="12">
        <v>383.14733447565197</v>
      </c>
      <c r="P107" s="12">
        <v>356.66448042646101</v>
      </c>
      <c r="Q107" s="12">
        <v>95.716262681740005</v>
      </c>
      <c r="R107" s="12">
        <v>102.23446263647401</v>
      </c>
      <c r="S107" s="12">
        <v>71.9203742847847</v>
      </c>
      <c r="T107" s="24">
        <f t="shared" si="1"/>
        <v>9.3773919724796713</v>
      </c>
      <c r="U107" s="12">
        <v>-0.60575260326606295</v>
      </c>
      <c r="V107" s="12">
        <v>2.0905089729335899</v>
      </c>
      <c r="W107" s="12">
        <v>-2.69626157619965</v>
      </c>
      <c r="X107" s="16" t="s">
        <v>2646</v>
      </c>
      <c r="Y107" s="11" t="s">
        <v>2647</v>
      </c>
      <c r="Z107" s="11" t="s">
        <v>2648</v>
      </c>
    </row>
    <row r="108" spans="1:26" x14ac:dyDescent="0.25">
      <c r="A108" s="11" t="s">
        <v>2623</v>
      </c>
      <c r="B108" s="12">
        <v>22.783631822158998</v>
      </c>
      <c r="C108" s="13">
        <v>-1.9678694350688799</v>
      </c>
      <c r="D108" s="12">
        <v>0.99125919738629398</v>
      </c>
      <c r="E108" s="12">
        <v>-1.9852218675576101</v>
      </c>
      <c r="F108" s="14">
        <v>4.7119792402528303E-2</v>
      </c>
      <c r="G108" s="15">
        <v>0.32969175618716101</v>
      </c>
      <c r="H108" s="12">
        <v>7.5149470056293399</v>
      </c>
      <c r="I108" s="12">
        <v>6.74555166330373</v>
      </c>
      <c r="J108" s="12">
        <v>3.14935523555374</v>
      </c>
      <c r="K108" s="12">
        <v>4.7858131340870003</v>
      </c>
      <c r="L108" s="12">
        <v>2.0446892527294902</v>
      </c>
      <c r="M108" s="12">
        <v>10.0940876189172</v>
      </c>
      <c r="N108" s="12">
        <v>46.342173201380902</v>
      </c>
      <c r="O108" s="12">
        <v>109.27793694552</v>
      </c>
      <c r="P108" s="12">
        <v>33.068229973314303</v>
      </c>
      <c r="Q108" s="12">
        <v>17.228927282713201</v>
      </c>
      <c r="R108" s="12">
        <v>17.379858648200599</v>
      </c>
      <c r="S108" s="12">
        <v>15.7720119045581</v>
      </c>
      <c r="T108" s="24">
        <f t="shared" si="1"/>
        <v>9.2267778143550458</v>
      </c>
      <c r="U108" s="12">
        <v>4.0783211333444001E-2</v>
      </c>
      <c r="V108" s="12">
        <v>1.90505940120905</v>
      </c>
      <c r="W108" s="12">
        <v>-1.8642761898756099</v>
      </c>
      <c r="X108" s="16" t="s">
        <v>2624</v>
      </c>
      <c r="Y108" s="11" t="s">
        <v>31</v>
      </c>
      <c r="Z108" s="11" t="s">
        <v>31</v>
      </c>
    </row>
    <row r="109" spans="1:26" x14ac:dyDescent="0.25">
      <c r="A109" s="11" t="s">
        <v>2939</v>
      </c>
      <c r="B109" s="12">
        <v>81.063392366362805</v>
      </c>
      <c r="C109" s="13">
        <v>-1.7219536540163201</v>
      </c>
      <c r="D109" s="12">
        <v>0.66865398330381798</v>
      </c>
      <c r="E109" s="12">
        <v>-2.57525371419782</v>
      </c>
      <c r="F109" s="14">
        <v>1.00166580930507E-2</v>
      </c>
      <c r="G109" s="15">
        <v>0.14335187369668501</v>
      </c>
      <c r="H109" s="12">
        <v>17.534876346468501</v>
      </c>
      <c r="I109" s="12">
        <v>10.792882661286001</v>
      </c>
      <c r="J109" s="12">
        <v>16.534114986657102</v>
      </c>
      <c r="K109" s="12">
        <v>37.329342445878602</v>
      </c>
      <c r="L109" s="12">
        <v>33.7373726700365</v>
      </c>
      <c r="M109" s="12">
        <v>32.174904285298403</v>
      </c>
      <c r="N109" s="12">
        <v>145.28897544216699</v>
      </c>
      <c r="O109" s="12">
        <v>263.07651486884498</v>
      </c>
      <c r="P109" s="12">
        <v>80.3085585066204</v>
      </c>
      <c r="Q109" s="12">
        <v>123.473978859445</v>
      </c>
      <c r="R109" s="12">
        <v>92.011016372826802</v>
      </c>
      <c r="S109" s="12">
        <v>120.498170950824</v>
      </c>
      <c r="T109" s="24">
        <f t="shared" si="1"/>
        <v>9.1803266621087847</v>
      </c>
      <c r="U109" s="12">
        <v>-1.20246288435062</v>
      </c>
      <c r="V109" s="12">
        <v>0.54048354062423998</v>
      </c>
      <c r="W109" s="12">
        <v>-1.7429464249748601</v>
      </c>
      <c r="X109" s="16" t="s">
        <v>2688</v>
      </c>
      <c r="Y109" s="11" t="s">
        <v>2940</v>
      </c>
      <c r="Z109" s="11" t="s">
        <v>2941</v>
      </c>
    </row>
    <row r="110" spans="1:26" x14ac:dyDescent="0.25">
      <c r="A110" s="11" t="s">
        <v>8821</v>
      </c>
      <c r="B110" s="12">
        <v>28.071315526514599</v>
      </c>
      <c r="C110" s="13">
        <v>-2.2216502582240301</v>
      </c>
      <c r="D110" s="12">
        <v>1.02364512356689</v>
      </c>
      <c r="E110" s="12">
        <v>-2.17033247858661</v>
      </c>
      <c r="F110" s="14">
        <v>2.9981667877699601E-2</v>
      </c>
      <c r="G110" s="15">
        <v>0.25326569908034502</v>
      </c>
      <c r="H110" s="12">
        <v>2.50498233520978</v>
      </c>
      <c r="I110" s="12">
        <v>8.0946619959644792</v>
      </c>
      <c r="J110" s="12" t="s">
        <v>20</v>
      </c>
      <c r="K110" s="12">
        <v>5.7429757609044003</v>
      </c>
      <c r="L110" s="12">
        <v>18.402203274565402</v>
      </c>
      <c r="M110" s="12">
        <v>6.9396852380055503</v>
      </c>
      <c r="N110" s="12">
        <v>53.857120207010297</v>
      </c>
      <c r="O110" s="12">
        <v>44.520640977804597</v>
      </c>
      <c r="P110" s="12">
        <v>75.584525653289802</v>
      </c>
      <c r="Q110" s="12">
        <v>33.500691938609002</v>
      </c>
      <c r="R110" s="12">
        <v>51.117231318237103</v>
      </c>
      <c r="S110" s="12">
        <v>36.591067618574698</v>
      </c>
      <c r="T110" s="24">
        <f t="shared" si="1"/>
        <v>9.1396053626025164</v>
      </c>
      <c r="U110" s="12">
        <v>-1.5521964233447101</v>
      </c>
      <c r="V110" s="12">
        <v>0.52127786207916005</v>
      </c>
      <c r="W110" s="12">
        <v>-2.0734742854238801</v>
      </c>
      <c r="X110" s="16" t="s">
        <v>8818</v>
      </c>
      <c r="Y110" s="11" t="s">
        <v>8822</v>
      </c>
      <c r="Z110" s="11" t="s">
        <v>8823</v>
      </c>
    </row>
    <row r="111" spans="1:26" x14ac:dyDescent="0.25">
      <c r="A111" s="11" t="s">
        <v>7430</v>
      </c>
      <c r="B111" s="12">
        <v>20.562400067548399</v>
      </c>
      <c r="C111" s="13">
        <v>-1.7116826169914201</v>
      </c>
      <c r="D111" s="12">
        <v>0.83312569237402101</v>
      </c>
      <c r="E111" s="12">
        <v>-2.0545310661515201</v>
      </c>
      <c r="F111" s="14">
        <v>3.9924319784025199E-2</v>
      </c>
      <c r="G111" s="15">
        <v>0.30023444944727901</v>
      </c>
      <c r="H111" s="12">
        <v>2.50498233520978</v>
      </c>
      <c r="I111" s="12">
        <v>2.69822066532149</v>
      </c>
      <c r="J111" s="12">
        <v>5.5113716622190498</v>
      </c>
      <c r="K111" s="12">
        <v>9.5716262681740005</v>
      </c>
      <c r="L111" s="12">
        <v>10.2234462636474</v>
      </c>
      <c r="M111" s="12">
        <v>8.2014461903701896</v>
      </c>
      <c r="N111" s="12">
        <v>21.292349849283099</v>
      </c>
      <c r="O111" s="12">
        <v>48.567971975786897</v>
      </c>
      <c r="P111" s="12">
        <v>48.815006151082997</v>
      </c>
      <c r="Q111" s="12">
        <v>30.629204058156802</v>
      </c>
      <c r="R111" s="12">
        <v>34.759717296401199</v>
      </c>
      <c r="S111" s="12">
        <v>23.973458094928201</v>
      </c>
      <c r="T111" s="24">
        <f t="shared" si="1"/>
        <v>9.0284769761945292</v>
      </c>
      <c r="U111" s="12">
        <v>-1.3856728634148101</v>
      </c>
      <c r="V111" s="12">
        <v>0.40928053082152899</v>
      </c>
      <c r="W111" s="12">
        <v>-1.79495339423634</v>
      </c>
      <c r="X111" s="16" t="s">
        <v>7431</v>
      </c>
      <c r="Y111" s="11" t="s">
        <v>7432</v>
      </c>
      <c r="Z111" s="11" t="s">
        <v>7433</v>
      </c>
    </row>
    <row r="112" spans="1:26" x14ac:dyDescent="0.25">
      <c r="A112" s="11" t="s">
        <v>9218</v>
      </c>
      <c r="B112" s="12">
        <v>27.014582862573199</v>
      </c>
      <c r="C112" s="13">
        <v>-3.2721660700464898</v>
      </c>
      <c r="D112" s="12">
        <v>1.53601714352953</v>
      </c>
      <c r="E112" s="12">
        <v>-2.13029267533275</v>
      </c>
      <c r="F112" s="14">
        <v>3.3147457896972002E-2</v>
      </c>
      <c r="G112" s="15">
        <v>0.26780284329711901</v>
      </c>
      <c r="H112" s="12">
        <v>2.50498233520978</v>
      </c>
      <c r="I112" s="12" t="s">
        <v>20</v>
      </c>
      <c r="J112" s="12" t="s">
        <v>20</v>
      </c>
      <c r="K112" s="12">
        <v>13.400276775443601</v>
      </c>
      <c r="L112" s="12">
        <v>13.2904801427417</v>
      </c>
      <c r="M112" s="12">
        <v>22.711697142563601</v>
      </c>
      <c r="N112" s="12">
        <v>27.554805687307599</v>
      </c>
      <c r="O112" s="12">
        <v>52.615302973769097</v>
      </c>
      <c r="P112" s="12">
        <v>3.14935523555374</v>
      </c>
      <c r="Q112" s="12">
        <v>42.115155579965602</v>
      </c>
      <c r="R112" s="12">
        <v>86.899293241003093</v>
      </c>
      <c r="S112" s="12">
        <v>59.933645237320597</v>
      </c>
      <c r="T112" s="24">
        <f t="shared" si="1"/>
        <v>9.0194375409720511</v>
      </c>
      <c r="U112" s="12">
        <v>-4.3017103744039904</v>
      </c>
      <c r="V112" s="12">
        <v>-1.1812645042642</v>
      </c>
      <c r="W112" s="12">
        <v>-3.1204458701397901</v>
      </c>
      <c r="X112" s="16" t="s">
        <v>9217</v>
      </c>
      <c r="Y112" s="11" t="s">
        <v>31</v>
      </c>
      <c r="Z112" s="11" t="s">
        <v>31</v>
      </c>
    </row>
    <row r="113" spans="1:26" x14ac:dyDescent="0.25">
      <c r="A113" s="11" t="s">
        <v>1682</v>
      </c>
      <c r="B113" s="12">
        <v>35.804310025476802</v>
      </c>
      <c r="C113" s="13">
        <v>-2.7832535448378501</v>
      </c>
      <c r="D113" s="12">
        <v>1.28559133374583</v>
      </c>
      <c r="E113" s="12">
        <v>-2.16495979070447</v>
      </c>
      <c r="F113" s="14">
        <v>3.0390764681593602E-2</v>
      </c>
      <c r="G113" s="15">
        <v>0.25337867893183103</v>
      </c>
      <c r="H113" s="12">
        <v>6.2624558380244499</v>
      </c>
      <c r="I113" s="12" t="s">
        <v>20</v>
      </c>
      <c r="J113" s="12" t="s">
        <v>20</v>
      </c>
      <c r="K113" s="12">
        <v>22.014740416800201</v>
      </c>
      <c r="L113" s="12">
        <v>10.2234462636474</v>
      </c>
      <c r="M113" s="12">
        <v>2.5235219047292898</v>
      </c>
      <c r="N113" s="12">
        <v>86.421890564737396</v>
      </c>
      <c r="O113" s="12">
        <v>67.455516633037305</v>
      </c>
      <c r="P113" s="12">
        <v>55.113716622190502</v>
      </c>
      <c r="Q113" s="12">
        <v>43.072318206783002</v>
      </c>
      <c r="R113" s="12">
        <v>93.033360999191601</v>
      </c>
      <c r="S113" s="12">
        <v>43.5307528565802</v>
      </c>
      <c r="T113" s="24">
        <f t="shared" si="1"/>
        <v>8.9895528435253897</v>
      </c>
      <c r="U113" s="12">
        <v>-2.4726985645454702</v>
      </c>
      <c r="V113" s="12">
        <v>0.21836169737477801</v>
      </c>
      <c r="W113" s="12">
        <v>-2.6910602619202502</v>
      </c>
      <c r="X113" s="16" t="s">
        <v>1677</v>
      </c>
      <c r="Y113" s="11" t="s">
        <v>31</v>
      </c>
      <c r="Z113" s="11" t="s">
        <v>31</v>
      </c>
    </row>
    <row r="114" spans="1:26" x14ac:dyDescent="0.25">
      <c r="A114" s="11" t="s">
        <v>5838</v>
      </c>
      <c r="B114" s="12">
        <v>16.500162227808701</v>
      </c>
      <c r="C114" s="13">
        <v>-1.9634276585760999</v>
      </c>
      <c r="D114" s="12">
        <v>0.97332219961853705</v>
      </c>
      <c r="E114" s="12">
        <v>-2.0172432719048201</v>
      </c>
      <c r="F114" s="14">
        <v>4.3670132371872498E-2</v>
      </c>
      <c r="G114" s="15">
        <v>0.31673773080912399</v>
      </c>
      <c r="H114" s="12">
        <v>7.5149470056293399</v>
      </c>
      <c r="I114" s="12">
        <v>2.69822066532149</v>
      </c>
      <c r="J114" s="12">
        <v>0.78733880888843499</v>
      </c>
      <c r="K114" s="12">
        <v>3.8286505072696002</v>
      </c>
      <c r="L114" s="12">
        <v>9.2011016372826795</v>
      </c>
      <c r="M114" s="12">
        <v>2.5235219047292898</v>
      </c>
      <c r="N114" s="12">
        <v>42.584699698566297</v>
      </c>
      <c r="O114" s="12">
        <v>40.473309979822403</v>
      </c>
      <c r="P114" s="12">
        <v>41.7289568710871</v>
      </c>
      <c r="Q114" s="12">
        <v>15.314602029078401</v>
      </c>
      <c r="R114" s="12">
        <v>14.312824769106401</v>
      </c>
      <c r="S114" s="12">
        <v>17.033772856922699</v>
      </c>
      <c r="T114" s="24">
        <f t="shared" si="1"/>
        <v>8.8154290339911103</v>
      </c>
      <c r="U114" s="12">
        <v>-0.49964835839893401</v>
      </c>
      <c r="V114" s="12">
        <v>1.41917195444177</v>
      </c>
      <c r="W114" s="12">
        <v>-1.9188203128407</v>
      </c>
      <c r="X114" s="16" t="s">
        <v>5837</v>
      </c>
      <c r="Y114" s="11" t="s">
        <v>31</v>
      </c>
      <c r="Z114" s="11" t="s">
        <v>31</v>
      </c>
    </row>
    <row r="115" spans="1:26" x14ac:dyDescent="0.25">
      <c r="A115" s="11" t="s">
        <v>3250</v>
      </c>
      <c r="B115" s="12">
        <v>41.361182588007701</v>
      </c>
      <c r="C115" s="13">
        <v>-1.50352319194705</v>
      </c>
      <c r="D115" s="12">
        <v>0.64111082403168895</v>
      </c>
      <c r="E115" s="12">
        <v>-2.3451845384421999</v>
      </c>
      <c r="F115" s="14">
        <v>1.9017664284470999E-2</v>
      </c>
      <c r="G115" s="15">
        <v>0.20003669465406501</v>
      </c>
      <c r="H115" s="12">
        <v>6.2624558380244499</v>
      </c>
      <c r="I115" s="12">
        <v>10.792882661286001</v>
      </c>
      <c r="J115" s="12">
        <v>6.2987104711074799</v>
      </c>
      <c r="K115" s="12">
        <v>6.7001383877218004</v>
      </c>
      <c r="L115" s="12">
        <v>14.312824769106401</v>
      </c>
      <c r="M115" s="12">
        <v>17.664653333105001</v>
      </c>
      <c r="N115" s="12">
        <v>87.674381732342297</v>
      </c>
      <c r="O115" s="12">
        <v>78.248399294323306</v>
      </c>
      <c r="P115" s="12">
        <v>103.141383964385</v>
      </c>
      <c r="Q115" s="12">
        <v>58.386920235861403</v>
      </c>
      <c r="R115" s="12">
        <v>58.273643702790302</v>
      </c>
      <c r="S115" s="12">
        <v>48.5777966660388</v>
      </c>
      <c r="T115" s="24">
        <f t="shared" si="1"/>
        <v>8.6797322011256011</v>
      </c>
      <c r="U115" s="12">
        <v>-0.72782619486322597</v>
      </c>
      <c r="V115" s="12">
        <v>0.70340160822396702</v>
      </c>
      <c r="W115" s="12">
        <v>-1.4312278030871901</v>
      </c>
      <c r="X115" s="16" t="s">
        <v>3251</v>
      </c>
      <c r="Y115" s="11" t="s">
        <v>31</v>
      </c>
      <c r="Z115" s="11" t="s">
        <v>31</v>
      </c>
    </row>
    <row r="116" spans="1:26" x14ac:dyDescent="0.25">
      <c r="A116" s="11" t="s">
        <v>10079</v>
      </c>
      <c r="B116" s="12">
        <v>42.260001973437802</v>
      </c>
      <c r="C116" s="13">
        <v>-2.7152033636701098</v>
      </c>
      <c r="D116" s="12">
        <v>0.94803316210105404</v>
      </c>
      <c r="E116" s="12">
        <v>-2.86403838200407</v>
      </c>
      <c r="F116" s="14">
        <v>4.18277324830025E-3</v>
      </c>
      <c r="G116" s="15">
        <v>8.8073519209522097E-2</v>
      </c>
      <c r="H116" s="12">
        <v>6.2624558380244499</v>
      </c>
      <c r="I116" s="12" t="s">
        <v>20</v>
      </c>
      <c r="J116" s="12" t="s">
        <v>20</v>
      </c>
      <c r="K116" s="12">
        <v>17.228927282713201</v>
      </c>
      <c r="L116" s="12">
        <v>14.312824769106401</v>
      </c>
      <c r="M116" s="12">
        <v>9.4632071427348308</v>
      </c>
      <c r="N116" s="12">
        <v>56.3621025422201</v>
      </c>
      <c r="O116" s="12">
        <v>70.153737298358806</v>
      </c>
      <c r="P116" s="12">
        <v>91.331301831058497</v>
      </c>
      <c r="Q116" s="12">
        <v>57.429757609044003</v>
      </c>
      <c r="R116" s="12">
        <v>98.145084131015295</v>
      </c>
      <c r="S116" s="12">
        <v>86.430625236978202</v>
      </c>
      <c r="T116" s="24">
        <f t="shared" si="1"/>
        <v>8.6241055861048146</v>
      </c>
      <c r="U116" s="12">
        <v>-2.7109979719787698</v>
      </c>
      <c r="V116" s="12">
        <v>-0.15172345472045001</v>
      </c>
      <c r="W116" s="12">
        <v>-2.55927451725832</v>
      </c>
      <c r="X116" s="16" t="s">
        <v>10080</v>
      </c>
      <c r="Y116" s="11" t="s">
        <v>31</v>
      </c>
      <c r="Z116" s="11" t="s">
        <v>31</v>
      </c>
    </row>
    <row r="117" spans="1:26" x14ac:dyDescent="0.25">
      <c r="A117" s="11" t="s">
        <v>2131</v>
      </c>
      <c r="B117" s="12">
        <v>75.712548432743404</v>
      </c>
      <c r="C117" s="13">
        <v>-1.5239752119699399</v>
      </c>
      <c r="D117" s="12">
        <v>0.56108461066191495</v>
      </c>
      <c r="E117" s="12">
        <v>-2.7161237057849399</v>
      </c>
      <c r="F117" s="14">
        <v>6.60512328487635E-3</v>
      </c>
      <c r="G117" s="15">
        <v>0.114409564764773</v>
      </c>
      <c r="H117" s="12">
        <v>3.75747350281467</v>
      </c>
      <c r="I117" s="12">
        <v>17.538434324589701</v>
      </c>
      <c r="J117" s="12">
        <v>13.384759751103401</v>
      </c>
      <c r="K117" s="12">
        <v>24.886228297252401</v>
      </c>
      <c r="L117" s="12">
        <v>28.625649538212802</v>
      </c>
      <c r="M117" s="12">
        <v>38.4837090471217</v>
      </c>
      <c r="N117" s="12">
        <v>118.98666092246501</v>
      </c>
      <c r="O117" s="12">
        <v>136.260143598735</v>
      </c>
      <c r="P117" s="12">
        <v>150.38171249769101</v>
      </c>
      <c r="Q117" s="12">
        <v>136.87425563488799</v>
      </c>
      <c r="R117" s="12">
        <v>130.860112174687</v>
      </c>
      <c r="S117" s="12">
        <v>108.511441903359</v>
      </c>
      <c r="T117" s="24">
        <f t="shared" si="1"/>
        <v>8.549859322857376</v>
      </c>
      <c r="U117" s="12">
        <v>-1.4074329856571</v>
      </c>
      <c r="V117" s="12">
        <v>0.108483567589816</v>
      </c>
      <c r="W117" s="12">
        <v>-1.5159165532469101</v>
      </c>
      <c r="X117" s="16" t="s">
        <v>2132</v>
      </c>
      <c r="Y117" s="11" t="s">
        <v>2133</v>
      </c>
      <c r="Z117" s="11" t="s">
        <v>31</v>
      </c>
    </row>
    <row r="118" spans="1:26" x14ac:dyDescent="0.25">
      <c r="A118" s="11" t="s">
        <v>13619</v>
      </c>
      <c r="B118" s="12">
        <v>42.236000937634401</v>
      </c>
      <c r="C118" s="13">
        <v>-1.75163324288458</v>
      </c>
      <c r="D118" s="12">
        <v>0.68521280238331606</v>
      </c>
      <c r="E118" s="12">
        <v>-2.5563346697435101</v>
      </c>
      <c r="F118" s="14">
        <v>1.0578132577490899E-2</v>
      </c>
      <c r="G118" s="15">
        <v>0.145239022716035</v>
      </c>
      <c r="H118" s="12">
        <v>5.00996467041956</v>
      </c>
      <c r="I118" s="12">
        <v>5.3964413306429799</v>
      </c>
      <c r="J118" s="12">
        <v>11.0227433244381</v>
      </c>
      <c r="K118" s="12">
        <v>10.528788894991401</v>
      </c>
      <c r="L118" s="12">
        <v>25.558615659118601</v>
      </c>
      <c r="M118" s="12">
        <v>18.295533809287299</v>
      </c>
      <c r="N118" s="12">
        <v>66.382031883059199</v>
      </c>
      <c r="O118" s="12">
        <v>103.881495614877</v>
      </c>
      <c r="P118" s="12">
        <v>81.095897315508907</v>
      </c>
      <c r="Q118" s="12">
        <v>46.900968714052603</v>
      </c>
      <c r="R118" s="12">
        <v>71.564123845531995</v>
      </c>
      <c r="S118" s="12">
        <v>61.195406189685301</v>
      </c>
      <c r="T118" s="24">
        <f t="shared" si="1"/>
        <v>8.5253017034889389</v>
      </c>
      <c r="U118" s="12">
        <v>-1.3435795233127801</v>
      </c>
      <c r="V118" s="12">
        <v>0.48447854042392002</v>
      </c>
      <c r="W118" s="12">
        <v>-1.8280580637367001</v>
      </c>
      <c r="X118" s="16" t="s">
        <v>13620</v>
      </c>
      <c r="Y118" s="11" t="s">
        <v>13621</v>
      </c>
      <c r="Z118" s="11" t="s">
        <v>13622</v>
      </c>
    </row>
    <row r="119" spans="1:26" x14ac:dyDescent="0.25">
      <c r="A119" s="11" t="s">
        <v>838</v>
      </c>
      <c r="B119" s="12">
        <v>58.3676561760482</v>
      </c>
      <c r="C119" s="13">
        <v>-1.7477170082373299</v>
      </c>
      <c r="D119" s="12">
        <v>0.67971745512013304</v>
      </c>
      <c r="E119" s="12">
        <v>-2.5712404397919202</v>
      </c>
      <c r="F119" s="14">
        <v>1.01334945213088E-2</v>
      </c>
      <c r="G119" s="15">
        <v>0.14335187369668501</v>
      </c>
      <c r="H119" s="12">
        <v>18.787367514073399</v>
      </c>
      <c r="I119" s="12">
        <v>8.0946619959644792</v>
      </c>
      <c r="J119" s="12">
        <v>18.108792604434001</v>
      </c>
      <c r="K119" s="12">
        <v>13.400276775443601</v>
      </c>
      <c r="L119" s="12">
        <v>4.0893785054589697</v>
      </c>
      <c r="M119" s="12">
        <v>7.5705657141878699</v>
      </c>
      <c r="N119" s="12">
        <v>157.813887118216</v>
      </c>
      <c r="O119" s="12">
        <v>191.57366723782599</v>
      </c>
      <c r="P119" s="12">
        <v>192.11066936877799</v>
      </c>
      <c r="Q119" s="12">
        <v>40.200830326330802</v>
      </c>
      <c r="R119" s="12">
        <v>26.5809602854833</v>
      </c>
      <c r="S119" s="12">
        <v>22.080816666381299</v>
      </c>
      <c r="T119" s="24">
        <f t="shared" si="1"/>
        <v>8.3085816616335659</v>
      </c>
      <c r="U119" s="12">
        <v>0.84423159222359201</v>
      </c>
      <c r="V119" s="12">
        <v>2.6073082288182601</v>
      </c>
      <c r="W119" s="12">
        <v>-1.76307663659467</v>
      </c>
      <c r="X119" s="16" t="s">
        <v>834</v>
      </c>
      <c r="Y119" s="11" t="s">
        <v>31</v>
      </c>
      <c r="Z119" s="11" t="s">
        <v>31</v>
      </c>
    </row>
    <row r="120" spans="1:26" x14ac:dyDescent="0.25">
      <c r="A120" s="11" t="s">
        <v>5114</v>
      </c>
      <c r="B120" s="12">
        <v>38.734042168535098</v>
      </c>
      <c r="C120" s="13">
        <v>-1.7523264609731399</v>
      </c>
      <c r="D120" s="12">
        <v>0.86275506851933004</v>
      </c>
      <c r="E120" s="12">
        <v>-2.0310821980802798</v>
      </c>
      <c r="F120" s="14">
        <v>4.22466569918633E-2</v>
      </c>
      <c r="G120" s="15">
        <v>0.31008493988145402</v>
      </c>
      <c r="H120" s="12">
        <v>1.25249116760489</v>
      </c>
      <c r="I120" s="12">
        <v>14.840213659268199</v>
      </c>
      <c r="J120" s="12">
        <v>10.2354045155497</v>
      </c>
      <c r="K120" s="12">
        <v>4.7858131340870003</v>
      </c>
      <c r="L120" s="12">
        <v>11.2457908900122</v>
      </c>
      <c r="M120" s="12">
        <v>9.4632071427348308</v>
      </c>
      <c r="N120" s="12">
        <v>66.382031883059199</v>
      </c>
      <c r="O120" s="12">
        <v>152.449467590664</v>
      </c>
      <c r="P120" s="12">
        <v>102.354045155497</v>
      </c>
      <c r="Q120" s="12">
        <v>27.757716177704602</v>
      </c>
      <c r="R120" s="12">
        <v>25.558615659118601</v>
      </c>
      <c r="S120" s="12">
        <v>38.4837090471217</v>
      </c>
      <c r="T120" s="24">
        <f t="shared" si="1"/>
        <v>8.1971650912298131</v>
      </c>
      <c r="U120" s="12">
        <v>4.6400270843289099E-2</v>
      </c>
      <c r="V120" s="12">
        <v>1.8068402626917499</v>
      </c>
      <c r="W120" s="12">
        <v>-1.7604399918484599</v>
      </c>
      <c r="X120" s="16" t="s">
        <v>5104</v>
      </c>
      <c r="Y120" s="11" t="s">
        <v>5115</v>
      </c>
      <c r="Z120" s="11" t="s">
        <v>5116</v>
      </c>
    </row>
    <row r="121" spans="1:26" x14ac:dyDescent="0.25">
      <c r="A121" s="11" t="s">
        <v>2214</v>
      </c>
      <c r="B121" s="12">
        <v>14.6573855564124</v>
      </c>
      <c r="C121" s="13">
        <v>-3.7494017139040801</v>
      </c>
      <c r="D121" s="12">
        <v>1.5660305367897001</v>
      </c>
      <c r="E121" s="12">
        <v>-2.3942072812898001</v>
      </c>
      <c r="F121" s="14">
        <v>1.66563327072024E-2</v>
      </c>
      <c r="G121" s="15">
        <v>0.18642918568293901</v>
      </c>
      <c r="H121" s="12">
        <v>3.75747350281467</v>
      </c>
      <c r="I121" s="12">
        <v>1.3491103326607501</v>
      </c>
      <c r="J121" s="12" t="s">
        <v>20</v>
      </c>
      <c r="K121" s="12">
        <v>14.357439402261001</v>
      </c>
      <c r="L121" s="12">
        <v>6.1340677581884604</v>
      </c>
      <c r="M121" s="12">
        <v>9.4632071427348308</v>
      </c>
      <c r="N121" s="12">
        <v>62.624558380244501</v>
      </c>
      <c r="O121" s="12">
        <v>26.982206653214899</v>
      </c>
      <c r="P121" s="12">
        <v>6.2987104711074799</v>
      </c>
      <c r="Q121" s="12">
        <v>25.843390924069801</v>
      </c>
      <c r="R121" s="12">
        <v>2.0446892527294902</v>
      </c>
      <c r="S121" s="12">
        <v>17.033772856922699</v>
      </c>
      <c r="T121" s="24">
        <f t="shared" si="1"/>
        <v>7.9869013869269416</v>
      </c>
      <c r="U121" s="12">
        <v>-2.55235267814566</v>
      </c>
      <c r="V121" s="12">
        <v>1.0941957446100601</v>
      </c>
      <c r="W121" s="12">
        <v>-3.6465484227557301</v>
      </c>
      <c r="X121" s="16" t="s">
        <v>2213</v>
      </c>
      <c r="Y121" s="11" t="s">
        <v>31</v>
      </c>
      <c r="Z121" s="11" t="s">
        <v>2215</v>
      </c>
    </row>
    <row r="122" spans="1:26" x14ac:dyDescent="0.25">
      <c r="A122" s="11" t="s">
        <v>14506</v>
      </c>
      <c r="B122" s="12">
        <v>32.695069566938599</v>
      </c>
      <c r="C122" s="13">
        <v>-2.3480149865140798</v>
      </c>
      <c r="D122" s="12">
        <v>1.0268279728251599</v>
      </c>
      <c r="E122" s="12">
        <v>-2.28666831120103</v>
      </c>
      <c r="F122" s="14">
        <v>2.2215190676089201E-2</v>
      </c>
      <c r="G122" s="15">
        <v>0.2192695456812</v>
      </c>
      <c r="H122" s="12">
        <v>2.50498233520978</v>
      </c>
      <c r="I122" s="12">
        <v>10.792882661286001</v>
      </c>
      <c r="J122" s="12" t="s">
        <v>20</v>
      </c>
      <c r="K122" s="12">
        <v>10.528788894991401</v>
      </c>
      <c r="L122" s="12">
        <v>7.1564123845532004</v>
      </c>
      <c r="M122" s="12">
        <v>5.6779242856409002</v>
      </c>
      <c r="N122" s="12">
        <v>66.382031883059199</v>
      </c>
      <c r="O122" s="12">
        <v>60.709964969733598</v>
      </c>
      <c r="P122" s="12">
        <v>130.69824227548</v>
      </c>
      <c r="Q122" s="12">
        <v>32.543529311791602</v>
      </c>
      <c r="R122" s="12">
        <v>38.849095801860202</v>
      </c>
      <c r="S122" s="12">
        <v>26.496979999657501</v>
      </c>
      <c r="T122" s="24">
        <f t="shared" si="1"/>
        <v>7.7376077396081797</v>
      </c>
      <c r="U122" s="12">
        <v>-0.81303865749148596</v>
      </c>
      <c r="V122" s="12">
        <v>1.3969700656333199</v>
      </c>
      <c r="W122" s="12">
        <v>-2.21000872312481</v>
      </c>
      <c r="X122" s="16" t="s">
        <v>14507</v>
      </c>
      <c r="Y122" s="11" t="s">
        <v>14508</v>
      </c>
      <c r="Z122" s="11" t="s">
        <v>14509</v>
      </c>
    </row>
    <row r="123" spans="1:26" x14ac:dyDescent="0.25">
      <c r="A123" s="11" t="s">
        <v>9036</v>
      </c>
      <c r="B123" s="12">
        <v>11.355743725393801</v>
      </c>
      <c r="C123" s="13">
        <v>-3.2494049888415901</v>
      </c>
      <c r="D123" s="12">
        <v>1.2807886807989799</v>
      </c>
      <c r="E123" s="12">
        <v>-2.5370344363244701</v>
      </c>
      <c r="F123" s="14">
        <v>1.1179595653978001E-2</v>
      </c>
      <c r="G123" s="15">
        <v>0.14946054665972999</v>
      </c>
      <c r="H123" s="12" t="s">
        <v>20</v>
      </c>
      <c r="I123" s="12">
        <v>1.3491103326607501</v>
      </c>
      <c r="J123" s="12">
        <v>1.57467761777687</v>
      </c>
      <c r="K123" s="12">
        <v>8.6144636413566005</v>
      </c>
      <c r="L123" s="12">
        <v>5.1117231318237097</v>
      </c>
      <c r="M123" s="12">
        <v>12.617609523646401</v>
      </c>
      <c r="N123" s="12">
        <v>18.787367514073399</v>
      </c>
      <c r="O123" s="12">
        <v>31.029537651197199</v>
      </c>
      <c r="P123" s="12">
        <v>7.0860492799959198</v>
      </c>
      <c r="Q123" s="12">
        <v>19.143252536348001</v>
      </c>
      <c r="R123" s="12">
        <v>13.2904801427417</v>
      </c>
      <c r="S123" s="12">
        <v>17.664653333105001</v>
      </c>
      <c r="T123" s="24">
        <f t="shared" si="1"/>
        <v>7.7073009097882679</v>
      </c>
      <c r="U123" s="12">
        <v>-3.1715526736316302</v>
      </c>
      <c r="V123" s="12">
        <v>0.183739434533778</v>
      </c>
      <c r="W123" s="12">
        <v>-3.3552921081654099</v>
      </c>
      <c r="X123" s="16" t="s">
        <v>9035</v>
      </c>
      <c r="Y123" s="11" t="s">
        <v>9037</v>
      </c>
      <c r="Z123" s="11" t="s">
        <v>9038</v>
      </c>
    </row>
    <row r="124" spans="1:26" x14ac:dyDescent="0.25">
      <c r="A124" s="11" t="s">
        <v>8879</v>
      </c>
      <c r="B124" s="12">
        <v>819.31148548393401</v>
      </c>
      <c r="C124" s="13">
        <v>-1.0920963549838001</v>
      </c>
      <c r="D124" s="12">
        <v>0.46538535923285801</v>
      </c>
      <c r="E124" s="12">
        <v>-2.3466495739874902</v>
      </c>
      <c r="F124" s="14">
        <v>1.8943061307147201E-2</v>
      </c>
      <c r="G124" s="15">
        <v>0.20003669465406501</v>
      </c>
      <c r="H124" s="12">
        <v>174.09627229707999</v>
      </c>
      <c r="I124" s="12">
        <v>106.57971628019899</v>
      </c>
      <c r="J124" s="12">
        <v>177.93857080878601</v>
      </c>
      <c r="K124" s="12">
        <v>154.103182917601</v>
      </c>
      <c r="L124" s="12">
        <v>147.21762619652301</v>
      </c>
      <c r="M124" s="12">
        <v>157.72011904558099</v>
      </c>
      <c r="N124" s="12">
        <v>1317.6207083203401</v>
      </c>
      <c r="O124" s="12">
        <v>2235.4758212188599</v>
      </c>
      <c r="P124" s="12">
        <v>2517.90951082522</v>
      </c>
      <c r="Q124" s="12">
        <v>868.14650252338197</v>
      </c>
      <c r="R124" s="12">
        <v>839.34493824545405</v>
      </c>
      <c r="S124" s="12">
        <v>1135.5848571281799</v>
      </c>
      <c r="T124" s="24">
        <f t="shared" si="1"/>
        <v>7.5541772868757686</v>
      </c>
      <c r="U124" s="12">
        <v>-1.3406341877366999E-3</v>
      </c>
      <c r="V124" s="12">
        <v>1.0944827923448299</v>
      </c>
      <c r="W124" s="12">
        <v>-1.0958234265325599</v>
      </c>
      <c r="X124" s="16" t="s">
        <v>8876</v>
      </c>
      <c r="Y124" s="11" t="s">
        <v>8880</v>
      </c>
      <c r="Z124" s="11" t="s">
        <v>8881</v>
      </c>
    </row>
    <row r="125" spans="1:26" x14ac:dyDescent="0.25">
      <c r="A125" s="11" t="s">
        <v>6409</v>
      </c>
      <c r="B125" s="12">
        <v>38.353060379854803</v>
      </c>
      <c r="C125" s="13">
        <v>-1.9444439279492101</v>
      </c>
      <c r="D125" s="12">
        <v>0.897646635214289</v>
      </c>
      <c r="E125" s="12">
        <v>-2.1661574295157102</v>
      </c>
      <c r="F125" s="14">
        <v>3.0299158929906599E-2</v>
      </c>
      <c r="G125" s="15">
        <v>0.25337867893183103</v>
      </c>
      <c r="H125" s="12">
        <v>5.00996467041956</v>
      </c>
      <c r="I125" s="12">
        <v>12.141992993946699</v>
      </c>
      <c r="J125" s="12">
        <v>9.4480657066612306</v>
      </c>
      <c r="K125" s="12">
        <v>1.9143252536348001</v>
      </c>
      <c r="L125" s="12">
        <v>6.1340677581884604</v>
      </c>
      <c r="M125" s="12">
        <v>5.6779242856409002</v>
      </c>
      <c r="N125" s="12">
        <v>111.471713916835</v>
      </c>
      <c r="O125" s="12">
        <v>109.27793694552</v>
      </c>
      <c r="P125" s="12">
        <v>148.019696071026</v>
      </c>
      <c r="Q125" s="12">
        <v>17.228927282713201</v>
      </c>
      <c r="R125" s="12">
        <v>27.603304911848099</v>
      </c>
      <c r="S125" s="12">
        <v>6.3088047618232199</v>
      </c>
      <c r="T125" s="24">
        <f t="shared" si="1"/>
        <v>7.2131872109838993</v>
      </c>
      <c r="U125" s="12">
        <v>0.95448290378321299</v>
      </c>
      <c r="V125" s="12">
        <v>2.85016542153148</v>
      </c>
      <c r="W125" s="12">
        <v>-1.8956825177482699</v>
      </c>
      <c r="X125" s="16" t="s">
        <v>6410</v>
      </c>
      <c r="Y125" s="11" t="s">
        <v>6411</v>
      </c>
      <c r="Z125" s="11" t="s">
        <v>6412</v>
      </c>
    </row>
    <row r="126" spans="1:26" x14ac:dyDescent="0.25">
      <c r="A126" s="11" t="s">
        <v>4259</v>
      </c>
      <c r="B126" s="12">
        <v>45.925811708235798</v>
      </c>
      <c r="C126" s="13">
        <v>-1.43439691586836</v>
      </c>
      <c r="D126" s="12">
        <v>0.66348289026839602</v>
      </c>
      <c r="E126" s="12">
        <v>-2.1619199785063099</v>
      </c>
      <c r="F126" s="14">
        <v>3.0624344770815E-2</v>
      </c>
      <c r="G126" s="15">
        <v>0.25412171806126999</v>
      </c>
      <c r="H126" s="12">
        <v>7.5149470056293399</v>
      </c>
      <c r="I126" s="12">
        <v>1.3491103326607501</v>
      </c>
      <c r="J126" s="12">
        <v>6.2987104711074799</v>
      </c>
      <c r="K126" s="12">
        <v>19.143252536348001</v>
      </c>
      <c r="L126" s="12">
        <v>15.3351693954711</v>
      </c>
      <c r="M126" s="12">
        <v>18.295533809287299</v>
      </c>
      <c r="N126" s="12">
        <v>56.3621025422201</v>
      </c>
      <c r="O126" s="12">
        <v>94.437723286252194</v>
      </c>
      <c r="P126" s="12">
        <v>65.349121137740099</v>
      </c>
      <c r="Q126" s="12">
        <v>76.573010145392004</v>
      </c>
      <c r="R126" s="12">
        <v>83.832259361908896</v>
      </c>
      <c r="S126" s="12">
        <v>106.61880047481201</v>
      </c>
      <c r="T126" s="24">
        <f t="shared" si="1"/>
        <v>7.014962608986365</v>
      </c>
      <c r="U126" s="12">
        <v>-1.7992929997964899</v>
      </c>
      <c r="V126" s="12">
        <v>-0.30494398690833702</v>
      </c>
      <c r="W126" s="12">
        <v>-1.49434901288816</v>
      </c>
      <c r="X126" s="16" t="s">
        <v>4258</v>
      </c>
      <c r="Y126" s="11" t="s">
        <v>31</v>
      </c>
      <c r="Z126" s="11" t="s">
        <v>31</v>
      </c>
    </row>
    <row r="127" spans="1:26" x14ac:dyDescent="0.25">
      <c r="A127" s="11" t="s">
        <v>8191</v>
      </c>
      <c r="B127" s="12">
        <v>35.040031107799898</v>
      </c>
      <c r="C127" s="13">
        <v>-2.2997738913302301</v>
      </c>
      <c r="D127" s="12">
        <v>0.92482317950853798</v>
      </c>
      <c r="E127" s="12">
        <v>-2.4867173988354798</v>
      </c>
      <c r="F127" s="14">
        <v>1.2892776939096301E-2</v>
      </c>
      <c r="G127" s="15">
        <v>0.16057584291244201</v>
      </c>
      <c r="H127" s="12" t="s">
        <v>20</v>
      </c>
      <c r="I127" s="12">
        <v>6.74555166330373</v>
      </c>
      <c r="J127" s="12">
        <v>0.78733880888843499</v>
      </c>
      <c r="K127" s="12">
        <v>10.528788894991401</v>
      </c>
      <c r="L127" s="12">
        <v>21.469237153659599</v>
      </c>
      <c r="M127" s="12">
        <v>9.4632071427348308</v>
      </c>
      <c r="N127" s="12">
        <v>51.352137871800501</v>
      </c>
      <c r="O127" s="12">
        <v>45.869751310465404</v>
      </c>
      <c r="P127" s="12">
        <v>68.498476373293897</v>
      </c>
      <c r="Q127" s="12">
        <v>53.601107101774403</v>
      </c>
      <c r="R127" s="12">
        <v>69.519434592802497</v>
      </c>
      <c r="S127" s="12">
        <v>82.645342379884198</v>
      </c>
      <c r="T127" s="24">
        <f t="shared" si="1"/>
        <v>6.8183144964762974</v>
      </c>
      <c r="U127" s="12">
        <v>-2.46048756961933</v>
      </c>
      <c r="V127" s="12">
        <v>-0.31225289581500398</v>
      </c>
      <c r="W127" s="12">
        <v>-2.1482346738043301</v>
      </c>
      <c r="X127" s="16" t="s">
        <v>8192</v>
      </c>
      <c r="Y127" s="11" t="s">
        <v>8193</v>
      </c>
      <c r="Z127" s="11" t="s">
        <v>8194</v>
      </c>
    </row>
    <row r="128" spans="1:26" x14ac:dyDescent="0.25">
      <c r="A128" s="11" t="s">
        <v>2841</v>
      </c>
      <c r="B128" s="12">
        <v>82.374061920277597</v>
      </c>
      <c r="C128" s="13">
        <v>-1.2239089855088101</v>
      </c>
      <c r="D128" s="12">
        <v>0.59502567955283403</v>
      </c>
      <c r="E128" s="12">
        <v>-2.0569011179964298</v>
      </c>
      <c r="F128" s="14">
        <v>3.9695738429069503E-2</v>
      </c>
      <c r="G128" s="15">
        <v>0.29919266629735802</v>
      </c>
      <c r="H128" s="12">
        <v>7.5149470056293399</v>
      </c>
      <c r="I128" s="12">
        <v>16.189323991929001</v>
      </c>
      <c r="J128" s="12">
        <v>18.108792604434001</v>
      </c>
      <c r="K128" s="12">
        <v>14.357439402261001</v>
      </c>
      <c r="L128" s="12">
        <v>20.446892527294899</v>
      </c>
      <c r="M128" s="12">
        <v>8.8323266665525093</v>
      </c>
      <c r="N128" s="12">
        <v>177.853745799894</v>
      </c>
      <c r="O128" s="12">
        <v>198.31921890113</v>
      </c>
      <c r="P128" s="12">
        <v>255.88511288874199</v>
      </c>
      <c r="Q128" s="12">
        <v>89.016124294018198</v>
      </c>
      <c r="R128" s="12">
        <v>101.21211801011</v>
      </c>
      <c r="S128" s="12">
        <v>80.752700951337303</v>
      </c>
      <c r="T128" s="24">
        <f t="shared" si="1"/>
        <v>6.6153831561552954</v>
      </c>
      <c r="U128" s="12">
        <v>-6.1586881840035503E-2</v>
      </c>
      <c r="V128" s="12">
        <v>1.22186573109123</v>
      </c>
      <c r="W128" s="12">
        <v>-1.28345261293126</v>
      </c>
      <c r="X128" s="16" t="s">
        <v>2842</v>
      </c>
      <c r="Y128" s="11" t="s">
        <v>31</v>
      </c>
      <c r="Z128" s="11" t="s">
        <v>2843</v>
      </c>
    </row>
    <row r="129" spans="1:26" x14ac:dyDescent="0.25">
      <c r="A129" s="11" t="s">
        <v>1329</v>
      </c>
      <c r="B129" s="12">
        <v>209.30683898097399</v>
      </c>
      <c r="C129" s="13">
        <v>-3.1609386022583399</v>
      </c>
      <c r="D129" s="12">
        <v>0.47684653393451298</v>
      </c>
      <c r="E129" s="12">
        <v>-6.6288383731702698</v>
      </c>
      <c r="F129" s="14">
        <v>3.3833879070811201E-11</v>
      </c>
      <c r="G129" s="15">
        <v>2.2797267717912599E-7</v>
      </c>
      <c r="H129" s="12">
        <v>30.059788022517399</v>
      </c>
      <c r="I129" s="12">
        <v>58.011744304412098</v>
      </c>
      <c r="J129" s="12">
        <v>37.792262826644901</v>
      </c>
      <c r="K129" s="12">
        <v>67.001383877218004</v>
      </c>
      <c r="L129" s="12">
        <v>54.184265197331399</v>
      </c>
      <c r="M129" s="12">
        <v>56.779242856408999</v>
      </c>
      <c r="N129" s="12">
        <v>472.189170187044</v>
      </c>
      <c r="O129" s="12">
        <v>828.35374425369798</v>
      </c>
      <c r="P129" s="12">
        <v>604.67620522631796</v>
      </c>
      <c r="Q129" s="12">
        <v>103.37356369627901</v>
      </c>
      <c r="R129" s="12">
        <v>92.011016372826802</v>
      </c>
      <c r="S129" s="12">
        <v>107.249680950995</v>
      </c>
      <c r="T129" s="24">
        <f t="shared" si="1"/>
        <v>6.6062634924411894</v>
      </c>
      <c r="U129" s="12">
        <v>-0.49972931117005198</v>
      </c>
      <c r="V129" s="12">
        <v>2.6543097034892802</v>
      </c>
      <c r="W129" s="12">
        <v>-3.1540390146593298</v>
      </c>
      <c r="X129" s="16" t="s">
        <v>1322</v>
      </c>
      <c r="Y129" s="11" t="s">
        <v>1330</v>
      </c>
      <c r="Z129" s="11" t="s">
        <v>31</v>
      </c>
    </row>
    <row r="130" spans="1:26" x14ac:dyDescent="0.25">
      <c r="A130" s="11" t="s">
        <v>13025</v>
      </c>
      <c r="B130" s="12">
        <v>77.191103103666507</v>
      </c>
      <c r="C130" s="13">
        <v>-1.9813541731923501</v>
      </c>
      <c r="D130" s="12">
        <v>0.76657624547325898</v>
      </c>
      <c r="E130" s="12">
        <v>-2.58467984742878</v>
      </c>
      <c r="F130" s="14">
        <v>9.7469456045556607E-3</v>
      </c>
      <c r="G130" s="15">
        <v>0.141222346486543</v>
      </c>
      <c r="H130" s="12">
        <v>18.787367514073399</v>
      </c>
      <c r="I130" s="12">
        <v>2.69822066532149</v>
      </c>
      <c r="J130" s="12">
        <v>9.4480657066612306</v>
      </c>
      <c r="K130" s="12">
        <v>44.986643460417802</v>
      </c>
      <c r="L130" s="12">
        <v>14.312824769106401</v>
      </c>
      <c r="M130" s="12">
        <v>29.020501904386801</v>
      </c>
      <c r="N130" s="12">
        <v>108.966731581625</v>
      </c>
      <c r="O130" s="12">
        <v>172.68612258057499</v>
      </c>
      <c r="P130" s="12">
        <v>186.59929770655901</v>
      </c>
      <c r="Q130" s="12">
        <v>131.131279873984</v>
      </c>
      <c r="R130" s="12">
        <v>107.346185768298</v>
      </c>
      <c r="S130" s="12">
        <v>100.30999571298899</v>
      </c>
      <c r="T130" s="24">
        <f t="shared" si="1"/>
        <v>6.6061957777667955</v>
      </c>
      <c r="U130" s="12">
        <v>-1.5135624294935099</v>
      </c>
      <c r="V130" s="12">
        <v>0.46690514343754702</v>
      </c>
      <c r="W130" s="12">
        <v>-1.9804675729310599</v>
      </c>
      <c r="X130" s="16" t="s">
        <v>13018</v>
      </c>
      <c r="Y130" s="11" t="s">
        <v>31</v>
      </c>
      <c r="Z130" s="11" t="s">
        <v>31</v>
      </c>
    </row>
    <row r="131" spans="1:26" x14ac:dyDescent="0.25">
      <c r="A131" s="11" t="s">
        <v>4961</v>
      </c>
      <c r="B131" s="12">
        <v>40.9434623663144</v>
      </c>
      <c r="C131" s="13">
        <v>-3.7144561663801299</v>
      </c>
      <c r="D131" s="12">
        <v>1.23190032703053</v>
      </c>
      <c r="E131" s="12">
        <v>-3.0152245964036402</v>
      </c>
      <c r="F131" s="14">
        <v>2.5678902588460702E-3</v>
      </c>
      <c r="G131" s="15">
        <v>6.8119860488601594E-2</v>
      </c>
      <c r="H131" s="12" t="s">
        <v>20</v>
      </c>
      <c r="I131" s="12">
        <v>5.3964413306429799</v>
      </c>
      <c r="J131" s="12" t="s">
        <v>20</v>
      </c>
      <c r="K131" s="12">
        <v>17.228927282713201</v>
      </c>
      <c r="L131" s="12">
        <v>26.5809602854833</v>
      </c>
      <c r="M131" s="12">
        <v>3.7852828570939301</v>
      </c>
      <c r="N131" s="12">
        <v>50.0996467041956</v>
      </c>
      <c r="O131" s="12">
        <v>124.11815060478899</v>
      </c>
      <c r="P131" s="12">
        <v>74.009848035512903</v>
      </c>
      <c r="Q131" s="12">
        <v>63.172733369948403</v>
      </c>
      <c r="R131" s="12">
        <v>69.519434592802497</v>
      </c>
      <c r="S131" s="12">
        <v>57.410123332591297</v>
      </c>
      <c r="T131" s="24">
        <f t="shared" si="1"/>
        <v>6.5219665478681588</v>
      </c>
      <c r="U131" s="12">
        <v>-3.1407349434728502</v>
      </c>
      <c r="V131" s="12">
        <v>0.384887877872019</v>
      </c>
      <c r="W131" s="12">
        <v>-3.5256228213448702</v>
      </c>
      <c r="X131" s="16" t="s">
        <v>4962</v>
      </c>
      <c r="Y131" s="11" t="s">
        <v>4963</v>
      </c>
      <c r="Z131" s="11" t="s">
        <v>31</v>
      </c>
    </row>
    <row r="132" spans="1:26" x14ac:dyDescent="0.25">
      <c r="A132" s="11" t="s">
        <v>3275</v>
      </c>
      <c r="B132" s="12">
        <v>20.595660059311601</v>
      </c>
      <c r="C132" s="13">
        <v>-3.29013107545047</v>
      </c>
      <c r="D132" s="12">
        <v>1.61214937563502</v>
      </c>
      <c r="E132" s="12">
        <v>-2.0408351268036098</v>
      </c>
      <c r="F132" s="14">
        <v>4.1267217779518597E-2</v>
      </c>
      <c r="G132" s="15">
        <v>0.305558805932304</v>
      </c>
      <c r="H132" s="12">
        <v>2.50498233520978</v>
      </c>
      <c r="I132" s="12" t="s">
        <v>20</v>
      </c>
      <c r="J132" s="12" t="s">
        <v>20</v>
      </c>
      <c r="K132" s="12">
        <v>11.485951521808801</v>
      </c>
      <c r="L132" s="12" t="s">
        <v>20</v>
      </c>
      <c r="M132" s="12">
        <v>8.8323266665525093</v>
      </c>
      <c r="N132" s="12">
        <v>21.292349849283099</v>
      </c>
      <c r="O132" s="12">
        <v>72.851957963680306</v>
      </c>
      <c r="P132" s="12">
        <v>22.045486648876199</v>
      </c>
      <c r="Q132" s="12">
        <v>27.757716177704602</v>
      </c>
      <c r="R132" s="12">
        <v>50.094886691872397</v>
      </c>
      <c r="S132" s="12">
        <v>30.282262856751501</v>
      </c>
      <c r="T132" s="24">
        <f t="shared" ref="T132:T195" si="2">100*AVERAGE(H132:J132)/AVERAGE(N132:P132)</f>
        <v>6.4678202078216831</v>
      </c>
      <c r="U132" s="12">
        <v>-3.0199058155367</v>
      </c>
      <c r="V132" s="12">
        <v>0.10365159149987301</v>
      </c>
      <c r="W132" s="12">
        <v>-3.1235574070365701</v>
      </c>
      <c r="X132" s="16" t="s">
        <v>3276</v>
      </c>
      <c r="Y132" s="11" t="s">
        <v>31</v>
      </c>
      <c r="Z132" s="11" t="s">
        <v>31</v>
      </c>
    </row>
    <row r="133" spans="1:26" x14ac:dyDescent="0.25">
      <c r="A133" s="11" t="s">
        <v>7013</v>
      </c>
      <c r="B133" s="12">
        <v>70.397549339312206</v>
      </c>
      <c r="C133" s="13">
        <v>-2.1955822823239401</v>
      </c>
      <c r="D133" s="12">
        <v>0.93878950186538701</v>
      </c>
      <c r="E133" s="12">
        <v>-2.3387375742499099</v>
      </c>
      <c r="F133" s="14">
        <v>1.9349019265352201E-2</v>
      </c>
      <c r="G133" s="15">
        <v>0.202129754744098</v>
      </c>
      <c r="H133" s="12" t="s">
        <v>20</v>
      </c>
      <c r="I133" s="12">
        <v>8.0946619959644792</v>
      </c>
      <c r="J133" s="12">
        <v>13.384759751103401</v>
      </c>
      <c r="K133" s="12">
        <v>10.528788894991401</v>
      </c>
      <c r="L133" s="12">
        <v>30.670338790942299</v>
      </c>
      <c r="M133" s="12">
        <v>13.879370476011101</v>
      </c>
      <c r="N133" s="12">
        <v>103.956766911206</v>
      </c>
      <c r="O133" s="12">
        <v>147.053026260021</v>
      </c>
      <c r="P133" s="12">
        <v>250.37374122652199</v>
      </c>
      <c r="Q133" s="12">
        <v>97.630587935374805</v>
      </c>
      <c r="R133" s="12">
        <v>69.519434592802497</v>
      </c>
      <c r="S133" s="12">
        <v>99.679115236806894</v>
      </c>
      <c r="T133" s="24">
        <f t="shared" si="2"/>
        <v>6.4260452149276794</v>
      </c>
      <c r="U133" s="12">
        <v>-1.3585340670233499</v>
      </c>
      <c r="V133" s="12">
        <v>0.90999840081565397</v>
      </c>
      <c r="W133" s="12">
        <v>-2.268532467839</v>
      </c>
      <c r="X133" s="16" t="s">
        <v>7014</v>
      </c>
      <c r="Y133" s="11" t="s">
        <v>7015</v>
      </c>
      <c r="Z133" s="11" t="s">
        <v>7016</v>
      </c>
    </row>
    <row r="134" spans="1:26" x14ac:dyDescent="0.25">
      <c r="A134" s="11" t="s">
        <v>7424</v>
      </c>
      <c r="B134" s="12">
        <v>146.67318547668299</v>
      </c>
      <c r="C134" s="13">
        <v>-1.5683055227250899</v>
      </c>
      <c r="D134" s="12">
        <v>0.69132871017479602</v>
      </c>
      <c r="E134" s="12">
        <v>-2.2685381058867899</v>
      </c>
      <c r="F134" s="14">
        <v>2.3296429192833E-2</v>
      </c>
      <c r="G134" s="15">
        <v>0.222970653268905</v>
      </c>
      <c r="H134" s="12">
        <v>11.272420508444</v>
      </c>
      <c r="I134" s="12">
        <v>26.982206653214899</v>
      </c>
      <c r="J134" s="12">
        <v>40.9416180621986</v>
      </c>
      <c r="K134" s="12">
        <v>12.443114148626201</v>
      </c>
      <c r="L134" s="12">
        <v>22.491581780024301</v>
      </c>
      <c r="M134" s="12">
        <v>22.711697142563601</v>
      </c>
      <c r="N134" s="12">
        <v>346.94005342655498</v>
      </c>
      <c r="O134" s="12">
        <v>654.31851134046201</v>
      </c>
      <c r="P134" s="12">
        <v>305.48745784871301</v>
      </c>
      <c r="Q134" s="12">
        <v>99.544913189009606</v>
      </c>
      <c r="R134" s="12">
        <v>113.480253526486</v>
      </c>
      <c r="S134" s="12">
        <v>103.464398093901</v>
      </c>
      <c r="T134" s="24">
        <f t="shared" si="2"/>
        <v>6.0605690664609311</v>
      </c>
      <c r="U134" s="12">
        <v>0.45820169083460999</v>
      </c>
      <c r="V134" s="12">
        <v>2.0457489306473202</v>
      </c>
      <c r="W134" s="12">
        <v>-1.58754723981271</v>
      </c>
      <c r="X134" s="16" t="s">
        <v>7420</v>
      </c>
      <c r="Y134" s="11" t="s">
        <v>7425</v>
      </c>
      <c r="Z134" s="11" t="s">
        <v>7426</v>
      </c>
    </row>
    <row r="135" spans="1:26" x14ac:dyDescent="0.25">
      <c r="A135" s="11" t="s">
        <v>6343</v>
      </c>
      <c r="B135" s="12">
        <v>278.408792379472</v>
      </c>
      <c r="C135" s="13">
        <v>-1.1150446346998399</v>
      </c>
      <c r="D135" s="12">
        <v>0.53581201857970295</v>
      </c>
      <c r="E135" s="12">
        <v>-2.08103699811649</v>
      </c>
      <c r="F135" s="14">
        <v>3.7430519693948103E-2</v>
      </c>
      <c r="G135" s="15">
        <v>0.28790735353632702</v>
      </c>
      <c r="H135" s="12">
        <v>36.322243860541803</v>
      </c>
      <c r="I135" s="12">
        <v>32.378647983857903</v>
      </c>
      <c r="J135" s="12">
        <v>29.131535928872101</v>
      </c>
      <c r="K135" s="12">
        <v>68.915709130852804</v>
      </c>
      <c r="L135" s="12">
        <v>39.871440428225</v>
      </c>
      <c r="M135" s="12">
        <v>63.718928094414601</v>
      </c>
      <c r="N135" s="12">
        <v>488.47155536590702</v>
      </c>
      <c r="O135" s="12">
        <v>519.40747807438697</v>
      </c>
      <c r="P135" s="12">
        <v>677.89871445294295</v>
      </c>
      <c r="Q135" s="12">
        <v>592.48366599997098</v>
      </c>
      <c r="R135" s="12">
        <v>512.194657808736</v>
      </c>
      <c r="S135" s="12">
        <v>280.11093142495099</v>
      </c>
      <c r="T135" s="24">
        <f t="shared" si="2"/>
        <v>5.8034001157943669</v>
      </c>
      <c r="U135" s="12">
        <v>-0.81826254239363905</v>
      </c>
      <c r="V135" s="12">
        <v>0.28374790881904899</v>
      </c>
      <c r="W135" s="12">
        <v>-1.10201045121269</v>
      </c>
      <c r="X135" s="16" t="s">
        <v>6344</v>
      </c>
      <c r="Y135" s="11" t="s">
        <v>6345</v>
      </c>
      <c r="Z135" s="11" t="s">
        <v>6346</v>
      </c>
    </row>
    <row r="136" spans="1:26" x14ac:dyDescent="0.25">
      <c r="A136" s="11" t="s">
        <v>11667</v>
      </c>
      <c r="B136" s="12">
        <v>89.811050865262104</v>
      </c>
      <c r="C136" s="13">
        <v>-2.1324308552167301</v>
      </c>
      <c r="D136" s="12">
        <v>0.83190096085419496</v>
      </c>
      <c r="E136" s="12">
        <v>-2.5633229862208</v>
      </c>
      <c r="F136" s="14">
        <v>1.0367555217622801E-2</v>
      </c>
      <c r="G136" s="15">
        <v>0.143442683893927</v>
      </c>
      <c r="H136" s="12">
        <v>8.7674381732342308</v>
      </c>
      <c r="I136" s="12" t="s">
        <v>20</v>
      </c>
      <c r="J136" s="12" t="s">
        <v>20</v>
      </c>
      <c r="K136" s="12">
        <v>11.485951521808801</v>
      </c>
      <c r="L136" s="12">
        <v>14.312824769106401</v>
      </c>
      <c r="M136" s="12">
        <v>17.033772856922699</v>
      </c>
      <c r="N136" s="12">
        <v>127.754099095699</v>
      </c>
      <c r="O136" s="12">
        <v>190.224556905165</v>
      </c>
      <c r="P136" s="12">
        <v>136.99695274658799</v>
      </c>
      <c r="Q136" s="12">
        <v>158.888996051688</v>
      </c>
      <c r="R136" s="12">
        <v>203.44658064658401</v>
      </c>
      <c r="S136" s="12">
        <v>208.82143761634899</v>
      </c>
      <c r="T136" s="24">
        <f t="shared" si="2"/>
        <v>5.7810383708509061</v>
      </c>
      <c r="U136" s="12">
        <v>-2.2884802837843199</v>
      </c>
      <c r="V136" s="12">
        <v>-0.32809820072100998</v>
      </c>
      <c r="W136" s="12">
        <v>-1.9603820830633101</v>
      </c>
      <c r="X136" s="16" t="s">
        <v>11668</v>
      </c>
      <c r="Y136" s="11" t="s">
        <v>31</v>
      </c>
      <c r="Z136" s="11" t="s">
        <v>31</v>
      </c>
    </row>
    <row r="137" spans="1:26" x14ac:dyDescent="0.25">
      <c r="A137" s="11" t="s">
        <v>6002</v>
      </c>
      <c r="B137" s="12">
        <v>20.977715586223699</v>
      </c>
      <c r="C137" s="13">
        <v>-3.45079378618356</v>
      </c>
      <c r="D137" s="12">
        <v>1.34482340641667</v>
      </c>
      <c r="E137" s="12">
        <v>-2.5659828418500901</v>
      </c>
      <c r="F137" s="14">
        <v>1.0288391733585599E-2</v>
      </c>
      <c r="G137" s="15">
        <v>0.14335187369668501</v>
      </c>
      <c r="H137" s="12">
        <v>2.50498233520978</v>
      </c>
      <c r="I137" s="12" t="s">
        <v>20</v>
      </c>
      <c r="J137" s="12" t="s">
        <v>20</v>
      </c>
      <c r="K137" s="12">
        <v>3.8286505072696002</v>
      </c>
      <c r="L137" s="12">
        <v>11.2457908900122</v>
      </c>
      <c r="M137" s="12">
        <v>3.7852828570939301</v>
      </c>
      <c r="N137" s="12">
        <v>23.797332184492902</v>
      </c>
      <c r="O137" s="12">
        <v>66.106406300376605</v>
      </c>
      <c r="P137" s="12">
        <v>40.9416180621986</v>
      </c>
      <c r="Q137" s="12">
        <v>34.457854565426402</v>
      </c>
      <c r="R137" s="12">
        <v>26.5809602854833</v>
      </c>
      <c r="S137" s="12">
        <v>38.4837090471217</v>
      </c>
      <c r="T137" s="24">
        <f t="shared" si="2"/>
        <v>5.7433807388694298</v>
      </c>
      <c r="U137" s="12">
        <v>-2.91243624782454</v>
      </c>
      <c r="V137" s="12">
        <v>0.39476774890008098</v>
      </c>
      <c r="W137" s="12">
        <v>-3.3072039967246201</v>
      </c>
      <c r="X137" s="16" t="s">
        <v>6003</v>
      </c>
      <c r="Y137" s="11" t="s">
        <v>6004</v>
      </c>
      <c r="Z137" s="11" t="s">
        <v>6005</v>
      </c>
    </row>
    <row r="138" spans="1:26" x14ac:dyDescent="0.25">
      <c r="A138" s="11" t="s">
        <v>5438</v>
      </c>
      <c r="B138" s="12">
        <v>23.538332591940101</v>
      </c>
      <c r="C138" s="13">
        <v>-4.4704456449022603</v>
      </c>
      <c r="D138" s="12">
        <v>1.2945529690598201</v>
      </c>
      <c r="E138" s="12">
        <v>-3.4532736409765801</v>
      </c>
      <c r="F138" s="14">
        <v>5.5382688923557503E-4</v>
      </c>
      <c r="G138" s="15">
        <v>3.0094238545720201E-2</v>
      </c>
      <c r="H138" s="12">
        <v>5.00996467041956</v>
      </c>
      <c r="I138" s="12">
        <v>2.69822066532149</v>
      </c>
      <c r="J138" s="12" t="s">
        <v>20</v>
      </c>
      <c r="K138" s="12">
        <v>15.314602029078401</v>
      </c>
      <c r="L138" s="12">
        <v>6.1340677581884604</v>
      </c>
      <c r="M138" s="12">
        <v>10.7249680950995</v>
      </c>
      <c r="N138" s="12">
        <v>22.544841016888</v>
      </c>
      <c r="O138" s="12">
        <v>143.00569526203901</v>
      </c>
      <c r="P138" s="12">
        <v>36.217585208868002</v>
      </c>
      <c r="Q138" s="12">
        <v>12.443114148626201</v>
      </c>
      <c r="R138" s="12">
        <v>8.1787570109179395</v>
      </c>
      <c r="S138" s="12">
        <v>20.188175237834301</v>
      </c>
      <c r="T138" s="24">
        <f t="shared" si="2"/>
        <v>5.7304780945343632</v>
      </c>
      <c r="U138" s="12">
        <v>-2.0614159058036798</v>
      </c>
      <c r="V138" s="12">
        <v>2.3057019967924601</v>
      </c>
      <c r="W138" s="12">
        <v>-4.3671179025961404</v>
      </c>
      <c r="X138" s="16" t="s">
        <v>5435</v>
      </c>
      <c r="Y138" s="11" t="s">
        <v>31</v>
      </c>
      <c r="Z138" s="11" t="s">
        <v>31</v>
      </c>
    </row>
    <row r="139" spans="1:26" x14ac:dyDescent="0.25">
      <c r="A139" s="11" t="s">
        <v>8391</v>
      </c>
      <c r="B139" s="12">
        <v>17.246373883552099</v>
      </c>
      <c r="C139" s="13">
        <v>-4.1860150987322902</v>
      </c>
      <c r="D139" s="12">
        <v>1.7325345328011399</v>
      </c>
      <c r="E139" s="12">
        <v>-2.4161221721591799</v>
      </c>
      <c r="F139" s="14">
        <v>1.5686796962292599E-2</v>
      </c>
      <c r="G139" s="15">
        <v>0.18129955048358101</v>
      </c>
      <c r="H139" s="12" t="s">
        <v>20</v>
      </c>
      <c r="I139" s="12" t="s">
        <v>20</v>
      </c>
      <c r="J139" s="12">
        <v>3.14935523555374</v>
      </c>
      <c r="K139" s="12" t="s">
        <v>20</v>
      </c>
      <c r="L139" s="12">
        <v>2.0446892527294902</v>
      </c>
      <c r="M139" s="12">
        <v>8.8323266665525093</v>
      </c>
      <c r="N139" s="12">
        <v>47.594664368985804</v>
      </c>
      <c r="O139" s="12">
        <v>37.775089314500903</v>
      </c>
      <c r="P139" s="12">
        <v>79.521219697731993</v>
      </c>
      <c r="Q139" s="12">
        <v>1.9143252536348001</v>
      </c>
      <c r="R139" s="12">
        <v>20.446892527294899</v>
      </c>
      <c r="S139" s="12">
        <v>5.6779242856409002</v>
      </c>
      <c r="T139" s="24">
        <f t="shared" si="2"/>
        <v>5.7298865504407086</v>
      </c>
      <c r="U139" s="12">
        <v>-1.78815440888291</v>
      </c>
      <c r="V139" s="12">
        <v>2.5559983115728402</v>
      </c>
      <c r="W139" s="12">
        <v>-4.3441527204557504</v>
      </c>
      <c r="X139" s="16" t="s">
        <v>8388</v>
      </c>
      <c r="Y139" s="11" t="s">
        <v>8392</v>
      </c>
      <c r="Z139" s="11" t="s">
        <v>8393</v>
      </c>
    </row>
    <row r="140" spans="1:26" x14ac:dyDescent="0.25">
      <c r="A140" s="11" t="s">
        <v>15592</v>
      </c>
      <c r="B140" s="12">
        <v>55.049139993534403</v>
      </c>
      <c r="C140" s="13">
        <v>-1.7384513019696199</v>
      </c>
      <c r="D140" s="12">
        <v>0.67766179600453602</v>
      </c>
      <c r="E140" s="12">
        <v>-2.5653671377366298</v>
      </c>
      <c r="F140" s="14">
        <v>1.0306668509382701E-2</v>
      </c>
      <c r="G140" s="15">
        <v>0.14335187369668501</v>
      </c>
      <c r="H140" s="12">
        <v>7.5149470056293399</v>
      </c>
      <c r="I140" s="12">
        <v>4.0473309979822396</v>
      </c>
      <c r="J140" s="12">
        <v>7.8733880888843499</v>
      </c>
      <c r="K140" s="12">
        <v>10.528788894991401</v>
      </c>
      <c r="L140" s="12">
        <v>18.402203274565402</v>
      </c>
      <c r="M140" s="12">
        <v>19.557294761651999</v>
      </c>
      <c r="N140" s="12">
        <v>92.684346402761904</v>
      </c>
      <c r="O140" s="12">
        <v>144.3548055947</v>
      </c>
      <c r="P140" s="12">
        <v>105.50340039104999</v>
      </c>
      <c r="Q140" s="12">
        <v>69.872871757670197</v>
      </c>
      <c r="R140" s="12">
        <v>65.430056087343502</v>
      </c>
      <c r="S140" s="12">
        <v>114.82024666518301</v>
      </c>
      <c r="T140" s="24">
        <f t="shared" si="2"/>
        <v>5.6739421006158652</v>
      </c>
      <c r="U140" s="12">
        <v>-1.3189297328098299</v>
      </c>
      <c r="V140" s="12">
        <v>0.45364448530864798</v>
      </c>
      <c r="W140" s="12">
        <v>-1.77257421811848</v>
      </c>
      <c r="X140" s="16" t="s">
        <v>15589</v>
      </c>
      <c r="Y140" s="11" t="s">
        <v>15593</v>
      </c>
      <c r="Z140" s="11" t="s">
        <v>15594</v>
      </c>
    </row>
    <row r="141" spans="1:26" x14ac:dyDescent="0.25">
      <c r="A141" s="11" t="s">
        <v>11263</v>
      </c>
      <c r="B141" s="12">
        <v>373.930826688791</v>
      </c>
      <c r="C141" s="13">
        <v>-1.6700599338998701</v>
      </c>
      <c r="D141" s="12">
        <v>0.50456351117551201</v>
      </c>
      <c r="E141" s="12">
        <v>-3.3099102430317102</v>
      </c>
      <c r="F141" s="14">
        <v>9.3325892893960196E-4</v>
      </c>
      <c r="G141" s="15">
        <v>3.8343284531677103E-2</v>
      </c>
      <c r="H141" s="12">
        <v>70.139505385873903</v>
      </c>
      <c r="I141" s="12">
        <v>60.709964969733598</v>
      </c>
      <c r="J141" s="12">
        <v>48.815006151082997</v>
      </c>
      <c r="K141" s="12">
        <v>54.558269728591803</v>
      </c>
      <c r="L141" s="12">
        <v>53.161920570966601</v>
      </c>
      <c r="M141" s="12">
        <v>64.349808570596906</v>
      </c>
      <c r="N141" s="12">
        <v>656.305371824963</v>
      </c>
      <c r="O141" s="12">
        <v>1328.8736776708299</v>
      </c>
      <c r="P141" s="12">
        <v>1187.3069238037599</v>
      </c>
      <c r="Q141" s="12">
        <v>267.04837288205499</v>
      </c>
      <c r="R141" s="12">
        <v>412.00488442499102</v>
      </c>
      <c r="S141" s="12">
        <v>283.89621428204498</v>
      </c>
      <c r="T141" s="24">
        <f t="shared" si="2"/>
        <v>5.6632079075776005</v>
      </c>
      <c r="U141" s="12">
        <v>6.2309606169190998E-2</v>
      </c>
      <c r="V141" s="12">
        <v>1.7200817821224701</v>
      </c>
      <c r="W141" s="12">
        <v>-1.65777217595328</v>
      </c>
      <c r="X141" s="16" t="s">
        <v>11262</v>
      </c>
      <c r="Y141" s="11" t="s">
        <v>11264</v>
      </c>
      <c r="Z141" s="11" t="s">
        <v>11265</v>
      </c>
    </row>
    <row r="142" spans="1:26" x14ac:dyDescent="0.25">
      <c r="A142" s="11" t="s">
        <v>8733</v>
      </c>
      <c r="B142" s="12">
        <v>38.243226968723498</v>
      </c>
      <c r="C142" s="13">
        <v>-2.66403162681322</v>
      </c>
      <c r="D142" s="12">
        <v>1.2074419523209301</v>
      </c>
      <c r="E142" s="12">
        <v>-2.2063434367941599</v>
      </c>
      <c r="F142" s="14">
        <v>2.7359962212445001E-2</v>
      </c>
      <c r="G142" s="15">
        <v>0.240748602615138</v>
      </c>
      <c r="H142" s="12" t="s">
        <v>20</v>
      </c>
      <c r="I142" s="12">
        <v>6.74555166330373</v>
      </c>
      <c r="J142" s="12">
        <v>6.2987104711074799</v>
      </c>
      <c r="K142" s="12">
        <v>12.443114148626201</v>
      </c>
      <c r="L142" s="12">
        <v>2.0446892527294902</v>
      </c>
      <c r="M142" s="12">
        <v>1.26176095236464</v>
      </c>
      <c r="N142" s="12">
        <v>98.946802240786297</v>
      </c>
      <c r="O142" s="12">
        <v>198.31921890113</v>
      </c>
      <c r="P142" s="12">
        <v>66.923798755516998</v>
      </c>
      <c r="Q142" s="12">
        <v>19.143252536348001</v>
      </c>
      <c r="R142" s="12">
        <v>18.402203274565402</v>
      </c>
      <c r="S142" s="12">
        <v>28.389621428204499</v>
      </c>
      <c r="T142" s="24">
        <f t="shared" si="2"/>
        <v>5.3725810367591524</v>
      </c>
      <c r="U142" s="12">
        <v>-0.27189658444945503</v>
      </c>
      <c r="V142" s="12">
        <v>2.4655725121227499</v>
      </c>
      <c r="W142" s="12">
        <v>-2.7374690965721999</v>
      </c>
      <c r="X142" s="16" t="s">
        <v>8734</v>
      </c>
      <c r="Y142" s="11" t="s">
        <v>31</v>
      </c>
      <c r="Z142" s="11" t="s">
        <v>31</v>
      </c>
    </row>
    <row r="143" spans="1:26" x14ac:dyDescent="0.25">
      <c r="A143" s="11" t="s">
        <v>6828</v>
      </c>
      <c r="B143" s="12">
        <v>46.126532545102997</v>
      </c>
      <c r="C143" s="13">
        <v>-1.6233122983347801</v>
      </c>
      <c r="D143" s="12">
        <v>0.65494093175107504</v>
      </c>
      <c r="E143" s="12">
        <v>-2.4785629048937698</v>
      </c>
      <c r="F143" s="14">
        <v>1.3191284824691899E-2</v>
      </c>
      <c r="G143" s="15">
        <v>0.16338764181759999</v>
      </c>
      <c r="H143" s="12">
        <v>3.75747350281467</v>
      </c>
      <c r="I143" s="12">
        <v>8.0946619959644792</v>
      </c>
      <c r="J143" s="12">
        <v>3.9366940444421799</v>
      </c>
      <c r="K143" s="12">
        <v>11.485951521808801</v>
      </c>
      <c r="L143" s="12">
        <v>8.1787570109179395</v>
      </c>
      <c r="M143" s="12">
        <v>12.617609523646401</v>
      </c>
      <c r="N143" s="12">
        <v>106.46174924641601</v>
      </c>
      <c r="O143" s="12">
        <v>98.485054284234494</v>
      </c>
      <c r="P143" s="12">
        <v>92.905979448835396</v>
      </c>
      <c r="Q143" s="12">
        <v>71.787197011304997</v>
      </c>
      <c r="R143" s="12">
        <v>53.161920570966601</v>
      </c>
      <c r="S143" s="12">
        <v>82.645342379884198</v>
      </c>
      <c r="T143" s="24">
        <f t="shared" si="2"/>
        <v>5.300883673230194</v>
      </c>
      <c r="U143" s="12">
        <v>-1.0318399507882601</v>
      </c>
      <c r="V143" s="12">
        <v>0.52083149567312204</v>
      </c>
      <c r="W143" s="12">
        <v>-1.55267144646139</v>
      </c>
      <c r="X143" s="16" t="s">
        <v>6829</v>
      </c>
      <c r="Y143" s="11" t="s">
        <v>31</v>
      </c>
      <c r="Z143" s="11" t="s">
        <v>31</v>
      </c>
    </row>
    <row r="144" spans="1:26" x14ac:dyDescent="0.25">
      <c r="A144" s="11" t="s">
        <v>6582</v>
      </c>
      <c r="B144" s="12">
        <v>44.797830519888102</v>
      </c>
      <c r="C144" s="13">
        <v>-1.8201001730783699</v>
      </c>
      <c r="D144" s="12">
        <v>0.76108207781917203</v>
      </c>
      <c r="E144" s="12">
        <v>-2.39146371478585</v>
      </c>
      <c r="F144" s="14">
        <v>1.67813426486715E-2</v>
      </c>
      <c r="G144" s="15">
        <v>0.18705120852829599</v>
      </c>
      <c r="H144" s="12">
        <v>10.0199293408391</v>
      </c>
      <c r="I144" s="12">
        <v>1.3491103326607501</v>
      </c>
      <c r="J144" s="12">
        <v>3.9366940444421799</v>
      </c>
      <c r="K144" s="12">
        <v>11.485951521808801</v>
      </c>
      <c r="L144" s="12">
        <v>16.3575140218359</v>
      </c>
      <c r="M144" s="12">
        <v>6.9396852380055503</v>
      </c>
      <c r="N144" s="12">
        <v>76.401961223898297</v>
      </c>
      <c r="O144" s="12">
        <v>90.390392288269993</v>
      </c>
      <c r="P144" s="12">
        <v>130.69824227548</v>
      </c>
      <c r="Q144" s="12">
        <v>71.787197011304997</v>
      </c>
      <c r="R144" s="12">
        <v>58.273643702790302</v>
      </c>
      <c r="S144" s="12">
        <v>59.933645237320597</v>
      </c>
      <c r="T144" s="24">
        <f t="shared" si="2"/>
        <v>5.1449470788876335</v>
      </c>
      <c r="U144" s="12">
        <v>-1.1843164173644301</v>
      </c>
      <c r="V144" s="12">
        <v>0.64688651390746299</v>
      </c>
      <c r="W144" s="12">
        <v>-1.8312029312719</v>
      </c>
      <c r="X144" s="16" t="s">
        <v>6583</v>
      </c>
      <c r="Y144" s="11" t="s">
        <v>31</v>
      </c>
      <c r="Z144" s="11" t="s">
        <v>6584</v>
      </c>
    </row>
    <row r="145" spans="1:26" x14ac:dyDescent="0.25">
      <c r="A145" s="11" t="s">
        <v>16220</v>
      </c>
      <c r="B145" s="12">
        <v>32.050128360382203</v>
      </c>
      <c r="C145" s="13">
        <v>-3.1072652123551601</v>
      </c>
      <c r="D145" s="12">
        <v>1.5438502331695501</v>
      </c>
      <c r="E145" s="12">
        <v>-2.0126726968689801</v>
      </c>
      <c r="F145" s="14">
        <v>4.4149073543960297E-2</v>
      </c>
      <c r="G145" s="15">
        <v>0.31777810607864299</v>
      </c>
      <c r="H145" s="12">
        <v>2.50498233520978</v>
      </c>
      <c r="I145" s="12" t="s">
        <v>20</v>
      </c>
      <c r="J145" s="12" t="s">
        <v>20</v>
      </c>
      <c r="K145" s="12">
        <v>18.186089909530601</v>
      </c>
      <c r="L145" s="12">
        <v>8.1787570109179395</v>
      </c>
      <c r="M145" s="12">
        <v>1.26176095236464</v>
      </c>
      <c r="N145" s="12">
        <v>82.664417061922805</v>
      </c>
      <c r="O145" s="12">
        <v>17.538434324589701</v>
      </c>
      <c r="P145" s="12">
        <v>47.240328533306098</v>
      </c>
      <c r="Q145" s="12">
        <v>48.815293967687403</v>
      </c>
      <c r="R145" s="12">
        <v>78.720536230085202</v>
      </c>
      <c r="S145" s="12">
        <v>79.490939998972607</v>
      </c>
      <c r="T145" s="24">
        <f t="shared" si="2"/>
        <v>5.0968427361076047</v>
      </c>
      <c r="U145" s="12">
        <v>-3.4631860971377102</v>
      </c>
      <c r="V145" s="12">
        <v>-0.4896582405064</v>
      </c>
      <c r="W145" s="12">
        <v>-2.9735278566313101</v>
      </c>
      <c r="X145" s="16" t="s">
        <v>16221</v>
      </c>
      <c r="Y145" s="11" t="s">
        <v>31</v>
      </c>
      <c r="Z145" s="11" t="s">
        <v>16222</v>
      </c>
    </row>
    <row r="146" spans="1:26" x14ac:dyDescent="0.25">
      <c r="A146" s="11" t="s">
        <v>13535</v>
      </c>
      <c r="B146" s="12">
        <v>232.48740440707601</v>
      </c>
      <c r="C146" s="13">
        <v>-1.30944728152023</v>
      </c>
      <c r="D146" s="12">
        <v>0.58095746289555095</v>
      </c>
      <c r="E146" s="12">
        <v>-2.2539469154829499</v>
      </c>
      <c r="F146" s="14">
        <v>2.4199507724657902E-2</v>
      </c>
      <c r="G146" s="15">
        <v>0.22678203483831</v>
      </c>
      <c r="H146" s="12">
        <v>32.564770357727099</v>
      </c>
      <c r="I146" s="12">
        <v>18.887544657250402</v>
      </c>
      <c r="J146" s="12">
        <v>22.832825457764599</v>
      </c>
      <c r="K146" s="12">
        <v>28.714878804522002</v>
      </c>
      <c r="L146" s="12">
        <v>76.675846977355704</v>
      </c>
      <c r="M146" s="12">
        <v>34.698426190027703</v>
      </c>
      <c r="N146" s="12">
        <v>477.19913485746298</v>
      </c>
      <c r="O146" s="12">
        <v>400.68576880024199</v>
      </c>
      <c r="P146" s="12">
        <v>588.142090239661</v>
      </c>
      <c r="Q146" s="12">
        <v>335.964082012907</v>
      </c>
      <c r="R146" s="12">
        <v>360.88765310675399</v>
      </c>
      <c r="S146" s="12">
        <v>412.59583142323902</v>
      </c>
      <c r="T146" s="24">
        <f t="shared" si="2"/>
        <v>5.0671059115534041</v>
      </c>
      <c r="U146" s="12">
        <v>-0.91519968549865205</v>
      </c>
      <c r="V146" s="12">
        <v>0.40207018187988502</v>
      </c>
      <c r="W146" s="12">
        <v>-1.3172698673785399</v>
      </c>
      <c r="X146" s="16" t="s">
        <v>13536</v>
      </c>
      <c r="Y146" s="11" t="s">
        <v>31</v>
      </c>
      <c r="Z146" s="11" t="s">
        <v>31</v>
      </c>
    </row>
    <row r="147" spans="1:26" x14ac:dyDescent="0.25">
      <c r="A147" s="11" t="s">
        <v>4928</v>
      </c>
      <c r="B147" s="12">
        <v>46.296532277324197</v>
      </c>
      <c r="C147" s="13">
        <v>-2.0084635175705499</v>
      </c>
      <c r="D147" s="12">
        <v>0.95655511796165804</v>
      </c>
      <c r="E147" s="12">
        <v>-2.0996840431426702</v>
      </c>
      <c r="F147" s="14">
        <v>3.5756644185466299E-2</v>
      </c>
      <c r="G147" s="15">
        <v>0.27949915141725301</v>
      </c>
      <c r="H147" s="12">
        <v>1.25249116760489</v>
      </c>
      <c r="I147" s="12">
        <v>5.3964413306429799</v>
      </c>
      <c r="J147" s="12">
        <v>7.0860492799959198</v>
      </c>
      <c r="K147" s="12">
        <v>11.485951521808801</v>
      </c>
      <c r="L147" s="12">
        <v>16.3575140218359</v>
      </c>
      <c r="M147" s="12">
        <v>17.664653333105001</v>
      </c>
      <c r="N147" s="12">
        <v>32.564770357727099</v>
      </c>
      <c r="O147" s="12">
        <v>118.72170927414599</v>
      </c>
      <c r="P147" s="12">
        <v>125.18687061326099</v>
      </c>
      <c r="Q147" s="12">
        <v>42.115155579965602</v>
      </c>
      <c r="R147" s="12">
        <v>65.430056087343502</v>
      </c>
      <c r="S147" s="12">
        <v>112.296724760453</v>
      </c>
      <c r="T147" s="24">
        <f t="shared" si="2"/>
        <v>4.967922501776652</v>
      </c>
      <c r="U147" s="12">
        <v>-1.72826895586937</v>
      </c>
      <c r="V147" s="12">
        <v>0.330673806260873</v>
      </c>
      <c r="W147" s="12">
        <v>-2.0589427621302399</v>
      </c>
      <c r="X147" s="16" t="s">
        <v>4929</v>
      </c>
      <c r="Y147" s="11" t="s">
        <v>4930</v>
      </c>
      <c r="Z147" s="11" t="s">
        <v>4931</v>
      </c>
    </row>
    <row r="148" spans="1:26" x14ac:dyDescent="0.25">
      <c r="A148" s="11" t="s">
        <v>8722</v>
      </c>
      <c r="B148" s="12">
        <v>329.61295585788997</v>
      </c>
      <c r="C148" s="13">
        <v>-1.24419620399979</v>
      </c>
      <c r="D148" s="12">
        <v>0.44139010242321802</v>
      </c>
      <c r="E148" s="12">
        <v>-2.81881310244429</v>
      </c>
      <c r="F148" s="14">
        <v>4.8201575101218998E-3</v>
      </c>
      <c r="G148" s="15">
        <v>9.6374543926413495E-2</v>
      </c>
      <c r="H148" s="12">
        <v>43.837190866171198</v>
      </c>
      <c r="I148" s="12">
        <v>32.378647983857903</v>
      </c>
      <c r="J148" s="12">
        <v>29.131535928872101</v>
      </c>
      <c r="K148" s="12">
        <v>69.872871757670197</v>
      </c>
      <c r="L148" s="12">
        <v>60.3183329555198</v>
      </c>
      <c r="M148" s="12">
        <v>47.316035713674196</v>
      </c>
      <c r="N148" s="12">
        <v>612.46818095879098</v>
      </c>
      <c r="O148" s="12">
        <v>599.00498770137096</v>
      </c>
      <c r="P148" s="12">
        <v>930.63447210613106</v>
      </c>
      <c r="Q148" s="12">
        <v>521.65363161548305</v>
      </c>
      <c r="R148" s="12">
        <v>525.48513795147801</v>
      </c>
      <c r="S148" s="12">
        <v>483.25444475565899</v>
      </c>
      <c r="T148" s="24">
        <f t="shared" si="2"/>
        <v>4.917930956131384</v>
      </c>
      <c r="U148" s="12">
        <v>-0.75272350945989397</v>
      </c>
      <c r="V148" s="12">
        <v>0.48512859525717</v>
      </c>
      <c r="W148" s="12">
        <v>-1.2378521047170601</v>
      </c>
      <c r="X148" s="16" t="s">
        <v>8723</v>
      </c>
      <c r="Y148" s="11" t="s">
        <v>8724</v>
      </c>
      <c r="Z148" s="11" t="s">
        <v>8725</v>
      </c>
    </row>
    <row r="149" spans="1:26" x14ac:dyDescent="0.25">
      <c r="A149" s="11" t="s">
        <v>9416</v>
      </c>
      <c r="B149" s="12">
        <v>52.055328053218503</v>
      </c>
      <c r="C149" s="13">
        <v>-1.9793635606531499</v>
      </c>
      <c r="D149" s="12">
        <v>0.77190551267580598</v>
      </c>
      <c r="E149" s="12">
        <v>-2.56425628285993</v>
      </c>
      <c r="F149" s="14">
        <v>1.0339716624605E-2</v>
      </c>
      <c r="G149" s="15">
        <v>0.14335187369668501</v>
      </c>
      <c r="H149" s="12">
        <v>6.2624558380244499</v>
      </c>
      <c r="I149" s="12">
        <v>2.69822066532149</v>
      </c>
      <c r="J149" s="12">
        <v>5.5113716622190498</v>
      </c>
      <c r="K149" s="12">
        <v>5.7429757609044003</v>
      </c>
      <c r="L149" s="12">
        <v>27.603304911848099</v>
      </c>
      <c r="M149" s="12">
        <v>18.295533809287299</v>
      </c>
      <c r="N149" s="12">
        <v>83.916908229527706</v>
      </c>
      <c r="O149" s="12">
        <v>122.769040272128</v>
      </c>
      <c r="P149" s="12">
        <v>89.756624213281597</v>
      </c>
      <c r="Q149" s="12">
        <v>93.801937428105205</v>
      </c>
      <c r="R149" s="12">
        <v>78.720536230085202</v>
      </c>
      <c r="S149" s="12">
        <v>89.585027617889807</v>
      </c>
      <c r="T149" s="24">
        <f t="shared" si="2"/>
        <v>4.8819061422333165</v>
      </c>
      <c r="U149" s="12">
        <v>-1.83527057730886</v>
      </c>
      <c r="V149" s="12">
        <v>0.177594007998231</v>
      </c>
      <c r="W149" s="12">
        <v>-2.0128645853070899</v>
      </c>
      <c r="X149" s="16" t="s">
        <v>9417</v>
      </c>
      <c r="Y149" s="11" t="s">
        <v>9418</v>
      </c>
      <c r="Z149" s="11" t="s">
        <v>9419</v>
      </c>
    </row>
    <row r="150" spans="1:26" x14ac:dyDescent="0.25">
      <c r="A150" s="11" t="s">
        <v>12578</v>
      </c>
      <c r="B150" s="12">
        <v>224.51760745062299</v>
      </c>
      <c r="C150" s="13">
        <v>-1.01494644264292</v>
      </c>
      <c r="D150" s="12">
        <v>0.45073779363274502</v>
      </c>
      <c r="E150" s="12">
        <v>-2.25174471051763</v>
      </c>
      <c r="F150" s="14">
        <v>2.43384094591001E-2</v>
      </c>
      <c r="G150" s="15">
        <v>0.22745104429322699</v>
      </c>
      <c r="H150" s="12">
        <v>25.0498233520978</v>
      </c>
      <c r="I150" s="12">
        <v>26.982206653214899</v>
      </c>
      <c r="J150" s="12">
        <v>29.9188747377605</v>
      </c>
      <c r="K150" s="12">
        <v>25.843390924069801</v>
      </c>
      <c r="L150" s="12">
        <v>25.558615659118601</v>
      </c>
      <c r="M150" s="12">
        <v>28.389621428204499</v>
      </c>
      <c r="N150" s="12">
        <v>418.33204998003299</v>
      </c>
      <c r="O150" s="12">
        <v>737.96335196542805</v>
      </c>
      <c r="P150" s="12">
        <v>554.286521457459</v>
      </c>
      <c r="Q150" s="12">
        <v>283.32013753795002</v>
      </c>
      <c r="R150" s="12">
        <v>272.96601523938602</v>
      </c>
      <c r="S150" s="12">
        <v>265.60068047275797</v>
      </c>
      <c r="T150" s="24">
        <f t="shared" si="2"/>
        <v>4.7908202245026308</v>
      </c>
      <c r="U150" s="12">
        <v>3.8522494569036003E-2</v>
      </c>
      <c r="V150" s="12">
        <v>1.05747553349904</v>
      </c>
      <c r="W150" s="12">
        <v>-1.0189530389300001</v>
      </c>
      <c r="X150" s="16" t="s">
        <v>12579</v>
      </c>
      <c r="Y150" s="11" t="s">
        <v>12580</v>
      </c>
      <c r="Z150" s="11" t="s">
        <v>12581</v>
      </c>
    </row>
    <row r="151" spans="1:26" x14ac:dyDescent="0.25">
      <c r="A151" s="11" t="s">
        <v>7503</v>
      </c>
      <c r="B151" s="12">
        <v>38.968919166527797</v>
      </c>
      <c r="C151" s="13">
        <v>-2.8501189085465501</v>
      </c>
      <c r="D151" s="12">
        <v>1.10947202270824</v>
      </c>
      <c r="E151" s="12">
        <v>-2.5688966014567498</v>
      </c>
      <c r="F151" s="14">
        <v>1.0202289379648901E-2</v>
      </c>
      <c r="G151" s="15">
        <v>0.14335187369668501</v>
      </c>
      <c r="H151" s="12">
        <v>3.75747350281467</v>
      </c>
      <c r="I151" s="12" t="s">
        <v>20</v>
      </c>
      <c r="J151" s="12" t="s">
        <v>20</v>
      </c>
      <c r="K151" s="12">
        <v>6.7001383877218004</v>
      </c>
      <c r="L151" s="12">
        <v>7.1564123845532004</v>
      </c>
      <c r="M151" s="12">
        <v>6.9396852380055503</v>
      </c>
      <c r="N151" s="12">
        <v>86.421890564737396</v>
      </c>
      <c r="O151" s="12">
        <v>62.059075302394298</v>
      </c>
      <c r="P151" s="12">
        <v>87.394607786616305</v>
      </c>
      <c r="Q151" s="12">
        <v>43.072318206783002</v>
      </c>
      <c r="R151" s="12">
        <v>107.346185768298</v>
      </c>
      <c r="S151" s="12">
        <v>56.779242856408999</v>
      </c>
      <c r="T151" s="24">
        <f t="shared" si="2"/>
        <v>4.778968985144382</v>
      </c>
      <c r="U151" s="12">
        <v>-2.46848759753702</v>
      </c>
      <c r="V151" s="12">
        <v>0.18701771194481501</v>
      </c>
      <c r="W151" s="12">
        <v>-2.6555053094818302</v>
      </c>
      <c r="X151" s="16" t="s">
        <v>7502</v>
      </c>
      <c r="Y151" s="11" t="s">
        <v>31</v>
      </c>
      <c r="Z151" s="11" t="s">
        <v>31</v>
      </c>
    </row>
    <row r="152" spans="1:26" x14ac:dyDescent="0.25">
      <c r="A152" s="11" t="s">
        <v>88</v>
      </c>
      <c r="B152" s="12">
        <v>21.037012437936902</v>
      </c>
      <c r="C152" s="13">
        <v>-4.0881760109757401</v>
      </c>
      <c r="D152" s="12">
        <v>1.39042819401506</v>
      </c>
      <c r="E152" s="12">
        <v>-2.9402280740370799</v>
      </c>
      <c r="F152" s="14">
        <v>3.2797073610813599E-3</v>
      </c>
      <c r="G152" s="15">
        <v>7.6998843898837002E-2</v>
      </c>
      <c r="H152" s="12">
        <v>2.50498233520978</v>
      </c>
      <c r="I152" s="12" t="s">
        <v>20</v>
      </c>
      <c r="J152" s="12" t="s">
        <v>20</v>
      </c>
      <c r="K152" s="12">
        <v>5.7429757609044003</v>
      </c>
      <c r="L152" s="12">
        <v>9.2011016372826795</v>
      </c>
      <c r="M152" s="12">
        <v>3.15440238091161</v>
      </c>
      <c r="N152" s="12">
        <v>37.574735028146698</v>
      </c>
      <c r="O152" s="12">
        <v>31.029537651197199</v>
      </c>
      <c r="P152" s="12">
        <v>88.969285404393204</v>
      </c>
      <c r="Q152" s="12">
        <v>29.672041431339402</v>
      </c>
      <c r="R152" s="12">
        <v>14.312824769106401</v>
      </c>
      <c r="S152" s="12">
        <v>30.282262856751501</v>
      </c>
      <c r="T152" s="24">
        <f t="shared" si="2"/>
        <v>4.769167553883487</v>
      </c>
      <c r="U152" s="12">
        <v>-2.8529961852291499</v>
      </c>
      <c r="V152" s="12">
        <v>1.0852297467808001</v>
      </c>
      <c r="W152" s="12">
        <v>-3.9382259320099502</v>
      </c>
      <c r="X152" s="16" t="s">
        <v>89</v>
      </c>
      <c r="Y152" s="11" t="s">
        <v>31</v>
      </c>
      <c r="Z152" s="11" t="s">
        <v>90</v>
      </c>
    </row>
    <row r="153" spans="1:26" x14ac:dyDescent="0.25">
      <c r="A153" s="11" t="s">
        <v>7360</v>
      </c>
      <c r="B153" s="12">
        <v>91.631391012378799</v>
      </c>
      <c r="C153" s="13">
        <v>-2.10757040036972</v>
      </c>
      <c r="D153" s="12">
        <v>0.80551102663156404</v>
      </c>
      <c r="E153" s="12">
        <v>-2.61643891975387</v>
      </c>
      <c r="F153" s="14">
        <v>8.8852259680126996E-3</v>
      </c>
      <c r="G153" s="15">
        <v>0.13453629791566199</v>
      </c>
      <c r="H153" s="12">
        <v>5.00996467041956</v>
      </c>
      <c r="I153" s="12">
        <v>18.887544657250402</v>
      </c>
      <c r="J153" s="12">
        <v>7.8733880888843499</v>
      </c>
      <c r="K153" s="12">
        <v>30.629204058156802</v>
      </c>
      <c r="L153" s="12">
        <v>28.625649538212802</v>
      </c>
      <c r="M153" s="12">
        <v>8.8323266665525093</v>
      </c>
      <c r="N153" s="12">
        <v>136.521537268933</v>
      </c>
      <c r="O153" s="12">
        <v>315.69181784261502</v>
      </c>
      <c r="P153" s="12">
        <v>214.15615601765401</v>
      </c>
      <c r="Q153" s="12">
        <v>98.587750562192198</v>
      </c>
      <c r="R153" s="12">
        <v>115.524942779216</v>
      </c>
      <c r="S153" s="12">
        <v>119.236409998459</v>
      </c>
      <c r="T153" s="24">
        <f t="shared" si="2"/>
        <v>4.7677597618049292</v>
      </c>
      <c r="U153" s="12">
        <v>-1.0996773454846001</v>
      </c>
      <c r="V153" s="12">
        <v>0.99928854709480996</v>
      </c>
      <c r="W153" s="12">
        <v>-2.0989658925794101</v>
      </c>
      <c r="X153" s="16" t="s">
        <v>7361</v>
      </c>
      <c r="Y153" s="11" t="s">
        <v>7362</v>
      </c>
      <c r="Z153" s="11" t="s">
        <v>7363</v>
      </c>
    </row>
    <row r="154" spans="1:26" x14ac:dyDescent="0.25">
      <c r="A154" s="11" t="s">
        <v>1648</v>
      </c>
      <c r="B154" s="12">
        <v>17.624525464807</v>
      </c>
      <c r="C154" s="13">
        <v>-2.69932197060418</v>
      </c>
      <c r="D154" s="12">
        <v>1.33281239362066</v>
      </c>
      <c r="E154" s="12">
        <v>-2.0252827656196501</v>
      </c>
      <c r="F154" s="14">
        <v>4.2838337176883401E-2</v>
      </c>
      <c r="G154" s="15">
        <v>0.31272450259787699</v>
      </c>
      <c r="H154" s="12">
        <v>1.25249116760489</v>
      </c>
      <c r="I154" s="12">
        <v>1.3491103326607501</v>
      </c>
      <c r="J154" s="12" t="s">
        <v>20</v>
      </c>
      <c r="K154" s="12">
        <v>7.6573010145392004</v>
      </c>
      <c r="L154" s="12">
        <v>9.2011016372826795</v>
      </c>
      <c r="M154" s="12">
        <v>1.8926414285469699</v>
      </c>
      <c r="N154" s="12">
        <v>22.544841016888</v>
      </c>
      <c r="O154" s="12">
        <v>24.283985987893399</v>
      </c>
      <c r="P154" s="12">
        <v>37.004924017756501</v>
      </c>
      <c r="Q154" s="12">
        <v>25.843390924069801</v>
      </c>
      <c r="R154" s="12">
        <v>47.0278528127782</v>
      </c>
      <c r="S154" s="12">
        <v>33.4366652376631</v>
      </c>
      <c r="T154" s="24">
        <f t="shared" si="2"/>
        <v>4.6549297899712689</v>
      </c>
      <c r="U154" s="12">
        <v>-2.8494990292181899</v>
      </c>
      <c r="V154" s="12">
        <v>-0.34264584550011401</v>
      </c>
      <c r="W154" s="12">
        <v>-2.5068531837180701</v>
      </c>
      <c r="X154" s="16" t="s">
        <v>1649</v>
      </c>
      <c r="Y154" s="11" t="s">
        <v>1650</v>
      </c>
      <c r="Z154" s="11" t="s">
        <v>1651</v>
      </c>
    </row>
    <row r="155" spans="1:26" x14ac:dyDescent="0.25">
      <c r="A155" s="11" t="s">
        <v>16207</v>
      </c>
      <c r="B155" s="12">
        <v>115.682402623439</v>
      </c>
      <c r="C155" s="13">
        <v>-1.5183004063714101</v>
      </c>
      <c r="D155" s="12">
        <v>0.76639042496133802</v>
      </c>
      <c r="E155" s="12">
        <v>-1.98110565701288</v>
      </c>
      <c r="F155" s="14">
        <v>4.7579426030995103E-2</v>
      </c>
      <c r="G155" s="15">
        <v>0.33092203398172698</v>
      </c>
      <c r="H155" s="12">
        <v>1.25249116760489</v>
      </c>
      <c r="I155" s="12">
        <v>17.538434324589701</v>
      </c>
      <c r="J155" s="12">
        <v>22.045486648876199</v>
      </c>
      <c r="K155" s="12">
        <v>16.271764655895801</v>
      </c>
      <c r="L155" s="12">
        <v>23.5139264063891</v>
      </c>
      <c r="M155" s="12">
        <v>17.033772856922699</v>
      </c>
      <c r="N155" s="12">
        <v>216.68097199564599</v>
      </c>
      <c r="O155" s="12">
        <v>395.28932746959902</v>
      </c>
      <c r="P155" s="12">
        <v>265.33317859540301</v>
      </c>
      <c r="Q155" s="12">
        <v>128.25979199353199</v>
      </c>
      <c r="R155" s="12">
        <v>124.72604441649899</v>
      </c>
      <c r="S155" s="12">
        <v>160.24364095031001</v>
      </c>
      <c r="T155" s="24">
        <f t="shared" si="2"/>
        <v>4.6547646467039048</v>
      </c>
      <c r="U155" s="12">
        <v>-0.47652910244433899</v>
      </c>
      <c r="V155" s="12">
        <v>1.08613281686552</v>
      </c>
      <c r="W155" s="12">
        <v>-1.5626619193098601</v>
      </c>
      <c r="X155" s="16" t="s">
        <v>16200</v>
      </c>
      <c r="Y155" s="11" t="s">
        <v>16208</v>
      </c>
      <c r="Z155" s="11" t="s">
        <v>16209</v>
      </c>
    </row>
    <row r="156" spans="1:26" x14ac:dyDescent="0.25">
      <c r="A156" s="11" t="s">
        <v>9605</v>
      </c>
      <c r="B156" s="12">
        <v>25.934212878214002</v>
      </c>
      <c r="C156" s="13">
        <v>-2.9141349594736301</v>
      </c>
      <c r="D156" s="12">
        <v>1.3027834926659101</v>
      </c>
      <c r="E156" s="12">
        <v>-2.2368528430694101</v>
      </c>
      <c r="F156" s="14">
        <v>2.5295959501197399E-2</v>
      </c>
      <c r="G156" s="15">
        <v>0.23029801523874499</v>
      </c>
      <c r="H156" s="12">
        <v>2.50498233520978</v>
      </c>
      <c r="I156" s="12" t="s">
        <v>20</v>
      </c>
      <c r="J156" s="12" t="s">
        <v>20</v>
      </c>
      <c r="K156" s="12">
        <v>3.8286505072696002</v>
      </c>
      <c r="L156" s="12">
        <v>3.0670338790942302</v>
      </c>
      <c r="M156" s="12">
        <v>6.3088047618232199</v>
      </c>
      <c r="N156" s="12">
        <v>81.411925894317903</v>
      </c>
      <c r="O156" s="12">
        <v>43.171530645143903</v>
      </c>
      <c r="P156" s="12">
        <v>37.004924017756501</v>
      </c>
      <c r="Q156" s="12">
        <v>48.815293967687403</v>
      </c>
      <c r="R156" s="12">
        <v>54.184265197331399</v>
      </c>
      <c r="S156" s="12">
        <v>30.913143332933799</v>
      </c>
      <c r="T156" s="24">
        <f t="shared" si="2"/>
        <v>4.6506728885548201</v>
      </c>
      <c r="U156" s="12">
        <v>-2.3981561530949098</v>
      </c>
      <c r="V156" s="12">
        <v>0.27103064475276001</v>
      </c>
      <c r="W156" s="12">
        <v>-2.66918679784767</v>
      </c>
      <c r="X156" s="16" t="s">
        <v>9604</v>
      </c>
      <c r="Y156" s="11" t="s">
        <v>31</v>
      </c>
      <c r="Z156" s="11" t="s">
        <v>9606</v>
      </c>
    </row>
    <row r="157" spans="1:26" x14ac:dyDescent="0.25">
      <c r="A157" s="11" t="s">
        <v>13793</v>
      </c>
      <c r="B157" s="12">
        <v>97.948106471213094</v>
      </c>
      <c r="C157" s="13">
        <v>-1.4652328133342001</v>
      </c>
      <c r="D157" s="12">
        <v>0.62903369593036496</v>
      </c>
      <c r="E157" s="12">
        <v>-2.3293391479880299</v>
      </c>
      <c r="F157" s="14">
        <v>1.9841106012613401E-2</v>
      </c>
      <c r="G157" s="15">
        <v>0.20567595740459901</v>
      </c>
      <c r="H157" s="12">
        <v>12.5249116760489</v>
      </c>
      <c r="I157" s="12">
        <v>4.0473309979822396</v>
      </c>
      <c r="J157" s="12">
        <v>15.7467761777687</v>
      </c>
      <c r="K157" s="12">
        <v>20.100415163165401</v>
      </c>
      <c r="L157" s="12">
        <v>18.402203274565402</v>
      </c>
      <c r="M157" s="12">
        <v>14.510250952193401</v>
      </c>
      <c r="N157" s="12">
        <v>241.73079534774399</v>
      </c>
      <c r="O157" s="12">
        <v>155.147688255986</v>
      </c>
      <c r="P157" s="12">
        <v>299.18874737760501</v>
      </c>
      <c r="Q157" s="12">
        <v>131.131279873984</v>
      </c>
      <c r="R157" s="12">
        <v>111.435564273757</v>
      </c>
      <c r="S157" s="12">
        <v>151.41131428375701</v>
      </c>
      <c r="T157" s="24">
        <f t="shared" si="2"/>
        <v>4.6430886864528285</v>
      </c>
      <c r="U157" s="12">
        <v>-0.71395922936676404</v>
      </c>
      <c r="V157" s="12">
        <v>0.82111100724494701</v>
      </c>
      <c r="W157" s="12">
        <v>-1.5350702366117099</v>
      </c>
      <c r="X157" s="16" t="s">
        <v>13792</v>
      </c>
      <c r="Y157" s="11" t="s">
        <v>31</v>
      </c>
      <c r="Z157" s="11" t="s">
        <v>13794</v>
      </c>
    </row>
    <row r="158" spans="1:26" x14ac:dyDescent="0.25">
      <c r="A158" s="11" t="s">
        <v>5480</v>
      </c>
      <c r="B158" s="12">
        <v>297.581370129118</v>
      </c>
      <c r="C158" s="13">
        <v>-1.3200423763229201</v>
      </c>
      <c r="D158" s="12">
        <v>0.49563032841999699</v>
      </c>
      <c r="E158" s="12">
        <v>-2.66336077642997</v>
      </c>
      <c r="F158" s="14">
        <v>7.73644185489877E-3</v>
      </c>
      <c r="G158" s="15">
        <v>0.12701203041309</v>
      </c>
      <c r="H158" s="12">
        <v>26.302314519702701</v>
      </c>
      <c r="I158" s="12">
        <v>18.887544657250402</v>
      </c>
      <c r="J158" s="12">
        <v>37.004924017756501</v>
      </c>
      <c r="K158" s="12">
        <v>50.729619221322203</v>
      </c>
      <c r="L158" s="12">
        <v>48.050197439142899</v>
      </c>
      <c r="M158" s="12">
        <v>78.229179046607996</v>
      </c>
      <c r="N158" s="12">
        <v>557.35856958417605</v>
      </c>
      <c r="O158" s="12">
        <v>580.11744304412105</v>
      </c>
      <c r="P158" s="12">
        <v>651.91653375962505</v>
      </c>
      <c r="Q158" s="12">
        <v>444.12345884327402</v>
      </c>
      <c r="R158" s="12">
        <v>425.29536456773297</v>
      </c>
      <c r="S158" s="12">
        <v>652.96129284870403</v>
      </c>
      <c r="T158" s="24">
        <f t="shared" si="2"/>
        <v>4.5934461591800213</v>
      </c>
      <c r="U158" s="12">
        <v>-1.10670394504509</v>
      </c>
      <c r="V158" s="12">
        <v>0.23314128817214999</v>
      </c>
      <c r="W158" s="12">
        <v>-1.3398452332172399</v>
      </c>
      <c r="X158" s="16" t="s">
        <v>5481</v>
      </c>
      <c r="Y158" s="11" t="s">
        <v>5482</v>
      </c>
      <c r="Z158" s="11" t="s">
        <v>5483</v>
      </c>
    </row>
    <row r="159" spans="1:26" x14ac:dyDescent="0.25">
      <c r="A159" s="11" t="s">
        <v>3237</v>
      </c>
      <c r="B159" s="12">
        <v>25.6610924337804</v>
      </c>
      <c r="C159" s="13">
        <v>-2.9886074121560502</v>
      </c>
      <c r="D159" s="12">
        <v>1.3164390732790201</v>
      </c>
      <c r="E159" s="12">
        <v>-2.2702208349923501</v>
      </c>
      <c r="F159" s="14">
        <v>2.3194187477445099E-2</v>
      </c>
      <c r="G159" s="15">
        <v>0.22294213298577101</v>
      </c>
      <c r="H159" s="12">
        <v>2.50498233520978</v>
      </c>
      <c r="I159" s="12" t="s">
        <v>20</v>
      </c>
      <c r="J159" s="12" t="s">
        <v>20</v>
      </c>
      <c r="K159" s="12">
        <v>4.7858131340870003</v>
      </c>
      <c r="L159" s="12">
        <v>3.0670338790942302</v>
      </c>
      <c r="M159" s="12">
        <v>4.41616333327626</v>
      </c>
      <c r="N159" s="12">
        <v>63.877049547849403</v>
      </c>
      <c r="O159" s="12">
        <v>79.597509626984007</v>
      </c>
      <c r="P159" s="12">
        <v>28.344197119983701</v>
      </c>
      <c r="Q159" s="12">
        <v>29.672041431339402</v>
      </c>
      <c r="R159" s="12">
        <v>44.983163560048702</v>
      </c>
      <c r="S159" s="12">
        <v>46.685155237491799</v>
      </c>
      <c r="T159" s="24">
        <f t="shared" si="2"/>
        <v>4.3737640567801197</v>
      </c>
      <c r="U159" s="12">
        <v>-2.2921465468942799</v>
      </c>
      <c r="V159" s="12">
        <v>0.50182803487359495</v>
      </c>
      <c r="W159" s="12">
        <v>-2.79397458176788</v>
      </c>
      <c r="X159" s="16" t="s">
        <v>3235</v>
      </c>
      <c r="Y159" s="11" t="s">
        <v>31</v>
      </c>
      <c r="Z159" s="11" t="s">
        <v>31</v>
      </c>
    </row>
    <row r="160" spans="1:26" x14ac:dyDescent="0.25">
      <c r="A160" s="11" t="s">
        <v>15458</v>
      </c>
      <c r="B160" s="12">
        <v>76.404127104794796</v>
      </c>
      <c r="C160" s="13">
        <v>-1.92710632082677</v>
      </c>
      <c r="D160" s="12">
        <v>0.901613465653891</v>
      </c>
      <c r="E160" s="12">
        <v>-2.1373974482836098</v>
      </c>
      <c r="F160" s="14">
        <v>3.2565678792193603E-2</v>
      </c>
      <c r="G160" s="15">
        <v>0.26528188006815301</v>
      </c>
      <c r="H160" s="12">
        <v>2.50498233520978</v>
      </c>
      <c r="I160" s="12">
        <v>6.74555166330373</v>
      </c>
      <c r="J160" s="12" t="s">
        <v>20</v>
      </c>
      <c r="K160" s="12">
        <v>23.929065670435001</v>
      </c>
      <c r="L160" s="12">
        <v>21.469237153659599</v>
      </c>
      <c r="M160" s="12">
        <v>6.9396852380055503</v>
      </c>
      <c r="N160" s="12">
        <v>107.71424041402101</v>
      </c>
      <c r="O160" s="12">
        <v>83.644840624966307</v>
      </c>
      <c r="P160" s="12">
        <v>127.548887039927</v>
      </c>
      <c r="Q160" s="12">
        <v>176.11792333440201</v>
      </c>
      <c r="R160" s="12">
        <v>169.70920797654699</v>
      </c>
      <c r="S160" s="12">
        <v>190.52590380706101</v>
      </c>
      <c r="T160" s="24">
        <f t="shared" si="2"/>
        <v>4.3510361567186289</v>
      </c>
      <c r="U160" s="12">
        <v>-2.50024991194458</v>
      </c>
      <c r="V160" s="12">
        <v>-0.75004277101090699</v>
      </c>
      <c r="W160" s="12">
        <v>-1.7502071409336799</v>
      </c>
      <c r="X160" s="16" t="s">
        <v>15459</v>
      </c>
      <c r="Y160" s="11" t="s">
        <v>15460</v>
      </c>
      <c r="Z160" s="11" t="s">
        <v>15461</v>
      </c>
    </row>
    <row r="161" spans="1:26" x14ac:dyDescent="0.25">
      <c r="A161" s="11" t="s">
        <v>4975</v>
      </c>
      <c r="B161" s="12">
        <v>11.5906848354449</v>
      </c>
      <c r="C161" s="13">
        <v>-3.3397575907833699</v>
      </c>
      <c r="D161" s="12">
        <v>1.6831203916222599</v>
      </c>
      <c r="E161" s="12">
        <v>-1.9842654199943299</v>
      </c>
      <c r="F161" s="14">
        <v>4.7226258974700099E-2</v>
      </c>
      <c r="G161" s="15">
        <v>0.330093913870881</v>
      </c>
      <c r="H161" s="12" t="s">
        <v>20</v>
      </c>
      <c r="I161" s="12">
        <v>1.3491103326607501</v>
      </c>
      <c r="J161" s="12">
        <v>0.78733880888843499</v>
      </c>
      <c r="K161" s="12">
        <v>8.6144636413566005</v>
      </c>
      <c r="L161" s="12" t="s">
        <v>20</v>
      </c>
      <c r="M161" s="12">
        <v>5.6779242856409002</v>
      </c>
      <c r="N161" s="12">
        <v>12.5249116760489</v>
      </c>
      <c r="O161" s="12">
        <v>52.615302973769097</v>
      </c>
      <c r="P161" s="12">
        <v>8.6607268977727898</v>
      </c>
      <c r="Q161" s="12">
        <v>14.357439402261001</v>
      </c>
      <c r="R161" s="12">
        <v>14.312824769106401</v>
      </c>
      <c r="S161" s="12">
        <v>20.188175237834301</v>
      </c>
      <c r="T161" s="24">
        <f t="shared" si="2"/>
        <v>4.342320904208564</v>
      </c>
      <c r="U161" s="12">
        <v>-2.7419600985027399</v>
      </c>
      <c r="V161" s="12">
        <v>0.59503143909332301</v>
      </c>
      <c r="W161" s="12">
        <v>-3.3369915375960599</v>
      </c>
      <c r="X161" s="16" t="s">
        <v>4976</v>
      </c>
      <c r="Y161" s="11" t="s">
        <v>4977</v>
      </c>
      <c r="Z161" s="11" t="s">
        <v>4978</v>
      </c>
    </row>
    <row r="162" spans="1:26" x14ac:dyDescent="0.25">
      <c r="A162" s="11" t="s">
        <v>5243</v>
      </c>
      <c r="B162" s="12">
        <v>76.438215886124496</v>
      </c>
      <c r="C162" s="13">
        <v>-1.6250513843615</v>
      </c>
      <c r="D162" s="12">
        <v>0.826302519402208</v>
      </c>
      <c r="E162" s="12">
        <v>-1.9666542775848601</v>
      </c>
      <c r="F162" s="14">
        <v>4.9223081422006598E-2</v>
      </c>
      <c r="G162" s="15">
        <v>0.33569344394886702</v>
      </c>
      <c r="H162" s="12">
        <v>2.50498233520978</v>
      </c>
      <c r="I162" s="12">
        <v>5.3964413306429799</v>
      </c>
      <c r="J162" s="12" t="s">
        <v>20</v>
      </c>
      <c r="K162" s="12">
        <v>17.228927282713201</v>
      </c>
      <c r="L162" s="12">
        <v>17.379858648200599</v>
      </c>
      <c r="M162" s="12">
        <v>9.4632071427348308</v>
      </c>
      <c r="N162" s="12">
        <v>66.382031883059199</v>
      </c>
      <c r="O162" s="12">
        <v>102.53238528221701</v>
      </c>
      <c r="P162" s="12">
        <v>110.227433244381</v>
      </c>
      <c r="Q162" s="12">
        <v>177.075085961219</v>
      </c>
      <c r="R162" s="12">
        <v>219.80409466841999</v>
      </c>
      <c r="S162" s="12">
        <v>189.26414285469701</v>
      </c>
      <c r="T162" s="24">
        <f t="shared" si="2"/>
        <v>4.2459185111030218</v>
      </c>
      <c r="U162" s="12">
        <v>-2.4796776169783001</v>
      </c>
      <c r="V162" s="12">
        <v>-1.07025503785941</v>
      </c>
      <c r="W162" s="12">
        <v>-1.4094225791188899</v>
      </c>
      <c r="X162" s="16" t="s">
        <v>5240</v>
      </c>
      <c r="Y162" s="11" t="s">
        <v>5244</v>
      </c>
      <c r="Z162" s="11" t="s">
        <v>5245</v>
      </c>
    </row>
    <row r="163" spans="1:26" x14ac:dyDescent="0.25">
      <c r="A163" s="11" t="s">
        <v>13587</v>
      </c>
      <c r="B163" s="12">
        <v>143.977801144795</v>
      </c>
      <c r="C163" s="13">
        <v>-1.42922247182026</v>
      </c>
      <c r="D163" s="12">
        <v>0.59516798940816096</v>
      </c>
      <c r="E163" s="12">
        <v>-2.4013765814950698</v>
      </c>
      <c r="F163" s="14">
        <v>1.6333517813624101E-2</v>
      </c>
      <c r="G163" s="15">
        <v>0.18439590970877501</v>
      </c>
      <c r="H163" s="12">
        <v>8.7674381732342308</v>
      </c>
      <c r="I163" s="12">
        <v>13.491103326607499</v>
      </c>
      <c r="J163" s="12">
        <v>20.4708090310993</v>
      </c>
      <c r="K163" s="12">
        <v>28.714878804522002</v>
      </c>
      <c r="L163" s="12">
        <v>17.379858648200599</v>
      </c>
      <c r="M163" s="12">
        <v>24.604338571110599</v>
      </c>
      <c r="N163" s="12">
        <v>219.18595433085599</v>
      </c>
      <c r="O163" s="12">
        <v>451.95196144135002</v>
      </c>
      <c r="P163" s="12">
        <v>338.55568782202698</v>
      </c>
      <c r="Q163" s="12">
        <v>180.903736468489</v>
      </c>
      <c r="R163" s="12">
        <v>230.02754093206701</v>
      </c>
      <c r="S163" s="12">
        <v>193.680306187973</v>
      </c>
      <c r="T163" s="24">
        <f t="shared" si="2"/>
        <v>4.2319125701931979</v>
      </c>
      <c r="U163" s="12">
        <v>-0.72646397157614295</v>
      </c>
      <c r="V163" s="12">
        <v>0.73983704205929202</v>
      </c>
      <c r="W163" s="12">
        <v>-1.46630101363544</v>
      </c>
      <c r="X163" s="16" t="s">
        <v>13575</v>
      </c>
      <c r="Y163" s="11" t="s">
        <v>31</v>
      </c>
      <c r="Z163" s="11" t="s">
        <v>31</v>
      </c>
    </row>
    <row r="164" spans="1:26" x14ac:dyDescent="0.25">
      <c r="A164" s="11" t="s">
        <v>6949</v>
      </c>
      <c r="B164" s="12">
        <v>91.813411948144093</v>
      </c>
      <c r="C164" s="13">
        <v>-1.6361151168958901</v>
      </c>
      <c r="D164" s="12">
        <v>0.63299636933577696</v>
      </c>
      <c r="E164" s="12">
        <v>-2.5847148517024099</v>
      </c>
      <c r="F164" s="14">
        <v>9.7459561994193301E-3</v>
      </c>
      <c r="G164" s="15">
        <v>0.141222346486543</v>
      </c>
      <c r="H164" s="12">
        <v>15.029894011258699</v>
      </c>
      <c r="I164" s="12">
        <v>5.3964413306429799</v>
      </c>
      <c r="J164" s="12">
        <v>6.2987104711074799</v>
      </c>
      <c r="K164" s="12">
        <v>22.014740416800201</v>
      </c>
      <c r="L164" s="12">
        <v>16.3575140218359</v>
      </c>
      <c r="M164" s="12">
        <v>12.617609523646401</v>
      </c>
      <c r="N164" s="12">
        <v>211.67100732522599</v>
      </c>
      <c r="O164" s="12">
        <v>271.17117686480998</v>
      </c>
      <c r="P164" s="12">
        <v>150.38171249769101</v>
      </c>
      <c r="Q164" s="12">
        <v>114.85951521808801</v>
      </c>
      <c r="R164" s="12">
        <v>130.860112174687</v>
      </c>
      <c r="S164" s="12">
        <v>145.102509521934</v>
      </c>
      <c r="T164" s="24">
        <f t="shared" si="2"/>
        <v>4.2204733511800114</v>
      </c>
      <c r="U164" s="12">
        <v>-0.93201806788666597</v>
      </c>
      <c r="V164" s="12">
        <v>0.69620351448776097</v>
      </c>
      <c r="W164" s="12">
        <v>-1.6282215823744299</v>
      </c>
      <c r="X164" s="16" t="s">
        <v>6942</v>
      </c>
      <c r="Y164" s="11" t="s">
        <v>31</v>
      </c>
      <c r="Z164" s="11" t="s">
        <v>31</v>
      </c>
    </row>
    <row r="165" spans="1:26" x14ac:dyDescent="0.25">
      <c r="A165" s="11" t="s">
        <v>3804</v>
      </c>
      <c r="B165" s="12">
        <v>14.004751218871901</v>
      </c>
      <c r="C165" s="13">
        <v>-4.8412515235945399</v>
      </c>
      <c r="D165" s="12">
        <v>1.9616736044604199</v>
      </c>
      <c r="E165" s="12">
        <v>-2.4679189813160498</v>
      </c>
      <c r="F165" s="14">
        <v>1.35901074909593E-2</v>
      </c>
      <c r="G165" s="15">
        <v>0.166491171407425</v>
      </c>
      <c r="H165" s="12" t="s">
        <v>20</v>
      </c>
      <c r="I165" s="12">
        <v>1.3491103326607501</v>
      </c>
      <c r="J165" s="12" t="s">
        <v>20</v>
      </c>
      <c r="K165" s="12">
        <v>10.528788894991401</v>
      </c>
      <c r="L165" s="12">
        <v>8.1787570109179395</v>
      </c>
      <c r="M165" s="12" t="s">
        <v>20</v>
      </c>
      <c r="N165" s="12">
        <v>5.00996467041956</v>
      </c>
      <c r="O165" s="12">
        <v>35.076868649179403</v>
      </c>
      <c r="P165" s="12">
        <v>55.901055431078902</v>
      </c>
      <c r="Q165" s="12">
        <v>8.6144636413566005</v>
      </c>
      <c r="R165" s="12">
        <v>19.424547900930101</v>
      </c>
      <c r="S165" s="12">
        <v>23.973458094928201</v>
      </c>
      <c r="T165" s="24">
        <f t="shared" si="2"/>
        <v>4.2165017385629993</v>
      </c>
      <c r="U165" s="12">
        <v>-3.7935400708987199</v>
      </c>
      <c r="V165" s="12">
        <v>0.88399484452571997</v>
      </c>
      <c r="W165" s="12">
        <v>-4.6775349154244399</v>
      </c>
      <c r="X165" s="16" t="s">
        <v>3805</v>
      </c>
      <c r="Y165" s="11" t="s">
        <v>31</v>
      </c>
      <c r="Z165" s="11" t="s">
        <v>31</v>
      </c>
    </row>
    <row r="166" spans="1:26" x14ac:dyDescent="0.25">
      <c r="A166" s="11" t="s">
        <v>16620</v>
      </c>
      <c r="B166" s="12">
        <v>34.2962578263624</v>
      </c>
      <c r="C166" s="13">
        <v>-1.86101738023625</v>
      </c>
      <c r="D166" s="12">
        <v>0.90017910226970499</v>
      </c>
      <c r="E166" s="12">
        <v>-2.0673856741884999</v>
      </c>
      <c r="F166" s="14">
        <v>3.8697827058126202E-2</v>
      </c>
      <c r="G166" s="15">
        <v>0.29462820194085199</v>
      </c>
      <c r="H166" s="12">
        <v>1.25249116760489</v>
      </c>
      <c r="I166" s="12">
        <v>4.0473309979822396</v>
      </c>
      <c r="J166" s="12">
        <v>6.2987104711074799</v>
      </c>
      <c r="K166" s="12">
        <v>5.7429757609044003</v>
      </c>
      <c r="L166" s="12">
        <v>6.1340677581884604</v>
      </c>
      <c r="M166" s="12">
        <v>4.41616333327626</v>
      </c>
      <c r="N166" s="12">
        <v>62.624558380244501</v>
      </c>
      <c r="O166" s="12">
        <v>72.851957963680306</v>
      </c>
      <c r="P166" s="12">
        <v>146.44501845324899</v>
      </c>
      <c r="Q166" s="12">
        <v>41.157992953148202</v>
      </c>
      <c r="R166" s="12">
        <v>21.469237153659599</v>
      </c>
      <c r="S166" s="12">
        <v>39.114589523303998</v>
      </c>
      <c r="T166" s="24">
        <f t="shared" si="2"/>
        <v>4.1140995649867911</v>
      </c>
      <c r="U166" s="12">
        <v>-0.49032828767043601</v>
      </c>
      <c r="V166" s="12">
        <v>1.4703808816796999</v>
      </c>
      <c r="W166" s="12">
        <v>-1.9607091693501399</v>
      </c>
      <c r="X166" s="16" t="s">
        <v>16621</v>
      </c>
      <c r="Y166" s="11" t="s">
        <v>31</v>
      </c>
      <c r="Z166" s="11" t="s">
        <v>16622</v>
      </c>
    </row>
    <row r="167" spans="1:26" x14ac:dyDescent="0.25">
      <c r="A167" s="11" t="s">
        <v>16571</v>
      </c>
      <c r="B167" s="12">
        <v>178.423109204338</v>
      </c>
      <c r="C167" s="13">
        <v>-1.01975033692502</v>
      </c>
      <c r="D167" s="12">
        <v>0.48317743826738502</v>
      </c>
      <c r="E167" s="12">
        <v>-2.11050901006828</v>
      </c>
      <c r="F167" s="14">
        <v>3.4814535914343803E-2</v>
      </c>
      <c r="G167" s="15">
        <v>0.27630193520712498</v>
      </c>
      <c r="H167" s="12">
        <v>12.5249116760489</v>
      </c>
      <c r="I167" s="12">
        <v>16.189323991929001</v>
      </c>
      <c r="J167" s="12">
        <v>16.534114986657102</v>
      </c>
      <c r="K167" s="12">
        <v>35.415017192243802</v>
      </c>
      <c r="L167" s="12">
        <v>16.3575140218359</v>
      </c>
      <c r="M167" s="12">
        <v>23.973458094928201</v>
      </c>
      <c r="N167" s="12">
        <v>373.24236794625699</v>
      </c>
      <c r="O167" s="12">
        <v>415.52598245950998</v>
      </c>
      <c r="P167" s="12">
        <v>322.02157283537002</v>
      </c>
      <c r="Q167" s="12">
        <v>279.49148703068101</v>
      </c>
      <c r="R167" s="12">
        <v>303.63635403032902</v>
      </c>
      <c r="S167" s="12">
        <v>326.165206186261</v>
      </c>
      <c r="T167" s="24">
        <f t="shared" si="2"/>
        <v>4.0735290902357431</v>
      </c>
      <c r="U167" s="12">
        <v>-0.74330429548240395</v>
      </c>
      <c r="V167" s="12">
        <v>0.28876876794549999</v>
      </c>
      <c r="W167" s="12">
        <v>-1.0320730634279001</v>
      </c>
      <c r="X167" s="16" t="s">
        <v>16572</v>
      </c>
      <c r="Y167" s="11" t="s">
        <v>31</v>
      </c>
      <c r="Z167" s="11" t="s">
        <v>16573</v>
      </c>
    </row>
    <row r="168" spans="1:26" x14ac:dyDescent="0.25">
      <c r="A168" s="11" t="s">
        <v>1443</v>
      </c>
      <c r="B168" s="12">
        <v>156.585927050707</v>
      </c>
      <c r="C168" s="13">
        <v>-1.1152646195237901</v>
      </c>
      <c r="D168" s="12">
        <v>0.47946966268482799</v>
      </c>
      <c r="E168" s="12">
        <v>-2.32603792548371</v>
      </c>
      <c r="F168" s="14">
        <v>2.0016527543637998E-2</v>
      </c>
      <c r="G168" s="15">
        <v>0.20685791808133799</v>
      </c>
      <c r="H168" s="12">
        <v>11.272420508444</v>
      </c>
      <c r="I168" s="12">
        <v>25.633096320554198</v>
      </c>
      <c r="J168" s="12">
        <v>17.321453795545601</v>
      </c>
      <c r="K168" s="12">
        <v>13.400276775443601</v>
      </c>
      <c r="L168" s="12">
        <v>13.2904801427417</v>
      </c>
      <c r="M168" s="12">
        <v>12.617609523646401</v>
      </c>
      <c r="N168" s="12">
        <v>385.76727962230598</v>
      </c>
      <c r="O168" s="12">
        <v>492.425271421172</v>
      </c>
      <c r="P168" s="12">
        <v>457.44384796418097</v>
      </c>
      <c r="Q168" s="12">
        <v>140.70290614215801</v>
      </c>
      <c r="R168" s="12">
        <v>161.530450965629</v>
      </c>
      <c r="S168" s="12">
        <v>147.62603142666299</v>
      </c>
      <c r="T168" s="24">
        <f t="shared" si="2"/>
        <v>4.0600099446850164</v>
      </c>
      <c r="U168" s="12">
        <v>0.46417416664332301</v>
      </c>
      <c r="V168" s="12">
        <v>1.56998127833801</v>
      </c>
      <c r="W168" s="12">
        <v>-1.1058071116946899</v>
      </c>
      <c r="X168" s="16" t="s">
        <v>1444</v>
      </c>
      <c r="Y168" s="11" t="s">
        <v>1445</v>
      </c>
      <c r="Z168" s="11" t="s">
        <v>1446</v>
      </c>
    </row>
    <row r="169" spans="1:26" x14ac:dyDescent="0.25">
      <c r="A169" s="11" t="s">
        <v>1007</v>
      </c>
      <c r="B169" s="12">
        <v>19.391799711445099</v>
      </c>
      <c r="C169" s="13">
        <v>-4.36491592835422</v>
      </c>
      <c r="D169" s="12">
        <v>1.60607457838048</v>
      </c>
      <c r="E169" s="12">
        <v>-2.7177541984106899</v>
      </c>
      <c r="F169" s="14">
        <v>6.5726645952602098E-3</v>
      </c>
      <c r="G169" s="15">
        <v>0.114409564764773</v>
      </c>
      <c r="H169" s="12">
        <v>1.25249116760489</v>
      </c>
      <c r="I169" s="12" t="s">
        <v>20</v>
      </c>
      <c r="J169" s="12" t="s">
        <v>20</v>
      </c>
      <c r="K169" s="12">
        <v>4.7858131340870003</v>
      </c>
      <c r="L169" s="12">
        <v>13.2904801427417</v>
      </c>
      <c r="M169" s="12">
        <v>10.7249680950995</v>
      </c>
      <c r="N169" s="12">
        <v>63.877049547849403</v>
      </c>
      <c r="O169" s="12">
        <v>21.585765322571898</v>
      </c>
      <c r="P169" s="12">
        <v>7.8733880888843499</v>
      </c>
      <c r="Q169" s="12">
        <v>29.672041431339402</v>
      </c>
      <c r="R169" s="12">
        <v>31.692683417306998</v>
      </c>
      <c r="S169" s="12">
        <v>47.946916189856502</v>
      </c>
      <c r="T169" s="24">
        <f t="shared" si="2"/>
        <v>4.0257406919080676</v>
      </c>
      <c r="U169" s="12">
        <v>-4.5232596620343601</v>
      </c>
      <c r="V169" s="12">
        <v>-0.22793836475941801</v>
      </c>
      <c r="W169" s="12">
        <v>-4.2953212972749402</v>
      </c>
      <c r="X169" s="16" t="s">
        <v>1005</v>
      </c>
      <c r="Y169" s="11" t="s">
        <v>1008</v>
      </c>
      <c r="Z169" s="11" t="s">
        <v>1009</v>
      </c>
    </row>
    <row r="170" spans="1:26" x14ac:dyDescent="0.25">
      <c r="A170" s="11" t="s">
        <v>12491</v>
      </c>
      <c r="B170" s="12">
        <v>145.81840192567</v>
      </c>
      <c r="C170" s="13">
        <v>-1.08360817801274</v>
      </c>
      <c r="D170" s="12">
        <v>0.532200861042188</v>
      </c>
      <c r="E170" s="12">
        <v>-2.0360887351642898</v>
      </c>
      <c r="F170" s="14">
        <v>4.1741445695061698E-2</v>
      </c>
      <c r="G170" s="15">
        <v>0.30805461236947002</v>
      </c>
      <c r="H170" s="12">
        <v>13.7774028436538</v>
      </c>
      <c r="I170" s="12">
        <v>17.538434324589701</v>
      </c>
      <c r="J170" s="12">
        <v>3.9366940444421799</v>
      </c>
      <c r="K170" s="12">
        <v>21.057577789982801</v>
      </c>
      <c r="L170" s="12">
        <v>20.446892527294899</v>
      </c>
      <c r="M170" s="12">
        <v>18.926414285469701</v>
      </c>
      <c r="N170" s="12">
        <v>311.87030073361802</v>
      </c>
      <c r="O170" s="12">
        <v>281.96405952609598</v>
      </c>
      <c r="P170" s="12">
        <v>292.10269809761002</v>
      </c>
      <c r="Q170" s="12">
        <v>251.73377085297599</v>
      </c>
      <c r="R170" s="12">
        <v>251.49677808572699</v>
      </c>
      <c r="S170" s="12">
        <v>264.96979999657498</v>
      </c>
      <c r="T170" s="24">
        <f t="shared" si="2"/>
        <v>3.9791236725157195</v>
      </c>
      <c r="U170" s="12">
        <v>-0.77755921068408596</v>
      </c>
      <c r="V170" s="12">
        <v>0.20572158657766301</v>
      </c>
      <c r="W170" s="12">
        <v>-0.983280797261748</v>
      </c>
      <c r="X170" s="16" t="s">
        <v>12492</v>
      </c>
      <c r="Y170" s="11" t="s">
        <v>31</v>
      </c>
      <c r="Z170" s="11" t="s">
        <v>12493</v>
      </c>
    </row>
    <row r="171" spans="1:26" x14ac:dyDescent="0.25">
      <c r="A171" s="11" t="s">
        <v>12999</v>
      </c>
      <c r="B171" s="12">
        <v>63.1830741744131</v>
      </c>
      <c r="C171" s="13">
        <v>-2.37599134292241</v>
      </c>
      <c r="D171" s="12">
        <v>0.68573431290959497</v>
      </c>
      <c r="E171" s="12">
        <v>-3.4648861784982001</v>
      </c>
      <c r="F171" s="14">
        <v>5.3045593543334503E-4</v>
      </c>
      <c r="G171" s="15">
        <v>2.9702869758296901E-2</v>
      </c>
      <c r="H171" s="12">
        <v>5.00996467041956</v>
      </c>
      <c r="I171" s="12">
        <v>2.69822066532149</v>
      </c>
      <c r="J171" s="12">
        <v>6.2987104711074799</v>
      </c>
      <c r="K171" s="12">
        <v>29.672041431339402</v>
      </c>
      <c r="L171" s="12">
        <v>19.424547900930101</v>
      </c>
      <c r="M171" s="12">
        <v>18.295533809287299</v>
      </c>
      <c r="N171" s="12">
        <v>103.956766911206</v>
      </c>
      <c r="O171" s="12">
        <v>156.49679858864701</v>
      </c>
      <c r="P171" s="12">
        <v>99.204689919942894</v>
      </c>
      <c r="Q171" s="12">
        <v>106.245051576731</v>
      </c>
      <c r="R171" s="12">
        <v>133.927146053781</v>
      </c>
      <c r="S171" s="12">
        <v>76.9674180942433</v>
      </c>
      <c r="T171" s="24">
        <f t="shared" si="2"/>
        <v>3.8945014039784991</v>
      </c>
      <c r="U171" s="12">
        <v>-2.26644271495572</v>
      </c>
      <c r="V171" s="12">
        <v>0.18150861540733099</v>
      </c>
      <c r="W171" s="12">
        <v>-2.44795133036305</v>
      </c>
      <c r="X171" s="16" t="s">
        <v>13000</v>
      </c>
      <c r="Y171" s="11" t="s">
        <v>13001</v>
      </c>
      <c r="Z171" s="11" t="s">
        <v>31</v>
      </c>
    </row>
    <row r="172" spans="1:26" x14ac:dyDescent="0.25">
      <c r="A172" s="11" t="s">
        <v>5623</v>
      </c>
      <c r="B172" s="12">
        <v>11.592731995627901</v>
      </c>
      <c r="C172" s="13">
        <v>-3.6375180446703199</v>
      </c>
      <c r="D172" s="12">
        <v>1.6291930055849699</v>
      </c>
      <c r="E172" s="12">
        <v>-2.2327115524070398</v>
      </c>
      <c r="F172" s="14">
        <v>2.5567972141900899E-2</v>
      </c>
      <c r="G172" s="15">
        <v>0.23124429032500399</v>
      </c>
      <c r="H172" s="12" t="s">
        <v>20</v>
      </c>
      <c r="I172" s="12" t="s">
        <v>20</v>
      </c>
      <c r="J172" s="12">
        <v>0.78733880888843499</v>
      </c>
      <c r="K172" s="12">
        <v>7.6573010145392004</v>
      </c>
      <c r="L172" s="12">
        <v>7.1564123845532004</v>
      </c>
      <c r="M172" s="12">
        <v>0.63088047618232201</v>
      </c>
      <c r="N172" s="12">
        <v>12.5249116760489</v>
      </c>
      <c r="O172" s="12">
        <v>29.680427318536399</v>
      </c>
      <c r="P172" s="12">
        <v>18.8961314133225</v>
      </c>
      <c r="Q172" s="12">
        <v>28.714878804522002</v>
      </c>
      <c r="R172" s="12">
        <v>20.446892527294899</v>
      </c>
      <c r="S172" s="12">
        <v>12.617609523646401</v>
      </c>
      <c r="T172" s="24">
        <f t="shared" si="2"/>
        <v>3.8657276345343257</v>
      </c>
      <c r="U172" s="12">
        <v>-4.2939735325478603</v>
      </c>
      <c r="V172" s="12">
        <v>-1.5918313602825199E-2</v>
      </c>
      <c r="W172" s="12">
        <v>-4.27805521894504</v>
      </c>
      <c r="X172" s="16" t="s">
        <v>5624</v>
      </c>
      <c r="Y172" s="11" t="s">
        <v>31</v>
      </c>
      <c r="Z172" s="11" t="s">
        <v>31</v>
      </c>
    </row>
    <row r="173" spans="1:26" x14ac:dyDescent="0.25">
      <c r="A173" s="11" t="s">
        <v>11442</v>
      </c>
      <c r="B173" s="12">
        <v>40.553406795701903</v>
      </c>
      <c r="C173" s="13">
        <v>-2.8738475718815</v>
      </c>
      <c r="D173" s="12">
        <v>0.90170721907368501</v>
      </c>
      <c r="E173" s="12">
        <v>-3.1871182919371202</v>
      </c>
      <c r="F173" s="14">
        <v>1.4369799135255099E-3</v>
      </c>
      <c r="G173" s="15">
        <v>4.81852722210976E-2</v>
      </c>
      <c r="H173" s="12">
        <v>6.2624558380244499</v>
      </c>
      <c r="I173" s="12">
        <v>1.3491103326607501</v>
      </c>
      <c r="J173" s="12">
        <v>3.9366940444421799</v>
      </c>
      <c r="K173" s="12">
        <v>18.186089909530601</v>
      </c>
      <c r="L173" s="12">
        <v>7.1564123845532004</v>
      </c>
      <c r="M173" s="12">
        <v>10.0940876189172</v>
      </c>
      <c r="N173" s="12">
        <v>177.853745799894</v>
      </c>
      <c r="O173" s="12">
        <v>76.899288961662506</v>
      </c>
      <c r="P173" s="12">
        <v>56.688394239967401</v>
      </c>
      <c r="Q173" s="12">
        <v>44.029480833600402</v>
      </c>
      <c r="R173" s="12">
        <v>41.916129680954398</v>
      </c>
      <c r="S173" s="12">
        <v>42.268991904215603</v>
      </c>
      <c r="T173" s="24">
        <f t="shared" si="2"/>
        <v>3.7080038619623958</v>
      </c>
      <c r="U173" s="12">
        <v>-1.6175642579807501</v>
      </c>
      <c r="V173" s="12">
        <v>1.2804002888978501</v>
      </c>
      <c r="W173" s="12">
        <v>-2.8979645468786002</v>
      </c>
      <c r="X173" s="16" t="s">
        <v>11443</v>
      </c>
      <c r="Y173" s="11" t="s">
        <v>31</v>
      </c>
      <c r="Z173" s="11" t="s">
        <v>31</v>
      </c>
    </row>
    <row r="174" spans="1:26" x14ac:dyDescent="0.25">
      <c r="A174" s="11" t="s">
        <v>8696</v>
      </c>
      <c r="B174" s="12">
        <v>29.9157887126321</v>
      </c>
      <c r="C174" s="13">
        <v>-1.99449164891693</v>
      </c>
      <c r="D174" s="12">
        <v>0.99987567526518195</v>
      </c>
      <c r="E174" s="12">
        <v>-1.99473964439425</v>
      </c>
      <c r="F174" s="14">
        <v>4.6071283133830597E-2</v>
      </c>
      <c r="G174" s="15">
        <v>0.32471580099973901</v>
      </c>
      <c r="H174" s="12">
        <v>2.50498233520978</v>
      </c>
      <c r="I174" s="12" t="s">
        <v>20</v>
      </c>
      <c r="J174" s="12">
        <v>2.3620164266653099</v>
      </c>
      <c r="K174" s="12">
        <v>3.8286505072696002</v>
      </c>
      <c r="L174" s="12">
        <v>9.2011016372826795</v>
      </c>
      <c r="M174" s="12">
        <v>2.5235219047292898</v>
      </c>
      <c r="N174" s="12">
        <v>48.847155536590698</v>
      </c>
      <c r="O174" s="12">
        <v>56.662633971751298</v>
      </c>
      <c r="P174" s="12">
        <v>92.118640639946904</v>
      </c>
      <c r="Q174" s="12">
        <v>46.900968714052603</v>
      </c>
      <c r="R174" s="12">
        <v>42.938474307319197</v>
      </c>
      <c r="S174" s="12">
        <v>51.1013185707681</v>
      </c>
      <c r="T174" s="24">
        <f t="shared" si="2"/>
        <v>3.6940525901737749</v>
      </c>
      <c r="U174" s="12">
        <v>-1.6761139948052</v>
      </c>
      <c r="V174" s="12">
        <v>0.487701588014261</v>
      </c>
      <c r="W174" s="12">
        <v>-2.1638155828194598</v>
      </c>
      <c r="X174" s="16" t="s">
        <v>8697</v>
      </c>
      <c r="Y174" s="11" t="s">
        <v>8698</v>
      </c>
      <c r="Z174" s="11" t="s">
        <v>8699</v>
      </c>
    </row>
    <row r="175" spans="1:26" x14ac:dyDescent="0.25">
      <c r="A175" s="11" t="s">
        <v>14292</v>
      </c>
      <c r="B175" s="12">
        <v>33.451757798848703</v>
      </c>
      <c r="C175" s="13">
        <v>-3.4441331300334901</v>
      </c>
      <c r="D175" s="12">
        <v>1.3348047472665701</v>
      </c>
      <c r="E175" s="12">
        <v>-2.5802523830443702</v>
      </c>
      <c r="F175" s="14">
        <v>9.8728131320760196E-3</v>
      </c>
      <c r="G175" s="15">
        <v>0.14244756934460001</v>
      </c>
      <c r="H175" s="12">
        <v>2.50498233520978</v>
      </c>
      <c r="I175" s="12" t="s">
        <v>20</v>
      </c>
      <c r="J175" s="12" t="s">
        <v>20</v>
      </c>
      <c r="K175" s="12">
        <v>8.6144636413566005</v>
      </c>
      <c r="L175" s="12">
        <v>6.1340677581884604</v>
      </c>
      <c r="M175" s="12">
        <v>5.0470438094585797</v>
      </c>
      <c r="N175" s="12">
        <v>65.129540715454297</v>
      </c>
      <c r="O175" s="12">
        <v>113.32526794350299</v>
      </c>
      <c r="P175" s="12">
        <v>30.706213546649</v>
      </c>
      <c r="Q175" s="12">
        <v>37.329342445878602</v>
      </c>
      <c r="R175" s="12">
        <v>61.340677581884599</v>
      </c>
      <c r="S175" s="12">
        <v>71.289493808602401</v>
      </c>
      <c r="T175" s="24">
        <f t="shared" si="2"/>
        <v>3.5929003054125976</v>
      </c>
      <c r="U175" s="12">
        <v>-2.98230565413858</v>
      </c>
      <c r="V175" s="12">
        <v>0.299422904023735</v>
      </c>
      <c r="W175" s="12">
        <v>-3.2817285581623201</v>
      </c>
      <c r="X175" s="16" t="s">
        <v>14293</v>
      </c>
      <c r="Y175" s="11" t="s">
        <v>14294</v>
      </c>
      <c r="Z175" s="11" t="s">
        <v>14295</v>
      </c>
    </row>
    <row r="176" spans="1:26" x14ac:dyDescent="0.25">
      <c r="A176" s="11" t="s">
        <v>2749</v>
      </c>
      <c r="B176" s="12">
        <v>39.328867033821602</v>
      </c>
      <c r="C176" s="13">
        <v>-3.8600806460687398</v>
      </c>
      <c r="D176" s="12">
        <v>1.22620630194923</v>
      </c>
      <c r="E176" s="12">
        <v>-3.1479863053489399</v>
      </c>
      <c r="F176" s="14">
        <v>1.64399395151127E-3</v>
      </c>
      <c r="G176" s="15">
        <v>5.3513194421656599E-2</v>
      </c>
      <c r="H176" s="12" t="s">
        <v>20</v>
      </c>
      <c r="I176" s="12">
        <v>2.69822066532149</v>
      </c>
      <c r="J176" s="12" t="s">
        <v>20</v>
      </c>
      <c r="K176" s="12">
        <v>2.8714878804522002</v>
      </c>
      <c r="L176" s="12">
        <v>15.3351693954711</v>
      </c>
      <c r="M176" s="12">
        <v>11.3558485712818</v>
      </c>
      <c r="N176" s="12">
        <v>70.139505385873903</v>
      </c>
      <c r="O176" s="12">
        <v>84.993950957627007</v>
      </c>
      <c r="P176" s="12">
        <v>72.435170417736103</v>
      </c>
      <c r="Q176" s="12">
        <v>59.344082862678803</v>
      </c>
      <c r="R176" s="12">
        <v>77.698191603720403</v>
      </c>
      <c r="S176" s="12">
        <v>75.074776665696405</v>
      </c>
      <c r="T176" s="24">
        <f t="shared" si="2"/>
        <v>3.5570201882253825</v>
      </c>
      <c r="U176" s="12">
        <v>-3.4536883193949799</v>
      </c>
      <c r="V176" s="12">
        <v>0.101441080163492</v>
      </c>
      <c r="W176" s="12">
        <v>-3.5551293995584801</v>
      </c>
      <c r="X176" s="16" t="s">
        <v>2750</v>
      </c>
      <c r="Y176" s="11" t="s">
        <v>2751</v>
      </c>
      <c r="Z176" s="11" t="s">
        <v>2752</v>
      </c>
    </row>
    <row r="177" spans="1:26" x14ac:dyDescent="0.25">
      <c r="A177" s="11" t="s">
        <v>10557</v>
      </c>
      <c r="B177" s="12">
        <v>1015.74548029005</v>
      </c>
      <c r="C177" s="13">
        <v>-1.3319639808585499</v>
      </c>
      <c r="D177" s="12">
        <v>0.50167976994242403</v>
      </c>
      <c r="E177" s="12">
        <v>-2.6550083552530199</v>
      </c>
      <c r="F177" s="14">
        <v>7.9306444181168802E-3</v>
      </c>
      <c r="G177" s="15">
        <v>0.12845356271459499</v>
      </c>
      <c r="H177" s="12">
        <v>107.71424041402101</v>
      </c>
      <c r="I177" s="12">
        <v>97.135943951573694</v>
      </c>
      <c r="J177" s="12">
        <v>66.923798755516998</v>
      </c>
      <c r="K177" s="12">
        <v>87.101799040383398</v>
      </c>
      <c r="L177" s="12">
        <v>131.882456801052</v>
      </c>
      <c r="M177" s="12">
        <v>116.08200761754701</v>
      </c>
      <c r="N177" s="12">
        <v>1655.79332357367</v>
      </c>
      <c r="O177" s="12">
        <v>3572.44416088566</v>
      </c>
      <c r="P177" s="12">
        <v>2533.6562870029902</v>
      </c>
      <c r="Q177" s="12">
        <v>1102.6513460936501</v>
      </c>
      <c r="R177" s="12">
        <v>1434.3495107897299</v>
      </c>
      <c r="S177" s="12">
        <v>1283.21088855484</v>
      </c>
      <c r="T177" s="24">
        <f t="shared" si="2"/>
        <v>3.5013875624055362</v>
      </c>
      <c r="U177" s="12">
        <v>-0.30203908065135399</v>
      </c>
      <c r="V177" s="12">
        <v>1.0227560829690301</v>
      </c>
      <c r="W177" s="12">
        <v>-1.3247951636203801</v>
      </c>
      <c r="X177" s="16" t="s">
        <v>10552</v>
      </c>
      <c r="Y177" s="11" t="s">
        <v>10558</v>
      </c>
      <c r="Z177" s="11" t="s">
        <v>10559</v>
      </c>
    </row>
    <row r="178" spans="1:26" x14ac:dyDescent="0.25">
      <c r="A178" s="11" t="s">
        <v>13731</v>
      </c>
      <c r="B178" s="12">
        <v>39.713251698473599</v>
      </c>
      <c r="C178" s="13">
        <v>-2.1823317507039399</v>
      </c>
      <c r="D178" s="12">
        <v>1.0599327671022001</v>
      </c>
      <c r="E178" s="12">
        <v>-2.0589341309546501</v>
      </c>
      <c r="F178" s="14">
        <v>3.9500548922060598E-2</v>
      </c>
      <c r="G178" s="15">
        <v>0.29919266629735802</v>
      </c>
      <c r="H178" s="12">
        <v>1.25249116760489</v>
      </c>
      <c r="I178" s="12" t="s">
        <v>20</v>
      </c>
      <c r="J178" s="12">
        <v>3.9366940444421799</v>
      </c>
      <c r="K178" s="12">
        <v>16.271764655895801</v>
      </c>
      <c r="L178" s="12">
        <v>6.1340677581884604</v>
      </c>
      <c r="M178" s="12">
        <v>3.7852828570939301</v>
      </c>
      <c r="N178" s="12">
        <v>85.169399397132594</v>
      </c>
      <c r="O178" s="12">
        <v>103.881495614877</v>
      </c>
      <c r="P178" s="12">
        <v>40.9416180621986</v>
      </c>
      <c r="Q178" s="12">
        <v>74.658684891757204</v>
      </c>
      <c r="R178" s="12">
        <v>57.251299076425603</v>
      </c>
      <c r="S178" s="12">
        <v>83.276222856066497</v>
      </c>
      <c r="T178" s="24">
        <f t="shared" si="2"/>
        <v>3.3843613924767766</v>
      </c>
      <c r="U178" s="12">
        <v>-2.33549755941584</v>
      </c>
      <c r="V178" s="12">
        <v>9.6001292160964993E-2</v>
      </c>
      <c r="W178" s="12">
        <v>-2.4314988515768001</v>
      </c>
      <c r="X178" s="16" t="s">
        <v>13732</v>
      </c>
      <c r="Y178" s="11" t="s">
        <v>31</v>
      </c>
      <c r="Z178" s="11" t="s">
        <v>13733</v>
      </c>
    </row>
    <row r="179" spans="1:26" x14ac:dyDescent="0.25">
      <c r="A179" s="11" t="s">
        <v>9634</v>
      </c>
      <c r="B179" s="12">
        <v>89.347606201301303</v>
      </c>
      <c r="C179" s="13">
        <v>-1.84418361493912</v>
      </c>
      <c r="D179" s="12">
        <v>0.63640472893937705</v>
      </c>
      <c r="E179" s="12">
        <v>-2.8978156997868498</v>
      </c>
      <c r="F179" s="14">
        <v>3.7577133513725402E-3</v>
      </c>
      <c r="G179" s="15">
        <v>8.3562615714680294E-2</v>
      </c>
      <c r="H179" s="12">
        <v>6.2624558380244499</v>
      </c>
      <c r="I179" s="12">
        <v>2.69822066532149</v>
      </c>
      <c r="J179" s="12">
        <v>10.2354045155497</v>
      </c>
      <c r="K179" s="12">
        <v>16.271764655895801</v>
      </c>
      <c r="L179" s="12">
        <v>22.491581780024301</v>
      </c>
      <c r="M179" s="12">
        <v>16.402892380740401</v>
      </c>
      <c r="N179" s="12">
        <v>177.853745799894</v>
      </c>
      <c r="O179" s="12">
        <v>192.922777570487</v>
      </c>
      <c r="P179" s="12">
        <v>201.55873507543899</v>
      </c>
      <c r="Q179" s="12">
        <v>91.887612174470405</v>
      </c>
      <c r="R179" s="12">
        <v>167.66451872381799</v>
      </c>
      <c r="S179" s="12">
        <v>165.92156523595099</v>
      </c>
      <c r="T179" s="24">
        <f t="shared" si="2"/>
        <v>3.3539923909323215</v>
      </c>
      <c r="U179" s="12">
        <v>-1.5229738149932099</v>
      </c>
      <c r="V179" s="12">
        <v>0.42779054258528199</v>
      </c>
      <c r="W179" s="12">
        <v>-1.9507643575784901</v>
      </c>
      <c r="X179" s="16" t="s">
        <v>9631</v>
      </c>
      <c r="Y179" s="11" t="s">
        <v>31</v>
      </c>
      <c r="Z179" s="11" t="s">
        <v>9635</v>
      </c>
    </row>
    <row r="180" spans="1:26" x14ac:dyDescent="0.25">
      <c r="A180" s="11" t="s">
        <v>14380</v>
      </c>
      <c r="B180" s="12">
        <v>36.717031151864497</v>
      </c>
      <c r="C180" s="13">
        <v>-3.0480158413290801</v>
      </c>
      <c r="D180" s="12">
        <v>0.81198446893588405</v>
      </c>
      <c r="E180" s="12">
        <v>-3.7537858886926001</v>
      </c>
      <c r="F180" s="14">
        <v>1.74183662845129E-4</v>
      </c>
      <c r="G180" s="15">
        <v>1.7517157018663899E-2</v>
      </c>
      <c r="H180" s="12">
        <v>1.25249116760489</v>
      </c>
      <c r="I180" s="12">
        <v>5.3964413306429799</v>
      </c>
      <c r="J180" s="12">
        <v>2.3620164266653099</v>
      </c>
      <c r="K180" s="12">
        <v>13.400276775443601</v>
      </c>
      <c r="L180" s="12">
        <v>5.1117231318237097</v>
      </c>
      <c r="M180" s="12">
        <v>13.879370476011101</v>
      </c>
      <c r="N180" s="12">
        <v>77.654452391503199</v>
      </c>
      <c r="O180" s="12">
        <v>105.230605947538</v>
      </c>
      <c r="P180" s="12">
        <v>89.756624213281597</v>
      </c>
      <c r="Q180" s="12">
        <v>45.943806087235203</v>
      </c>
      <c r="R180" s="12">
        <v>49.072542065507598</v>
      </c>
      <c r="S180" s="12">
        <v>31.544023809116101</v>
      </c>
      <c r="T180" s="24">
        <f t="shared" si="2"/>
        <v>3.3050518323381772</v>
      </c>
      <c r="U180" s="12">
        <v>-1.8458585591278001</v>
      </c>
      <c r="V180" s="12">
        <v>1.1071803989800799</v>
      </c>
      <c r="W180" s="12">
        <v>-2.95303895810788</v>
      </c>
      <c r="X180" s="16" t="s">
        <v>14381</v>
      </c>
      <c r="Y180" s="11" t="s">
        <v>31</v>
      </c>
      <c r="Z180" s="11" t="s">
        <v>31</v>
      </c>
    </row>
    <row r="181" spans="1:26" x14ac:dyDescent="0.25">
      <c r="A181" s="11" t="s">
        <v>1837</v>
      </c>
      <c r="B181" s="12">
        <v>10.3975751719407</v>
      </c>
      <c r="C181" s="13">
        <v>-4.3143244582365901</v>
      </c>
      <c r="D181" s="12">
        <v>1.6676490482428501</v>
      </c>
      <c r="E181" s="12">
        <v>-2.58706978112839</v>
      </c>
      <c r="F181" s="14">
        <v>9.6795987211636195E-3</v>
      </c>
      <c r="G181" s="15">
        <v>0.141222346486543</v>
      </c>
      <c r="H181" s="12" t="s">
        <v>20</v>
      </c>
      <c r="I181" s="12" t="s">
        <v>20</v>
      </c>
      <c r="J181" s="12">
        <v>0.78733880888843499</v>
      </c>
      <c r="K181" s="12">
        <v>4.7858131340870003</v>
      </c>
      <c r="L181" s="12">
        <v>2.0446892527294902</v>
      </c>
      <c r="M181" s="12">
        <v>5.6779242856409002</v>
      </c>
      <c r="N181" s="12">
        <v>7.5149470056293399</v>
      </c>
      <c r="O181" s="12">
        <v>16.189323991929001</v>
      </c>
      <c r="P181" s="12">
        <v>48.027667342194597</v>
      </c>
      <c r="Q181" s="12">
        <v>17.228927282713201</v>
      </c>
      <c r="R181" s="12">
        <v>14.312824769106401</v>
      </c>
      <c r="S181" s="12">
        <v>8.2014461903701896</v>
      </c>
      <c r="T181" s="24">
        <f t="shared" si="2"/>
        <v>3.29283786460334</v>
      </c>
      <c r="U181" s="12">
        <v>-3.9897719343013001</v>
      </c>
      <c r="V181" s="12">
        <v>0.85190764097479499</v>
      </c>
      <c r="W181" s="12">
        <v>-4.8416795752760899</v>
      </c>
      <c r="X181" s="16" t="s">
        <v>1831</v>
      </c>
      <c r="Y181" s="11" t="s">
        <v>31</v>
      </c>
      <c r="Z181" s="11" t="s">
        <v>31</v>
      </c>
    </row>
    <row r="182" spans="1:26" x14ac:dyDescent="0.25">
      <c r="A182" s="11" t="s">
        <v>4644</v>
      </c>
      <c r="B182" s="12">
        <v>69.388153761498501</v>
      </c>
      <c r="C182" s="13">
        <v>-1.4157973792385901</v>
      </c>
      <c r="D182" s="12">
        <v>0.69078924279299003</v>
      </c>
      <c r="E182" s="12">
        <v>-2.04953593879699</v>
      </c>
      <c r="F182" s="14">
        <v>4.04097373226633E-2</v>
      </c>
      <c r="G182" s="15">
        <v>0.30152913630133399</v>
      </c>
      <c r="H182" s="12">
        <v>8.7674381732342308</v>
      </c>
      <c r="I182" s="12">
        <v>4.0473309979822396</v>
      </c>
      <c r="J182" s="12">
        <v>5.5113716622190498</v>
      </c>
      <c r="K182" s="12">
        <v>5.7429757609044003</v>
      </c>
      <c r="L182" s="12">
        <v>5.1117231318237097</v>
      </c>
      <c r="M182" s="12">
        <v>8.8323266665525093</v>
      </c>
      <c r="N182" s="12">
        <v>149.04644894498199</v>
      </c>
      <c r="O182" s="12">
        <v>178.08256391121901</v>
      </c>
      <c r="P182" s="12">
        <v>233.839626239865</v>
      </c>
      <c r="Q182" s="12">
        <v>61.258408116313603</v>
      </c>
      <c r="R182" s="12">
        <v>74.631157724626206</v>
      </c>
      <c r="S182" s="12">
        <v>97.786473808259998</v>
      </c>
      <c r="T182" s="24">
        <f t="shared" si="2"/>
        <v>3.2668743947907513</v>
      </c>
      <c r="U182" s="12">
        <v>-0.10334214480996801</v>
      </c>
      <c r="V182" s="12">
        <v>1.26341030671114</v>
      </c>
      <c r="W182" s="12">
        <v>-1.36675245152111</v>
      </c>
      <c r="X182" s="16" t="s">
        <v>4641</v>
      </c>
      <c r="Y182" s="11" t="s">
        <v>4645</v>
      </c>
      <c r="Z182" s="11" t="s">
        <v>4646</v>
      </c>
    </row>
    <row r="183" spans="1:26" x14ac:dyDescent="0.25">
      <c r="A183" s="11" t="s">
        <v>501</v>
      </c>
      <c r="B183" s="12">
        <v>16.3666894857828</v>
      </c>
      <c r="C183" s="13">
        <v>-4.5651434457489097</v>
      </c>
      <c r="D183" s="12">
        <v>1.6678777584559299</v>
      </c>
      <c r="E183" s="12">
        <v>-2.7370971419243499</v>
      </c>
      <c r="F183" s="14">
        <v>6.1983986663245996E-3</v>
      </c>
      <c r="G183" s="15">
        <v>0.11091479794622799</v>
      </c>
      <c r="H183" s="12">
        <v>1.25249116760489</v>
      </c>
      <c r="I183" s="12" t="s">
        <v>20</v>
      </c>
      <c r="J183" s="12" t="s">
        <v>20</v>
      </c>
      <c r="K183" s="12">
        <v>12.443114148626201</v>
      </c>
      <c r="L183" s="12" t="s">
        <v>20</v>
      </c>
      <c r="M183" s="12">
        <v>3.15440238091161</v>
      </c>
      <c r="N183" s="12">
        <v>21.292349849283099</v>
      </c>
      <c r="O183" s="12">
        <v>56.662633971751298</v>
      </c>
      <c r="P183" s="12">
        <v>37.792262826644901</v>
      </c>
      <c r="Q183" s="12">
        <v>19.143252536348001</v>
      </c>
      <c r="R183" s="12">
        <v>19.424547900930101</v>
      </c>
      <c r="S183" s="12">
        <v>25.235219047292901</v>
      </c>
      <c r="T183" s="24">
        <f t="shared" si="2"/>
        <v>3.2462746299719489</v>
      </c>
      <c r="U183" s="12">
        <v>-3.6384440034524101</v>
      </c>
      <c r="V183" s="12">
        <v>0.85928126919015502</v>
      </c>
      <c r="W183" s="12">
        <v>-4.4977252726425601</v>
      </c>
      <c r="X183" s="16" t="s">
        <v>502</v>
      </c>
      <c r="Y183" s="11" t="s">
        <v>31</v>
      </c>
      <c r="Z183" s="11" t="s">
        <v>503</v>
      </c>
    </row>
    <row r="184" spans="1:26" x14ac:dyDescent="0.25">
      <c r="A184" s="11" t="s">
        <v>5801</v>
      </c>
      <c r="B184" s="12">
        <v>102.17627213045699</v>
      </c>
      <c r="C184" s="13">
        <v>-2.5678202092052</v>
      </c>
      <c r="D184" s="12">
        <v>0.94077261402733103</v>
      </c>
      <c r="E184" s="12">
        <v>-2.7294801856664201</v>
      </c>
      <c r="F184" s="14">
        <v>6.3434261051642897E-3</v>
      </c>
      <c r="G184" s="15">
        <v>0.111951369532253</v>
      </c>
      <c r="H184" s="12">
        <v>8.7674381732342308</v>
      </c>
      <c r="I184" s="12">
        <v>8.0946619959644792</v>
      </c>
      <c r="J184" s="12" t="s">
        <v>20</v>
      </c>
      <c r="K184" s="12">
        <v>24.886228297252401</v>
      </c>
      <c r="L184" s="12">
        <v>11.2457908900122</v>
      </c>
      <c r="M184" s="12">
        <v>9.4632071427348308</v>
      </c>
      <c r="N184" s="12">
        <v>201.651077984387</v>
      </c>
      <c r="O184" s="12">
        <v>245.53808054425599</v>
      </c>
      <c r="P184" s="12">
        <v>333.83165496869702</v>
      </c>
      <c r="Q184" s="12">
        <v>88.058961667200805</v>
      </c>
      <c r="R184" s="12">
        <v>186.066721998383</v>
      </c>
      <c r="S184" s="12">
        <v>108.511441903359</v>
      </c>
      <c r="T184" s="24">
        <f t="shared" si="2"/>
        <v>3.238473266869502</v>
      </c>
      <c r="U184" s="12">
        <v>-1.43509855219989</v>
      </c>
      <c r="V184" s="12">
        <v>1.0293841366732599</v>
      </c>
      <c r="W184" s="12">
        <v>-2.4644826888731499</v>
      </c>
      <c r="X184" s="16" t="s">
        <v>5802</v>
      </c>
      <c r="Y184" s="11" t="s">
        <v>31</v>
      </c>
      <c r="Z184" s="11" t="s">
        <v>31</v>
      </c>
    </row>
    <row r="185" spans="1:26" x14ac:dyDescent="0.25">
      <c r="A185" s="11" t="s">
        <v>11178</v>
      </c>
      <c r="B185" s="12">
        <v>15.157781491086601</v>
      </c>
      <c r="C185" s="13">
        <v>-3.5530228386032801</v>
      </c>
      <c r="D185" s="12">
        <v>1.54999613227917</v>
      </c>
      <c r="E185" s="12">
        <v>-2.2922785190300998</v>
      </c>
      <c r="F185" s="14">
        <v>2.1889576557552901E-2</v>
      </c>
      <c r="G185" s="15">
        <v>0.21778983656984099</v>
      </c>
      <c r="H185" s="12" t="s">
        <v>20</v>
      </c>
      <c r="I185" s="12" t="s">
        <v>20</v>
      </c>
      <c r="J185" s="12">
        <v>0.78733880888843499</v>
      </c>
      <c r="K185" s="12">
        <v>5.7429757609044003</v>
      </c>
      <c r="L185" s="12">
        <v>3.0670338790942302</v>
      </c>
      <c r="M185" s="12">
        <v>8.2014461903701896</v>
      </c>
      <c r="N185" s="12">
        <v>10.0199293408391</v>
      </c>
      <c r="O185" s="12">
        <v>37.775089314500903</v>
      </c>
      <c r="P185" s="12">
        <v>25.194841884429898</v>
      </c>
      <c r="Q185" s="12">
        <v>40.200830326330802</v>
      </c>
      <c r="R185" s="12">
        <v>14.312824769106401</v>
      </c>
      <c r="S185" s="12">
        <v>36.591067618574698</v>
      </c>
      <c r="T185" s="24">
        <f t="shared" si="2"/>
        <v>3.2360884226903219</v>
      </c>
      <c r="U185" s="12">
        <v>-4.4333782088787803</v>
      </c>
      <c r="V185" s="12">
        <v>-0.31982977835286702</v>
      </c>
      <c r="W185" s="12">
        <v>-4.1135484305259196</v>
      </c>
      <c r="X185" s="16" t="s">
        <v>11176</v>
      </c>
      <c r="Y185" s="11" t="s">
        <v>31</v>
      </c>
      <c r="Z185" s="11" t="s">
        <v>11179</v>
      </c>
    </row>
    <row r="186" spans="1:26" x14ac:dyDescent="0.25">
      <c r="A186" s="11" t="s">
        <v>353</v>
      </c>
      <c r="B186" s="12">
        <v>47.578662812928599</v>
      </c>
      <c r="C186" s="13">
        <v>-2.1399854913968199</v>
      </c>
      <c r="D186" s="12">
        <v>1.07457921393483</v>
      </c>
      <c r="E186" s="12">
        <v>-1.9914636944825601</v>
      </c>
      <c r="F186" s="14">
        <v>4.6429932781267599E-2</v>
      </c>
      <c r="G186" s="15">
        <v>0.32621990310759202</v>
      </c>
      <c r="H186" s="12" t="s">
        <v>20</v>
      </c>
      <c r="I186" s="12" t="s">
        <v>20</v>
      </c>
      <c r="J186" s="12">
        <v>2.3620164266653099</v>
      </c>
      <c r="K186" s="12">
        <v>2.8714878804522002</v>
      </c>
      <c r="L186" s="12">
        <v>11.2457908900122</v>
      </c>
      <c r="M186" s="12">
        <v>6.3088047618232199</v>
      </c>
      <c r="N186" s="12">
        <v>65.129540715454297</v>
      </c>
      <c r="O186" s="12">
        <v>80.946619959644806</v>
      </c>
      <c r="P186" s="12">
        <v>75.584525653289802</v>
      </c>
      <c r="Q186" s="12">
        <v>82.315985906296405</v>
      </c>
      <c r="R186" s="12">
        <v>131.882456801052</v>
      </c>
      <c r="S186" s="12">
        <v>112.296724760453</v>
      </c>
      <c r="T186" s="24">
        <f t="shared" si="2"/>
        <v>3.1968002072762656</v>
      </c>
      <c r="U186" s="12">
        <v>-3.1123217072079599</v>
      </c>
      <c r="V186" s="12">
        <v>-0.55870872131733795</v>
      </c>
      <c r="W186" s="12">
        <v>-2.55361298589062</v>
      </c>
      <c r="X186" s="16" t="s">
        <v>352</v>
      </c>
      <c r="Y186" s="11" t="s">
        <v>354</v>
      </c>
      <c r="Z186" s="11" t="s">
        <v>355</v>
      </c>
    </row>
    <row r="187" spans="1:26" x14ac:dyDescent="0.25">
      <c r="A187" s="11" t="s">
        <v>15647</v>
      </c>
      <c r="B187" s="12">
        <v>17.720775596128298</v>
      </c>
      <c r="C187" s="13">
        <v>-4.86317179335059</v>
      </c>
      <c r="D187" s="12">
        <v>1.9089355042084599</v>
      </c>
      <c r="E187" s="12">
        <v>-2.5475830810570601</v>
      </c>
      <c r="F187" s="14">
        <v>1.0847202078745699E-2</v>
      </c>
      <c r="G187" s="15">
        <v>0.14676395101724601</v>
      </c>
      <c r="H187" s="12" t="s">
        <v>20</v>
      </c>
      <c r="I187" s="12">
        <v>1.3491103326607501</v>
      </c>
      <c r="J187" s="12" t="s">
        <v>20</v>
      </c>
      <c r="K187" s="12">
        <v>5.7429757609044003</v>
      </c>
      <c r="L187" s="12" t="s">
        <v>20</v>
      </c>
      <c r="M187" s="12">
        <v>11.986729047464101</v>
      </c>
      <c r="N187" s="12">
        <v>11.272420508444</v>
      </c>
      <c r="O187" s="12">
        <v>99.834164616895194</v>
      </c>
      <c r="P187" s="12">
        <v>15.7467761777687</v>
      </c>
      <c r="Q187" s="12">
        <v>14.357439402261001</v>
      </c>
      <c r="R187" s="12">
        <v>29.647994164577501</v>
      </c>
      <c r="S187" s="12">
        <v>22.711697142563601</v>
      </c>
      <c r="T187" s="24">
        <f t="shared" si="2"/>
        <v>3.1905587336479124</v>
      </c>
      <c r="U187" s="12">
        <v>-3.71608827180179</v>
      </c>
      <c r="V187" s="12">
        <v>0.92703259826453499</v>
      </c>
      <c r="W187" s="12">
        <v>-4.64312087006632</v>
      </c>
      <c r="X187" s="16" t="s">
        <v>15646</v>
      </c>
      <c r="Y187" s="11" t="s">
        <v>31</v>
      </c>
      <c r="Z187" s="11" t="s">
        <v>31</v>
      </c>
    </row>
    <row r="188" spans="1:26" x14ac:dyDescent="0.25">
      <c r="A188" s="11" t="s">
        <v>4857</v>
      </c>
      <c r="B188" s="12">
        <v>52.512326853369899</v>
      </c>
      <c r="C188" s="13">
        <v>-2.0350219339929199</v>
      </c>
      <c r="D188" s="12">
        <v>0.95959738519247595</v>
      </c>
      <c r="E188" s="12">
        <v>-2.1207039174921598</v>
      </c>
      <c r="F188" s="14">
        <v>3.3946726651398203E-2</v>
      </c>
      <c r="G188" s="15">
        <v>0.27133219949836401</v>
      </c>
      <c r="H188" s="12">
        <v>2.50498233520978</v>
      </c>
      <c r="I188" s="12">
        <v>5.3964413306429799</v>
      </c>
      <c r="J188" s="12" t="s">
        <v>20</v>
      </c>
      <c r="K188" s="12">
        <v>1.9143252536348001</v>
      </c>
      <c r="L188" s="12">
        <v>6.1340677581884604</v>
      </c>
      <c r="M188" s="12">
        <v>8.2014461903701896</v>
      </c>
      <c r="N188" s="12">
        <v>91.431855235157002</v>
      </c>
      <c r="O188" s="12">
        <v>182.129894909201</v>
      </c>
      <c r="P188" s="12">
        <v>105.50340039104999</v>
      </c>
      <c r="Q188" s="12">
        <v>78.487335399026804</v>
      </c>
      <c r="R188" s="12">
        <v>74.631157724626206</v>
      </c>
      <c r="S188" s="12">
        <v>73.813015713331694</v>
      </c>
      <c r="T188" s="24">
        <f t="shared" si="2"/>
        <v>3.1266750536256556</v>
      </c>
      <c r="U188" s="12">
        <v>-1.0402409179393799</v>
      </c>
      <c r="V188" s="12">
        <v>0.74018889072703198</v>
      </c>
      <c r="W188" s="12">
        <v>-1.7804298086664101</v>
      </c>
      <c r="X188" s="16" t="s">
        <v>4855</v>
      </c>
      <c r="Y188" s="11" t="s">
        <v>31</v>
      </c>
      <c r="Z188" s="11" t="s">
        <v>4858</v>
      </c>
    </row>
    <row r="189" spans="1:26" x14ac:dyDescent="0.25">
      <c r="A189" s="11" t="s">
        <v>166</v>
      </c>
      <c r="B189" s="12">
        <v>27.883225676358101</v>
      </c>
      <c r="C189" s="13">
        <v>-3.2048505463356101</v>
      </c>
      <c r="D189" s="12">
        <v>1.5172442261465</v>
      </c>
      <c r="E189" s="12">
        <v>-2.1122838967562299</v>
      </c>
      <c r="F189" s="14">
        <v>3.4662106219609801E-2</v>
      </c>
      <c r="G189" s="15">
        <v>0.27541659399496599</v>
      </c>
      <c r="H189" s="12">
        <v>1.25249116760489</v>
      </c>
      <c r="I189" s="12" t="s">
        <v>20</v>
      </c>
      <c r="J189" s="12" t="s">
        <v>20</v>
      </c>
      <c r="K189" s="12">
        <v>10.528788894991401</v>
      </c>
      <c r="L189" s="12">
        <v>7.1564123845532004</v>
      </c>
      <c r="M189" s="12">
        <v>0.63088047618232201</v>
      </c>
      <c r="N189" s="12">
        <v>30.059788022517399</v>
      </c>
      <c r="O189" s="12">
        <v>39.124199647161603</v>
      </c>
      <c r="P189" s="12">
        <v>51.177022577748303</v>
      </c>
      <c r="Q189" s="12">
        <v>59.344082862678803</v>
      </c>
      <c r="R189" s="12">
        <v>84.854603988273595</v>
      </c>
      <c r="S189" s="12">
        <v>50.470438094585802</v>
      </c>
      <c r="T189" s="24">
        <f t="shared" si="2"/>
        <v>3.1218361287350409</v>
      </c>
      <c r="U189" s="12">
        <v>-3.8702385748747501</v>
      </c>
      <c r="V189" s="12">
        <v>-0.69365596576808597</v>
      </c>
      <c r="W189" s="12">
        <v>-3.17658260910666</v>
      </c>
      <c r="X189" s="16" t="s">
        <v>167</v>
      </c>
      <c r="Y189" s="11" t="s">
        <v>31</v>
      </c>
      <c r="Z189" s="11" t="s">
        <v>31</v>
      </c>
    </row>
    <row r="190" spans="1:26" x14ac:dyDescent="0.25">
      <c r="A190" s="11" t="s">
        <v>7069</v>
      </c>
      <c r="B190" s="12">
        <v>72.290442865183095</v>
      </c>
      <c r="C190" s="13">
        <v>-2.6513597977060401</v>
      </c>
      <c r="D190" s="12">
        <v>0.92914931808924806</v>
      </c>
      <c r="E190" s="12">
        <v>-2.8535346753075501</v>
      </c>
      <c r="F190" s="14">
        <v>4.3235809165121297E-3</v>
      </c>
      <c r="G190" s="15">
        <v>8.9637809893719098E-2</v>
      </c>
      <c r="H190" s="12">
        <v>6.2624558380244499</v>
      </c>
      <c r="I190" s="12">
        <v>2.69822066532149</v>
      </c>
      <c r="J190" s="12" t="s">
        <v>20</v>
      </c>
      <c r="K190" s="12">
        <v>25.843390924069801</v>
      </c>
      <c r="L190" s="12">
        <v>8.1787570109179395</v>
      </c>
      <c r="M190" s="12">
        <v>10.0940876189172</v>
      </c>
      <c r="N190" s="12">
        <v>174.09627229707999</v>
      </c>
      <c r="O190" s="12">
        <v>111.97615761084199</v>
      </c>
      <c r="P190" s="12">
        <v>148.807034879914</v>
      </c>
      <c r="Q190" s="12">
        <v>144.53155664942699</v>
      </c>
      <c r="R190" s="12">
        <v>144.15059231742899</v>
      </c>
      <c r="S190" s="12">
        <v>90.846788570254404</v>
      </c>
      <c r="T190" s="24">
        <f t="shared" si="2"/>
        <v>3.0907448714729173</v>
      </c>
      <c r="U190" s="12">
        <v>-2.2996301302429401</v>
      </c>
      <c r="V190" s="12">
        <v>0.196405696213591</v>
      </c>
      <c r="W190" s="12">
        <v>-2.4960358264565299</v>
      </c>
      <c r="X190" s="16" t="s">
        <v>7070</v>
      </c>
      <c r="Y190" s="11" t="s">
        <v>31</v>
      </c>
      <c r="Z190" s="11" t="s">
        <v>31</v>
      </c>
    </row>
    <row r="191" spans="1:26" x14ac:dyDescent="0.25">
      <c r="A191" s="11" t="s">
        <v>6713</v>
      </c>
      <c r="B191" s="12">
        <v>59.080114684779304</v>
      </c>
      <c r="C191" s="13">
        <v>-3.6614137839123302</v>
      </c>
      <c r="D191" s="12">
        <v>1.04953662805009</v>
      </c>
      <c r="E191" s="12">
        <v>-3.4886002889816101</v>
      </c>
      <c r="F191" s="14">
        <v>4.8555663552374902E-4</v>
      </c>
      <c r="G191" s="15">
        <v>2.8449396610078399E-2</v>
      </c>
      <c r="H191" s="12" t="s">
        <v>20</v>
      </c>
      <c r="I191" s="12" t="s">
        <v>20</v>
      </c>
      <c r="J191" s="12">
        <v>4.72403285333061</v>
      </c>
      <c r="K191" s="12">
        <v>22.971903043617601</v>
      </c>
      <c r="L191" s="12">
        <v>5.1117231318237097</v>
      </c>
      <c r="M191" s="12">
        <v>6.3088047618232199</v>
      </c>
      <c r="N191" s="12">
        <v>131.511572598513</v>
      </c>
      <c r="O191" s="12">
        <v>191.57366723782599</v>
      </c>
      <c r="P191" s="12">
        <v>136.209613937699</v>
      </c>
      <c r="Q191" s="12">
        <v>67.958546504035397</v>
      </c>
      <c r="R191" s="12">
        <v>80.765225482814699</v>
      </c>
      <c r="S191" s="12">
        <v>61.826286665867599</v>
      </c>
      <c r="T191" s="24">
        <f t="shared" si="2"/>
        <v>3.0856210217770395</v>
      </c>
      <c r="U191" s="12">
        <v>-2.8640001894016298</v>
      </c>
      <c r="V191" s="12">
        <v>1.1252573413973399</v>
      </c>
      <c r="W191" s="12">
        <v>-3.9892575307989699</v>
      </c>
      <c r="X191" s="16" t="s">
        <v>6705</v>
      </c>
      <c r="Y191" s="11" t="s">
        <v>6714</v>
      </c>
      <c r="Z191" s="11" t="s">
        <v>6715</v>
      </c>
    </row>
    <row r="192" spans="1:26" x14ac:dyDescent="0.25">
      <c r="A192" s="11" t="s">
        <v>3188</v>
      </c>
      <c r="B192" s="12">
        <v>59.930281306897598</v>
      </c>
      <c r="C192" s="13">
        <v>-2.32722621480672</v>
      </c>
      <c r="D192" s="12">
        <v>1.05721330413809</v>
      </c>
      <c r="E192" s="12">
        <v>-2.2012835117545402</v>
      </c>
      <c r="F192" s="14">
        <v>2.7715959387252902E-2</v>
      </c>
      <c r="G192" s="15">
        <v>0.242218073088599</v>
      </c>
      <c r="H192" s="12" t="s">
        <v>20</v>
      </c>
      <c r="I192" s="12">
        <v>4.0473309979822396</v>
      </c>
      <c r="J192" s="12" t="s">
        <v>20</v>
      </c>
      <c r="K192" s="12">
        <v>2.8714878804522002</v>
      </c>
      <c r="L192" s="12">
        <v>3.0670338790942302</v>
      </c>
      <c r="M192" s="12">
        <v>6.3088047618232199</v>
      </c>
      <c r="N192" s="12">
        <v>101.451784575996</v>
      </c>
      <c r="O192" s="12">
        <v>133.561922933414</v>
      </c>
      <c r="P192" s="12">
        <v>159.04243939546399</v>
      </c>
      <c r="Q192" s="12">
        <v>111.988027337636</v>
      </c>
      <c r="R192" s="12">
        <v>88.943982493732605</v>
      </c>
      <c r="S192" s="12">
        <v>107.880561427177</v>
      </c>
      <c r="T192" s="24">
        <f t="shared" si="2"/>
        <v>3.0812850121274278</v>
      </c>
      <c r="U192" s="12">
        <v>-1.5974241114190499</v>
      </c>
      <c r="V192" s="12">
        <v>0.35166972247760397</v>
      </c>
      <c r="W192" s="12">
        <v>-1.9490938338966599</v>
      </c>
      <c r="X192" s="16" t="s">
        <v>3189</v>
      </c>
      <c r="Y192" s="11" t="s">
        <v>3190</v>
      </c>
      <c r="Z192" s="11" t="s">
        <v>31</v>
      </c>
    </row>
    <row r="193" spans="1:26" x14ac:dyDescent="0.25">
      <c r="A193" s="11" t="s">
        <v>4585</v>
      </c>
      <c r="B193" s="12">
        <v>11.4598411482219</v>
      </c>
      <c r="C193" s="13">
        <v>-4.0721086627431999</v>
      </c>
      <c r="D193" s="12">
        <v>1.5304061143282</v>
      </c>
      <c r="E193" s="12">
        <v>-2.66080266186778</v>
      </c>
      <c r="F193" s="14">
        <v>7.7954630450329998E-3</v>
      </c>
      <c r="G193" s="15">
        <v>0.12701203041309</v>
      </c>
      <c r="H193" s="12" t="s">
        <v>20</v>
      </c>
      <c r="I193" s="12" t="s">
        <v>20</v>
      </c>
      <c r="J193" s="12">
        <v>0.78733880888843499</v>
      </c>
      <c r="K193" s="12">
        <v>3.8286505072696002</v>
      </c>
      <c r="L193" s="12">
        <v>3.0670338790942302</v>
      </c>
      <c r="M193" s="12">
        <v>5.0470438094585797</v>
      </c>
      <c r="N193" s="12">
        <v>28.807296854912501</v>
      </c>
      <c r="O193" s="12">
        <v>37.775089314500903</v>
      </c>
      <c r="P193" s="12">
        <v>11.0227433244381</v>
      </c>
      <c r="Q193" s="12">
        <v>20.100415163165401</v>
      </c>
      <c r="R193" s="12">
        <v>16.3575140218359</v>
      </c>
      <c r="S193" s="12">
        <v>10.7249680950995</v>
      </c>
      <c r="T193" s="24">
        <f t="shared" si="2"/>
        <v>3.0436344118882537</v>
      </c>
      <c r="U193" s="12">
        <v>-3.92300404098778</v>
      </c>
      <c r="V193" s="12">
        <v>0.71788800346791704</v>
      </c>
      <c r="W193" s="12">
        <v>-4.6408920444556996</v>
      </c>
      <c r="X193" s="16" t="s">
        <v>4582</v>
      </c>
      <c r="Y193" s="11" t="s">
        <v>31</v>
      </c>
      <c r="Z193" s="11" t="s">
        <v>4586</v>
      </c>
    </row>
    <row r="194" spans="1:26" x14ac:dyDescent="0.25">
      <c r="A194" s="11" t="s">
        <v>1122</v>
      </c>
      <c r="B194" s="12">
        <v>40.245973952808498</v>
      </c>
      <c r="C194" s="13">
        <v>-3.4113585626631702</v>
      </c>
      <c r="D194" s="12">
        <v>1.34609914461323</v>
      </c>
      <c r="E194" s="12">
        <v>-2.5342550556655699</v>
      </c>
      <c r="F194" s="14">
        <v>1.1268667798441399E-2</v>
      </c>
      <c r="G194" s="15">
        <v>0.14954218345449499</v>
      </c>
      <c r="H194" s="12">
        <v>2.50498233520978</v>
      </c>
      <c r="I194" s="12" t="s">
        <v>20</v>
      </c>
      <c r="J194" s="12" t="s">
        <v>20</v>
      </c>
      <c r="K194" s="12">
        <v>5.7429757609044003</v>
      </c>
      <c r="L194" s="12">
        <v>3.0670338790942302</v>
      </c>
      <c r="M194" s="12">
        <v>10.0940876189172</v>
      </c>
      <c r="N194" s="12">
        <v>38.827226195751599</v>
      </c>
      <c r="O194" s="12">
        <v>125.467260937449</v>
      </c>
      <c r="P194" s="12">
        <v>87.394607786616305</v>
      </c>
      <c r="Q194" s="12">
        <v>44.029480833600402</v>
      </c>
      <c r="R194" s="12">
        <v>92.011016372826802</v>
      </c>
      <c r="S194" s="12">
        <v>73.813015713331694</v>
      </c>
      <c r="T194" s="24">
        <f t="shared" si="2"/>
        <v>2.9858055661980316</v>
      </c>
      <c r="U194" s="12">
        <v>-2.9158266220237401</v>
      </c>
      <c r="V194" s="12">
        <v>0.26226009541558298</v>
      </c>
      <c r="W194" s="12">
        <v>-3.1780867174393199</v>
      </c>
      <c r="X194" s="16" t="s">
        <v>1123</v>
      </c>
      <c r="Y194" s="11" t="s">
        <v>31</v>
      </c>
      <c r="Z194" s="11" t="s">
        <v>31</v>
      </c>
    </row>
    <row r="195" spans="1:26" x14ac:dyDescent="0.25">
      <c r="A195" s="11" t="s">
        <v>10091</v>
      </c>
      <c r="B195" s="12">
        <v>52.206095151653201</v>
      </c>
      <c r="C195" s="13">
        <v>-2.87205719079377</v>
      </c>
      <c r="D195" s="12">
        <v>1.2181451894855999</v>
      </c>
      <c r="E195" s="12">
        <v>-2.3577297809685498</v>
      </c>
      <c r="F195" s="14">
        <v>1.8387071847985201E-2</v>
      </c>
      <c r="G195" s="15">
        <v>0.19731726392858401</v>
      </c>
      <c r="H195" s="12">
        <v>2.50498233520978</v>
      </c>
      <c r="I195" s="12" t="s">
        <v>20</v>
      </c>
      <c r="J195" s="12" t="s">
        <v>20</v>
      </c>
      <c r="K195" s="12">
        <v>1.9143252536348001</v>
      </c>
      <c r="L195" s="12">
        <v>6.1340677581884604</v>
      </c>
      <c r="M195" s="12">
        <v>11.986729047464101</v>
      </c>
      <c r="N195" s="12">
        <v>97.694311073181495</v>
      </c>
      <c r="O195" s="12">
        <v>82.295730292305507</v>
      </c>
      <c r="P195" s="12">
        <v>79.521219697731993</v>
      </c>
      <c r="Q195" s="12">
        <v>114.85951521808801</v>
      </c>
      <c r="R195" s="12">
        <v>113.480253526486</v>
      </c>
      <c r="S195" s="12">
        <v>116.08200761754701</v>
      </c>
      <c r="T195" s="24">
        <f t="shared" si="2"/>
        <v>2.895807671251168</v>
      </c>
      <c r="U195" s="12">
        <v>-2.9996589641946501</v>
      </c>
      <c r="V195" s="12">
        <v>-0.40837921793575599</v>
      </c>
      <c r="W195" s="12">
        <v>-2.5912797462588899</v>
      </c>
      <c r="X195" s="16" t="s">
        <v>10090</v>
      </c>
      <c r="Y195" s="11" t="s">
        <v>10092</v>
      </c>
      <c r="Z195" s="11" t="s">
        <v>10093</v>
      </c>
    </row>
    <row r="196" spans="1:26" x14ac:dyDescent="0.25">
      <c r="A196" s="11" t="s">
        <v>10089</v>
      </c>
      <c r="B196" s="12">
        <v>51.968600603349103</v>
      </c>
      <c r="C196" s="13">
        <v>-2.5537562746294502</v>
      </c>
      <c r="D196" s="12">
        <v>1.1576167687129</v>
      </c>
      <c r="E196" s="12">
        <v>-2.2060463735929199</v>
      </c>
      <c r="F196" s="14">
        <v>2.73807529088138E-2</v>
      </c>
      <c r="G196" s="15">
        <v>0.240748602615138</v>
      </c>
      <c r="H196" s="12">
        <v>2.50498233520978</v>
      </c>
      <c r="I196" s="12" t="s">
        <v>20</v>
      </c>
      <c r="J196" s="12" t="s">
        <v>20</v>
      </c>
      <c r="K196" s="12">
        <v>7.6573010145392004</v>
      </c>
      <c r="L196" s="12">
        <v>5.1117231318237097</v>
      </c>
      <c r="M196" s="12">
        <v>4.41616333327626</v>
      </c>
      <c r="N196" s="12">
        <v>97.694311073181495</v>
      </c>
      <c r="O196" s="12">
        <v>82.295730292305507</v>
      </c>
      <c r="P196" s="12">
        <v>79.521219697731993</v>
      </c>
      <c r="Q196" s="12">
        <v>114.85951521808801</v>
      </c>
      <c r="R196" s="12">
        <v>113.480253526486</v>
      </c>
      <c r="S196" s="12">
        <v>116.08200761754701</v>
      </c>
      <c r="T196" s="24">
        <f t="shared" ref="T196:T259" si="3">100*AVERAGE(H196:J196)/AVERAGE(N196:P196)</f>
        <v>2.895807671251168</v>
      </c>
      <c r="U196" s="12">
        <v>-2.77829325581359</v>
      </c>
      <c r="V196" s="12">
        <v>-0.40837921793575599</v>
      </c>
      <c r="W196" s="12">
        <v>-2.3699140378778401</v>
      </c>
      <c r="X196" s="16" t="s">
        <v>10090</v>
      </c>
      <c r="Y196" s="11" t="s">
        <v>31</v>
      </c>
      <c r="Z196" s="11" t="s">
        <v>31</v>
      </c>
    </row>
    <row r="197" spans="1:26" x14ac:dyDescent="0.25">
      <c r="A197" s="11" t="s">
        <v>10094</v>
      </c>
      <c r="B197" s="12">
        <v>51.6822102966904</v>
      </c>
      <c r="C197" s="13">
        <v>-2.3764162000493201</v>
      </c>
      <c r="D197" s="12">
        <v>1.2098962972830101</v>
      </c>
      <c r="E197" s="12">
        <v>-1.96414866744026</v>
      </c>
      <c r="F197" s="14">
        <v>4.9512853732018303E-2</v>
      </c>
      <c r="G197" s="15">
        <v>0.33576872595810098</v>
      </c>
      <c r="H197" s="12">
        <v>2.50498233520978</v>
      </c>
      <c r="I197" s="12" t="s">
        <v>20</v>
      </c>
      <c r="J197" s="12" t="s">
        <v>20</v>
      </c>
      <c r="K197" s="12">
        <v>2.8714878804522002</v>
      </c>
      <c r="L197" s="12">
        <v>2.0446892527294902</v>
      </c>
      <c r="M197" s="12">
        <v>8.8323266665525093</v>
      </c>
      <c r="N197" s="12">
        <v>97.694311073181495</v>
      </c>
      <c r="O197" s="12">
        <v>82.295730292305507</v>
      </c>
      <c r="P197" s="12">
        <v>79.521219697731993</v>
      </c>
      <c r="Q197" s="12">
        <v>114.85951521808801</v>
      </c>
      <c r="R197" s="12">
        <v>113.480253526486</v>
      </c>
      <c r="S197" s="12">
        <v>116.08200761754701</v>
      </c>
      <c r="T197" s="24">
        <f t="shared" si="3"/>
        <v>2.895807671251168</v>
      </c>
      <c r="U197" s="12">
        <v>-2.4564022889801098</v>
      </c>
      <c r="V197" s="12">
        <v>-0.40837921793575599</v>
      </c>
      <c r="W197" s="12">
        <v>-2.0480230710443501</v>
      </c>
      <c r="X197" s="16" t="s">
        <v>10090</v>
      </c>
      <c r="Y197" s="11" t="s">
        <v>10095</v>
      </c>
      <c r="Z197" s="11" t="s">
        <v>31</v>
      </c>
    </row>
    <row r="198" spans="1:26" x14ac:dyDescent="0.25">
      <c r="A198" s="11" t="s">
        <v>13687</v>
      </c>
      <c r="B198" s="12">
        <v>65.819047307407104</v>
      </c>
      <c r="C198" s="13">
        <v>-1.5963192221904201</v>
      </c>
      <c r="D198" s="12">
        <v>0.76206976107107105</v>
      </c>
      <c r="E198" s="12">
        <v>-2.0947153446251798</v>
      </c>
      <c r="F198" s="14">
        <v>3.6196304353042698E-2</v>
      </c>
      <c r="G198" s="15">
        <v>0.281628982368131</v>
      </c>
      <c r="H198" s="12">
        <v>8.7674381732342308</v>
      </c>
      <c r="I198" s="12">
        <v>4.0473309979822396</v>
      </c>
      <c r="J198" s="12">
        <v>3.9366940444421799</v>
      </c>
      <c r="K198" s="12">
        <v>2.8714878804522002</v>
      </c>
      <c r="L198" s="12">
        <v>7.1564123845532004</v>
      </c>
      <c r="M198" s="12">
        <v>5.0470438094585797</v>
      </c>
      <c r="N198" s="12">
        <v>131.511572598513</v>
      </c>
      <c r="O198" s="12">
        <v>241.490749546274</v>
      </c>
      <c r="P198" s="12">
        <v>208.64478435543501</v>
      </c>
      <c r="Q198" s="12">
        <v>44.986643460417802</v>
      </c>
      <c r="R198" s="12">
        <v>61.340677581884599</v>
      </c>
      <c r="S198" s="12">
        <v>70.027732856237805</v>
      </c>
      <c r="T198" s="24">
        <f t="shared" si="3"/>
        <v>2.8800045643573156</v>
      </c>
      <c r="U198" s="12">
        <v>0.15213446838647901</v>
      </c>
      <c r="V198" s="12">
        <v>1.7216611947157101</v>
      </c>
      <c r="W198" s="12">
        <v>-1.5695267263292301</v>
      </c>
      <c r="X198" s="16" t="s">
        <v>13683</v>
      </c>
      <c r="Y198" s="11" t="s">
        <v>13688</v>
      </c>
      <c r="Z198" s="11" t="s">
        <v>13689</v>
      </c>
    </row>
    <row r="199" spans="1:26" x14ac:dyDescent="0.25">
      <c r="A199" s="11" t="s">
        <v>16273</v>
      </c>
      <c r="B199" s="12">
        <v>42.203085710783903</v>
      </c>
      <c r="C199" s="13">
        <v>-5.3430110255663603</v>
      </c>
      <c r="D199" s="12">
        <v>1.0802798385933401</v>
      </c>
      <c r="E199" s="12">
        <v>-4.9459508866921196</v>
      </c>
      <c r="F199" s="14">
        <v>7.5773063193780598E-7</v>
      </c>
      <c r="G199" s="15">
        <v>8.5093149966615597E-4</v>
      </c>
      <c r="H199" s="12">
        <v>3.75747350281467</v>
      </c>
      <c r="I199" s="12" t="s">
        <v>20</v>
      </c>
      <c r="J199" s="12" t="s">
        <v>20</v>
      </c>
      <c r="K199" s="12">
        <v>5.7429757609044003</v>
      </c>
      <c r="L199" s="12">
        <v>9.2011016372826795</v>
      </c>
      <c r="M199" s="12">
        <v>11.3558485712818</v>
      </c>
      <c r="N199" s="12">
        <v>98.946802240786297</v>
      </c>
      <c r="O199" s="12">
        <v>159.19501925396801</v>
      </c>
      <c r="P199" s="12">
        <v>139.358969173253</v>
      </c>
      <c r="Q199" s="12">
        <v>26.800553550887201</v>
      </c>
      <c r="R199" s="12">
        <v>17.379858648200599</v>
      </c>
      <c r="S199" s="12">
        <v>34.698426190027703</v>
      </c>
      <c r="T199" s="24">
        <f t="shared" si="3"/>
        <v>2.8358234179862891</v>
      </c>
      <c r="U199" s="12">
        <v>-2.8072239029395001</v>
      </c>
      <c r="V199" s="12">
        <v>2.3332475189557802</v>
      </c>
      <c r="W199" s="12">
        <v>-5.1404714218952696</v>
      </c>
      <c r="X199" s="16" t="s">
        <v>16267</v>
      </c>
      <c r="Y199" s="11" t="s">
        <v>16274</v>
      </c>
      <c r="Z199" s="11" t="s">
        <v>16275</v>
      </c>
    </row>
    <row r="200" spans="1:26" x14ac:dyDescent="0.25">
      <c r="A200" s="11" t="s">
        <v>16458</v>
      </c>
      <c r="B200" s="12">
        <v>41.9380464477982</v>
      </c>
      <c r="C200" s="13">
        <v>-2.6856944021125599</v>
      </c>
      <c r="D200" s="12">
        <v>0.96434818968842195</v>
      </c>
      <c r="E200" s="12">
        <v>-2.7849841279634702</v>
      </c>
      <c r="F200" s="14">
        <v>5.3530343295576203E-3</v>
      </c>
      <c r="G200" s="15">
        <v>0.101864058070665</v>
      </c>
      <c r="H200" s="12">
        <v>1.25249116760489</v>
      </c>
      <c r="I200" s="12">
        <v>2.69822066532149</v>
      </c>
      <c r="J200" s="12">
        <v>2.3620164266653099</v>
      </c>
      <c r="K200" s="12">
        <v>10.528788894991401</v>
      </c>
      <c r="L200" s="12">
        <v>14.312824769106401</v>
      </c>
      <c r="M200" s="12">
        <v>17.664653333105001</v>
      </c>
      <c r="N200" s="12">
        <v>53.857120207010297</v>
      </c>
      <c r="O200" s="12">
        <v>121.419929939467</v>
      </c>
      <c r="P200" s="12">
        <v>48.027667342194597</v>
      </c>
      <c r="Q200" s="12">
        <v>55.515432355409203</v>
      </c>
      <c r="R200" s="12">
        <v>58.273643702790302</v>
      </c>
      <c r="S200" s="12">
        <v>117.343768569912</v>
      </c>
      <c r="T200" s="24">
        <f t="shared" si="3"/>
        <v>2.8269569629275435</v>
      </c>
      <c r="U200" s="12">
        <v>-2.7513400089047</v>
      </c>
      <c r="V200" s="12">
        <v>-4.9708555845839303E-2</v>
      </c>
      <c r="W200" s="12">
        <v>-2.7016314530588601</v>
      </c>
      <c r="X200" s="16" t="s">
        <v>16455</v>
      </c>
      <c r="Y200" s="11" t="s">
        <v>31</v>
      </c>
      <c r="Z200" s="11" t="s">
        <v>31</v>
      </c>
    </row>
    <row r="201" spans="1:26" x14ac:dyDescent="0.25">
      <c r="A201" s="11" t="s">
        <v>2050</v>
      </c>
      <c r="B201" s="12">
        <v>42.3269532443638</v>
      </c>
      <c r="C201" s="13">
        <v>-2.2130233378416602</v>
      </c>
      <c r="D201" s="12">
        <v>1.09976143547428</v>
      </c>
      <c r="E201" s="12">
        <v>-2.0122758140607799</v>
      </c>
      <c r="F201" s="14">
        <v>4.41908704950561E-2</v>
      </c>
      <c r="G201" s="15">
        <v>0.31777810607864299</v>
      </c>
      <c r="H201" s="12">
        <v>2.50498233520978</v>
      </c>
      <c r="I201" s="12">
        <v>1.3491103326607501</v>
      </c>
      <c r="J201" s="12" t="s">
        <v>20</v>
      </c>
      <c r="K201" s="12">
        <v>3.8286505072696002</v>
      </c>
      <c r="L201" s="12">
        <v>9.2011016372826795</v>
      </c>
      <c r="M201" s="12">
        <v>7.5705657141878699</v>
      </c>
      <c r="N201" s="12">
        <v>46.342173201380902</v>
      </c>
      <c r="O201" s="12">
        <v>106.57971628019899</v>
      </c>
      <c r="P201" s="12">
        <v>53.539039004413603</v>
      </c>
      <c r="Q201" s="12">
        <v>76.573010145392004</v>
      </c>
      <c r="R201" s="12">
        <v>95.078050251921098</v>
      </c>
      <c r="S201" s="12">
        <v>105.35703952244801</v>
      </c>
      <c r="T201" s="24">
        <f t="shared" si="3"/>
        <v>2.8001128563160522</v>
      </c>
      <c r="U201" s="12">
        <v>-2.4182034327253401</v>
      </c>
      <c r="V201" s="12">
        <v>-0.42405937641018898</v>
      </c>
      <c r="W201" s="12">
        <v>-1.99414405631515</v>
      </c>
      <c r="X201" s="16" t="s">
        <v>2045</v>
      </c>
      <c r="Y201" s="11" t="s">
        <v>2051</v>
      </c>
      <c r="Z201" s="11" t="s">
        <v>31</v>
      </c>
    </row>
    <row r="202" spans="1:26" x14ac:dyDescent="0.25">
      <c r="A202" s="11" t="s">
        <v>10862</v>
      </c>
      <c r="B202" s="12">
        <v>49.630878294590303</v>
      </c>
      <c r="C202" s="13">
        <v>-2.11679427986541</v>
      </c>
      <c r="D202" s="12">
        <v>0.87264691732386701</v>
      </c>
      <c r="E202" s="12">
        <v>-2.4257167908837101</v>
      </c>
      <c r="F202" s="14">
        <v>1.5278187681936801E-2</v>
      </c>
      <c r="G202" s="15">
        <v>0.17872296632099</v>
      </c>
      <c r="H202" s="12">
        <v>3.75747350281467</v>
      </c>
      <c r="I202" s="12">
        <v>2.69822066532149</v>
      </c>
      <c r="J202" s="12">
        <v>2.3620164266653099</v>
      </c>
      <c r="K202" s="12">
        <v>4.7858131340870003</v>
      </c>
      <c r="L202" s="12">
        <v>13.2904801427417</v>
      </c>
      <c r="M202" s="12">
        <v>10.7249680950995</v>
      </c>
      <c r="N202" s="12">
        <v>147.79395777737699</v>
      </c>
      <c r="O202" s="12">
        <v>113.32526794350299</v>
      </c>
      <c r="P202" s="12">
        <v>54.326377813302003</v>
      </c>
      <c r="Q202" s="12">
        <v>85.187473786748598</v>
      </c>
      <c r="R202" s="12">
        <v>87.921637867367906</v>
      </c>
      <c r="S202" s="12">
        <v>69.396852380055407</v>
      </c>
      <c r="T202" s="24">
        <f t="shared" si="3"/>
        <v>2.7953189063375157</v>
      </c>
      <c r="U202" s="12">
        <v>-1.7076559646232301</v>
      </c>
      <c r="V202" s="12">
        <v>0.37937101518993899</v>
      </c>
      <c r="W202" s="12">
        <v>-2.08702697981317</v>
      </c>
      <c r="X202" s="16" t="s">
        <v>10860</v>
      </c>
      <c r="Y202" s="11" t="s">
        <v>31</v>
      </c>
      <c r="Z202" s="11" t="s">
        <v>31</v>
      </c>
    </row>
    <row r="203" spans="1:26" x14ac:dyDescent="0.25">
      <c r="A203" s="11" t="s">
        <v>11341</v>
      </c>
      <c r="B203" s="12">
        <v>101.04205476470599</v>
      </c>
      <c r="C203" s="13">
        <v>-2.2669222803792</v>
      </c>
      <c r="D203" s="12">
        <v>1.06226472104865</v>
      </c>
      <c r="E203" s="12">
        <v>-2.1340464720896799</v>
      </c>
      <c r="F203" s="14">
        <v>3.2838976895117097E-2</v>
      </c>
      <c r="G203" s="15">
        <v>0.26626838305571499</v>
      </c>
      <c r="H203" s="12" t="s">
        <v>20</v>
      </c>
      <c r="I203" s="12">
        <v>5.3964413306429799</v>
      </c>
      <c r="J203" s="12" t="s">
        <v>20</v>
      </c>
      <c r="K203" s="12">
        <v>13.400276775443601</v>
      </c>
      <c r="L203" s="12">
        <v>5.1117231318237097</v>
      </c>
      <c r="M203" s="12">
        <v>4.41616333327626</v>
      </c>
      <c r="N203" s="12">
        <v>139.026519604143</v>
      </c>
      <c r="O203" s="12">
        <v>295.45516285270298</v>
      </c>
      <c r="P203" s="12">
        <v>148.019696071026</v>
      </c>
      <c r="Q203" s="12">
        <v>184.732386975758</v>
      </c>
      <c r="R203" s="12">
        <v>194.24547900930099</v>
      </c>
      <c r="S203" s="12">
        <v>222.70080809236001</v>
      </c>
      <c r="T203" s="24">
        <f t="shared" si="3"/>
        <v>2.7792765113867106</v>
      </c>
      <c r="U203" s="12">
        <v>-2.08704054182637</v>
      </c>
      <c r="V203" s="12">
        <v>-4.6731758730427599E-2</v>
      </c>
      <c r="W203" s="12">
        <v>-2.0403087830959499</v>
      </c>
      <c r="X203" s="16" t="s">
        <v>11339</v>
      </c>
      <c r="Y203" s="11" t="s">
        <v>31</v>
      </c>
      <c r="Z203" s="11" t="s">
        <v>31</v>
      </c>
    </row>
    <row r="204" spans="1:26" x14ac:dyDescent="0.25">
      <c r="A204" s="11" t="s">
        <v>11507</v>
      </c>
      <c r="B204" s="12">
        <v>33.904157400812601</v>
      </c>
      <c r="C204" s="13">
        <v>-3.0388514135191</v>
      </c>
      <c r="D204" s="12">
        <v>1.44619695546648</v>
      </c>
      <c r="E204" s="12">
        <v>-2.1012707861350099</v>
      </c>
      <c r="F204" s="14">
        <v>3.5617202696072402E-2</v>
      </c>
      <c r="G204" s="15">
        <v>0.27918589123399901</v>
      </c>
      <c r="H204" s="12" t="s">
        <v>20</v>
      </c>
      <c r="I204" s="12">
        <v>1.3491103326607501</v>
      </c>
      <c r="J204" s="12" t="s">
        <v>20</v>
      </c>
      <c r="K204" s="12">
        <v>0.95716262681740005</v>
      </c>
      <c r="L204" s="12">
        <v>5.1117231318237097</v>
      </c>
      <c r="M204" s="12">
        <v>9.4632071427348308</v>
      </c>
      <c r="N204" s="12">
        <v>50.0996467041956</v>
      </c>
      <c r="O204" s="12">
        <v>64.757295967715805</v>
      </c>
      <c r="P204" s="12">
        <v>31.4935523555374</v>
      </c>
      <c r="Q204" s="12">
        <v>80.401660652661604</v>
      </c>
      <c r="R204" s="12">
        <v>65.430056087343502</v>
      </c>
      <c r="S204" s="12">
        <v>97.786473808259998</v>
      </c>
      <c r="T204" s="24">
        <f t="shared" si="3"/>
        <v>2.7655055059589322</v>
      </c>
      <c r="U204" s="12">
        <v>-3.5251719970992101</v>
      </c>
      <c r="V204" s="12">
        <v>-0.73519423516538596</v>
      </c>
      <c r="W204" s="12">
        <v>-2.7899777619338302</v>
      </c>
      <c r="X204" s="16" t="s">
        <v>11497</v>
      </c>
      <c r="Y204" s="11" t="s">
        <v>31</v>
      </c>
      <c r="Z204" s="11" t="s">
        <v>31</v>
      </c>
    </row>
    <row r="205" spans="1:26" x14ac:dyDescent="0.25">
      <c r="A205" s="11" t="s">
        <v>3072</v>
      </c>
      <c r="B205" s="12">
        <v>73.126980968778099</v>
      </c>
      <c r="C205" s="13">
        <v>-2.3927078587588402</v>
      </c>
      <c r="D205" s="12">
        <v>0.85163937787214505</v>
      </c>
      <c r="E205" s="12">
        <v>-2.80953173482551</v>
      </c>
      <c r="F205" s="14">
        <v>4.9613627551440302E-3</v>
      </c>
      <c r="G205" s="15">
        <v>9.7780680659432906E-2</v>
      </c>
      <c r="H205" s="12">
        <v>1.25249116760489</v>
      </c>
      <c r="I205" s="12">
        <v>8.0946619959644792</v>
      </c>
      <c r="J205" s="12">
        <v>3.9366940444421799</v>
      </c>
      <c r="K205" s="12">
        <v>14.357439402261001</v>
      </c>
      <c r="L205" s="12">
        <v>20.446892527294899</v>
      </c>
      <c r="M205" s="12">
        <v>12.617609523646401</v>
      </c>
      <c r="N205" s="12">
        <v>80.159434726713002</v>
      </c>
      <c r="O205" s="12">
        <v>202.36654989911199</v>
      </c>
      <c r="P205" s="12">
        <v>200.77139626655099</v>
      </c>
      <c r="Q205" s="12">
        <v>66.044221250400597</v>
      </c>
      <c r="R205" s="12">
        <v>148.23997082288801</v>
      </c>
      <c r="S205" s="12">
        <v>119.236409998459</v>
      </c>
      <c r="T205" s="24">
        <f t="shared" si="3"/>
        <v>2.7485866328271475</v>
      </c>
      <c r="U205" s="12">
        <v>-1.8358816938886799</v>
      </c>
      <c r="V205" s="12">
        <v>0.53513529485089895</v>
      </c>
      <c r="W205" s="12">
        <v>-2.37101698873958</v>
      </c>
      <c r="X205" s="16" t="s">
        <v>3071</v>
      </c>
      <c r="Y205" s="11" t="s">
        <v>3073</v>
      </c>
      <c r="Z205" s="11" t="s">
        <v>31</v>
      </c>
    </row>
    <row r="206" spans="1:26" x14ac:dyDescent="0.25">
      <c r="A206" s="11" t="s">
        <v>8684</v>
      </c>
      <c r="B206" s="12">
        <v>48.143831075887903</v>
      </c>
      <c r="C206" s="13">
        <v>-2.22362560187563</v>
      </c>
      <c r="D206" s="12">
        <v>0.80703851904976498</v>
      </c>
      <c r="E206" s="12">
        <v>-2.75529054609909</v>
      </c>
      <c r="F206" s="14">
        <v>5.8640036598319603E-3</v>
      </c>
      <c r="G206" s="15">
        <v>0.107368632228119</v>
      </c>
      <c r="H206" s="12">
        <v>6.2624558380244499</v>
      </c>
      <c r="I206" s="12">
        <v>1.3491103326607501</v>
      </c>
      <c r="J206" s="12">
        <v>1.57467761777687</v>
      </c>
      <c r="K206" s="12">
        <v>11.485951521808801</v>
      </c>
      <c r="L206" s="12">
        <v>5.1117231318237097</v>
      </c>
      <c r="M206" s="12">
        <v>7.5705657141878699</v>
      </c>
      <c r="N206" s="12">
        <v>125.249116760489</v>
      </c>
      <c r="O206" s="12">
        <v>78.248399294323306</v>
      </c>
      <c r="P206" s="12">
        <v>137.78429155547599</v>
      </c>
      <c r="Q206" s="12">
        <v>61.258408116313603</v>
      </c>
      <c r="R206" s="12">
        <v>70.541779219167196</v>
      </c>
      <c r="S206" s="12">
        <v>71.289493808602401</v>
      </c>
      <c r="T206" s="24">
        <f t="shared" si="3"/>
        <v>2.6916886817922321</v>
      </c>
      <c r="U206" s="12">
        <v>-1.3955654616908699</v>
      </c>
      <c r="V206" s="12">
        <v>0.74884657300272295</v>
      </c>
      <c r="W206" s="12">
        <v>-2.1444120346935902</v>
      </c>
      <c r="X206" s="16" t="s">
        <v>8685</v>
      </c>
      <c r="Y206" s="11" t="s">
        <v>8686</v>
      </c>
      <c r="Z206" s="11" t="s">
        <v>8687</v>
      </c>
    </row>
    <row r="207" spans="1:26" x14ac:dyDescent="0.25">
      <c r="A207" s="11" t="s">
        <v>4483</v>
      </c>
      <c r="B207" s="12">
        <v>122.180656042129</v>
      </c>
      <c r="C207" s="13">
        <v>-2.02437390411714</v>
      </c>
      <c r="D207" s="12">
        <v>0.98925414659873701</v>
      </c>
      <c r="E207" s="12">
        <v>-2.0463638298382301</v>
      </c>
      <c r="F207" s="14">
        <v>4.0720587967306598E-2</v>
      </c>
      <c r="G207" s="15">
        <v>0.30351252403065498</v>
      </c>
      <c r="H207" s="12">
        <v>6.2624558380244499</v>
      </c>
      <c r="I207" s="12" t="s">
        <v>20</v>
      </c>
      <c r="J207" s="12" t="s">
        <v>20</v>
      </c>
      <c r="K207" s="12">
        <v>10.528788894991401</v>
      </c>
      <c r="L207" s="12">
        <v>2.0446892527294902</v>
      </c>
      <c r="M207" s="12">
        <v>10.7249680950995</v>
      </c>
      <c r="N207" s="12">
        <v>231.71086600690501</v>
      </c>
      <c r="O207" s="12">
        <v>178.08256391121901</v>
      </c>
      <c r="P207" s="12">
        <v>290.528020479833</v>
      </c>
      <c r="Q207" s="12">
        <v>281.40581228431603</v>
      </c>
      <c r="R207" s="12">
        <v>250.47443345936199</v>
      </c>
      <c r="S207" s="12">
        <v>204.405274283072</v>
      </c>
      <c r="T207" s="24">
        <f t="shared" si="3"/>
        <v>2.6826777194097717</v>
      </c>
      <c r="U207" s="12">
        <v>-1.89543331598872</v>
      </c>
      <c r="V207" s="12">
        <v>-7.2248052411269303E-2</v>
      </c>
      <c r="W207" s="12">
        <v>-1.8231852635774499</v>
      </c>
      <c r="X207" s="16" t="s">
        <v>4484</v>
      </c>
      <c r="Y207" s="11" t="s">
        <v>4485</v>
      </c>
      <c r="Z207" s="11" t="s">
        <v>4486</v>
      </c>
    </row>
    <row r="208" spans="1:26" x14ac:dyDescent="0.25">
      <c r="A208" s="11" t="s">
        <v>4640</v>
      </c>
      <c r="B208" s="12">
        <v>68.967041130467905</v>
      </c>
      <c r="C208" s="13">
        <v>-2.2352968258563402</v>
      </c>
      <c r="D208" s="12">
        <v>0.82850098316189102</v>
      </c>
      <c r="E208" s="12">
        <v>-2.6980014161547001</v>
      </c>
      <c r="F208" s="14">
        <v>6.9757143913805001E-3</v>
      </c>
      <c r="G208" s="15">
        <v>0.11869283729576199</v>
      </c>
      <c r="H208" s="12" t="s">
        <v>20</v>
      </c>
      <c r="I208" s="12">
        <v>1.3491103326607501</v>
      </c>
      <c r="J208" s="12">
        <v>8.6607268977727898</v>
      </c>
      <c r="K208" s="12">
        <v>8.6144636413566005</v>
      </c>
      <c r="L208" s="12">
        <v>6.1340677581884604</v>
      </c>
      <c r="M208" s="12">
        <v>8.2014461903701896</v>
      </c>
      <c r="N208" s="12">
        <v>149.04644894498199</v>
      </c>
      <c r="O208" s="12">
        <v>178.08256391121901</v>
      </c>
      <c r="P208" s="12">
        <v>233.839626239865</v>
      </c>
      <c r="Q208" s="12">
        <v>61.258408116313603</v>
      </c>
      <c r="R208" s="12">
        <v>74.631157724626206</v>
      </c>
      <c r="S208" s="12">
        <v>97.786473808259998</v>
      </c>
      <c r="T208" s="24">
        <f t="shared" si="3"/>
        <v>2.6765766923877949</v>
      </c>
      <c r="U208" s="12">
        <v>-1.19707423012603</v>
      </c>
      <c r="V208" s="12">
        <v>1.26341030671114</v>
      </c>
      <c r="W208" s="12">
        <v>-2.4604845368371699</v>
      </c>
      <c r="X208" s="16" t="s">
        <v>4641</v>
      </c>
      <c r="Y208" s="11" t="s">
        <v>4642</v>
      </c>
      <c r="Z208" s="11" t="s">
        <v>4643</v>
      </c>
    </row>
    <row r="209" spans="1:26" x14ac:dyDescent="0.25">
      <c r="A209" s="11" t="s">
        <v>6214</v>
      </c>
      <c r="B209" s="12">
        <v>187.00257154563101</v>
      </c>
      <c r="C209" s="13">
        <v>-1.5517808052695701</v>
      </c>
      <c r="D209" s="12">
        <v>0.609037939885959</v>
      </c>
      <c r="E209" s="12">
        <v>-2.5479214079177699</v>
      </c>
      <c r="F209" s="14">
        <v>1.08366881555688E-2</v>
      </c>
      <c r="G209" s="15">
        <v>0.14676395101724601</v>
      </c>
      <c r="H209" s="12">
        <v>18.787367514073399</v>
      </c>
      <c r="I209" s="12">
        <v>5.3964413306429799</v>
      </c>
      <c r="J209" s="12">
        <v>4.72403285333061</v>
      </c>
      <c r="K209" s="12">
        <v>26.800553550887201</v>
      </c>
      <c r="L209" s="12">
        <v>20.446892527294899</v>
      </c>
      <c r="M209" s="12">
        <v>30.282262856751501</v>
      </c>
      <c r="N209" s="12">
        <v>373.24236794625699</v>
      </c>
      <c r="O209" s="12">
        <v>311.64448684463201</v>
      </c>
      <c r="P209" s="12">
        <v>406.26682538643303</v>
      </c>
      <c r="Q209" s="12">
        <v>311.07785371565501</v>
      </c>
      <c r="R209" s="12">
        <v>429.384743073192</v>
      </c>
      <c r="S209" s="12">
        <v>305.97703094842598</v>
      </c>
      <c r="T209" s="24">
        <f t="shared" si="3"/>
        <v>2.6492914997408259</v>
      </c>
      <c r="U209" s="12">
        <v>-1.42328834960629</v>
      </c>
      <c r="V209" s="12">
        <v>6.0365227348525202E-2</v>
      </c>
      <c r="W209" s="12">
        <v>-1.48365357695481</v>
      </c>
      <c r="X209" s="16" t="s">
        <v>6215</v>
      </c>
      <c r="Y209" s="11" t="s">
        <v>31</v>
      </c>
      <c r="Z209" s="11" t="s">
        <v>31</v>
      </c>
    </row>
    <row r="210" spans="1:26" x14ac:dyDescent="0.25">
      <c r="A210" s="11" t="s">
        <v>6154</v>
      </c>
      <c r="B210" s="12">
        <v>52.748489411897403</v>
      </c>
      <c r="C210" s="13">
        <v>-2.4468305663957901</v>
      </c>
      <c r="D210" s="12">
        <v>0.89737177736159301</v>
      </c>
      <c r="E210" s="12">
        <v>-2.7266631602676901</v>
      </c>
      <c r="F210" s="14">
        <v>6.3978313213580596E-3</v>
      </c>
      <c r="G210" s="15">
        <v>0.112555058598722</v>
      </c>
      <c r="H210" s="12">
        <v>2.50498233520978</v>
      </c>
      <c r="I210" s="12" t="s">
        <v>20</v>
      </c>
      <c r="J210" s="12">
        <v>3.14935523555374</v>
      </c>
      <c r="K210" s="12">
        <v>5.7429757609044003</v>
      </c>
      <c r="L210" s="12">
        <v>13.2904801427417</v>
      </c>
      <c r="M210" s="12">
        <v>10.0940876189172</v>
      </c>
      <c r="N210" s="12">
        <v>82.664417061922805</v>
      </c>
      <c r="O210" s="12">
        <v>143.00569526203901</v>
      </c>
      <c r="P210" s="12">
        <v>97.630012302165994</v>
      </c>
      <c r="Q210" s="12">
        <v>67.958546504035397</v>
      </c>
      <c r="R210" s="12">
        <v>80.765225482814699</v>
      </c>
      <c r="S210" s="12">
        <v>126.17609523646399</v>
      </c>
      <c r="T210" s="24">
        <f t="shared" si="3"/>
        <v>2.6234157397722941</v>
      </c>
      <c r="U210" s="12">
        <v>-2.3649541151378601</v>
      </c>
      <c r="V210" s="12">
        <v>0.23396785356688701</v>
      </c>
      <c r="W210" s="12">
        <v>-2.59892196870475</v>
      </c>
      <c r="X210" s="16" t="s">
        <v>6141</v>
      </c>
      <c r="Y210" s="11" t="s">
        <v>6155</v>
      </c>
      <c r="Z210" s="11" t="s">
        <v>6156</v>
      </c>
    </row>
    <row r="211" spans="1:26" x14ac:dyDescent="0.25">
      <c r="A211" s="11" t="s">
        <v>4782</v>
      </c>
      <c r="B211" s="12">
        <v>64.509482282452097</v>
      </c>
      <c r="C211" s="13">
        <v>-2.9648915172447401</v>
      </c>
      <c r="D211" s="12">
        <v>1.24557663866944</v>
      </c>
      <c r="E211" s="12">
        <v>-2.3803364844831498</v>
      </c>
      <c r="F211" s="14">
        <v>1.7296835675574499E-2</v>
      </c>
      <c r="G211" s="15">
        <v>0.18981446055703699</v>
      </c>
      <c r="H211" s="12" t="s">
        <v>20</v>
      </c>
      <c r="I211" s="12">
        <v>2.69822066532149</v>
      </c>
      <c r="J211" s="12" t="s">
        <v>20</v>
      </c>
      <c r="K211" s="12">
        <v>5.7429757609044003</v>
      </c>
      <c r="L211" s="12">
        <v>13.2904801427417</v>
      </c>
      <c r="M211" s="12">
        <v>5.6779242856409002</v>
      </c>
      <c r="N211" s="12">
        <v>145.28897544216699</v>
      </c>
      <c r="O211" s="12">
        <v>101.18327494955599</v>
      </c>
      <c r="P211" s="12">
        <v>63.774443519963299</v>
      </c>
      <c r="Q211" s="12">
        <v>111.03086471081799</v>
      </c>
      <c r="R211" s="12">
        <v>180.95499886655901</v>
      </c>
      <c r="S211" s="12">
        <v>144.471629045752</v>
      </c>
      <c r="T211" s="24">
        <f t="shared" si="3"/>
        <v>2.6091049976728091</v>
      </c>
      <c r="U211" s="12">
        <v>-3.1950953464527201</v>
      </c>
      <c r="V211" s="12">
        <v>-0.49242531742627499</v>
      </c>
      <c r="W211" s="12">
        <v>-2.7026700290264398</v>
      </c>
      <c r="X211" s="16" t="s">
        <v>4783</v>
      </c>
      <c r="Y211" s="11" t="s">
        <v>4784</v>
      </c>
      <c r="Z211" s="11" t="s">
        <v>4785</v>
      </c>
    </row>
    <row r="212" spans="1:26" x14ac:dyDescent="0.25">
      <c r="A212" s="11" t="s">
        <v>4954</v>
      </c>
      <c r="B212" s="12">
        <v>45.422936178526598</v>
      </c>
      <c r="C212" s="13">
        <v>-2.40409772102513</v>
      </c>
      <c r="D212" s="12">
        <v>0.83765957523259305</v>
      </c>
      <c r="E212" s="12">
        <v>-2.8700175967756199</v>
      </c>
      <c r="F212" s="14">
        <v>4.1044895656954499E-3</v>
      </c>
      <c r="G212" s="15">
        <v>8.8057845090732195E-2</v>
      </c>
      <c r="H212" s="12">
        <v>3.75747350281467</v>
      </c>
      <c r="I212" s="12">
        <v>2.69822066532149</v>
      </c>
      <c r="J212" s="12">
        <v>1.57467761777687</v>
      </c>
      <c r="K212" s="12">
        <v>5.7429757609044003</v>
      </c>
      <c r="L212" s="12">
        <v>10.2234462636474</v>
      </c>
      <c r="M212" s="12">
        <v>10.0940876189172</v>
      </c>
      <c r="N212" s="12">
        <v>76.401961223898297</v>
      </c>
      <c r="O212" s="12">
        <v>153.79857792332501</v>
      </c>
      <c r="P212" s="12">
        <v>79.521219697731993</v>
      </c>
      <c r="Q212" s="12">
        <v>66.044221250400597</v>
      </c>
      <c r="R212" s="12">
        <v>66.4524007137083</v>
      </c>
      <c r="S212" s="12">
        <v>68.765971903873094</v>
      </c>
      <c r="T212" s="24">
        <f t="shared" si="3"/>
        <v>2.5927696574695553</v>
      </c>
      <c r="U212" s="12">
        <v>-1.6983266102207299</v>
      </c>
      <c r="V212" s="12">
        <v>0.62189367835284404</v>
      </c>
      <c r="W212" s="12">
        <v>-2.3202202885735801</v>
      </c>
      <c r="X212" s="16" t="s">
        <v>4953</v>
      </c>
      <c r="Y212" s="11" t="s">
        <v>31</v>
      </c>
      <c r="Z212" s="11" t="s">
        <v>31</v>
      </c>
    </row>
    <row r="213" spans="1:26" x14ac:dyDescent="0.25">
      <c r="A213" s="11" t="s">
        <v>5809</v>
      </c>
      <c r="B213" s="12">
        <v>100.958026758595</v>
      </c>
      <c r="C213" s="13">
        <v>-3.8944440774843301</v>
      </c>
      <c r="D213" s="12">
        <v>1.00044274599257</v>
      </c>
      <c r="E213" s="12">
        <v>-3.8927205910424698</v>
      </c>
      <c r="F213" s="14">
        <v>9.9126296236112205E-5</v>
      </c>
      <c r="G213" s="15">
        <v>1.2000713554672899E-2</v>
      </c>
      <c r="H213" s="12" t="s">
        <v>20</v>
      </c>
      <c r="I213" s="12">
        <v>6.74555166330373</v>
      </c>
      <c r="J213" s="12" t="s">
        <v>20</v>
      </c>
      <c r="K213" s="12">
        <v>16.271764655895801</v>
      </c>
      <c r="L213" s="12">
        <v>7.1564123845532004</v>
      </c>
      <c r="M213" s="12">
        <v>17.664653333105001</v>
      </c>
      <c r="N213" s="12">
        <v>201.651077984387</v>
      </c>
      <c r="O213" s="12">
        <v>245.53808054425599</v>
      </c>
      <c r="P213" s="12">
        <v>333.83165496869702</v>
      </c>
      <c r="Q213" s="12">
        <v>88.058961667200805</v>
      </c>
      <c r="R213" s="12">
        <v>186.066721998383</v>
      </c>
      <c r="S213" s="12">
        <v>108.511441903359</v>
      </c>
      <c r="T213" s="24">
        <f t="shared" si="3"/>
        <v>2.591051946399904</v>
      </c>
      <c r="U213" s="12">
        <v>-2.6068783639334399</v>
      </c>
      <c r="V213" s="12">
        <v>1.0293841366732599</v>
      </c>
      <c r="W213" s="12">
        <v>-3.6362625006067</v>
      </c>
      <c r="X213" s="16" t="s">
        <v>5802</v>
      </c>
      <c r="Y213" s="11" t="s">
        <v>5810</v>
      </c>
      <c r="Z213" s="11" t="s">
        <v>5811</v>
      </c>
    </row>
    <row r="214" spans="1:26" x14ac:dyDescent="0.25">
      <c r="A214" s="11" t="s">
        <v>14074</v>
      </c>
      <c r="B214" s="12">
        <v>46.662148891634303</v>
      </c>
      <c r="C214" s="13">
        <v>-2.3843443727607001</v>
      </c>
      <c r="D214" s="12">
        <v>1.0472821041454401</v>
      </c>
      <c r="E214" s="12">
        <v>-2.2766973323833</v>
      </c>
      <c r="F214" s="14">
        <v>2.2804305938232398E-2</v>
      </c>
      <c r="G214" s="15">
        <v>0.22053036178485799</v>
      </c>
      <c r="H214" s="12">
        <v>1.25249116760489</v>
      </c>
      <c r="I214" s="12">
        <v>4.0473309979822396</v>
      </c>
      <c r="J214" s="12" t="s">
        <v>20</v>
      </c>
      <c r="K214" s="12">
        <v>6.7001383877218004</v>
      </c>
      <c r="L214" s="12">
        <v>1.02234462636474</v>
      </c>
      <c r="M214" s="12">
        <v>8.8323266665525093</v>
      </c>
      <c r="N214" s="12">
        <v>122.744134425279</v>
      </c>
      <c r="O214" s="12">
        <v>109.27793694552</v>
      </c>
      <c r="P214" s="12">
        <v>77.159203271066701</v>
      </c>
      <c r="Q214" s="12">
        <v>88.058961667200805</v>
      </c>
      <c r="R214" s="12">
        <v>82.809914735544197</v>
      </c>
      <c r="S214" s="12">
        <v>58.041003808773702</v>
      </c>
      <c r="T214" s="24">
        <f t="shared" si="3"/>
        <v>2.5712208016443161</v>
      </c>
      <c r="U214" s="12">
        <v>-1.6432345688754999</v>
      </c>
      <c r="V214" s="12">
        <v>0.43367321218213201</v>
      </c>
      <c r="W214" s="12">
        <v>-2.07690778105763</v>
      </c>
      <c r="X214" s="16" t="s">
        <v>14075</v>
      </c>
      <c r="Y214" s="11" t="s">
        <v>14076</v>
      </c>
      <c r="Z214" s="11" t="s">
        <v>14077</v>
      </c>
    </row>
    <row r="215" spans="1:26" x14ac:dyDescent="0.25">
      <c r="A215" s="11" t="s">
        <v>8236</v>
      </c>
      <c r="B215" s="12">
        <v>395.579477881895</v>
      </c>
      <c r="C215" s="13">
        <v>-1.4093434663808999</v>
      </c>
      <c r="D215" s="12">
        <v>0.59907811215812901</v>
      </c>
      <c r="E215" s="12">
        <v>-2.35252037719065</v>
      </c>
      <c r="F215" s="14">
        <v>1.8646668064263999E-2</v>
      </c>
      <c r="G215" s="15">
        <v>0.19911449986848001</v>
      </c>
      <c r="H215" s="12">
        <v>32.564770357727099</v>
      </c>
      <c r="I215" s="12">
        <v>10.792882661286001</v>
      </c>
      <c r="J215" s="12">
        <v>30.706213546649</v>
      </c>
      <c r="K215" s="12">
        <v>40.200830326330802</v>
      </c>
      <c r="L215" s="12">
        <v>46.005508186413401</v>
      </c>
      <c r="M215" s="12">
        <v>25.866099523475199</v>
      </c>
      <c r="N215" s="12">
        <v>665.07280999819704</v>
      </c>
      <c r="O215" s="12">
        <v>959.21744652179098</v>
      </c>
      <c r="P215" s="12">
        <v>1303.8330675192501</v>
      </c>
      <c r="Q215" s="12">
        <v>531.22525788365704</v>
      </c>
      <c r="R215" s="12">
        <v>614.42912044520995</v>
      </c>
      <c r="S215" s="12">
        <v>487.03972761275298</v>
      </c>
      <c r="T215" s="24">
        <f t="shared" si="3"/>
        <v>2.5293971042003016</v>
      </c>
      <c r="U215" s="12">
        <v>-0.59758974623238903</v>
      </c>
      <c r="V215" s="12">
        <v>0.84272179751142695</v>
      </c>
      <c r="W215" s="12">
        <v>-1.4403115437438201</v>
      </c>
      <c r="X215" s="16" t="s">
        <v>8235</v>
      </c>
      <c r="Y215" s="11" t="s">
        <v>8237</v>
      </c>
      <c r="Z215" s="11" t="s">
        <v>31</v>
      </c>
    </row>
    <row r="216" spans="1:26" x14ac:dyDescent="0.25">
      <c r="A216" s="11" t="s">
        <v>802</v>
      </c>
      <c r="B216" s="12">
        <v>43.976804639230402</v>
      </c>
      <c r="C216" s="13">
        <v>-2.7038222746789198</v>
      </c>
      <c r="D216" s="12">
        <v>1.2621768569340599</v>
      </c>
      <c r="E216" s="12">
        <v>-2.1421897096471398</v>
      </c>
      <c r="F216" s="14">
        <v>3.2178219236282897E-2</v>
      </c>
      <c r="G216" s="15">
        <v>0.26280829238069597</v>
      </c>
      <c r="H216" s="12">
        <v>3.75747350281467</v>
      </c>
      <c r="I216" s="12">
        <v>5.3964413306429799</v>
      </c>
      <c r="J216" s="12">
        <v>0.78733880888843499</v>
      </c>
      <c r="K216" s="12">
        <v>11.485951521808801</v>
      </c>
      <c r="L216" s="12">
        <v>2.0446892527294902</v>
      </c>
      <c r="M216" s="12">
        <v>3.15440238091161</v>
      </c>
      <c r="N216" s="12">
        <v>36.322243860541803</v>
      </c>
      <c r="O216" s="12">
        <v>277.91672852811399</v>
      </c>
      <c r="P216" s="12">
        <v>80.3085585066204</v>
      </c>
      <c r="Q216" s="12">
        <v>24.886228297252401</v>
      </c>
      <c r="R216" s="12">
        <v>41.916129680954398</v>
      </c>
      <c r="S216" s="12">
        <v>39.745469999486303</v>
      </c>
      <c r="T216" s="24">
        <f t="shared" si="3"/>
        <v>2.5196593221070667</v>
      </c>
      <c r="U216" s="12">
        <v>-0.74705571850883301</v>
      </c>
      <c r="V216" s="12">
        <v>1.88869792780638</v>
      </c>
      <c r="W216" s="12">
        <v>-2.6357536463152198</v>
      </c>
      <c r="X216" s="16" t="s">
        <v>798</v>
      </c>
      <c r="Y216" s="11" t="s">
        <v>31</v>
      </c>
      <c r="Z216" s="11" t="s">
        <v>31</v>
      </c>
    </row>
    <row r="217" spans="1:26" x14ac:dyDescent="0.25">
      <c r="A217" s="11" t="s">
        <v>1576</v>
      </c>
      <c r="B217" s="12">
        <v>27.1762666636644</v>
      </c>
      <c r="C217" s="13">
        <v>-3.8269330020350401</v>
      </c>
      <c r="D217" s="12">
        <v>1.4733952764998901</v>
      </c>
      <c r="E217" s="12">
        <v>-2.5973566381494599</v>
      </c>
      <c r="F217" s="14">
        <v>9.3944326987602696E-3</v>
      </c>
      <c r="G217" s="15">
        <v>0.13973440954579899</v>
      </c>
      <c r="H217" s="12">
        <v>1.25249116760489</v>
      </c>
      <c r="I217" s="12" t="s">
        <v>20</v>
      </c>
      <c r="J217" s="12" t="s">
        <v>20</v>
      </c>
      <c r="K217" s="12">
        <v>1.9143252536348001</v>
      </c>
      <c r="L217" s="12">
        <v>4.0893785054589697</v>
      </c>
      <c r="M217" s="12">
        <v>10.7249680950995</v>
      </c>
      <c r="N217" s="12">
        <v>32.564770357727099</v>
      </c>
      <c r="O217" s="12">
        <v>74.201068296341006</v>
      </c>
      <c r="P217" s="12">
        <v>44.090973297752399</v>
      </c>
      <c r="Q217" s="12">
        <v>37.329342445878602</v>
      </c>
      <c r="R217" s="12">
        <v>56.228954450060797</v>
      </c>
      <c r="S217" s="12">
        <v>63.718928094414601</v>
      </c>
      <c r="T217" s="24">
        <f t="shared" si="3"/>
        <v>2.4907549445063859</v>
      </c>
      <c r="U217" s="12">
        <v>-3.73945057460445</v>
      </c>
      <c r="V217" s="12">
        <v>-6.0129929040652501E-2</v>
      </c>
      <c r="W217" s="12">
        <v>-3.6793206455637999</v>
      </c>
      <c r="X217" s="16" t="s">
        <v>1577</v>
      </c>
      <c r="Y217" s="11" t="s">
        <v>31</v>
      </c>
      <c r="Z217" s="11" t="s">
        <v>31</v>
      </c>
    </row>
    <row r="218" spans="1:26" x14ac:dyDescent="0.25">
      <c r="A218" s="11" t="s">
        <v>14449</v>
      </c>
      <c r="B218" s="12">
        <v>175.971973524817</v>
      </c>
      <c r="C218" s="13">
        <v>-1.8445103918882799</v>
      </c>
      <c r="D218" s="12">
        <v>0.68301329541827405</v>
      </c>
      <c r="E218" s="12">
        <v>-2.7005482971729098</v>
      </c>
      <c r="F218" s="14">
        <v>6.9225285229624301E-3</v>
      </c>
      <c r="G218" s="15">
        <v>0.118385779664266</v>
      </c>
      <c r="H218" s="12">
        <v>2.50498233520978</v>
      </c>
      <c r="I218" s="12">
        <v>21.585765322571898</v>
      </c>
      <c r="J218" s="12">
        <v>9.4480657066612306</v>
      </c>
      <c r="K218" s="12">
        <v>20.100415163165401</v>
      </c>
      <c r="L218" s="12">
        <v>12.268135516376899</v>
      </c>
      <c r="M218" s="12">
        <v>23.973458094928201</v>
      </c>
      <c r="N218" s="12">
        <v>348.19254459415998</v>
      </c>
      <c r="O218" s="12">
        <v>465.44306476795703</v>
      </c>
      <c r="P218" s="12">
        <v>549.56248860412802</v>
      </c>
      <c r="Q218" s="12">
        <v>189.518200109845</v>
      </c>
      <c r="R218" s="12">
        <v>224.91581780024299</v>
      </c>
      <c r="S218" s="12">
        <v>244.150744282559</v>
      </c>
      <c r="T218" s="24">
        <f t="shared" si="3"/>
        <v>2.4603037089385218</v>
      </c>
      <c r="U218" s="12">
        <v>-0.748379355501124</v>
      </c>
      <c r="V218" s="12">
        <v>1.0495541902157199</v>
      </c>
      <c r="W218" s="12">
        <v>-1.7979335457168399</v>
      </c>
      <c r="X218" s="16" t="s">
        <v>14450</v>
      </c>
      <c r="Y218" s="11" t="s">
        <v>14451</v>
      </c>
      <c r="Z218" s="11" t="s">
        <v>14452</v>
      </c>
    </row>
    <row r="219" spans="1:26" x14ac:dyDescent="0.25">
      <c r="A219" s="11" t="s">
        <v>8323</v>
      </c>
      <c r="B219" s="12">
        <v>41.841523297467802</v>
      </c>
      <c r="C219" s="13">
        <v>-3.0036214171413702</v>
      </c>
      <c r="D219" s="12">
        <v>1.1356184105667699</v>
      </c>
      <c r="E219" s="12">
        <v>-2.64492138309231</v>
      </c>
      <c r="F219" s="14">
        <v>8.1709898672054707E-3</v>
      </c>
      <c r="G219" s="15">
        <v>0.129543834647601</v>
      </c>
      <c r="H219" s="12">
        <v>1.25249116760489</v>
      </c>
      <c r="I219" s="12">
        <v>2.69822066532149</v>
      </c>
      <c r="J219" s="12" t="s">
        <v>20</v>
      </c>
      <c r="K219" s="12">
        <v>7.6573010145392004</v>
      </c>
      <c r="L219" s="12">
        <v>14.312824769106401</v>
      </c>
      <c r="M219" s="12">
        <v>3.7852828570939301</v>
      </c>
      <c r="N219" s="12">
        <v>58.867084877429797</v>
      </c>
      <c r="O219" s="12">
        <v>84.993950957627007</v>
      </c>
      <c r="P219" s="12">
        <v>99.992028728831301</v>
      </c>
      <c r="Q219" s="12">
        <v>91.887612174470405</v>
      </c>
      <c r="R219" s="12">
        <v>89.966327120097304</v>
      </c>
      <c r="S219" s="12">
        <v>46.685155237491799</v>
      </c>
      <c r="T219" s="24">
        <f t="shared" si="3"/>
        <v>2.430179731383681</v>
      </c>
      <c r="U219" s="12">
        <v>-2.70469090604275</v>
      </c>
      <c r="V219" s="12">
        <v>9.3571125392046997E-2</v>
      </c>
      <c r="W219" s="12">
        <v>-2.7982620314347901</v>
      </c>
      <c r="X219" s="16" t="s">
        <v>8317</v>
      </c>
      <c r="Y219" s="11" t="s">
        <v>8324</v>
      </c>
      <c r="Z219" s="11" t="s">
        <v>8325</v>
      </c>
    </row>
    <row r="220" spans="1:26" x14ac:dyDescent="0.25">
      <c r="A220" s="11" t="s">
        <v>12187</v>
      </c>
      <c r="B220" s="12">
        <v>230.77112154740701</v>
      </c>
      <c r="C220" s="13">
        <v>-1.3761743826198101</v>
      </c>
      <c r="D220" s="12">
        <v>0.57198652351677604</v>
      </c>
      <c r="E220" s="12">
        <v>-2.4059559553232202</v>
      </c>
      <c r="F220" s="14">
        <v>1.61302092981527E-2</v>
      </c>
      <c r="G220" s="15">
        <v>0.18290816500809901</v>
      </c>
      <c r="H220" s="12">
        <v>25.0498233520978</v>
      </c>
      <c r="I220" s="12">
        <v>6.74555166330373</v>
      </c>
      <c r="J220" s="12">
        <v>18.108792604434001</v>
      </c>
      <c r="K220" s="12">
        <v>16.271764655895801</v>
      </c>
      <c r="L220" s="12">
        <v>13.2904801427417</v>
      </c>
      <c r="M220" s="12">
        <v>10.0940876189172</v>
      </c>
      <c r="N220" s="12">
        <v>532.30874623207797</v>
      </c>
      <c r="O220" s="12">
        <v>693.44271098762397</v>
      </c>
      <c r="P220" s="12">
        <v>838.51583146618395</v>
      </c>
      <c r="Q220" s="12">
        <v>190.47536273666299</v>
      </c>
      <c r="R220" s="12">
        <v>208.55830377840701</v>
      </c>
      <c r="S220" s="12">
        <v>216.39200333053699</v>
      </c>
      <c r="T220" s="24">
        <f t="shared" si="3"/>
        <v>2.4175245082532197</v>
      </c>
      <c r="U220" s="12">
        <v>0.331609046303943</v>
      </c>
      <c r="V220" s="12">
        <v>1.7459732622693001</v>
      </c>
      <c r="W220" s="12">
        <v>-1.41436421596536</v>
      </c>
      <c r="X220" s="16" t="s">
        <v>12188</v>
      </c>
      <c r="Y220" s="11" t="s">
        <v>31</v>
      </c>
      <c r="Z220" s="11" t="s">
        <v>31</v>
      </c>
    </row>
    <row r="221" spans="1:26" x14ac:dyDescent="0.25">
      <c r="A221" s="11" t="s">
        <v>6200</v>
      </c>
      <c r="B221" s="12">
        <v>391.80012416166397</v>
      </c>
      <c r="C221" s="13">
        <v>-1.5696215848137001</v>
      </c>
      <c r="D221" s="12">
        <v>0.46643257112275299</v>
      </c>
      <c r="E221" s="12">
        <v>-3.3651629024007801</v>
      </c>
      <c r="F221" s="14">
        <v>7.64984795423356E-4</v>
      </c>
      <c r="G221" s="15">
        <v>3.43631170104172E-2</v>
      </c>
      <c r="H221" s="12">
        <v>23.797332184492902</v>
      </c>
      <c r="I221" s="12">
        <v>21.585765322571898</v>
      </c>
      <c r="J221" s="12">
        <v>29.9188747377605</v>
      </c>
      <c r="K221" s="12">
        <v>50.729619221322203</v>
      </c>
      <c r="L221" s="12">
        <v>21.469237153659599</v>
      </c>
      <c r="M221" s="12">
        <v>28.389621428204499</v>
      </c>
      <c r="N221" s="12">
        <v>991.97300474307303</v>
      </c>
      <c r="O221" s="12">
        <v>1091.4302591225401</v>
      </c>
      <c r="P221" s="12">
        <v>1054.24666510162</v>
      </c>
      <c r="Q221" s="12">
        <v>436.46615782873403</v>
      </c>
      <c r="R221" s="12">
        <v>486.63604214961703</v>
      </c>
      <c r="S221" s="12">
        <v>464.95891094637199</v>
      </c>
      <c r="T221" s="24">
        <f t="shared" si="3"/>
        <v>2.3999481761692638</v>
      </c>
      <c r="U221" s="12">
        <v>-0.41770550061151801</v>
      </c>
      <c r="V221" s="12">
        <v>1.1766133126635501</v>
      </c>
      <c r="W221" s="12">
        <v>-1.5943188132750701</v>
      </c>
      <c r="X221" s="16" t="s">
        <v>6201</v>
      </c>
      <c r="Y221" s="11" t="s">
        <v>6202</v>
      </c>
      <c r="Z221" s="11" t="s">
        <v>31</v>
      </c>
    </row>
    <row r="222" spans="1:26" x14ac:dyDescent="0.25">
      <c r="A222" s="11" t="s">
        <v>16199</v>
      </c>
      <c r="B222" s="12">
        <v>112.649891892216</v>
      </c>
      <c r="C222" s="13">
        <v>-1.9545412225743899</v>
      </c>
      <c r="D222" s="12">
        <v>0.66295097322197105</v>
      </c>
      <c r="E222" s="12">
        <v>-2.94824399016301</v>
      </c>
      <c r="F222" s="14">
        <v>3.19584720259506E-3</v>
      </c>
      <c r="G222" s="15">
        <v>7.6950001325443704E-2</v>
      </c>
      <c r="H222" s="12">
        <v>8.7674381732342308</v>
      </c>
      <c r="I222" s="12">
        <v>2.69822066532149</v>
      </c>
      <c r="J222" s="12">
        <v>9.4480657066612306</v>
      </c>
      <c r="K222" s="12">
        <v>9.5716262681740005</v>
      </c>
      <c r="L222" s="12">
        <v>19.424547900930101</v>
      </c>
      <c r="M222" s="12">
        <v>11.3558485712818</v>
      </c>
      <c r="N222" s="12">
        <v>216.68097199564599</v>
      </c>
      <c r="O222" s="12">
        <v>395.28932746959902</v>
      </c>
      <c r="P222" s="12">
        <v>265.33317859540301</v>
      </c>
      <c r="Q222" s="12">
        <v>128.25979199353199</v>
      </c>
      <c r="R222" s="12">
        <v>124.72604441649899</v>
      </c>
      <c r="S222" s="12">
        <v>160.24364095031001</v>
      </c>
      <c r="T222" s="24">
        <f t="shared" si="3"/>
        <v>2.3838643147122212</v>
      </c>
      <c r="U222" s="12">
        <v>-0.948190978060797</v>
      </c>
      <c r="V222" s="12">
        <v>1.08613281686552</v>
      </c>
      <c r="W222" s="12">
        <v>-2.03432379492632</v>
      </c>
      <c r="X222" s="16" t="s">
        <v>16200</v>
      </c>
      <c r="Y222" s="11" t="s">
        <v>16201</v>
      </c>
      <c r="Z222" s="11" t="s">
        <v>16202</v>
      </c>
    </row>
    <row r="223" spans="1:26" x14ac:dyDescent="0.25">
      <c r="A223" s="11" t="s">
        <v>1327</v>
      </c>
      <c r="B223" s="12">
        <v>192.43039755453501</v>
      </c>
      <c r="C223" s="13">
        <v>-3.01087064787898</v>
      </c>
      <c r="D223" s="12">
        <v>0.90308878562622596</v>
      </c>
      <c r="E223" s="12">
        <v>-3.3339697002118802</v>
      </c>
      <c r="F223" s="14">
        <v>8.5615983639867796E-4</v>
      </c>
      <c r="G223" s="15">
        <v>3.62817923122912E-2</v>
      </c>
      <c r="H223" s="12">
        <v>27.554805687307599</v>
      </c>
      <c r="I223" s="12">
        <v>2.69822066532149</v>
      </c>
      <c r="J223" s="12">
        <v>14.172098559991801</v>
      </c>
      <c r="K223" s="12">
        <v>31.586366684974202</v>
      </c>
      <c r="L223" s="12">
        <v>5.1117231318237097</v>
      </c>
      <c r="M223" s="12">
        <v>20.188175237834301</v>
      </c>
      <c r="N223" s="12">
        <v>472.189170187044</v>
      </c>
      <c r="O223" s="12">
        <v>828.35374425369798</v>
      </c>
      <c r="P223" s="12">
        <v>604.67620522631796</v>
      </c>
      <c r="Q223" s="12">
        <v>103.37356369627901</v>
      </c>
      <c r="R223" s="12">
        <v>92.011016372826802</v>
      </c>
      <c r="S223" s="12">
        <v>107.249680950995</v>
      </c>
      <c r="T223" s="24">
        <f t="shared" si="3"/>
        <v>2.3317593474699252</v>
      </c>
      <c r="U223" s="12">
        <v>-0.35670452926386398</v>
      </c>
      <c r="V223" s="12">
        <v>2.6543097034892802</v>
      </c>
      <c r="W223" s="12">
        <v>-3.0110142327531499</v>
      </c>
      <c r="X223" s="16" t="s">
        <v>1322</v>
      </c>
      <c r="Y223" s="11" t="s">
        <v>31</v>
      </c>
      <c r="Z223" s="11" t="s">
        <v>31</v>
      </c>
    </row>
    <row r="224" spans="1:26" x14ac:dyDescent="0.25">
      <c r="A224" s="11" t="s">
        <v>13821</v>
      </c>
      <c r="B224" s="12">
        <v>52.4914214081303</v>
      </c>
      <c r="C224" s="13">
        <v>-3.0907568025177401</v>
      </c>
      <c r="D224" s="12">
        <v>0.84916205320787697</v>
      </c>
      <c r="E224" s="12">
        <v>-3.6397726333175102</v>
      </c>
      <c r="F224" s="14">
        <v>2.7287888305835999E-4</v>
      </c>
      <c r="G224" s="15">
        <v>2.0734127266614201E-2</v>
      </c>
      <c r="H224" s="12">
        <v>2.50498233520978</v>
      </c>
      <c r="I224" s="12">
        <v>2.69822066532149</v>
      </c>
      <c r="J224" s="12">
        <v>0.78733880888843499</v>
      </c>
      <c r="K224" s="12">
        <v>15.314602029078401</v>
      </c>
      <c r="L224" s="12">
        <v>14.312824769106401</v>
      </c>
      <c r="M224" s="12">
        <v>24.604338571110599</v>
      </c>
      <c r="N224" s="12">
        <v>75.149470056293396</v>
      </c>
      <c r="O224" s="12">
        <v>101.18327494955599</v>
      </c>
      <c r="P224" s="12">
        <v>84.245252551062606</v>
      </c>
      <c r="Q224" s="12">
        <v>93.801937428105205</v>
      </c>
      <c r="R224" s="12">
        <v>82.809914735544197</v>
      </c>
      <c r="S224" s="12">
        <v>132.484899998288</v>
      </c>
      <c r="T224" s="24">
        <f t="shared" si="3"/>
        <v>2.2989438347001379</v>
      </c>
      <c r="U224" s="12">
        <v>-3.1783797368309701</v>
      </c>
      <c r="V224" s="12">
        <v>-0.24634322303530401</v>
      </c>
      <c r="W224" s="12">
        <v>-2.9320365137956599</v>
      </c>
      <c r="X224" s="16" t="s">
        <v>13819</v>
      </c>
      <c r="Y224" s="11" t="s">
        <v>31</v>
      </c>
      <c r="Z224" s="11" t="s">
        <v>13822</v>
      </c>
    </row>
    <row r="225" spans="1:26" x14ac:dyDescent="0.25">
      <c r="A225" s="11" t="s">
        <v>870</v>
      </c>
      <c r="B225" s="12">
        <v>67.8910342845694</v>
      </c>
      <c r="C225" s="13">
        <v>-2.5032858814508798</v>
      </c>
      <c r="D225" s="12">
        <v>1.0649925259978901</v>
      </c>
      <c r="E225" s="12">
        <v>-2.35051967064775</v>
      </c>
      <c r="F225" s="14">
        <v>1.8747216731358901E-2</v>
      </c>
      <c r="G225" s="15">
        <v>0.19928203548218201</v>
      </c>
      <c r="H225" s="12" t="s">
        <v>20</v>
      </c>
      <c r="I225" s="12" t="s">
        <v>20</v>
      </c>
      <c r="J225" s="12">
        <v>3.9366940444421799</v>
      </c>
      <c r="K225" s="12">
        <v>5.7429757609044003</v>
      </c>
      <c r="L225" s="12">
        <v>9.2011016372826795</v>
      </c>
      <c r="M225" s="12">
        <v>0.63088047618232201</v>
      </c>
      <c r="N225" s="12">
        <v>154.05641361540199</v>
      </c>
      <c r="O225" s="12">
        <v>171.337012247915</v>
      </c>
      <c r="P225" s="12">
        <v>199.19671864877401</v>
      </c>
      <c r="Q225" s="12">
        <v>80.401660652661604</v>
      </c>
      <c r="R225" s="12">
        <v>93.033360999191601</v>
      </c>
      <c r="S225" s="12">
        <v>97.155593332077601</v>
      </c>
      <c r="T225" s="24">
        <f t="shared" si="3"/>
        <v>2.2512969900170008</v>
      </c>
      <c r="U225" s="12">
        <v>-1.98417176390844</v>
      </c>
      <c r="V225" s="12">
        <v>0.95507890136954998</v>
      </c>
      <c r="W225" s="12">
        <v>-2.9392506652779899</v>
      </c>
      <c r="X225" s="16" t="s">
        <v>861</v>
      </c>
      <c r="Y225" s="11" t="s">
        <v>871</v>
      </c>
      <c r="Z225" s="11" t="s">
        <v>872</v>
      </c>
    </row>
    <row r="226" spans="1:26" x14ac:dyDescent="0.25">
      <c r="A226" s="11" t="s">
        <v>13690</v>
      </c>
      <c r="B226" s="12">
        <v>67.015167260584903</v>
      </c>
      <c r="C226" s="13">
        <v>-3.07454825099046</v>
      </c>
      <c r="D226" s="12">
        <v>0.71426401724896305</v>
      </c>
      <c r="E226" s="12">
        <v>-4.3044983041876996</v>
      </c>
      <c r="F226" s="14">
        <v>1.673645743025E-5</v>
      </c>
      <c r="G226" s="15">
        <v>5.9352763244749597E-3</v>
      </c>
      <c r="H226" s="12">
        <v>6.2624558380244499</v>
      </c>
      <c r="I226" s="12">
        <v>2.69822066532149</v>
      </c>
      <c r="J226" s="12">
        <v>3.9366940444421799</v>
      </c>
      <c r="K226" s="12">
        <v>10.528788894991401</v>
      </c>
      <c r="L226" s="12">
        <v>13.2904801427417</v>
      </c>
      <c r="M226" s="12">
        <v>9.4632071427348308</v>
      </c>
      <c r="N226" s="12">
        <v>131.511572598513</v>
      </c>
      <c r="O226" s="12">
        <v>241.490749546274</v>
      </c>
      <c r="P226" s="12">
        <v>208.64478435543501</v>
      </c>
      <c r="Q226" s="12">
        <v>44.986643460417802</v>
      </c>
      <c r="R226" s="12">
        <v>61.340677581884599</v>
      </c>
      <c r="S226" s="12">
        <v>70.027732856237805</v>
      </c>
      <c r="T226" s="24">
        <f t="shared" si="3"/>
        <v>2.2173875540087811</v>
      </c>
      <c r="U226" s="12">
        <v>-1.3676858063456601</v>
      </c>
      <c r="V226" s="12">
        <v>1.7216611947157101</v>
      </c>
      <c r="W226" s="12">
        <v>-3.0893470010613799</v>
      </c>
      <c r="X226" s="16" t="s">
        <v>13683</v>
      </c>
      <c r="Y226" s="11" t="s">
        <v>31</v>
      </c>
      <c r="Z226" s="11" t="s">
        <v>31</v>
      </c>
    </row>
    <row r="227" spans="1:26" x14ac:dyDescent="0.25">
      <c r="A227" s="11" t="s">
        <v>15604</v>
      </c>
      <c r="B227" s="12">
        <v>51.169244680456302</v>
      </c>
      <c r="C227" s="13">
        <v>-3.60028324506662</v>
      </c>
      <c r="D227" s="12">
        <v>1.23291652287487</v>
      </c>
      <c r="E227" s="12">
        <v>-2.9201354497801901</v>
      </c>
      <c r="F227" s="14">
        <v>3.49879279069057E-3</v>
      </c>
      <c r="G227" s="15">
        <v>7.9914799402281494E-2</v>
      </c>
      <c r="H227" s="12">
        <v>2.50498233520978</v>
      </c>
      <c r="I227" s="12" t="s">
        <v>20</v>
      </c>
      <c r="J227" s="12" t="s">
        <v>20</v>
      </c>
      <c r="K227" s="12">
        <v>2.8714878804522002</v>
      </c>
      <c r="L227" s="12">
        <v>7.1564123845532004</v>
      </c>
      <c r="M227" s="12">
        <v>8.8323266665525093</v>
      </c>
      <c r="N227" s="12">
        <v>92.684346402761904</v>
      </c>
      <c r="O227" s="12">
        <v>144.3548055947</v>
      </c>
      <c r="P227" s="12">
        <v>105.50340039104999</v>
      </c>
      <c r="Q227" s="12">
        <v>69.872871757670197</v>
      </c>
      <c r="R227" s="12">
        <v>65.430056087343502</v>
      </c>
      <c r="S227" s="12">
        <v>114.82024666518301</v>
      </c>
      <c r="T227" s="24">
        <f t="shared" si="3"/>
        <v>2.1938725432003805</v>
      </c>
      <c r="U227" s="12">
        <v>-2.91247470014779</v>
      </c>
      <c r="V227" s="12">
        <v>0.45364448530864798</v>
      </c>
      <c r="W227" s="12">
        <v>-3.3661191854564301</v>
      </c>
      <c r="X227" s="16" t="s">
        <v>15589</v>
      </c>
      <c r="Y227" s="11" t="s">
        <v>15605</v>
      </c>
      <c r="Z227" s="11" t="s">
        <v>15606</v>
      </c>
    </row>
    <row r="228" spans="1:26" x14ac:dyDescent="0.25">
      <c r="A228" s="11" t="s">
        <v>121</v>
      </c>
      <c r="B228" s="12">
        <v>55.390750650401799</v>
      </c>
      <c r="C228" s="13">
        <v>-1.9647665879907501</v>
      </c>
      <c r="D228" s="12">
        <v>0.98577878061973201</v>
      </c>
      <c r="E228" s="12">
        <v>-1.99311105758997</v>
      </c>
      <c r="F228" s="14">
        <v>4.6249287441440398E-2</v>
      </c>
      <c r="G228" s="15">
        <v>0.32528987346599703</v>
      </c>
      <c r="H228" s="12">
        <v>3.75747350281467</v>
      </c>
      <c r="I228" s="12">
        <v>1.3491103326607501</v>
      </c>
      <c r="J228" s="12">
        <v>0.78733880888843499</v>
      </c>
      <c r="K228" s="12">
        <v>10.528788894991401</v>
      </c>
      <c r="L228" s="12">
        <v>10.2234462636474</v>
      </c>
      <c r="M228" s="12">
        <v>8.2014461903701896</v>
      </c>
      <c r="N228" s="12">
        <v>50.0996467041956</v>
      </c>
      <c r="O228" s="12">
        <v>156.49679858864701</v>
      </c>
      <c r="P228" s="12">
        <v>62.987104711074799</v>
      </c>
      <c r="Q228" s="12">
        <v>96.673425308557398</v>
      </c>
      <c r="R228" s="12">
        <v>129.83776754832201</v>
      </c>
      <c r="S228" s="12">
        <v>133.746660950652</v>
      </c>
      <c r="T228" s="24">
        <f t="shared" si="3"/>
        <v>2.1863064880176135</v>
      </c>
      <c r="U228" s="12">
        <v>-2.2964467621517799</v>
      </c>
      <c r="V228" s="12">
        <v>-0.41829741632879403</v>
      </c>
      <c r="W228" s="12">
        <v>-1.8781493458229901</v>
      </c>
      <c r="X228" s="16" t="s">
        <v>117</v>
      </c>
      <c r="Y228" s="11" t="s">
        <v>31</v>
      </c>
      <c r="Z228" s="11" t="s">
        <v>31</v>
      </c>
    </row>
    <row r="229" spans="1:26" x14ac:dyDescent="0.25">
      <c r="A229" s="11" t="s">
        <v>8234</v>
      </c>
      <c r="B229" s="12">
        <v>392.684934171534</v>
      </c>
      <c r="C229" s="13">
        <v>-1.2879658821137101</v>
      </c>
      <c r="D229" s="12">
        <v>0.51116040329315404</v>
      </c>
      <c r="E229" s="12">
        <v>-2.5196902455980199</v>
      </c>
      <c r="F229" s="14">
        <v>1.1745814736418E-2</v>
      </c>
      <c r="G229" s="15">
        <v>0.15337848777903901</v>
      </c>
      <c r="H229" s="12">
        <v>18.787367514073399</v>
      </c>
      <c r="I229" s="12">
        <v>20.236654989911202</v>
      </c>
      <c r="J229" s="12">
        <v>24.407503075541499</v>
      </c>
      <c r="K229" s="12">
        <v>32.543529311791602</v>
      </c>
      <c r="L229" s="12">
        <v>32.715028043671801</v>
      </c>
      <c r="M229" s="12">
        <v>22.711697142563601</v>
      </c>
      <c r="N229" s="12">
        <v>665.07280999819704</v>
      </c>
      <c r="O229" s="12">
        <v>959.21744652179098</v>
      </c>
      <c r="P229" s="12">
        <v>1303.8330675192501</v>
      </c>
      <c r="Q229" s="12">
        <v>531.22525788365704</v>
      </c>
      <c r="R229" s="12">
        <v>614.42912044520995</v>
      </c>
      <c r="S229" s="12">
        <v>487.03972761275298</v>
      </c>
      <c r="T229" s="24">
        <f t="shared" si="3"/>
        <v>2.1662859982285392</v>
      </c>
      <c r="U229" s="12">
        <v>-0.471815745194479</v>
      </c>
      <c r="V229" s="12">
        <v>0.84272179751142695</v>
      </c>
      <c r="W229" s="12">
        <v>-1.3145375427059101</v>
      </c>
      <c r="X229" s="16" t="s">
        <v>8235</v>
      </c>
      <c r="Y229" s="11" t="s">
        <v>31</v>
      </c>
      <c r="Z229" s="11" t="s">
        <v>31</v>
      </c>
    </row>
    <row r="230" spans="1:26" x14ac:dyDescent="0.25">
      <c r="A230" s="11" t="s">
        <v>14916</v>
      </c>
      <c r="B230" s="12">
        <v>125.176942159493</v>
      </c>
      <c r="C230" s="13">
        <v>-1.51225149615782</v>
      </c>
      <c r="D230" s="12">
        <v>0.71247450845598004</v>
      </c>
      <c r="E230" s="12">
        <v>-2.12253417941234</v>
      </c>
      <c r="F230" s="14">
        <v>3.3792905618274999E-2</v>
      </c>
      <c r="G230" s="15">
        <v>0.27042351313056701</v>
      </c>
      <c r="H230" s="12">
        <v>7.5149470056293399</v>
      </c>
      <c r="I230" s="12">
        <v>2.69822066532149</v>
      </c>
      <c r="J230" s="12">
        <v>5.5113716622190498</v>
      </c>
      <c r="K230" s="12">
        <v>15.314602029078401</v>
      </c>
      <c r="L230" s="12">
        <v>6.1340677581884604</v>
      </c>
      <c r="M230" s="12">
        <v>21.449936190199001</v>
      </c>
      <c r="N230" s="12">
        <v>214.17598966043599</v>
      </c>
      <c r="O230" s="12">
        <v>209.112101562416</v>
      </c>
      <c r="P230" s="12">
        <v>308.63681308426698</v>
      </c>
      <c r="Q230" s="12">
        <v>292.891763806124</v>
      </c>
      <c r="R230" s="12">
        <v>221.84878392114899</v>
      </c>
      <c r="S230" s="12">
        <v>196.83470856888499</v>
      </c>
      <c r="T230" s="24">
        <f t="shared" si="3"/>
        <v>2.1483815129990154</v>
      </c>
      <c r="U230" s="12">
        <v>-1.44791301456066</v>
      </c>
      <c r="V230" s="12">
        <v>4.0679290756368398E-2</v>
      </c>
      <c r="W230" s="12">
        <v>-1.48859230531703</v>
      </c>
      <c r="X230" s="16" t="s">
        <v>14807</v>
      </c>
      <c r="Y230" s="11" t="s">
        <v>31</v>
      </c>
      <c r="Z230" s="11" t="s">
        <v>31</v>
      </c>
    </row>
    <row r="231" spans="1:26" x14ac:dyDescent="0.25">
      <c r="A231" s="11" t="s">
        <v>14319</v>
      </c>
      <c r="B231" s="12">
        <v>176.05453586030501</v>
      </c>
      <c r="C231" s="13">
        <v>-2.0049271087789502</v>
      </c>
      <c r="D231" s="12">
        <v>0.96482713594478797</v>
      </c>
      <c r="E231" s="12">
        <v>-2.07801691524323</v>
      </c>
      <c r="F231" s="14">
        <v>3.7707801206372203E-2</v>
      </c>
      <c r="G231" s="15">
        <v>0.28970942363572999</v>
      </c>
      <c r="H231" s="12">
        <v>6.2624558380244499</v>
      </c>
      <c r="I231" s="12" t="s">
        <v>20</v>
      </c>
      <c r="J231" s="12" t="s">
        <v>20</v>
      </c>
      <c r="K231" s="12">
        <v>18.186089909530601</v>
      </c>
      <c r="L231" s="12">
        <v>6.1340677581884604</v>
      </c>
      <c r="M231" s="12">
        <v>6.3088047618232199</v>
      </c>
      <c r="N231" s="12">
        <v>310.61780956601302</v>
      </c>
      <c r="O231" s="12">
        <v>352.11779682445501</v>
      </c>
      <c r="P231" s="12">
        <v>222.02954410653899</v>
      </c>
      <c r="Q231" s="12">
        <v>325.43529311791599</v>
      </c>
      <c r="R231" s="12">
        <v>428.362398446827</v>
      </c>
      <c r="S231" s="12">
        <v>437.20016999434898</v>
      </c>
      <c r="T231" s="24">
        <f t="shared" si="3"/>
        <v>2.1234298732855557</v>
      </c>
      <c r="U231" s="12">
        <v>-2.2900960660242098</v>
      </c>
      <c r="V231" s="12">
        <v>-0.428804356516785</v>
      </c>
      <c r="W231" s="12">
        <v>-1.86129170950742</v>
      </c>
      <c r="X231" s="16" t="s">
        <v>13441</v>
      </c>
      <c r="Y231" s="11" t="s">
        <v>31</v>
      </c>
      <c r="Z231" s="11" t="s">
        <v>31</v>
      </c>
    </row>
    <row r="232" spans="1:26" x14ac:dyDescent="0.25">
      <c r="A232" s="11" t="s">
        <v>12315</v>
      </c>
      <c r="B232" s="12">
        <v>114.75325716432</v>
      </c>
      <c r="C232" s="13">
        <v>-1.7187963564884801</v>
      </c>
      <c r="D232" s="12">
        <v>0.81277943270319497</v>
      </c>
      <c r="E232" s="12">
        <v>-2.1147143829316599</v>
      </c>
      <c r="F232" s="14">
        <v>3.4454297761256997E-2</v>
      </c>
      <c r="G232" s="15">
        <v>0.27441259848150101</v>
      </c>
      <c r="H232" s="12">
        <v>2.50498233520978</v>
      </c>
      <c r="I232" s="12">
        <v>1.3491103326607501</v>
      </c>
      <c r="J232" s="12">
        <v>15.7467761777687</v>
      </c>
      <c r="K232" s="12">
        <v>12.443114148626201</v>
      </c>
      <c r="L232" s="12">
        <v>6.1340677581884604</v>
      </c>
      <c r="M232" s="12">
        <v>11.986729047464101</v>
      </c>
      <c r="N232" s="12">
        <v>265.52812753223702</v>
      </c>
      <c r="O232" s="12">
        <v>279.26583886077401</v>
      </c>
      <c r="P232" s="12">
        <v>381.859322310891</v>
      </c>
      <c r="Q232" s="12">
        <v>146.445881903062</v>
      </c>
      <c r="R232" s="12">
        <v>112.45790890012201</v>
      </c>
      <c r="S232" s="12">
        <v>141.31722666484001</v>
      </c>
      <c r="T232" s="24">
        <f t="shared" si="3"/>
        <v>2.115232210857926</v>
      </c>
      <c r="U232" s="12">
        <v>-0.64091155631714303</v>
      </c>
      <c r="V232" s="12">
        <v>1.2112327174174999</v>
      </c>
      <c r="W232" s="12">
        <v>-1.8521442737346401</v>
      </c>
      <c r="X232" s="16" t="s">
        <v>12316</v>
      </c>
      <c r="Y232" s="11" t="s">
        <v>12317</v>
      </c>
      <c r="Z232" s="11" t="s">
        <v>12318</v>
      </c>
    </row>
    <row r="233" spans="1:26" x14ac:dyDescent="0.25">
      <c r="A233" s="11" t="s">
        <v>4907</v>
      </c>
      <c r="B233" s="12">
        <v>56.745817166258497</v>
      </c>
      <c r="C233" s="13">
        <v>-2.6046414223427599</v>
      </c>
      <c r="D233" s="12">
        <v>1.0964864356355699</v>
      </c>
      <c r="E233" s="12">
        <v>-2.37544335952775</v>
      </c>
      <c r="F233" s="14">
        <v>1.7527882288690799E-2</v>
      </c>
      <c r="G233" s="15">
        <v>0.190867178456707</v>
      </c>
      <c r="H233" s="12" t="s">
        <v>20</v>
      </c>
      <c r="I233" s="12" t="s">
        <v>20</v>
      </c>
      <c r="J233" s="12">
        <v>3.14935523555374</v>
      </c>
      <c r="K233" s="12" t="s">
        <v>20</v>
      </c>
      <c r="L233" s="12">
        <v>4.0893785054589697</v>
      </c>
      <c r="M233" s="12">
        <v>6.9396852380055503</v>
      </c>
      <c r="N233" s="12">
        <v>117.73416975486001</v>
      </c>
      <c r="O233" s="12">
        <v>167.28968124993301</v>
      </c>
      <c r="P233" s="12">
        <v>166.12848867546001</v>
      </c>
      <c r="Q233" s="12">
        <v>56.472594982226603</v>
      </c>
      <c r="R233" s="12">
        <v>82.809914735544197</v>
      </c>
      <c r="S233" s="12">
        <v>76.336537618061001</v>
      </c>
      <c r="T233" s="24">
        <f t="shared" si="3"/>
        <v>2.0942074052763164</v>
      </c>
      <c r="U233" s="12">
        <v>-1.80818192343734</v>
      </c>
      <c r="V233" s="12">
        <v>1.06513003922312</v>
      </c>
      <c r="W233" s="12">
        <v>-2.8733119626604702</v>
      </c>
      <c r="X233" s="16" t="s">
        <v>4904</v>
      </c>
      <c r="Y233" s="11" t="s">
        <v>4908</v>
      </c>
      <c r="Z233" s="11" t="s">
        <v>4909</v>
      </c>
    </row>
    <row r="234" spans="1:26" x14ac:dyDescent="0.25">
      <c r="A234" s="11" t="s">
        <v>8218</v>
      </c>
      <c r="B234" s="12">
        <v>183.309591310494</v>
      </c>
      <c r="C234" s="13">
        <v>-2.20118258663239</v>
      </c>
      <c r="D234" s="12">
        <v>1.0169228012695699</v>
      </c>
      <c r="E234" s="12">
        <v>-2.1645522982514902</v>
      </c>
      <c r="F234" s="14">
        <v>3.0421987422952101E-2</v>
      </c>
      <c r="G234" s="15">
        <v>0.25337867893183103</v>
      </c>
      <c r="H234" s="12">
        <v>5.00996467041956</v>
      </c>
      <c r="I234" s="12" t="s">
        <v>20</v>
      </c>
      <c r="J234" s="12">
        <v>14.9594373688803</v>
      </c>
      <c r="K234" s="12">
        <v>5.7429757609044003</v>
      </c>
      <c r="L234" s="12">
        <v>28.625649538212802</v>
      </c>
      <c r="M234" s="12">
        <v>13.879370476011101</v>
      </c>
      <c r="N234" s="12">
        <v>264.27563636463202</v>
      </c>
      <c r="O234" s="12">
        <v>523.45480907236902</v>
      </c>
      <c r="P234" s="12">
        <v>644.04314567074005</v>
      </c>
      <c r="Q234" s="12">
        <v>197.175501124384</v>
      </c>
      <c r="R234" s="12">
        <v>208.55830377840701</v>
      </c>
      <c r="S234" s="12">
        <v>293.99030190096198</v>
      </c>
      <c r="T234" s="24">
        <f t="shared" si="3"/>
        <v>2.0920977482043623</v>
      </c>
      <c r="U234" s="12">
        <v>-1.2726778803894501</v>
      </c>
      <c r="V234" s="12">
        <v>1.0329452735545099</v>
      </c>
      <c r="W234" s="12">
        <v>-2.30562315394396</v>
      </c>
      <c r="X234" s="16" t="s">
        <v>8219</v>
      </c>
      <c r="Y234" s="11" t="s">
        <v>8220</v>
      </c>
      <c r="Z234" s="11" t="s">
        <v>8221</v>
      </c>
    </row>
    <row r="235" spans="1:26" x14ac:dyDescent="0.25">
      <c r="A235" s="11" t="s">
        <v>9062</v>
      </c>
      <c r="B235" s="12">
        <v>143.36356705038801</v>
      </c>
      <c r="C235" s="13">
        <v>-1.87722016290034</v>
      </c>
      <c r="D235" s="12">
        <v>0.84386466662486204</v>
      </c>
      <c r="E235" s="12">
        <v>-2.2245512072552001</v>
      </c>
      <c r="F235" s="14">
        <v>2.61113812646919E-2</v>
      </c>
      <c r="G235" s="15">
        <v>0.234313286114603</v>
      </c>
      <c r="H235" s="12" t="s">
        <v>20</v>
      </c>
      <c r="I235" s="12" t="s">
        <v>20</v>
      </c>
      <c r="J235" s="12">
        <v>7.0860492799959198</v>
      </c>
      <c r="K235" s="12">
        <v>8.6144636413566005</v>
      </c>
      <c r="L235" s="12">
        <v>9.2011016372826795</v>
      </c>
      <c r="M235" s="12">
        <v>4.41616333327626</v>
      </c>
      <c r="N235" s="12">
        <v>281.81051271109999</v>
      </c>
      <c r="O235" s="12">
        <v>303.54982484866798</v>
      </c>
      <c r="P235" s="12">
        <v>431.46166727086302</v>
      </c>
      <c r="Q235" s="12">
        <v>191.43252536348001</v>
      </c>
      <c r="R235" s="12">
        <v>252.51912271209099</v>
      </c>
      <c r="S235" s="12">
        <v>230.27137380654801</v>
      </c>
      <c r="T235" s="24">
        <f t="shared" si="3"/>
        <v>2.0906459280971861</v>
      </c>
      <c r="U235" s="12">
        <v>-1.6495667245916601</v>
      </c>
      <c r="V235" s="12">
        <v>0.59276936160541505</v>
      </c>
      <c r="W235" s="12">
        <v>-2.2423360861970698</v>
      </c>
      <c r="X235" s="16" t="s">
        <v>9063</v>
      </c>
      <c r="Y235" s="11" t="s">
        <v>31</v>
      </c>
      <c r="Z235" s="11" t="s">
        <v>9064</v>
      </c>
    </row>
    <row r="236" spans="1:26" x14ac:dyDescent="0.25">
      <c r="A236" s="11" t="s">
        <v>9560</v>
      </c>
      <c r="B236" s="12">
        <v>12.9981570578539</v>
      </c>
      <c r="C236" s="13">
        <v>-5.3712224727115796</v>
      </c>
      <c r="D236" s="12">
        <v>1.4918181274278799</v>
      </c>
      <c r="E236" s="12">
        <v>-3.6004539520996199</v>
      </c>
      <c r="F236" s="14">
        <v>3.1766208570126701E-4</v>
      </c>
      <c r="G236" s="15">
        <v>2.2767019325875E-2</v>
      </c>
      <c r="H236" s="12" t="s">
        <v>20</v>
      </c>
      <c r="I236" s="12" t="s">
        <v>20</v>
      </c>
      <c r="J236" s="12">
        <v>0.78733880888843499</v>
      </c>
      <c r="K236" s="12">
        <v>6.7001383877218004</v>
      </c>
      <c r="L236" s="12">
        <v>3.0670338790942302</v>
      </c>
      <c r="M236" s="12">
        <v>3.15440238091161</v>
      </c>
      <c r="N236" s="12">
        <v>30.059788022517399</v>
      </c>
      <c r="O236" s="12">
        <v>31.029537651197199</v>
      </c>
      <c r="P236" s="12">
        <v>51.964361386636703</v>
      </c>
      <c r="Q236" s="12">
        <v>11.485951521808801</v>
      </c>
      <c r="R236" s="12">
        <v>5.1117231318237097</v>
      </c>
      <c r="S236" s="12">
        <v>12.617609523646401</v>
      </c>
      <c r="T236" s="24">
        <f t="shared" si="3"/>
        <v>2.0892873891007135</v>
      </c>
      <c r="U236" s="12">
        <v>-4.0366534879162304</v>
      </c>
      <c r="V236" s="12">
        <v>1.9522128164174699</v>
      </c>
      <c r="W236" s="12">
        <v>-5.9888663043337003</v>
      </c>
      <c r="X236" s="16" t="s">
        <v>9557</v>
      </c>
      <c r="Y236" s="11" t="s">
        <v>9561</v>
      </c>
      <c r="Z236" s="11" t="s">
        <v>9562</v>
      </c>
    </row>
    <row r="237" spans="1:26" x14ac:dyDescent="0.25">
      <c r="A237" s="11" t="s">
        <v>7406</v>
      </c>
      <c r="B237" s="12">
        <v>164.338556397704</v>
      </c>
      <c r="C237" s="13">
        <v>-3.2935472570807001</v>
      </c>
      <c r="D237" s="12">
        <v>0.89749906086853004</v>
      </c>
      <c r="E237" s="12">
        <v>-3.6696943770542299</v>
      </c>
      <c r="F237" s="14">
        <v>2.42840626953109E-4</v>
      </c>
      <c r="G237" s="15">
        <v>1.9678022379236802E-2</v>
      </c>
      <c r="H237" s="12">
        <v>6.2624558380244499</v>
      </c>
      <c r="I237" s="12" t="s">
        <v>20</v>
      </c>
      <c r="J237" s="12">
        <v>14.9594373688803</v>
      </c>
      <c r="K237" s="12">
        <v>30.629204058156802</v>
      </c>
      <c r="L237" s="12">
        <v>13.2904801427417</v>
      </c>
      <c r="M237" s="12">
        <v>9.4632071427348308</v>
      </c>
      <c r="N237" s="12">
        <v>366.97991210823301</v>
      </c>
      <c r="O237" s="12">
        <v>488.37794042319001</v>
      </c>
      <c r="P237" s="12">
        <v>678.68605326183103</v>
      </c>
      <c r="Q237" s="12">
        <v>132.08844250080099</v>
      </c>
      <c r="R237" s="12">
        <v>103.256807262839</v>
      </c>
      <c r="S237" s="12">
        <v>128.06873666501099</v>
      </c>
      <c r="T237" s="24">
        <f t="shared" si="3"/>
        <v>2.0750931371743473</v>
      </c>
      <c r="U237" s="12">
        <v>-1.3308240824295401</v>
      </c>
      <c r="V237" s="12">
        <v>2.0776539251097401</v>
      </c>
      <c r="W237" s="12">
        <v>-3.40847800753928</v>
      </c>
      <c r="X237" s="16" t="s">
        <v>7407</v>
      </c>
      <c r="Y237" s="11" t="s">
        <v>7408</v>
      </c>
      <c r="Z237" s="11" t="s">
        <v>31</v>
      </c>
    </row>
    <row r="238" spans="1:26" x14ac:dyDescent="0.25">
      <c r="A238" s="11" t="s">
        <v>12835</v>
      </c>
      <c r="B238" s="12">
        <v>100.137136653583</v>
      </c>
      <c r="C238" s="13">
        <v>-2.63283867088278</v>
      </c>
      <c r="D238" s="12">
        <v>1.0156833966765899</v>
      </c>
      <c r="E238" s="12">
        <v>-2.5921844144520598</v>
      </c>
      <c r="F238" s="14">
        <v>9.5368634586359101E-3</v>
      </c>
      <c r="G238" s="15">
        <v>0.14091970610589599</v>
      </c>
      <c r="H238" s="12">
        <v>3.75747350281467</v>
      </c>
      <c r="I238" s="12" t="s">
        <v>20</v>
      </c>
      <c r="J238" s="12" t="s">
        <v>20</v>
      </c>
      <c r="K238" s="12">
        <v>11.485951521808801</v>
      </c>
      <c r="L238" s="12">
        <v>5.1117231318237097</v>
      </c>
      <c r="M238" s="12">
        <v>6.9396852380055503</v>
      </c>
      <c r="N238" s="12">
        <v>146.54146660977199</v>
      </c>
      <c r="O238" s="12">
        <v>175.38434324589701</v>
      </c>
      <c r="P238" s="12">
        <v>222.02954410653899</v>
      </c>
      <c r="Q238" s="12">
        <v>190.47536273666299</v>
      </c>
      <c r="R238" s="12">
        <v>185.044377372018</v>
      </c>
      <c r="S238" s="12">
        <v>254.875712377658</v>
      </c>
      <c r="T238" s="24">
        <f t="shared" si="3"/>
        <v>2.0723061968845289</v>
      </c>
      <c r="U238" s="12">
        <v>-2.6471176714827802</v>
      </c>
      <c r="V238" s="12">
        <v>-0.21276888284732501</v>
      </c>
      <c r="W238" s="12">
        <v>-2.43434878863546</v>
      </c>
      <c r="X238" s="16" t="s">
        <v>12826</v>
      </c>
      <c r="Y238" s="11" t="s">
        <v>12836</v>
      </c>
      <c r="Z238" s="11" t="s">
        <v>12837</v>
      </c>
    </row>
    <row r="239" spans="1:26" x14ac:dyDescent="0.25">
      <c r="A239" s="11" t="s">
        <v>13760</v>
      </c>
      <c r="B239" s="12">
        <v>22.4864650706551</v>
      </c>
      <c r="C239" s="13">
        <v>-4.0198617107661496</v>
      </c>
      <c r="D239" s="12">
        <v>1.4672236974966499</v>
      </c>
      <c r="E239" s="12">
        <v>-2.73977425366341</v>
      </c>
      <c r="F239" s="14">
        <v>6.1481396813870097E-3</v>
      </c>
      <c r="G239" s="15">
        <v>0.110765147521887</v>
      </c>
      <c r="H239" s="12" t="s">
        <v>20</v>
      </c>
      <c r="I239" s="12" t="s">
        <v>20</v>
      </c>
      <c r="J239" s="12">
        <v>0.78733880888843499</v>
      </c>
      <c r="K239" s="12">
        <v>4.7858131340870003</v>
      </c>
      <c r="L239" s="12">
        <v>9.2011016372826795</v>
      </c>
      <c r="M239" s="12">
        <v>8.2014461903701896</v>
      </c>
      <c r="N239" s="12">
        <v>21.292349849283099</v>
      </c>
      <c r="O239" s="12">
        <v>71.502847631019506</v>
      </c>
      <c r="P239" s="12">
        <v>22.045486648876199</v>
      </c>
      <c r="Q239" s="12">
        <v>40.200830326330802</v>
      </c>
      <c r="R239" s="12">
        <v>47.0278528127782</v>
      </c>
      <c r="S239" s="12">
        <v>44.792513808944904</v>
      </c>
      <c r="T239" s="24">
        <f t="shared" si="3"/>
        <v>2.056776694231798</v>
      </c>
      <c r="U239" s="12">
        <v>-4.8166746982286304</v>
      </c>
      <c r="V239" s="12">
        <v>-0.20113575308588399</v>
      </c>
      <c r="W239" s="12">
        <v>-4.61553894514274</v>
      </c>
      <c r="X239" s="16" t="s">
        <v>13757</v>
      </c>
      <c r="Y239" s="11" t="s">
        <v>13761</v>
      </c>
      <c r="Z239" s="11" t="s">
        <v>13762</v>
      </c>
    </row>
    <row r="240" spans="1:26" x14ac:dyDescent="0.25">
      <c r="A240" s="11" t="s">
        <v>16204</v>
      </c>
      <c r="B240" s="12">
        <v>110.051974003198</v>
      </c>
      <c r="C240" s="13">
        <v>-1.84144041272046</v>
      </c>
      <c r="D240" s="12">
        <v>0.93261011781314196</v>
      </c>
      <c r="E240" s="12">
        <v>-1.9745018604756399</v>
      </c>
      <c r="F240" s="14">
        <v>4.8324706100281001E-2</v>
      </c>
      <c r="G240" s="15">
        <v>0.33321134020085902</v>
      </c>
      <c r="H240" s="12">
        <v>2.50498233520978</v>
      </c>
      <c r="I240" s="12">
        <v>9.4437723286252204</v>
      </c>
      <c r="J240" s="12" t="s">
        <v>20</v>
      </c>
      <c r="K240" s="12">
        <v>2.8714878804522002</v>
      </c>
      <c r="L240" s="12">
        <v>10.2234462636474</v>
      </c>
      <c r="M240" s="12">
        <v>5.0470438094585797</v>
      </c>
      <c r="N240" s="12">
        <v>216.68097199564599</v>
      </c>
      <c r="O240" s="12">
        <v>395.28932746959902</v>
      </c>
      <c r="P240" s="12">
        <v>265.33317859540301</v>
      </c>
      <c r="Q240" s="12">
        <v>128.25979199353199</v>
      </c>
      <c r="R240" s="12">
        <v>124.72604441649899</v>
      </c>
      <c r="S240" s="12">
        <v>160.24364095031001</v>
      </c>
      <c r="T240" s="24">
        <f t="shared" si="3"/>
        <v>2.04297970359961</v>
      </c>
      <c r="U240" s="12">
        <v>-0.60247149230755703</v>
      </c>
      <c r="V240" s="12">
        <v>1.08613281686552</v>
      </c>
      <c r="W240" s="12">
        <v>-1.68860430917308</v>
      </c>
      <c r="X240" s="16" t="s">
        <v>16200</v>
      </c>
      <c r="Y240" s="11" t="s">
        <v>31</v>
      </c>
      <c r="Z240" s="11" t="s">
        <v>31</v>
      </c>
    </row>
    <row r="241" spans="1:26" x14ac:dyDescent="0.25">
      <c r="A241" s="11" t="s">
        <v>16726</v>
      </c>
      <c r="B241" s="12">
        <v>35.648936551839299</v>
      </c>
      <c r="C241" s="13">
        <v>-3.1751396692098601</v>
      </c>
      <c r="D241" s="12">
        <v>1.1067255442188799</v>
      </c>
      <c r="E241" s="12">
        <v>-2.8689494751391602</v>
      </c>
      <c r="F241" s="14">
        <v>4.1183758000401301E-3</v>
      </c>
      <c r="G241" s="15">
        <v>8.8057845090732195E-2</v>
      </c>
      <c r="H241" s="12">
        <v>2.50498233520978</v>
      </c>
      <c r="I241" s="12">
        <v>1.3491103326607501</v>
      </c>
      <c r="J241" s="12" t="s">
        <v>20</v>
      </c>
      <c r="K241" s="12">
        <v>4.7858131340870003</v>
      </c>
      <c r="L241" s="12">
        <v>3.0670338790942302</v>
      </c>
      <c r="M241" s="12">
        <v>5.0470438094585797</v>
      </c>
      <c r="N241" s="12">
        <v>101.451784575996</v>
      </c>
      <c r="O241" s="12">
        <v>76.899288961662506</v>
      </c>
      <c r="P241" s="12">
        <v>107.07807800882701</v>
      </c>
      <c r="Q241" s="12">
        <v>23.929065670435001</v>
      </c>
      <c r="R241" s="12">
        <v>48.050197439142899</v>
      </c>
      <c r="S241" s="12">
        <v>53.6248404754974</v>
      </c>
      <c r="T241" s="24">
        <f t="shared" si="3"/>
        <v>2.0254199581517756</v>
      </c>
      <c r="U241" s="12">
        <v>-1.74289569019982</v>
      </c>
      <c r="V241" s="12">
        <v>1.1842490891719</v>
      </c>
      <c r="W241" s="12">
        <v>-2.9271447793717198</v>
      </c>
      <c r="X241" s="16" t="s">
        <v>16727</v>
      </c>
      <c r="Y241" s="11" t="s">
        <v>16728</v>
      </c>
      <c r="Z241" s="11" t="s">
        <v>16729</v>
      </c>
    </row>
    <row r="242" spans="1:26" x14ac:dyDescent="0.25">
      <c r="A242" s="11" t="s">
        <v>15149</v>
      </c>
      <c r="B242" s="12">
        <v>53.492895246288199</v>
      </c>
      <c r="C242" s="13">
        <v>-3.4443428156846201</v>
      </c>
      <c r="D242" s="12">
        <v>1.4527908924050199</v>
      </c>
      <c r="E242" s="12">
        <v>-2.37084554541961</v>
      </c>
      <c r="F242" s="14">
        <v>1.77474458374682E-2</v>
      </c>
      <c r="G242" s="15">
        <v>0.19194589093557099</v>
      </c>
      <c r="H242" s="12">
        <v>2.50498233520978</v>
      </c>
      <c r="I242" s="12" t="s">
        <v>20</v>
      </c>
      <c r="J242" s="12" t="s">
        <v>20</v>
      </c>
      <c r="K242" s="12" t="s">
        <v>20</v>
      </c>
      <c r="L242" s="12">
        <v>3.0670338790942302</v>
      </c>
      <c r="M242" s="12">
        <v>11.986729047464101</v>
      </c>
      <c r="N242" s="12">
        <v>90.1793640675521</v>
      </c>
      <c r="O242" s="12">
        <v>178.08256391121901</v>
      </c>
      <c r="P242" s="12">
        <v>107.865416817716</v>
      </c>
      <c r="Q242" s="12">
        <v>67.001383877218004</v>
      </c>
      <c r="R242" s="12">
        <v>82.809914735544197</v>
      </c>
      <c r="S242" s="12">
        <v>98.417354284442297</v>
      </c>
      <c r="T242" s="24">
        <f t="shared" si="3"/>
        <v>1.9979794369099877</v>
      </c>
      <c r="U242" s="12">
        <v>-2.5872518216658298</v>
      </c>
      <c r="V242" s="12">
        <v>0.599551540841749</v>
      </c>
      <c r="W242" s="12">
        <v>-3.1868033625075798</v>
      </c>
      <c r="X242" s="16" t="s">
        <v>15146</v>
      </c>
      <c r="Y242" s="11" t="s">
        <v>15150</v>
      </c>
      <c r="Z242" s="11" t="s">
        <v>15151</v>
      </c>
    </row>
    <row r="243" spans="1:26" x14ac:dyDescent="0.25">
      <c r="A243" s="11" t="s">
        <v>11711</v>
      </c>
      <c r="B243" s="12">
        <v>23.3204587921608</v>
      </c>
      <c r="C243" s="13">
        <v>-3.0643372850411601</v>
      </c>
      <c r="D243" s="12">
        <v>1.52809597040349</v>
      </c>
      <c r="E243" s="12">
        <v>-2.0053303878761199</v>
      </c>
      <c r="F243" s="14">
        <v>4.4927738234364099E-2</v>
      </c>
      <c r="G243" s="15">
        <v>0.320681250236383</v>
      </c>
      <c r="H243" s="12" t="s">
        <v>20</v>
      </c>
      <c r="I243" s="12" t="s">
        <v>20</v>
      </c>
      <c r="J243" s="12">
        <v>0.78733880888843499</v>
      </c>
      <c r="K243" s="12">
        <v>4.7858131340870003</v>
      </c>
      <c r="L243" s="12">
        <v>3.0670338790942302</v>
      </c>
      <c r="M243" s="12">
        <v>4.41616333327626</v>
      </c>
      <c r="N243" s="12">
        <v>13.7774028436538</v>
      </c>
      <c r="O243" s="12">
        <v>47.218861643126097</v>
      </c>
      <c r="P243" s="12">
        <v>57.475733048855801</v>
      </c>
      <c r="Q243" s="12">
        <v>53.601107101774403</v>
      </c>
      <c r="R243" s="12">
        <v>26.5809602854833</v>
      </c>
      <c r="S243" s="12">
        <v>68.135091427690796</v>
      </c>
      <c r="T243" s="24">
        <f t="shared" si="3"/>
        <v>1.9937339420269535</v>
      </c>
      <c r="U243" s="12">
        <v>-3.9618904793790799</v>
      </c>
      <c r="V243" s="12">
        <v>-0.32413941399893198</v>
      </c>
      <c r="W243" s="12">
        <v>-3.6377510653801499</v>
      </c>
      <c r="X243" s="16" t="s">
        <v>11697</v>
      </c>
      <c r="Y243" s="11" t="s">
        <v>31</v>
      </c>
      <c r="Z243" s="11" t="s">
        <v>11712</v>
      </c>
    </row>
    <row r="244" spans="1:26" x14ac:dyDescent="0.25">
      <c r="A244" s="11" t="s">
        <v>1723</v>
      </c>
      <c r="B244" s="12">
        <v>94.550909629276504</v>
      </c>
      <c r="C244" s="13">
        <v>-2.0429176698098201</v>
      </c>
      <c r="D244" s="12">
        <v>0.82648537306077496</v>
      </c>
      <c r="E244" s="12">
        <v>-2.4718134602239301</v>
      </c>
      <c r="F244" s="14">
        <v>1.34429641146171E-2</v>
      </c>
      <c r="G244" s="15">
        <v>0.165591759057203</v>
      </c>
      <c r="H244" s="12">
        <v>2.50498233520978</v>
      </c>
      <c r="I244" s="12">
        <v>6.74555166330373</v>
      </c>
      <c r="J244" s="12" t="s">
        <v>20</v>
      </c>
      <c r="K244" s="12">
        <v>2.8714878804522002</v>
      </c>
      <c r="L244" s="12">
        <v>7.1564123845532004</v>
      </c>
      <c r="M244" s="12">
        <v>8.2014461903701896</v>
      </c>
      <c r="N244" s="12">
        <v>230.45837483930001</v>
      </c>
      <c r="O244" s="12">
        <v>229.34875655232699</v>
      </c>
      <c r="P244" s="12">
        <v>241.71301432875001</v>
      </c>
      <c r="Q244" s="12">
        <v>139.74574351534</v>
      </c>
      <c r="R244" s="12">
        <v>160.508106339265</v>
      </c>
      <c r="S244" s="12">
        <v>105.35703952244801</v>
      </c>
      <c r="T244" s="24">
        <f t="shared" si="3"/>
        <v>1.9779618707202606</v>
      </c>
      <c r="U244" s="12">
        <v>-0.97865428540141997</v>
      </c>
      <c r="V244" s="12">
        <v>0.79038814996877804</v>
      </c>
      <c r="W244" s="12">
        <v>-1.7690424353701999</v>
      </c>
      <c r="X244" s="16" t="s">
        <v>1724</v>
      </c>
      <c r="Y244" s="11" t="s">
        <v>1725</v>
      </c>
      <c r="Z244" s="11" t="s">
        <v>1726</v>
      </c>
    </row>
    <row r="245" spans="1:26" x14ac:dyDescent="0.25">
      <c r="A245" s="11" t="s">
        <v>11266</v>
      </c>
      <c r="B245" s="12">
        <v>358.71149818566499</v>
      </c>
      <c r="C245" s="13">
        <v>-2.4963124103614902</v>
      </c>
      <c r="D245" s="12">
        <v>1.03572863870865</v>
      </c>
      <c r="E245" s="12">
        <v>-2.41019927137856</v>
      </c>
      <c r="F245" s="14">
        <v>1.5943809525469501E-2</v>
      </c>
      <c r="G245" s="15">
        <v>0.18208370946205699</v>
      </c>
      <c r="H245" s="12">
        <v>1.25249116760489</v>
      </c>
      <c r="I245" s="12">
        <v>47.218861643126097</v>
      </c>
      <c r="J245" s="12">
        <v>14.172098559991801</v>
      </c>
      <c r="K245" s="12">
        <v>21.057577789982801</v>
      </c>
      <c r="L245" s="12">
        <v>58.273643702790302</v>
      </c>
      <c r="M245" s="12">
        <v>27.127860475839899</v>
      </c>
      <c r="N245" s="12">
        <v>656.305371824963</v>
      </c>
      <c r="O245" s="12">
        <v>1328.8736776708299</v>
      </c>
      <c r="P245" s="12">
        <v>1187.3069238037599</v>
      </c>
      <c r="Q245" s="12">
        <v>267.04837288205499</v>
      </c>
      <c r="R245" s="12">
        <v>412.00488442499102</v>
      </c>
      <c r="S245" s="12">
        <v>283.89621428204498</v>
      </c>
      <c r="T245" s="24">
        <f t="shared" si="3"/>
        <v>1.9745856056715763</v>
      </c>
      <c r="U245" s="12">
        <v>-0.765063424699574</v>
      </c>
      <c r="V245" s="12">
        <v>1.7200817821224701</v>
      </c>
      <c r="W245" s="12">
        <v>-2.4851452068220401</v>
      </c>
      <c r="X245" s="16" t="s">
        <v>11262</v>
      </c>
      <c r="Y245" s="11" t="s">
        <v>11267</v>
      </c>
      <c r="Z245" s="11" t="s">
        <v>11268</v>
      </c>
    </row>
    <row r="246" spans="1:26" x14ac:dyDescent="0.25">
      <c r="A246" s="11" t="s">
        <v>14005</v>
      </c>
      <c r="B246" s="12">
        <v>165.391407845613</v>
      </c>
      <c r="C246" s="13">
        <v>-1.8261633493570399</v>
      </c>
      <c r="D246" s="12">
        <v>0.73058637408622895</v>
      </c>
      <c r="E246" s="12">
        <v>-2.4995858315056698</v>
      </c>
      <c r="F246" s="14">
        <v>1.24338575101953E-2</v>
      </c>
      <c r="G246" s="15">
        <v>0.15787808533167899</v>
      </c>
      <c r="H246" s="12" t="s">
        <v>20</v>
      </c>
      <c r="I246" s="12">
        <v>8.0946619959644792</v>
      </c>
      <c r="J246" s="12">
        <v>3.9366940444421799</v>
      </c>
      <c r="K246" s="12">
        <v>22.014740416800201</v>
      </c>
      <c r="L246" s="12">
        <v>14.312824769106401</v>
      </c>
      <c r="M246" s="12">
        <v>8.2014461903701896</v>
      </c>
      <c r="N246" s="12">
        <v>274.29556570547101</v>
      </c>
      <c r="O246" s="12">
        <v>312.993597177293</v>
      </c>
      <c r="P246" s="12">
        <v>356.66448042646101</v>
      </c>
      <c r="Q246" s="12">
        <v>331.17826887882001</v>
      </c>
      <c r="R246" s="12">
        <v>382.35689026041399</v>
      </c>
      <c r="S246" s="12">
        <v>270.64772428221602</v>
      </c>
      <c r="T246" s="24">
        <f t="shared" si="3"/>
        <v>1.9118559675602687</v>
      </c>
      <c r="U246" s="12">
        <v>-1.8879463255357001</v>
      </c>
      <c r="V246" s="12">
        <v>-6.0210413911066699E-2</v>
      </c>
      <c r="W246" s="12">
        <v>-1.8277359116246299</v>
      </c>
      <c r="X246" s="16" t="s">
        <v>14006</v>
      </c>
      <c r="Y246" s="11" t="s">
        <v>14007</v>
      </c>
      <c r="Z246" s="11" t="s">
        <v>14008</v>
      </c>
    </row>
    <row r="247" spans="1:26" x14ac:dyDescent="0.25">
      <c r="A247" s="11" t="s">
        <v>14243</v>
      </c>
      <c r="B247" s="12">
        <v>199.629819233609</v>
      </c>
      <c r="C247" s="13">
        <v>-1.5113085495487699</v>
      </c>
      <c r="D247" s="12">
        <v>0.73897966329574305</v>
      </c>
      <c r="E247" s="12">
        <v>-2.0451287425266198</v>
      </c>
      <c r="F247" s="14">
        <v>4.0842167283783301E-2</v>
      </c>
      <c r="G247" s="15">
        <v>0.30404162594824002</v>
      </c>
      <c r="H247" s="12">
        <v>13.7774028436538</v>
      </c>
      <c r="I247" s="12">
        <v>12.141992993946699</v>
      </c>
      <c r="J247" s="12">
        <v>1.57467761777687</v>
      </c>
      <c r="K247" s="12">
        <v>11.485951521808801</v>
      </c>
      <c r="L247" s="12">
        <v>10.2234462636474</v>
      </c>
      <c r="M247" s="12">
        <v>22.080816666381299</v>
      </c>
      <c r="N247" s="12">
        <v>384.51478845470098</v>
      </c>
      <c r="O247" s="12">
        <v>531.54947106833401</v>
      </c>
      <c r="P247" s="12">
        <v>529.09167957302896</v>
      </c>
      <c r="Q247" s="12">
        <v>246.947957718889</v>
      </c>
      <c r="R247" s="12">
        <v>331.23965894217702</v>
      </c>
      <c r="S247" s="12">
        <v>300.92998713896799</v>
      </c>
      <c r="T247" s="24">
        <f t="shared" si="3"/>
        <v>1.9024987346745947</v>
      </c>
      <c r="U247" s="12">
        <v>-0.67148784616116897</v>
      </c>
      <c r="V247" s="12">
        <v>0.71709709501687502</v>
      </c>
      <c r="W247" s="12">
        <v>-1.38858494117804</v>
      </c>
      <c r="X247" s="16" t="s">
        <v>14238</v>
      </c>
      <c r="Y247" s="11" t="s">
        <v>14244</v>
      </c>
      <c r="Z247" s="11" t="s">
        <v>14245</v>
      </c>
    </row>
    <row r="248" spans="1:26" x14ac:dyDescent="0.25">
      <c r="A248" s="11" t="s">
        <v>11649</v>
      </c>
      <c r="B248" s="12">
        <v>139.08075867200199</v>
      </c>
      <c r="C248" s="13">
        <v>-2.1485535898371002</v>
      </c>
      <c r="D248" s="12">
        <v>1.0317655169048601</v>
      </c>
      <c r="E248" s="12">
        <v>-2.0824049211127398</v>
      </c>
      <c r="F248" s="14">
        <v>3.7305499329737202E-2</v>
      </c>
      <c r="G248" s="15">
        <v>0.28790735353632702</v>
      </c>
      <c r="H248" s="12">
        <v>10.0199293408391</v>
      </c>
      <c r="I248" s="12">
        <v>2.69822066532149</v>
      </c>
      <c r="J248" s="12" t="s">
        <v>20</v>
      </c>
      <c r="K248" s="12">
        <v>16.271764655895801</v>
      </c>
      <c r="L248" s="12">
        <v>3.0670338790942302</v>
      </c>
      <c r="M248" s="12">
        <v>12.617609523646401</v>
      </c>
      <c r="N248" s="12">
        <v>258.01318052660702</v>
      </c>
      <c r="O248" s="12">
        <v>307.59715584665003</v>
      </c>
      <c r="P248" s="12">
        <v>440.12239416863503</v>
      </c>
      <c r="Q248" s="12">
        <v>136.87425563488799</v>
      </c>
      <c r="R248" s="12">
        <v>195.26782363566599</v>
      </c>
      <c r="S248" s="12">
        <v>286.419736186774</v>
      </c>
      <c r="T248" s="24">
        <f t="shared" si="3"/>
        <v>1.8968483802811125</v>
      </c>
      <c r="U248" s="12">
        <v>-1.3292164264694</v>
      </c>
      <c r="V248" s="12">
        <v>0.70125728358879003</v>
      </c>
      <c r="W248" s="12">
        <v>-2.0304737100581902</v>
      </c>
      <c r="X248" s="16" t="s">
        <v>11650</v>
      </c>
      <c r="Y248" s="11" t="s">
        <v>11651</v>
      </c>
      <c r="Z248" s="11" t="s">
        <v>11652</v>
      </c>
    </row>
    <row r="249" spans="1:26" x14ac:dyDescent="0.25">
      <c r="A249" s="11" t="s">
        <v>461</v>
      </c>
      <c r="B249" s="12">
        <v>221.377560937889</v>
      </c>
      <c r="C249" s="13">
        <v>-1.1108549050019001</v>
      </c>
      <c r="D249" s="12">
        <v>0.55906940338552302</v>
      </c>
      <c r="E249" s="12">
        <v>-1.98697138186236</v>
      </c>
      <c r="F249" s="14">
        <v>4.6925568309758602E-2</v>
      </c>
      <c r="G249" s="15">
        <v>0.32867409487645899</v>
      </c>
      <c r="H249" s="12">
        <v>6.2624558380244499</v>
      </c>
      <c r="I249" s="12">
        <v>14.840213659268199</v>
      </c>
      <c r="J249" s="12">
        <v>11.8100821333265</v>
      </c>
      <c r="K249" s="12">
        <v>8.6144636413566005</v>
      </c>
      <c r="L249" s="12">
        <v>9.2011016372826795</v>
      </c>
      <c r="M249" s="12">
        <v>14.510250952193401</v>
      </c>
      <c r="N249" s="12">
        <v>521.03632572363404</v>
      </c>
      <c r="O249" s="12">
        <v>509.96370574576201</v>
      </c>
      <c r="P249" s="12">
        <v>736.16178631068703</v>
      </c>
      <c r="Q249" s="12">
        <v>261.30539712115001</v>
      </c>
      <c r="R249" s="12">
        <v>255.58615659118601</v>
      </c>
      <c r="S249" s="12">
        <v>307.238791900791</v>
      </c>
      <c r="T249" s="24">
        <f t="shared" si="3"/>
        <v>1.8624639407365817</v>
      </c>
      <c r="U249" s="12">
        <v>2.59598475483061E-2</v>
      </c>
      <c r="V249" s="12">
        <v>1.1004897132792699</v>
      </c>
      <c r="W249" s="12">
        <v>-1.0745298657309601</v>
      </c>
      <c r="X249" s="16" t="s">
        <v>454</v>
      </c>
      <c r="Y249" s="11" t="s">
        <v>462</v>
      </c>
      <c r="Z249" s="11" t="s">
        <v>463</v>
      </c>
    </row>
    <row r="250" spans="1:26" x14ac:dyDescent="0.25">
      <c r="A250" s="11" t="s">
        <v>6179</v>
      </c>
      <c r="B250" s="12">
        <v>165.26291970592499</v>
      </c>
      <c r="C250" s="13">
        <v>-1.8510084033580401</v>
      </c>
      <c r="D250" s="12">
        <v>0.67989120156285998</v>
      </c>
      <c r="E250" s="12">
        <v>-2.7225067762358699</v>
      </c>
      <c r="F250" s="14">
        <v>6.47887047356738E-3</v>
      </c>
      <c r="G250" s="15">
        <v>0.113094894432376</v>
      </c>
      <c r="H250" s="12">
        <v>15.029894011258699</v>
      </c>
      <c r="I250" s="12">
        <v>4.0473309979822396</v>
      </c>
      <c r="J250" s="12">
        <v>4.72403285333061</v>
      </c>
      <c r="K250" s="12">
        <v>12.443114148626201</v>
      </c>
      <c r="L250" s="12">
        <v>15.3351693954711</v>
      </c>
      <c r="M250" s="12">
        <v>13.879370476011101</v>
      </c>
      <c r="N250" s="12">
        <v>335.667632918111</v>
      </c>
      <c r="O250" s="12">
        <v>321.088259173258</v>
      </c>
      <c r="P250" s="12">
        <v>621.99765902186402</v>
      </c>
      <c r="Q250" s="12">
        <v>236.41916882389799</v>
      </c>
      <c r="R250" s="12">
        <v>191.178445130207</v>
      </c>
      <c r="S250" s="12">
        <v>211.34495952107801</v>
      </c>
      <c r="T250" s="24">
        <f t="shared" si="3"/>
        <v>1.8612857686182847</v>
      </c>
      <c r="U250" s="12">
        <v>-0.80754377536129796</v>
      </c>
      <c r="V250" s="12">
        <v>1.0009800699867299</v>
      </c>
      <c r="W250" s="12">
        <v>-1.8085238453480199</v>
      </c>
      <c r="X250" s="16" t="s">
        <v>6178</v>
      </c>
      <c r="Y250" s="11" t="s">
        <v>6180</v>
      </c>
      <c r="Z250" s="11" t="s">
        <v>6181</v>
      </c>
    </row>
    <row r="251" spans="1:26" x14ac:dyDescent="0.25">
      <c r="A251" s="11" t="s">
        <v>8276</v>
      </c>
      <c r="B251" s="12">
        <v>109.094666663448</v>
      </c>
      <c r="C251" s="13">
        <v>-1.8681708270361499</v>
      </c>
      <c r="D251" s="12">
        <v>0.71789379099852002</v>
      </c>
      <c r="E251" s="12">
        <v>-2.6022941700578199</v>
      </c>
      <c r="F251" s="14">
        <v>9.2602383244910196E-3</v>
      </c>
      <c r="G251" s="15">
        <v>0.13896544728378701</v>
      </c>
      <c r="H251" s="12">
        <v>2.50498233520978</v>
      </c>
      <c r="I251" s="12" t="s">
        <v>20</v>
      </c>
      <c r="J251" s="12">
        <v>4.72403285333061</v>
      </c>
      <c r="K251" s="12">
        <v>13.400276775443601</v>
      </c>
      <c r="L251" s="12">
        <v>11.2457908900122</v>
      </c>
      <c r="M251" s="12">
        <v>10.7249680950995</v>
      </c>
      <c r="N251" s="12">
        <v>167.83381645905499</v>
      </c>
      <c r="O251" s="12">
        <v>232.04697721764799</v>
      </c>
      <c r="P251" s="12">
        <v>187.386636515448</v>
      </c>
      <c r="Q251" s="12">
        <v>245.99079509207201</v>
      </c>
      <c r="R251" s="12">
        <v>248.42974420663199</v>
      </c>
      <c r="S251" s="12">
        <v>184.84797952142</v>
      </c>
      <c r="T251" s="24">
        <f t="shared" si="3"/>
        <v>1.846436942580425</v>
      </c>
      <c r="U251" s="12">
        <v>-2.29069743892265</v>
      </c>
      <c r="V251" s="12">
        <v>-0.209964364719015</v>
      </c>
      <c r="W251" s="12">
        <v>-2.0807330742036299</v>
      </c>
      <c r="X251" s="16" t="s">
        <v>8277</v>
      </c>
      <c r="Y251" s="11" t="s">
        <v>31</v>
      </c>
      <c r="Z251" s="11" t="s">
        <v>31</v>
      </c>
    </row>
    <row r="252" spans="1:26" x14ac:dyDescent="0.25">
      <c r="A252" s="11" t="s">
        <v>12193</v>
      </c>
      <c r="B252" s="12">
        <v>229.387287865009</v>
      </c>
      <c r="C252" s="13">
        <v>-1.62618452536563</v>
      </c>
      <c r="D252" s="12">
        <v>0.59443965555662304</v>
      </c>
      <c r="E252" s="12">
        <v>-2.7356595579796901</v>
      </c>
      <c r="F252" s="14">
        <v>6.2255396564592598E-3</v>
      </c>
      <c r="G252" s="15">
        <v>0.110972714828631</v>
      </c>
      <c r="H252" s="12">
        <v>8.7674381732342308</v>
      </c>
      <c r="I252" s="12">
        <v>14.840213659268199</v>
      </c>
      <c r="J252" s="12">
        <v>14.172098559991801</v>
      </c>
      <c r="K252" s="12">
        <v>4.7858131340870003</v>
      </c>
      <c r="L252" s="12">
        <v>18.402203274565402</v>
      </c>
      <c r="M252" s="12">
        <v>11.986729047464101</v>
      </c>
      <c r="N252" s="12">
        <v>532.30874623207797</v>
      </c>
      <c r="O252" s="12">
        <v>693.44271098762397</v>
      </c>
      <c r="P252" s="12">
        <v>838.51583146618395</v>
      </c>
      <c r="Q252" s="12">
        <v>190.47536273666299</v>
      </c>
      <c r="R252" s="12">
        <v>208.55830377840701</v>
      </c>
      <c r="S252" s="12">
        <v>216.39200333053699</v>
      </c>
      <c r="T252" s="24">
        <f t="shared" si="3"/>
        <v>1.8301772546395796</v>
      </c>
      <c r="U252" s="12">
        <v>0.103073186636314</v>
      </c>
      <c r="V252" s="12">
        <v>1.7459732622693001</v>
      </c>
      <c r="W252" s="12">
        <v>-1.6429000756329899</v>
      </c>
      <c r="X252" s="16" t="s">
        <v>12188</v>
      </c>
      <c r="Y252" s="11" t="s">
        <v>12194</v>
      </c>
      <c r="Z252" s="11" t="s">
        <v>12195</v>
      </c>
    </row>
    <row r="253" spans="1:26" x14ac:dyDescent="0.25">
      <c r="A253" s="11" t="s">
        <v>11853</v>
      </c>
      <c r="B253" s="12">
        <v>66.859619769583105</v>
      </c>
      <c r="C253" s="13">
        <v>-2.5329193931379801</v>
      </c>
      <c r="D253" s="12">
        <v>1.03625315301258</v>
      </c>
      <c r="E253" s="12">
        <v>-2.4443056079243801</v>
      </c>
      <c r="F253" s="14">
        <v>1.45131268962768E-2</v>
      </c>
      <c r="G253" s="15">
        <v>0.172645055532997</v>
      </c>
      <c r="H253" s="12">
        <v>1.25249116760489</v>
      </c>
      <c r="I253" s="12">
        <v>2.69822066532149</v>
      </c>
      <c r="J253" s="12" t="s">
        <v>20</v>
      </c>
      <c r="K253" s="12">
        <v>6.7001383877218004</v>
      </c>
      <c r="L253" s="12">
        <v>4.0893785054589697</v>
      </c>
      <c r="M253" s="12">
        <v>13.879370476011101</v>
      </c>
      <c r="N253" s="12">
        <v>96.441819905576594</v>
      </c>
      <c r="O253" s="12">
        <v>136.260143598735</v>
      </c>
      <c r="P253" s="12">
        <v>95.267995875500702</v>
      </c>
      <c r="Q253" s="12">
        <v>151.231695037149</v>
      </c>
      <c r="R253" s="12">
        <v>159.4857617129</v>
      </c>
      <c r="S253" s="12">
        <v>135.00842190301699</v>
      </c>
      <c r="T253" s="24">
        <f t="shared" si="3"/>
        <v>1.8068934607900375</v>
      </c>
      <c r="U253" s="12">
        <v>-2.6425081235133798</v>
      </c>
      <c r="V253" s="12">
        <v>-0.44259304932550902</v>
      </c>
      <c r="W253" s="12">
        <v>-2.1999150741878699</v>
      </c>
      <c r="X253" s="16" t="s">
        <v>11854</v>
      </c>
      <c r="Y253" s="11" t="s">
        <v>31</v>
      </c>
      <c r="Z253" s="11" t="s">
        <v>11855</v>
      </c>
    </row>
    <row r="254" spans="1:26" x14ac:dyDescent="0.25">
      <c r="A254" s="11" t="s">
        <v>13694</v>
      </c>
      <c r="B254" s="12">
        <v>65.313502500200102</v>
      </c>
      <c r="C254" s="13">
        <v>-2.2240566940845001</v>
      </c>
      <c r="D254" s="12">
        <v>0.78576094359290805</v>
      </c>
      <c r="E254" s="12">
        <v>-2.8304495307630702</v>
      </c>
      <c r="F254" s="14">
        <v>4.6482644034791598E-3</v>
      </c>
      <c r="G254" s="15">
        <v>9.3772471708510705E-2</v>
      </c>
      <c r="H254" s="12">
        <v>2.50498233520978</v>
      </c>
      <c r="I254" s="12">
        <v>4.0473309979822396</v>
      </c>
      <c r="J254" s="12">
        <v>3.9366940444421799</v>
      </c>
      <c r="K254" s="12">
        <v>5.7429757609044003</v>
      </c>
      <c r="L254" s="12">
        <v>5.1117231318237097</v>
      </c>
      <c r="M254" s="12">
        <v>4.41616333327626</v>
      </c>
      <c r="N254" s="12">
        <v>131.511572598513</v>
      </c>
      <c r="O254" s="12">
        <v>241.490749546274</v>
      </c>
      <c r="P254" s="12">
        <v>208.64478435543501</v>
      </c>
      <c r="Q254" s="12">
        <v>44.986643460417802</v>
      </c>
      <c r="R254" s="12">
        <v>61.340677581884599</v>
      </c>
      <c r="S254" s="12">
        <v>70.027732856237805</v>
      </c>
      <c r="T254" s="24">
        <f t="shared" si="3"/>
        <v>1.8033283859601208</v>
      </c>
      <c r="U254" s="12">
        <v>-0.54190336652928695</v>
      </c>
      <c r="V254" s="12">
        <v>1.7216611947157101</v>
      </c>
      <c r="W254" s="12">
        <v>-2.2635645612449999</v>
      </c>
      <c r="X254" s="16" t="s">
        <v>13683</v>
      </c>
      <c r="Y254" s="11" t="s">
        <v>31</v>
      </c>
      <c r="Z254" s="11" t="s">
        <v>31</v>
      </c>
    </row>
    <row r="255" spans="1:26" x14ac:dyDescent="0.25">
      <c r="A255" s="11" t="s">
        <v>15262</v>
      </c>
      <c r="B255" s="12">
        <v>41.4287967508062</v>
      </c>
      <c r="C255" s="13">
        <v>-3.0343803730557299</v>
      </c>
      <c r="D255" s="12">
        <v>1.4523052547755999</v>
      </c>
      <c r="E255" s="12">
        <v>-2.0893543992062402</v>
      </c>
      <c r="F255" s="14">
        <v>3.6675832868058901E-2</v>
      </c>
      <c r="G255" s="15">
        <v>0.28470249062785902</v>
      </c>
      <c r="H255" s="12">
        <v>1.25249116760489</v>
      </c>
      <c r="I255" s="12" t="s">
        <v>20</v>
      </c>
      <c r="J255" s="12" t="s">
        <v>20</v>
      </c>
      <c r="K255" s="12">
        <v>4.7858131340870003</v>
      </c>
      <c r="L255" s="12">
        <v>4.0893785054589697</v>
      </c>
      <c r="M255" s="12">
        <v>3.7852828570939301</v>
      </c>
      <c r="N255" s="12">
        <v>100.199293408391</v>
      </c>
      <c r="O255" s="12">
        <v>82.295730292305507</v>
      </c>
      <c r="P255" s="12">
        <v>28.344197119983701</v>
      </c>
      <c r="Q255" s="12">
        <v>85.187473786748598</v>
      </c>
      <c r="R255" s="12">
        <v>116.547287405581</v>
      </c>
      <c r="S255" s="12">
        <v>70.658613332420103</v>
      </c>
      <c r="T255" s="24">
        <f t="shared" si="3"/>
        <v>1.7821511046137</v>
      </c>
      <c r="U255" s="12">
        <v>-3.3374591410624701</v>
      </c>
      <c r="V255" s="12">
        <v>-0.36954834728090102</v>
      </c>
      <c r="W255" s="12">
        <v>-2.9679107937815701</v>
      </c>
      <c r="X255" s="16" t="s">
        <v>15261</v>
      </c>
      <c r="Y255" s="11" t="s">
        <v>31</v>
      </c>
      <c r="Z255" s="11" t="s">
        <v>31</v>
      </c>
    </row>
    <row r="256" spans="1:26" x14ac:dyDescent="0.25">
      <c r="A256" s="11" t="s">
        <v>16596</v>
      </c>
      <c r="B256" s="12">
        <v>137.16723819795499</v>
      </c>
      <c r="C256" s="13">
        <v>-1.8558592215084699</v>
      </c>
      <c r="D256" s="12">
        <v>0.872596624578859</v>
      </c>
      <c r="E256" s="12">
        <v>-2.1268237456272101</v>
      </c>
      <c r="F256" s="14">
        <v>3.3434730549361101E-2</v>
      </c>
      <c r="G256" s="15">
        <v>0.26851396238569097</v>
      </c>
      <c r="H256" s="12">
        <v>12.5249116760489</v>
      </c>
      <c r="I256" s="12" t="s">
        <v>20</v>
      </c>
      <c r="J256" s="12">
        <v>2.3620164266653099</v>
      </c>
      <c r="K256" s="12">
        <v>2.8714878804522002</v>
      </c>
      <c r="L256" s="12">
        <v>7.1564123845532004</v>
      </c>
      <c r="M256" s="12">
        <v>5.0470438094585797</v>
      </c>
      <c r="N256" s="12">
        <v>382.009806119492</v>
      </c>
      <c r="O256" s="12">
        <v>557.18256738888795</v>
      </c>
      <c r="P256" s="12">
        <v>315.72286236426299</v>
      </c>
      <c r="Q256" s="12">
        <v>138.788580888523</v>
      </c>
      <c r="R256" s="12">
        <v>101.21211801011</v>
      </c>
      <c r="S256" s="12">
        <v>121.129051427006</v>
      </c>
      <c r="T256" s="24">
        <f t="shared" si="3"/>
        <v>1.779434300878753</v>
      </c>
      <c r="U256" s="12">
        <v>-1.8106563497646999E-2</v>
      </c>
      <c r="V256" s="12">
        <v>1.7970007382839599</v>
      </c>
      <c r="W256" s="12">
        <v>-1.8151073017816099</v>
      </c>
      <c r="X256" s="16" t="s">
        <v>16597</v>
      </c>
      <c r="Y256" s="11" t="s">
        <v>31</v>
      </c>
      <c r="Z256" s="11" t="s">
        <v>31</v>
      </c>
    </row>
    <row r="257" spans="1:26" x14ac:dyDescent="0.25">
      <c r="A257" s="11" t="s">
        <v>7354</v>
      </c>
      <c r="B257" s="12">
        <v>109.548166574481</v>
      </c>
      <c r="C257" s="13">
        <v>-2.3190497219610098</v>
      </c>
      <c r="D257" s="12">
        <v>0.96386082015943197</v>
      </c>
      <c r="E257" s="12">
        <v>-2.40600061072865</v>
      </c>
      <c r="F257" s="14">
        <v>1.6128237751651502E-2</v>
      </c>
      <c r="G257" s="15">
        <v>0.18290816500809901</v>
      </c>
      <c r="H257" s="12">
        <v>3.75747350281467</v>
      </c>
      <c r="I257" s="12">
        <v>8.0946619959644792</v>
      </c>
      <c r="J257" s="12">
        <v>5.5113716622190498</v>
      </c>
      <c r="K257" s="12" t="s">
        <v>20</v>
      </c>
      <c r="L257" s="12">
        <v>5.1117231318237097</v>
      </c>
      <c r="M257" s="12">
        <v>17.664653333105001</v>
      </c>
      <c r="N257" s="12">
        <v>303.10286256038302</v>
      </c>
      <c r="O257" s="12">
        <v>350.76868649179403</v>
      </c>
      <c r="P257" s="12">
        <v>342.49238186646897</v>
      </c>
      <c r="Q257" s="12">
        <v>86.144636413566005</v>
      </c>
      <c r="R257" s="12">
        <v>90.988671746462103</v>
      </c>
      <c r="S257" s="12">
        <v>100.940876189172</v>
      </c>
      <c r="T257" s="24">
        <f t="shared" si="3"/>
        <v>1.7426872473182635</v>
      </c>
      <c r="U257" s="12">
        <v>-0.39147986493666798</v>
      </c>
      <c r="V257" s="12">
        <v>1.84120298092132</v>
      </c>
      <c r="W257" s="12">
        <v>-2.2326828458579899</v>
      </c>
      <c r="X257" s="16" t="s">
        <v>7355</v>
      </c>
      <c r="Y257" s="11" t="s">
        <v>7356</v>
      </c>
      <c r="Z257" s="11" t="s">
        <v>7357</v>
      </c>
    </row>
    <row r="258" spans="1:26" x14ac:dyDescent="0.25">
      <c r="A258" s="11" t="s">
        <v>11237</v>
      </c>
      <c r="B258" s="12">
        <v>93.015356974615997</v>
      </c>
      <c r="C258" s="13">
        <v>-2.9143163183757701</v>
      </c>
      <c r="D258" s="12">
        <v>1.1906412473296799</v>
      </c>
      <c r="E258" s="12">
        <v>-2.44768634121476</v>
      </c>
      <c r="F258" s="14">
        <v>1.43776757838553E-2</v>
      </c>
      <c r="G258" s="15">
        <v>0.17214865332863499</v>
      </c>
      <c r="H258" s="12" t="s">
        <v>20</v>
      </c>
      <c r="I258" s="12">
        <v>2.69822066532149</v>
      </c>
      <c r="J258" s="12" t="s">
        <v>20</v>
      </c>
      <c r="K258" s="12">
        <v>6.7001383877218004</v>
      </c>
      <c r="L258" s="12">
        <v>11.2457908900122</v>
      </c>
      <c r="M258" s="12">
        <v>3.15440238091161</v>
      </c>
      <c r="N258" s="12">
        <v>132.764063766118</v>
      </c>
      <c r="O258" s="12">
        <v>205.06477056443299</v>
      </c>
      <c r="P258" s="12">
        <v>153.53106773324501</v>
      </c>
      <c r="Q258" s="12">
        <v>222.06172942163701</v>
      </c>
      <c r="R258" s="12">
        <v>184.022032745654</v>
      </c>
      <c r="S258" s="12">
        <v>194.942067140338</v>
      </c>
      <c r="T258" s="24">
        <f t="shared" si="3"/>
        <v>1.6473997902485531</v>
      </c>
      <c r="U258" s="12">
        <v>-2.9671854312301602</v>
      </c>
      <c r="V258" s="12">
        <v>-0.29064686274915402</v>
      </c>
      <c r="W258" s="12">
        <v>-2.6765385684810101</v>
      </c>
      <c r="X258" s="16" t="s">
        <v>11232</v>
      </c>
      <c r="Y258" s="11" t="s">
        <v>31</v>
      </c>
      <c r="Z258" s="11" t="s">
        <v>11238</v>
      </c>
    </row>
    <row r="259" spans="1:26" x14ac:dyDescent="0.25">
      <c r="A259" s="11" t="s">
        <v>4674</v>
      </c>
      <c r="B259" s="12">
        <v>79.169168894525399</v>
      </c>
      <c r="C259" s="13">
        <v>-3.44411454504489</v>
      </c>
      <c r="D259" s="12">
        <v>1.1713669283355801</v>
      </c>
      <c r="E259" s="12">
        <v>-2.9402525047712502</v>
      </c>
      <c r="F259" s="14">
        <v>3.2794487567065099E-3</v>
      </c>
      <c r="G259" s="15">
        <v>7.6998843898837002E-2</v>
      </c>
      <c r="H259" s="12">
        <v>2.50498233520978</v>
      </c>
      <c r="I259" s="12" t="s">
        <v>20</v>
      </c>
      <c r="J259" s="12" t="s">
        <v>20</v>
      </c>
      <c r="K259" s="12">
        <v>12.443114148626201</v>
      </c>
      <c r="L259" s="12">
        <v>5.1117231318237097</v>
      </c>
      <c r="M259" s="12">
        <v>6.3088047618232199</v>
      </c>
      <c r="N259" s="12">
        <v>192.88363981115299</v>
      </c>
      <c r="O259" s="12">
        <v>148.40213659268201</v>
      </c>
      <c r="P259" s="12">
        <v>120.46283775993101</v>
      </c>
      <c r="Q259" s="12">
        <v>162.71764655895799</v>
      </c>
      <c r="R259" s="12">
        <v>142.10590306469899</v>
      </c>
      <c r="S259" s="12">
        <v>157.08923856939799</v>
      </c>
      <c r="T259" s="24">
        <f t="shared" si="3"/>
        <v>1.6274974683441175</v>
      </c>
      <c r="U259" s="12">
        <v>-3.2519419074528901</v>
      </c>
      <c r="V259" s="12">
        <v>-5.1285689710320998E-4</v>
      </c>
      <c r="W259" s="12">
        <v>-3.2514290505557901</v>
      </c>
      <c r="X259" s="16" t="s">
        <v>4675</v>
      </c>
      <c r="Y259" s="11" t="s">
        <v>31</v>
      </c>
      <c r="Z259" s="11" t="s">
        <v>4676</v>
      </c>
    </row>
    <row r="260" spans="1:26" x14ac:dyDescent="0.25">
      <c r="A260" s="11" t="s">
        <v>4587</v>
      </c>
      <c r="B260" s="12">
        <v>43.921031712359699</v>
      </c>
      <c r="C260" s="13">
        <v>-4.0706595746848402</v>
      </c>
      <c r="D260" s="12">
        <v>1.5080220729924201</v>
      </c>
      <c r="E260" s="12">
        <v>-2.6993368648824201</v>
      </c>
      <c r="F260" s="14">
        <v>6.9477809611071199E-3</v>
      </c>
      <c r="G260" s="15">
        <v>0.118516830673265</v>
      </c>
      <c r="H260" s="12">
        <v>1.25249116760489</v>
      </c>
      <c r="I260" s="12" t="s">
        <v>20</v>
      </c>
      <c r="J260" s="12" t="s">
        <v>20</v>
      </c>
      <c r="K260" s="12">
        <v>12.443114148626201</v>
      </c>
      <c r="L260" s="12">
        <v>4.0893785054589697</v>
      </c>
      <c r="M260" s="12">
        <v>6.9396852380055503</v>
      </c>
      <c r="N260" s="12">
        <v>40.079717363356501</v>
      </c>
      <c r="O260" s="12">
        <v>148.40213659268201</v>
      </c>
      <c r="P260" s="12">
        <v>42.516295679975499</v>
      </c>
      <c r="Q260" s="12">
        <v>58.386920235861403</v>
      </c>
      <c r="R260" s="12">
        <v>106.323841141933</v>
      </c>
      <c r="S260" s="12">
        <v>106.61880047481201</v>
      </c>
      <c r="T260" s="24">
        <f t="shared" ref="T260:T323" si="4">100*AVERAGE(H260:J260)/AVERAGE(N260:P260)</f>
        <v>1.6266249356262623</v>
      </c>
      <c r="U260" s="12">
        <v>-4.2280793752507897</v>
      </c>
      <c r="V260" s="12">
        <v>-0.23216494517903899</v>
      </c>
      <c r="W260" s="12">
        <v>-3.9959144300717502</v>
      </c>
      <c r="X260" s="16" t="s">
        <v>4588</v>
      </c>
      <c r="Y260" s="11" t="s">
        <v>31</v>
      </c>
      <c r="Z260" s="11" t="s">
        <v>4589</v>
      </c>
    </row>
    <row r="261" spans="1:26" x14ac:dyDescent="0.25">
      <c r="A261" s="11" t="s">
        <v>8658</v>
      </c>
      <c r="B261" s="12">
        <v>320.57187941944801</v>
      </c>
      <c r="C261" s="13">
        <v>-1.29366070828951</v>
      </c>
      <c r="D261" s="12">
        <v>0.64476993392590098</v>
      </c>
      <c r="E261" s="12">
        <v>-2.0063911795834199</v>
      </c>
      <c r="F261" s="14">
        <v>4.4814528647787302E-2</v>
      </c>
      <c r="G261" s="15">
        <v>0.320552329117613</v>
      </c>
      <c r="H261" s="12">
        <v>13.7774028436538</v>
      </c>
      <c r="I261" s="12">
        <v>14.840213659268199</v>
      </c>
      <c r="J261" s="12">
        <v>9.4480657066612306</v>
      </c>
      <c r="K261" s="12">
        <v>10.528788894991401</v>
      </c>
      <c r="L261" s="12">
        <v>13.2904801427417</v>
      </c>
      <c r="M261" s="12">
        <v>29.6513823805691</v>
      </c>
      <c r="N261" s="12">
        <v>551.09611374615201</v>
      </c>
      <c r="O261" s="12">
        <v>802.72064793314405</v>
      </c>
      <c r="P261" s="12">
        <v>992.83423800831702</v>
      </c>
      <c r="Q261" s="12">
        <v>424.98020630692599</v>
      </c>
      <c r="R261" s="12">
        <v>570.46830151152596</v>
      </c>
      <c r="S261" s="12">
        <v>413.22671189942099</v>
      </c>
      <c r="T261" s="24">
        <f t="shared" si="4"/>
        <v>1.6221279693763813</v>
      </c>
      <c r="U261" s="12">
        <v>-0.49025631852323298</v>
      </c>
      <c r="V261" s="12">
        <v>0.73626427010079498</v>
      </c>
      <c r="W261" s="12">
        <v>-1.22652058862403</v>
      </c>
      <c r="X261" s="16" t="s">
        <v>8659</v>
      </c>
      <c r="Y261" s="11" t="s">
        <v>8660</v>
      </c>
      <c r="Z261" s="11" t="s">
        <v>8661</v>
      </c>
    </row>
    <row r="262" spans="1:26" x14ac:dyDescent="0.25">
      <c r="A262" s="11" t="s">
        <v>5139</v>
      </c>
      <c r="B262" s="12">
        <v>111.71580697394801</v>
      </c>
      <c r="C262" s="13">
        <v>-1.41934965435718</v>
      </c>
      <c r="D262" s="12">
        <v>0.72300880489691999</v>
      </c>
      <c r="E262" s="12">
        <v>-1.9631153102755601</v>
      </c>
      <c r="F262" s="14">
        <v>4.9632776944830599E-2</v>
      </c>
      <c r="G262" s="15">
        <v>0.33576872595810098</v>
      </c>
      <c r="H262" s="12">
        <v>2.50498233520978</v>
      </c>
      <c r="I262" s="12" t="s">
        <v>20</v>
      </c>
      <c r="J262" s="12">
        <v>5.5113716622190498</v>
      </c>
      <c r="K262" s="12">
        <v>5.7429757609044003</v>
      </c>
      <c r="L262" s="12">
        <v>7.1564123845532004</v>
      </c>
      <c r="M262" s="12">
        <v>6.3088047618232199</v>
      </c>
      <c r="N262" s="12">
        <v>249.245742353373</v>
      </c>
      <c r="O262" s="12">
        <v>210.46121189507599</v>
      </c>
      <c r="P262" s="12">
        <v>282.654632390948</v>
      </c>
      <c r="Q262" s="12">
        <v>206.74712739255801</v>
      </c>
      <c r="R262" s="12">
        <v>198.33485751475999</v>
      </c>
      <c r="S262" s="12">
        <v>165.92156523595099</v>
      </c>
      <c r="T262" s="24">
        <f t="shared" si="4"/>
        <v>1.6197674034532412</v>
      </c>
      <c r="U262" s="12">
        <v>-1.2607036740867601</v>
      </c>
      <c r="V262" s="12">
        <v>0.37862234502117897</v>
      </c>
      <c r="W262" s="12">
        <v>-1.63932601910794</v>
      </c>
      <c r="X262" s="16" t="s">
        <v>5140</v>
      </c>
      <c r="Y262" s="11" t="s">
        <v>5141</v>
      </c>
      <c r="Z262" s="11" t="s">
        <v>5142</v>
      </c>
    </row>
    <row r="263" spans="1:26" x14ac:dyDescent="0.25">
      <c r="A263" s="11" t="s">
        <v>7451</v>
      </c>
      <c r="B263" s="12">
        <v>121.471167627844</v>
      </c>
      <c r="C263" s="13">
        <v>-2.1484310251403298</v>
      </c>
      <c r="D263" s="12">
        <v>0.71100005471842198</v>
      </c>
      <c r="E263" s="12">
        <v>-3.0217030376898899</v>
      </c>
      <c r="F263" s="14">
        <v>2.5135700600788001E-3</v>
      </c>
      <c r="G263" s="15">
        <v>6.7475836911597503E-2</v>
      </c>
      <c r="H263" s="12">
        <v>5.00996467041956</v>
      </c>
      <c r="I263" s="12">
        <v>8.0946619959644792</v>
      </c>
      <c r="J263" s="12">
        <v>5.5113716622190498</v>
      </c>
      <c r="K263" s="12">
        <v>6.7001383877218004</v>
      </c>
      <c r="L263" s="12">
        <v>1.02234462636474</v>
      </c>
      <c r="M263" s="12">
        <v>10.0940876189172</v>
      </c>
      <c r="N263" s="12">
        <v>335.667632918111</v>
      </c>
      <c r="O263" s="12">
        <v>344.02313482849002</v>
      </c>
      <c r="P263" s="12">
        <v>471.61594652417301</v>
      </c>
      <c r="Q263" s="12">
        <v>86.144636413566005</v>
      </c>
      <c r="R263" s="12">
        <v>104.279151889204</v>
      </c>
      <c r="S263" s="12">
        <v>79.490939998972607</v>
      </c>
      <c r="T263" s="24">
        <f t="shared" si="4"/>
        <v>1.6169451717646131</v>
      </c>
      <c r="U263" s="12">
        <v>6.3323315397441002E-2</v>
      </c>
      <c r="V263" s="12">
        <v>2.0926966194724002</v>
      </c>
      <c r="W263" s="12">
        <v>-2.02937330407496</v>
      </c>
      <c r="X263" s="16" t="s">
        <v>7442</v>
      </c>
      <c r="Y263" s="11" t="s">
        <v>7452</v>
      </c>
      <c r="Z263" s="11" t="s">
        <v>7453</v>
      </c>
    </row>
    <row r="264" spans="1:26" x14ac:dyDescent="0.25">
      <c r="A264" s="11" t="s">
        <v>16203</v>
      </c>
      <c r="B264" s="12">
        <v>108.84630733489099</v>
      </c>
      <c r="C264" s="13">
        <v>-2.0577143327479002</v>
      </c>
      <c r="D264" s="12">
        <v>0.988456946161406</v>
      </c>
      <c r="E264" s="12">
        <v>-2.0817440160027898</v>
      </c>
      <c r="F264" s="14">
        <v>3.7365857838989901E-2</v>
      </c>
      <c r="G264" s="15">
        <v>0.28790735353632702</v>
      </c>
      <c r="H264" s="12" t="s">
        <v>20</v>
      </c>
      <c r="I264" s="12" t="s">
        <v>20</v>
      </c>
      <c r="J264" s="12">
        <v>4.72403285333061</v>
      </c>
      <c r="K264" s="12">
        <v>1.9143252536348001</v>
      </c>
      <c r="L264" s="12">
        <v>2.0446892527294902</v>
      </c>
      <c r="M264" s="12">
        <v>6.9396852380055503</v>
      </c>
      <c r="N264" s="12">
        <v>216.68097199564599</v>
      </c>
      <c r="O264" s="12">
        <v>395.28932746959902</v>
      </c>
      <c r="P264" s="12">
        <v>265.33317859540301</v>
      </c>
      <c r="Q264" s="12">
        <v>128.25979199353199</v>
      </c>
      <c r="R264" s="12">
        <v>124.72604441649899</v>
      </c>
      <c r="S264" s="12">
        <v>160.24364095031001</v>
      </c>
      <c r="T264" s="24">
        <f t="shared" si="4"/>
        <v>1.6154157500116635</v>
      </c>
      <c r="U264" s="12">
        <v>-1.20606512323719</v>
      </c>
      <c r="V264" s="12">
        <v>1.08613281686552</v>
      </c>
      <c r="W264" s="12">
        <v>-2.2921979401027102</v>
      </c>
      <c r="X264" s="16" t="s">
        <v>16200</v>
      </c>
      <c r="Y264" s="11" t="s">
        <v>31</v>
      </c>
      <c r="Z264" s="11" t="s">
        <v>31</v>
      </c>
    </row>
    <row r="265" spans="1:26" x14ac:dyDescent="0.25">
      <c r="A265" s="11" t="s">
        <v>11975</v>
      </c>
      <c r="B265" s="12">
        <v>52.669612372894399</v>
      </c>
      <c r="C265" s="13">
        <v>-2.7521343309978801</v>
      </c>
      <c r="D265" s="12">
        <v>0.96024335130884997</v>
      </c>
      <c r="E265" s="12">
        <v>-2.8660800694392901</v>
      </c>
      <c r="F265" s="14">
        <v>4.1558911752527204E-3</v>
      </c>
      <c r="G265" s="15">
        <v>8.8057845090732195E-2</v>
      </c>
      <c r="H265" s="12">
        <v>1.25249116760489</v>
      </c>
      <c r="I265" s="12" t="s">
        <v>20</v>
      </c>
      <c r="J265" s="12">
        <v>2.3620164266653099</v>
      </c>
      <c r="K265" s="12">
        <v>10.528788894991401</v>
      </c>
      <c r="L265" s="12">
        <v>2.0446892527294902</v>
      </c>
      <c r="M265" s="12">
        <v>9.4632071427348308</v>
      </c>
      <c r="N265" s="12">
        <v>107.71424041402101</v>
      </c>
      <c r="O265" s="12">
        <v>130.863702268092</v>
      </c>
      <c r="P265" s="12">
        <v>97.630012302165994</v>
      </c>
      <c r="Q265" s="12">
        <v>93.801937428105205</v>
      </c>
      <c r="R265" s="12">
        <v>98.145084131015295</v>
      </c>
      <c r="S265" s="12">
        <v>78.229179046607996</v>
      </c>
      <c r="T265" s="24">
        <f t="shared" si="4"/>
        <v>1.6126213883484166</v>
      </c>
      <c r="U265" s="12">
        <v>-2.6080362064389702</v>
      </c>
      <c r="V265" s="12">
        <v>0.31545326491150399</v>
      </c>
      <c r="W265" s="12">
        <v>-2.9234894713504702</v>
      </c>
      <c r="X265" s="16" t="s">
        <v>11962</v>
      </c>
      <c r="Y265" s="11" t="s">
        <v>31</v>
      </c>
      <c r="Z265" s="11" t="s">
        <v>31</v>
      </c>
    </row>
    <row r="266" spans="1:26" x14ac:dyDescent="0.25">
      <c r="A266" s="11" t="s">
        <v>11367</v>
      </c>
      <c r="B266" s="12">
        <v>159.64482779820301</v>
      </c>
      <c r="C266" s="13">
        <v>-1.4518580749882499</v>
      </c>
      <c r="D266" s="12">
        <v>0.67770637157727098</v>
      </c>
      <c r="E266" s="12">
        <v>-2.1423113842197501</v>
      </c>
      <c r="F266" s="14">
        <v>3.2168433361573399E-2</v>
      </c>
      <c r="G266" s="15">
        <v>0.26280829238069597</v>
      </c>
      <c r="H266" s="12">
        <v>3.75747350281467</v>
      </c>
      <c r="I266" s="12" t="s">
        <v>20</v>
      </c>
      <c r="J266" s="12">
        <v>4.72403285333061</v>
      </c>
      <c r="K266" s="12">
        <v>16.271764655895801</v>
      </c>
      <c r="L266" s="12">
        <v>8.1787570109179395</v>
      </c>
      <c r="M266" s="12">
        <v>10.7249680950995</v>
      </c>
      <c r="N266" s="12">
        <v>232.96335717451001</v>
      </c>
      <c r="O266" s="12">
        <v>300.85160418334601</v>
      </c>
      <c r="P266" s="12">
        <v>259.82180693318401</v>
      </c>
      <c r="Q266" s="12">
        <v>335.00691938608998</v>
      </c>
      <c r="R266" s="12">
        <v>389.51330264496698</v>
      </c>
      <c r="S266" s="12">
        <v>353.92394713828298</v>
      </c>
      <c r="T266" s="24">
        <f t="shared" si="4"/>
        <v>1.6030330300362867</v>
      </c>
      <c r="U266" s="12">
        <v>-2.0521780885955598</v>
      </c>
      <c r="V266" s="12">
        <v>-0.44240071959879701</v>
      </c>
      <c r="W266" s="12">
        <v>-1.60977736899676</v>
      </c>
      <c r="X266" s="16" t="s">
        <v>11368</v>
      </c>
      <c r="Y266" s="11" t="s">
        <v>31</v>
      </c>
      <c r="Z266" s="11" t="s">
        <v>31</v>
      </c>
    </row>
    <row r="267" spans="1:26" x14ac:dyDescent="0.25">
      <c r="A267" s="11" t="s">
        <v>6892</v>
      </c>
      <c r="B267" s="12">
        <v>77.621217446784897</v>
      </c>
      <c r="C267" s="13">
        <v>-2.4311990817077098</v>
      </c>
      <c r="D267" s="12">
        <v>1.0734097488913801</v>
      </c>
      <c r="E267" s="12">
        <v>-2.2649310612454001</v>
      </c>
      <c r="F267" s="14">
        <v>2.3516910322537801E-2</v>
      </c>
      <c r="G267" s="15">
        <v>0.22476028855359401</v>
      </c>
      <c r="H267" s="12" t="s">
        <v>20</v>
      </c>
      <c r="I267" s="12" t="s">
        <v>20</v>
      </c>
      <c r="J267" s="12">
        <v>2.3620164266653099</v>
      </c>
      <c r="K267" s="12">
        <v>4.7858131340870003</v>
      </c>
      <c r="L267" s="12">
        <v>3.0670338790942302</v>
      </c>
      <c r="M267" s="12">
        <v>8.8323266665525093</v>
      </c>
      <c r="N267" s="12">
        <v>102.704275743601</v>
      </c>
      <c r="O267" s="12">
        <v>187.526336239844</v>
      </c>
      <c r="P267" s="12">
        <v>155.89308415990999</v>
      </c>
      <c r="Q267" s="12">
        <v>130.17411724716601</v>
      </c>
      <c r="R267" s="12">
        <v>167.66451872381799</v>
      </c>
      <c r="S267" s="12">
        <v>168.44508714067999</v>
      </c>
      <c r="T267" s="24">
        <f t="shared" si="4"/>
        <v>1.5883597623827936</v>
      </c>
      <c r="U267" s="12">
        <v>-2.8204758008175301</v>
      </c>
      <c r="V267" s="12">
        <v>-6.3764289593726001E-2</v>
      </c>
      <c r="W267" s="12">
        <v>-2.7567115112237999</v>
      </c>
      <c r="X267" s="16" t="s">
        <v>6886</v>
      </c>
      <c r="Y267" s="11" t="s">
        <v>6893</v>
      </c>
      <c r="Z267" s="11" t="s">
        <v>6894</v>
      </c>
    </row>
    <row r="268" spans="1:26" x14ac:dyDescent="0.25">
      <c r="A268" s="11" t="s">
        <v>13198</v>
      </c>
      <c r="B268" s="12">
        <v>112.725870749172</v>
      </c>
      <c r="C268" s="13">
        <v>-2.0080634851134</v>
      </c>
      <c r="D268" s="12">
        <v>0.95039647712228403</v>
      </c>
      <c r="E268" s="12">
        <v>-2.11286924294336</v>
      </c>
      <c r="F268" s="14">
        <v>3.4611961046529603E-2</v>
      </c>
      <c r="G268" s="15">
        <v>0.27534284950592203</v>
      </c>
      <c r="H268" s="12" t="s">
        <v>20</v>
      </c>
      <c r="I268" s="12" t="s">
        <v>20</v>
      </c>
      <c r="J268" s="12">
        <v>3.9366940444421799</v>
      </c>
      <c r="K268" s="12">
        <v>1.9143252536348001</v>
      </c>
      <c r="L268" s="12">
        <v>8.1787570109179395</v>
      </c>
      <c r="M268" s="12">
        <v>5.6779242856409002</v>
      </c>
      <c r="N268" s="12">
        <v>245.488268850559</v>
      </c>
      <c r="O268" s="12">
        <v>205.06477056443299</v>
      </c>
      <c r="P268" s="12">
        <v>301.55076380427101</v>
      </c>
      <c r="Q268" s="12">
        <v>222.06172942163701</v>
      </c>
      <c r="R268" s="12">
        <v>218.78175004205499</v>
      </c>
      <c r="S268" s="12">
        <v>140.05546571247601</v>
      </c>
      <c r="T268" s="24">
        <f t="shared" si="4"/>
        <v>1.570272890892896</v>
      </c>
      <c r="U268" s="12">
        <v>-2.0022182426552599</v>
      </c>
      <c r="V268" s="12">
        <v>0.37264458214796697</v>
      </c>
      <c r="W268" s="12">
        <v>-2.37486282480323</v>
      </c>
      <c r="X268" s="16" t="s">
        <v>13196</v>
      </c>
      <c r="Y268" s="11" t="s">
        <v>13199</v>
      </c>
      <c r="Z268" s="11" t="s">
        <v>13200</v>
      </c>
    </row>
    <row r="269" spans="1:26" x14ac:dyDescent="0.25">
      <c r="A269" s="11" t="s">
        <v>16276</v>
      </c>
      <c r="B269" s="12">
        <v>41.702759814972502</v>
      </c>
      <c r="C269" s="13">
        <v>-3.7563405536249599</v>
      </c>
      <c r="D269" s="12">
        <v>0.93212166581964695</v>
      </c>
      <c r="E269" s="12">
        <v>-4.0298822475303</v>
      </c>
      <c r="F269" s="14">
        <v>5.5804800609215699E-5</v>
      </c>
      <c r="G269" s="15">
        <v>1.0679783336699099E-2</v>
      </c>
      <c r="H269" s="12">
        <v>2.50498233520978</v>
      </c>
      <c r="I269" s="12">
        <v>1.3491103326607501</v>
      </c>
      <c r="J269" s="12">
        <v>2.3620164266653099</v>
      </c>
      <c r="K269" s="12">
        <v>3.8286505072696002</v>
      </c>
      <c r="L269" s="12">
        <v>10.2234462636474</v>
      </c>
      <c r="M269" s="12">
        <v>3.7852828570939301</v>
      </c>
      <c r="N269" s="12">
        <v>98.946802240786297</v>
      </c>
      <c r="O269" s="12">
        <v>159.19501925396801</v>
      </c>
      <c r="P269" s="12">
        <v>139.358969173253</v>
      </c>
      <c r="Q269" s="12">
        <v>26.800553550887201</v>
      </c>
      <c r="R269" s="12">
        <v>17.379858648200599</v>
      </c>
      <c r="S269" s="12">
        <v>34.698426190027703</v>
      </c>
      <c r="T269" s="24">
        <f t="shared" si="4"/>
        <v>1.5637979195184883</v>
      </c>
      <c r="U269" s="12">
        <v>-1.5208199651938299</v>
      </c>
      <c r="V269" s="12">
        <v>2.3332475189557802</v>
      </c>
      <c r="W269" s="12">
        <v>-3.8540674841496099</v>
      </c>
      <c r="X269" s="16" t="s">
        <v>16267</v>
      </c>
      <c r="Y269" s="11" t="s">
        <v>31</v>
      </c>
      <c r="Z269" s="11" t="s">
        <v>31</v>
      </c>
    </row>
    <row r="270" spans="1:26" x14ac:dyDescent="0.25">
      <c r="A270" s="11" t="s">
        <v>995</v>
      </c>
      <c r="B270" s="12">
        <v>38.787634086363603</v>
      </c>
      <c r="C270" s="13">
        <v>-3.71208785920108</v>
      </c>
      <c r="D270" s="12">
        <v>1.65152673752531</v>
      </c>
      <c r="E270" s="12">
        <v>-2.2476704584046701</v>
      </c>
      <c r="F270" s="14">
        <v>2.4597211080256601E-2</v>
      </c>
      <c r="G270" s="15">
        <v>0.228024765547515</v>
      </c>
      <c r="H270" s="12" t="s">
        <v>20</v>
      </c>
      <c r="I270" s="12">
        <v>1.3491103326607501</v>
      </c>
      <c r="J270" s="12" t="s">
        <v>20</v>
      </c>
      <c r="K270" s="12">
        <v>2.8714878804522002</v>
      </c>
      <c r="L270" s="12">
        <v>1.02234462636474</v>
      </c>
      <c r="M270" s="12">
        <v>6.9396852380055503</v>
      </c>
      <c r="N270" s="12">
        <v>28.807296854912501</v>
      </c>
      <c r="O270" s="12">
        <v>175.38434324589701</v>
      </c>
      <c r="P270" s="12">
        <v>57.475733048855801</v>
      </c>
      <c r="Q270" s="12">
        <v>34.457854565426402</v>
      </c>
      <c r="R270" s="12">
        <v>94.0557056255563</v>
      </c>
      <c r="S270" s="12">
        <v>63.088047618232203</v>
      </c>
      <c r="T270" s="24">
        <f t="shared" si="4"/>
        <v>1.5467465237507114</v>
      </c>
      <c r="U270" s="12">
        <v>-3.0054215312205299</v>
      </c>
      <c r="V270" s="12">
        <v>0.44962438107844299</v>
      </c>
      <c r="W270" s="12">
        <v>-3.4550459122989801</v>
      </c>
      <c r="X270" s="16" t="s">
        <v>996</v>
      </c>
      <c r="Y270" s="11" t="s">
        <v>997</v>
      </c>
      <c r="Z270" s="11" t="s">
        <v>998</v>
      </c>
    </row>
    <row r="271" spans="1:26" x14ac:dyDescent="0.25">
      <c r="A271" s="11" t="s">
        <v>9958</v>
      </c>
      <c r="B271" s="12">
        <v>49.455271149625503</v>
      </c>
      <c r="C271" s="13">
        <v>-4.0555052778733804</v>
      </c>
      <c r="D271" s="12">
        <v>1.38474974329363</v>
      </c>
      <c r="E271" s="12">
        <v>-2.9286918430671398</v>
      </c>
      <c r="F271" s="14">
        <v>3.4039170414558E-3</v>
      </c>
      <c r="G271" s="15">
        <v>7.8278474489178101E-2</v>
      </c>
      <c r="H271" s="12" t="s">
        <v>20</v>
      </c>
      <c r="I271" s="12">
        <v>1.3491103326607501</v>
      </c>
      <c r="J271" s="12" t="s">
        <v>20</v>
      </c>
      <c r="K271" s="12">
        <v>9.5716262681740005</v>
      </c>
      <c r="L271" s="12">
        <v>7.1564123845532004</v>
      </c>
      <c r="M271" s="12">
        <v>6.3088047618232199</v>
      </c>
      <c r="N271" s="12">
        <v>71.391996553478705</v>
      </c>
      <c r="O271" s="12">
        <v>141.656584929378</v>
      </c>
      <c r="P271" s="12">
        <v>51.177022577748303</v>
      </c>
      <c r="Q271" s="12">
        <v>81.358823279478997</v>
      </c>
      <c r="R271" s="12">
        <v>112.45790890012201</v>
      </c>
      <c r="S271" s="12">
        <v>111.034963808089</v>
      </c>
      <c r="T271" s="24">
        <f t="shared" si="4"/>
        <v>1.5317709320304629</v>
      </c>
      <c r="U271" s="12">
        <v>-4.09386280300604</v>
      </c>
      <c r="V271" s="12">
        <v>-0.20633729840975801</v>
      </c>
      <c r="W271" s="12">
        <v>-3.88752550459628</v>
      </c>
      <c r="X271" s="16" t="s">
        <v>9959</v>
      </c>
      <c r="Y271" s="11" t="s">
        <v>31</v>
      </c>
      <c r="Z271" s="11" t="s">
        <v>9960</v>
      </c>
    </row>
    <row r="272" spans="1:26" x14ac:dyDescent="0.25">
      <c r="A272" s="11" t="s">
        <v>5092</v>
      </c>
      <c r="B272" s="12">
        <v>188.72001746535801</v>
      </c>
      <c r="C272" s="13">
        <v>-1.7453211361610499</v>
      </c>
      <c r="D272" s="12">
        <v>0.87054067917415301</v>
      </c>
      <c r="E272" s="12">
        <v>-2.0048702810956098</v>
      </c>
      <c r="F272" s="14">
        <v>4.4976916589597599E-2</v>
      </c>
      <c r="G272" s="15">
        <v>0.32069255447694001</v>
      </c>
      <c r="H272" s="12">
        <v>18.787367514073399</v>
      </c>
      <c r="I272" s="12">
        <v>2.69822066532149</v>
      </c>
      <c r="J272" s="12">
        <v>7.0860492799959198</v>
      </c>
      <c r="K272" s="12">
        <v>9.5716262681740005</v>
      </c>
      <c r="L272" s="12">
        <v>1.02234462636474</v>
      </c>
      <c r="M272" s="12">
        <v>5.6779242856409002</v>
      </c>
      <c r="N272" s="12">
        <v>428.351979320873</v>
      </c>
      <c r="O272" s="12">
        <v>886.36548855810997</v>
      </c>
      <c r="P272" s="12">
        <v>577.90668572411198</v>
      </c>
      <c r="Q272" s="12">
        <v>125.388304113079</v>
      </c>
      <c r="R272" s="12">
        <v>92.011016372826802</v>
      </c>
      <c r="S272" s="12">
        <v>109.77320285572399</v>
      </c>
      <c r="T272" s="24">
        <f t="shared" si="4"/>
        <v>1.509630816292679</v>
      </c>
      <c r="U272" s="12">
        <v>0.81220142962105502</v>
      </c>
      <c r="V272" s="12">
        <v>2.5322644443527298</v>
      </c>
      <c r="W272" s="12">
        <v>-1.72006301473167</v>
      </c>
      <c r="X272" s="16" t="s">
        <v>5093</v>
      </c>
      <c r="Y272" s="11" t="s">
        <v>5094</v>
      </c>
      <c r="Z272" s="11" t="s">
        <v>5095</v>
      </c>
    </row>
    <row r="273" spans="1:26" x14ac:dyDescent="0.25">
      <c r="A273" s="11" t="s">
        <v>10489</v>
      </c>
      <c r="B273" s="12">
        <v>45.475270002910399</v>
      </c>
      <c r="C273" s="13">
        <v>-3.6245131992625299</v>
      </c>
      <c r="D273" s="12">
        <v>1.59028641289978</v>
      </c>
      <c r="E273" s="12">
        <v>-2.2791574963238701</v>
      </c>
      <c r="F273" s="14">
        <v>2.2657704687586901E-2</v>
      </c>
      <c r="G273" s="15">
        <v>0.22053036178485799</v>
      </c>
      <c r="H273" s="12">
        <v>1.25249116760489</v>
      </c>
      <c r="I273" s="12" t="s">
        <v>20</v>
      </c>
      <c r="J273" s="12" t="s">
        <v>20</v>
      </c>
      <c r="K273" s="12">
        <v>14.357439402261001</v>
      </c>
      <c r="L273" s="12">
        <v>1.02234462636474</v>
      </c>
      <c r="M273" s="12">
        <v>1.26176095236464</v>
      </c>
      <c r="N273" s="12">
        <v>71.391996553478705</v>
      </c>
      <c r="O273" s="12">
        <v>109.27793694552</v>
      </c>
      <c r="P273" s="12">
        <v>69.285815182182304</v>
      </c>
      <c r="Q273" s="12">
        <v>67.958546504035397</v>
      </c>
      <c r="R273" s="12">
        <v>124.72604441649899</v>
      </c>
      <c r="S273" s="12">
        <v>85.168864284613505</v>
      </c>
      <c r="T273" s="24">
        <f t="shared" si="4"/>
        <v>1.5032554852768494</v>
      </c>
      <c r="U273" s="12">
        <v>-3.7319170428841302</v>
      </c>
      <c r="V273" s="12">
        <v>-0.15265147316727601</v>
      </c>
      <c r="W273" s="12">
        <v>-3.5792655697168501</v>
      </c>
      <c r="X273" s="16" t="s">
        <v>10486</v>
      </c>
      <c r="Y273" s="11" t="s">
        <v>31</v>
      </c>
      <c r="Z273" s="11" t="s">
        <v>31</v>
      </c>
    </row>
    <row r="274" spans="1:26" x14ac:dyDescent="0.25">
      <c r="A274" s="11" t="s">
        <v>9540</v>
      </c>
      <c r="B274" s="12">
        <v>85.970861219276003</v>
      </c>
      <c r="C274" s="13">
        <v>-2.57885818804797</v>
      </c>
      <c r="D274" s="12">
        <v>1.0695558200672699</v>
      </c>
      <c r="E274" s="12">
        <v>-2.4111487588238001</v>
      </c>
      <c r="F274" s="14">
        <v>1.5902360824880502E-2</v>
      </c>
      <c r="G274" s="15">
        <v>0.18205297260182399</v>
      </c>
      <c r="H274" s="12">
        <v>1.25249116760489</v>
      </c>
      <c r="I274" s="12" t="s">
        <v>20</v>
      </c>
      <c r="J274" s="12">
        <v>5.5113716622190498</v>
      </c>
      <c r="K274" s="12">
        <v>13.400276775443601</v>
      </c>
      <c r="L274" s="12">
        <v>7.1564123845532004</v>
      </c>
      <c r="M274" s="12">
        <v>1.26176095236464</v>
      </c>
      <c r="N274" s="12">
        <v>221.69093666606599</v>
      </c>
      <c r="O274" s="12">
        <v>256.33096320554199</v>
      </c>
      <c r="P274" s="12">
        <v>212.58147839987799</v>
      </c>
      <c r="Q274" s="12">
        <v>61.258408116313603</v>
      </c>
      <c r="R274" s="12">
        <v>128.815422921958</v>
      </c>
      <c r="S274" s="12">
        <v>122.390812379371</v>
      </c>
      <c r="T274" s="24">
        <f t="shared" si="4"/>
        <v>1.4691202742346641</v>
      </c>
      <c r="U274" s="12">
        <v>-1.68962931502407</v>
      </c>
      <c r="V274" s="12">
        <v>1.1441644390491199</v>
      </c>
      <c r="W274" s="12">
        <v>-2.8337937540731901</v>
      </c>
      <c r="X274" s="16" t="s">
        <v>9541</v>
      </c>
      <c r="Y274" s="11" t="s">
        <v>31</v>
      </c>
      <c r="Z274" s="11" t="s">
        <v>31</v>
      </c>
    </row>
    <row r="275" spans="1:26" x14ac:dyDescent="0.25">
      <c r="A275" s="11" t="s">
        <v>12466</v>
      </c>
      <c r="B275" s="12">
        <v>584.05055868876002</v>
      </c>
      <c r="C275" s="13">
        <v>-1.30509825389079</v>
      </c>
      <c r="D275" s="12">
        <v>0.63603337467004395</v>
      </c>
      <c r="E275" s="12">
        <v>-2.0519336026475599</v>
      </c>
      <c r="F275" s="14">
        <v>4.0176115652691802E-2</v>
      </c>
      <c r="G275" s="15">
        <v>0.30049027192432998</v>
      </c>
      <c r="H275" s="12">
        <v>7.5149470056293399</v>
      </c>
      <c r="I275" s="12">
        <v>24.283985987893399</v>
      </c>
      <c r="J275" s="12">
        <v>35.430246399979602</v>
      </c>
      <c r="K275" s="12">
        <v>16.271764655895801</v>
      </c>
      <c r="L275" s="12">
        <v>37.826751175495502</v>
      </c>
      <c r="M275" s="12">
        <v>27.758740952022201</v>
      </c>
      <c r="N275" s="12">
        <v>1560.6039948356899</v>
      </c>
      <c r="O275" s="12">
        <v>1363.9505463200101</v>
      </c>
      <c r="P275" s="12">
        <v>1706.95053767013</v>
      </c>
      <c r="Q275" s="12">
        <v>741.80103578348496</v>
      </c>
      <c r="R275" s="12">
        <v>846.50135063000698</v>
      </c>
      <c r="S275" s="12">
        <v>639.71280284887496</v>
      </c>
      <c r="T275" s="24">
        <f t="shared" si="4"/>
        <v>1.4515622513480249</v>
      </c>
      <c r="U275" s="12">
        <v>-0.28402277972124801</v>
      </c>
      <c r="V275" s="12">
        <v>1.05572202749068</v>
      </c>
      <c r="W275" s="12">
        <v>-1.33974480721192</v>
      </c>
      <c r="X275" s="16" t="s">
        <v>12460</v>
      </c>
      <c r="Y275" s="11" t="s">
        <v>12467</v>
      </c>
      <c r="Z275" s="11" t="s">
        <v>12468</v>
      </c>
    </row>
    <row r="276" spans="1:26" x14ac:dyDescent="0.25">
      <c r="A276" s="11" t="s">
        <v>11400</v>
      </c>
      <c r="B276" s="12">
        <v>266.18978951709403</v>
      </c>
      <c r="C276" s="13">
        <v>-1.55346604444957</v>
      </c>
      <c r="D276" s="12">
        <v>0.59297044964988499</v>
      </c>
      <c r="E276" s="12">
        <v>-2.6198034748052001</v>
      </c>
      <c r="F276" s="14">
        <v>8.7980452561780293E-3</v>
      </c>
      <c r="G276" s="15">
        <v>0.13381767254204899</v>
      </c>
      <c r="H276" s="12">
        <v>3.75747350281467</v>
      </c>
      <c r="I276" s="12">
        <v>10.792882661286001</v>
      </c>
      <c r="J276" s="12">
        <v>3.14935523555374</v>
      </c>
      <c r="K276" s="12">
        <v>24.886228297252401</v>
      </c>
      <c r="L276" s="12">
        <v>23.5139264063891</v>
      </c>
      <c r="M276" s="12">
        <v>25.866099523475199</v>
      </c>
      <c r="N276" s="12">
        <v>419.58454114763799</v>
      </c>
      <c r="O276" s="12">
        <v>484.33060942520802</v>
      </c>
      <c r="P276" s="12">
        <v>318.08487879092797</v>
      </c>
      <c r="Q276" s="12">
        <v>533.13958313729199</v>
      </c>
      <c r="R276" s="12">
        <v>737.11047560897896</v>
      </c>
      <c r="S276" s="12">
        <v>610.06142046830598</v>
      </c>
      <c r="T276" s="24">
        <f t="shared" si="4"/>
        <v>1.4484215199953512</v>
      </c>
      <c r="U276" s="12">
        <v>-2.0689809779990198</v>
      </c>
      <c r="V276" s="12">
        <v>-0.62172734862002099</v>
      </c>
      <c r="W276" s="12">
        <v>-1.4472536293789999</v>
      </c>
      <c r="X276" s="16" t="s">
        <v>11397</v>
      </c>
      <c r="Y276" s="11" t="s">
        <v>11401</v>
      </c>
      <c r="Z276" s="11" t="s">
        <v>11402</v>
      </c>
    </row>
    <row r="277" spans="1:26" x14ac:dyDescent="0.25">
      <c r="A277" s="11" t="s">
        <v>6098</v>
      </c>
      <c r="B277" s="12">
        <v>42.843873637720002</v>
      </c>
      <c r="C277" s="13">
        <v>-2.7607925743566</v>
      </c>
      <c r="D277" s="12">
        <v>1.10654051601242</v>
      </c>
      <c r="E277" s="12">
        <v>-2.49497649151205</v>
      </c>
      <c r="F277" s="14">
        <v>1.25965475249803E-2</v>
      </c>
      <c r="G277" s="15">
        <v>0.15787808533167899</v>
      </c>
      <c r="H277" s="12" t="s">
        <v>20</v>
      </c>
      <c r="I277" s="12">
        <v>1.3491103326607501</v>
      </c>
      <c r="J277" s="12">
        <v>1.57467761777687</v>
      </c>
      <c r="K277" s="12">
        <v>3.8286505072696002</v>
      </c>
      <c r="L277" s="12">
        <v>1.02234462636474</v>
      </c>
      <c r="M277" s="12">
        <v>7.5705657141878699</v>
      </c>
      <c r="N277" s="12">
        <v>117.73416975486001</v>
      </c>
      <c r="O277" s="12">
        <v>84.993950957627007</v>
      </c>
      <c r="P277" s="12">
        <v>103.92872277327299</v>
      </c>
      <c r="Q277" s="12">
        <v>63.172733369948403</v>
      </c>
      <c r="R277" s="12">
        <v>79.742880856449901</v>
      </c>
      <c r="S277" s="12">
        <v>49.208677142221099</v>
      </c>
      <c r="T277" s="24">
        <f t="shared" si="4"/>
        <v>1.4301594824379276</v>
      </c>
      <c r="U277" s="12">
        <v>-2.0869358808910499</v>
      </c>
      <c r="V277" s="12">
        <v>0.67458520845131797</v>
      </c>
      <c r="W277" s="12">
        <v>-2.7615210893423598</v>
      </c>
      <c r="X277" s="16" t="s">
        <v>6099</v>
      </c>
      <c r="Y277" s="11" t="s">
        <v>6100</v>
      </c>
      <c r="Z277" s="11" t="s">
        <v>6101</v>
      </c>
    </row>
    <row r="278" spans="1:26" x14ac:dyDescent="0.25">
      <c r="A278" s="11" t="s">
        <v>13076</v>
      </c>
      <c r="B278" s="12">
        <v>209.00312550798401</v>
      </c>
      <c r="C278" s="13">
        <v>-1.9265810810513799</v>
      </c>
      <c r="D278" s="12">
        <v>0.73864121599334698</v>
      </c>
      <c r="E278" s="12">
        <v>-2.6082772519814799</v>
      </c>
      <c r="F278" s="14">
        <v>9.0999215741727601E-3</v>
      </c>
      <c r="G278" s="15">
        <v>0.137478187369453</v>
      </c>
      <c r="H278" s="12">
        <v>5.00996467041956</v>
      </c>
      <c r="I278" s="12">
        <v>9.4437723286252204</v>
      </c>
      <c r="J278" s="12" t="s">
        <v>20</v>
      </c>
      <c r="K278" s="12">
        <v>6.7001383877218004</v>
      </c>
      <c r="L278" s="12">
        <v>12.268135516376899</v>
      </c>
      <c r="M278" s="12">
        <v>10.7249680950995</v>
      </c>
      <c r="N278" s="12">
        <v>420.83703231524299</v>
      </c>
      <c r="O278" s="12">
        <v>504.56726441511898</v>
      </c>
      <c r="P278" s="12">
        <v>593.65346190187995</v>
      </c>
      <c r="Q278" s="12">
        <v>330.22110625200298</v>
      </c>
      <c r="R278" s="12">
        <v>349.64186221674203</v>
      </c>
      <c r="S278" s="12">
        <v>264.96979999657498</v>
      </c>
      <c r="T278" s="24">
        <f t="shared" si="4"/>
        <v>1.4272403649804841</v>
      </c>
      <c r="U278" s="12">
        <v>-1.03869207149756</v>
      </c>
      <c r="V278" s="12">
        <v>0.68504582007909398</v>
      </c>
      <c r="W278" s="12">
        <v>-1.7237378915766599</v>
      </c>
      <c r="X278" s="16" t="s">
        <v>13067</v>
      </c>
      <c r="Y278" s="11" t="s">
        <v>13077</v>
      </c>
      <c r="Z278" s="11" t="s">
        <v>13078</v>
      </c>
    </row>
    <row r="279" spans="1:26" x14ac:dyDescent="0.25">
      <c r="A279" s="11" t="s">
        <v>9963</v>
      </c>
      <c r="B279" s="12">
        <v>49.481679563218201</v>
      </c>
      <c r="C279" s="13">
        <v>-4.0729701214999903</v>
      </c>
      <c r="D279" s="12">
        <v>1.51657132468012</v>
      </c>
      <c r="E279" s="12">
        <v>-2.6856436325928001</v>
      </c>
      <c r="F279" s="14">
        <v>7.2390253090135696E-3</v>
      </c>
      <c r="G279" s="15">
        <v>0.122246998827402</v>
      </c>
      <c r="H279" s="12">
        <v>1.25249116760489</v>
      </c>
      <c r="I279" s="12" t="s">
        <v>20</v>
      </c>
      <c r="J279" s="12" t="s">
        <v>20</v>
      </c>
      <c r="K279" s="12">
        <v>17.228927282713201</v>
      </c>
      <c r="L279" s="12">
        <v>3.0670338790942302</v>
      </c>
      <c r="M279" s="12">
        <v>3.15440238091161</v>
      </c>
      <c r="N279" s="12">
        <v>71.391996553478705</v>
      </c>
      <c r="O279" s="12">
        <v>141.656584929378</v>
      </c>
      <c r="P279" s="12">
        <v>51.177022577748303</v>
      </c>
      <c r="Q279" s="12">
        <v>81.358823279478997</v>
      </c>
      <c r="R279" s="12">
        <v>112.45790890012201</v>
      </c>
      <c r="S279" s="12">
        <v>111.034963808089</v>
      </c>
      <c r="T279" s="24">
        <f t="shared" si="4"/>
        <v>1.4220701722581073</v>
      </c>
      <c r="U279" s="12">
        <v>-4.2267379536242604</v>
      </c>
      <c r="V279" s="12">
        <v>-0.20633729840975801</v>
      </c>
      <c r="W279" s="12">
        <v>-4.0204006552145</v>
      </c>
      <c r="X279" s="16" t="s">
        <v>9959</v>
      </c>
      <c r="Y279" s="11" t="s">
        <v>31</v>
      </c>
      <c r="Z279" s="11" t="s">
        <v>31</v>
      </c>
    </row>
    <row r="280" spans="1:26" x14ac:dyDescent="0.25">
      <c r="A280" s="11" t="s">
        <v>3344</v>
      </c>
      <c r="B280" s="12">
        <v>444.833684469562</v>
      </c>
      <c r="C280" s="13">
        <v>-1.30209417715794</v>
      </c>
      <c r="D280" s="12">
        <v>0.50356584993347897</v>
      </c>
      <c r="E280" s="12">
        <v>-2.58574757865322</v>
      </c>
      <c r="F280" s="14">
        <v>9.7168061447072702E-3</v>
      </c>
      <c r="G280" s="15">
        <v>0.141222346486543</v>
      </c>
      <c r="H280" s="12">
        <v>25.0498233520978</v>
      </c>
      <c r="I280" s="12">
        <v>5.3964413306429799</v>
      </c>
      <c r="J280" s="12">
        <v>13.384759751103401</v>
      </c>
      <c r="K280" s="12">
        <v>24.886228297252401</v>
      </c>
      <c r="L280" s="12">
        <v>26.5809602854833</v>
      </c>
      <c r="M280" s="12">
        <v>20.819055714016599</v>
      </c>
      <c r="N280" s="12">
        <v>914.31855235157002</v>
      </c>
      <c r="O280" s="12">
        <v>1083.3355971265801</v>
      </c>
      <c r="P280" s="12">
        <v>1142.42861169712</v>
      </c>
      <c r="Q280" s="12">
        <v>657.57072462355404</v>
      </c>
      <c r="R280" s="12">
        <v>674.74745340073002</v>
      </c>
      <c r="S280" s="12">
        <v>749.48600570459905</v>
      </c>
      <c r="T280" s="24">
        <f t="shared" si="4"/>
        <v>1.3958557072374458</v>
      </c>
      <c r="U280" s="12">
        <v>-0.72176873737022695</v>
      </c>
      <c r="V280" s="12">
        <v>0.59296820992157395</v>
      </c>
      <c r="W280" s="12">
        <v>-1.3147369472918</v>
      </c>
      <c r="X280" s="16" t="s">
        <v>3345</v>
      </c>
      <c r="Y280" s="11" t="s">
        <v>31</v>
      </c>
      <c r="Z280" s="11" t="s">
        <v>31</v>
      </c>
    </row>
    <row r="281" spans="1:26" x14ac:dyDescent="0.25">
      <c r="A281" s="11" t="s">
        <v>2425</v>
      </c>
      <c r="B281" s="12">
        <v>108.36313922223501</v>
      </c>
      <c r="C281" s="13">
        <v>-2.1597542936545202</v>
      </c>
      <c r="D281" s="12">
        <v>0.82069868615248598</v>
      </c>
      <c r="E281" s="12">
        <v>-2.6316044244930601</v>
      </c>
      <c r="F281" s="14">
        <v>8.4982746539575792E-3</v>
      </c>
      <c r="G281" s="15">
        <v>0.132263632037045</v>
      </c>
      <c r="H281" s="12" t="s">
        <v>20</v>
      </c>
      <c r="I281" s="12">
        <v>5.3964413306429799</v>
      </c>
      <c r="J281" s="12">
        <v>0.78733880888843499</v>
      </c>
      <c r="K281" s="12">
        <v>6.7001383877218004</v>
      </c>
      <c r="L281" s="12">
        <v>10.2234462636474</v>
      </c>
      <c r="M281" s="12">
        <v>5.6779242856409002</v>
      </c>
      <c r="N281" s="12">
        <v>232.96335717451001</v>
      </c>
      <c r="O281" s="12">
        <v>210.46121189507599</v>
      </c>
      <c r="P281" s="12">
        <v>222.81688291542699</v>
      </c>
      <c r="Q281" s="12">
        <v>223.976054675272</v>
      </c>
      <c r="R281" s="12">
        <v>203.44658064658401</v>
      </c>
      <c r="S281" s="12">
        <v>177.90829428341499</v>
      </c>
      <c r="T281" s="24">
        <f t="shared" si="4"/>
        <v>1.3922385317906905</v>
      </c>
      <c r="U281" s="12">
        <v>-1.8698581628645199</v>
      </c>
      <c r="V281" s="12">
        <v>0.138321049953921</v>
      </c>
      <c r="W281" s="12">
        <v>-2.0081792128184399</v>
      </c>
      <c r="X281" s="16" t="s">
        <v>2426</v>
      </c>
      <c r="Y281" s="11" t="s">
        <v>31</v>
      </c>
      <c r="Z281" s="11" t="s">
        <v>31</v>
      </c>
    </row>
    <row r="282" spans="1:26" x14ac:dyDescent="0.25">
      <c r="A282" s="11" t="s">
        <v>1316</v>
      </c>
      <c r="B282" s="12">
        <v>233.99984501216301</v>
      </c>
      <c r="C282" s="13">
        <v>-2.0324667524715601</v>
      </c>
      <c r="D282" s="12">
        <v>0.90054246223599499</v>
      </c>
      <c r="E282" s="12">
        <v>-2.2569360554360398</v>
      </c>
      <c r="F282" s="14">
        <v>2.4012070684041299E-2</v>
      </c>
      <c r="G282" s="15">
        <v>0.22596834115792</v>
      </c>
      <c r="H282" s="12" t="s">
        <v>20</v>
      </c>
      <c r="I282" s="12" t="s">
        <v>20</v>
      </c>
      <c r="J282" s="12">
        <v>9.4480657066612306</v>
      </c>
      <c r="K282" s="12">
        <v>6.7001383877218004</v>
      </c>
      <c r="L282" s="12">
        <v>4.0893785054589697</v>
      </c>
      <c r="M282" s="12">
        <v>5.0470438094585797</v>
      </c>
      <c r="N282" s="12">
        <v>503.50144937716601</v>
      </c>
      <c r="O282" s="12">
        <v>621.93986335660395</v>
      </c>
      <c r="P282" s="12">
        <v>952.67995875500696</v>
      </c>
      <c r="Q282" s="12">
        <v>237.37633145071501</v>
      </c>
      <c r="R282" s="12">
        <v>238.206297942985</v>
      </c>
      <c r="S282" s="12">
        <v>229.00961285418299</v>
      </c>
      <c r="T282" s="24">
        <f t="shared" si="4"/>
        <v>1.3639337371142812</v>
      </c>
      <c r="U282" s="12">
        <v>-0.74516814972291401</v>
      </c>
      <c r="V282" s="12">
        <v>1.56041935148914</v>
      </c>
      <c r="W282" s="12">
        <v>-2.3055875012120501</v>
      </c>
      <c r="X282" s="16" t="s">
        <v>1314</v>
      </c>
      <c r="Y282" s="11" t="s">
        <v>31</v>
      </c>
      <c r="Z282" s="11" t="s">
        <v>31</v>
      </c>
    </row>
    <row r="283" spans="1:26" x14ac:dyDescent="0.25">
      <c r="A283" s="11" t="s">
        <v>13943</v>
      </c>
      <c r="B283" s="12">
        <v>122.148881320971</v>
      </c>
      <c r="C283" s="13">
        <v>-1.8635872799017299</v>
      </c>
      <c r="D283" s="12">
        <v>0.80753339020851</v>
      </c>
      <c r="E283" s="12">
        <v>-2.3077525988374799</v>
      </c>
      <c r="F283" s="14">
        <v>2.10129007220041E-2</v>
      </c>
      <c r="G283" s="15">
        <v>0.212812963012939</v>
      </c>
      <c r="H283" s="12">
        <v>2.50498233520978</v>
      </c>
      <c r="I283" s="12">
        <v>4.0473309979822396</v>
      </c>
      <c r="J283" s="12">
        <v>5.5113716622190498</v>
      </c>
      <c r="K283" s="12">
        <v>9.5716262681740005</v>
      </c>
      <c r="L283" s="12">
        <v>2.0446892527294902</v>
      </c>
      <c r="M283" s="12">
        <v>15.141131428375701</v>
      </c>
      <c r="N283" s="12">
        <v>205.408551487202</v>
      </c>
      <c r="O283" s="12">
        <v>307.59715584665003</v>
      </c>
      <c r="P283" s="12">
        <v>371.62391779534198</v>
      </c>
      <c r="Q283" s="12">
        <v>161.760483932141</v>
      </c>
      <c r="R283" s="12">
        <v>171.75389722927699</v>
      </c>
      <c r="S283" s="12">
        <v>208.82143761634899</v>
      </c>
      <c r="T283" s="24">
        <f t="shared" si="4"/>
        <v>1.3636989597368789</v>
      </c>
      <c r="U283" s="12">
        <v>-1.14926980555653</v>
      </c>
      <c r="V283" s="12">
        <v>0.70588710023221901</v>
      </c>
      <c r="W283" s="12">
        <v>-1.85515690578875</v>
      </c>
      <c r="X283" s="16" t="s">
        <v>13944</v>
      </c>
      <c r="Y283" s="11" t="s">
        <v>31</v>
      </c>
      <c r="Z283" s="11" t="s">
        <v>13945</v>
      </c>
    </row>
    <row r="284" spans="1:26" x14ac:dyDescent="0.25">
      <c r="A284" s="11" t="s">
        <v>10149</v>
      </c>
      <c r="B284" s="12">
        <v>154.80673930514001</v>
      </c>
      <c r="C284" s="13">
        <v>-2.98818928379711</v>
      </c>
      <c r="D284" s="12">
        <v>0.98017740071760695</v>
      </c>
      <c r="E284" s="12">
        <v>-3.0486208737412199</v>
      </c>
      <c r="F284" s="14">
        <v>2.29894407630856E-3</v>
      </c>
      <c r="G284" s="15">
        <v>6.4052611735611803E-2</v>
      </c>
      <c r="H284" s="12">
        <v>5.00996467041956</v>
      </c>
      <c r="I284" s="12" t="s">
        <v>20</v>
      </c>
      <c r="J284" s="12" t="s">
        <v>20</v>
      </c>
      <c r="K284" s="12">
        <v>11.485951521808801</v>
      </c>
      <c r="L284" s="12">
        <v>8.1787570109179395</v>
      </c>
      <c r="M284" s="12">
        <v>3.7852828570939301</v>
      </c>
      <c r="N284" s="12">
        <v>298.09289788996398</v>
      </c>
      <c r="O284" s="12">
        <v>317.04092817527498</v>
      </c>
      <c r="P284" s="12">
        <v>493.66143317304898</v>
      </c>
      <c r="Q284" s="12">
        <v>256.51958398706302</v>
      </c>
      <c r="R284" s="12">
        <v>265.80960285483297</v>
      </c>
      <c r="S284" s="12">
        <v>198.09646952124899</v>
      </c>
      <c r="T284" s="24">
        <f t="shared" si="4"/>
        <v>1.3555157172645025</v>
      </c>
      <c r="U284" s="12">
        <v>-2.2267150581411999</v>
      </c>
      <c r="V284" s="12">
        <v>0.62207152856003101</v>
      </c>
      <c r="W284" s="12">
        <v>-2.8487865867012299</v>
      </c>
      <c r="X284" s="16" t="s">
        <v>10150</v>
      </c>
      <c r="Y284" s="11" t="s">
        <v>10151</v>
      </c>
      <c r="Z284" s="11" t="s">
        <v>10152</v>
      </c>
    </row>
    <row r="285" spans="1:26" x14ac:dyDescent="0.25">
      <c r="A285" s="11" t="s">
        <v>8333</v>
      </c>
      <c r="B285" s="12">
        <v>300.510456701019</v>
      </c>
      <c r="C285" s="13">
        <v>-2.1253929862957799</v>
      </c>
      <c r="D285" s="12">
        <v>1.00797546801962</v>
      </c>
      <c r="E285" s="12">
        <v>-2.1085761050033902</v>
      </c>
      <c r="F285" s="14">
        <v>3.4981187221523498E-2</v>
      </c>
      <c r="G285" s="15">
        <v>0.27697207931683399</v>
      </c>
      <c r="H285" s="12" t="s">
        <v>20</v>
      </c>
      <c r="I285" s="12">
        <v>10.792882661286001</v>
      </c>
      <c r="J285" s="12" t="s">
        <v>20</v>
      </c>
      <c r="K285" s="12">
        <v>9.5716262681740005</v>
      </c>
      <c r="L285" s="12">
        <v>5.1117231318237097</v>
      </c>
      <c r="M285" s="12">
        <v>5.0470438094585797</v>
      </c>
      <c r="N285" s="12">
        <v>725.19238604323198</v>
      </c>
      <c r="O285" s="12">
        <v>577.41922237879896</v>
      </c>
      <c r="P285" s="12">
        <v>1127.4691743282399</v>
      </c>
      <c r="Q285" s="12">
        <v>374.25058708560402</v>
      </c>
      <c r="R285" s="12">
        <v>305.68104328305799</v>
      </c>
      <c r="S285" s="12">
        <v>465.58979142255401</v>
      </c>
      <c r="T285" s="24">
        <f t="shared" si="4"/>
        <v>1.3324103549847059</v>
      </c>
      <c r="U285" s="12">
        <v>-0.87033946358704894</v>
      </c>
      <c r="V285" s="12">
        <v>1.08499983591405</v>
      </c>
      <c r="W285" s="12">
        <v>-1.9553392995010901</v>
      </c>
      <c r="X285" s="16" t="s">
        <v>8330</v>
      </c>
      <c r="Y285" s="11" t="s">
        <v>8334</v>
      </c>
      <c r="Z285" s="11" t="s">
        <v>8335</v>
      </c>
    </row>
    <row r="286" spans="1:26" x14ac:dyDescent="0.25">
      <c r="A286" s="11" t="s">
        <v>8416</v>
      </c>
      <c r="B286" s="12">
        <v>78.222062943894201</v>
      </c>
      <c r="C286" s="13">
        <v>-3.53267958961816</v>
      </c>
      <c r="D286" s="12">
        <v>0.90588923377335695</v>
      </c>
      <c r="E286" s="12">
        <v>-3.8996816143881801</v>
      </c>
      <c r="F286" s="14">
        <v>9.6319264689766697E-5</v>
      </c>
      <c r="G286" s="15">
        <v>1.2000713554672899E-2</v>
      </c>
      <c r="H286" s="12">
        <v>1.25249116760489</v>
      </c>
      <c r="I286" s="12">
        <v>4.0473309979822396</v>
      </c>
      <c r="J286" s="12" t="s">
        <v>20</v>
      </c>
      <c r="K286" s="12">
        <v>6.7001383877218004</v>
      </c>
      <c r="L286" s="12">
        <v>8.1787570109179395</v>
      </c>
      <c r="M286" s="12">
        <v>10.7249680950995</v>
      </c>
      <c r="N286" s="12">
        <v>195.38862214636299</v>
      </c>
      <c r="O286" s="12">
        <v>169.98790191525401</v>
      </c>
      <c r="P286" s="12">
        <v>233.052287430977</v>
      </c>
      <c r="Q286" s="12">
        <v>120.60249097899199</v>
      </c>
      <c r="R286" s="12">
        <v>107.346185768298</v>
      </c>
      <c r="S286" s="12">
        <v>81.383581427519601</v>
      </c>
      <c r="T286" s="24">
        <f t="shared" si="4"/>
        <v>1.3284342424210098</v>
      </c>
      <c r="U286" s="12">
        <v>-2.2723456657762799</v>
      </c>
      <c r="V286" s="12">
        <v>0.95202234557435494</v>
      </c>
      <c r="W286" s="12">
        <v>-3.2243680113506299</v>
      </c>
      <c r="X286" s="16" t="s">
        <v>8417</v>
      </c>
      <c r="Y286" s="11" t="s">
        <v>8418</v>
      </c>
      <c r="Z286" s="11" t="s">
        <v>8419</v>
      </c>
    </row>
    <row r="287" spans="1:26" x14ac:dyDescent="0.25">
      <c r="A287" s="11" t="s">
        <v>1644</v>
      </c>
      <c r="B287" s="12">
        <v>93.091876022664394</v>
      </c>
      <c r="C287" s="13">
        <v>-2.4218409271727102</v>
      </c>
      <c r="D287" s="12">
        <v>0.99029593129222704</v>
      </c>
      <c r="E287" s="12">
        <v>-2.4455729349634701</v>
      </c>
      <c r="F287" s="14">
        <v>1.44622193979391E-2</v>
      </c>
      <c r="G287" s="15">
        <v>0.17247156513860901</v>
      </c>
      <c r="H287" s="12">
        <v>1.25249116760489</v>
      </c>
      <c r="I287" s="12">
        <v>1.3491103326607501</v>
      </c>
      <c r="J287" s="12">
        <v>7.8733880888843499</v>
      </c>
      <c r="K287" s="12">
        <v>12.443114148626201</v>
      </c>
      <c r="L287" s="12">
        <v>1.02234462636474</v>
      </c>
      <c r="M287" s="12">
        <v>9.4632071427348308</v>
      </c>
      <c r="N287" s="12">
        <v>152.80392244779699</v>
      </c>
      <c r="O287" s="12">
        <v>358.863348487758</v>
      </c>
      <c r="P287" s="12">
        <v>277.14326072872899</v>
      </c>
      <c r="Q287" s="12">
        <v>111.03086471081799</v>
      </c>
      <c r="R287" s="12">
        <v>101.21211801011</v>
      </c>
      <c r="S287" s="12">
        <v>82.645342379884198</v>
      </c>
      <c r="T287" s="24">
        <f t="shared" si="4"/>
        <v>1.3279474815136119</v>
      </c>
      <c r="U287" s="12">
        <v>-1.13020360547945</v>
      </c>
      <c r="V287" s="12">
        <v>1.4195101078213099</v>
      </c>
      <c r="W287" s="12">
        <v>-2.5497137133007599</v>
      </c>
      <c r="X287" s="16" t="s">
        <v>1643</v>
      </c>
      <c r="Y287" s="11" t="s">
        <v>31</v>
      </c>
      <c r="Z287" s="11" t="s">
        <v>1645</v>
      </c>
    </row>
    <row r="288" spans="1:26" x14ac:dyDescent="0.25">
      <c r="A288" s="11" t="s">
        <v>9533</v>
      </c>
      <c r="B288" s="12">
        <v>133.06790268807799</v>
      </c>
      <c r="C288" s="13">
        <v>-2.8065182498561998</v>
      </c>
      <c r="D288" s="12">
        <v>0.92139508730720399</v>
      </c>
      <c r="E288" s="12">
        <v>-3.0459444471950698</v>
      </c>
      <c r="F288" s="14">
        <v>2.31950686605659E-3</v>
      </c>
      <c r="G288" s="15">
        <v>6.4052611735611803E-2</v>
      </c>
      <c r="H288" s="12">
        <v>3.75747350281467</v>
      </c>
      <c r="I288" s="12">
        <v>2.69822066532149</v>
      </c>
      <c r="J288" s="12" t="s">
        <v>20</v>
      </c>
      <c r="K288" s="12">
        <v>17.228927282713201</v>
      </c>
      <c r="L288" s="12">
        <v>6.1340677581884604</v>
      </c>
      <c r="M288" s="12">
        <v>19.557294761651999</v>
      </c>
      <c r="N288" s="12">
        <v>281.81051271109999</v>
      </c>
      <c r="O288" s="12">
        <v>296.80427318536402</v>
      </c>
      <c r="P288" s="12">
        <v>152.74372892435599</v>
      </c>
      <c r="Q288" s="12">
        <v>243.11930721162</v>
      </c>
      <c r="R288" s="12">
        <v>268.876636733927</v>
      </c>
      <c r="S288" s="12">
        <v>304.08438951987898</v>
      </c>
      <c r="T288" s="24">
        <f t="shared" si="4"/>
        <v>1.3240484736240024</v>
      </c>
      <c r="U288" s="12">
        <v>-2.7330156782089698</v>
      </c>
      <c r="V288" s="12">
        <v>-0.15813238110786201</v>
      </c>
      <c r="W288" s="12">
        <v>-2.5748832971011102</v>
      </c>
      <c r="X288" s="16" t="s">
        <v>9528</v>
      </c>
      <c r="Y288" s="11" t="s">
        <v>31</v>
      </c>
      <c r="Z288" s="11" t="s">
        <v>9534</v>
      </c>
    </row>
    <row r="289" spans="1:26" x14ac:dyDescent="0.25">
      <c r="A289" s="11" t="s">
        <v>9974</v>
      </c>
      <c r="B289" s="12">
        <v>168.57131590043701</v>
      </c>
      <c r="C289" s="13">
        <v>-1.9850136745664499</v>
      </c>
      <c r="D289" s="12">
        <v>1.00866578738336</v>
      </c>
      <c r="E289" s="12">
        <v>-1.96795975376134</v>
      </c>
      <c r="F289" s="14">
        <v>4.9072668617593303E-2</v>
      </c>
      <c r="G289" s="15">
        <v>0.33515125070492602</v>
      </c>
      <c r="H289" s="12">
        <v>3.75747350281467</v>
      </c>
      <c r="I289" s="12" t="s">
        <v>20</v>
      </c>
      <c r="J289" s="12" t="s">
        <v>20</v>
      </c>
      <c r="K289" s="12">
        <v>9.5716262681740005</v>
      </c>
      <c r="L289" s="12">
        <v>6.1340677581884604</v>
      </c>
      <c r="M289" s="12">
        <v>2.5235219047292898</v>
      </c>
      <c r="N289" s="12">
        <v>258.01318052660702</v>
      </c>
      <c r="O289" s="12">
        <v>298.15338351802501</v>
      </c>
      <c r="P289" s="12">
        <v>299.18874737760501</v>
      </c>
      <c r="Q289" s="12">
        <v>343.621383027447</v>
      </c>
      <c r="R289" s="12">
        <v>382.35689026041399</v>
      </c>
      <c r="S289" s="12">
        <v>419.535516661244</v>
      </c>
      <c r="T289" s="24">
        <f t="shared" si="4"/>
        <v>1.3178640920228646</v>
      </c>
      <c r="U289" s="12">
        <v>-2.2784176743938001</v>
      </c>
      <c r="V289" s="12">
        <v>-0.42139908644663499</v>
      </c>
      <c r="W289" s="12">
        <v>-1.8570185879471699</v>
      </c>
      <c r="X289" s="16" t="s">
        <v>9970</v>
      </c>
      <c r="Y289" s="11" t="s">
        <v>31</v>
      </c>
      <c r="Z289" s="11" t="s">
        <v>9975</v>
      </c>
    </row>
    <row r="290" spans="1:26" x14ac:dyDescent="0.25">
      <c r="A290" s="11" t="s">
        <v>5609</v>
      </c>
      <c r="B290" s="12">
        <v>117.431119665265</v>
      </c>
      <c r="C290" s="13">
        <v>-3.42613976917939</v>
      </c>
      <c r="D290" s="12">
        <v>1.24235766067297</v>
      </c>
      <c r="E290" s="12">
        <v>-2.75777248181776</v>
      </c>
      <c r="F290" s="14">
        <v>5.8196687936866998E-3</v>
      </c>
      <c r="G290" s="15">
        <v>0.107103823381329</v>
      </c>
      <c r="H290" s="12">
        <v>3.75747350281467</v>
      </c>
      <c r="I290" s="12" t="s">
        <v>20</v>
      </c>
      <c r="J290" s="12" t="s">
        <v>20</v>
      </c>
      <c r="K290" s="12">
        <v>5.7429757609044003</v>
      </c>
      <c r="L290" s="12">
        <v>3.0670338790942302</v>
      </c>
      <c r="M290" s="12">
        <v>12.617609523646401</v>
      </c>
      <c r="N290" s="12">
        <v>115.22918741965</v>
      </c>
      <c r="O290" s="12">
        <v>439.80996844740298</v>
      </c>
      <c r="P290" s="12">
        <v>302.33810261315898</v>
      </c>
      <c r="Q290" s="12">
        <v>138.788580888523</v>
      </c>
      <c r="R290" s="12">
        <v>146.19528157015799</v>
      </c>
      <c r="S290" s="12">
        <v>241.62722237782901</v>
      </c>
      <c r="T290" s="24">
        <f t="shared" si="4"/>
        <v>1.3147561819432343</v>
      </c>
      <c r="U290" s="12">
        <v>-2.5116367245547502</v>
      </c>
      <c r="V290" s="12">
        <v>0.70319226133083801</v>
      </c>
      <c r="W290" s="12">
        <v>-3.2148289858855801</v>
      </c>
      <c r="X290" s="16" t="s">
        <v>5610</v>
      </c>
      <c r="Y290" s="11" t="s">
        <v>5611</v>
      </c>
      <c r="Z290" s="11" t="s">
        <v>5612</v>
      </c>
    </row>
    <row r="291" spans="1:26" x14ac:dyDescent="0.25">
      <c r="A291" s="11" t="s">
        <v>5347</v>
      </c>
      <c r="B291" s="12">
        <v>52.4005346616607</v>
      </c>
      <c r="C291" s="13">
        <v>-2.8874621649614798</v>
      </c>
      <c r="D291" s="12">
        <v>1.2517229811525299</v>
      </c>
      <c r="E291" s="12">
        <v>-2.3067900872945799</v>
      </c>
      <c r="F291" s="14">
        <v>2.10665251305477E-2</v>
      </c>
      <c r="G291" s="15">
        <v>0.212812963012939</v>
      </c>
      <c r="H291" s="12" t="s">
        <v>20</v>
      </c>
      <c r="I291" s="12">
        <v>1.3491103326607501</v>
      </c>
      <c r="J291" s="12">
        <v>0.78733880888843499</v>
      </c>
      <c r="K291" s="12">
        <v>3.8286505072696002</v>
      </c>
      <c r="L291" s="12">
        <v>5.1117231318237097</v>
      </c>
      <c r="M291" s="12">
        <v>13.2484899998288</v>
      </c>
      <c r="N291" s="12">
        <v>116.481678587255</v>
      </c>
      <c r="O291" s="12">
        <v>66.106406300376605</v>
      </c>
      <c r="P291" s="12">
        <v>62.1997659021864</v>
      </c>
      <c r="Q291" s="12">
        <v>138.788580888523</v>
      </c>
      <c r="R291" s="12">
        <v>107.346185768298</v>
      </c>
      <c r="S291" s="12">
        <v>113.558485712818</v>
      </c>
      <c r="T291" s="24">
        <f t="shared" si="4"/>
        <v>1.3091637113458721</v>
      </c>
      <c r="U291" s="12">
        <v>-3.3765489055067501</v>
      </c>
      <c r="V291" s="12">
        <v>-0.55523513907171695</v>
      </c>
      <c r="W291" s="12">
        <v>-2.8213137664350398</v>
      </c>
      <c r="X291" s="16" t="s">
        <v>5343</v>
      </c>
      <c r="Y291" s="11" t="s">
        <v>31</v>
      </c>
      <c r="Z291" s="11" t="s">
        <v>31</v>
      </c>
    </row>
    <row r="292" spans="1:26" x14ac:dyDescent="0.25">
      <c r="A292" s="11" t="s">
        <v>13495</v>
      </c>
      <c r="B292" s="12">
        <v>109.349165921872</v>
      </c>
      <c r="C292" s="13">
        <v>-1.90174703411476</v>
      </c>
      <c r="D292" s="12">
        <v>0.75471731955629195</v>
      </c>
      <c r="E292" s="12">
        <v>-2.51981369028714</v>
      </c>
      <c r="F292" s="14">
        <v>1.17416964924336E-2</v>
      </c>
      <c r="G292" s="15">
        <v>0.15337848777903901</v>
      </c>
      <c r="H292" s="12">
        <v>2.50498233520978</v>
      </c>
      <c r="I292" s="12">
        <v>4.0473309979822396</v>
      </c>
      <c r="J292" s="12">
        <v>3.9366940444421799</v>
      </c>
      <c r="K292" s="12">
        <v>9.5716262681740005</v>
      </c>
      <c r="L292" s="12">
        <v>9.2011016372826795</v>
      </c>
      <c r="M292" s="12">
        <v>5.0470438094585797</v>
      </c>
      <c r="N292" s="12">
        <v>190.37865747594299</v>
      </c>
      <c r="O292" s="12">
        <v>372.35445181436597</v>
      </c>
      <c r="P292" s="12">
        <v>244.86236956430301</v>
      </c>
      <c r="Q292" s="12">
        <v>130.17411724716601</v>
      </c>
      <c r="R292" s="12">
        <v>174.82093110837101</v>
      </c>
      <c r="S292" s="12">
        <v>165.290684759768</v>
      </c>
      <c r="T292" s="24">
        <f t="shared" si="4"/>
        <v>1.2987947124853199</v>
      </c>
      <c r="U292" s="12">
        <v>-1.18328143110103</v>
      </c>
      <c r="V292" s="12">
        <v>0.78009526772879501</v>
      </c>
      <c r="W292" s="12">
        <v>-1.96337669882982</v>
      </c>
      <c r="X292" s="16" t="s">
        <v>13496</v>
      </c>
      <c r="Y292" s="11" t="s">
        <v>31</v>
      </c>
      <c r="Z292" s="11" t="s">
        <v>13497</v>
      </c>
    </row>
    <row r="293" spans="1:26" x14ac:dyDescent="0.25">
      <c r="A293" s="11" t="s">
        <v>860</v>
      </c>
      <c r="B293" s="12">
        <v>67.733070698982303</v>
      </c>
      <c r="C293" s="13">
        <v>-2.40853911315509</v>
      </c>
      <c r="D293" s="12">
        <v>0.91600631647894504</v>
      </c>
      <c r="E293" s="12">
        <v>-2.6293913806329599</v>
      </c>
      <c r="F293" s="14">
        <v>8.5537852768983805E-3</v>
      </c>
      <c r="G293" s="15">
        <v>0.13249518435802601</v>
      </c>
      <c r="H293" s="12" t="s">
        <v>20</v>
      </c>
      <c r="I293" s="12">
        <v>1.3491103326607501</v>
      </c>
      <c r="J293" s="12">
        <v>3.14935523555374</v>
      </c>
      <c r="K293" s="12">
        <v>2.8714878804522002</v>
      </c>
      <c r="L293" s="12">
        <v>2.0446892527294902</v>
      </c>
      <c r="M293" s="12">
        <v>8.2014461903701896</v>
      </c>
      <c r="N293" s="12">
        <v>154.05641361540199</v>
      </c>
      <c r="O293" s="12">
        <v>171.337012247915</v>
      </c>
      <c r="P293" s="12">
        <v>199.19671864877401</v>
      </c>
      <c r="Q293" s="12">
        <v>80.401660652661604</v>
      </c>
      <c r="R293" s="12">
        <v>93.033360999191601</v>
      </c>
      <c r="S293" s="12">
        <v>97.155593332077601</v>
      </c>
      <c r="T293" s="24">
        <f t="shared" si="4"/>
        <v>1.28628004603434</v>
      </c>
      <c r="U293" s="12">
        <v>-1.54400146782085</v>
      </c>
      <c r="V293" s="12">
        <v>0.95507890136954998</v>
      </c>
      <c r="W293" s="12">
        <v>-2.4990803691904002</v>
      </c>
      <c r="X293" s="16" t="s">
        <v>861</v>
      </c>
      <c r="Y293" s="11" t="s">
        <v>862</v>
      </c>
      <c r="Z293" s="11" t="s">
        <v>863</v>
      </c>
    </row>
    <row r="294" spans="1:26" x14ac:dyDescent="0.25">
      <c r="A294" s="11" t="s">
        <v>2985</v>
      </c>
      <c r="B294" s="12">
        <v>89.315615483142693</v>
      </c>
      <c r="C294" s="13">
        <v>-2.7086161607404802</v>
      </c>
      <c r="D294" s="12">
        <v>1.24135513377989</v>
      </c>
      <c r="E294" s="12">
        <v>-2.1819832915121</v>
      </c>
      <c r="F294" s="14">
        <v>2.91107658910374E-2</v>
      </c>
      <c r="G294" s="15">
        <v>0.25109661430062402</v>
      </c>
      <c r="H294" s="12" t="s">
        <v>20</v>
      </c>
      <c r="I294" s="12">
        <v>4.0473309979822396</v>
      </c>
      <c r="J294" s="12">
        <v>0.78733880888843499</v>
      </c>
      <c r="K294" s="12">
        <v>2.8714878804522002</v>
      </c>
      <c r="L294" s="12">
        <v>1.02234462636474</v>
      </c>
      <c r="M294" s="12">
        <v>19.557294761651999</v>
      </c>
      <c r="N294" s="12">
        <v>165.32883412384601</v>
      </c>
      <c r="O294" s="12">
        <v>232.04697721764799</v>
      </c>
      <c r="P294" s="12">
        <v>167.70316629323699</v>
      </c>
      <c r="Q294" s="12">
        <v>149.31736978351401</v>
      </c>
      <c r="R294" s="12">
        <v>162.552795591994</v>
      </c>
      <c r="S294" s="12">
        <v>166.55244571213299</v>
      </c>
      <c r="T294" s="24">
        <f t="shared" si="4"/>
        <v>1.2833612640592222</v>
      </c>
      <c r="U294" s="12">
        <v>-2.27816800655365</v>
      </c>
      <c r="V294" s="12">
        <v>0.24016694285443199</v>
      </c>
      <c r="W294" s="12">
        <v>-2.5183349494080902</v>
      </c>
      <c r="X294" s="16" t="s">
        <v>2986</v>
      </c>
      <c r="Y294" s="11" t="s">
        <v>31</v>
      </c>
      <c r="Z294" s="11" t="s">
        <v>2987</v>
      </c>
    </row>
    <row r="295" spans="1:26" x14ac:dyDescent="0.25">
      <c r="A295" s="11" t="s">
        <v>2364</v>
      </c>
      <c r="B295" s="12">
        <v>170.46040786552899</v>
      </c>
      <c r="C295" s="13">
        <v>-3.1964237392883099</v>
      </c>
      <c r="D295" s="12">
        <v>1.25953159767381</v>
      </c>
      <c r="E295" s="12">
        <v>-2.5377876547056699</v>
      </c>
      <c r="F295" s="14">
        <v>1.11555648484826E-2</v>
      </c>
      <c r="G295" s="15">
        <v>0.14943577723474299</v>
      </c>
      <c r="H295" s="12" t="s">
        <v>20</v>
      </c>
      <c r="I295" s="12" t="s">
        <v>20</v>
      </c>
      <c r="J295" s="12">
        <v>7.0860492799959198</v>
      </c>
      <c r="K295" s="12">
        <v>6.7001383877218004</v>
      </c>
      <c r="L295" s="12">
        <v>9.2011016372826795</v>
      </c>
      <c r="M295" s="12" t="s">
        <v>20</v>
      </c>
      <c r="N295" s="12">
        <v>561.116043086991</v>
      </c>
      <c r="O295" s="12">
        <v>627.33630468724698</v>
      </c>
      <c r="P295" s="12">
        <v>494.448771981937</v>
      </c>
      <c r="Q295" s="12">
        <v>83.273148533113797</v>
      </c>
      <c r="R295" s="12">
        <v>117.56963203194501</v>
      </c>
      <c r="S295" s="12">
        <v>138.79370476011101</v>
      </c>
      <c r="T295" s="24">
        <f t="shared" si="4"/>
        <v>1.2631846036841261</v>
      </c>
      <c r="U295" s="12">
        <v>-1.1660858716174001</v>
      </c>
      <c r="V295" s="12">
        <v>2.3088870591050701</v>
      </c>
      <c r="W295" s="12">
        <v>-3.4749729307224801</v>
      </c>
      <c r="X295" s="16" t="s">
        <v>2351</v>
      </c>
      <c r="Y295" s="11" t="s">
        <v>2365</v>
      </c>
      <c r="Z295" s="11" t="s">
        <v>2366</v>
      </c>
    </row>
    <row r="296" spans="1:26" x14ac:dyDescent="0.25">
      <c r="A296" s="11" t="s">
        <v>14661</v>
      </c>
      <c r="B296" s="12">
        <v>357.98627637144699</v>
      </c>
      <c r="C296" s="13">
        <v>-2.23532522473886</v>
      </c>
      <c r="D296" s="12">
        <v>0.94705635153066703</v>
      </c>
      <c r="E296" s="12">
        <v>-2.3602874539894501</v>
      </c>
      <c r="F296" s="14">
        <v>1.8260779150252801E-2</v>
      </c>
      <c r="G296" s="15">
        <v>0.19655132574185799</v>
      </c>
      <c r="H296" s="12">
        <v>6.2624558380244499</v>
      </c>
      <c r="I296" s="12" t="s">
        <v>20</v>
      </c>
      <c r="J296" s="12" t="s">
        <v>20</v>
      </c>
      <c r="K296" s="12">
        <v>28.714878804522002</v>
      </c>
      <c r="L296" s="12">
        <v>10.2234462636474</v>
      </c>
      <c r="M296" s="12">
        <v>10.0940876189172</v>
      </c>
      <c r="N296" s="12">
        <v>506.00643171237601</v>
      </c>
      <c r="O296" s="12">
        <v>563.92811905219196</v>
      </c>
      <c r="P296" s="12">
        <v>419.65158513753602</v>
      </c>
      <c r="Q296" s="12">
        <v>713.086156978963</v>
      </c>
      <c r="R296" s="12">
        <v>1007.00945696927</v>
      </c>
      <c r="S296" s="12">
        <v>1030.85869808191</v>
      </c>
      <c r="T296" s="24">
        <f t="shared" si="4"/>
        <v>1.2612474741311677</v>
      </c>
      <c r="U296" s="12">
        <v>-2.9689353227993198</v>
      </c>
      <c r="V296" s="12">
        <v>-0.88502062910486601</v>
      </c>
      <c r="W296" s="12">
        <v>-2.0839146936944601</v>
      </c>
      <c r="X296" s="16" t="s">
        <v>14658</v>
      </c>
      <c r="Y296" s="11" t="s">
        <v>31</v>
      </c>
      <c r="Z296" s="11" t="s">
        <v>14662</v>
      </c>
    </row>
    <row r="297" spans="1:26" x14ac:dyDescent="0.25">
      <c r="A297" s="11" t="s">
        <v>5277</v>
      </c>
      <c r="B297" s="12">
        <v>78.274630390539201</v>
      </c>
      <c r="C297" s="13">
        <v>-2.8201031267980801</v>
      </c>
      <c r="D297" s="12">
        <v>1.38496096086446</v>
      </c>
      <c r="E297" s="12">
        <v>-2.0362329383189599</v>
      </c>
      <c r="F297" s="14">
        <v>4.1726970213735101E-2</v>
      </c>
      <c r="G297" s="15">
        <v>0.30805461236947002</v>
      </c>
      <c r="H297" s="12" t="s">
        <v>20</v>
      </c>
      <c r="I297" s="12">
        <v>1.3491103326607501</v>
      </c>
      <c r="J297" s="12" t="s">
        <v>20</v>
      </c>
      <c r="K297" s="12">
        <v>7.6573010145392004</v>
      </c>
      <c r="L297" s="12">
        <v>2.0446892527294902</v>
      </c>
      <c r="M297" s="12">
        <v>5.6779242856409002</v>
      </c>
      <c r="N297" s="12">
        <v>92.684346402761904</v>
      </c>
      <c r="O297" s="12">
        <v>157.845908921307</v>
      </c>
      <c r="P297" s="12">
        <v>71.647831608847596</v>
      </c>
      <c r="Q297" s="12">
        <v>182.81806172212299</v>
      </c>
      <c r="R297" s="12">
        <v>253.54146733845599</v>
      </c>
      <c r="S297" s="12">
        <v>164.028923807404</v>
      </c>
      <c r="T297" s="24">
        <f t="shared" si="4"/>
        <v>1.2562403099826527</v>
      </c>
      <c r="U297" s="12">
        <v>-3.5109672436472801</v>
      </c>
      <c r="V297" s="12">
        <v>-0.89803785828530502</v>
      </c>
      <c r="W297" s="12">
        <v>-2.6129293853619799</v>
      </c>
      <c r="X297" s="16" t="s">
        <v>5278</v>
      </c>
      <c r="Y297" s="11" t="s">
        <v>31</v>
      </c>
      <c r="Z297" s="11" t="s">
        <v>5279</v>
      </c>
    </row>
    <row r="298" spans="1:26" x14ac:dyDescent="0.25">
      <c r="A298" s="11" t="s">
        <v>16613</v>
      </c>
      <c r="B298" s="12">
        <v>111.48329802680399</v>
      </c>
      <c r="C298" s="13">
        <v>-3.2070921128438998</v>
      </c>
      <c r="D298" s="12">
        <v>1.1864534209000901</v>
      </c>
      <c r="E298" s="12">
        <v>-2.70309146263059</v>
      </c>
      <c r="F298" s="14">
        <v>6.8697840050756702E-3</v>
      </c>
      <c r="G298" s="15">
        <v>0.117782708972519</v>
      </c>
      <c r="H298" s="12" t="s">
        <v>20</v>
      </c>
      <c r="I298" s="12">
        <v>2.69822066532149</v>
      </c>
      <c r="J298" s="12" t="s">
        <v>20</v>
      </c>
      <c r="K298" s="12">
        <v>6.7001383877218004</v>
      </c>
      <c r="L298" s="12">
        <v>3.0670338790942302</v>
      </c>
      <c r="M298" s="12">
        <v>10.0940876189172</v>
      </c>
      <c r="N298" s="12">
        <v>229.20588367169501</v>
      </c>
      <c r="O298" s="12">
        <v>169.98790191525401</v>
      </c>
      <c r="P298" s="12">
        <v>246.43704718207999</v>
      </c>
      <c r="Q298" s="12">
        <v>249.81944559934101</v>
      </c>
      <c r="R298" s="12">
        <v>249.45208883299699</v>
      </c>
      <c r="S298" s="12">
        <v>170.33772856922701</v>
      </c>
      <c r="T298" s="24">
        <f t="shared" si="4"/>
        <v>1.2537601342933837</v>
      </c>
      <c r="U298" s="12">
        <v>-2.8798768977542299</v>
      </c>
      <c r="V298" s="12">
        <v>-5.2610007809298399E-2</v>
      </c>
      <c r="W298" s="12">
        <v>-2.82726688994493</v>
      </c>
      <c r="X298" s="16" t="s">
        <v>16610</v>
      </c>
      <c r="Y298" s="11" t="s">
        <v>31</v>
      </c>
      <c r="Z298" s="11" t="s">
        <v>16614</v>
      </c>
    </row>
    <row r="299" spans="1:26" x14ac:dyDescent="0.25">
      <c r="A299" s="11" t="s">
        <v>6322</v>
      </c>
      <c r="B299" s="12">
        <v>88.330347371007093</v>
      </c>
      <c r="C299" s="13">
        <v>-2.3646259977409501</v>
      </c>
      <c r="D299" s="12">
        <v>1.0633533540520199</v>
      </c>
      <c r="E299" s="12">
        <v>-2.2237443355308799</v>
      </c>
      <c r="F299" s="14">
        <v>2.6165650462246899E-2</v>
      </c>
      <c r="G299" s="15">
        <v>0.234313286114603</v>
      </c>
      <c r="H299" s="12">
        <v>1.25249116760489</v>
      </c>
      <c r="I299" s="12">
        <v>4.0473309979822396</v>
      </c>
      <c r="J299" s="12" t="s">
        <v>20</v>
      </c>
      <c r="K299" s="12">
        <v>8.6144636413566005</v>
      </c>
      <c r="L299" s="12" t="s">
        <v>20</v>
      </c>
      <c r="M299" s="12">
        <v>5.6779242856409002</v>
      </c>
      <c r="N299" s="12">
        <v>215.42848082804099</v>
      </c>
      <c r="O299" s="12">
        <v>155.147688255986</v>
      </c>
      <c r="P299" s="12">
        <v>266.12051740429098</v>
      </c>
      <c r="Q299" s="12">
        <v>115.816677844905</v>
      </c>
      <c r="R299" s="12">
        <v>163.575140218359</v>
      </c>
      <c r="S299" s="12">
        <v>124.283453807917</v>
      </c>
      <c r="T299" s="24">
        <f t="shared" si="4"/>
        <v>1.2485903283441313</v>
      </c>
      <c r="U299" s="12">
        <v>-1.4312311212259199</v>
      </c>
      <c r="V299" s="12">
        <v>0.65741104246786897</v>
      </c>
      <c r="W299" s="12">
        <v>-2.0886421636937902</v>
      </c>
      <c r="X299" s="16" t="s">
        <v>6323</v>
      </c>
      <c r="Y299" s="11" t="s">
        <v>6324</v>
      </c>
      <c r="Z299" s="11" t="s">
        <v>6325</v>
      </c>
    </row>
    <row r="300" spans="1:26" x14ac:dyDescent="0.25">
      <c r="A300" s="11" t="s">
        <v>11146</v>
      </c>
      <c r="B300" s="12">
        <v>209.660067902371</v>
      </c>
      <c r="C300" s="13">
        <v>-1.5136099502304201</v>
      </c>
      <c r="D300" s="12">
        <v>0.64421447225225204</v>
      </c>
      <c r="E300" s="12">
        <v>-2.3495435377889802</v>
      </c>
      <c r="F300" s="14">
        <v>1.87964457500015E-2</v>
      </c>
      <c r="G300" s="15">
        <v>0.19928203548218201</v>
      </c>
      <c r="H300" s="12">
        <v>5.00996467041956</v>
      </c>
      <c r="I300" s="12">
        <v>5.3964413306429799</v>
      </c>
      <c r="J300" s="12">
        <v>1.57467761777687</v>
      </c>
      <c r="K300" s="12">
        <v>14.357439402261001</v>
      </c>
      <c r="L300" s="12">
        <v>18.402203274565402</v>
      </c>
      <c r="M300" s="12">
        <v>13.879370476011101</v>
      </c>
      <c r="N300" s="12">
        <v>395.78720896314502</v>
      </c>
      <c r="O300" s="12">
        <v>335.92847283252598</v>
      </c>
      <c r="P300" s="12">
        <v>259.03446812429502</v>
      </c>
      <c r="Q300" s="12">
        <v>530.26809525683996</v>
      </c>
      <c r="R300" s="12">
        <v>463.12211574322799</v>
      </c>
      <c r="S300" s="12">
        <v>473.16035713674199</v>
      </c>
      <c r="T300" s="24">
        <f t="shared" si="4"/>
        <v>1.2092941514878657</v>
      </c>
      <c r="U300" s="12">
        <v>-1.96077886515275</v>
      </c>
      <c r="V300" s="12">
        <v>-0.56583363191277103</v>
      </c>
      <c r="W300" s="12">
        <v>-1.3949452332399801</v>
      </c>
      <c r="X300" s="16" t="s">
        <v>11144</v>
      </c>
      <c r="Y300" s="11" t="s">
        <v>11147</v>
      </c>
      <c r="Z300" s="11" t="s">
        <v>11148</v>
      </c>
    </row>
    <row r="301" spans="1:26" x14ac:dyDescent="0.25">
      <c r="A301" s="11" t="s">
        <v>12186</v>
      </c>
      <c r="B301" s="12">
        <v>208.273248166695</v>
      </c>
      <c r="C301" s="13">
        <v>-1.5304086295821799</v>
      </c>
      <c r="D301" s="12">
        <v>0.60253057297434898</v>
      </c>
      <c r="E301" s="12">
        <v>-2.53996842355639</v>
      </c>
      <c r="F301" s="14">
        <v>1.1086247746672001E-2</v>
      </c>
      <c r="G301" s="15">
        <v>0.149100074485182</v>
      </c>
      <c r="H301" s="12">
        <v>7.5149470056293399</v>
      </c>
      <c r="I301" s="12">
        <v>5.3964413306429799</v>
      </c>
      <c r="J301" s="12">
        <v>6.2987104711074799</v>
      </c>
      <c r="K301" s="12">
        <v>8.6144636413566005</v>
      </c>
      <c r="L301" s="12">
        <v>6.1340677581884604</v>
      </c>
      <c r="M301" s="12">
        <v>13.2484899998288</v>
      </c>
      <c r="N301" s="12">
        <v>480.95660836027798</v>
      </c>
      <c r="O301" s="12">
        <v>454.65018210667102</v>
      </c>
      <c r="P301" s="12">
        <v>673.17468159961197</v>
      </c>
      <c r="Q301" s="12">
        <v>285.23446279158497</v>
      </c>
      <c r="R301" s="12">
        <v>297.50228627214</v>
      </c>
      <c r="S301" s="12">
        <v>260.55363666329902</v>
      </c>
      <c r="T301" s="24">
        <f t="shared" si="4"/>
        <v>1.1940775761610094</v>
      </c>
      <c r="U301" s="12">
        <v>-0.54340840759464604</v>
      </c>
      <c r="V301" s="12">
        <v>0.93186696007625502</v>
      </c>
      <c r="W301" s="12">
        <v>-1.4752753676709001</v>
      </c>
      <c r="X301" s="16" t="s">
        <v>12179</v>
      </c>
      <c r="Y301" s="11" t="s">
        <v>31</v>
      </c>
      <c r="Z301" s="11" t="s">
        <v>31</v>
      </c>
    </row>
    <row r="302" spans="1:26" x14ac:dyDescent="0.25">
      <c r="A302" s="11" t="s">
        <v>1528</v>
      </c>
      <c r="B302" s="12">
        <v>142.24938934936199</v>
      </c>
      <c r="C302" s="13">
        <v>-3.0660600999742602</v>
      </c>
      <c r="D302" s="12">
        <v>1.03441043348015</v>
      </c>
      <c r="E302" s="12">
        <v>-2.9640653272017499</v>
      </c>
      <c r="F302" s="14">
        <v>3.0360382700694599E-3</v>
      </c>
      <c r="G302" s="15">
        <v>7.4545127718496307E-2</v>
      </c>
      <c r="H302" s="12" t="s">
        <v>20</v>
      </c>
      <c r="I302" s="12">
        <v>4.0473309979822396</v>
      </c>
      <c r="J302" s="12" t="s">
        <v>20</v>
      </c>
      <c r="K302" s="12">
        <v>2.8714878804522002</v>
      </c>
      <c r="L302" s="12">
        <v>8.1787570109179395</v>
      </c>
      <c r="M302" s="12">
        <v>6.3088047618232199</v>
      </c>
      <c r="N302" s="12">
        <v>260.51816286181702</v>
      </c>
      <c r="O302" s="12">
        <v>321.088259173258</v>
      </c>
      <c r="P302" s="12">
        <v>450.35779868418501</v>
      </c>
      <c r="Q302" s="12">
        <v>195.26117587075001</v>
      </c>
      <c r="R302" s="12">
        <v>246.38505495390299</v>
      </c>
      <c r="S302" s="12">
        <v>211.97583999726001</v>
      </c>
      <c r="T302" s="24">
        <f t="shared" si="4"/>
        <v>1.1765905009268609</v>
      </c>
      <c r="U302" s="12">
        <v>-2.1006452223432399</v>
      </c>
      <c r="V302" s="12">
        <v>0.65886434705374197</v>
      </c>
      <c r="W302" s="12">
        <v>-2.7595095693969798</v>
      </c>
      <c r="X302" s="16" t="s">
        <v>1527</v>
      </c>
      <c r="Y302" s="11" t="s">
        <v>1529</v>
      </c>
      <c r="Z302" s="11" t="s">
        <v>1530</v>
      </c>
    </row>
    <row r="303" spans="1:26" x14ac:dyDescent="0.25">
      <c r="A303" s="11" t="s">
        <v>9264</v>
      </c>
      <c r="B303" s="12">
        <v>62.953638134392399</v>
      </c>
      <c r="C303" s="13">
        <v>-3.9363154710836601</v>
      </c>
      <c r="D303" s="12">
        <v>1.5913373991069899</v>
      </c>
      <c r="E303" s="12">
        <v>-2.4735894935245</v>
      </c>
      <c r="F303" s="14">
        <v>1.33763297322329E-2</v>
      </c>
      <c r="G303" s="15">
        <v>0.16537561419410099</v>
      </c>
      <c r="H303" s="12" t="s">
        <v>20</v>
      </c>
      <c r="I303" s="12">
        <v>1.3491103326607501</v>
      </c>
      <c r="J303" s="12" t="s">
        <v>20</v>
      </c>
      <c r="K303" s="12">
        <v>5.7429757609044003</v>
      </c>
      <c r="L303" s="12">
        <v>15.3351693954711</v>
      </c>
      <c r="M303" s="12" t="s">
        <v>20</v>
      </c>
      <c r="N303" s="12">
        <v>131.511572598513</v>
      </c>
      <c r="O303" s="12">
        <v>114.674378276163</v>
      </c>
      <c r="P303" s="12">
        <v>99.992028728831301</v>
      </c>
      <c r="Q303" s="12">
        <v>116.77384047172301</v>
      </c>
      <c r="R303" s="12">
        <v>153.35169395471101</v>
      </c>
      <c r="S303" s="12">
        <v>116.71288809373</v>
      </c>
      <c r="T303" s="24">
        <f t="shared" si="4"/>
        <v>1.1691474433520683</v>
      </c>
      <c r="U303" s="12">
        <v>-3.9656676732564802</v>
      </c>
      <c r="V303" s="12">
        <v>-0.160217139119434</v>
      </c>
      <c r="W303" s="12">
        <v>-3.8054505341370501</v>
      </c>
      <c r="X303" s="16" t="s">
        <v>9265</v>
      </c>
      <c r="Y303" s="11" t="s">
        <v>9266</v>
      </c>
      <c r="Z303" s="11" t="s">
        <v>9267</v>
      </c>
    </row>
    <row r="304" spans="1:26" x14ac:dyDescent="0.25">
      <c r="A304" s="11" t="s">
        <v>7102</v>
      </c>
      <c r="B304" s="12">
        <v>319.03575877614799</v>
      </c>
      <c r="C304" s="13">
        <v>-1.3197089530666599</v>
      </c>
      <c r="D304" s="12">
        <v>0.62035377986095896</v>
      </c>
      <c r="E304" s="12">
        <v>-2.12734893525182</v>
      </c>
      <c r="F304" s="14">
        <v>3.3391101642802602E-2</v>
      </c>
      <c r="G304" s="15">
        <v>0.26848358337613798</v>
      </c>
      <c r="H304" s="12">
        <v>8.7674381732342308</v>
      </c>
      <c r="I304" s="12">
        <v>2.69822066532149</v>
      </c>
      <c r="J304" s="12">
        <v>7.0860492799959198</v>
      </c>
      <c r="K304" s="12">
        <v>26.800553550887201</v>
      </c>
      <c r="L304" s="12">
        <v>14.312824769106401</v>
      </c>
      <c r="M304" s="12">
        <v>22.711697142563601</v>
      </c>
      <c r="N304" s="12">
        <v>438.37190866171198</v>
      </c>
      <c r="O304" s="12">
        <v>661.06406300376602</v>
      </c>
      <c r="P304" s="12">
        <v>492.87409436416101</v>
      </c>
      <c r="Q304" s="12">
        <v>587.69785286588399</v>
      </c>
      <c r="R304" s="12">
        <v>923.17719760736304</v>
      </c>
      <c r="S304" s="12">
        <v>642.86720522978601</v>
      </c>
      <c r="T304" s="24">
        <f t="shared" si="4"/>
        <v>1.1650813817191761</v>
      </c>
      <c r="U304" s="12">
        <v>-1.7825713116041499</v>
      </c>
      <c r="V304" s="12">
        <v>-0.43572431374626203</v>
      </c>
      <c r="W304" s="12">
        <v>-1.3468469978578901</v>
      </c>
      <c r="X304" s="16" t="s">
        <v>7101</v>
      </c>
      <c r="Y304" s="11" t="s">
        <v>31</v>
      </c>
      <c r="Z304" s="11" t="s">
        <v>31</v>
      </c>
    </row>
    <row r="305" spans="1:26" x14ac:dyDescent="0.25">
      <c r="A305" s="11" t="s">
        <v>16487</v>
      </c>
      <c r="B305" s="12">
        <v>157.103370279291</v>
      </c>
      <c r="C305" s="13">
        <v>-2.3205755927733001</v>
      </c>
      <c r="D305" s="12">
        <v>1.0809945479435801</v>
      </c>
      <c r="E305" s="12">
        <v>-2.14670425229047</v>
      </c>
      <c r="F305" s="14">
        <v>3.18168340310888E-2</v>
      </c>
      <c r="G305" s="15">
        <v>0.26112281084223699</v>
      </c>
      <c r="H305" s="12" t="s">
        <v>20</v>
      </c>
      <c r="I305" s="12">
        <v>4.0473309979822396</v>
      </c>
      <c r="J305" s="12" t="s">
        <v>20</v>
      </c>
      <c r="K305" s="12">
        <v>4.7858131340870003</v>
      </c>
      <c r="L305" s="12">
        <v>2.0446892527294902</v>
      </c>
      <c r="M305" s="12">
        <v>5.6779242856409002</v>
      </c>
      <c r="N305" s="12">
        <v>215.42848082804099</v>
      </c>
      <c r="O305" s="12">
        <v>433.06441678409999</v>
      </c>
      <c r="P305" s="12">
        <v>397.60609848866</v>
      </c>
      <c r="Q305" s="12">
        <v>238.333494077533</v>
      </c>
      <c r="R305" s="12">
        <v>263.764913602104</v>
      </c>
      <c r="S305" s="12">
        <v>320.48728190062002</v>
      </c>
      <c r="T305" s="24">
        <f t="shared" si="4"/>
        <v>1.1606925385842479</v>
      </c>
      <c r="U305" s="12">
        <v>-1.6278575915681801</v>
      </c>
      <c r="V305" s="12">
        <v>0.34678150666743801</v>
      </c>
      <c r="W305" s="12">
        <v>-1.9746390982356199</v>
      </c>
      <c r="X305" s="16" t="s">
        <v>16481</v>
      </c>
      <c r="Y305" s="11" t="s">
        <v>16488</v>
      </c>
      <c r="Z305" s="11" t="s">
        <v>31</v>
      </c>
    </row>
    <row r="306" spans="1:26" x14ac:dyDescent="0.25">
      <c r="A306" s="11" t="s">
        <v>9460</v>
      </c>
      <c r="B306" s="12">
        <v>83.951003444175399</v>
      </c>
      <c r="C306" s="13">
        <v>-4.5720887698204002</v>
      </c>
      <c r="D306" s="12">
        <v>1.2169050184771399</v>
      </c>
      <c r="E306" s="12">
        <v>-3.75714513491118</v>
      </c>
      <c r="F306" s="14">
        <v>1.7186283003443501E-4</v>
      </c>
      <c r="G306" s="15">
        <v>1.7517157018663899E-2</v>
      </c>
      <c r="H306" s="12">
        <v>2.50498233520978</v>
      </c>
      <c r="I306" s="12" t="s">
        <v>20</v>
      </c>
      <c r="J306" s="12" t="s">
        <v>20</v>
      </c>
      <c r="K306" s="12">
        <v>10.528788894991401</v>
      </c>
      <c r="L306" s="12">
        <v>6.1340677581884604</v>
      </c>
      <c r="M306" s="12">
        <v>9.4632071427348308</v>
      </c>
      <c r="N306" s="12">
        <v>240.47830418013899</v>
      </c>
      <c r="O306" s="12">
        <v>126.81637127011</v>
      </c>
      <c r="P306" s="12">
        <v>280.29261596428302</v>
      </c>
      <c r="Q306" s="12">
        <v>132.08844250080099</v>
      </c>
      <c r="R306" s="12">
        <v>119.614321284675</v>
      </c>
      <c r="S306" s="12">
        <v>79.490939998972607</v>
      </c>
      <c r="T306" s="24">
        <f t="shared" si="4"/>
        <v>1.1604531319962068</v>
      </c>
      <c r="U306" s="12">
        <v>-3.3826174468793599</v>
      </c>
      <c r="V306" s="12">
        <v>0.96739942723739003</v>
      </c>
      <c r="W306" s="12">
        <v>-4.3500168741167498</v>
      </c>
      <c r="X306" s="16" t="s">
        <v>9461</v>
      </c>
      <c r="Y306" s="11" t="s">
        <v>9462</v>
      </c>
      <c r="Z306" s="11" t="s">
        <v>9463</v>
      </c>
    </row>
    <row r="307" spans="1:26" x14ac:dyDescent="0.25">
      <c r="A307" s="11" t="s">
        <v>13522</v>
      </c>
      <c r="B307" s="12">
        <v>195.60742011298299</v>
      </c>
      <c r="C307" s="13">
        <v>-2.4175597603058501</v>
      </c>
      <c r="D307" s="12">
        <v>1.0761863875036</v>
      </c>
      <c r="E307" s="12">
        <v>-2.2464136216346202</v>
      </c>
      <c r="F307" s="14">
        <v>2.4677526633583899E-2</v>
      </c>
      <c r="G307" s="15">
        <v>0.22814041485726</v>
      </c>
      <c r="H307" s="12" t="s">
        <v>20</v>
      </c>
      <c r="I307" s="12">
        <v>5.3964413306429799</v>
      </c>
      <c r="J307" s="12" t="s">
        <v>20</v>
      </c>
      <c r="K307" s="12">
        <v>2.8714878804522002</v>
      </c>
      <c r="L307" s="12">
        <v>5.1117231318237097</v>
      </c>
      <c r="M307" s="12">
        <v>6.3088047618232199</v>
      </c>
      <c r="N307" s="12">
        <v>290.577950884335</v>
      </c>
      <c r="O307" s="12">
        <v>728.51957963680297</v>
      </c>
      <c r="P307" s="12">
        <v>432.24900607975098</v>
      </c>
      <c r="Q307" s="12">
        <v>209.61861527301099</v>
      </c>
      <c r="R307" s="12">
        <v>272.96601523938602</v>
      </c>
      <c r="S307" s="12">
        <v>393.66941713776902</v>
      </c>
      <c r="T307" s="24">
        <f t="shared" si="4"/>
        <v>1.1154692269321822</v>
      </c>
      <c r="U307" s="12">
        <v>-1.40512916692981</v>
      </c>
      <c r="V307" s="12">
        <v>0.72797092298452504</v>
      </c>
      <c r="W307" s="12">
        <v>-2.13310008991433</v>
      </c>
      <c r="X307" s="16" t="s">
        <v>13520</v>
      </c>
      <c r="Y307" s="11" t="s">
        <v>13523</v>
      </c>
      <c r="Z307" s="11" t="s">
        <v>13524</v>
      </c>
    </row>
    <row r="308" spans="1:26" x14ac:dyDescent="0.25">
      <c r="A308" s="11" t="s">
        <v>8672</v>
      </c>
      <c r="B308" s="12">
        <v>60.454200425036397</v>
      </c>
      <c r="C308" s="13">
        <v>-3.9622296026755701</v>
      </c>
      <c r="D308" s="12">
        <v>1.3165649162628801</v>
      </c>
      <c r="E308" s="12">
        <v>-3.0095208779545102</v>
      </c>
      <c r="F308" s="14">
        <v>2.6166009452352201E-3</v>
      </c>
      <c r="G308" s="15">
        <v>6.8811583170385202E-2</v>
      </c>
      <c r="H308" s="12">
        <v>1.25249116760489</v>
      </c>
      <c r="I308" s="12" t="s">
        <v>20</v>
      </c>
      <c r="J308" s="12" t="s">
        <v>20</v>
      </c>
      <c r="K308" s="12">
        <v>6.7001383877218004</v>
      </c>
      <c r="L308" s="12">
        <v>6.1340677581884604</v>
      </c>
      <c r="M308" s="12">
        <v>6.9396852380055503</v>
      </c>
      <c r="N308" s="12">
        <v>85.169399397132594</v>
      </c>
      <c r="O308" s="12">
        <v>152.449467590664</v>
      </c>
      <c r="P308" s="12">
        <v>101.566706346608</v>
      </c>
      <c r="Q308" s="12">
        <v>112.94518996445299</v>
      </c>
      <c r="R308" s="12">
        <v>134.949490680146</v>
      </c>
      <c r="S308" s="12">
        <v>117.343768569912</v>
      </c>
      <c r="T308" s="24">
        <f t="shared" si="4"/>
        <v>1.1077928420941889</v>
      </c>
      <c r="U308" s="12">
        <v>-3.9807244779061599</v>
      </c>
      <c r="V308" s="12">
        <v>-0.10676383935363599</v>
      </c>
      <c r="W308" s="12">
        <v>-3.8739606385525298</v>
      </c>
      <c r="X308" s="16" t="s">
        <v>8671</v>
      </c>
      <c r="Y308" s="11" t="s">
        <v>31</v>
      </c>
      <c r="Z308" s="11" t="s">
        <v>31</v>
      </c>
    </row>
    <row r="309" spans="1:26" x14ac:dyDescent="0.25">
      <c r="A309" s="11" t="s">
        <v>14909</v>
      </c>
      <c r="B309" s="12">
        <v>121.644096047285</v>
      </c>
      <c r="C309" s="13">
        <v>-2.72731910832323</v>
      </c>
      <c r="D309" s="12">
        <v>1.1876155372336401</v>
      </c>
      <c r="E309" s="12">
        <v>-2.2964663418567999</v>
      </c>
      <c r="F309" s="14">
        <v>2.1649231506230601E-2</v>
      </c>
      <c r="G309" s="15">
        <v>0.21610743983552899</v>
      </c>
      <c r="H309" s="12" t="s">
        <v>20</v>
      </c>
      <c r="I309" s="12">
        <v>2.69822066532149</v>
      </c>
      <c r="J309" s="12" t="s">
        <v>20</v>
      </c>
      <c r="K309" s="12">
        <v>4.7858131340870003</v>
      </c>
      <c r="L309" s="12">
        <v>3.0670338790942302</v>
      </c>
      <c r="M309" s="12">
        <v>5.6779242856409002</v>
      </c>
      <c r="N309" s="12">
        <v>214.17598966043599</v>
      </c>
      <c r="O309" s="12">
        <v>209.112101562416</v>
      </c>
      <c r="P309" s="12">
        <v>308.63681308426698</v>
      </c>
      <c r="Q309" s="12">
        <v>292.891763806124</v>
      </c>
      <c r="R309" s="12">
        <v>221.84878392114899</v>
      </c>
      <c r="S309" s="12">
        <v>196.83470856888499</v>
      </c>
      <c r="T309" s="24">
        <f t="shared" si="4"/>
        <v>1.1059415997912148</v>
      </c>
      <c r="U309" s="12">
        <v>-2.3261638356491798</v>
      </c>
      <c r="V309" s="12">
        <v>4.0679290756368398E-2</v>
      </c>
      <c r="W309" s="12">
        <v>-2.3668431264055498</v>
      </c>
      <c r="X309" s="16" t="s">
        <v>14807</v>
      </c>
      <c r="Y309" s="11" t="s">
        <v>14910</v>
      </c>
      <c r="Z309" s="11" t="s">
        <v>14911</v>
      </c>
    </row>
    <row r="310" spans="1:26" x14ac:dyDescent="0.25">
      <c r="A310" s="11" t="s">
        <v>4801</v>
      </c>
      <c r="B310" s="12">
        <v>324.30695360456201</v>
      </c>
      <c r="C310" s="13">
        <v>-1.57850976538417</v>
      </c>
      <c r="D310" s="12">
        <v>0.80143169976547501</v>
      </c>
      <c r="E310" s="12">
        <v>-1.96961233982396</v>
      </c>
      <c r="F310" s="14">
        <v>4.8882816322376697E-2</v>
      </c>
      <c r="G310" s="15">
        <v>0.33506858227891601</v>
      </c>
      <c r="H310" s="12" t="s">
        <v>20</v>
      </c>
      <c r="I310" s="12" t="s">
        <v>20</v>
      </c>
      <c r="J310" s="12">
        <v>7.8733880888843499</v>
      </c>
      <c r="K310" s="12">
        <v>6.7001383877218004</v>
      </c>
      <c r="L310" s="12">
        <v>7.1564123845532004</v>
      </c>
      <c r="M310" s="12">
        <v>9.4632071427348308</v>
      </c>
      <c r="N310" s="12">
        <v>572.38846359543504</v>
      </c>
      <c r="O310" s="12">
        <v>845.89217857828805</v>
      </c>
      <c r="P310" s="12">
        <v>721.989687750695</v>
      </c>
      <c r="Q310" s="12">
        <v>457.52373561871701</v>
      </c>
      <c r="R310" s="12">
        <v>572.51299076425596</v>
      </c>
      <c r="S310" s="12">
        <v>690.18324094346099</v>
      </c>
      <c r="T310" s="24">
        <f t="shared" si="4"/>
        <v>1.1036065835425182</v>
      </c>
      <c r="U310" s="12">
        <v>-1.5664963145541699</v>
      </c>
      <c r="V310" s="12">
        <v>0.31519997332309102</v>
      </c>
      <c r="W310" s="12">
        <v>-1.8816962878772601</v>
      </c>
      <c r="X310" s="16" t="s">
        <v>4802</v>
      </c>
      <c r="Y310" s="11" t="s">
        <v>31</v>
      </c>
      <c r="Z310" s="11" t="s">
        <v>31</v>
      </c>
    </row>
    <row r="311" spans="1:26" x14ac:dyDescent="0.25">
      <c r="A311" s="11" t="s">
        <v>9116</v>
      </c>
      <c r="B311" s="12">
        <v>44.549307400821199</v>
      </c>
      <c r="C311" s="13">
        <v>-3.6438552417330201</v>
      </c>
      <c r="D311" s="12">
        <v>1.1995656282346601</v>
      </c>
      <c r="E311" s="12">
        <v>-3.0376455910090501</v>
      </c>
      <c r="F311" s="14">
        <v>2.38434194736284E-3</v>
      </c>
      <c r="G311" s="15">
        <v>6.4622390031812804E-2</v>
      </c>
      <c r="H311" s="12">
        <v>1.25249116760489</v>
      </c>
      <c r="I311" s="12">
        <v>1.3491103326607501</v>
      </c>
      <c r="J311" s="12" t="s">
        <v>20</v>
      </c>
      <c r="K311" s="12">
        <v>1.9143252536348001</v>
      </c>
      <c r="L311" s="12">
        <v>6.1340677581884604</v>
      </c>
      <c r="M311" s="12">
        <v>4.41616333327626</v>
      </c>
      <c r="N311" s="12">
        <v>97.694311073181495</v>
      </c>
      <c r="O311" s="12">
        <v>137.60925393139601</v>
      </c>
      <c r="P311" s="12">
        <v>120.46283775993101</v>
      </c>
      <c r="Q311" s="12">
        <v>46.900968714052603</v>
      </c>
      <c r="R311" s="12">
        <v>61.340677581884599</v>
      </c>
      <c r="S311" s="12">
        <v>55.517481904044402</v>
      </c>
      <c r="T311" s="24">
        <f t="shared" si="4"/>
        <v>1.0969001625995491</v>
      </c>
      <c r="U311" s="12">
        <v>-2.2603596338444198</v>
      </c>
      <c r="V311" s="12">
        <v>1.11935494730856</v>
      </c>
      <c r="W311" s="12">
        <v>-3.3797145811529798</v>
      </c>
      <c r="X311" s="16" t="s">
        <v>9117</v>
      </c>
      <c r="Y311" s="11" t="s">
        <v>31</v>
      </c>
      <c r="Z311" s="11" t="s">
        <v>31</v>
      </c>
    </row>
    <row r="312" spans="1:26" x14ac:dyDescent="0.25">
      <c r="A312" s="11" t="s">
        <v>12695</v>
      </c>
      <c r="B312" s="12">
        <v>85.931799222210799</v>
      </c>
      <c r="C312" s="13">
        <v>-3.7681983959618002</v>
      </c>
      <c r="D312" s="12">
        <v>1.3630358311123001</v>
      </c>
      <c r="E312" s="12">
        <v>-2.7645629776927998</v>
      </c>
      <c r="F312" s="14">
        <v>5.6999103186979299E-3</v>
      </c>
      <c r="G312" s="15">
        <v>0.10578978388121101</v>
      </c>
      <c r="H312" s="12" t="s">
        <v>20</v>
      </c>
      <c r="I312" s="12">
        <v>2.69822066532149</v>
      </c>
      <c r="J312" s="12" t="s">
        <v>20</v>
      </c>
      <c r="K312" s="12">
        <v>2.8714878804522002</v>
      </c>
      <c r="L312" s="12" t="s">
        <v>20</v>
      </c>
      <c r="M312" s="12">
        <v>7.5705657141878699</v>
      </c>
      <c r="N312" s="12">
        <v>135.269046101328</v>
      </c>
      <c r="O312" s="12">
        <v>300.85160418334601</v>
      </c>
      <c r="P312" s="12">
        <v>303.91278023093599</v>
      </c>
      <c r="Q312" s="12">
        <v>69.872871757670197</v>
      </c>
      <c r="R312" s="12">
        <v>105.301496515568</v>
      </c>
      <c r="S312" s="12">
        <v>102.833517617719</v>
      </c>
      <c r="T312" s="24">
        <f t="shared" si="4"/>
        <v>1.0938238277052708</v>
      </c>
      <c r="U312" s="12">
        <v>-1.95232522415077</v>
      </c>
      <c r="V312" s="12">
        <v>1.41246463840016</v>
      </c>
      <c r="W312" s="12">
        <v>-3.3647898625509201</v>
      </c>
      <c r="X312" s="16" t="s">
        <v>12696</v>
      </c>
      <c r="Y312" s="11" t="s">
        <v>31</v>
      </c>
      <c r="Z312" s="11" t="s">
        <v>31</v>
      </c>
    </row>
    <row r="313" spans="1:26" x14ac:dyDescent="0.25">
      <c r="A313" s="11" t="s">
        <v>1072</v>
      </c>
      <c r="B313" s="12">
        <v>84.845314356041499</v>
      </c>
      <c r="C313" s="13">
        <v>-4.4311891099810401</v>
      </c>
      <c r="D313" s="12">
        <v>1.46719220395032</v>
      </c>
      <c r="E313" s="12">
        <v>-3.0201831076053698</v>
      </c>
      <c r="F313" s="14">
        <v>2.5262190899375701E-3</v>
      </c>
      <c r="G313" s="15">
        <v>6.7546286619045201E-2</v>
      </c>
      <c r="H313" s="12" t="s">
        <v>20</v>
      </c>
      <c r="I313" s="12">
        <v>1.3491103326607501</v>
      </c>
      <c r="J313" s="12" t="s">
        <v>20</v>
      </c>
      <c r="K313" s="12">
        <v>24.886228297252401</v>
      </c>
      <c r="L313" s="12">
        <v>6.1340677581884604</v>
      </c>
      <c r="M313" s="12">
        <v>10.0940876189172</v>
      </c>
      <c r="N313" s="12">
        <v>170.33879879426499</v>
      </c>
      <c r="O313" s="12">
        <v>159.19501925396801</v>
      </c>
      <c r="P313" s="12">
        <v>45.665650915529298</v>
      </c>
      <c r="Q313" s="12">
        <v>224.93321730208899</v>
      </c>
      <c r="R313" s="12">
        <v>193.223134382936</v>
      </c>
      <c r="S313" s="12">
        <v>182.32445761669101</v>
      </c>
      <c r="T313" s="24">
        <f t="shared" si="4"/>
        <v>1.0787144793035812</v>
      </c>
      <c r="U313" s="12">
        <v>-4.92956295790077</v>
      </c>
      <c r="V313" s="12">
        <v>-0.67846035379471104</v>
      </c>
      <c r="W313" s="12">
        <v>-4.2511026041060598</v>
      </c>
      <c r="X313" s="16" t="s">
        <v>1070</v>
      </c>
      <c r="Y313" s="11" t="s">
        <v>31</v>
      </c>
      <c r="Z313" s="11" t="s">
        <v>31</v>
      </c>
    </row>
    <row r="314" spans="1:26" x14ac:dyDescent="0.25">
      <c r="A314" s="11" t="s">
        <v>784</v>
      </c>
      <c r="B314" s="12">
        <v>64.432896762441104</v>
      </c>
      <c r="C314" s="13">
        <v>-3.9189379606698802</v>
      </c>
      <c r="D314" s="12">
        <v>1.3325361222893799</v>
      </c>
      <c r="E314" s="12">
        <v>-2.9409618959799002</v>
      </c>
      <c r="F314" s="14">
        <v>3.27194779977057E-3</v>
      </c>
      <c r="G314" s="15">
        <v>7.6998843898837002E-2</v>
      </c>
      <c r="H314" s="12" t="s">
        <v>20</v>
      </c>
      <c r="I314" s="12" t="s">
        <v>20</v>
      </c>
      <c r="J314" s="12">
        <v>1.57467761777687</v>
      </c>
      <c r="K314" s="12">
        <v>0.95716262681740005</v>
      </c>
      <c r="L314" s="12">
        <v>7.1564123845532004</v>
      </c>
      <c r="M314" s="12">
        <v>13.2484899998288</v>
      </c>
      <c r="N314" s="12">
        <v>146.54146660977199</v>
      </c>
      <c r="O314" s="12">
        <v>143.00569526203901</v>
      </c>
      <c r="P314" s="12">
        <v>148.807034879914</v>
      </c>
      <c r="Q314" s="12">
        <v>83.273148533113797</v>
      </c>
      <c r="R314" s="12">
        <v>79.742880856449901</v>
      </c>
      <c r="S314" s="12">
        <v>148.88779237902801</v>
      </c>
      <c r="T314" s="24">
        <f t="shared" si="4"/>
        <v>1.0776748319820939</v>
      </c>
      <c r="U314" s="12">
        <v>-3.76192271267178</v>
      </c>
      <c r="V314" s="12">
        <v>0.49099583001122998</v>
      </c>
      <c r="W314" s="12">
        <v>-4.2529185426830098</v>
      </c>
      <c r="X314" s="16" t="s">
        <v>785</v>
      </c>
      <c r="Y314" s="11" t="s">
        <v>786</v>
      </c>
      <c r="Z314" s="11" t="s">
        <v>787</v>
      </c>
    </row>
    <row r="315" spans="1:26" x14ac:dyDescent="0.25">
      <c r="A315" s="11" t="s">
        <v>4490</v>
      </c>
      <c r="B315" s="12">
        <v>121.51763300145601</v>
      </c>
      <c r="C315" s="13">
        <v>-3.1350024801300602</v>
      </c>
      <c r="D315" s="12">
        <v>1.1931393328979401</v>
      </c>
      <c r="E315" s="12">
        <v>-2.62752420751703</v>
      </c>
      <c r="F315" s="14">
        <v>8.60087219341347E-3</v>
      </c>
      <c r="G315" s="15">
        <v>0.13261482114237999</v>
      </c>
      <c r="H315" s="12">
        <v>2.50498233520978</v>
      </c>
      <c r="I315" s="12" t="s">
        <v>20</v>
      </c>
      <c r="J315" s="12" t="s">
        <v>20</v>
      </c>
      <c r="K315" s="12">
        <v>2.8714878804522002</v>
      </c>
      <c r="L315" s="12">
        <v>6.1340677581884604</v>
      </c>
      <c r="M315" s="12">
        <v>10.0940876189172</v>
      </c>
      <c r="N315" s="12">
        <v>231.71086600690501</v>
      </c>
      <c r="O315" s="12">
        <v>178.08256391121901</v>
      </c>
      <c r="P315" s="12">
        <v>290.528020479833</v>
      </c>
      <c r="Q315" s="12">
        <v>281.40581228431603</v>
      </c>
      <c r="R315" s="12">
        <v>250.47443345936199</v>
      </c>
      <c r="S315" s="12">
        <v>204.405274283072</v>
      </c>
      <c r="T315" s="24">
        <f t="shared" si="4"/>
        <v>1.0730710877639087</v>
      </c>
      <c r="U315" s="12">
        <v>-2.9306733570247898</v>
      </c>
      <c r="V315" s="12">
        <v>-7.2248052411269303E-2</v>
      </c>
      <c r="W315" s="12">
        <v>-2.8584253046135202</v>
      </c>
      <c r="X315" s="16" t="s">
        <v>4484</v>
      </c>
      <c r="Y315" s="11" t="s">
        <v>31</v>
      </c>
      <c r="Z315" s="11" t="s">
        <v>4491</v>
      </c>
    </row>
    <row r="316" spans="1:26" x14ac:dyDescent="0.25">
      <c r="A316" s="11" t="s">
        <v>16261</v>
      </c>
      <c r="B316" s="12">
        <v>1301.7737980801801</v>
      </c>
      <c r="C316" s="13">
        <v>-1.20327171468697</v>
      </c>
      <c r="D316" s="12">
        <v>0.59824437713741496</v>
      </c>
      <c r="E316" s="12">
        <v>-2.01133810976143</v>
      </c>
      <c r="F316" s="14">
        <v>4.4289755715336401E-2</v>
      </c>
      <c r="G316" s="15">
        <v>0.318149652462619</v>
      </c>
      <c r="H316" s="12">
        <v>53.857120207010297</v>
      </c>
      <c r="I316" s="12">
        <v>21.585765322571898</v>
      </c>
      <c r="J316" s="12">
        <v>59.0504106666327</v>
      </c>
      <c r="K316" s="12">
        <v>35.415017192243802</v>
      </c>
      <c r="L316" s="12">
        <v>18.402203274565402</v>
      </c>
      <c r="M316" s="12">
        <v>13.879370476011101</v>
      </c>
      <c r="N316" s="12">
        <v>3445.6032020810499</v>
      </c>
      <c r="O316" s="12">
        <v>4512.7740627501998</v>
      </c>
      <c r="P316" s="12">
        <v>4745.2910011705999</v>
      </c>
      <c r="Q316" s="12">
        <v>919.83328437152204</v>
      </c>
      <c r="R316" s="12">
        <v>955.89222565103398</v>
      </c>
      <c r="S316" s="12">
        <v>839.70191379867094</v>
      </c>
      <c r="T316" s="24">
        <f t="shared" si="4"/>
        <v>1.0586965385120466</v>
      </c>
      <c r="U316" s="12">
        <v>0.99037917392559505</v>
      </c>
      <c r="V316" s="12">
        <v>2.2259939351617999</v>
      </c>
      <c r="W316" s="12">
        <v>-1.2356147612362101</v>
      </c>
      <c r="X316" s="16" t="s">
        <v>16259</v>
      </c>
      <c r="Y316" s="11" t="s">
        <v>31</v>
      </c>
      <c r="Z316" s="11" t="s">
        <v>16262</v>
      </c>
    </row>
    <row r="317" spans="1:26" x14ac:dyDescent="0.25">
      <c r="A317" s="11" t="s">
        <v>12303</v>
      </c>
      <c r="B317" s="12">
        <v>83.573421460600699</v>
      </c>
      <c r="C317" s="13">
        <v>-4.7058821809529103</v>
      </c>
      <c r="D317" s="12">
        <v>0.94515613044532398</v>
      </c>
      <c r="E317" s="12">
        <v>-4.9789468949808899</v>
      </c>
      <c r="F317" s="14">
        <v>6.3931179825161895E-7</v>
      </c>
      <c r="G317" s="15">
        <v>8.5093149966615597E-4</v>
      </c>
      <c r="H317" s="12">
        <v>1.25249116760489</v>
      </c>
      <c r="I317" s="12">
        <v>4.0473309979822396</v>
      </c>
      <c r="J317" s="12" t="s">
        <v>20</v>
      </c>
      <c r="K317" s="12">
        <v>5.7429757609044003</v>
      </c>
      <c r="L317" s="12">
        <v>8.1787570109179395</v>
      </c>
      <c r="M317" s="12">
        <v>14.510250952193401</v>
      </c>
      <c r="N317" s="12">
        <v>186.62118397312901</v>
      </c>
      <c r="O317" s="12">
        <v>294.10605252004302</v>
      </c>
      <c r="P317" s="12">
        <v>291.31535928872103</v>
      </c>
      <c r="Q317" s="12">
        <v>63.172733369948403</v>
      </c>
      <c r="R317" s="12">
        <v>74.631157724626206</v>
      </c>
      <c r="S317" s="12">
        <v>59.302764761138299</v>
      </c>
      <c r="T317" s="24">
        <f t="shared" si="4"/>
        <v>1.0297013781123736</v>
      </c>
      <c r="U317" s="12">
        <v>-2.42349890433047</v>
      </c>
      <c r="V317" s="12">
        <v>1.96970395344674</v>
      </c>
      <c r="W317" s="12">
        <v>-4.3932028577772098</v>
      </c>
      <c r="X317" s="16" t="s">
        <v>12301</v>
      </c>
      <c r="Y317" s="11" t="s">
        <v>12304</v>
      </c>
      <c r="Z317" s="11" t="s">
        <v>12305</v>
      </c>
    </row>
    <row r="318" spans="1:26" x14ac:dyDescent="0.25">
      <c r="A318" s="11" t="s">
        <v>6185</v>
      </c>
      <c r="B318" s="12">
        <v>46.916302751389502</v>
      </c>
      <c r="C318" s="13">
        <v>-3.4802496751531602</v>
      </c>
      <c r="D318" s="12">
        <v>1.3571125403755799</v>
      </c>
      <c r="E318" s="12">
        <v>-2.5644517839250098</v>
      </c>
      <c r="F318" s="14">
        <v>1.0333893606632401E-2</v>
      </c>
      <c r="G318" s="15">
        <v>0.14335187369668501</v>
      </c>
      <c r="H318" s="12" t="s">
        <v>20</v>
      </c>
      <c r="I318" s="12" t="s">
        <v>20</v>
      </c>
      <c r="J318" s="12">
        <v>0.78733880888843499</v>
      </c>
      <c r="K318" s="12">
        <v>10.528788894991401</v>
      </c>
      <c r="L318" s="12">
        <v>4.0893785054589697</v>
      </c>
      <c r="M318" s="12">
        <v>3.7852828570939301</v>
      </c>
      <c r="N318" s="12">
        <v>92.684346402761904</v>
      </c>
      <c r="O318" s="12">
        <v>59.360854637072798</v>
      </c>
      <c r="P318" s="12">
        <v>77.946542079955094</v>
      </c>
      <c r="Q318" s="12">
        <v>120.60249097899199</v>
      </c>
      <c r="R318" s="12">
        <v>112.45790890012201</v>
      </c>
      <c r="S318" s="12">
        <v>80.752700951337303</v>
      </c>
      <c r="T318" s="24">
        <f t="shared" si="4"/>
        <v>1.0270005325517548</v>
      </c>
      <c r="U318" s="12">
        <v>-4.5468478640377503</v>
      </c>
      <c r="V318" s="12">
        <v>-0.44832351385818597</v>
      </c>
      <c r="W318" s="12">
        <v>-4.0985243501795603</v>
      </c>
      <c r="X318" s="16" t="s">
        <v>6186</v>
      </c>
      <c r="Y318" s="11" t="s">
        <v>31</v>
      </c>
      <c r="Z318" s="11" t="s">
        <v>31</v>
      </c>
    </row>
    <row r="319" spans="1:26" x14ac:dyDescent="0.25">
      <c r="A319" s="11" t="s">
        <v>7460</v>
      </c>
      <c r="B319" s="12">
        <v>184.522852573666</v>
      </c>
      <c r="C319" s="13">
        <v>-1.71774013138142</v>
      </c>
      <c r="D319" s="12">
        <v>0.71371646256403098</v>
      </c>
      <c r="E319" s="12">
        <v>-2.4067542525366901</v>
      </c>
      <c r="F319" s="14">
        <v>1.6094996228609999E-2</v>
      </c>
      <c r="G319" s="15">
        <v>0.18290816500809901</v>
      </c>
      <c r="H319" s="12">
        <v>3.75747350281467</v>
      </c>
      <c r="I319" s="12">
        <v>4.0473309979822396</v>
      </c>
      <c r="J319" s="12">
        <v>3.9366940444421799</v>
      </c>
      <c r="K319" s="12">
        <v>14.357439402261001</v>
      </c>
      <c r="L319" s="12">
        <v>4.0893785054589697</v>
      </c>
      <c r="M319" s="12">
        <v>15.141131428375701</v>
      </c>
      <c r="N319" s="12">
        <v>409.56461180679901</v>
      </c>
      <c r="O319" s="12">
        <v>311.64448684463201</v>
      </c>
      <c r="P319" s="12">
        <v>423.58827918197801</v>
      </c>
      <c r="Q319" s="12">
        <v>410.62276690466501</v>
      </c>
      <c r="R319" s="12">
        <v>343.50779445855397</v>
      </c>
      <c r="S319" s="12">
        <v>270.01684380603399</v>
      </c>
      <c r="T319" s="24">
        <f t="shared" si="4"/>
        <v>1.02563988812243</v>
      </c>
      <c r="U319" s="12">
        <v>-1.51632716795509</v>
      </c>
      <c r="V319" s="12">
        <v>0.16066889581451799</v>
      </c>
      <c r="W319" s="12">
        <v>-1.67699606376961</v>
      </c>
      <c r="X319" s="16" t="s">
        <v>7461</v>
      </c>
      <c r="Y319" s="11" t="s">
        <v>7462</v>
      </c>
      <c r="Z319" s="11" t="s">
        <v>31</v>
      </c>
    </row>
    <row r="320" spans="1:26" x14ac:dyDescent="0.25">
      <c r="A320" s="11" t="s">
        <v>16848</v>
      </c>
      <c r="B320" s="12">
        <v>121.10491667640299</v>
      </c>
      <c r="C320" s="13">
        <v>-2.7593471324654502</v>
      </c>
      <c r="D320" s="12">
        <v>1.26442306291413</v>
      </c>
      <c r="E320" s="12">
        <v>-2.1822973760902098</v>
      </c>
      <c r="F320" s="14">
        <v>2.90875925447499E-2</v>
      </c>
      <c r="G320" s="15">
        <v>0.25109661430062402</v>
      </c>
      <c r="H320" s="12">
        <v>2.50498233520978</v>
      </c>
      <c r="I320" s="12" t="s">
        <v>20</v>
      </c>
      <c r="J320" s="12" t="s">
        <v>20</v>
      </c>
      <c r="K320" s="12">
        <v>9.5716262681740005</v>
      </c>
      <c r="L320" s="12">
        <v>2.0446892527294902</v>
      </c>
      <c r="M320" s="12">
        <v>2.5235219047292898</v>
      </c>
      <c r="N320" s="12">
        <v>179.106236967499</v>
      </c>
      <c r="O320" s="12">
        <v>257.68007353820298</v>
      </c>
      <c r="P320" s="12">
        <v>307.06213546649002</v>
      </c>
      <c r="Q320" s="12">
        <v>215.361591033915</v>
      </c>
      <c r="R320" s="12">
        <v>175.84327573473601</v>
      </c>
      <c r="S320" s="12">
        <v>301.56086761515002</v>
      </c>
      <c r="T320" s="24">
        <f t="shared" si="4"/>
        <v>1.0102793178262928</v>
      </c>
      <c r="U320" s="12">
        <v>-2.4968931978121902</v>
      </c>
      <c r="V320" s="12">
        <v>0.102641138867446</v>
      </c>
      <c r="W320" s="12">
        <v>-2.59953433667964</v>
      </c>
      <c r="X320" s="16" t="s">
        <v>16672</v>
      </c>
      <c r="Y320" s="11" t="s">
        <v>31</v>
      </c>
      <c r="Z320" s="11" t="s">
        <v>31</v>
      </c>
    </row>
    <row r="321" spans="1:26" x14ac:dyDescent="0.25">
      <c r="A321" s="11" t="s">
        <v>3528</v>
      </c>
      <c r="B321" s="12">
        <v>71.123430156888702</v>
      </c>
      <c r="C321" s="13">
        <v>-3.1042408299062001</v>
      </c>
      <c r="D321" s="12">
        <v>1.33601310988265</v>
      </c>
      <c r="E321" s="12">
        <v>-2.32351075520425</v>
      </c>
      <c r="F321" s="14">
        <v>2.0151730555688401E-2</v>
      </c>
      <c r="G321" s="15">
        <v>0.207618288202184</v>
      </c>
      <c r="H321" s="12">
        <v>1.25249116760489</v>
      </c>
      <c r="I321" s="12" t="s">
        <v>20</v>
      </c>
      <c r="J321" s="12" t="s">
        <v>20</v>
      </c>
      <c r="K321" s="12">
        <v>5.7429757609044003</v>
      </c>
      <c r="L321" s="12">
        <v>4.0893785054589697</v>
      </c>
      <c r="M321" s="12">
        <v>3.15440238091161</v>
      </c>
      <c r="N321" s="12">
        <v>92.684346402761904</v>
      </c>
      <c r="O321" s="12">
        <v>159.19501925396801</v>
      </c>
      <c r="P321" s="12">
        <v>122.037515377707</v>
      </c>
      <c r="Q321" s="12">
        <v>157.931833424871</v>
      </c>
      <c r="R321" s="12">
        <v>171.75389722927699</v>
      </c>
      <c r="S321" s="12">
        <v>135.63930237919899</v>
      </c>
      <c r="T321" s="24">
        <f t="shared" si="4"/>
        <v>1.0048953907669698</v>
      </c>
      <c r="U321" s="12">
        <v>-3.3741688377711099</v>
      </c>
      <c r="V321" s="12">
        <v>-0.31552119638738402</v>
      </c>
      <c r="W321" s="12">
        <v>-3.05864764138372</v>
      </c>
      <c r="X321" s="16" t="s">
        <v>3529</v>
      </c>
      <c r="Y321" s="11" t="s">
        <v>31</v>
      </c>
      <c r="Z321" s="11" t="s">
        <v>31</v>
      </c>
    </row>
    <row r="322" spans="1:26" x14ac:dyDescent="0.25">
      <c r="A322" s="11" t="s">
        <v>4367</v>
      </c>
      <c r="B322" s="12">
        <v>122.37728314365199</v>
      </c>
      <c r="C322" s="13">
        <v>-2.19514681543472</v>
      </c>
      <c r="D322" s="12">
        <v>0.92065277925854705</v>
      </c>
      <c r="E322" s="12">
        <v>-2.38433735811084</v>
      </c>
      <c r="F322" s="14">
        <v>1.71099092327444E-2</v>
      </c>
      <c r="G322" s="15">
        <v>0.18882427725841699</v>
      </c>
      <c r="H322" s="12">
        <v>1.25249116760489</v>
      </c>
      <c r="I322" s="12">
        <v>4.0473309979822396</v>
      </c>
      <c r="J322" s="12">
        <v>0.78733880888843499</v>
      </c>
      <c r="K322" s="12">
        <v>10.528788894991401</v>
      </c>
      <c r="L322" s="12">
        <v>12.268135516376899</v>
      </c>
      <c r="M322" s="12">
        <v>11.3558485712818</v>
      </c>
      <c r="N322" s="12">
        <v>132.764063766118</v>
      </c>
      <c r="O322" s="12">
        <v>310.29537651197199</v>
      </c>
      <c r="P322" s="12">
        <v>162.97913343990601</v>
      </c>
      <c r="Q322" s="12">
        <v>205.78996476574099</v>
      </c>
      <c r="R322" s="12">
        <v>365.99937623857801</v>
      </c>
      <c r="S322" s="12">
        <v>250.45954904438199</v>
      </c>
      <c r="T322" s="24">
        <f t="shared" si="4"/>
        <v>1.0044180747656606</v>
      </c>
      <c r="U322" s="12">
        <v>-2.4881612973231899</v>
      </c>
      <c r="V322" s="12">
        <v>-0.44016553292921201</v>
      </c>
      <c r="W322" s="12">
        <v>-2.0479957643939799</v>
      </c>
      <c r="X322" s="16" t="s">
        <v>4368</v>
      </c>
      <c r="Y322" s="11" t="s">
        <v>4369</v>
      </c>
      <c r="Z322" s="11" t="s">
        <v>4370</v>
      </c>
    </row>
    <row r="323" spans="1:26" x14ac:dyDescent="0.25">
      <c r="A323" s="11" t="s">
        <v>14762</v>
      </c>
      <c r="B323" s="12">
        <v>43.141631719890199</v>
      </c>
      <c r="C323" s="13">
        <v>-3.3554315940831301</v>
      </c>
      <c r="D323" s="12">
        <v>1.4691569704034599</v>
      </c>
      <c r="E323" s="12">
        <v>-2.2839163286695401</v>
      </c>
      <c r="F323" s="14">
        <v>2.23764488003644E-2</v>
      </c>
      <c r="G323" s="15">
        <v>0.22032528665890999</v>
      </c>
      <c r="H323" s="12" t="s">
        <v>20</v>
      </c>
      <c r="I323" s="12" t="s">
        <v>20</v>
      </c>
      <c r="J323" s="12">
        <v>0.78733880888843499</v>
      </c>
      <c r="K323" s="12" t="s">
        <v>20</v>
      </c>
      <c r="L323" s="12">
        <v>3.0670338790942302</v>
      </c>
      <c r="M323" s="12">
        <v>9.4632071427348308</v>
      </c>
      <c r="N323" s="12">
        <v>92.684346402761904</v>
      </c>
      <c r="O323" s="12">
        <v>86.343061290287693</v>
      </c>
      <c r="P323" s="12">
        <v>59.0504106666327</v>
      </c>
      <c r="Q323" s="12">
        <v>86.144636413566005</v>
      </c>
      <c r="R323" s="12">
        <v>98.145084131015295</v>
      </c>
      <c r="S323" s="12">
        <v>82.0144619037019</v>
      </c>
      <c r="T323" s="24">
        <f t="shared" si="4"/>
        <v>0.99211948552755425</v>
      </c>
      <c r="U323" s="12">
        <v>-3.9922857630725099</v>
      </c>
      <c r="V323" s="12">
        <v>-0.16164187561954901</v>
      </c>
      <c r="W323" s="12">
        <v>-3.8306438874529598</v>
      </c>
      <c r="X323" s="16" t="s">
        <v>14763</v>
      </c>
      <c r="Y323" s="11" t="s">
        <v>31</v>
      </c>
      <c r="Z323" s="11" t="s">
        <v>14764</v>
      </c>
    </row>
    <row r="324" spans="1:26" x14ac:dyDescent="0.25">
      <c r="A324" s="11" t="s">
        <v>12255</v>
      </c>
      <c r="B324" s="12">
        <v>72.838085265301899</v>
      </c>
      <c r="C324" s="13">
        <v>-3.5256616221331201</v>
      </c>
      <c r="D324" s="12">
        <v>1.3336492721739399</v>
      </c>
      <c r="E324" s="12">
        <v>-2.6436197999688802</v>
      </c>
      <c r="F324" s="14">
        <v>8.2024733225130198E-3</v>
      </c>
      <c r="G324" s="15">
        <v>0.12956118456952601</v>
      </c>
      <c r="H324" s="12">
        <v>1.25249116760489</v>
      </c>
      <c r="I324" s="12" t="s">
        <v>20</v>
      </c>
      <c r="J324" s="12" t="s">
        <v>20</v>
      </c>
      <c r="K324" s="12">
        <v>5.7429757609044003</v>
      </c>
      <c r="L324" s="12">
        <v>8.1787570109179395</v>
      </c>
      <c r="M324" s="12">
        <v>3.7852828570939301</v>
      </c>
      <c r="N324" s="12">
        <v>164.07634295624101</v>
      </c>
      <c r="O324" s="12">
        <v>84.993950957627007</v>
      </c>
      <c r="P324" s="12">
        <v>129.910903466592</v>
      </c>
      <c r="Q324" s="12">
        <v>148.36020715669699</v>
      </c>
      <c r="R324" s="12">
        <v>165.619829471088</v>
      </c>
      <c r="S324" s="12">
        <v>162.136282378857</v>
      </c>
      <c r="T324" s="24">
        <f t="shared" ref="T324:T387" si="5">100*AVERAGE(H324:J324)/AVERAGE(N324:P324)</f>
        <v>0.99146699857052134</v>
      </c>
      <c r="U324" s="12">
        <v>-3.82144874337494</v>
      </c>
      <c r="V324" s="12">
        <v>-0.32918780559244498</v>
      </c>
      <c r="W324" s="12">
        <v>-3.4922609377825</v>
      </c>
      <c r="X324" s="16" t="s">
        <v>12245</v>
      </c>
      <c r="Y324" s="11" t="s">
        <v>12256</v>
      </c>
      <c r="Z324" s="11" t="s">
        <v>12257</v>
      </c>
    </row>
    <row r="325" spans="1:26" x14ac:dyDescent="0.25">
      <c r="A325" s="11" t="s">
        <v>1424</v>
      </c>
      <c r="B325" s="12">
        <v>307.25514606367699</v>
      </c>
      <c r="C325" s="13">
        <v>-2.1650643342225302</v>
      </c>
      <c r="D325" s="12">
        <v>1.05260076810369</v>
      </c>
      <c r="E325" s="12">
        <v>-2.0568713227551498</v>
      </c>
      <c r="F325" s="14">
        <v>3.96986051443644E-2</v>
      </c>
      <c r="G325" s="15">
        <v>0.29919266629735802</v>
      </c>
      <c r="H325" s="12">
        <v>17.534876346468501</v>
      </c>
      <c r="I325" s="12" t="s">
        <v>20</v>
      </c>
      <c r="J325" s="12">
        <v>1.57467761777687</v>
      </c>
      <c r="K325" s="12">
        <v>3.8286505072696002</v>
      </c>
      <c r="L325" s="12">
        <v>12.268135516376899</v>
      </c>
      <c r="M325" s="12">
        <v>5.0470438094585797</v>
      </c>
      <c r="N325" s="12">
        <v>819.12922361359801</v>
      </c>
      <c r="O325" s="12">
        <v>879.61993689480698</v>
      </c>
      <c r="P325" s="12">
        <v>1217.2257985415199</v>
      </c>
      <c r="Q325" s="12">
        <v>212.490103153463</v>
      </c>
      <c r="R325" s="12">
        <v>200.37954676749001</v>
      </c>
      <c r="S325" s="12">
        <v>317.96375999588997</v>
      </c>
      <c r="T325" s="24">
        <f t="shared" si="5"/>
        <v>0.98301018866456225</v>
      </c>
      <c r="U325" s="12">
        <v>-0.14594261444746801</v>
      </c>
      <c r="V325" s="12">
        <v>1.99636383743906</v>
      </c>
      <c r="W325" s="12">
        <v>-2.14230645188653</v>
      </c>
      <c r="X325" s="16" t="s">
        <v>1423</v>
      </c>
      <c r="Y325" s="11" t="s">
        <v>31</v>
      </c>
      <c r="Z325" s="11" t="s">
        <v>31</v>
      </c>
    </row>
    <row r="326" spans="1:26" x14ac:dyDescent="0.25">
      <c r="A326" s="11" t="s">
        <v>1100</v>
      </c>
      <c r="B326" s="12">
        <v>62.248792332591499</v>
      </c>
      <c r="C326" s="13">
        <v>-2.7046346140131998</v>
      </c>
      <c r="D326" s="12">
        <v>1.2046089262933299</v>
      </c>
      <c r="E326" s="12">
        <v>-2.24523872850218</v>
      </c>
      <c r="F326" s="14">
        <v>2.47528110941823E-2</v>
      </c>
      <c r="G326" s="15">
        <v>0.228471837195343</v>
      </c>
      <c r="H326" s="12" t="s">
        <v>20</v>
      </c>
      <c r="I326" s="12">
        <v>1.3491103326607501</v>
      </c>
      <c r="J326" s="12">
        <v>0.78733880888843499</v>
      </c>
      <c r="K326" s="12">
        <v>6.7001383877218004</v>
      </c>
      <c r="L326" s="12">
        <v>6.1340677581884604</v>
      </c>
      <c r="M326" s="12">
        <v>4.41616333327626</v>
      </c>
      <c r="N326" s="12">
        <v>83.916908229527706</v>
      </c>
      <c r="O326" s="12">
        <v>102.53238528221701</v>
      </c>
      <c r="P326" s="12">
        <v>140.93364679102999</v>
      </c>
      <c r="Q326" s="12">
        <v>143.57439402260999</v>
      </c>
      <c r="R326" s="12">
        <v>159.4857617129</v>
      </c>
      <c r="S326" s="12">
        <v>97.155593332077601</v>
      </c>
      <c r="T326" s="24">
        <f t="shared" si="5"/>
        <v>0.97887620819826093</v>
      </c>
      <c r="U326" s="12">
        <v>-3.01334038376852</v>
      </c>
      <c r="V326" s="12">
        <v>-0.28979879455766799</v>
      </c>
      <c r="W326" s="12">
        <v>-2.7235415892108499</v>
      </c>
      <c r="X326" s="16" t="s">
        <v>1101</v>
      </c>
      <c r="Y326" s="11" t="s">
        <v>1102</v>
      </c>
      <c r="Z326" s="11" t="s">
        <v>1103</v>
      </c>
    </row>
    <row r="327" spans="1:26" x14ac:dyDescent="0.25">
      <c r="A327" s="11" t="s">
        <v>16796</v>
      </c>
      <c r="B327" s="12">
        <v>116.487923035598</v>
      </c>
      <c r="C327" s="13">
        <v>-2.7073119081940802</v>
      </c>
      <c r="D327" s="12">
        <v>1.2441319136368001</v>
      </c>
      <c r="E327" s="12">
        <v>-2.1760649964200001</v>
      </c>
      <c r="F327" s="14">
        <v>2.9550400831902999E-2</v>
      </c>
      <c r="G327" s="15">
        <v>0.25180909108930499</v>
      </c>
      <c r="H327" s="12">
        <v>3.75747350281467</v>
      </c>
      <c r="I327" s="12">
        <v>2.69822066532149</v>
      </c>
      <c r="J327" s="12" t="s">
        <v>20</v>
      </c>
      <c r="K327" s="12">
        <v>12.443114148626201</v>
      </c>
      <c r="L327" s="12" t="s">
        <v>20</v>
      </c>
      <c r="M327" s="12">
        <v>2.5235219047292898</v>
      </c>
      <c r="N327" s="12">
        <v>181.611219302709</v>
      </c>
      <c r="O327" s="12">
        <v>509.96370574576201</v>
      </c>
      <c r="P327" s="12">
        <v>299.976086186494</v>
      </c>
      <c r="Q327" s="12">
        <v>109.116539457184</v>
      </c>
      <c r="R327" s="12">
        <v>145.17293694379299</v>
      </c>
      <c r="S327" s="12">
        <v>130.59225856974101</v>
      </c>
      <c r="T327" s="24">
        <f t="shared" si="5"/>
        <v>0.97660545372683394</v>
      </c>
      <c r="U327" s="12">
        <v>-1.2131058541513</v>
      </c>
      <c r="V327" s="12">
        <v>1.36527178717807</v>
      </c>
      <c r="W327" s="12">
        <v>-2.5783776413293702</v>
      </c>
      <c r="X327" s="16" t="s">
        <v>16797</v>
      </c>
      <c r="Y327" s="11" t="s">
        <v>31</v>
      </c>
      <c r="Z327" s="11" t="s">
        <v>31</v>
      </c>
    </row>
    <row r="328" spans="1:26" x14ac:dyDescent="0.25">
      <c r="A328" s="11" t="s">
        <v>13463</v>
      </c>
      <c r="B328" s="12">
        <v>46.608654017579198</v>
      </c>
      <c r="C328" s="13">
        <v>-4.28576812002437</v>
      </c>
      <c r="D328" s="12">
        <v>1.52637755231752</v>
      </c>
      <c r="E328" s="12">
        <v>-2.8078034255137099</v>
      </c>
      <c r="F328" s="14">
        <v>4.9880664422571504E-3</v>
      </c>
      <c r="G328" s="15">
        <v>9.7860235712038099E-2</v>
      </c>
      <c r="H328" s="12" t="s">
        <v>20</v>
      </c>
      <c r="I328" s="12" t="s">
        <v>20</v>
      </c>
      <c r="J328" s="12">
        <v>0.78733880888843499</v>
      </c>
      <c r="K328" s="12">
        <v>3.8286505072696002</v>
      </c>
      <c r="L328" s="12">
        <v>2.0446892527294902</v>
      </c>
      <c r="M328" s="12">
        <v>19.557294761651999</v>
      </c>
      <c r="N328" s="12">
        <v>95.189328737971707</v>
      </c>
      <c r="O328" s="12">
        <v>89.041281955609307</v>
      </c>
      <c r="P328" s="12">
        <v>63.774443519963299</v>
      </c>
      <c r="Q328" s="12">
        <v>68.915709130852804</v>
      </c>
      <c r="R328" s="12">
        <v>81.787570109179399</v>
      </c>
      <c r="S328" s="12">
        <v>134.37754142683499</v>
      </c>
      <c r="T328" s="24">
        <f t="shared" si="5"/>
        <v>0.95240656854980654</v>
      </c>
      <c r="U328" s="12">
        <v>-5.0134390568706602</v>
      </c>
      <c r="V328" s="12">
        <v>-0.20100146031199501</v>
      </c>
      <c r="W328" s="12">
        <v>-4.8124375965586701</v>
      </c>
      <c r="X328" s="16" t="s">
        <v>13457</v>
      </c>
      <c r="Y328" s="11" t="s">
        <v>31</v>
      </c>
      <c r="Z328" s="11" t="s">
        <v>13464</v>
      </c>
    </row>
    <row r="329" spans="1:26" x14ac:dyDescent="0.25">
      <c r="A329" s="11" t="s">
        <v>12867</v>
      </c>
      <c r="B329" s="12">
        <v>86.640146707020904</v>
      </c>
      <c r="C329" s="13">
        <v>-3.3453488999127798</v>
      </c>
      <c r="D329" s="12">
        <v>0.88365069157144305</v>
      </c>
      <c r="E329" s="12">
        <v>-3.78582728653058</v>
      </c>
      <c r="F329" s="14">
        <v>1.5319805472606201E-4</v>
      </c>
      <c r="G329" s="15">
        <v>1.61288826991282E-2</v>
      </c>
      <c r="H329" s="12">
        <v>2.50498233520978</v>
      </c>
      <c r="I329" s="12">
        <v>1.3491103326607501</v>
      </c>
      <c r="J329" s="12">
        <v>1.57467761777687</v>
      </c>
      <c r="K329" s="12">
        <v>5.7429757609044003</v>
      </c>
      <c r="L329" s="12">
        <v>24.536271032753799</v>
      </c>
      <c r="M329" s="12">
        <v>10.7249680950995</v>
      </c>
      <c r="N329" s="12">
        <v>206.66104265480701</v>
      </c>
      <c r="O329" s="12">
        <v>186.17722590718299</v>
      </c>
      <c r="P329" s="12">
        <v>177.93857080878601</v>
      </c>
      <c r="Q329" s="12">
        <v>135.91709300807099</v>
      </c>
      <c r="R329" s="12">
        <v>150.28466007561701</v>
      </c>
      <c r="S329" s="12">
        <v>136.27018285538199</v>
      </c>
      <c r="T329" s="24">
        <f t="shared" si="5"/>
        <v>0.95111958145184605</v>
      </c>
      <c r="U329" s="12">
        <v>-2.9170748705710201</v>
      </c>
      <c r="V329" s="12">
        <v>0.43407128630854702</v>
      </c>
      <c r="W329" s="12">
        <v>-3.3511461568795702</v>
      </c>
      <c r="X329" s="16" t="s">
        <v>12862</v>
      </c>
      <c r="Y329" s="11" t="s">
        <v>12868</v>
      </c>
      <c r="Z329" s="11" t="s">
        <v>31</v>
      </c>
    </row>
    <row r="330" spans="1:26" x14ac:dyDescent="0.25">
      <c r="A330" s="11" t="s">
        <v>10631</v>
      </c>
      <c r="B330" s="12">
        <v>69.229070338217298</v>
      </c>
      <c r="C330" s="13">
        <v>-3.9416128384448998</v>
      </c>
      <c r="D330" s="12">
        <v>1.4377944493169601</v>
      </c>
      <c r="E330" s="12">
        <v>-2.7414300008721</v>
      </c>
      <c r="F330" s="14">
        <v>6.1172393455414297E-3</v>
      </c>
      <c r="G330" s="15">
        <v>0.110503910751362</v>
      </c>
      <c r="H330" s="12" t="s">
        <v>20</v>
      </c>
      <c r="I330" s="12">
        <v>1.3491103326607501</v>
      </c>
      <c r="J330" s="12" t="s">
        <v>20</v>
      </c>
      <c r="K330" s="12">
        <v>2.8714878804522002</v>
      </c>
      <c r="L330" s="12">
        <v>13.2904801427417</v>
      </c>
      <c r="M330" s="12">
        <v>1.26176095236464</v>
      </c>
      <c r="N330" s="12">
        <v>122.744134425279</v>
      </c>
      <c r="O330" s="12">
        <v>159.19501925396801</v>
      </c>
      <c r="P330" s="12">
        <v>144.87034083547201</v>
      </c>
      <c r="Q330" s="12">
        <v>134.959930381253</v>
      </c>
      <c r="R330" s="12">
        <v>119.614321284675</v>
      </c>
      <c r="S330" s="12">
        <v>130.59225856974101</v>
      </c>
      <c r="T330" s="24">
        <f t="shared" si="5"/>
        <v>0.94827576471419694</v>
      </c>
      <c r="U330" s="12">
        <v>-3.6909731739487599</v>
      </c>
      <c r="V330" s="12">
        <v>0.148110001697626</v>
      </c>
      <c r="W330" s="12">
        <v>-3.8390831756463899</v>
      </c>
      <c r="X330" s="16" t="s">
        <v>10632</v>
      </c>
      <c r="Y330" s="11" t="s">
        <v>10633</v>
      </c>
      <c r="Z330" s="11" t="s">
        <v>31</v>
      </c>
    </row>
    <row r="331" spans="1:26" x14ac:dyDescent="0.25">
      <c r="A331" s="11" t="s">
        <v>16271</v>
      </c>
      <c r="B331" s="12">
        <v>41.232957779583003</v>
      </c>
      <c r="C331" s="13">
        <v>-6.1304473865890001</v>
      </c>
      <c r="D331" s="12">
        <v>1.540917763867</v>
      </c>
      <c r="E331" s="12">
        <v>-3.9784390383068602</v>
      </c>
      <c r="F331" s="14">
        <v>6.9369191793745998E-5</v>
      </c>
      <c r="G331" s="15">
        <v>1.1322531846694101E-2</v>
      </c>
      <c r="H331" s="12">
        <v>1.25249116760489</v>
      </c>
      <c r="I331" s="12" t="s">
        <v>20</v>
      </c>
      <c r="J331" s="12" t="s">
        <v>20</v>
      </c>
      <c r="K331" s="12">
        <v>12.443114148626201</v>
      </c>
      <c r="L331" s="12">
        <v>4.0893785054589697</v>
      </c>
      <c r="M331" s="12">
        <v>0.63088047618232201</v>
      </c>
      <c r="N331" s="12">
        <v>98.946802240786297</v>
      </c>
      <c r="O331" s="12">
        <v>159.19501925396801</v>
      </c>
      <c r="P331" s="12">
        <v>139.358969173253</v>
      </c>
      <c r="Q331" s="12">
        <v>26.800553550887201</v>
      </c>
      <c r="R331" s="12">
        <v>17.379858648200599</v>
      </c>
      <c r="S331" s="12">
        <v>34.698426190027703</v>
      </c>
      <c r="T331" s="24">
        <f t="shared" si="5"/>
        <v>0.94527447266209641</v>
      </c>
      <c r="U331" s="12">
        <v>-3.7764607797312699</v>
      </c>
      <c r="V331" s="12">
        <v>2.3332475189557802</v>
      </c>
      <c r="W331" s="12">
        <v>-6.1097082986870399</v>
      </c>
      <c r="X331" s="16" t="s">
        <v>16267</v>
      </c>
      <c r="Y331" s="11" t="s">
        <v>31</v>
      </c>
      <c r="Z331" s="11" t="s">
        <v>16272</v>
      </c>
    </row>
    <row r="332" spans="1:26" x14ac:dyDescent="0.25">
      <c r="A332" s="11" t="s">
        <v>1953</v>
      </c>
      <c r="B332" s="12">
        <v>202.59750616477299</v>
      </c>
      <c r="C332" s="13">
        <v>-2.2626444471341398</v>
      </c>
      <c r="D332" s="12">
        <v>0.87039250987029404</v>
      </c>
      <c r="E332" s="12">
        <v>-2.59956792076636</v>
      </c>
      <c r="F332" s="14">
        <v>9.3341204805943608E-3</v>
      </c>
      <c r="G332" s="15">
        <v>0.13945300176994399</v>
      </c>
      <c r="H332" s="12">
        <v>7.5149470056293399</v>
      </c>
      <c r="I332" s="12">
        <v>4.0473309979822396</v>
      </c>
      <c r="J332" s="12" t="s">
        <v>20</v>
      </c>
      <c r="K332" s="12">
        <v>5.7429757609044003</v>
      </c>
      <c r="L332" s="12">
        <v>2.0446892527294902</v>
      </c>
      <c r="M332" s="12">
        <v>6.9396852380055503</v>
      </c>
      <c r="N332" s="12">
        <v>415.82706764482401</v>
      </c>
      <c r="O332" s="12">
        <v>651.62029067514004</v>
      </c>
      <c r="P332" s="12">
        <v>770.01735509289006</v>
      </c>
      <c r="Q332" s="12">
        <v>155.06034554441899</v>
      </c>
      <c r="R332" s="12">
        <v>200.37954676749001</v>
      </c>
      <c r="S332" s="12">
        <v>211.97583999726001</v>
      </c>
      <c r="T332" s="24">
        <f t="shared" si="5"/>
        <v>0.94387755469895285</v>
      </c>
      <c r="U332" s="12">
        <v>-0.34907221761808999</v>
      </c>
      <c r="V332" s="12">
        <v>1.6952384879667901</v>
      </c>
      <c r="W332" s="12">
        <v>-2.0443107055848802</v>
      </c>
      <c r="X332" s="16" t="s">
        <v>1954</v>
      </c>
      <c r="Y332" s="11" t="s">
        <v>1955</v>
      </c>
      <c r="Z332" s="11" t="s">
        <v>1956</v>
      </c>
    </row>
    <row r="333" spans="1:26" x14ac:dyDescent="0.25">
      <c r="A333" s="11" t="s">
        <v>1378</v>
      </c>
      <c r="B333" s="12">
        <v>92.620201385491498</v>
      </c>
      <c r="C333" s="13">
        <v>-2.0212367169899501</v>
      </c>
      <c r="D333" s="12">
        <v>1.0305275403254299</v>
      </c>
      <c r="E333" s="12">
        <v>-1.9613611843422101</v>
      </c>
      <c r="F333" s="14">
        <v>4.9836904590320502E-2</v>
      </c>
      <c r="G333" s="15">
        <v>0.33615561645394698</v>
      </c>
      <c r="H333" s="12">
        <v>1.25249116760489</v>
      </c>
      <c r="I333" s="12">
        <v>2.69822066532149</v>
      </c>
      <c r="J333" s="12">
        <v>0.78733880888843499</v>
      </c>
      <c r="K333" s="12">
        <v>1.9143252536348001</v>
      </c>
      <c r="L333" s="12">
        <v>10.2234462636474</v>
      </c>
      <c r="M333" s="12">
        <v>8.2014461903701896</v>
      </c>
      <c r="N333" s="12">
        <v>140.27901077174801</v>
      </c>
      <c r="O333" s="12">
        <v>218.55587389104099</v>
      </c>
      <c r="P333" s="12">
        <v>144.87034083547201</v>
      </c>
      <c r="Q333" s="12">
        <v>116.77384047172301</v>
      </c>
      <c r="R333" s="12">
        <v>262.742568975739</v>
      </c>
      <c r="S333" s="12">
        <v>203.143513330708</v>
      </c>
      <c r="T333" s="24">
        <f t="shared" si="5"/>
        <v>0.94063956496142642</v>
      </c>
      <c r="U333" s="12">
        <v>-2.1018986671823998</v>
      </c>
      <c r="V333" s="12">
        <v>-0.21007438313228599</v>
      </c>
      <c r="W333" s="12">
        <v>-1.89182428405012</v>
      </c>
      <c r="X333" s="16" t="s">
        <v>1373</v>
      </c>
      <c r="Y333" s="11" t="s">
        <v>1379</v>
      </c>
      <c r="Z333" s="11" t="s">
        <v>1380</v>
      </c>
    </row>
    <row r="334" spans="1:26" x14ac:dyDescent="0.25">
      <c r="A334" s="11" t="s">
        <v>9716</v>
      </c>
      <c r="B334" s="12">
        <v>189.10520874371801</v>
      </c>
      <c r="C334" s="13">
        <v>-2.72761568864839</v>
      </c>
      <c r="D334" s="12">
        <v>1.0292195295148501</v>
      </c>
      <c r="E334" s="12">
        <v>-2.6501787135093799</v>
      </c>
      <c r="F334" s="14">
        <v>8.0449203358782199E-3</v>
      </c>
      <c r="G334" s="15">
        <v>0.128756943522915</v>
      </c>
      <c r="H334" s="12">
        <v>3.75747350281467</v>
      </c>
      <c r="I334" s="12" t="s">
        <v>20</v>
      </c>
      <c r="J334" s="12" t="s">
        <v>20</v>
      </c>
      <c r="K334" s="12">
        <v>11.485951521808801</v>
      </c>
      <c r="L334" s="12">
        <v>3.0670338790942302</v>
      </c>
      <c r="M334" s="12">
        <v>4.41616333327626</v>
      </c>
      <c r="N334" s="12">
        <v>363.22243860541801</v>
      </c>
      <c r="O334" s="12">
        <v>499.17082308447601</v>
      </c>
      <c r="P334" s="12">
        <v>344.85439829313498</v>
      </c>
      <c r="Q334" s="12">
        <v>327.349618371551</v>
      </c>
      <c r="R334" s="12">
        <v>373.155788623131</v>
      </c>
      <c r="S334" s="12">
        <v>338.78281570990703</v>
      </c>
      <c r="T334" s="24">
        <f t="shared" si="5"/>
        <v>0.93372891761102894</v>
      </c>
      <c r="U334" s="12">
        <v>-2.3358201017365601</v>
      </c>
      <c r="V334" s="12">
        <v>0.21612585908062301</v>
      </c>
      <c r="W334" s="12">
        <v>-2.5519459608171799</v>
      </c>
      <c r="X334" s="16" t="s">
        <v>9717</v>
      </c>
      <c r="Y334" s="11" t="s">
        <v>31</v>
      </c>
      <c r="Z334" s="11" t="s">
        <v>9718</v>
      </c>
    </row>
    <row r="335" spans="1:26" x14ac:dyDescent="0.25">
      <c r="A335" s="11" t="s">
        <v>2400</v>
      </c>
      <c r="B335" s="12">
        <v>78.888802253391702</v>
      </c>
      <c r="C335" s="13">
        <v>-2.9948580784461001</v>
      </c>
      <c r="D335" s="12">
        <v>1.24167981955122</v>
      </c>
      <c r="E335" s="12">
        <v>-2.4119406881627099</v>
      </c>
      <c r="F335" s="14">
        <v>1.58678626311934E-2</v>
      </c>
      <c r="G335" s="15">
        <v>0.18205297260182399</v>
      </c>
      <c r="H335" s="12">
        <v>2.50498233520978</v>
      </c>
      <c r="I335" s="12" t="s">
        <v>20</v>
      </c>
      <c r="J335" s="12">
        <v>0.78733880888843499</v>
      </c>
      <c r="K335" s="12">
        <v>2.8714878804522002</v>
      </c>
      <c r="L335" s="12">
        <v>5.1117231318237097</v>
      </c>
      <c r="M335" s="12">
        <v>10.0940876189172</v>
      </c>
      <c r="N335" s="12">
        <v>55.109611374615199</v>
      </c>
      <c r="O335" s="12">
        <v>233.39608755030901</v>
      </c>
      <c r="P335" s="12">
        <v>248.01172479985701</v>
      </c>
      <c r="Q335" s="12">
        <v>106.245051576731</v>
      </c>
      <c r="R335" s="12">
        <v>121.659010537404</v>
      </c>
      <c r="S335" s="12">
        <v>160.87452142649201</v>
      </c>
      <c r="T335" s="24">
        <f t="shared" si="5"/>
        <v>0.92046996011086279</v>
      </c>
      <c r="U335" s="12">
        <v>-2.4570021326373102</v>
      </c>
      <c r="V335" s="12">
        <v>0.46467627604564998</v>
      </c>
      <c r="W335" s="12">
        <v>-2.9216784086829599</v>
      </c>
      <c r="X335" s="16" t="s">
        <v>2401</v>
      </c>
      <c r="Y335" s="11" t="s">
        <v>31</v>
      </c>
      <c r="Z335" s="11" t="s">
        <v>31</v>
      </c>
    </row>
    <row r="336" spans="1:26" x14ac:dyDescent="0.25">
      <c r="A336" s="11" t="s">
        <v>9795</v>
      </c>
      <c r="B336" s="12">
        <v>207.095461157751</v>
      </c>
      <c r="C336" s="13">
        <v>-1.63380937665968</v>
      </c>
      <c r="D336" s="12">
        <v>0.70978946496281103</v>
      </c>
      <c r="E336" s="12">
        <v>-2.3018225224648599</v>
      </c>
      <c r="F336" s="14">
        <v>2.13451828817054E-2</v>
      </c>
      <c r="G336" s="15">
        <v>0.21429977904974901</v>
      </c>
      <c r="H336" s="12">
        <v>5.00996467041956</v>
      </c>
      <c r="I336" s="12">
        <v>9.4437723286252204</v>
      </c>
      <c r="J336" s="12">
        <v>1.57467761777687</v>
      </c>
      <c r="K336" s="12">
        <v>10.528788894991401</v>
      </c>
      <c r="L336" s="12">
        <v>4.0893785054589697</v>
      </c>
      <c r="M336" s="12">
        <v>3.7852828570939301</v>
      </c>
      <c r="N336" s="12">
        <v>603.70074278555705</v>
      </c>
      <c r="O336" s="12">
        <v>613.84520136063998</v>
      </c>
      <c r="P336" s="12">
        <v>537.75240647080102</v>
      </c>
      <c r="Q336" s="12">
        <v>260.34823449433298</v>
      </c>
      <c r="R336" s="12">
        <v>200.37954676749001</v>
      </c>
      <c r="S336" s="12">
        <v>234.687537139824</v>
      </c>
      <c r="T336" s="24">
        <f t="shared" si="5"/>
        <v>0.91314474323909467</v>
      </c>
      <c r="U336" s="12">
        <v>-0.19934453199471899</v>
      </c>
      <c r="V336" s="12">
        <v>1.3357695165641801</v>
      </c>
      <c r="W336" s="12">
        <v>-1.5351140485589001</v>
      </c>
      <c r="X336" s="16" t="s">
        <v>9794</v>
      </c>
      <c r="Y336" s="11" t="s">
        <v>31</v>
      </c>
      <c r="Z336" s="11" t="s">
        <v>31</v>
      </c>
    </row>
    <row r="337" spans="1:26" x14ac:dyDescent="0.25">
      <c r="A337" s="11" t="s">
        <v>13818</v>
      </c>
      <c r="B337" s="12">
        <v>48.406871524774097</v>
      </c>
      <c r="C337" s="13">
        <v>-3.0413984750247001</v>
      </c>
      <c r="D337" s="12">
        <v>1.54508238084451</v>
      </c>
      <c r="E337" s="12">
        <v>-1.9684377433404801</v>
      </c>
      <c r="F337" s="14">
        <v>4.9017692742787798E-2</v>
      </c>
      <c r="G337" s="15">
        <v>0.33515125070492602</v>
      </c>
      <c r="H337" s="12" t="s">
        <v>20</v>
      </c>
      <c r="I337" s="12" t="s">
        <v>20</v>
      </c>
      <c r="J337" s="12">
        <v>0.78733880888843499</v>
      </c>
      <c r="K337" s="12">
        <v>0.95716262681740005</v>
      </c>
      <c r="L337" s="12" t="s">
        <v>20</v>
      </c>
      <c r="M337" s="12">
        <v>9.4632071427348308</v>
      </c>
      <c r="N337" s="12">
        <v>75.149470056293396</v>
      </c>
      <c r="O337" s="12">
        <v>101.18327494955599</v>
      </c>
      <c r="P337" s="12">
        <v>84.245252551062606</v>
      </c>
      <c r="Q337" s="12">
        <v>93.801937428105205</v>
      </c>
      <c r="R337" s="12">
        <v>82.809914735544197</v>
      </c>
      <c r="S337" s="12">
        <v>132.484899998288</v>
      </c>
      <c r="T337" s="24">
        <f t="shared" si="5"/>
        <v>0.90645275073518994</v>
      </c>
      <c r="U337" s="12">
        <v>-3.7262780705388101</v>
      </c>
      <c r="V337" s="12">
        <v>-0.24634322303530401</v>
      </c>
      <c r="W337" s="12">
        <v>-3.4799348475035101</v>
      </c>
      <c r="X337" s="16" t="s">
        <v>13819</v>
      </c>
      <c r="Y337" s="11" t="s">
        <v>13820</v>
      </c>
      <c r="Z337" s="11" t="s">
        <v>31</v>
      </c>
    </row>
    <row r="338" spans="1:26" x14ac:dyDescent="0.25">
      <c r="A338" s="11" t="s">
        <v>13066</v>
      </c>
      <c r="B338" s="12">
        <v>207.74025105310801</v>
      </c>
      <c r="C338" s="13">
        <v>-1.9233455202124401</v>
      </c>
      <c r="D338" s="12">
        <v>0.89185853706006402</v>
      </c>
      <c r="E338" s="12">
        <v>-2.15655896119197</v>
      </c>
      <c r="F338" s="14">
        <v>3.1040045051918E-2</v>
      </c>
      <c r="G338" s="15">
        <v>0.25709701564931098</v>
      </c>
      <c r="H338" s="12">
        <v>3.75747350281467</v>
      </c>
      <c r="I338" s="12">
        <v>5.3964413306429799</v>
      </c>
      <c r="J338" s="12" t="s">
        <v>20</v>
      </c>
      <c r="K338" s="12">
        <v>6.7001383877218004</v>
      </c>
      <c r="L338" s="12">
        <v>11.2457908900122</v>
      </c>
      <c r="M338" s="12">
        <v>1.8926414285469699</v>
      </c>
      <c r="N338" s="12">
        <v>420.83703231524299</v>
      </c>
      <c r="O338" s="12">
        <v>504.56726441511898</v>
      </c>
      <c r="P338" s="12">
        <v>593.65346190187995</v>
      </c>
      <c r="Q338" s="12">
        <v>330.22110625200298</v>
      </c>
      <c r="R338" s="12">
        <v>349.64186221674203</v>
      </c>
      <c r="S338" s="12">
        <v>264.96979999657498</v>
      </c>
      <c r="T338" s="24">
        <f t="shared" si="5"/>
        <v>0.90390718668589254</v>
      </c>
      <c r="U338" s="12">
        <v>-1.1158473142547001</v>
      </c>
      <c r="V338" s="12">
        <v>0.68504582007909398</v>
      </c>
      <c r="W338" s="12">
        <v>-1.8008931343337999</v>
      </c>
      <c r="X338" s="16" t="s">
        <v>13067</v>
      </c>
      <c r="Y338" s="11" t="s">
        <v>13068</v>
      </c>
      <c r="Z338" s="11" t="s">
        <v>13069</v>
      </c>
    </row>
    <row r="339" spans="1:26" x14ac:dyDescent="0.25">
      <c r="A339" s="11" t="s">
        <v>14659</v>
      </c>
      <c r="B339" s="12">
        <v>358.44866453162598</v>
      </c>
      <c r="C339" s="13">
        <v>-1.85358267800583</v>
      </c>
      <c r="D339" s="12">
        <v>0.83345430146898303</v>
      </c>
      <c r="E339" s="12">
        <v>-2.22397637727568</v>
      </c>
      <c r="F339" s="14">
        <v>2.6150033642789301E-2</v>
      </c>
      <c r="G339" s="15">
        <v>0.234313286114603</v>
      </c>
      <c r="H339" s="12">
        <v>6.2624558380244499</v>
      </c>
      <c r="I339" s="12">
        <v>2.69822066532149</v>
      </c>
      <c r="J339" s="12" t="s">
        <v>20</v>
      </c>
      <c r="K339" s="12">
        <v>22.014740416800201</v>
      </c>
      <c r="L339" s="12">
        <v>7.1564123845532004</v>
      </c>
      <c r="M339" s="12">
        <v>22.711697142563601</v>
      </c>
      <c r="N339" s="12">
        <v>506.00643171237601</v>
      </c>
      <c r="O339" s="12">
        <v>563.92811905219196</v>
      </c>
      <c r="P339" s="12">
        <v>419.65158513753602</v>
      </c>
      <c r="Q339" s="12">
        <v>713.086156978963</v>
      </c>
      <c r="R339" s="12">
        <v>1007.00945696927</v>
      </c>
      <c r="S339" s="12">
        <v>1030.85869808191</v>
      </c>
      <c r="T339" s="24">
        <f t="shared" si="5"/>
        <v>0.90233215999146876</v>
      </c>
      <c r="U339" s="12">
        <v>-2.5335781690141101</v>
      </c>
      <c r="V339" s="12">
        <v>-0.88502062910486601</v>
      </c>
      <c r="W339" s="12">
        <v>-1.64855753990924</v>
      </c>
      <c r="X339" s="16" t="s">
        <v>14658</v>
      </c>
      <c r="Y339" s="11" t="s">
        <v>31</v>
      </c>
      <c r="Z339" s="11" t="s">
        <v>14660</v>
      </c>
    </row>
    <row r="340" spans="1:26" x14ac:dyDescent="0.25">
      <c r="A340" s="11" t="s">
        <v>5324</v>
      </c>
      <c r="B340" s="12">
        <v>219.44898142373299</v>
      </c>
      <c r="C340" s="13">
        <v>-2.4581022034775999</v>
      </c>
      <c r="D340" s="12">
        <v>0.78641418032465205</v>
      </c>
      <c r="E340" s="12">
        <v>-3.1257094098466398</v>
      </c>
      <c r="F340" s="14">
        <v>1.7737673089364399E-3</v>
      </c>
      <c r="G340" s="15">
        <v>5.6234324126564601E-2</v>
      </c>
      <c r="H340" s="12">
        <v>3.75747350281467</v>
      </c>
      <c r="I340" s="12">
        <v>4.0473309979822396</v>
      </c>
      <c r="J340" s="12" t="s">
        <v>20</v>
      </c>
      <c r="K340" s="12">
        <v>10.528788894991401</v>
      </c>
      <c r="L340" s="12">
        <v>17.379858648200599</v>
      </c>
      <c r="M340" s="12">
        <v>8.2014461903701896</v>
      </c>
      <c r="N340" s="12">
        <v>438.37190866171198</v>
      </c>
      <c r="O340" s="12">
        <v>345.372245161151</v>
      </c>
      <c r="P340" s="12">
        <v>532.24103480858196</v>
      </c>
      <c r="Q340" s="12">
        <v>428.808856814195</v>
      </c>
      <c r="R340" s="12">
        <v>423.25067531500298</v>
      </c>
      <c r="S340" s="12">
        <v>421.428158089791</v>
      </c>
      <c r="T340" s="24">
        <f t="shared" si="5"/>
        <v>0.88961538870891399</v>
      </c>
      <c r="U340" s="12">
        <v>-2.2099677648798699</v>
      </c>
      <c r="V340" s="12">
        <v>4.7358237373734902E-2</v>
      </c>
      <c r="W340" s="12">
        <v>-2.2573260022535999</v>
      </c>
      <c r="X340" s="16" t="s">
        <v>5323</v>
      </c>
      <c r="Y340" s="11" t="s">
        <v>5325</v>
      </c>
      <c r="Z340" s="11" t="s">
        <v>31</v>
      </c>
    </row>
    <row r="341" spans="1:26" x14ac:dyDescent="0.25">
      <c r="A341" s="11" t="s">
        <v>671</v>
      </c>
      <c r="B341" s="12">
        <v>126.791215635347</v>
      </c>
      <c r="C341" s="13">
        <v>-2.4909426637807002</v>
      </c>
      <c r="D341" s="12">
        <v>1.1082766082137401</v>
      </c>
      <c r="E341" s="12">
        <v>-2.2475820975735101</v>
      </c>
      <c r="F341" s="14">
        <v>2.4602850185966699E-2</v>
      </c>
      <c r="G341" s="15">
        <v>0.228024765547515</v>
      </c>
      <c r="H341" s="12">
        <v>3.75747350281467</v>
      </c>
      <c r="I341" s="12" t="s">
        <v>20</v>
      </c>
      <c r="J341" s="12">
        <v>1.57467761777687</v>
      </c>
      <c r="K341" s="12">
        <v>9.5716262681740005</v>
      </c>
      <c r="L341" s="12">
        <v>9.2011016372826795</v>
      </c>
      <c r="M341" s="12">
        <v>0.63088047618232201</v>
      </c>
      <c r="N341" s="12">
        <v>167.83381645905499</v>
      </c>
      <c r="O341" s="12">
        <v>379.10000347766999</v>
      </c>
      <c r="P341" s="12">
        <v>379.49730588422602</v>
      </c>
      <c r="Q341" s="12">
        <v>160.80332130532301</v>
      </c>
      <c r="R341" s="12">
        <v>225.93816242660799</v>
      </c>
      <c r="S341" s="12">
        <v>183.586218569056</v>
      </c>
      <c r="T341" s="24">
        <f t="shared" si="5"/>
        <v>0.86333743091800075</v>
      </c>
      <c r="U341" s="12">
        <v>-1.8635353932658101</v>
      </c>
      <c r="V341" s="12">
        <v>0.69989261530496405</v>
      </c>
      <c r="W341" s="12">
        <v>-2.5634280085707801</v>
      </c>
      <c r="X341" s="16" t="s">
        <v>672</v>
      </c>
      <c r="Y341" s="11" t="s">
        <v>31</v>
      </c>
      <c r="Z341" s="11" t="s">
        <v>31</v>
      </c>
    </row>
    <row r="342" spans="1:26" x14ac:dyDescent="0.25">
      <c r="A342" s="11" t="s">
        <v>662</v>
      </c>
      <c r="B342" s="12">
        <v>164.29287013299401</v>
      </c>
      <c r="C342" s="13">
        <v>-2.6625347477524701</v>
      </c>
      <c r="D342" s="12">
        <v>0.87684334807434905</v>
      </c>
      <c r="E342" s="12">
        <v>-3.0364999102743999</v>
      </c>
      <c r="F342" s="14">
        <v>2.3934217995922099E-3</v>
      </c>
      <c r="G342" s="15">
        <v>6.4622390031812804E-2</v>
      </c>
      <c r="H342" s="12" t="s">
        <v>20</v>
      </c>
      <c r="I342" s="12">
        <v>2.69822066532149</v>
      </c>
      <c r="J342" s="12">
        <v>4.72403285333061</v>
      </c>
      <c r="K342" s="12">
        <v>15.314602029078401</v>
      </c>
      <c r="L342" s="12">
        <v>8.1787570109179395</v>
      </c>
      <c r="M342" s="12">
        <v>3.15440238091161</v>
      </c>
      <c r="N342" s="12">
        <v>321.89023007445701</v>
      </c>
      <c r="O342" s="12">
        <v>445.20640977804601</v>
      </c>
      <c r="P342" s="12">
        <v>527.517001955252</v>
      </c>
      <c r="Q342" s="12">
        <v>204.832802138924</v>
      </c>
      <c r="R342" s="12">
        <v>252.51912271209099</v>
      </c>
      <c r="S342" s="12">
        <v>185.478859997603</v>
      </c>
      <c r="T342" s="24">
        <f t="shared" si="5"/>
        <v>0.85997705558176218</v>
      </c>
      <c r="U342" s="12">
        <v>-1.8440851581525901</v>
      </c>
      <c r="V342" s="12">
        <v>1.0100106855281701</v>
      </c>
      <c r="W342" s="12">
        <v>-2.8540958436807502</v>
      </c>
      <c r="X342" s="16" t="s">
        <v>515</v>
      </c>
      <c r="Y342" s="11" t="s">
        <v>31</v>
      </c>
      <c r="Z342" s="11" t="s">
        <v>31</v>
      </c>
    </row>
    <row r="343" spans="1:26" x14ac:dyDescent="0.25">
      <c r="A343" s="11" t="s">
        <v>697</v>
      </c>
      <c r="B343" s="12">
        <v>100.634770397335</v>
      </c>
      <c r="C343" s="13">
        <v>-2.0409253712007498</v>
      </c>
      <c r="D343" s="12">
        <v>0.939224849658849</v>
      </c>
      <c r="E343" s="12">
        <v>-2.1729891111186799</v>
      </c>
      <c r="F343" s="14">
        <v>2.9781136833117901E-2</v>
      </c>
      <c r="G343" s="15">
        <v>0.25272707806240302</v>
      </c>
      <c r="H343" s="12" t="s">
        <v>20</v>
      </c>
      <c r="I343" s="12">
        <v>1.3491103326607501</v>
      </c>
      <c r="J343" s="12">
        <v>2.3620164266653099</v>
      </c>
      <c r="K343" s="12">
        <v>3.8286505072696002</v>
      </c>
      <c r="L343" s="12">
        <v>8.1787570109179395</v>
      </c>
      <c r="M343" s="12">
        <v>3.15440238091161</v>
      </c>
      <c r="N343" s="12">
        <v>172.84378112947499</v>
      </c>
      <c r="O343" s="12">
        <v>267.12384586682799</v>
      </c>
      <c r="P343" s="12">
        <v>207.85744554654701</v>
      </c>
      <c r="Q343" s="12">
        <v>179.94657384167101</v>
      </c>
      <c r="R343" s="12">
        <v>188.111411251113</v>
      </c>
      <c r="S343" s="12">
        <v>172.86125047395601</v>
      </c>
      <c r="T343" s="24">
        <f t="shared" si="5"/>
        <v>0.85928908511346402</v>
      </c>
      <c r="U343" s="12">
        <v>-2.0305127970266801</v>
      </c>
      <c r="V343" s="12">
        <v>0.26019110340941698</v>
      </c>
      <c r="W343" s="12">
        <v>-2.2907039004360898</v>
      </c>
      <c r="X343" s="16" t="s">
        <v>691</v>
      </c>
      <c r="Y343" s="11" t="s">
        <v>698</v>
      </c>
      <c r="Z343" s="11" t="s">
        <v>699</v>
      </c>
    </row>
    <row r="344" spans="1:26" x14ac:dyDescent="0.25">
      <c r="A344" s="11" t="s">
        <v>16030</v>
      </c>
      <c r="B344" s="12">
        <v>608.86841087114703</v>
      </c>
      <c r="C344" s="13">
        <v>-2.1999769216575</v>
      </c>
      <c r="D344" s="12">
        <v>0.536687028067106</v>
      </c>
      <c r="E344" s="12">
        <v>-4.0991803539220699</v>
      </c>
      <c r="F344" s="14">
        <v>4.1461585886476197E-5</v>
      </c>
      <c r="G344" s="15">
        <v>8.7302551782211506E-3</v>
      </c>
      <c r="H344" s="12">
        <v>16.282385178863599</v>
      </c>
      <c r="I344" s="12">
        <v>10.792882661286001</v>
      </c>
      <c r="J344" s="12">
        <v>11.8100821333265</v>
      </c>
      <c r="K344" s="12">
        <v>34.457854565426402</v>
      </c>
      <c r="L344" s="12">
        <v>43.960818933683903</v>
      </c>
      <c r="M344" s="12">
        <v>19.557294761651999</v>
      </c>
      <c r="N344" s="12">
        <v>1276.28849978938</v>
      </c>
      <c r="O344" s="12">
        <v>1403.07474596718</v>
      </c>
      <c r="P344" s="12">
        <v>1968.3470222210899</v>
      </c>
      <c r="Q344" s="12">
        <v>852.83190049430402</v>
      </c>
      <c r="R344" s="12">
        <v>844.45666137727699</v>
      </c>
      <c r="S344" s="12">
        <v>824.56078237029499</v>
      </c>
      <c r="T344" s="24">
        <f t="shared" si="5"/>
        <v>0.83665606785760793</v>
      </c>
      <c r="U344" s="12">
        <v>-1.3332012022308499</v>
      </c>
      <c r="V344" s="12">
        <v>0.88203804450727696</v>
      </c>
      <c r="W344" s="12">
        <v>-2.2152392467381299</v>
      </c>
      <c r="X344" s="16" t="s">
        <v>16023</v>
      </c>
      <c r="Y344" s="11" t="s">
        <v>16031</v>
      </c>
      <c r="Z344" s="11" t="s">
        <v>16032</v>
      </c>
    </row>
    <row r="345" spans="1:26" x14ac:dyDescent="0.25">
      <c r="A345" s="11" t="s">
        <v>13962</v>
      </c>
      <c r="B345" s="12">
        <v>44.626898019148904</v>
      </c>
      <c r="C345" s="13">
        <v>-4.5105251809200002</v>
      </c>
      <c r="D345" s="12">
        <v>1.42552734117637</v>
      </c>
      <c r="E345" s="12">
        <v>-3.1641099056001498</v>
      </c>
      <c r="F345" s="14">
        <v>1.55558040345547E-3</v>
      </c>
      <c r="G345" s="15">
        <v>5.1379905678838197E-2</v>
      </c>
      <c r="H345" s="12" t="s">
        <v>20</v>
      </c>
      <c r="I345" s="12" t="s">
        <v>20</v>
      </c>
      <c r="J345" s="12">
        <v>0.78733880888843499</v>
      </c>
      <c r="K345" s="12">
        <v>8.6144636413566005</v>
      </c>
      <c r="L345" s="12">
        <v>3.0670338790942302</v>
      </c>
      <c r="M345" s="12">
        <v>9.4632071427348308</v>
      </c>
      <c r="N345" s="12">
        <v>55.109611374615199</v>
      </c>
      <c r="O345" s="12">
        <v>152.449467590664</v>
      </c>
      <c r="P345" s="12">
        <v>77.946542079955094</v>
      </c>
      <c r="Q345" s="12">
        <v>55.515432355409203</v>
      </c>
      <c r="R345" s="12">
        <v>76.675846977355704</v>
      </c>
      <c r="S345" s="12">
        <v>95.893832379713004</v>
      </c>
      <c r="T345" s="24">
        <f t="shared" si="5"/>
        <v>0.82730995558615539</v>
      </c>
      <c r="U345" s="12">
        <v>-4.7471680073929701</v>
      </c>
      <c r="V345" s="12">
        <v>0.32394687209791301</v>
      </c>
      <c r="W345" s="12">
        <v>-5.0711148794908798</v>
      </c>
      <c r="X345" s="16" t="s">
        <v>13963</v>
      </c>
      <c r="Y345" s="11" t="s">
        <v>31</v>
      </c>
      <c r="Z345" s="11" t="s">
        <v>13964</v>
      </c>
    </row>
    <row r="346" spans="1:26" x14ac:dyDescent="0.25">
      <c r="A346" s="11" t="s">
        <v>3425</v>
      </c>
      <c r="B346" s="12">
        <v>290.06481832873197</v>
      </c>
      <c r="C346" s="13">
        <v>-1.9447203405636799</v>
      </c>
      <c r="D346" s="12">
        <v>0.59124502495519204</v>
      </c>
      <c r="E346" s="12">
        <v>-3.2891952718097999</v>
      </c>
      <c r="F346" s="14">
        <v>1.0047428953975999E-3</v>
      </c>
      <c r="G346" s="15">
        <v>3.9590395492333501E-2</v>
      </c>
      <c r="H346" s="12">
        <v>7.5149470056293399</v>
      </c>
      <c r="I346" s="12">
        <v>5.3964413306429799</v>
      </c>
      <c r="J346" s="12">
        <v>5.5113716622190498</v>
      </c>
      <c r="K346" s="12">
        <v>12.443114148626201</v>
      </c>
      <c r="L346" s="12">
        <v>12.268135516376899</v>
      </c>
      <c r="M346" s="12">
        <v>10.7249680950995</v>
      </c>
      <c r="N346" s="12">
        <v>631.25554847286503</v>
      </c>
      <c r="O346" s="12">
        <v>751.45445529203596</v>
      </c>
      <c r="P346" s="12">
        <v>899.14091975059296</v>
      </c>
      <c r="Q346" s="12">
        <v>335.00691938608998</v>
      </c>
      <c r="R346" s="12">
        <v>479.47962976506398</v>
      </c>
      <c r="S346" s="12">
        <v>330.58136951953702</v>
      </c>
      <c r="T346" s="24">
        <f t="shared" si="5"/>
        <v>0.80736036735075867</v>
      </c>
      <c r="U346" s="12">
        <v>-0.94373541347179701</v>
      </c>
      <c r="V346" s="12">
        <v>0.994771368422953</v>
      </c>
      <c r="W346" s="12">
        <v>-1.9385067818947499</v>
      </c>
      <c r="X346" s="16" t="s">
        <v>3423</v>
      </c>
      <c r="Y346" s="11" t="s">
        <v>3426</v>
      </c>
      <c r="Z346" s="11" t="s">
        <v>3427</v>
      </c>
    </row>
    <row r="347" spans="1:26" x14ac:dyDescent="0.25">
      <c r="A347" s="11" t="s">
        <v>11314</v>
      </c>
      <c r="B347" s="12">
        <v>294.553353727103</v>
      </c>
      <c r="C347" s="13">
        <v>-2.1953919887231601</v>
      </c>
      <c r="D347" s="12">
        <v>0.79985342754887101</v>
      </c>
      <c r="E347" s="12">
        <v>-2.7447428655158501</v>
      </c>
      <c r="F347" s="14">
        <v>6.0558326678541597E-3</v>
      </c>
      <c r="G347" s="15">
        <v>0.10968871106451999</v>
      </c>
      <c r="H347" s="12">
        <v>3.75747350281467</v>
      </c>
      <c r="I347" s="12">
        <v>9.4437723286252204</v>
      </c>
      <c r="J347" s="12">
        <v>2.3620164266653099</v>
      </c>
      <c r="K347" s="12">
        <v>10.528788894991401</v>
      </c>
      <c r="L347" s="12">
        <v>11.2457908900122</v>
      </c>
      <c r="M347" s="12">
        <v>29.6513823805691</v>
      </c>
      <c r="N347" s="12">
        <v>455.90678500818001</v>
      </c>
      <c r="O347" s="12">
        <v>843.19395791296597</v>
      </c>
      <c r="P347" s="12">
        <v>641.68112924407501</v>
      </c>
      <c r="Q347" s="12">
        <v>368.50761132469898</v>
      </c>
      <c r="R347" s="12">
        <v>573.53533539062096</v>
      </c>
      <c r="S347" s="12">
        <v>584.82620142101302</v>
      </c>
      <c r="T347" s="24">
        <f t="shared" si="5"/>
        <v>0.80190682329190066</v>
      </c>
      <c r="U347" s="12">
        <v>-1.7243523821403499</v>
      </c>
      <c r="V347" s="12">
        <v>0.34606155092511898</v>
      </c>
      <c r="W347" s="12">
        <v>-2.0704139330654701</v>
      </c>
      <c r="X347" s="16" t="s">
        <v>11315</v>
      </c>
      <c r="Y347" s="11" t="s">
        <v>31</v>
      </c>
      <c r="Z347" s="11" t="s">
        <v>11316</v>
      </c>
    </row>
    <row r="348" spans="1:26" x14ac:dyDescent="0.25">
      <c r="A348" s="11" t="s">
        <v>12189</v>
      </c>
      <c r="B348" s="12">
        <v>224.803933559477</v>
      </c>
      <c r="C348" s="13">
        <v>-2.6425741310425499</v>
      </c>
      <c r="D348" s="12">
        <v>0.96732095652316097</v>
      </c>
      <c r="E348" s="12">
        <v>-2.7318483210998998</v>
      </c>
      <c r="F348" s="14">
        <v>6.2980128188986004E-3</v>
      </c>
      <c r="G348" s="15">
        <v>0.111673711509839</v>
      </c>
      <c r="H348" s="12" t="s">
        <v>20</v>
      </c>
      <c r="I348" s="12" t="s">
        <v>20</v>
      </c>
      <c r="J348" s="12">
        <v>5.5113716622190498</v>
      </c>
      <c r="K348" s="12" t="s">
        <v>20</v>
      </c>
      <c r="L348" s="12">
        <v>6.1340677581884604</v>
      </c>
      <c r="M348" s="12">
        <v>6.3088047618232199</v>
      </c>
      <c r="N348" s="12">
        <v>532.30874623207797</v>
      </c>
      <c r="O348" s="12">
        <v>693.44271098762397</v>
      </c>
      <c r="P348" s="12">
        <v>838.51583146618395</v>
      </c>
      <c r="Q348" s="12">
        <v>190.47536273666299</v>
      </c>
      <c r="R348" s="12">
        <v>208.55830377840701</v>
      </c>
      <c r="S348" s="12">
        <v>216.39200333053699</v>
      </c>
      <c r="T348" s="24">
        <f t="shared" si="5"/>
        <v>0.80096773694373558</v>
      </c>
      <c r="U348" s="12">
        <v>-1.1748362552242799</v>
      </c>
      <c r="V348" s="12">
        <v>1.7459732622693001</v>
      </c>
      <c r="W348" s="12">
        <v>-2.92080951749359</v>
      </c>
      <c r="X348" s="16" t="s">
        <v>12188</v>
      </c>
      <c r="Y348" s="11" t="s">
        <v>12190</v>
      </c>
      <c r="Z348" s="11" t="s">
        <v>12191</v>
      </c>
    </row>
    <row r="349" spans="1:26" x14ac:dyDescent="0.25">
      <c r="A349" s="11" t="s">
        <v>10598</v>
      </c>
      <c r="B349" s="12">
        <v>530.35742030767403</v>
      </c>
      <c r="C349" s="13">
        <v>-1.62061382535216</v>
      </c>
      <c r="D349" s="12">
        <v>0.53255739145138703</v>
      </c>
      <c r="E349" s="12">
        <v>-3.04307826980952</v>
      </c>
      <c r="F349" s="14">
        <v>2.3417141706677099E-3</v>
      </c>
      <c r="G349" s="15">
        <v>6.4162355055212505E-2</v>
      </c>
      <c r="H349" s="12">
        <v>10.0199293408391</v>
      </c>
      <c r="I349" s="12">
        <v>6.74555166330373</v>
      </c>
      <c r="J349" s="12">
        <v>12.597420942215001</v>
      </c>
      <c r="K349" s="12">
        <v>17.228927282713201</v>
      </c>
      <c r="L349" s="12">
        <v>22.491581780024301</v>
      </c>
      <c r="M349" s="12">
        <v>24.604338571110599</v>
      </c>
      <c r="N349" s="12">
        <v>1239.9662559288399</v>
      </c>
      <c r="O349" s="12">
        <v>983.50143250968404</v>
      </c>
      <c r="P349" s="12">
        <v>1475.47292785693</v>
      </c>
      <c r="Q349" s="12">
        <v>1037.56428747006</v>
      </c>
      <c r="R349" s="12">
        <v>841.38962749818302</v>
      </c>
      <c r="S349" s="12">
        <v>692.70676284819001</v>
      </c>
      <c r="T349" s="24">
        <f t="shared" si="5"/>
        <v>0.793819230754919</v>
      </c>
      <c r="U349" s="12">
        <v>-1.1313815773471501</v>
      </c>
      <c r="V349" s="12">
        <v>0.52441184291681997</v>
      </c>
      <c r="W349" s="12">
        <v>-1.6557934202639699</v>
      </c>
      <c r="X349" s="16" t="s">
        <v>10599</v>
      </c>
      <c r="Y349" s="11" t="s">
        <v>10600</v>
      </c>
      <c r="Z349" s="11" t="s">
        <v>10601</v>
      </c>
    </row>
    <row r="350" spans="1:26" x14ac:dyDescent="0.25">
      <c r="A350" s="11" t="s">
        <v>6529</v>
      </c>
      <c r="B350" s="12">
        <v>75.941335547914804</v>
      </c>
      <c r="C350" s="13">
        <v>-3.8770865920730202</v>
      </c>
      <c r="D350" s="12">
        <v>1.38841320774187</v>
      </c>
      <c r="E350" s="12">
        <v>-2.79245873667448</v>
      </c>
      <c r="F350" s="14">
        <v>5.2309138786236897E-3</v>
      </c>
      <c r="G350" s="15">
        <v>0.101049198540667</v>
      </c>
      <c r="H350" s="12">
        <v>1.25249116760489</v>
      </c>
      <c r="I350" s="12" t="s">
        <v>20</v>
      </c>
      <c r="J350" s="12" t="s">
        <v>20</v>
      </c>
      <c r="K350" s="12">
        <v>11.485951521808801</v>
      </c>
      <c r="L350" s="12">
        <v>1.02234462636474</v>
      </c>
      <c r="M350" s="12">
        <v>3.15440238091161</v>
      </c>
      <c r="N350" s="12">
        <v>170.33879879426499</v>
      </c>
      <c r="O350" s="12">
        <v>175.38434324589701</v>
      </c>
      <c r="P350" s="12">
        <v>129.12356465770301</v>
      </c>
      <c r="Q350" s="12">
        <v>142.617231395793</v>
      </c>
      <c r="R350" s="12">
        <v>156.418727833806</v>
      </c>
      <c r="S350" s="12">
        <v>120.498170950824</v>
      </c>
      <c r="T350" s="24">
        <f t="shared" si="5"/>
        <v>0.79130242451180599</v>
      </c>
      <c r="U350" s="12">
        <v>-3.64446046134386</v>
      </c>
      <c r="V350" s="12">
        <v>0.17867366540937099</v>
      </c>
      <c r="W350" s="12">
        <v>-3.8231341267532302</v>
      </c>
      <c r="X350" s="16" t="s">
        <v>6522</v>
      </c>
      <c r="Y350" s="11" t="s">
        <v>31</v>
      </c>
      <c r="Z350" s="11" t="s">
        <v>31</v>
      </c>
    </row>
    <row r="351" spans="1:26" x14ac:dyDescent="0.25">
      <c r="A351" s="11" t="s">
        <v>12454</v>
      </c>
      <c r="B351" s="12">
        <v>357.93839799187498</v>
      </c>
      <c r="C351" s="13">
        <v>-3.03147764488565</v>
      </c>
      <c r="D351" s="12">
        <v>0.92341303102415695</v>
      </c>
      <c r="E351" s="12">
        <v>-3.2829054204741301</v>
      </c>
      <c r="F351" s="14">
        <v>1.0274313020633701E-3</v>
      </c>
      <c r="G351" s="15">
        <v>4.0016370597127197E-2</v>
      </c>
      <c r="H351" s="12">
        <v>6.2624558380244499</v>
      </c>
      <c r="I351" s="12">
        <v>10.792882661286001</v>
      </c>
      <c r="J351" s="12" t="s">
        <v>20</v>
      </c>
      <c r="K351" s="12">
        <v>4.7858131340870003</v>
      </c>
      <c r="L351" s="12">
        <v>11.2457908900122</v>
      </c>
      <c r="M351" s="12">
        <v>20.819055714016599</v>
      </c>
      <c r="N351" s="12">
        <v>832.90662645725195</v>
      </c>
      <c r="O351" s="12">
        <v>1099.5249211185101</v>
      </c>
      <c r="P351" s="12">
        <v>1344.7746855814501</v>
      </c>
      <c r="Q351" s="12">
        <v>289.063113298855</v>
      </c>
      <c r="R351" s="12">
        <v>382.35689026041399</v>
      </c>
      <c r="S351" s="12">
        <v>292.72854094859798</v>
      </c>
      <c r="T351" s="24">
        <f t="shared" si="5"/>
        <v>0.78063466040461493</v>
      </c>
      <c r="U351" s="12">
        <v>-1.11146705957668</v>
      </c>
      <c r="V351" s="12">
        <v>1.7651391219699599</v>
      </c>
      <c r="W351" s="12">
        <v>-2.8766061815466402</v>
      </c>
      <c r="X351" s="16" t="s">
        <v>12455</v>
      </c>
      <c r="Y351" s="11" t="s">
        <v>12456</v>
      </c>
      <c r="Z351" s="11" t="s">
        <v>12457</v>
      </c>
    </row>
    <row r="352" spans="1:26" x14ac:dyDescent="0.25">
      <c r="A352" s="11" t="s">
        <v>2689</v>
      </c>
      <c r="B352" s="12">
        <v>248.67804466655201</v>
      </c>
      <c r="C352" s="13">
        <v>-1.92309277376346</v>
      </c>
      <c r="D352" s="12">
        <v>0.69514000073967097</v>
      </c>
      <c r="E352" s="12">
        <v>-2.76648268221822</v>
      </c>
      <c r="F352" s="14">
        <v>5.6664594429559701E-3</v>
      </c>
      <c r="G352" s="15">
        <v>0.10547128101281</v>
      </c>
      <c r="H352" s="12" t="s">
        <v>20</v>
      </c>
      <c r="I352" s="12">
        <v>2.69822066532149</v>
      </c>
      <c r="J352" s="12">
        <v>6.2987104711074799</v>
      </c>
      <c r="K352" s="12">
        <v>7.6573010145392004</v>
      </c>
      <c r="L352" s="12">
        <v>7.1564123845532004</v>
      </c>
      <c r="M352" s="12">
        <v>11.3558485712818</v>
      </c>
      <c r="N352" s="12">
        <v>492.22902886872203</v>
      </c>
      <c r="O352" s="12">
        <v>590.91032570540699</v>
      </c>
      <c r="P352" s="12">
        <v>666.08863231961595</v>
      </c>
      <c r="Q352" s="12">
        <v>339.79273252017703</v>
      </c>
      <c r="R352" s="12">
        <v>433.47412157865102</v>
      </c>
      <c r="S352" s="12">
        <v>426.47520189925001</v>
      </c>
      <c r="T352" s="24">
        <f t="shared" si="5"/>
        <v>0.77150587606412568</v>
      </c>
      <c r="U352" s="12">
        <v>-1.54038489104076</v>
      </c>
      <c r="V352" s="12">
        <v>0.543994075826295</v>
      </c>
      <c r="W352" s="12">
        <v>-2.0843789668670598</v>
      </c>
      <c r="X352" s="16" t="s">
        <v>2690</v>
      </c>
      <c r="Y352" s="11" t="s">
        <v>31</v>
      </c>
      <c r="Z352" s="11" t="s">
        <v>31</v>
      </c>
    </row>
    <row r="353" spans="1:26" x14ac:dyDescent="0.25">
      <c r="A353" s="11" t="s">
        <v>13091</v>
      </c>
      <c r="B353" s="12">
        <v>89.7496464794974</v>
      </c>
      <c r="C353" s="13">
        <v>-4.0260351876484597</v>
      </c>
      <c r="D353" s="12">
        <v>1.4947220313737599</v>
      </c>
      <c r="E353" s="12">
        <v>-2.6935009340487399</v>
      </c>
      <c r="F353" s="14">
        <v>7.0705947335865703E-3</v>
      </c>
      <c r="G353" s="15">
        <v>0.11970268169574499</v>
      </c>
      <c r="H353" s="12" t="s">
        <v>20</v>
      </c>
      <c r="I353" s="12">
        <v>1.3491103326607501</v>
      </c>
      <c r="J353" s="12" t="s">
        <v>20</v>
      </c>
      <c r="K353" s="12">
        <v>7.6573010145392004</v>
      </c>
      <c r="L353" s="12">
        <v>1.02234462636474</v>
      </c>
      <c r="M353" s="12">
        <v>10.0940876189172</v>
      </c>
      <c r="N353" s="12">
        <v>83.916908229527706</v>
      </c>
      <c r="O353" s="12">
        <v>307.59715584665003</v>
      </c>
      <c r="P353" s="12">
        <v>135.42227512881101</v>
      </c>
      <c r="Q353" s="12">
        <v>152.18885766396701</v>
      </c>
      <c r="R353" s="12">
        <v>167.66451872381799</v>
      </c>
      <c r="S353" s="12">
        <v>210.08319856871299</v>
      </c>
      <c r="T353" s="24">
        <f t="shared" si="5"/>
        <v>0.76808728054106679</v>
      </c>
      <c r="U353" s="12">
        <v>-3.7986353221088098</v>
      </c>
      <c r="V353" s="12">
        <v>-8.1910262046158804E-3</v>
      </c>
      <c r="W353" s="12">
        <v>-3.7904442959042002</v>
      </c>
      <c r="X353" s="16" t="s">
        <v>13092</v>
      </c>
      <c r="Y353" s="11" t="s">
        <v>31</v>
      </c>
      <c r="Z353" s="11" t="s">
        <v>31</v>
      </c>
    </row>
    <row r="354" spans="1:26" x14ac:dyDescent="0.25">
      <c r="A354" s="11" t="s">
        <v>14825</v>
      </c>
      <c r="B354" s="12">
        <v>122.53608362372501</v>
      </c>
      <c r="C354" s="13">
        <v>-2.4123919577232198</v>
      </c>
      <c r="D354" s="12">
        <v>1.2184624418354999</v>
      </c>
      <c r="E354" s="12">
        <v>-1.9798656691372301</v>
      </c>
      <c r="F354" s="14">
        <v>4.7718624950348003E-2</v>
      </c>
      <c r="G354" s="15">
        <v>0.33092203398172698</v>
      </c>
      <c r="H354" s="12" t="s">
        <v>20</v>
      </c>
      <c r="I354" s="12" t="s">
        <v>20</v>
      </c>
      <c r="J354" s="12">
        <v>1.57467761777687</v>
      </c>
      <c r="K354" s="12">
        <v>1.9143252536348001</v>
      </c>
      <c r="L354" s="12">
        <v>5.1117231318237097</v>
      </c>
      <c r="M354" s="12">
        <v>6.9396852380055503</v>
      </c>
      <c r="N354" s="12">
        <v>205.408551487202</v>
      </c>
      <c r="O354" s="12">
        <v>253.63274254021999</v>
      </c>
      <c r="P354" s="12">
        <v>172.42719914656701</v>
      </c>
      <c r="Q354" s="12">
        <v>288.10595067203701</v>
      </c>
      <c r="R354" s="12">
        <v>335.32903744763598</v>
      </c>
      <c r="S354" s="12">
        <v>199.98911094979599</v>
      </c>
      <c r="T354" s="24">
        <f t="shared" si="5"/>
        <v>0.74810270098923104</v>
      </c>
      <c r="U354" s="12">
        <v>-3.1487629583405199</v>
      </c>
      <c r="V354" s="12">
        <v>-0.38292491927408001</v>
      </c>
      <c r="W354" s="12">
        <v>-2.7658380390664399</v>
      </c>
      <c r="X354" s="16" t="s">
        <v>14826</v>
      </c>
      <c r="Y354" s="11" t="s">
        <v>14827</v>
      </c>
      <c r="Z354" s="11" t="s">
        <v>14828</v>
      </c>
    </row>
    <row r="355" spans="1:26" x14ac:dyDescent="0.25">
      <c r="A355" s="11" t="s">
        <v>11095</v>
      </c>
      <c r="B355" s="12">
        <v>730.66585760064402</v>
      </c>
      <c r="C355" s="13">
        <v>-2.27935227435895</v>
      </c>
      <c r="D355" s="12">
        <v>0.52892225276389104</v>
      </c>
      <c r="E355" s="12">
        <v>-4.3094278269597499</v>
      </c>
      <c r="F355" s="14">
        <v>1.6367746211312299E-5</v>
      </c>
      <c r="G355" s="15">
        <v>5.9352763244749597E-3</v>
      </c>
      <c r="H355" s="12">
        <v>8.7674381732342308</v>
      </c>
      <c r="I355" s="12">
        <v>9.4437723286252204</v>
      </c>
      <c r="J355" s="12">
        <v>15.7467761777687</v>
      </c>
      <c r="K355" s="12">
        <v>44.029480833600402</v>
      </c>
      <c r="L355" s="12">
        <v>35.782061922765998</v>
      </c>
      <c r="M355" s="12">
        <v>68.135091427690796</v>
      </c>
      <c r="N355" s="12">
        <v>1399.03263421466</v>
      </c>
      <c r="O355" s="12">
        <v>1269.51282303376</v>
      </c>
      <c r="P355" s="12">
        <v>1909.29661155446</v>
      </c>
      <c r="Q355" s="12">
        <v>1425.2151513311101</v>
      </c>
      <c r="R355" s="12">
        <v>1262.5956135604599</v>
      </c>
      <c r="S355" s="12">
        <v>1320.4328366495999</v>
      </c>
      <c r="T355" s="24">
        <f t="shared" si="5"/>
        <v>0.74179026207665288</v>
      </c>
      <c r="U355" s="12">
        <v>-2.1232540440829202</v>
      </c>
      <c r="V355" s="12">
        <v>0.19169750096369201</v>
      </c>
      <c r="W355" s="12">
        <v>-2.3149515450466098</v>
      </c>
      <c r="X355" s="16" t="s">
        <v>11093</v>
      </c>
      <c r="Y355" s="11" t="s">
        <v>31</v>
      </c>
      <c r="Z355" s="11" t="s">
        <v>31</v>
      </c>
    </row>
    <row r="356" spans="1:26" x14ac:dyDescent="0.25">
      <c r="A356" s="11" t="s">
        <v>2531</v>
      </c>
      <c r="B356" s="12">
        <v>91.863304954438703</v>
      </c>
      <c r="C356" s="13">
        <v>-3.7313800296466302</v>
      </c>
      <c r="D356" s="12">
        <v>1.46991919690921</v>
      </c>
      <c r="E356" s="12">
        <v>-2.5384932977898198</v>
      </c>
      <c r="F356" s="14">
        <v>1.11330935294859E-2</v>
      </c>
      <c r="G356" s="15">
        <v>0.14943184103919599</v>
      </c>
      <c r="H356" s="12">
        <v>1.25249116760489</v>
      </c>
      <c r="I356" s="12" t="s">
        <v>20</v>
      </c>
      <c r="J356" s="12" t="s">
        <v>20</v>
      </c>
      <c r="K356" s="12" t="s">
        <v>20</v>
      </c>
      <c r="L356" s="12">
        <v>11.2457908900122</v>
      </c>
      <c r="M356" s="12">
        <v>5.6779242856409002</v>
      </c>
      <c r="N356" s="12">
        <v>113.976696252045</v>
      </c>
      <c r="O356" s="12">
        <v>244.18897021159501</v>
      </c>
      <c r="P356" s="12">
        <v>166.12848867546001</v>
      </c>
      <c r="Q356" s="12">
        <v>144.53155664942699</v>
      </c>
      <c r="R356" s="12">
        <v>198.33485751475999</v>
      </c>
      <c r="S356" s="12">
        <v>217.02288380671899</v>
      </c>
      <c r="T356" s="24">
        <f t="shared" si="5"/>
        <v>0.71667278110658672</v>
      </c>
      <c r="U356" s="12">
        <v>-3.7561739757229899</v>
      </c>
      <c r="V356" s="12">
        <v>-9.4765141157414107E-2</v>
      </c>
      <c r="W356" s="12">
        <v>-3.66140883456558</v>
      </c>
      <c r="X356" s="16" t="s">
        <v>2532</v>
      </c>
      <c r="Y356" s="11" t="s">
        <v>2533</v>
      </c>
      <c r="Z356" s="11" t="s">
        <v>2534</v>
      </c>
    </row>
    <row r="357" spans="1:26" x14ac:dyDescent="0.25">
      <c r="A357" s="11" t="s">
        <v>12631</v>
      </c>
      <c r="B357" s="12">
        <v>214.14325293925401</v>
      </c>
      <c r="C357" s="13">
        <v>-2.1480394968924199</v>
      </c>
      <c r="D357" s="12">
        <v>0.73733723298111997</v>
      </c>
      <c r="E357" s="12">
        <v>-2.91323888284836</v>
      </c>
      <c r="F357" s="14">
        <v>3.5770085014466E-3</v>
      </c>
      <c r="G357" s="15">
        <v>8.1151122164132103E-2</v>
      </c>
      <c r="H357" s="12">
        <v>2.50498233520978</v>
      </c>
      <c r="I357" s="12" t="s">
        <v>20</v>
      </c>
      <c r="J357" s="12">
        <v>5.5113716622190498</v>
      </c>
      <c r="K357" s="12">
        <v>7.6573010145392004</v>
      </c>
      <c r="L357" s="12">
        <v>7.1564123845532004</v>
      </c>
      <c r="M357" s="12">
        <v>6.3088047618232199</v>
      </c>
      <c r="N357" s="12">
        <v>509.76390521518999</v>
      </c>
      <c r="O357" s="12">
        <v>704.235593648909</v>
      </c>
      <c r="P357" s="12">
        <v>470.82860771528402</v>
      </c>
      <c r="Q357" s="12">
        <v>286.19162541840302</v>
      </c>
      <c r="R357" s="12">
        <v>329.19496968944702</v>
      </c>
      <c r="S357" s="12">
        <v>240.36546142546501</v>
      </c>
      <c r="T357" s="24">
        <f t="shared" si="5"/>
        <v>0.71369482436733622</v>
      </c>
      <c r="U357" s="12">
        <v>-1.3977637149567099</v>
      </c>
      <c r="V357" s="12">
        <v>0.97733664953306998</v>
      </c>
      <c r="W357" s="12">
        <v>-2.3751003644897799</v>
      </c>
      <c r="X357" s="16" t="s">
        <v>12632</v>
      </c>
      <c r="Y357" s="11" t="s">
        <v>12633</v>
      </c>
      <c r="Z357" s="11" t="s">
        <v>12634</v>
      </c>
    </row>
    <row r="358" spans="1:26" x14ac:dyDescent="0.25">
      <c r="A358" s="11" t="s">
        <v>8406</v>
      </c>
      <c r="B358" s="12">
        <v>432.21815159052397</v>
      </c>
      <c r="C358" s="13">
        <v>-1.7082918694314699</v>
      </c>
      <c r="D358" s="12">
        <v>0.74949617381589795</v>
      </c>
      <c r="E358" s="12">
        <v>-2.2792536227824498</v>
      </c>
      <c r="F358" s="14">
        <v>2.26519931728917E-2</v>
      </c>
      <c r="G358" s="15">
        <v>0.22053036178485799</v>
      </c>
      <c r="H358" s="12">
        <v>7.5149470056293399</v>
      </c>
      <c r="I358" s="12">
        <v>2.69822066532149</v>
      </c>
      <c r="J358" s="12" t="s">
        <v>20</v>
      </c>
      <c r="K358" s="12">
        <v>15.314602029078401</v>
      </c>
      <c r="L358" s="12">
        <v>11.2457908900122</v>
      </c>
      <c r="M358" s="12">
        <v>13.879370476011101</v>
      </c>
      <c r="N358" s="12">
        <v>919.32851702199002</v>
      </c>
      <c r="O358" s="12">
        <v>561.22989838686999</v>
      </c>
      <c r="P358" s="12">
        <v>669.23798755516998</v>
      </c>
      <c r="Q358" s="12">
        <v>1160.0811037026899</v>
      </c>
      <c r="R358" s="12">
        <v>822.98742422361795</v>
      </c>
      <c r="S358" s="12">
        <v>1003.09995712989</v>
      </c>
      <c r="T358" s="24">
        <f t="shared" si="5"/>
        <v>0.71261406360640234</v>
      </c>
      <c r="U358" s="12">
        <v>-1.9853441608084601</v>
      </c>
      <c r="V358" s="12">
        <v>-0.47409553177722302</v>
      </c>
      <c r="W358" s="12">
        <v>-1.5112486290312299</v>
      </c>
      <c r="X358" s="16" t="s">
        <v>8403</v>
      </c>
      <c r="Y358" s="11" t="s">
        <v>8407</v>
      </c>
      <c r="Z358" s="11" t="s">
        <v>8408</v>
      </c>
    </row>
    <row r="359" spans="1:26" x14ac:dyDescent="0.25">
      <c r="A359" s="11" t="s">
        <v>13842</v>
      </c>
      <c r="B359" s="12">
        <v>141.95799830032101</v>
      </c>
      <c r="C359" s="13">
        <v>-3.8114135931898598</v>
      </c>
      <c r="D359" s="12">
        <v>1.5249072664173999</v>
      </c>
      <c r="E359" s="12">
        <v>-2.4994395902803599</v>
      </c>
      <c r="F359" s="14">
        <v>1.2438990479186601E-2</v>
      </c>
      <c r="G359" s="15">
        <v>0.15787808533167899</v>
      </c>
      <c r="H359" s="12">
        <v>1.25249116760489</v>
      </c>
      <c r="I359" s="12" t="s">
        <v>20</v>
      </c>
      <c r="J359" s="12" t="s">
        <v>20</v>
      </c>
      <c r="K359" s="12">
        <v>19.143252536348001</v>
      </c>
      <c r="L359" s="12">
        <v>13.2904801427417</v>
      </c>
      <c r="M359" s="12">
        <v>3.7852828570939301</v>
      </c>
      <c r="N359" s="12">
        <v>145.28897544216699</v>
      </c>
      <c r="O359" s="12">
        <v>318.39003850793603</v>
      </c>
      <c r="P359" s="12">
        <v>66.923798755516998</v>
      </c>
      <c r="Q359" s="12">
        <v>243.11930721162</v>
      </c>
      <c r="R359" s="12">
        <v>397.69205965588498</v>
      </c>
      <c r="S359" s="12">
        <v>494.61029332694102</v>
      </c>
      <c r="T359" s="24">
        <f t="shared" si="5"/>
        <v>0.70815182521456554</v>
      </c>
      <c r="U359" s="12">
        <v>-4.8538749982536302</v>
      </c>
      <c r="V359" s="12">
        <v>-1.0975239405986399</v>
      </c>
      <c r="W359" s="12">
        <v>-3.7563510576549901</v>
      </c>
      <c r="X359" s="16" t="s">
        <v>13836</v>
      </c>
      <c r="Y359" s="11" t="s">
        <v>31</v>
      </c>
      <c r="Z359" s="11" t="s">
        <v>13843</v>
      </c>
    </row>
    <row r="360" spans="1:26" x14ac:dyDescent="0.25">
      <c r="A360" s="11" t="s">
        <v>14566</v>
      </c>
      <c r="B360" s="12">
        <v>188.295090545547</v>
      </c>
      <c r="C360" s="13">
        <v>-2.0145031961844002</v>
      </c>
      <c r="D360" s="12">
        <v>0.920784398777171</v>
      </c>
      <c r="E360" s="12">
        <v>-2.1878120424930301</v>
      </c>
      <c r="F360" s="14">
        <v>2.8683296323726001E-2</v>
      </c>
      <c r="G360" s="15">
        <v>0.24873622989609501</v>
      </c>
      <c r="H360" s="12" t="s">
        <v>20</v>
      </c>
      <c r="I360" s="12">
        <v>2.69822066532149</v>
      </c>
      <c r="J360" s="12">
        <v>3.14935523555374</v>
      </c>
      <c r="K360" s="12">
        <v>7.6573010145392004</v>
      </c>
      <c r="L360" s="12">
        <v>9.2011016372826795</v>
      </c>
      <c r="M360" s="12">
        <v>3.7852828570939301</v>
      </c>
      <c r="N360" s="12">
        <v>221.69093666606599</v>
      </c>
      <c r="O360" s="12">
        <v>588.21210504008502</v>
      </c>
      <c r="P360" s="12">
        <v>438.54771655085898</v>
      </c>
      <c r="Q360" s="12">
        <v>301.50622744748102</v>
      </c>
      <c r="R360" s="12">
        <v>367.02172086494301</v>
      </c>
      <c r="S360" s="12">
        <v>316.07111856734298</v>
      </c>
      <c r="T360" s="24">
        <f t="shared" si="5"/>
        <v>0.70257988096853274</v>
      </c>
      <c r="U360" s="12">
        <v>-1.8197899696931299</v>
      </c>
      <c r="V360" s="12">
        <v>0.34253064178715498</v>
      </c>
      <c r="W360" s="12">
        <v>-2.1623206114802902</v>
      </c>
      <c r="X360" s="16" t="s">
        <v>14567</v>
      </c>
      <c r="Y360" s="11" t="s">
        <v>31</v>
      </c>
      <c r="Z360" s="11" t="s">
        <v>31</v>
      </c>
    </row>
    <row r="361" spans="1:26" x14ac:dyDescent="0.25">
      <c r="A361" s="11" t="s">
        <v>16680</v>
      </c>
      <c r="B361" s="12">
        <v>277.56767466705799</v>
      </c>
      <c r="C361" s="13">
        <v>-1.87601236471271</v>
      </c>
      <c r="D361" s="12">
        <v>0.906346797521139</v>
      </c>
      <c r="E361" s="12">
        <v>-2.0698615252391299</v>
      </c>
      <c r="F361" s="14">
        <v>3.8465313820138299E-2</v>
      </c>
      <c r="G361" s="15">
        <v>0.29369222063808498</v>
      </c>
      <c r="H361" s="12">
        <v>6.2624558380244499</v>
      </c>
      <c r="I361" s="12">
        <v>2.69822066532149</v>
      </c>
      <c r="J361" s="12" t="s">
        <v>20</v>
      </c>
      <c r="K361" s="12">
        <v>3.8286505072696002</v>
      </c>
      <c r="L361" s="12">
        <v>4.0893785054589697</v>
      </c>
      <c r="M361" s="12">
        <v>11.986729047464101</v>
      </c>
      <c r="N361" s="12">
        <v>539.82369323770797</v>
      </c>
      <c r="O361" s="12">
        <v>491.07616108851198</v>
      </c>
      <c r="P361" s="12">
        <v>891.26753166170897</v>
      </c>
      <c r="Q361" s="12">
        <v>500.59605382550001</v>
      </c>
      <c r="R361" s="12">
        <v>407.915505919532</v>
      </c>
      <c r="S361" s="12">
        <v>471.267715708195</v>
      </c>
      <c r="T361" s="24">
        <f t="shared" si="5"/>
        <v>0.69926349042233304</v>
      </c>
      <c r="U361" s="12">
        <v>-1.1514337752425501</v>
      </c>
      <c r="V361" s="12">
        <v>0.47829647798509101</v>
      </c>
      <c r="W361" s="12">
        <v>-1.6297302532276401</v>
      </c>
      <c r="X361" s="16" t="s">
        <v>16681</v>
      </c>
      <c r="Y361" s="11" t="s">
        <v>16682</v>
      </c>
      <c r="Z361" s="11" t="s">
        <v>31</v>
      </c>
    </row>
    <row r="362" spans="1:26" x14ac:dyDescent="0.25">
      <c r="A362" s="11" t="s">
        <v>1732</v>
      </c>
      <c r="B362" s="12">
        <v>501.23498506689799</v>
      </c>
      <c r="C362" s="13">
        <v>-1.6351265028421</v>
      </c>
      <c r="D362" s="12">
        <v>0.50531812025580003</v>
      </c>
      <c r="E362" s="12">
        <v>-3.23583587703994</v>
      </c>
      <c r="F362" s="14">
        <v>1.2128709894160699E-3</v>
      </c>
      <c r="G362" s="15">
        <v>4.4449028695007303E-2</v>
      </c>
      <c r="H362" s="12">
        <v>7.5149470056293399</v>
      </c>
      <c r="I362" s="12">
        <v>2.69822066532149</v>
      </c>
      <c r="J362" s="12">
        <v>13.384759751103401</v>
      </c>
      <c r="K362" s="12">
        <v>18.186089909530601</v>
      </c>
      <c r="L362" s="12">
        <v>22.491581780024301</v>
      </c>
      <c r="M362" s="12">
        <v>19.557294761651999</v>
      </c>
      <c r="N362" s="12">
        <v>1192.37159155986</v>
      </c>
      <c r="O362" s="12">
        <v>986.19965317500498</v>
      </c>
      <c r="P362" s="12">
        <v>1209.35241045264</v>
      </c>
      <c r="Q362" s="12">
        <v>826.98850957023399</v>
      </c>
      <c r="R362" s="12">
        <v>824.00976884998295</v>
      </c>
      <c r="S362" s="12">
        <v>892.06499332180397</v>
      </c>
      <c r="T362" s="24">
        <f t="shared" si="5"/>
        <v>0.69653067258235479</v>
      </c>
      <c r="U362" s="12">
        <v>-1.3519410609459199</v>
      </c>
      <c r="V362" s="12">
        <v>0.41383400786222402</v>
      </c>
      <c r="W362" s="12">
        <v>-1.7657750688081499</v>
      </c>
      <c r="X362" s="16" t="s">
        <v>1730</v>
      </c>
      <c r="Y362" s="11" t="s">
        <v>1733</v>
      </c>
      <c r="Z362" s="11" t="s">
        <v>1734</v>
      </c>
    </row>
    <row r="363" spans="1:26" x14ac:dyDescent="0.25">
      <c r="A363" s="11" t="s">
        <v>6628</v>
      </c>
      <c r="B363" s="12">
        <v>192.36700429420799</v>
      </c>
      <c r="C363" s="13">
        <v>-2.4826838799597102</v>
      </c>
      <c r="D363" s="12">
        <v>0.66741989919234701</v>
      </c>
      <c r="E363" s="12">
        <v>-3.7198229824493301</v>
      </c>
      <c r="F363" s="14">
        <v>1.99362456273411E-4</v>
      </c>
      <c r="G363" s="15">
        <v>1.86570031995867E-2</v>
      </c>
      <c r="H363" s="12">
        <v>6.2624558380244499</v>
      </c>
      <c r="I363" s="12">
        <v>2.69822066532149</v>
      </c>
      <c r="J363" s="12">
        <v>1.57467761777687</v>
      </c>
      <c r="K363" s="12">
        <v>10.528788894991401</v>
      </c>
      <c r="L363" s="12">
        <v>6.1340677581884604</v>
      </c>
      <c r="M363" s="12">
        <v>10.0940876189172</v>
      </c>
      <c r="N363" s="12">
        <v>447.13934683494602</v>
      </c>
      <c r="O363" s="12">
        <v>534.24769173365598</v>
      </c>
      <c r="P363" s="12">
        <v>533.81571242635903</v>
      </c>
      <c r="Q363" s="12">
        <v>278.53432440386302</v>
      </c>
      <c r="R363" s="12">
        <v>243.318021074809</v>
      </c>
      <c r="S363" s="12">
        <v>234.056656663642</v>
      </c>
      <c r="T363" s="24">
        <f t="shared" si="5"/>
        <v>0.69530985963460978</v>
      </c>
      <c r="U363" s="12">
        <v>-1.3446745572700201</v>
      </c>
      <c r="V363" s="12">
        <v>1.0032263798127701</v>
      </c>
      <c r="W363" s="12">
        <v>-2.3479009370827901</v>
      </c>
      <c r="X363" s="16" t="s">
        <v>6629</v>
      </c>
      <c r="Y363" s="11" t="s">
        <v>31</v>
      </c>
      <c r="Z363" s="11" t="s">
        <v>31</v>
      </c>
    </row>
    <row r="364" spans="1:26" x14ac:dyDescent="0.25">
      <c r="A364" s="11" t="s">
        <v>12582</v>
      </c>
      <c r="B364" s="12">
        <v>212.49106031848501</v>
      </c>
      <c r="C364" s="13">
        <v>-2.44465890464729</v>
      </c>
      <c r="D364" s="12">
        <v>0.92897977682632205</v>
      </c>
      <c r="E364" s="12">
        <v>-2.6315523390605899</v>
      </c>
      <c r="F364" s="14">
        <v>8.4995774223865592E-3</v>
      </c>
      <c r="G364" s="15">
        <v>0.132263632037045</v>
      </c>
      <c r="H364" s="12" t="s">
        <v>20</v>
      </c>
      <c r="I364" s="12" t="s">
        <v>20</v>
      </c>
      <c r="J364" s="12">
        <v>3.9366940444421799</v>
      </c>
      <c r="K364" s="12">
        <v>7.6573010145392004</v>
      </c>
      <c r="L364" s="12">
        <v>2.0446892527294902</v>
      </c>
      <c r="M364" s="12">
        <v>3.7852828570939301</v>
      </c>
      <c r="N364" s="12">
        <v>418.33204998003299</v>
      </c>
      <c r="O364" s="12">
        <v>737.96335196542805</v>
      </c>
      <c r="P364" s="12">
        <v>554.286521457459</v>
      </c>
      <c r="Q364" s="12">
        <v>283.32013753795002</v>
      </c>
      <c r="R364" s="12">
        <v>272.96601523938602</v>
      </c>
      <c r="S364" s="12">
        <v>265.60068047275797</v>
      </c>
      <c r="T364" s="24">
        <f t="shared" si="5"/>
        <v>0.69041312618528861</v>
      </c>
      <c r="U364" s="12">
        <v>-1.7765421943942501</v>
      </c>
      <c r="V364" s="12">
        <v>1.05747553349904</v>
      </c>
      <c r="W364" s="12">
        <v>-2.8340177278933001</v>
      </c>
      <c r="X364" s="16" t="s">
        <v>12579</v>
      </c>
      <c r="Y364" s="11" t="s">
        <v>31</v>
      </c>
      <c r="Z364" s="11" t="s">
        <v>31</v>
      </c>
    </row>
    <row r="365" spans="1:26" x14ac:dyDescent="0.25">
      <c r="A365" s="11" t="s">
        <v>14237</v>
      </c>
      <c r="B365" s="12">
        <v>195.67020673953601</v>
      </c>
      <c r="C365" s="13">
        <v>-2.3274062218804601</v>
      </c>
      <c r="D365" s="12">
        <v>0.86717072143621399</v>
      </c>
      <c r="E365" s="12">
        <v>-2.6839077523579098</v>
      </c>
      <c r="F365" s="14">
        <v>7.2767181081193804E-3</v>
      </c>
      <c r="G365" s="15">
        <v>0.12227063993144199</v>
      </c>
      <c r="H365" s="12">
        <v>1.25249116760489</v>
      </c>
      <c r="I365" s="12">
        <v>5.3964413306429799</v>
      </c>
      <c r="J365" s="12" t="s">
        <v>20</v>
      </c>
      <c r="K365" s="12">
        <v>8.6144636413566005</v>
      </c>
      <c r="L365" s="12">
        <v>4.0893785054589697</v>
      </c>
      <c r="M365" s="12">
        <v>4.41616333327626</v>
      </c>
      <c r="N365" s="12">
        <v>384.51478845470098</v>
      </c>
      <c r="O365" s="12">
        <v>531.54947106833401</v>
      </c>
      <c r="P365" s="12">
        <v>529.09167957302896</v>
      </c>
      <c r="Q365" s="12">
        <v>246.947957718889</v>
      </c>
      <c r="R365" s="12">
        <v>331.23965894217702</v>
      </c>
      <c r="S365" s="12">
        <v>300.92998713896799</v>
      </c>
      <c r="T365" s="24">
        <f t="shared" si="5"/>
        <v>0.69012612947569552</v>
      </c>
      <c r="U365" s="12">
        <v>-1.36448852730758</v>
      </c>
      <c r="V365" s="12">
        <v>0.71709709501687502</v>
      </c>
      <c r="W365" s="12">
        <v>-2.0815856223244502</v>
      </c>
      <c r="X365" s="16" t="s">
        <v>14238</v>
      </c>
      <c r="Y365" s="11" t="s">
        <v>31</v>
      </c>
      <c r="Z365" s="11" t="s">
        <v>14239</v>
      </c>
    </row>
    <row r="366" spans="1:26" x14ac:dyDescent="0.25">
      <c r="A366" s="11" t="s">
        <v>15639</v>
      </c>
      <c r="B366" s="12">
        <v>414.07162990347501</v>
      </c>
      <c r="C366" s="13">
        <v>-2.1895382178260201</v>
      </c>
      <c r="D366" s="12">
        <v>1.0601573173391501</v>
      </c>
      <c r="E366" s="12">
        <v>-2.0652955764352599</v>
      </c>
      <c r="F366" s="14">
        <v>3.8895041873568501E-2</v>
      </c>
      <c r="G366" s="15">
        <v>0.29579547646061399</v>
      </c>
      <c r="H366" s="12" t="s">
        <v>20</v>
      </c>
      <c r="I366" s="12" t="s">
        <v>20</v>
      </c>
      <c r="J366" s="12">
        <v>4.72403285333061</v>
      </c>
      <c r="K366" s="12">
        <v>18.186089909530601</v>
      </c>
      <c r="L366" s="12">
        <v>2.0446892527294902</v>
      </c>
      <c r="M366" s="12">
        <v>16.402892380740401</v>
      </c>
      <c r="N366" s="12">
        <v>547.33864024333695</v>
      </c>
      <c r="O366" s="12">
        <v>965.96299818509397</v>
      </c>
      <c r="P366" s="12">
        <v>545.62579455968603</v>
      </c>
      <c r="Q366" s="12">
        <v>774.34456509527695</v>
      </c>
      <c r="R366" s="12">
        <v>1043.8138635184</v>
      </c>
      <c r="S366" s="12">
        <v>1050.4159928435699</v>
      </c>
      <c r="T366" s="24">
        <f t="shared" si="5"/>
        <v>0.6883243349389877</v>
      </c>
      <c r="U366" s="12">
        <v>-2.9550793966564699</v>
      </c>
      <c r="V366" s="12">
        <v>-0.478440964335063</v>
      </c>
      <c r="W366" s="12">
        <v>-2.4766384323213999</v>
      </c>
      <c r="X366" s="16" t="s">
        <v>15640</v>
      </c>
      <c r="Y366" s="11" t="s">
        <v>15641</v>
      </c>
      <c r="Z366" s="11" t="s">
        <v>15642</v>
      </c>
    </row>
    <row r="367" spans="1:26" x14ac:dyDescent="0.25">
      <c r="A367" s="11" t="s">
        <v>5909</v>
      </c>
      <c r="B367" s="12">
        <v>259.54490272470503</v>
      </c>
      <c r="C367" s="13">
        <v>-2.0764124831616</v>
      </c>
      <c r="D367" s="12">
        <v>0.81551440546767295</v>
      </c>
      <c r="E367" s="12">
        <v>-2.5461383259941801</v>
      </c>
      <c r="F367" s="14">
        <v>1.0892201718418299E-2</v>
      </c>
      <c r="G367" s="15">
        <v>0.14700934777828301</v>
      </c>
      <c r="H367" s="12" t="s">
        <v>20</v>
      </c>
      <c r="I367" s="12">
        <v>5.3964413306429799</v>
      </c>
      <c r="J367" s="12">
        <v>5.5113716622190498</v>
      </c>
      <c r="K367" s="12">
        <v>2.8714878804522002</v>
      </c>
      <c r="L367" s="12">
        <v>8.1787570109179395</v>
      </c>
      <c r="M367" s="12">
        <v>3.7852828570939301</v>
      </c>
      <c r="N367" s="12">
        <v>502.24895820956101</v>
      </c>
      <c r="O367" s="12">
        <v>1026.6729631548301</v>
      </c>
      <c r="P367" s="12">
        <v>849.53857479062196</v>
      </c>
      <c r="Q367" s="12">
        <v>204.832802138924</v>
      </c>
      <c r="R367" s="12">
        <v>252.51912271209099</v>
      </c>
      <c r="S367" s="12">
        <v>252.98307094911101</v>
      </c>
      <c r="T367" s="24">
        <f t="shared" si="5"/>
        <v>0.68791218167142898</v>
      </c>
      <c r="U367" s="12">
        <v>-0.44369437759464497</v>
      </c>
      <c r="V367" s="12">
        <v>1.7434565948963101</v>
      </c>
      <c r="W367" s="12">
        <v>-2.1871509724909499</v>
      </c>
      <c r="X367" s="16" t="s">
        <v>5899</v>
      </c>
      <c r="Y367" s="11" t="s">
        <v>5910</v>
      </c>
      <c r="Z367" s="11" t="s">
        <v>5911</v>
      </c>
    </row>
    <row r="368" spans="1:26" x14ac:dyDescent="0.25">
      <c r="A368" s="11" t="s">
        <v>3695</v>
      </c>
      <c r="B368" s="12">
        <v>122.622831393114</v>
      </c>
      <c r="C368" s="13">
        <v>-3.06863547745214</v>
      </c>
      <c r="D368" s="12">
        <v>1.19522574502854</v>
      </c>
      <c r="E368" s="12">
        <v>-2.56741079266066</v>
      </c>
      <c r="F368" s="14">
        <v>1.02461149306284E-2</v>
      </c>
      <c r="G368" s="15">
        <v>0.14335187369668501</v>
      </c>
      <c r="H368" s="12" t="s">
        <v>20</v>
      </c>
      <c r="I368" s="12" t="s">
        <v>20</v>
      </c>
      <c r="J368" s="12">
        <v>1.57467761777687</v>
      </c>
      <c r="K368" s="12">
        <v>10.528788894991401</v>
      </c>
      <c r="L368" s="12">
        <v>3.0670338790942302</v>
      </c>
      <c r="M368" s="12">
        <v>5.0470438094585797</v>
      </c>
      <c r="N368" s="12">
        <v>181.611219302709</v>
      </c>
      <c r="O368" s="12">
        <v>290.05872152206001</v>
      </c>
      <c r="P368" s="12">
        <v>236.988981475419</v>
      </c>
      <c r="Q368" s="12">
        <v>217.27591628754999</v>
      </c>
      <c r="R368" s="12">
        <v>243.318021074809</v>
      </c>
      <c r="S368" s="12">
        <v>282.00357285349799</v>
      </c>
      <c r="T368" s="24">
        <f t="shared" si="5"/>
        <v>0.66661587184949167</v>
      </c>
      <c r="U368" s="12">
        <v>-3.5654953078035998</v>
      </c>
      <c r="V368" s="12">
        <v>-6.7489053065254406E-2</v>
      </c>
      <c r="W368" s="12">
        <v>-3.4980062547383501</v>
      </c>
      <c r="X368" s="16" t="s">
        <v>3693</v>
      </c>
      <c r="Y368" s="11" t="s">
        <v>31</v>
      </c>
      <c r="Z368" s="11" t="s">
        <v>31</v>
      </c>
    </row>
    <row r="369" spans="1:26" x14ac:dyDescent="0.25">
      <c r="A369" s="11" t="s">
        <v>13188</v>
      </c>
      <c r="B369" s="12">
        <v>144.90561777922699</v>
      </c>
      <c r="C369" s="13">
        <v>-3.54671525456282</v>
      </c>
      <c r="D369" s="12">
        <v>1.05022250917134</v>
      </c>
      <c r="E369" s="12">
        <v>-3.37710839711605</v>
      </c>
      <c r="F369" s="14">
        <v>7.3252176357608005E-4</v>
      </c>
      <c r="G369" s="15">
        <v>3.3806381116271399E-2</v>
      </c>
      <c r="H369" s="12" t="s">
        <v>20</v>
      </c>
      <c r="I369" s="12" t="s">
        <v>20</v>
      </c>
      <c r="J369" s="12">
        <v>2.3620164266653099</v>
      </c>
      <c r="K369" s="12">
        <v>8.6144636413566005</v>
      </c>
      <c r="L369" s="12">
        <v>3.0670338790942302</v>
      </c>
      <c r="M369" s="12">
        <v>9.4632071427348308</v>
      </c>
      <c r="N369" s="12">
        <v>356.95998276739402</v>
      </c>
      <c r="O369" s="12">
        <v>437.11174778208198</v>
      </c>
      <c r="P369" s="12">
        <v>278.717938346506</v>
      </c>
      <c r="Q369" s="12">
        <v>258.43390924069797</v>
      </c>
      <c r="R369" s="12">
        <v>223.89347317387899</v>
      </c>
      <c r="S369" s="12">
        <v>160.24364095031001</v>
      </c>
      <c r="T369" s="24">
        <f t="shared" si="5"/>
        <v>0.66052549585868492</v>
      </c>
      <c r="U369" s="12">
        <v>-3.16220550667181</v>
      </c>
      <c r="V369" s="12">
        <v>0.73943941978896499</v>
      </c>
      <c r="W369" s="12">
        <v>-3.9016449264607802</v>
      </c>
      <c r="X369" s="16" t="s">
        <v>13189</v>
      </c>
      <c r="Y369" s="11" t="s">
        <v>13190</v>
      </c>
      <c r="Z369" s="11" t="s">
        <v>13191</v>
      </c>
    </row>
    <row r="370" spans="1:26" x14ac:dyDescent="0.25">
      <c r="A370" s="11" t="s">
        <v>2001</v>
      </c>
      <c r="B370" s="12">
        <v>203.73673290379099</v>
      </c>
      <c r="C370" s="13">
        <v>-1.92038761529156</v>
      </c>
      <c r="D370" s="12">
        <v>0.80017936823590496</v>
      </c>
      <c r="E370" s="12">
        <v>-2.3999464264184902</v>
      </c>
      <c r="F370" s="14">
        <v>1.63974715138465E-2</v>
      </c>
      <c r="G370" s="15">
        <v>0.18439590970877501</v>
      </c>
      <c r="H370" s="12">
        <v>2.50498233520978</v>
      </c>
      <c r="I370" s="12" t="s">
        <v>20</v>
      </c>
      <c r="J370" s="12">
        <v>2.3620164266653099</v>
      </c>
      <c r="K370" s="12">
        <v>7.6573010145392004</v>
      </c>
      <c r="L370" s="12">
        <v>9.2011016372826795</v>
      </c>
      <c r="M370" s="12">
        <v>6.9396852380055503</v>
      </c>
      <c r="N370" s="12">
        <v>341.93008875613498</v>
      </c>
      <c r="O370" s="12">
        <v>414.17687212684899</v>
      </c>
      <c r="P370" s="12">
        <v>358.23915804423802</v>
      </c>
      <c r="Q370" s="12">
        <v>375.20774971242099</v>
      </c>
      <c r="R370" s="12">
        <v>477.434940512335</v>
      </c>
      <c r="S370" s="12">
        <v>449.18689904181298</v>
      </c>
      <c r="T370" s="24">
        <f t="shared" si="5"/>
        <v>0.6551373957169434</v>
      </c>
      <c r="U370" s="12">
        <v>-2.2897413489365599</v>
      </c>
      <c r="V370" s="12">
        <v>-0.22434320343085101</v>
      </c>
      <c r="W370" s="12">
        <v>-2.0653981455057102</v>
      </c>
      <c r="X370" s="16" t="s">
        <v>2002</v>
      </c>
      <c r="Y370" s="11" t="s">
        <v>2003</v>
      </c>
      <c r="Z370" s="11" t="s">
        <v>2004</v>
      </c>
    </row>
    <row r="371" spans="1:26" x14ac:dyDescent="0.25">
      <c r="A371" s="11" t="s">
        <v>9153</v>
      </c>
      <c r="B371" s="12">
        <v>144.947273269015</v>
      </c>
      <c r="C371" s="13">
        <v>-4.4092449458976803</v>
      </c>
      <c r="D371" s="12">
        <v>1.1846549062442999</v>
      </c>
      <c r="E371" s="12">
        <v>-3.7219657156329902</v>
      </c>
      <c r="F371" s="14">
        <v>1.97677867962577E-4</v>
      </c>
      <c r="G371" s="15">
        <v>1.86570031995867E-2</v>
      </c>
      <c r="H371" s="12" t="s">
        <v>20</v>
      </c>
      <c r="I371" s="12">
        <v>2.69822066532149</v>
      </c>
      <c r="J371" s="12" t="s">
        <v>20</v>
      </c>
      <c r="K371" s="12">
        <v>7.6573010145392004</v>
      </c>
      <c r="L371" s="12">
        <v>3.0670338790942302</v>
      </c>
      <c r="M371" s="12">
        <v>6.9396852380055503</v>
      </c>
      <c r="N371" s="12">
        <v>295.58791555475398</v>
      </c>
      <c r="O371" s="12">
        <v>547.73879506026299</v>
      </c>
      <c r="P371" s="12">
        <v>392.88206563532901</v>
      </c>
      <c r="Q371" s="12">
        <v>176.11792333440201</v>
      </c>
      <c r="R371" s="12">
        <v>145.17293694379299</v>
      </c>
      <c r="S371" s="12">
        <v>161.505401902675</v>
      </c>
      <c r="T371" s="24">
        <f t="shared" si="5"/>
        <v>0.65479732481087083</v>
      </c>
      <c r="U371" s="12">
        <v>-2.7107334770559999</v>
      </c>
      <c r="V371" s="12">
        <v>1.3564360004843199</v>
      </c>
      <c r="W371" s="12">
        <v>-4.06716947754032</v>
      </c>
      <c r="X371" s="16" t="s">
        <v>9150</v>
      </c>
      <c r="Y371" s="11" t="s">
        <v>31</v>
      </c>
      <c r="Z371" s="11" t="s">
        <v>31</v>
      </c>
    </row>
    <row r="372" spans="1:26" x14ac:dyDescent="0.25">
      <c r="A372" s="11" t="s">
        <v>2363</v>
      </c>
      <c r="B372" s="12">
        <v>170.256680145415</v>
      </c>
      <c r="C372" s="13">
        <v>-3.1038456707799398</v>
      </c>
      <c r="D372" s="12">
        <v>0.89056026567656399</v>
      </c>
      <c r="E372" s="12">
        <v>-3.4852730246413199</v>
      </c>
      <c r="F372" s="14">
        <v>4.9163512300945096E-4</v>
      </c>
      <c r="G372" s="15">
        <v>2.85572194727386E-2</v>
      </c>
      <c r="H372" s="12">
        <v>2.50498233520978</v>
      </c>
      <c r="I372" s="12" t="s">
        <v>20</v>
      </c>
      <c r="J372" s="12">
        <v>4.72403285333061</v>
      </c>
      <c r="K372" s="12">
        <v>5.7429757609044003</v>
      </c>
      <c r="L372" s="12" t="s">
        <v>20</v>
      </c>
      <c r="M372" s="12">
        <v>7.5705657141878699</v>
      </c>
      <c r="N372" s="12">
        <v>561.116043086991</v>
      </c>
      <c r="O372" s="12">
        <v>627.33630468724698</v>
      </c>
      <c r="P372" s="12">
        <v>494.448771981937</v>
      </c>
      <c r="Q372" s="12">
        <v>83.273148533113797</v>
      </c>
      <c r="R372" s="12">
        <v>117.56963203194501</v>
      </c>
      <c r="S372" s="12">
        <v>138.79370476011101</v>
      </c>
      <c r="T372" s="24">
        <f t="shared" si="5"/>
        <v>0.64433511009735589</v>
      </c>
      <c r="U372" s="12">
        <v>-0.88102336031174</v>
      </c>
      <c r="V372" s="12">
        <v>2.3088870591050701</v>
      </c>
      <c r="W372" s="12">
        <v>-3.18991041941681</v>
      </c>
      <c r="X372" s="16" t="s">
        <v>2351</v>
      </c>
      <c r="Y372" s="11" t="s">
        <v>31</v>
      </c>
      <c r="Z372" s="11" t="s">
        <v>31</v>
      </c>
    </row>
    <row r="373" spans="1:26" x14ac:dyDescent="0.25">
      <c r="A373" s="11" t="s">
        <v>2478</v>
      </c>
      <c r="B373" s="12">
        <v>413.67469471086702</v>
      </c>
      <c r="C373" s="13">
        <v>-2.10375666036854</v>
      </c>
      <c r="D373" s="12">
        <v>0.53985363404721498</v>
      </c>
      <c r="E373" s="12">
        <v>-3.89690191505602</v>
      </c>
      <c r="F373" s="14">
        <v>9.7431055350550406E-5</v>
      </c>
      <c r="G373" s="15">
        <v>1.2000713554672899E-2</v>
      </c>
      <c r="H373" s="12">
        <v>2.50498233520978</v>
      </c>
      <c r="I373" s="12">
        <v>5.3964413306429799</v>
      </c>
      <c r="J373" s="12">
        <v>6.2987104711074799</v>
      </c>
      <c r="K373" s="12">
        <v>25.843390924069801</v>
      </c>
      <c r="L373" s="12">
        <v>19.424547900930101</v>
      </c>
      <c r="M373" s="12">
        <v>29.6513823805691</v>
      </c>
      <c r="N373" s="12">
        <v>715.17245670239197</v>
      </c>
      <c r="O373" s="12">
        <v>771.69111028194698</v>
      </c>
      <c r="P373" s="12">
        <v>736.16178631068703</v>
      </c>
      <c r="Q373" s="12">
        <v>783.91619136345105</v>
      </c>
      <c r="R373" s="12">
        <v>967.13801654104702</v>
      </c>
      <c r="S373" s="12">
        <v>900.897319988356</v>
      </c>
      <c r="T373" s="24">
        <f t="shared" si="5"/>
        <v>0.63877517707625031</v>
      </c>
      <c r="U373" s="12">
        <v>-2.3994332705893702</v>
      </c>
      <c r="V373" s="12">
        <v>-0.254530004059486</v>
      </c>
      <c r="W373" s="12">
        <v>-2.1449032665298899</v>
      </c>
      <c r="X373" s="16" t="s">
        <v>2479</v>
      </c>
      <c r="Y373" s="11" t="s">
        <v>31</v>
      </c>
      <c r="Z373" s="11" t="s">
        <v>2480</v>
      </c>
    </row>
    <row r="374" spans="1:26" x14ac:dyDescent="0.25">
      <c r="A374" s="11" t="s">
        <v>12708</v>
      </c>
      <c r="B374" s="12">
        <v>750.96444482760603</v>
      </c>
      <c r="C374" s="13">
        <v>-1.1007366256929101</v>
      </c>
      <c r="D374" s="12">
        <v>0.51516127563904901</v>
      </c>
      <c r="E374" s="12">
        <v>-2.1366835547323801</v>
      </c>
      <c r="F374" s="14">
        <v>3.2623738477235403E-2</v>
      </c>
      <c r="G374" s="15">
        <v>0.26528188006815301</v>
      </c>
      <c r="H374" s="12">
        <v>16.282385178863599</v>
      </c>
      <c r="I374" s="12">
        <v>8.0946619959644792</v>
      </c>
      <c r="J374" s="12">
        <v>15.7467761777687</v>
      </c>
      <c r="K374" s="12">
        <v>17.228927282713201</v>
      </c>
      <c r="L374" s="12">
        <v>10.2234462636474</v>
      </c>
      <c r="M374" s="12">
        <v>10.0940876189172</v>
      </c>
      <c r="N374" s="12">
        <v>1849.9294545524201</v>
      </c>
      <c r="O374" s="12">
        <v>2227.3811592228899</v>
      </c>
      <c r="P374" s="12">
        <v>2206.9106813142798</v>
      </c>
      <c r="Q374" s="12">
        <v>743.71536103712003</v>
      </c>
      <c r="R374" s="12">
        <v>853.65776301456003</v>
      </c>
      <c r="S374" s="12">
        <v>1052.3086342721101</v>
      </c>
      <c r="T374" s="24">
        <f t="shared" si="5"/>
        <v>0.63848520713217127</v>
      </c>
      <c r="U374" s="12">
        <v>9.5782148201145306E-2</v>
      </c>
      <c r="V374" s="12">
        <v>1.2459148908733699</v>
      </c>
      <c r="W374" s="12">
        <v>-1.1501327426722301</v>
      </c>
      <c r="X374" s="16" t="s">
        <v>12709</v>
      </c>
      <c r="Y374" s="11" t="s">
        <v>31</v>
      </c>
      <c r="Z374" s="11" t="s">
        <v>12710</v>
      </c>
    </row>
    <row r="375" spans="1:26" x14ac:dyDescent="0.25">
      <c r="A375" s="11" t="s">
        <v>572</v>
      </c>
      <c r="B375" s="12">
        <v>432.97771094289601</v>
      </c>
      <c r="C375" s="13">
        <v>-1.6297914741500801</v>
      </c>
      <c r="D375" s="12">
        <v>0.75210709555406696</v>
      </c>
      <c r="E375" s="12">
        <v>-2.1669672893451999</v>
      </c>
      <c r="F375" s="14">
        <v>3.02373484021299E-2</v>
      </c>
      <c r="G375" s="15">
        <v>0.25337867893183103</v>
      </c>
      <c r="H375" s="12">
        <v>3.75747350281467</v>
      </c>
      <c r="I375" s="12">
        <v>5.3964413306429799</v>
      </c>
      <c r="J375" s="12" t="s">
        <v>20</v>
      </c>
      <c r="K375" s="12">
        <v>9.5716262681740005</v>
      </c>
      <c r="L375" s="12">
        <v>6.1340677581884604</v>
      </c>
      <c r="M375" s="12">
        <v>14.510250952193401</v>
      </c>
      <c r="N375" s="12">
        <v>825.39167945162296</v>
      </c>
      <c r="O375" s="12">
        <v>804.06975826580504</v>
      </c>
      <c r="P375" s="12">
        <v>610.97491569742601</v>
      </c>
      <c r="Q375" s="12">
        <v>915.04747123743505</v>
      </c>
      <c r="R375" s="12">
        <v>1065.2831006720601</v>
      </c>
      <c r="S375" s="12">
        <v>935.59574617838405</v>
      </c>
      <c r="T375" s="24">
        <f t="shared" si="5"/>
        <v>0.61286598163156902</v>
      </c>
      <c r="U375" s="12">
        <v>-1.7228492873185499</v>
      </c>
      <c r="V375" s="12">
        <v>-0.38017452215768099</v>
      </c>
      <c r="W375" s="12">
        <v>-1.3426747651608599</v>
      </c>
      <c r="X375" s="16" t="s">
        <v>571</v>
      </c>
      <c r="Y375" s="11" t="s">
        <v>31</v>
      </c>
      <c r="Z375" s="11" t="s">
        <v>31</v>
      </c>
    </row>
    <row r="376" spans="1:26" x14ac:dyDescent="0.25">
      <c r="A376" s="11" t="s">
        <v>14672</v>
      </c>
      <c r="B376" s="12">
        <v>73.032221066671994</v>
      </c>
      <c r="C376" s="13">
        <v>-3.9441946108902299</v>
      </c>
      <c r="D376" s="12">
        <v>1.34385030226633</v>
      </c>
      <c r="E376" s="12">
        <v>-2.93499551567503</v>
      </c>
      <c r="F376" s="14">
        <v>3.3355250838142799E-3</v>
      </c>
      <c r="G376" s="15">
        <v>7.7350300424079102E-2</v>
      </c>
      <c r="H376" s="12" t="s">
        <v>20</v>
      </c>
      <c r="I376" s="12" t="s">
        <v>20</v>
      </c>
      <c r="J376" s="12">
        <v>0.78733880888843499</v>
      </c>
      <c r="K376" s="12">
        <v>3.8286505072696002</v>
      </c>
      <c r="L376" s="12">
        <v>9.2011016372826795</v>
      </c>
      <c r="M376" s="12">
        <v>8.8323266665525093</v>
      </c>
      <c r="N376" s="12">
        <v>118.98666092246501</v>
      </c>
      <c r="O376" s="12">
        <v>182.129894909201</v>
      </c>
      <c r="P376" s="12">
        <v>85.032591359950999</v>
      </c>
      <c r="Q376" s="12">
        <v>148.36020715669699</v>
      </c>
      <c r="R376" s="12">
        <v>169.70920797654699</v>
      </c>
      <c r="S376" s="12">
        <v>149.51867285521001</v>
      </c>
      <c r="T376" s="24">
        <f t="shared" si="5"/>
        <v>0.61168500405704973</v>
      </c>
      <c r="U376" s="12">
        <v>-4.7953021874447703</v>
      </c>
      <c r="V376" s="12">
        <v>-0.27607999185177001</v>
      </c>
      <c r="W376" s="12">
        <v>-4.5192221955929996</v>
      </c>
      <c r="X376" s="16" t="s">
        <v>14673</v>
      </c>
      <c r="Y376" s="11" t="s">
        <v>31</v>
      </c>
      <c r="Z376" s="11" t="s">
        <v>31</v>
      </c>
    </row>
    <row r="377" spans="1:26" x14ac:dyDescent="0.25">
      <c r="A377" s="11" t="s">
        <v>6822</v>
      </c>
      <c r="B377" s="12">
        <v>168.18068981193301</v>
      </c>
      <c r="C377" s="13">
        <v>-3.6355470243304402</v>
      </c>
      <c r="D377" s="12">
        <v>1.13833506877612</v>
      </c>
      <c r="E377" s="12">
        <v>-3.1937406867726601</v>
      </c>
      <c r="F377" s="14">
        <v>1.40442209312173E-3</v>
      </c>
      <c r="G377" s="15">
        <v>4.81852722210976E-2</v>
      </c>
      <c r="H377" s="12">
        <v>2.50498233520978</v>
      </c>
      <c r="I377" s="12" t="s">
        <v>20</v>
      </c>
      <c r="J377" s="12" t="s">
        <v>20</v>
      </c>
      <c r="K377" s="12">
        <v>5.7429757609044003</v>
      </c>
      <c r="L377" s="12">
        <v>7.1564123845532004</v>
      </c>
      <c r="M377" s="12">
        <v>3.7852828570939301</v>
      </c>
      <c r="N377" s="12">
        <v>363.22243860541801</v>
      </c>
      <c r="O377" s="12">
        <v>437.11174778208198</v>
      </c>
      <c r="P377" s="12">
        <v>448.783121066408</v>
      </c>
      <c r="Q377" s="12">
        <v>254.605258733428</v>
      </c>
      <c r="R377" s="12">
        <v>250.47443345936199</v>
      </c>
      <c r="S377" s="12">
        <v>244.781624758741</v>
      </c>
      <c r="T377" s="24">
        <f t="shared" si="5"/>
        <v>0.60162059726377126</v>
      </c>
      <c r="U377" s="12">
        <v>-2.7356509040701602</v>
      </c>
      <c r="V377" s="12">
        <v>0.73621326382957697</v>
      </c>
      <c r="W377" s="12">
        <v>-3.4718641678997302</v>
      </c>
      <c r="X377" s="16" t="s">
        <v>6823</v>
      </c>
      <c r="Y377" s="11" t="s">
        <v>6824</v>
      </c>
      <c r="Z377" s="11" t="s">
        <v>6825</v>
      </c>
    </row>
    <row r="378" spans="1:26" x14ac:dyDescent="0.25">
      <c r="A378" s="11" t="s">
        <v>8484</v>
      </c>
      <c r="B378" s="12">
        <v>252.086396384279</v>
      </c>
      <c r="C378" s="13">
        <v>-2.2454117965101399</v>
      </c>
      <c r="D378" s="12">
        <v>0.86362308564821799</v>
      </c>
      <c r="E378" s="12">
        <v>-2.59999047480856</v>
      </c>
      <c r="F378" s="14">
        <v>9.3226348114062302E-3</v>
      </c>
      <c r="G378" s="15">
        <v>0.13945300176994399</v>
      </c>
      <c r="H378" s="12">
        <v>5.00996467041956</v>
      </c>
      <c r="I378" s="12">
        <v>2.69822066532149</v>
      </c>
      <c r="J378" s="12" t="s">
        <v>20</v>
      </c>
      <c r="K378" s="12">
        <v>9.5716262681740005</v>
      </c>
      <c r="L378" s="12">
        <v>7.1564123845532004</v>
      </c>
      <c r="M378" s="12">
        <v>1.8926414285469699</v>
      </c>
      <c r="N378" s="12">
        <v>648.790424819333</v>
      </c>
      <c r="O378" s="12">
        <v>586.86299470742495</v>
      </c>
      <c r="P378" s="12">
        <v>692.85815182182296</v>
      </c>
      <c r="Q378" s="12">
        <v>362.76463556379503</v>
      </c>
      <c r="R378" s="12">
        <v>405.87081666680302</v>
      </c>
      <c r="S378" s="12">
        <v>301.56086761515002</v>
      </c>
      <c r="T378" s="24">
        <f t="shared" si="5"/>
        <v>0.59954413421155872</v>
      </c>
      <c r="U378" s="12">
        <v>-1.27244259992085</v>
      </c>
      <c r="V378" s="12">
        <v>0.84961232940130504</v>
      </c>
      <c r="W378" s="12">
        <v>-2.1220549293221498</v>
      </c>
      <c r="X378" s="16" t="s">
        <v>8483</v>
      </c>
      <c r="Y378" s="11" t="s">
        <v>8485</v>
      </c>
      <c r="Z378" s="11" t="s">
        <v>8486</v>
      </c>
    </row>
    <row r="379" spans="1:26" x14ac:dyDescent="0.25">
      <c r="A379" s="11" t="s">
        <v>11832</v>
      </c>
      <c r="B379" s="12">
        <v>325.09198507919098</v>
      </c>
      <c r="C379" s="13">
        <v>-1.4312350897706001</v>
      </c>
      <c r="D379" s="12">
        <v>0.71521798555178995</v>
      </c>
      <c r="E379" s="12">
        <v>-2.0011173078462199</v>
      </c>
      <c r="F379" s="14">
        <v>4.5379749562186399E-2</v>
      </c>
      <c r="G379" s="15">
        <v>0.32118566444329</v>
      </c>
      <c r="H379" s="12">
        <v>2.50498233520978</v>
      </c>
      <c r="I379" s="12">
        <v>6.74555166330373</v>
      </c>
      <c r="J379" s="12">
        <v>3.9366940444421799</v>
      </c>
      <c r="K379" s="12">
        <v>3.8286505072696002</v>
      </c>
      <c r="L379" s="12">
        <v>11.2457908900122</v>
      </c>
      <c r="M379" s="12">
        <v>10.7249680950995</v>
      </c>
      <c r="N379" s="12">
        <v>529.80376389686899</v>
      </c>
      <c r="O379" s="12">
        <v>801.37153760048295</v>
      </c>
      <c r="P379" s="12">
        <v>873.94607786616302</v>
      </c>
      <c r="Q379" s="12">
        <v>431.68034469464698</v>
      </c>
      <c r="R379" s="12">
        <v>629.76428984068104</v>
      </c>
      <c r="S379" s="12">
        <v>595.55116951611205</v>
      </c>
      <c r="T379" s="24">
        <f t="shared" si="5"/>
        <v>0.59802730889861688</v>
      </c>
      <c r="U379" s="12">
        <v>-0.96819670324962603</v>
      </c>
      <c r="V379" s="12">
        <v>0.41228812082636701</v>
      </c>
      <c r="W379" s="12">
        <v>-1.3804848240759899</v>
      </c>
      <c r="X379" s="16" t="s">
        <v>11826</v>
      </c>
      <c r="Y379" s="11" t="s">
        <v>11833</v>
      </c>
      <c r="Z379" s="11" t="s">
        <v>11834</v>
      </c>
    </row>
    <row r="380" spans="1:26" x14ac:dyDescent="0.25">
      <c r="A380" s="11" t="s">
        <v>6744</v>
      </c>
      <c r="B380" s="12">
        <v>85.807621225640503</v>
      </c>
      <c r="C380" s="13">
        <v>-3.0269550382359198</v>
      </c>
      <c r="D380" s="12">
        <v>1.1434588383109601</v>
      </c>
      <c r="E380" s="12">
        <v>-2.64719195551204</v>
      </c>
      <c r="F380" s="14">
        <v>8.1163267485741004E-3</v>
      </c>
      <c r="G380" s="15">
        <v>0.12902167816209101</v>
      </c>
      <c r="H380" s="12">
        <v>1.25249116760489</v>
      </c>
      <c r="I380" s="12" t="s">
        <v>20</v>
      </c>
      <c r="J380" s="12">
        <v>0.78733880888843499</v>
      </c>
      <c r="K380" s="12">
        <v>6.7001383877218004</v>
      </c>
      <c r="L380" s="12">
        <v>7.1564123845532004</v>
      </c>
      <c r="M380" s="12">
        <v>3.7852828570939301</v>
      </c>
      <c r="N380" s="12">
        <v>179.106236967499</v>
      </c>
      <c r="O380" s="12">
        <v>169.98790191525401</v>
      </c>
      <c r="P380" s="12">
        <v>162.97913343990601</v>
      </c>
      <c r="Q380" s="12">
        <v>171.33211020031499</v>
      </c>
      <c r="R380" s="12">
        <v>154.37403858107601</v>
      </c>
      <c r="S380" s="12">
        <v>172.23036999777401</v>
      </c>
      <c r="T380" s="24">
        <f t="shared" si="5"/>
        <v>0.59752092720278371</v>
      </c>
      <c r="U380" s="12">
        <v>-3.1124797061863299</v>
      </c>
      <c r="V380" s="12">
        <v>4.0388432676673802E-2</v>
      </c>
      <c r="W380" s="12">
        <v>-3.1528681388630102</v>
      </c>
      <c r="X380" s="16" t="s">
        <v>6739</v>
      </c>
      <c r="Y380" s="11" t="s">
        <v>31</v>
      </c>
      <c r="Z380" s="11" t="s">
        <v>31</v>
      </c>
    </row>
    <row r="381" spans="1:26" x14ac:dyDescent="0.25">
      <c r="A381" s="11" t="s">
        <v>5928</v>
      </c>
      <c r="B381" s="12">
        <v>327.07730172092801</v>
      </c>
      <c r="C381" s="13">
        <v>-1.91549863837289</v>
      </c>
      <c r="D381" s="12">
        <v>0.832237748336906</v>
      </c>
      <c r="E381" s="12">
        <v>-2.30162431612926</v>
      </c>
      <c r="F381" s="14">
        <v>2.13563676389605E-2</v>
      </c>
      <c r="G381" s="15">
        <v>0.21429977904974901</v>
      </c>
      <c r="H381" s="12">
        <v>7.5149470056293399</v>
      </c>
      <c r="I381" s="12">
        <v>1.3491103326607501</v>
      </c>
      <c r="J381" s="12" t="s">
        <v>20</v>
      </c>
      <c r="K381" s="12">
        <v>2.8714878804522002</v>
      </c>
      <c r="L381" s="12">
        <v>9.2011016372826795</v>
      </c>
      <c r="M381" s="12">
        <v>9.4632071427348308</v>
      </c>
      <c r="N381" s="12">
        <v>713.91996553478702</v>
      </c>
      <c r="O381" s="12">
        <v>603.05231869935403</v>
      </c>
      <c r="P381" s="12">
        <v>916.46237354613902</v>
      </c>
      <c r="Q381" s="12">
        <v>571.42608820998805</v>
      </c>
      <c r="R381" s="12">
        <v>519.35107019328905</v>
      </c>
      <c r="S381" s="12">
        <v>570.31595046881898</v>
      </c>
      <c r="T381" s="24">
        <f t="shared" si="5"/>
        <v>0.59532012549001878</v>
      </c>
      <c r="U381" s="12">
        <v>-1.2806975745089699</v>
      </c>
      <c r="V381" s="12">
        <v>0.42713110459800702</v>
      </c>
      <c r="W381" s="12">
        <v>-1.7078286791069801</v>
      </c>
      <c r="X381" s="16" t="s">
        <v>5929</v>
      </c>
      <c r="Y381" s="11" t="s">
        <v>31</v>
      </c>
      <c r="Z381" s="11" t="s">
        <v>5930</v>
      </c>
    </row>
    <row r="382" spans="1:26" x14ac:dyDescent="0.25">
      <c r="A382" s="11" t="s">
        <v>13053</v>
      </c>
      <c r="B382" s="12">
        <v>1131.90165326492</v>
      </c>
      <c r="C382" s="13">
        <v>-1.6417313126736299</v>
      </c>
      <c r="D382" s="12">
        <v>0.639135702675516</v>
      </c>
      <c r="E382" s="12">
        <v>-2.5686740793873701</v>
      </c>
      <c r="F382" s="14">
        <v>1.02088422677324E-2</v>
      </c>
      <c r="G382" s="15">
        <v>0.14335187369668501</v>
      </c>
      <c r="H382" s="12">
        <v>7.5149470056293399</v>
      </c>
      <c r="I382" s="12">
        <v>22.934875655232702</v>
      </c>
      <c r="J382" s="12">
        <v>20.4708090310993</v>
      </c>
      <c r="K382" s="12">
        <v>21.057577789982801</v>
      </c>
      <c r="L382" s="12">
        <v>26.5809602854833</v>
      </c>
      <c r="M382" s="12">
        <v>41.638111428033298</v>
      </c>
      <c r="N382" s="12">
        <v>1985.19850065375</v>
      </c>
      <c r="O382" s="12">
        <v>3140.72885443422</v>
      </c>
      <c r="P382" s="12">
        <v>3471.37680838911</v>
      </c>
      <c r="Q382" s="12">
        <v>1351.5136290661701</v>
      </c>
      <c r="R382" s="12">
        <v>2192.9292235523699</v>
      </c>
      <c r="S382" s="12">
        <v>1300.87554188795</v>
      </c>
      <c r="T382" s="24">
        <f t="shared" si="5"/>
        <v>0.59228603203643171</v>
      </c>
      <c r="U382" s="12">
        <v>-0.81003256815351099</v>
      </c>
      <c r="V382" s="12">
        <v>0.82729287740501301</v>
      </c>
      <c r="W382" s="12">
        <v>-1.63732544555852</v>
      </c>
      <c r="X382" s="16" t="s">
        <v>13054</v>
      </c>
      <c r="Y382" s="11" t="s">
        <v>13055</v>
      </c>
      <c r="Z382" s="11" t="s">
        <v>13056</v>
      </c>
    </row>
    <row r="383" spans="1:26" x14ac:dyDescent="0.25">
      <c r="A383" s="11" t="s">
        <v>13070</v>
      </c>
      <c r="B383" s="12">
        <v>208.28410421901299</v>
      </c>
      <c r="C383" s="13">
        <v>-2.2916436156182498</v>
      </c>
      <c r="D383" s="12">
        <v>0.70981914063210305</v>
      </c>
      <c r="E383" s="12">
        <v>-3.2284894622276799</v>
      </c>
      <c r="F383" s="14">
        <v>1.2444584372698199E-3</v>
      </c>
      <c r="G383" s="15">
        <v>4.5081510485613097E-2</v>
      </c>
      <c r="H383" s="12">
        <v>2.50498233520978</v>
      </c>
      <c r="I383" s="12">
        <v>4.0473309979822396</v>
      </c>
      <c r="J383" s="12">
        <v>2.3620164266653099</v>
      </c>
      <c r="K383" s="12">
        <v>11.485951521808801</v>
      </c>
      <c r="L383" s="12">
        <v>8.1787570109179395</v>
      </c>
      <c r="M383" s="12">
        <v>6.9396852380055503</v>
      </c>
      <c r="N383" s="12">
        <v>420.83703231524299</v>
      </c>
      <c r="O383" s="12">
        <v>504.56726441511898</v>
      </c>
      <c r="P383" s="12">
        <v>593.65346190187995</v>
      </c>
      <c r="Q383" s="12">
        <v>330.22110625200298</v>
      </c>
      <c r="R383" s="12">
        <v>349.64186221674203</v>
      </c>
      <c r="S383" s="12">
        <v>264.96979999657498</v>
      </c>
      <c r="T383" s="24">
        <f t="shared" si="5"/>
        <v>0.58683283826441091</v>
      </c>
      <c r="U383" s="12">
        <v>-1.5774662940951301</v>
      </c>
      <c r="V383" s="12">
        <v>0.68504582007909398</v>
      </c>
      <c r="W383" s="12">
        <v>-2.2625121141742301</v>
      </c>
      <c r="X383" s="16" t="s">
        <v>13067</v>
      </c>
      <c r="Y383" s="11" t="s">
        <v>13071</v>
      </c>
      <c r="Z383" s="11" t="s">
        <v>13072</v>
      </c>
    </row>
    <row r="384" spans="1:26" x14ac:dyDescent="0.25">
      <c r="A384" s="11" t="s">
        <v>15948</v>
      </c>
      <c r="B384" s="12">
        <v>290.23216176942799</v>
      </c>
      <c r="C384" s="13">
        <v>-1.81901356170509</v>
      </c>
      <c r="D384" s="12">
        <v>0.83597243529646503</v>
      </c>
      <c r="E384" s="12">
        <v>-2.1759252876083202</v>
      </c>
      <c r="F384" s="14">
        <v>2.9560847588548499E-2</v>
      </c>
      <c r="G384" s="15">
        <v>0.25180909108930499</v>
      </c>
      <c r="H384" s="12">
        <v>1.25249116760489</v>
      </c>
      <c r="I384" s="12">
        <v>6.74555166330373</v>
      </c>
      <c r="J384" s="12" t="s">
        <v>20</v>
      </c>
      <c r="K384" s="12">
        <v>1.9143252536348001</v>
      </c>
      <c r="L384" s="12">
        <v>5.1117231318237097</v>
      </c>
      <c r="M384" s="12">
        <v>8.2014461903701896</v>
      </c>
      <c r="N384" s="12">
        <v>663.82031883059199</v>
      </c>
      <c r="O384" s="12">
        <v>674.55516633037303</v>
      </c>
      <c r="P384" s="12">
        <v>717.26565489736504</v>
      </c>
      <c r="Q384" s="12">
        <v>400.09397800967298</v>
      </c>
      <c r="R384" s="12">
        <v>506.060590050548</v>
      </c>
      <c r="S384" s="12">
        <v>497.76469570785201</v>
      </c>
      <c r="T384" s="24">
        <f t="shared" si="5"/>
        <v>0.58361666404587065</v>
      </c>
      <c r="U384" s="12">
        <v>-0.92895967835675097</v>
      </c>
      <c r="V384" s="12">
        <v>0.55012845867142801</v>
      </c>
      <c r="W384" s="12">
        <v>-1.4790881370281801</v>
      </c>
      <c r="X384" s="16" t="s">
        <v>15945</v>
      </c>
      <c r="Y384" s="11" t="s">
        <v>31</v>
      </c>
      <c r="Z384" s="11" t="s">
        <v>31</v>
      </c>
    </row>
    <row r="385" spans="1:26" x14ac:dyDescent="0.25">
      <c r="A385" s="11" t="s">
        <v>4399</v>
      </c>
      <c r="B385" s="12">
        <v>121.663350724542</v>
      </c>
      <c r="C385" s="13">
        <v>-4.3506903025509596</v>
      </c>
      <c r="D385" s="12">
        <v>1.36382839227481</v>
      </c>
      <c r="E385" s="12">
        <v>-3.1900569948497699</v>
      </c>
      <c r="F385" s="14">
        <v>1.42244737832223E-3</v>
      </c>
      <c r="G385" s="15">
        <v>4.81852722210976E-2</v>
      </c>
      <c r="H385" s="12" t="s">
        <v>20</v>
      </c>
      <c r="I385" s="12">
        <v>1.3491103326607501</v>
      </c>
      <c r="J385" s="12" t="s">
        <v>20</v>
      </c>
      <c r="K385" s="12">
        <v>2.8714878804522002</v>
      </c>
      <c r="L385" s="12">
        <v>13.2904801427417</v>
      </c>
      <c r="M385" s="12">
        <v>9.4632071427348308</v>
      </c>
      <c r="N385" s="12">
        <v>255.50819819139801</v>
      </c>
      <c r="O385" s="12">
        <v>143.00569526203901</v>
      </c>
      <c r="P385" s="12">
        <v>295.25205333316302</v>
      </c>
      <c r="Q385" s="12">
        <v>223.01889204845401</v>
      </c>
      <c r="R385" s="12">
        <v>290.345873887587</v>
      </c>
      <c r="S385" s="12">
        <v>225.855210473271</v>
      </c>
      <c r="T385" s="24">
        <f t="shared" si="5"/>
        <v>0.58338565286012722</v>
      </c>
      <c r="U385" s="12">
        <v>-4.2474816220681699</v>
      </c>
      <c r="V385" s="12">
        <v>-9.1554715866808606E-2</v>
      </c>
      <c r="W385" s="12">
        <v>-4.1559269062013602</v>
      </c>
      <c r="X385" s="16" t="s">
        <v>4400</v>
      </c>
      <c r="Y385" s="11" t="s">
        <v>4401</v>
      </c>
      <c r="Z385" s="11" t="s">
        <v>4402</v>
      </c>
    </row>
    <row r="386" spans="1:26" x14ac:dyDescent="0.25">
      <c r="A386" s="11" t="s">
        <v>7375</v>
      </c>
      <c r="B386" s="12">
        <v>414.99019969139403</v>
      </c>
      <c r="C386" s="13">
        <v>-1.3120653949991601</v>
      </c>
      <c r="D386" s="12">
        <v>0.61090229930221995</v>
      </c>
      <c r="E386" s="12">
        <v>-2.1477499699998202</v>
      </c>
      <c r="F386" s="14">
        <v>3.1733623375608103E-2</v>
      </c>
      <c r="G386" s="15">
        <v>0.260757505249814</v>
      </c>
      <c r="H386" s="12">
        <v>2.50498233520978</v>
      </c>
      <c r="I386" s="12">
        <v>8.0946619959644792</v>
      </c>
      <c r="J386" s="12">
        <v>6.2987104711074799</v>
      </c>
      <c r="K386" s="12">
        <v>10.528788894991401</v>
      </c>
      <c r="L386" s="12">
        <v>9.2011016372826795</v>
      </c>
      <c r="M386" s="12">
        <v>9.4632071427348308</v>
      </c>
      <c r="N386" s="12">
        <v>908.05609651354598</v>
      </c>
      <c r="O386" s="12">
        <v>759.54911728800005</v>
      </c>
      <c r="P386" s="12">
        <v>1251.0813673237201</v>
      </c>
      <c r="Q386" s="12">
        <v>621.19854480449305</v>
      </c>
      <c r="R386" s="12">
        <v>691.10496742256601</v>
      </c>
      <c r="S386" s="12">
        <v>702.80085046710701</v>
      </c>
      <c r="T386" s="24">
        <f t="shared" si="5"/>
        <v>0.5789712027170375</v>
      </c>
      <c r="U386" s="12">
        <v>-0.78874450832282095</v>
      </c>
      <c r="V386" s="12">
        <v>0.53446473928934402</v>
      </c>
      <c r="W386" s="12">
        <v>-1.32320924761216</v>
      </c>
      <c r="X386" s="16" t="s">
        <v>7376</v>
      </c>
      <c r="Y386" s="11" t="s">
        <v>7377</v>
      </c>
      <c r="Z386" s="11" t="s">
        <v>7378</v>
      </c>
    </row>
    <row r="387" spans="1:26" x14ac:dyDescent="0.25">
      <c r="A387" s="11" t="s">
        <v>7154</v>
      </c>
      <c r="B387" s="12">
        <v>133.89539805619199</v>
      </c>
      <c r="C387" s="13">
        <v>-2.95635494331284</v>
      </c>
      <c r="D387" s="12">
        <v>1.2131159130347799</v>
      </c>
      <c r="E387" s="12">
        <v>-2.43699296295364</v>
      </c>
      <c r="F387" s="14">
        <v>1.4809967569391E-2</v>
      </c>
      <c r="G387" s="15">
        <v>0.17476280469799699</v>
      </c>
      <c r="H387" s="12" t="s">
        <v>20</v>
      </c>
      <c r="I387" s="12">
        <v>1.3491103326607501</v>
      </c>
      <c r="J387" s="12">
        <v>0.78733880888843499</v>
      </c>
      <c r="K387" s="12">
        <v>16.271764655895801</v>
      </c>
      <c r="L387" s="12">
        <v>12.268135516376899</v>
      </c>
      <c r="M387" s="12">
        <v>3.15440238091161</v>
      </c>
      <c r="N387" s="12">
        <v>195.38862214636299</v>
      </c>
      <c r="O387" s="12">
        <v>188.87544657250399</v>
      </c>
      <c r="P387" s="12">
        <v>170.065182719902</v>
      </c>
      <c r="Q387" s="12">
        <v>290.97743855249001</v>
      </c>
      <c r="R387" s="12">
        <v>325.105591183988</v>
      </c>
      <c r="S387" s="12">
        <v>402.50174380432202</v>
      </c>
      <c r="T387" s="24">
        <f t="shared" si="5"/>
        <v>0.57811737410681541</v>
      </c>
      <c r="U387" s="12">
        <v>-3.8909366422192901</v>
      </c>
      <c r="V387" s="12">
        <v>-0.877751011756435</v>
      </c>
      <c r="W387" s="12">
        <v>-3.0131856304628601</v>
      </c>
      <c r="X387" s="16" t="s">
        <v>7146</v>
      </c>
      <c r="Y387" s="11" t="s">
        <v>31</v>
      </c>
      <c r="Z387" s="11" t="s">
        <v>31</v>
      </c>
    </row>
    <row r="388" spans="1:26" x14ac:dyDescent="0.25">
      <c r="A388" s="11" t="s">
        <v>8376</v>
      </c>
      <c r="B388" s="12">
        <v>205.13898654770099</v>
      </c>
      <c r="C388" s="13">
        <v>-3.7018078757061299</v>
      </c>
      <c r="D388" s="12">
        <v>0.99306785167900902</v>
      </c>
      <c r="E388" s="12">
        <v>-3.7276484879128602</v>
      </c>
      <c r="F388" s="14">
        <v>1.9327469033708901E-4</v>
      </c>
      <c r="G388" s="15">
        <v>1.8604069478447199E-2</v>
      </c>
      <c r="H388" s="12">
        <v>6.2624558380244499</v>
      </c>
      <c r="I388" s="12" t="s">
        <v>20</v>
      </c>
      <c r="J388" s="12">
        <v>0.78733880888843499</v>
      </c>
      <c r="K388" s="12">
        <v>18.186089909530601</v>
      </c>
      <c r="L388" s="12">
        <v>2.0446892527294902</v>
      </c>
      <c r="M388" s="12">
        <v>6.9396852380055503</v>
      </c>
      <c r="N388" s="12">
        <v>492.22902886872203</v>
      </c>
      <c r="O388" s="12">
        <v>644.87473901183705</v>
      </c>
      <c r="P388" s="12">
        <v>710.96694442625699</v>
      </c>
      <c r="Q388" s="12">
        <v>179.94657384167101</v>
      </c>
      <c r="R388" s="12">
        <v>225.93816242660799</v>
      </c>
      <c r="S388" s="12">
        <v>173.492130950139</v>
      </c>
      <c r="T388" s="24">
        <f t="shared" ref="T388:T451" si="6">100*AVERAGE(H388:J388)/AVERAGE(N388:P388)</f>
        <v>0.5722016966098491</v>
      </c>
      <c r="U388" s="12">
        <v>-1.9463860854067201</v>
      </c>
      <c r="V388" s="12">
        <v>1.67344597093786</v>
      </c>
      <c r="W388" s="12">
        <v>-3.6198320563445798</v>
      </c>
      <c r="X388" s="16" t="s">
        <v>8377</v>
      </c>
      <c r="Y388" s="11" t="s">
        <v>8378</v>
      </c>
      <c r="Z388" s="11" t="s">
        <v>8379</v>
      </c>
    </row>
    <row r="389" spans="1:26" x14ac:dyDescent="0.25">
      <c r="A389" s="11" t="s">
        <v>13125</v>
      </c>
      <c r="B389" s="12">
        <v>210.931677256993</v>
      </c>
      <c r="C389" s="13">
        <v>-2.28782949210028</v>
      </c>
      <c r="D389" s="12">
        <v>1.00059133001191</v>
      </c>
      <c r="E389" s="12">
        <v>-2.2864774293747399</v>
      </c>
      <c r="F389" s="14">
        <v>2.2226343084039701E-2</v>
      </c>
      <c r="G389" s="15">
        <v>0.2192695456812</v>
      </c>
      <c r="H389" s="12">
        <v>2.50498233520978</v>
      </c>
      <c r="I389" s="12">
        <v>2.69822066532149</v>
      </c>
      <c r="J389" s="12">
        <v>4.72403285333061</v>
      </c>
      <c r="K389" s="12">
        <v>3.8286505072696002</v>
      </c>
      <c r="L389" s="12" t="s">
        <v>20</v>
      </c>
      <c r="M389" s="12">
        <v>15.141131428375701</v>
      </c>
      <c r="N389" s="12">
        <v>509.76390521518999</v>
      </c>
      <c r="O389" s="12">
        <v>515.36014707640504</v>
      </c>
      <c r="P389" s="12">
        <v>758.20727295956306</v>
      </c>
      <c r="Q389" s="12">
        <v>292.891763806124</v>
      </c>
      <c r="R389" s="12">
        <v>206.51361452567801</v>
      </c>
      <c r="S389" s="12">
        <v>219.54640571144799</v>
      </c>
      <c r="T389" s="24">
        <f t="shared" si="6"/>
        <v>0.55666805788115481</v>
      </c>
      <c r="U389" s="12">
        <v>-0.93423912073784598</v>
      </c>
      <c r="V389" s="12">
        <v>1.3106078405061701</v>
      </c>
      <c r="W389" s="12">
        <v>-2.2448469612440198</v>
      </c>
      <c r="X389" s="16" t="s">
        <v>13121</v>
      </c>
      <c r="Y389" s="11" t="s">
        <v>13126</v>
      </c>
      <c r="Z389" s="11" t="s">
        <v>13127</v>
      </c>
    </row>
    <row r="390" spans="1:26" x14ac:dyDescent="0.25">
      <c r="A390" s="11" t="s">
        <v>12664</v>
      </c>
      <c r="B390" s="12">
        <v>220.84012554166799</v>
      </c>
      <c r="C390" s="13">
        <v>-2.4109998916522799</v>
      </c>
      <c r="D390" s="12">
        <v>0.85661060145103696</v>
      </c>
      <c r="E390" s="12">
        <v>-2.8145809631216601</v>
      </c>
      <c r="F390" s="14">
        <v>4.8840873115664702E-3</v>
      </c>
      <c r="G390" s="15">
        <v>9.7076638068834403E-2</v>
      </c>
      <c r="H390" s="12">
        <v>1.25249116760489</v>
      </c>
      <c r="I390" s="12" t="s">
        <v>20</v>
      </c>
      <c r="J390" s="12">
        <v>3.14935523555374</v>
      </c>
      <c r="K390" s="12">
        <v>12.443114148626201</v>
      </c>
      <c r="L390" s="12">
        <v>14.312824769106401</v>
      </c>
      <c r="M390" s="12">
        <v>6.9396852380055503</v>
      </c>
      <c r="N390" s="12">
        <v>517.27885222082</v>
      </c>
      <c r="O390" s="12">
        <v>300.85160418334601</v>
      </c>
      <c r="P390" s="12">
        <v>378.70996707533698</v>
      </c>
      <c r="Q390" s="12">
        <v>410.62276690466501</v>
      </c>
      <c r="R390" s="12">
        <v>511.172313182371</v>
      </c>
      <c r="S390" s="12">
        <v>493.348532374576</v>
      </c>
      <c r="T390" s="24">
        <f t="shared" si="6"/>
        <v>0.55168337191871453</v>
      </c>
      <c r="U390" s="12">
        <v>-2.9363805393968501</v>
      </c>
      <c r="V390" s="12">
        <v>-0.24171766051879301</v>
      </c>
      <c r="W390" s="12">
        <v>-2.6946628788780602</v>
      </c>
      <c r="X390" s="16" t="s">
        <v>12665</v>
      </c>
      <c r="Y390" s="11" t="s">
        <v>31</v>
      </c>
      <c r="Z390" s="11" t="s">
        <v>12666</v>
      </c>
    </row>
    <row r="391" spans="1:26" x14ac:dyDescent="0.25">
      <c r="A391" s="11" t="s">
        <v>226</v>
      </c>
      <c r="B391" s="12">
        <v>163.890462341188</v>
      </c>
      <c r="C391" s="13">
        <v>-3.15997028229499</v>
      </c>
      <c r="D391" s="12">
        <v>1.20459452420812</v>
      </c>
      <c r="E391" s="12">
        <v>-2.6232646909733401</v>
      </c>
      <c r="F391" s="14">
        <v>8.7091582113189396E-3</v>
      </c>
      <c r="G391" s="15">
        <v>0.13366380478117401</v>
      </c>
      <c r="H391" s="12" t="s">
        <v>20</v>
      </c>
      <c r="I391" s="12" t="s">
        <v>20</v>
      </c>
      <c r="J391" s="12">
        <v>2.3620164266653099</v>
      </c>
      <c r="K391" s="12">
        <v>0.95716262681740005</v>
      </c>
      <c r="L391" s="12">
        <v>4.0893785054589697</v>
      </c>
      <c r="M391" s="12">
        <v>7.5705657141878699</v>
      </c>
      <c r="N391" s="12">
        <v>392.02973546033098</v>
      </c>
      <c r="O391" s="12">
        <v>681.30071799367704</v>
      </c>
      <c r="P391" s="12">
        <v>239.350997902084</v>
      </c>
      <c r="Q391" s="12">
        <v>168.46062231986201</v>
      </c>
      <c r="R391" s="12">
        <v>253.54146733845599</v>
      </c>
      <c r="S391" s="12">
        <v>217.02288380671899</v>
      </c>
      <c r="T391" s="24">
        <f t="shared" si="6"/>
        <v>0.53981484027793214</v>
      </c>
      <c r="U391" s="12">
        <v>-2.41729022932752</v>
      </c>
      <c r="V391" s="12">
        <v>1.03857264089608</v>
      </c>
      <c r="W391" s="12">
        <v>-3.4558628702236001</v>
      </c>
      <c r="X391" s="16" t="s">
        <v>215</v>
      </c>
      <c r="Y391" s="11" t="s">
        <v>31</v>
      </c>
      <c r="Z391" s="11" t="s">
        <v>31</v>
      </c>
    </row>
    <row r="392" spans="1:26" x14ac:dyDescent="0.25">
      <c r="A392" s="11" t="s">
        <v>13816</v>
      </c>
      <c r="B392" s="12">
        <v>142.814998038201</v>
      </c>
      <c r="C392" s="13">
        <v>-2.9533624363086601</v>
      </c>
      <c r="D392" s="12">
        <v>1.3198370099735299</v>
      </c>
      <c r="E392" s="12">
        <v>-2.2376720867737201</v>
      </c>
      <c r="F392" s="14">
        <v>2.5242446818062699E-2</v>
      </c>
      <c r="G392" s="15">
        <v>0.23029801523874499</v>
      </c>
      <c r="H392" s="12">
        <v>2.50498233520978</v>
      </c>
      <c r="I392" s="12" t="s">
        <v>20</v>
      </c>
      <c r="J392" s="12">
        <v>0.78733880888843499</v>
      </c>
      <c r="K392" s="12">
        <v>5.7429757609044003</v>
      </c>
      <c r="L392" s="12">
        <v>16.3575140218359</v>
      </c>
      <c r="M392" s="12" t="s">
        <v>20</v>
      </c>
      <c r="N392" s="12">
        <v>261.77065402942202</v>
      </c>
      <c r="O392" s="12">
        <v>325.13559017123998</v>
      </c>
      <c r="P392" s="12">
        <v>328.32028330647802</v>
      </c>
      <c r="Q392" s="12">
        <v>269.91986076250703</v>
      </c>
      <c r="R392" s="12">
        <v>243.318021074809</v>
      </c>
      <c r="S392" s="12">
        <v>259.92275618711699</v>
      </c>
      <c r="T392" s="24">
        <f t="shared" si="6"/>
        <v>0.53959119056552862</v>
      </c>
      <c r="U392" s="12">
        <v>-2.7469013693641098</v>
      </c>
      <c r="V392" s="12">
        <v>0.24336067758349</v>
      </c>
      <c r="W392" s="12">
        <v>-2.9902620469476</v>
      </c>
      <c r="X392" s="16" t="s">
        <v>13817</v>
      </c>
      <c r="Y392" s="11" t="s">
        <v>31</v>
      </c>
      <c r="Z392" s="11" t="s">
        <v>31</v>
      </c>
    </row>
    <row r="393" spans="1:26" x14ac:dyDescent="0.25">
      <c r="A393" s="11" t="s">
        <v>11573</v>
      </c>
      <c r="B393" s="12">
        <v>450.778216117049</v>
      </c>
      <c r="C393" s="13">
        <v>-2.1273984699822002</v>
      </c>
      <c r="D393" s="12">
        <v>0.94705628614247095</v>
      </c>
      <c r="E393" s="12">
        <v>-2.24632738424395</v>
      </c>
      <c r="F393" s="14">
        <v>2.46830457748505E-2</v>
      </c>
      <c r="G393" s="15">
        <v>0.22814041485726</v>
      </c>
      <c r="H393" s="12">
        <v>12.5249116760489</v>
      </c>
      <c r="I393" s="12">
        <v>2.69822066532149</v>
      </c>
      <c r="J393" s="12" t="s">
        <v>20</v>
      </c>
      <c r="K393" s="12">
        <v>1.9143252536348001</v>
      </c>
      <c r="L393" s="12">
        <v>6.1340677581884604</v>
      </c>
      <c r="M393" s="12">
        <v>8.2014461903701896</v>
      </c>
      <c r="N393" s="12">
        <v>1069.62745713458</v>
      </c>
      <c r="O393" s="12">
        <v>1477.27581426352</v>
      </c>
      <c r="P393" s="12">
        <v>1685.69238983014</v>
      </c>
      <c r="Q393" s="12">
        <v>371.37909920515102</v>
      </c>
      <c r="R393" s="12">
        <v>413.02722905135602</v>
      </c>
      <c r="S393" s="12">
        <v>360.86363237628802</v>
      </c>
      <c r="T393" s="24">
        <f t="shared" si="6"/>
        <v>0.53949633604806169</v>
      </c>
      <c r="U393" s="12">
        <v>-9.4160201114366293E-2</v>
      </c>
      <c r="V393" s="12">
        <v>1.8858549674962199</v>
      </c>
      <c r="W393" s="12">
        <v>-1.98001516861059</v>
      </c>
      <c r="X393" s="16" t="s">
        <v>11569</v>
      </c>
      <c r="Y393" s="11" t="s">
        <v>31</v>
      </c>
      <c r="Z393" s="11" t="s">
        <v>31</v>
      </c>
    </row>
    <row r="394" spans="1:26" x14ac:dyDescent="0.25">
      <c r="A394" s="11" t="s">
        <v>559</v>
      </c>
      <c r="B394" s="12">
        <v>1030.71513982739</v>
      </c>
      <c r="C394" s="13">
        <v>-2.0946756961636601</v>
      </c>
      <c r="D394" s="12">
        <v>0.88887981271754202</v>
      </c>
      <c r="E394" s="12">
        <v>-2.35653422003102</v>
      </c>
      <c r="F394" s="14">
        <v>1.8446367978005199E-2</v>
      </c>
      <c r="G394" s="15">
        <v>0.19731726392858401</v>
      </c>
      <c r="H394" s="12">
        <v>10.0199293408391</v>
      </c>
      <c r="I394" s="12">
        <v>14.840213659268199</v>
      </c>
      <c r="J394" s="12" t="s">
        <v>20</v>
      </c>
      <c r="K394" s="12">
        <v>11.485951521808801</v>
      </c>
      <c r="L394" s="12">
        <v>32.715028043671801</v>
      </c>
      <c r="M394" s="12">
        <v>30.913143332933799</v>
      </c>
      <c r="N394" s="12">
        <v>2021.5207445142901</v>
      </c>
      <c r="O394" s="12">
        <v>2189.6060699083901</v>
      </c>
      <c r="P394" s="12">
        <v>2769.8579296695202</v>
      </c>
      <c r="Q394" s="12">
        <v>1671.20594642318</v>
      </c>
      <c r="R394" s="12">
        <v>1971.0804396312201</v>
      </c>
      <c r="S394" s="12">
        <v>1645.3362818835001</v>
      </c>
      <c r="T394" s="24">
        <f t="shared" si="6"/>
        <v>0.53416839983382791</v>
      </c>
      <c r="U394" s="12">
        <v>-1.5952495925711301</v>
      </c>
      <c r="V394" s="12">
        <v>0.40081133086495901</v>
      </c>
      <c r="W394" s="12">
        <v>-1.99606092343609</v>
      </c>
      <c r="X394" s="16" t="s">
        <v>558</v>
      </c>
      <c r="Y394" s="11" t="s">
        <v>560</v>
      </c>
      <c r="Z394" s="11" t="s">
        <v>561</v>
      </c>
    </row>
    <row r="395" spans="1:26" x14ac:dyDescent="0.25">
      <c r="A395" s="11" t="s">
        <v>3429</v>
      </c>
      <c r="B395" s="12">
        <v>287.22270836766597</v>
      </c>
      <c r="C395" s="13">
        <v>-3.3421411776407401</v>
      </c>
      <c r="D395" s="12">
        <v>1.10051056527751</v>
      </c>
      <c r="E395" s="12">
        <v>-3.0369005833196798</v>
      </c>
      <c r="F395" s="14">
        <v>2.39024275644563E-3</v>
      </c>
      <c r="G395" s="15">
        <v>6.4622390031812804E-2</v>
      </c>
      <c r="H395" s="12" t="s">
        <v>20</v>
      </c>
      <c r="I395" s="12">
        <v>4.0473309979822396</v>
      </c>
      <c r="J395" s="12" t="s">
        <v>20</v>
      </c>
      <c r="K395" s="12">
        <v>1.9143252536348001</v>
      </c>
      <c r="L395" s="12">
        <v>3.0670338790942302</v>
      </c>
      <c r="M395" s="12">
        <v>10.7249680950995</v>
      </c>
      <c r="N395" s="12">
        <v>631.25554847286503</v>
      </c>
      <c r="O395" s="12">
        <v>751.45445529203596</v>
      </c>
      <c r="P395" s="12">
        <v>899.14091975059296</v>
      </c>
      <c r="Q395" s="12">
        <v>335.00691938608998</v>
      </c>
      <c r="R395" s="12">
        <v>479.47962976506398</v>
      </c>
      <c r="S395" s="12">
        <v>330.58136951953702</v>
      </c>
      <c r="T395" s="24">
        <f t="shared" si="6"/>
        <v>0.53211157963116917</v>
      </c>
      <c r="U395" s="12">
        <v>-1.9563031147074299</v>
      </c>
      <c r="V395" s="12">
        <v>0.994771368422953</v>
      </c>
      <c r="W395" s="12">
        <v>-2.9510744831303799</v>
      </c>
      <c r="X395" s="16" t="s">
        <v>3423</v>
      </c>
      <c r="Y395" s="11" t="s">
        <v>3430</v>
      </c>
      <c r="Z395" s="11" t="s">
        <v>3431</v>
      </c>
    </row>
    <row r="396" spans="1:26" x14ac:dyDescent="0.25">
      <c r="A396" s="11" t="s">
        <v>16706</v>
      </c>
      <c r="B396" s="12">
        <v>275.57338761113601</v>
      </c>
      <c r="C396" s="13">
        <v>-1.9930242941020699</v>
      </c>
      <c r="D396" s="12">
        <v>0.77418481884891299</v>
      </c>
      <c r="E396" s="12">
        <v>-2.57435207405045</v>
      </c>
      <c r="F396" s="14">
        <v>1.00428020835954E-2</v>
      </c>
      <c r="G396" s="15">
        <v>0.14335187369668501</v>
      </c>
      <c r="H396" s="12">
        <v>1.25249116760489</v>
      </c>
      <c r="I396" s="12" t="s">
        <v>20</v>
      </c>
      <c r="J396" s="12">
        <v>5.5113716622190498</v>
      </c>
      <c r="K396" s="12">
        <v>11.485951521808801</v>
      </c>
      <c r="L396" s="12">
        <v>7.1564123845532004</v>
      </c>
      <c r="M396" s="12">
        <v>4.41616333327626</v>
      </c>
      <c r="N396" s="12">
        <v>635.01302197567895</v>
      </c>
      <c r="O396" s="12">
        <v>779.78577227791095</v>
      </c>
      <c r="P396" s="12">
        <v>531.45369599969399</v>
      </c>
      <c r="Q396" s="12">
        <v>469.96684976734298</v>
      </c>
      <c r="R396" s="12">
        <v>453.92101410594603</v>
      </c>
      <c r="S396" s="12">
        <v>406.91790713759798</v>
      </c>
      <c r="T396" s="24">
        <f t="shared" si="6"/>
        <v>0.52129897305439243</v>
      </c>
      <c r="U396" s="12">
        <v>-1.76938106272801</v>
      </c>
      <c r="V396" s="12">
        <v>0.54839885768770802</v>
      </c>
      <c r="W396" s="12">
        <v>-2.3177799204157199</v>
      </c>
      <c r="X396" s="16" t="s">
        <v>16703</v>
      </c>
      <c r="Y396" s="11" t="s">
        <v>31</v>
      </c>
      <c r="Z396" s="11" t="s">
        <v>16707</v>
      </c>
    </row>
    <row r="397" spans="1:26" x14ac:dyDescent="0.25">
      <c r="A397" s="11" t="s">
        <v>8956</v>
      </c>
      <c r="B397" s="12">
        <v>640.486451734144</v>
      </c>
      <c r="C397" s="13">
        <v>-1.78012543886179</v>
      </c>
      <c r="D397" s="12">
        <v>0.66877925286311202</v>
      </c>
      <c r="E397" s="12">
        <v>-2.66175338310943</v>
      </c>
      <c r="F397" s="14">
        <v>7.7734809245367398E-3</v>
      </c>
      <c r="G397" s="15">
        <v>0.12701203041309</v>
      </c>
      <c r="H397" s="12">
        <v>12.5249116760489</v>
      </c>
      <c r="I397" s="12">
        <v>1.3491103326607501</v>
      </c>
      <c r="J397" s="12">
        <v>6.2987104711074799</v>
      </c>
      <c r="K397" s="12">
        <v>29.672041431339402</v>
      </c>
      <c r="L397" s="12">
        <v>20.446892527294899</v>
      </c>
      <c r="M397" s="12">
        <v>16.402892380740401</v>
      </c>
      <c r="N397" s="12">
        <v>1151.0393830288899</v>
      </c>
      <c r="O397" s="12">
        <v>1044.2113974794199</v>
      </c>
      <c r="P397" s="12">
        <v>1706.95053767013</v>
      </c>
      <c r="Q397" s="12">
        <v>1345.7706533052601</v>
      </c>
      <c r="R397" s="12">
        <v>1436.3942000424599</v>
      </c>
      <c r="S397" s="12">
        <v>914.77669046436699</v>
      </c>
      <c r="T397" s="24">
        <f t="shared" si="6"/>
        <v>0.51695775883838369</v>
      </c>
      <c r="U397" s="12">
        <v>-1.7214212618036799</v>
      </c>
      <c r="V397" s="12">
        <v>7.7955978086004504E-2</v>
      </c>
      <c r="W397" s="12">
        <v>-1.7993772398896799</v>
      </c>
      <c r="X397" s="16" t="s">
        <v>8945</v>
      </c>
      <c r="Y397" s="11" t="s">
        <v>31</v>
      </c>
      <c r="Z397" s="11" t="s">
        <v>8957</v>
      </c>
    </row>
    <row r="398" spans="1:26" x14ac:dyDescent="0.25">
      <c r="A398" s="11" t="s">
        <v>10565</v>
      </c>
      <c r="B398" s="12">
        <v>173.98778568790499</v>
      </c>
      <c r="C398" s="13">
        <v>-2.8277954576339699</v>
      </c>
      <c r="D398" s="12">
        <v>1.34351955079267</v>
      </c>
      <c r="E398" s="12">
        <v>-2.1047668833442601</v>
      </c>
      <c r="F398" s="14">
        <v>3.5311605212443302E-2</v>
      </c>
      <c r="G398" s="15">
        <v>0.278932703307671</v>
      </c>
      <c r="H398" s="12" t="s">
        <v>20</v>
      </c>
      <c r="I398" s="12">
        <v>1.3491103326607501</v>
      </c>
      <c r="J398" s="12" t="s">
        <v>20</v>
      </c>
      <c r="K398" s="12">
        <v>3.8286505072696002</v>
      </c>
      <c r="L398" s="12">
        <v>2.0446892527294902</v>
      </c>
      <c r="M398" s="12">
        <v>6.9396852380055503</v>
      </c>
      <c r="N398" s="12">
        <v>361.969947437813</v>
      </c>
      <c r="O398" s="12">
        <v>227.999646219666</v>
      </c>
      <c r="P398" s="12">
        <v>200.77139626655099</v>
      </c>
      <c r="Q398" s="12">
        <v>384.77937598059498</v>
      </c>
      <c r="R398" s="12">
        <v>442.67522321593401</v>
      </c>
      <c r="S398" s="12">
        <v>455.49570380363701</v>
      </c>
      <c r="T398" s="24">
        <f t="shared" si="6"/>
        <v>0.5118402927829877</v>
      </c>
      <c r="U398" s="12">
        <v>-3.2475308740817601</v>
      </c>
      <c r="V398" s="12">
        <v>-0.69818816935776196</v>
      </c>
      <c r="W398" s="12">
        <v>-2.54934270472399</v>
      </c>
      <c r="X398" s="16" t="s">
        <v>10566</v>
      </c>
      <c r="Y398" s="11" t="s">
        <v>31</v>
      </c>
      <c r="Z398" s="11" t="s">
        <v>31</v>
      </c>
    </row>
    <row r="399" spans="1:26" x14ac:dyDescent="0.25">
      <c r="A399" s="11" t="s">
        <v>1328</v>
      </c>
      <c r="B399" s="12">
        <v>186.939604913355</v>
      </c>
      <c r="C399" s="13">
        <v>-3.8806097486010298</v>
      </c>
      <c r="D399" s="12">
        <v>0.75554301334328</v>
      </c>
      <c r="E399" s="12">
        <v>-5.1361863984809002</v>
      </c>
      <c r="F399" s="14">
        <v>2.8036958534686602E-7</v>
      </c>
      <c r="G399" s="15">
        <v>5.2120963083423198E-4</v>
      </c>
      <c r="H399" s="12">
        <v>1.25249116760489</v>
      </c>
      <c r="I399" s="12">
        <v>1.3491103326607501</v>
      </c>
      <c r="J399" s="12">
        <v>7.0860492799959198</v>
      </c>
      <c r="K399" s="12">
        <v>4.7858131340870003</v>
      </c>
      <c r="L399" s="12">
        <v>10.2234462636474</v>
      </c>
      <c r="M399" s="12">
        <v>10.7249680950995</v>
      </c>
      <c r="N399" s="12">
        <v>472.189170187044</v>
      </c>
      <c r="O399" s="12">
        <v>828.35374425369798</v>
      </c>
      <c r="P399" s="12">
        <v>604.67620522631796</v>
      </c>
      <c r="Q399" s="12">
        <v>103.37356369627901</v>
      </c>
      <c r="R399" s="12">
        <v>92.011016372826802</v>
      </c>
      <c r="S399" s="12">
        <v>107.249680950995</v>
      </c>
      <c r="T399" s="24">
        <f t="shared" si="6"/>
        <v>0.50847961162359601</v>
      </c>
      <c r="U399" s="12">
        <v>-1.4094697104995</v>
      </c>
      <c r="V399" s="12">
        <v>2.6543097034892802</v>
      </c>
      <c r="W399" s="12">
        <v>-4.0637794139887804</v>
      </c>
      <c r="X399" s="16" t="s">
        <v>1322</v>
      </c>
      <c r="Y399" s="11" t="s">
        <v>31</v>
      </c>
      <c r="Z399" s="11" t="s">
        <v>31</v>
      </c>
    </row>
    <row r="400" spans="1:26" x14ac:dyDescent="0.25">
      <c r="A400" s="11" t="s">
        <v>480</v>
      </c>
      <c r="B400" s="12">
        <v>367.71734708493398</v>
      </c>
      <c r="C400" s="13">
        <v>-2.4475250732470699</v>
      </c>
      <c r="D400" s="12">
        <v>1.0750967489484899</v>
      </c>
      <c r="E400" s="12">
        <v>-2.2765626215881398</v>
      </c>
      <c r="F400" s="14">
        <v>2.2812357103598399E-2</v>
      </c>
      <c r="G400" s="15">
        <v>0.22053036178485799</v>
      </c>
      <c r="H400" s="12" t="s">
        <v>20</v>
      </c>
      <c r="I400" s="12" t="s">
        <v>20</v>
      </c>
      <c r="J400" s="12">
        <v>3.14935523555374</v>
      </c>
      <c r="K400" s="12">
        <v>12.443114148626201</v>
      </c>
      <c r="L400" s="12">
        <v>4.0893785054589697</v>
      </c>
      <c r="M400" s="12">
        <v>12.617609523646401</v>
      </c>
      <c r="N400" s="12">
        <v>542.32867557291797</v>
      </c>
      <c r="O400" s="12">
        <v>995.64342550363097</v>
      </c>
      <c r="P400" s="12">
        <v>329.10762211536598</v>
      </c>
      <c r="Q400" s="12">
        <v>674.79965190626694</v>
      </c>
      <c r="R400" s="12">
        <v>950.78050251921104</v>
      </c>
      <c r="S400" s="12">
        <v>887.64882998852704</v>
      </c>
      <c r="T400" s="24">
        <f t="shared" si="6"/>
        <v>0.50603440170776604</v>
      </c>
      <c r="U400" s="12">
        <v>-3.2103725380109802</v>
      </c>
      <c r="V400" s="12">
        <v>-0.42875859241987002</v>
      </c>
      <c r="W400" s="12">
        <v>-2.78161394559111</v>
      </c>
      <c r="X400" s="16" t="s">
        <v>470</v>
      </c>
      <c r="Y400" s="11" t="s">
        <v>31</v>
      </c>
      <c r="Z400" s="11" t="s">
        <v>31</v>
      </c>
    </row>
    <row r="401" spans="1:26" x14ac:dyDescent="0.25">
      <c r="A401" s="11" t="s">
        <v>7943</v>
      </c>
      <c r="B401" s="12">
        <v>109.288766525238</v>
      </c>
      <c r="C401" s="13">
        <v>-3.2176055300470598</v>
      </c>
      <c r="D401" s="12">
        <v>1.10762559846231</v>
      </c>
      <c r="E401" s="12">
        <v>-2.9049577172232102</v>
      </c>
      <c r="F401" s="14">
        <v>3.67302715931644E-3</v>
      </c>
      <c r="G401" s="15">
        <v>8.2222116277322899E-2</v>
      </c>
      <c r="H401" s="12" t="s">
        <v>20</v>
      </c>
      <c r="I401" s="12">
        <v>1.3491103326607501</v>
      </c>
      <c r="J401" s="12">
        <v>1.57467761777687</v>
      </c>
      <c r="K401" s="12">
        <v>0.95716262681740005</v>
      </c>
      <c r="L401" s="12">
        <v>5.1117231318237097</v>
      </c>
      <c r="M401" s="12">
        <v>6.9396852380055503</v>
      </c>
      <c r="N401" s="12">
        <v>227.95339250409</v>
      </c>
      <c r="O401" s="12">
        <v>237.44341854829099</v>
      </c>
      <c r="P401" s="12">
        <v>419.65158513753602</v>
      </c>
      <c r="Q401" s="12">
        <v>150.274532410332</v>
      </c>
      <c r="R401" s="12">
        <v>152.32934932834701</v>
      </c>
      <c r="S401" s="12">
        <v>107.880561427177</v>
      </c>
      <c r="T401" s="24">
        <f t="shared" si="6"/>
        <v>0.49553018168684809</v>
      </c>
      <c r="U401" s="12">
        <v>-2.1535519015668898</v>
      </c>
      <c r="V401" s="12">
        <v>1.10842880001303</v>
      </c>
      <c r="W401" s="12">
        <v>-3.2619807015799198</v>
      </c>
      <c r="X401" s="16" t="s">
        <v>7944</v>
      </c>
      <c r="Y401" s="11" t="s">
        <v>31</v>
      </c>
      <c r="Z401" s="11" t="s">
        <v>7945</v>
      </c>
    </row>
    <row r="402" spans="1:26" x14ac:dyDescent="0.25">
      <c r="A402" s="11" t="s">
        <v>3920</v>
      </c>
      <c r="B402" s="12">
        <v>669.80080341031896</v>
      </c>
      <c r="C402" s="13">
        <v>-1.8528843961680399</v>
      </c>
      <c r="D402" s="12">
        <v>0.65811419726857301</v>
      </c>
      <c r="E402" s="12">
        <v>-2.8154451064241099</v>
      </c>
      <c r="F402" s="14">
        <v>4.8709717650414503E-3</v>
      </c>
      <c r="G402" s="15">
        <v>9.7076638068834403E-2</v>
      </c>
      <c r="H402" s="12">
        <v>7.5149470056293399</v>
      </c>
      <c r="I402" s="12">
        <v>4.0473309979822396</v>
      </c>
      <c r="J402" s="12" t="s">
        <v>20</v>
      </c>
      <c r="K402" s="12">
        <v>14.357439402261001</v>
      </c>
      <c r="L402" s="12">
        <v>18.402203274565402</v>
      </c>
      <c r="M402" s="12">
        <v>13.2484899998288</v>
      </c>
      <c r="N402" s="12">
        <v>1362.7103903541199</v>
      </c>
      <c r="O402" s="12">
        <v>1098.17581078585</v>
      </c>
      <c r="P402" s="12">
        <v>1062.1200531904999</v>
      </c>
      <c r="Q402" s="12">
        <v>1608.99037568005</v>
      </c>
      <c r="R402" s="12">
        <v>1445.59530167975</v>
      </c>
      <c r="S402" s="12">
        <v>1402.4472985533</v>
      </c>
      <c r="T402" s="24">
        <f t="shared" si="6"/>
        <v>0.49229027010948079</v>
      </c>
      <c r="U402" s="12">
        <v>-1.99246323717083</v>
      </c>
      <c r="V402" s="12">
        <v>-0.33927659892279299</v>
      </c>
      <c r="W402" s="12">
        <v>-1.65318663824803</v>
      </c>
      <c r="X402" s="16" t="s">
        <v>3921</v>
      </c>
      <c r="Y402" s="11" t="s">
        <v>31</v>
      </c>
      <c r="Z402" s="11" t="s">
        <v>31</v>
      </c>
    </row>
    <row r="403" spans="1:26" x14ac:dyDescent="0.25">
      <c r="A403" s="11" t="s">
        <v>7823</v>
      </c>
      <c r="B403" s="12">
        <v>415.26069033751901</v>
      </c>
      <c r="C403" s="13">
        <v>-2.52313866631515</v>
      </c>
      <c r="D403" s="12">
        <v>1.0740094340272699</v>
      </c>
      <c r="E403" s="12">
        <v>-2.34927048718184</v>
      </c>
      <c r="F403" s="14">
        <v>1.8810236652815001E-2</v>
      </c>
      <c r="G403" s="15">
        <v>0.19928203548218201</v>
      </c>
      <c r="H403" s="12">
        <v>3.75747350281467</v>
      </c>
      <c r="I403" s="12" t="s">
        <v>20</v>
      </c>
      <c r="J403" s="12" t="s">
        <v>20</v>
      </c>
      <c r="K403" s="12">
        <v>4.7858131340870003</v>
      </c>
      <c r="L403" s="12">
        <v>2.0446892527294902</v>
      </c>
      <c r="M403" s="12">
        <v>12.617609523646401</v>
      </c>
      <c r="N403" s="12">
        <v>633.76053080807503</v>
      </c>
      <c r="O403" s="12">
        <v>737.96335196542805</v>
      </c>
      <c r="P403" s="12">
        <v>989.68488277276299</v>
      </c>
      <c r="Q403" s="12">
        <v>837.51729846522505</v>
      </c>
      <c r="R403" s="12">
        <v>834.23321511362997</v>
      </c>
      <c r="S403" s="12">
        <v>926.76341951183099</v>
      </c>
      <c r="T403" s="24">
        <f t="shared" si="6"/>
        <v>0.4773599841294886</v>
      </c>
      <c r="U403" s="12">
        <v>-2.3717952646139899</v>
      </c>
      <c r="V403" s="12">
        <v>-0.13803899750801699</v>
      </c>
      <c r="W403" s="12">
        <v>-2.2337562671059699</v>
      </c>
      <c r="X403" s="16" t="s">
        <v>7817</v>
      </c>
      <c r="Y403" s="11" t="s">
        <v>7824</v>
      </c>
      <c r="Z403" s="11" t="s">
        <v>31</v>
      </c>
    </row>
    <row r="404" spans="1:26" x14ac:dyDescent="0.25">
      <c r="A404" s="11" t="s">
        <v>9303</v>
      </c>
      <c r="B404" s="12">
        <v>255.05420654978599</v>
      </c>
      <c r="C404" s="13">
        <v>-3.5347364237378498</v>
      </c>
      <c r="D404" s="12">
        <v>1.0117804118528699</v>
      </c>
      <c r="E404" s="12">
        <v>-3.4935806053654401</v>
      </c>
      <c r="F404" s="14">
        <v>4.7658908420351799E-4</v>
      </c>
      <c r="G404" s="15">
        <v>2.8449396610078399E-2</v>
      </c>
      <c r="H404" s="12">
        <v>5.00996467041956</v>
      </c>
      <c r="I404" s="12">
        <v>2.69822066532149</v>
      </c>
      <c r="J404" s="12" t="s">
        <v>20</v>
      </c>
      <c r="K404" s="12">
        <v>14.357439402261001</v>
      </c>
      <c r="L404" s="12">
        <v>3.0670338790942302</v>
      </c>
      <c r="M404" s="12">
        <v>1.8926414285469699</v>
      </c>
      <c r="N404" s="12">
        <v>666.32530116580199</v>
      </c>
      <c r="O404" s="12">
        <v>964.613887852434</v>
      </c>
      <c r="P404" s="12">
        <v>825.13107171508</v>
      </c>
      <c r="Q404" s="12">
        <v>194.30401324393199</v>
      </c>
      <c r="R404" s="12">
        <v>173.79858648200599</v>
      </c>
      <c r="S404" s="12">
        <v>209.45231809253099</v>
      </c>
      <c r="T404" s="24">
        <f t="shared" si="6"/>
        <v>0.47076332417947164</v>
      </c>
      <c r="U404" s="12">
        <v>-1.32541645757483</v>
      </c>
      <c r="V404" s="12">
        <v>2.0883217930926898</v>
      </c>
      <c r="W404" s="12">
        <v>-3.41373825066752</v>
      </c>
      <c r="X404" s="16" t="s">
        <v>9304</v>
      </c>
      <c r="Y404" s="11" t="s">
        <v>9305</v>
      </c>
      <c r="Z404" s="11" t="s">
        <v>9306</v>
      </c>
    </row>
    <row r="405" spans="1:26" x14ac:dyDescent="0.25">
      <c r="A405" s="11" t="s">
        <v>1331</v>
      </c>
      <c r="B405" s="12">
        <v>187.344706262947</v>
      </c>
      <c r="C405" s="13">
        <v>-4.4770162443799801</v>
      </c>
      <c r="D405" s="12">
        <v>1.1186559542891099</v>
      </c>
      <c r="E405" s="12">
        <v>-4.0021386622172601</v>
      </c>
      <c r="F405" s="14">
        <v>6.2772490329466606E-5</v>
      </c>
      <c r="G405" s="15">
        <v>1.1322531846694101E-2</v>
      </c>
      <c r="H405" s="12">
        <v>2.50498233520978</v>
      </c>
      <c r="I405" s="12">
        <v>4.0473309979822396</v>
      </c>
      <c r="J405" s="12">
        <v>2.3620164266653099</v>
      </c>
      <c r="K405" s="12">
        <v>26.800553550887201</v>
      </c>
      <c r="L405" s="12">
        <v>2.0446892527294902</v>
      </c>
      <c r="M405" s="12">
        <v>2.5235219047292898</v>
      </c>
      <c r="N405" s="12">
        <v>472.189170187044</v>
      </c>
      <c r="O405" s="12">
        <v>828.35374425369798</v>
      </c>
      <c r="P405" s="12">
        <v>604.67620522631796</v>
      </c>
      <c r="Q405" s="12">
        <v>103.37356369627901</v>
      </c>
      <c r="R405" s="12">
        <v>92.011016372826802</v>
      </c>
      <c r="S405" s="12">
        <v>107.249680950995</v>
      </c>
      <c r="T405" s="24">
        <f t="shared" si="6"/>
        <v>0.46789000109421136</v>
      </c>
      <c r="U405" s="12">
        <v>-1.8151304820607299</v>
      </c>
      <c r="V405" s="12">
        <v>2.6543097034892802</v>
      </c>
      <c r="W405" s="12">
        <v>-4.4694401855500097</v>
      </c>
      <c r="X405" s="16" t="s">
        <v>1322</v>
      </c>
      <c r="Y405" s="11" t="s">
        <v>31</v>
      </c>
      <c r="Z405" s="11" t="s">
        <v>31</v>
      </c>
    </row>
    <row r="406" spans="1:26" x14ac:dyDescent="0.25">
      <c r="A406" s="11" t="s">
        <v>3475</v>
      </c>
      <c r="B406" s="12">
        <v>223.50725316561</v>
      </c>
      <c r="C406" s="13">
        <v>-3.2131823638120101</v>
      </c>
      <c r="D406" s="12">
        <v>1.2208075358653701</v>
      </c>
      <c r="E406" s="12">
        <v>-2.6320138673901101</v>
      </c>
      <c r="F406" s="14">
        <v>8.4880398256243408E-3</v>
      </c>
      <c r="G406" s="15">
        <v>0.132263632037045</v>
      </c>
      <c r="H406" s="12" t="s">
        <v>20</v>
      </c>
      <c r="I406" s="12" t="s">
        <v>20</v>
      </c>
      <c r="J406" s="12">
        <v>3.14935523555374</v>
      </c>
      <c r="K406" s="12">
        <v>0.95716262681740005</v>
      </c>
      <c r="L406" s="12" t="s">
        <v>20</v>
      </c>
      <c r="M406" s="12">
        <v>9.4632071427348308</v>
      </c>
      <c r="N406" s="12">
        <v>538.57120207010303</v>
      </c>
      <c r="O406" s="12">
        <v>654.31851134046201</v>
      </c>
      <c r="P406" s="12">
        <v>834.57913742174196</v>
      </c>
      <c r="Q406" s="12">
        <v>191.43252536348001</v>
      </c>
      <c r="R406" s="12">
        <v>243.318021074809</v>
      </c>
      <c r="S406" s="12">
        <v>206.297915711619</v>
      </c>
      <c r="T406" s="24">
        <f t="shared" si="6"/>
        <v>0.46600300186030696</v>
      </c>
      <c r="U406" s="12">
        <v>-1.7262780705388101</v>
      </c>
      <c r="V406" s="12">
        <v>1.66117441834299</v>
      </c>
      <c r="W406" s="12">
        <v>-3.3874524888818001</v>
      </c>
      <c r="X406" s="16" t="s">
        <v>3472</v>
      </c>
      <c r="Y406" s="11" t="s">
        <v>31</v>
      </c>
      <c r="Z406" s="11" t="s">
        <v>3476</v>
      </c>
    </row>
    <row r="407" spans="1:26" x14ac:dyDescent="0.25">
      <c r="A407" s="11" t="s">
        <v>16638</v>
      </c>
      <c r="B407" s="12">
        <v>423.15861606556302</v>
      </c>
      <c r="C407" s="13">
        <v>-2.4769156163615702</v>
      </c>
      <c r="D407" s="12">
        <v>1.08765841639445</v>
      </c>
      <c r="E407" s="12">
        <v>-2.2772918216111102</v>
      </c>
      <c r="F407" s="14">
        <v>2.2768804999001E-2</v>
      </c>
      <c r="G407" s="15">
        <v>0.22053036178485799</v>
      </c>
      <c r="H407" s="12">
        <v>3.75747350281467</v>
      </c>
      <c r="I407" s="12">
        <v>8.0946619959644792</v>
      </c>
      <c r="J407" s="12">
        <v>2.3620164266653099</v>
      </c>
      <c r="K407" s="12">
        <v>37.329342445878602</v>
      </c>
      <c r="L407" s="12">
        <v>7.1564123845532004</v>
      </c>
      <c r="M407" s="12">
        <v>3.7852828570939301</v>
      </c>
      <c r="N407" s="12">
        <v>553.60109608136202</v>
      </c>
      <c r="O407" s="12">
        <v>1571.7135375497701</v>
      </c>
      <c r="P407" s="12">
        <v>957.40399160833704</v>
      </c>
      <c r="Q407" s="12">
        <v>438.38048308236898</v>
      </c>
      <c r="R407" s="12">
        <v>739.15516486170895</v>
      </c>
      <c r="S407" s="12">
        <v>755.16392999024004</v>
      </c>
      <c r="T407" s="24">
        <f t="shared" si="6"/>
        <v>0.46109144730457802</v>
      </c>
      <c r="U407" s="12">
        <v>-1.76382981639678</v>
      </c>
      <c r="V407" s="12">
        <v>0.67358581360478997</v>
      </c>
      <c r="W407" s="12">
        <v>-2.4374156300015701</v>
      </c>
      <c r="X407" s="16" t="s">
        <v>16639</v>
      </c>
      <c r="Y407" s="11" t="s">
        <v>31</v>
      </c>
      <c r="Z407" s="11" t="s">
        <v>31</v>
      </c>
    </row>
    <row r="408" spans="1:26" x14ac:dyDescent="0.25">
      <c r="A408" s="11" t="s">
        <v>10663</v>
      </c>
      <c r="B408" s="12">
        <v>195.32107764755401</v>
      </c>
      <c r="C408" s="13">
        <v>-2.7774430860495798</v>
      </c>
      <c r="D408" s="12">
        <v>1.0019216908187001</v>
      </c>
      <c r="E408" s="12">
        <v>-2.7721159363064101</v>
      </c>
      <c r="F408" s="14">
        <v>5.5693196915165503E-3</v>
      </c>
      <c r="G408" s="15">
        <v>0.104784870768193</v>
      </c>
      <c r="H408" s="12">
        <v>1.25249116760489</v>
      </c>
      <c r="I408" s="12">
        <v>2.69822066532149</v>
      </c>
      <c r="J408" s="12" t="s">
        <v>20</v>
      </c>
      <c r="K408" s="12">
        <v>0.95716262681740005</v>
      </c>
      <c r="L408" s="12">
        <v>6.1340677581884604</v>
      </c>
      <c r="M408" s="12">
        <v>8.2014461903701896</v>
      </c>
      <c r="N408" s="12">
        <v>455.90678500818001</v>
      </c>
      <c r="O408" s="12">
        <v>455.99929243933201</v>
      </c>
      <c r="P408" s="12">
        <v>437.76037774196999</v>
      </c>
      <c r="Q408" s="12">
        <v>286.19162541840302</v>
      </c>
      <c r="R408" s="12">
        <v>345.552483711283</v>
      </c>
      <c r="S408" s="12">
        <v>343.19897904318299</v>
      </c>
      <c r="T408" s="24">
        <f t="shared" si="6"/>
        <v>0.43907646415925777</v>
      </c>
      <c r="U408" s="12">
        <v>-1.95265640980378</v>
      </c>
      <c r="V408" s="12">
        <v>0.46921300642586899</v>
      </c>
      <c r="W408" s="12">
        <v>-2.4218694162296499</v>
      </c>
      <c r="X408" s="16" t="s">
        <v>10664</v>
      </c>
      <c r="Y408" s="11" t="s">
        <v>10665</v>
      </c>
      <c r="Z408" s="11" t="s">
        <v>10666</v>
      </c>
    </row>
    <row r="409" spans="1:26" x14ac:dyDescent="0.25">
      <c r="A409" s="11" t="s">
        <v>759</v>
      </c>
      <c r="B409" s="12">
        <v>213.118747569867</v>
      </c>
      <c r="C409" s="13">
        <v>-2.41157226517418</v>
      </c>
      <c r="D409" s="12">
        <v>1.0493169358432</v>
      </c>
      <c r="E409" s="12">
        <v>-2.2982305753373899</v>
      </c>
      <c r="F409" s="14">
        <v>2.15486693688886E-2</v>
      </c>
      <c r="G409" s="15">
        <v>0.21542275104980901</v>
      </c>
      <c r="H409" s="12">
        <v>1.25249116760489</v>
      </c>
      <c r="I409" s="12" t="s">
        <v>20</v>
      </c>
      <c r="J409" s="12">
        <v>3.9366940444421799</v>
      </c>
      <c r="K409" s="12">
        <v>8.6144636413566005</v>
      </c>
      <c r="L409" s="12">
        <v>5.1117231318237097</v>
      </c>
      <c r="M409" s="12">
        <v>0.63088047618232201</v>
      </c>
      <c r="N409" s="12">
        <v>340.67759758852998</v>
      </c>
      <c r="O409" s="12">
        <v>768.99288961662501</v>
      </c>
      <c r="P409" s="12">
        <v>675.53669802627803</v>
      </c>
      <c r="Q409" s="12">
        <v>231.633355689811</v>
      </c>
      <c r="R409" s="12">
        <v>223.89347317387899</v>
      </c>
      <c r="S409" s="12">
        <v>297.144704281874</v>
      </c>
      <c r="T409" s="24">
        <f t="shared" si="6"/>
        <v>0.43601537583221867</v>
      </c>
      <c r="U409" s="12">
        <v>-1.46818114219186</v>
      </c>
      <c r="V409" s="12">
        <v>1.2459992050576401</v>
      </c>
      <c r="W409" s="12">
        <v>-2.7141803472495001</v>
      </c>
      <c r="X409" s="16" t="s">
        <v>760</v>
      </c>
      <c r="Y409" s="11" t="s">
        <v>31</v>
      </c>
      <c r="Z409" s="11" t="s">
        <v>31</v>
      </c>
    </row>
    <row r="410" spans="1:26" x14ac:dyDescent="0.25">
      <c r="A410" s="11" t="s">
        <v>4818</v>
      </c>
      <c r="B410" s="12">
        <v>1509.5636548883299</v>
      </c>
      <c r="C410" s="13">
        <v>-1.67668659319566</v>
      </c>
      <c r="D410" s="12">
        <v>0.55690045009889899</v>
      </c>
      <c r="E410" s="12">
        <v>-3.0107474197549999</v>
      </c>
      <c r="F410" s="14">
        <v>2.60605533902905E-3</v>
      </c>
      <c r="G410" s="15">
        <v>6.8811583170385202E-2</v>
      </c>
      <c r="H410" s="12">
        <v>27.554805687307599</v>
      </c>
      <c r="I410" s="12">
        <v>6.74555166330373</v>
      </c>
      <c r="J410" s="12">
        <v>19.6834702222109</v>
      </c>
      <c r="K410" s="12">
        <v>21.057577789982801</v>
      </c>
      <c r="L410" s="12">
        <v>24.536271032753799</v>
      </c>
      <c r="M410" s="12">
        <v>32.174904285298403</v>
      </c>
      <c r="N410" s="12">
        <v>3081.1282723080299</v>
      </c>
      <c r="O410" s="12">
        <v>4125.5793972765596</v>
      </c>
      <c r="P410" s="12">
        <v>5201.9475103258901</v>
      </c>
      <c r="Q410" s="12">
        <v>1923.8968799029701</v>
      </c>
      <c r="R410" s="12">
        <v>1809.54998866559</v>
      </c>
      <c r="S410" s="12">
        <v>1840.90922950002</v>
      </c>
      <c r="T410" s="24">
        <f t="shared" si="6"/>
        <v>0.43504978412343709</v>
      </c>
      <c r="U410" s="12">
        <v>-0.52666333706472201</v>
      </c>
      <c r="V410" s="12">
        <v>1.15446969615513</v>
      </c>
      <c r="W410" s="12">
        <v>-1.68113303321985</v>
      </c>
      <c r="X410" s="16" t="s">
        <v>4817</v>
      </c>
      <c r="Y410" s="11" t="s">
        <v>31</v>
      </c>
      <c r="Z410" s="11" t="s">
        <v>4819</v>
      </c>
    </row>
    <row r="411" spans="1:26" x14ac:dyDescent="0.25">
      <c r="A411" s="11" t="s">
        <v>6625</v>
      </c>
      <c r="B411" s="12">
        <v>352.46197073872003</v>
      </c>
      <c r="C411" s="13">
        <v>-2.54776001815963</v>
      </c>
      <c r="D411" s="12">
        <v>0.735624482627808</v>
      </c>
      <c r="E411" s="12">
        <v>-3.4633975327445299</v>
      </c>
      <c r="F411" s="14">
        <v>5.3339970922438695E-4</v>
      </c>
      <c r="G411" s="15">
        <v>2.9702869758296901E-2</v>
      </c>
      <c r="H411" s="12" t="s">
        <v>20</v>
      </c>
      <c r="I411" s="12">
        <v>1.3491103326607501</v>
      </c>
      <c r="J411" s="12">
        <v>4.72403285333061</v>
      </c>
      <c r="K411" s="12">
        <v>15.314602029078401</v>
      </c>
      <c r="L411" s="12">
        <v>17.379858648200599</v>
      </c>
      <c r="M411" s="12">
        <v>8.8323266665525093</v>
      </c>
      <c r="N411" s="12">
        <v>593.68081344471796</v>
      </c>
      <c r="O411" s="12">
        <v>716.37758664285604</v>
      </c>
      <c r="P411" s="12">
        <v>833.00445980396501</v>
      </c>
      <c r="Q411" s="12">
        <v>671.92816402581502</v>
      </c>
      <c r="R411" s="12">
        <v>684.97089966437795</v>
      </c>
      <c r="S411" s="12">
        <v>681.98179475308996</v>
      </c>
      <c r="T411" s="24">
        <f t="shared" si="6"/>
        <v>0.42507921486951084</v>
      </c>
      <c r="U411" s="12">
        <v>-2.7735269751897098</v>
      </c>
      <c r="V411" s="12">
        <v>7.1896693229130407E-2</v>
      </c>
      <c r="W411" s="12">
        <v>-2.8454236684188401</v>
      </c>
      <c r="X411" s="16" t="s">
        <v>6621</v>
      </c>
      <c r="Y411" s="11" t="s">
        <v>6626</v>
      </c>
      <c r="Z411" s="11" t="s">
        <v>6627</v>
      </c>
    </row>
    <row r="412" spans="1:26" x14ac:dyDescent="0.25">
      <c r="A412" s="11" t="s">
        <v>13507</v>
      </c>
      <c r="B412" s="12">
        <v>298.18275781873899</v>
      </c>
      <c r="C412" s="13">
        <v>-2.5193349767063702</v>
      </c>
      <c r="D412" s="12">
        <v>1.0814744697609999</v>
      </c>
      <c r="E412" s="12">
        <v>-2.32953717091734</v>
      </c>
      <c r="F412" s="14">
        <v>1.9830626204029402E-2</v>
      </c>
      <c r="G412" s="15">
        <v>0.20567595740459901</v>
      </c>
      <c r="H412" s="12" t="s">
        <v>20</v>
      </c>
      <c r="I412" s="12" t="s">
        <v>20</v>
      </c>
      <c r="J412" s="12">
        <v>2.3620164266653099</v>
      </c>
      <c r="K412" s="12">
        <v>3.8286505072696002</v>
      </c>
      <c r="L412" s="12">
        <v>3.0670338790942302</v>
      </c>
      <c r="M412" s="12">
        <v>11.986729047464101</v>
      </c>
      <c r="N412" s="12">
        <v>517.27885222082</v>
      </c>
      <c r="O412" s="12">
        <v>685.34804899165897</v>
      </c>
      <c r="P412" s="12">
        <v>464.52989724417699</v>
      </c>
      <c r="Q412" s="12">
        <v>517.82498110821302</v>
      </c>
      <c r="R412" s="12">
        <v>782.09363916902805</v>
      </c>
      <c r="S412" s="12">
        <v>589.87324523047096</v>
      </c>
      <c r="T412" s="24">
        <f t="shared" si="6"/>
        <v>0.42503796202947003</v>
      </c>
      <c r="U412" s="12">
        <v>-2.9989522697638198</v>
      </c>
      <c r="V412" s="12">
        <v>-0.180837552031863</v>
      </c>
      <c r="W412" s="12">
        <v>-2.8181147177319601</v>
      </c>
      <c r="X412" s="16" t="s">
        <v>13508</v>
      </c>
      <c r="Y412" s="11" t="s">
        <v>31</v>
      </c>
      <c r="Z412" s="11" t="s">
        <v>31</v>
      </c>
    </row>
    <row r="413" spans="1:26" x14ac:dyDescent="0.25">
      <c r="A413" s="11" t="s">
        <v>7688</v>
      </c>
      <c r="B413" s="12">
        <v>555.08415205371796</v>
      </c>
      <c r="C413" s="13">
        <v>-2.2707560244142999</v>
      </c>
      <c r="D413" s="12">
        <v>1.1239747325979199</v>
      </c>
      <c r="E413" s="12">
        <v>-2.0202909892518202</v>
      </c>
      <c r="F413" s="14">
        <v>4.33532129181309E-2</v>
      </c>
      <c r="G413" s="15">
        <v>0.31493290108980498</v>
      </c>
      <c r="H413" s="12">
        <v>6.2624558380244499</v>
      </c>
      <c r="I413" s="12" t="s">
        <v>20</v>
      </c>
      <c r="J413" s="12" t="s">
        <v>20</v>
      </c>
      <c r="K413" s="12" t="s">
        <v>20</v>
      </c>
      <c r="L413" s="12">
        <v>6.1340677581884604</v>
      </c>
      <c r="M413" s="12">
        <v>5.6779242856409002</v>
      </c>
      <c r="N413" s="12">
        <v>915.57104351917496</v>
      </c>
      <c r="O413" s="12">
        <v>2107.31033961609</v>
      </c>
      <c r="P413" s="12">
        <v>1587.2750387190899</v>
      </c>
      <c r="Q413" s="12">
        <v>555.154323554092</v>
      </c>
      <c r="R413" s="12">
        <v>815.83101183906501</v>
      </c>
      <c r="S413" s="12">
        <v>661.79361951525595</v>
      </c>
      <c r="T413" s="24">
        <f t="shared" si="6"/>
        <v>0.4075212594742384</v>
      </c>
      <c r="U413" s="12">
        <v>-0.91545186006300105</v>
      </c>
      <c r="V413" s="12">
        <v>1.1813623573418199</v>
      </c>
      <c r="W413" s="12">
        <v>-2.0968142174048201</v>
      </c>
      <c r="X413" s="16" t="s">
        <v>7689</v>
      </c>
      <c r="Y413" s="11" t="s">
        <v>31</v>
      </c>
      <c r="Z413" s="11" t="s">
        <v>31</v>
      </c>
    </row>
    <row r="414" spans="1:26" x14ac:dyDescent="0.25">
      <c r="A414" s="11" t="s">
        <v>555</v>
      </c>
      <c r="B414" s="12">
        <v>441.76612727192401</v>
      </c>
      <c r="C414" s="13">
        <v>-3.1035404186868001</v>
      </c>
      <c r="D414" s="12">
        <v>1.0569882677539699</v>
      </c>
      <c r="E414" s="12">
        <v>-2.9362108486612</v>
      </c>
      <c r="F414" s="14">
        <v>3.3224840677107399E-3</v>
      </c>
      <c r="G414" s="15">
        <v>7.7350300424079102E-2</v>
      </c>
      <c r="H414" s="12">
        <v>3.75747350281467</v>
      </c>
      <c r="I414" s="12" t="s">
        <v>20</v>
      </c>
      <c r="J414" s="12" t="s">
        <v>20</v>
      </c>
      <c r="K414" s="12">
        <v>13.400276775443601</v>
      </c>
      <c r="L414" s="12">
        <v>3.0670338790942302</v>
      </c>
      <c r="M414" s="12">
        <v>6.9396852380055503</v>
      </c>
      <c r="N414" s="12">
        <v>701.39505385873895</v>
      </c>
      <c r="O414" s="12">
        <v>1100.8740314511699</v>
      </c>
      <c r="P414" s="12">
        <v>1080.2288457949301</v>
      </c>
      <c r="Q414" s="12">
        <v>634.59882157993604</v>
      </c>
      <c r="R414" s="12">
        <v>991.67428757380003</v>
      </c>
      <c r="S414" s="12">
        <v>765.25801760915704</v>
      </c>
      <c r="T414" s="24">
        <f t="shared" si="6"/>
        <v>0.39106430526121411</v>
      </c>
      <c r="U414" s="12">
        <v>-2.6391049519418002</v>
      </c>
      <c r="V414" s="12">
        <v>0.26938500367518298</v>
      </c>
      <c r="W414" s="12">
        <v>-2.9084899556169801</v>
      </c>
      <c r="X414" s="16" t="s">
        <v>556</v>
      </c>
      <c r="Y414" s="11" t="s">
        <v>31</v>
      </c>
      <c r="Z414" s="11" t="s">
        <v>31</v>
      </c>
    </row>
    <row r="415" spans="1:26" x14ac:dyDescent="0.25">
      <c r="A415" s="11" t="s">
        <v>8923</v>
      </c>
      <c r="B415" s="12">
        <v>212.615541426254</v>
      </c>
      <c r="C415" s="13">
        <v>-2.1420853048227699</v>
      </c>
      <c r="D415" s="12">
        <v>1.0268028440757899</v>
      </c>
      <c r="E415" s="12">
        <v>-2.0861700151900502</v>
      </c>
      <c r="F415" s="14">
        <v>3.6963225316352703E-2</v>
      </c>
      <c r="G415" s="15">
        <v>0.28627380710527001</v>
      </c>
      <c r="H415" s="12">
        <v>2.50498233520978</v>
      </c>
      <c r="I415" s="12" t="s">
        <v>20</v>
      </c>
      <c r="J415" s="12">
        <v>0.78733880888843499</v>
      </c>
      <c r="K415" s="12">
        <v>5.7429757609044003</v>
      </c>
      <c r="L415" s="12">
        <v>6.1340677581884604</v>
      </c>
      <c r="M415" s="12">
        <v>2.5235219047292898</v>
      </c>
      <c r="N415" s="12">
        <v>340.67759758852998</v>
      </c>
      <c r="O415" s="12">
        <v>551.78612605824503</v>
      </c>
      <c r="P415" s="12">
        <v>398.39343729754802</v>
      </c>
      <c r="Q415" s="12">
        <v>364.67896081742902</v>
      </c>
      <c r="R415" s="12">
        <v>436.54115545774499</v>
      </c>
      <c r="S415" s="12">
        <v>441.61633332762602</v>
      </c>
      <c r="T415" s="24">
        <f t="shared" si="6"/>
        <v>0.38257383276508999</v>
      </c>
      <c r="U415" s="12">
        <v>-2.1289484856882801</v>
      </c>
      <c r="V415" s="12">
        <v>5.4692910688658801E-2</v>
      </c>
      <c r="W415" s="12">
        <v>-2.1836413963769399</v>
      </c>
      <c r="X415" s="16" t="s">
        <v>8921</v>
      </c>
      <c r="Y415" s="11" t="s">
        <v>8924</v>
      </c>
      <c r="Z415" s="11" t="s">
        <v>8925</v>
      </c>
    </row>
    <row r="416" spans="1:26" x14ac:dyDescent="0.25">
      <c r="A416" s="11" t="s">
        <v>11152</v>
      </c>
      <c r="B416" s="12">
        <v>205.92904181012301</v>
      </c>
      <c r="C416" s="13">
        <v>-2.83603204121771</v>
      </c>
      <c r="D416" s="12">
        <v>1.30998100767202</v>
      </c>
      <c r="E416" s="12">
        <v>-2.1649413423616299</v>
      </c>
      <c r="F416" s="14">
        <v>3.0392177628766899E-2</v>
      </c>
      <c r="G416" s="15">
        <v>0.25337867893183103</v>
      </c>
      <c r="H416" s="12">
        <v>1.25249116760489</v>
      </c>
      <c r="I416" s="12" t="s">
        <v>20</v>
      </c>
      <c r="J416" s="12" t="s">
        <v>20</v>
      </c>
      <c r="K416" s="12">
        <v>5.7429757609044003</v>
      </c>
      <c r="L416" s="12">
        <v>3.0670338790942302</v>
      </c>
      <c r="M416" s="12">
        <v>3.7852828570939301</v>
      </c>
      <c r="N416" s="12">
        <v>395.78720896314502</v>
      </c>
      <c r="O416" s="12">
        <v>335.92847283252598</v>
      </c>
      <c r="P416" s="12">
        <v>259.03446812429502</v>
      </c>
      <c r="Q416" s="12">
        <v>530.26809525683996</v>
      </c>
      <c r="R416" s="12">
        <v>463.12211574322799</v>
      </c>
      <c r="S416" s="12">
        <v>473.16035713674199</v>
      </c>
      <c r="T416" s="24">
        <f t="shared" si="6"/>
        <v>0.37925540592834667</v>
      </c>
      <c r="U416" s="12">
        <v>-3.3300122908979999</v>
      </c>
      <c r="V416" s="12">
        <v>-0.56583363191277103</v>
      </c>
      <c r="W416" s="12">
        <v>-2.76417865898522</v>
      </c>
      <c r="X416" s="16" t="s">
        <v>11144</v>
      </c>
      <c r="Y416" s="11" t="s">
        <v>31</v>
      </c>
      <c r="Z416" s="11" t="s">
        <v>31</v>
      </c>
    </row>
    <row r="417" spans="1:26" x14ac:dyDescent="0.25">
      <c r="A417" s="11" t="s">
        <v>7371</v>
      </c>
      <c r="B417" s="12">
        <v>281.93629835927999</v>
      </c>
      <c r="C417" s="13">
        <v>-3.3674593504607002</v>
      </c>
      <c r="D417" s="12">
        <v>1.3784502056321</v>
      </c>
      <c r="E417" s="12">
        <v>-2.4429314433716001</v>
      </c>
      <c r="F417" s="14">
        <v>1.4568504459542201E-2</v>
      </c>
      <c r="G417" s="15">
        <v>0.172645055532997</v>
      </c>
      <c r="H417" s="12">
        <v>2.50498233520978</v>
      </c>
      <c r="I417" s="12" t="s">
        <v>20</v>
      </c>
      <c r="J417" s="12" t="s">
        <v>20</v>
      </c>
      <c r="K417" s="12">
        <v>0.95716262681740005</v>
      </c>
      <c r="L417" s="12">
        <v>1.02234462636474</v>
      </c>
      <c r="M417" s="12">
        <v>11.3558485712818</v>
      </c>
      <c r="N417" s="12">
        <v>572.38846359543504</v>
      </c>
      <c r="O417" s="12">
        <v>495.12349208649402</v>
      </c>
      <c r="P417" s="12">
        <v>987.32286634609795</v>
      </c>
      <c r="Q417" s="12">
        <v>422.10871842647401</v>
      </c>
      <c r="R417" s="12">
        <v>410.98253979862699</v>
      </c>
      <c r="S417" s="12">
        <v>479.46916189856501</v>
      </c>
      <c r="T417" s="24">
        <f t="shared" si="6"/>
        <v>0.36572024792788138</v>
      </c>
      <c r="U417" s="12">
        <v>-2.41238398564506</v>
      </c>
      <c r="V417" s="12">
        <v>0.64663859265269996</v>
      </c>
      <c r="W417" s="12">
        <v>-3.05902257829776</v>
      </c>
      <c r="X417" s="16" t="s">
        <v>7372</v>
      </c>
      <c r="Y417" s="11" t="s">
        <v>7373</v>
      </c>
      <c r="Z417" s="11" t="s">
        <v>7374</v>
      </c>
    </row>
    <row r="418" spans="1:26" x14ac:dyDescent="0.25">
      <c r="A418" s="11" t="s">
        <v>13969</v>
      </c>
      <c r="B418" s="12">
        <v>119.78113019612201</v>
      </c>
      <c r="C418" s="13">
        <v>-5.0518577041451298</v>
      </c>
      <c r="D418" s="12">
        <v>1.3210412124220501</v>
      </c>
      <c r="E418" s="12">
        <v>-3.82414844945137</v>
      </c>
      <c r="F418" s="14">
        <v>1.3122483607959099E-4</v>
      </c>
      <c r="G418" s="15">
        <v>1.41382304660595E-2</v>
      </c>
      <c r="H418" s="12">
        <v>1.25249116760489</v>
      </c>
      <c r="I418" s="12" t="s">
        <v>20</v>
      </c>
      <c r="J418" s="12" t="s">
        <v>20</v>
      </c>
      <c r="K418" s="12">
        <v>3.8286505072696002</v>
      </c>
      <c r="L418" s="12">
        <v>6.1340677581884604</v>
      </c>
      <c r="M418" s="12">
        <v>5.0470438094585797</v>
      </c>
      <c r="N418" s="12">
        <v>247.993251185768</v>
      </c>
      <c r="O418" s="12">
        <v>339.97580383050803</v>
      </c>
      <c r="P418" s="12">
        <v>440.12239416863503</v>
      </c>
      <c r="Q418" s="12">
        <v>138.788580888523</v>
      </c>
      <c r="R418" s="12">
        <v>118.59197665831</v>
      </c>
      <c r="S418" s="12">
        <v>135.63930237919899</v>
      </c>
      <c r="T418" s="24">
        <f t="shared" si="6"/>
        <v>0.36548047411479412</v>
      </c>
      <c r="U418" s="12">
        <v>-3.58302877358466</v>
      </c>
      <c r="V418" s="12">
        <v>1.3872944774549001</v>
      </c>
      <c r="W418" s="12">
        <v>-4.9703232510395603</v>
      </c>
      <c r="X418" s="16" t="s">
        <v>13970</v>
      </c>
      <c r="Y418" s="11" t="s">
        <v>13971</v>
      </c>
      <c r="Z418" s="11" t="s">
        <v>13972</v>
      </c>
    </row>
    <row r="419" spans="1:26" x14ac:dyDescent="0.25">
      <c r="A419" s="11" t="s">
        <v>534</v>
      </c>
      <c r="B419" s="12">
        <v>323.805399943314</v>
      </c>
      <c r="C419" s="13">
        <v>-1.7897020457243999</v>
      </c>
      <c r="D419" s="12">
        <v>0.89015814650764102</v>
      </c>
      <c r="E419" s="12">
        <v>-2.0105439159838498</v>
      </c>
      <c r="F419" s="14">
        <v>4.4373653090909099E-2</v>
      </c>
      <c r="G419" s="15">
        <v>0.31841285892070897</v>
      </c>
      <c r="H419" s="12">
        <v>2.50498233520978</v>
      </c>
      <c r="I419" s="12">
        <v>4.0473309979822396</v>
      </c>
      <c r="J419" s="12">
        <v>3.14935523555374</v>
      </c>
      <c r="K419" s="12">
        <v>2.8714878804522002</v>
      </c>
      <c r="L419" s="12">
        <v>7.1564123845532004</v>
      </c>
      <c r="M419" s="12">
        <v>4.41616333327626</v>
      </c>
      <c r="N419" s="12">
        <v>454.65429384057501</v>
      </c>
      <c r="O419" s="12">
        <v>1396.3291943038701</v>
      </c>
      <c r="P419" s="12">
        <v>852.68793002617599</v>
      </c>
      <c r="Q419" s="12">
        <v>290.02027592567202</v>
      </c>
      <c r="R419" s="12">
        <v>407.915505919532</v>
      </c>
      <c r="S419" s="12">
        <v>459.91186713691297</v>
      </c>
      <c r="T419" s="24">
        <f t="shared" si="6"/>
        <v>0.35883312238105392</v>
      </c>
      <c r="U419" s="12">
        <v>-0.57417187799125402</v>
      </c>
      <c r="V419" s="12">
        <v>1.22347439484113</v>
      </c>
      <c r="W419" s="12">
        <v>-1.7976462728323801</v>
      </c>
      <c r="X419" s="16" t="s">
        <v>525</v>
      </c>
      <c r="Y419" s="11" t="s">
        <v>31</v>
      </c>
      <c r="Z419" s="11" t="s">
        <v>31</v>
      </c>
    </row>
    <row r="420" spans="1:26" x14ac:dyDescent="0.25">
      <c r="A420" s="11" t="s">
        <v>3539</v>
      </c>
      <c r="B420" s="12">
        <v>327.68762659231902</v>
      </c>
      <c r="C420" s="13">
        <v>-3.01318063017658</v>
      </c>
      <c r="D420" s="12">
        <v>0.83795361864497597</v>
      </c>
      <c r="E420" s="12">
        <v>-3.5958799665416898</v>
      </c>
      <c r="F420" s="14">
        <v>3.2329685691200499E-4</v>
      </c>
      <c r="G420" s="15">
        <v>2.2767019325875E-2</v>
      </c>
      <c r="H420" s="12">
        <v>8.7674381732342308</v>
      </c>
      <c r="I420" s="12">
        <v>1.3491103326607501</v>
      </c>
      <c r="J420" s="12">
        <v>1.57467761777687</v>
      </c>
      <c r="K420" s="12">
        <v>7.6573010145392004</v>
      </c>
      <c r="L420" s="12">
        <v>2.0446892527294902</v>
      </c>
      <c r="M420" s="12">
        <v>6.3088047618232199</v>
      </c>
      <c r="N420" s="12">
        <v>799.08936493192004</v>
      </c>
      <c r="O420" s="12">
        <v>1404.4238562998401</v>
      </c>
      <c r="P420" s="12">
        <v>1097.5502995904801</v>
      </c>
      <c r="Q420" s="12">
        <v>155.06034554441899</v>
      </c>
      <c r="R420" s="12">
        <v>189.133755877477</v>
      </c>
      <c r="S420" s="12">
        <v>259.29187571093399</v>
      </c>
      <c r="T420" s="24">
        <f t="shared" si="6"/>
        <v>0.35416543940844136</v>
      </c>
      <c r="U420" s="12">
        <v>-0.45361870660440901</v>
      </c>
      <c r="V420" s="12">
        <v>2.45153874655169</v>
      </c>
      <c r="W420" s="12">
        <v>-2.9051574531561002</v>
      </c>
      <c r="X420" s="16" t="s">
        <v>3540</v>
      </c>
      <c r="Y420" s="11" t="s">
        <v>31</v>
      </c>
      <c r="Z420" s="11" t="s">
        <v>31</v>
      </c>
    </row>
    <row r="421" spans="1:26" x14ac:dyDescent="0.25">
      <c r="A421" s="11" t="s">
        <v>4793</v>
      </c>
      <c r="B421" s="12">
        <v>489.23487731341498</v>
      </c>
      <c r="C421" s="13">
        <v>-2.7816014668348799</v>
      </c>
      <c r="D421" s="12">
        <v>1.28998022221901</v>
      </c>
      <c r="E421" s="12">
        <v>-2.1563132666096201</v>
      </c>
      <c r="F421" s="14">
        <v>3.10592120419322E-2</v>
      </c>
      <c r="G421" s="15">
        <v>0.25709701564931098</v>
      </c>
      <c r="H421" s="12">
        <v>2.50498233520978</v>
      </c>
      <c r="I421" s="12" t="s">
        <v>20</v>
      </c>
      <c r="J421" s="12" t="s">
        <v>20</v>
      </c>
      <c r="K421" s="12">
        <v>13.400276775443601</v>
      </c>
      <c r="L421" s="12" t="s">
        <v>20</v>
      </c>
      <c r="M421" s="12">
        <v>11.986729047464101</v>
      </c>
      <c r="N421" s="12">
        <v>810.36178544036397</v>
      </c>
      <c r="O421" s="12">
        <v>663.76228366908697</v>
      </c>
      <c r="P421" s="12">
        <v>666.87597112850494</v>
      </c>
      <c r="Q421" s="12">
        <v>1237.6112764749</v>
      </c>
      <c r="R421" s="12">
        <v>1443.55061242702</v>
      </c>
      <c r="S421" s="12">
        <v>1020.7646104630001</v>
      </c>
      <c r="T421" s="24">
        <f t="shared" si="6"/>
        <v>0.35100172183061296</v>
      </c>
      <c r="U421" s="12">
        <v>-3.3412179167723099</v>
      </c>
      <c r="V421" s="12">
        <v>-0.78999142838012304</v>
      </c>
      <c r="W421" s="12">
        <v>-2.55122648839219</v>
      </c>
      <c r="X421" s="16" t="s">
        <v>4794</v>
      </c>
      <c r="Y421" s="11" t="s">
        <v>31</v>
      </c>
      <c r="Z421" s="11" t="s">
        <v>4795</v>
      </c>
    </row>
    <row r="422" spans="1:26" x14ac:dyDescent="0.25">
      <c r="A422" s="11" t="s">
        <v>2852</v>
      </c>
      <c r="B422" s="12">
        <v>162.52507301346</v>
      </c>
      <c r="C422" s="13">
        <v>-2.7238809706966598</v>
      </c>
      <c r="D422" s="12">
        <v>1.3245697815644899</v>
      </c>
      <c r="E422" s="12">
        <v>-2.0564269309235002</v>
      </c>
      <c r="F422" s="14">
        <v>3.9741382656001099E-2</v>
      </c>
      <c r="G422" s="15">
        <v>0.29919266629735802</v>
      </c>
      <c r="H422" s="12" t="s">
        <v>20</v>
      </c>
      <c r="I422" s="12" t="s">
        <v>20</v>
      </c>
      <c r="J422" s="12">
        <v>0.78733880888843499</v>
      </c>
      <c r="K422" s="12">
        <v>3.8286505072696002</v>
      </c>
      <c r="L422" s="12">
        <v>9.2011016372826795</v>
      </c>
      <c r="M422" s="12">
        <v>2.5235219047292898</v>
      </c>
      <c r="N422" s="12">
        <v>274.29556570547101</v>
      </c>
      <c r="O422" s="12">
        <v>199.66832923378999</v>
      </c>
      <c r="P422" s="12">
        <v>199.19671864877401</v>
      </c>
      <c r="Q422" s="12">
        <v>401.05114063649103</v>
      </c>
      <c r="R422" s="12">
        <v>477.434940512335</v>
      </c>
      <c r="S422" s="12">
        <v>382.31356856648699</v>
      </c>
      <c r="T422" s="24">
        <f t="shared" si="6"/>
        <v>0.35088452577096657</v>
      </c>
      <c r="U422" s="12">
        <v>-4.3040899051268298</v>
      </c>
      <c r="V422" s="12">
        <v>-0.905316366461832</v>
      </c>
      <c r="W422" s="12">
        <v>-3.398773538665</v>
      </c>
      <c r="X422" s="16" t="s">
        <v>2853</v>
      </c>
      <c r="Y422" s="11" t="s">
        <v>2854</v>
      </c>
      <c r="Z422" s="11" t="s">
        <v>2855</v>
      </c>
    </row>
    <row r="423" spans="1:26" x14ac:dyDescent="0.25">
      <c r="A423" s="11" t="s">
        <v>13717</v>
      </c>
      <c r="B423" s="12">
        <v>261.11081345784203</v>
      </c>
      <c r="C423" s="13">
        <v>-2.9948197850482301</v>
      </c>
      <c r="D423" s="12">
        <v>0.996667887139704</v>
      </c>
      <c r="E423" s="12">
        <v>-3.0048322251486801</v>
      </c>
      <c r="F423" s="14">
        <v>2.6572738109679299E-3</v>
      </c>
      <c r="G423" s="15">
        <v>6.9130158062941705E-2</v>
      </c>
      <c r="H423" s="12">
        <v>1.25249116760489</v>
      </c>
      <c r="I423" s="12" t="s">
        <v>20</v>
      </c>
      <c r="J423" s="12">
        <v>2.3620164266653099</v>
      </c>
      <c r="K423" s="12">
        <v>17.228927282713201</v>
      </c>
      <c r="L423" s="12">
        <v>2.0446892527294902</v>
      </c>
      <c r="M423" s="12">
        <v>10.7249680950995</v>
      </c>
      <c r="N423" s="12">
        <v>671.33526583622097</v>
      </c>
      <c r="O423" s="12">
        <v>439.80996844740298</v>
      </c>
      <c r="P423" s="12">
        <v>508.62087054192898</v>
      </c>
      <c r="Q423" s="12">
        <v>582.91203973179699</v>
      </c>
      <c r="R423" s="12">
        <v>452.89866947958097</v>
      </c>
      <c r="S423" s="12">
        <v>444.13985523235499</v>
      </c>
      <c r="T423" s="24">
        <f t="shared" si="6"/>
        <v>0.33472495660039869</v>
      </c>
      <c r="U423" s="12">
        <v>-3.0530234074454699</v>
      </c>
      <c r="V423" s="12">
        <v>0.13023651657217999</v>
      </c>
      <c r="W423" s="12">
        <v>-3.18325992401765</v>
      </c>
      <c r="X423" s="16" t="s">
        <v>13709</v>
      </c>
      <c r="Y423" s="11" t="s">
        <v>31</v>
      </c>
      <c r="Z423" s="11" t="s">
        <v>31</v>
      </c>
    </row>
    <row r="424" spans="1:26" x14ac:dyDescent="0.25">
      <c r="A424" s="11" t="s">
        <v>7527</v>
      </c>
      <c r="B424" s="12">
        <v>308.68782219309202</v>
      </c>
      <c r="C424" s="13">
        <v>-2.9523915220293802</v>
      </c>
      <c r="D424" s="12">
        <v>0.83891751079863197</v>
      </c>
      <c r="E424" s="12">
        <v>-3.5192870383868402</v>
      </c>
      <c r="F424" s="14">
        <v>4.3270827413395601E-4</v>
      </c>
      <c r="G424" s="15">
        <v>2.6266561721753099E-2</v>
      </c>
      <c r="H424" s="12">
        <v>1.25249116760489</v>
      </c>
      <c r="I424" s="12">
        <v>4.0473309979822396</v>
      </c>
      <c r="J424" s="12">
        <v>0.78733880888843499</v>
      </c>
      <c r="K424" s="12">
        <v>7.6573010145392004</v>
      </c>
      <c r="L424" s="12">
        <v>11.2457908900122</v>
      </c>
      <c r="M424" s="12">
        <v>18.926414285469701</v>
      </c>
      <c r="N424" s="12">
        <v>579.90341060106402</v>
      </c>
      <c r="O424" s="12">
        <v>594.95765670338903</v>
      </c>
      <c r="P424" s="12">
        <v>725.13904298624902</v>
      </c>
      <c r="Q424" s="12">
        <v>604.926780148597</v>
      </c>
      <c r="R424" s="12">
        <v>699.28372443348405</v>
      </c>
      <c r="S424" s="12">
        <v>456.12658427981899</v>
      </c>
      <c r="T424" s="24">
        <f t="shared" si="6"/>
        <v>0.32037687479629784</v>
      </c>
      <c r="U424" s="12">
        <v>-2.6356705208088398</v>
      </c>
      <c r="V424" s="12">
        <v>0.110147783743492</v>
      </c>
      <c r="W424" s="12">
        <v>-2.7458183045523299</v>
      </c>
      <c r="X424" s="16" t="s">
        <v>7528</v>
      </c>
      <c r="Y424" s="11" t="s">
        <v>7529</v>
      </c>
      <c r="Z424" s="11" t="s">
        <v>31</v>
      </c>
    </row>
    <row r="425" spans="1:26" x14ac:dyDescent="0.25">
      <c r="A425" s="11" t="s">
        <v>1906</v>
      </c>
      <c r="B425" s="12">
        <v>446.52863344065997</v>
      </c>
      <c r="C425" s="13">
        <v>-2.5809279629925399</v>
      </c>
      <c r="D425" s="12">
        <v>1.27255211620049</v>
      </c>
      <c r="E425" s="12">
        <v>-2.02815109113057</v>
      </c>
      <c r="F425" s="14">
        <v>4.25448298356789E-2</v>
      </c>
      <c r="G425" s="15">
        <v>0.31159463416609201</v>
      </c>
      <c r="H425" s="12" t="s">
        <v>20</v>
      </c>
      <c r="I425" s="12">
        <v>2.69822066532149</v>
      </c>
      <c r="J425" s="12" t="s">
        <v>20</v>
      </c>
      <c r="K425" s="12">
        <v>2.8714878804522002</v>
      </c>
      <c r="L425" s="12" t="s">
        <v>20</v>
      </c>
      <c r="M425" s="12">
        <v>10.0940876189172</v>
      </c>
      <c r="N425" s="12">
        <v>805.35182076994499</v>
      </c>
      <c r="O425" s="12">
        <v>814.86264092709098</v>
      </c>
      <c r="P425" s="12">
        <v>935.35850495946102</v>
      </c>
      <c r="Q425" s="12">
        <v>1002.1492702778201</v>
      </c>
      <c r="R425" s="12">
        <v>753.46798963081505</v>
      </c>
      <c r="S425" s="12">
        <v>1031.4895785581</v>
      </c>
      <c r="T425" s="24">
        <f t="shared" si="6"/>
        <v>0.31674548532084629</v>
      </c>
      <c r="U425" s="12">
        <v>-2.2646059997037198</v>
      </c>
      <c r="V425" s="12">
        <v>-0.12512152276664401</v>
      </c>
      <c r="W425" s="12">
        <v>-2.13948447693708</v>
      </c>
      <c r="X425" s="16" t="s">
        <v>1907</v>
      </c>
      <c r="Y425" s="11" t="s">
        <v>1908</v>
      </c>
      <c r="Z425" s="11" t="s">
        <v>1909</v>
      </c>
    </row>
    <row r="426" spans="1:26" x14ac:dyDescent="0.25">
      <c r="A426" s="11" t="s">
        <v>6788</v>
      </c>
      <c r="B426" s="12">
        <v>261.42916945873498</v>
      </c>
      <c r="C426" s="13">
        <v>-4.1492601228570001</v>
      </c>
      <c r="D426" s="12">
        <v>1.25873919585475</v>
      </c>
      <c r="E426" s="12">
        <v>-3.29636205539737</v>
      </c>
      <c r="F426" s="14">
        <v>9.7945701160427091E-4</v>
      </c>
      <c r="G426" s="15">
        <v>3.9590395492333501E-2</v>
      </c>
      <c r="H426" s="12" t="s">
        <v>20</v>
      </c>
      <c r="I426" s="12">
        <v>1.3491103326607501</v>
      </c>
      <c r="J426" s="12" t="s">
        <v>20</v>
      </c>
      <c r="K426" s="12">
        <v>7.6573010145392004</v>
      </c>
      <c r="L426" s="12">
        <v>11.2457908900122</v>
      </c>
      <c r="M426" s="12">
        <v>10.7249680950995</v>
      </c>
      <c r="N426" s="12">
        <v>495.98650237153697</v>
      </c>
      <c r="O426" s="12">
        <v>377.750893145009</v>
      </c>
      <c r="P426" s="12">
        <v>409.41618062198597</v>
      </c>
      <c r="Q426" s="12">
        <v>576.21190134407505</v>
      </c>
      <c r="R426" s="12">
        <v>643.05476998342294</v>
      </c>
      <c r="S426" s="12">
        <v>603.75261570648195</v>
      </c>
      <c r="T426" s="24">
        <f t="shared" si="6"/>
        <v>0.31542062253858316</v>
      </c>
      <c r="U426" s="12">
        <v>-4.4568839195031398</v>
      </c>
      <c r="V426" s="12">
        <v>-0.50663597291071805</v>
      </c>
      <c r="W426" s="12">
        <v>-3.9502479465924201</v>
      </c>
      <c r="X426" s="16" t="s">
        <v>6789</v>
      </c>
      <c r="Y426" s="11" t="s">
        <v>6790</v>
      </c>
      <c r="Z426" s="11" t="s">
        <v>6791</v>
      </c>
    </row>
    <row r="427" spans="1:26" x14ac:dyDescent="0.25">
      <c r="A427" s="11" t="s">
        <v>3619</v>
      </c>
      <c r="B427" s="12">
        <v>173.83764252006901</v>
      </c>
      <c r="C427" s="13">
        <v>-2.49308175711068</v>
      </c>
      <c r="D427" s="12">
        <v>1.1957044226252</v>
      </c>
      <c r="E427" s="12">
        <v>-2.0850318104846099</v>
      </c>
      <c r="F427" s="14">
        <v>3.7066413126219902E-2</v>
      </c>
      <c r="G427" s="15">
        <v>0.28674338879962102</v>
      </c>
      <c r="H427" s="12" t="s">
        <v>20</v>
      </c>
      <c r="I427" s="12">
        <v>1.3491103326607501</v>
      </c>
      <c r="J427" s="12">
        <v>0.78733880888843499</v>
      </c>
      <c r="K427" s="12">
        <v>2.8714878804522002</v>
      </c>
      <c r="L427" s="12">
        <v>4.0893785054589697</v>
      </c>
      <c r="M427" s="12">
        <v>5.0470438094585797</v>
      </c>
      <c r="N427" s="12">
        <v>276.80054804068101</v>
      </c>
      <c r="O427" s="12">
        <v>464.09395443529701</v>
      </c>
      <c r="P427" s="12">
        <v>282.654632390948</v>
      </c>
      <c r="Q427" s="12">
        <v>317.77799210337702</v>
      </c>
      <c r="R427" s="12">
        <v>390.53564727133198</v>
      </c>
      <c r="S427" s="12">
        <v>340.04457666227199</v>
      </c>
      <c r="T427" s="24">
        <f t="shared" si="6"/>
        <v>0.31309427199510304</v>
      </c>
      <c r="U427" s="12">
        <v>-2.49069821350278</v>
      </c>
      <c r="V427" s="12">
        <v>-3.4551399308095303E-2</v>
      </c>
      <c r="W427" s="12">
        <v>-2.4561468141946801</v>
      </c>
      <c r="X427" s="16" t="s">
        <v>3620</v>
      </c>
      <c r="Y427" s="11" t="s">
        <v>31</v>
      </c>
      <c r="Z427" s="11" t="s">
        <v>31</v>
      </c>
    </row>
    <row r="428" spans="1:26" x14ac:dyDescent="0.25">
      <c r="A428" s="11" t="s">
        <v>1243</v>
      </c>
      <c r="B428" s="12">
        <v>1029.31088095514</v>
      </c>
      <c r="C428" s="13">
        <v>-1.8290421216253501</v>
      </c>
      <c r="D428" s="12">
        <v>0.71283345182435698</v>
      </c>
      <c r="E428" s="12">
        <v>-2.5658758254740701</v>
      </c>
      <c r="F428" s="14">
        <v>1.0291566372337701E-2</v>
      </c>
      <c r="G428" s="15">
        <v>0.14335187369668501</v>
      </c>
      <c r="H428" s="12" t="s">
        <v>20</v>
      </c>
      <c r="I428" s="12">
        <v>10.792882661286001</v>
      </c>
      <c r="J428" s="12">
        <v>6.2987104711074799</v>
      </c>
      <c r="K428" s="12">
        <v>7.6573010145392004</v>
      </c>
      <c r="L428" s="12">
        <v>5.1117231318237097</v>
      </c>
      <c r="M428" s="12">
        <v>14.510250952193401</v>
      </c>
      <c r="N428" s="12">
        <v>2406.0355329689901</v>
      </c>
      <c r="O428" s="12">
        <v>2443.2388124486101</v>
      </c>
      <c r="P428" s="12">
        <v>3529.6398802468598</v>
      </c>
      <c r="Q428" s="12">
        <v>1360.12809270753</v>
      </c>
      <c r="R428" s="12">
        <v>1306.5564324941399</v>
      </c>
      <c r="S428" s="12">
        <v>1261.7609523646399</v>
      </c>
      <c r="T428" s="24">
        <f t="shared" si="6"/>
        <v>0.30597508230915371</v>
      </c>
      <c r="U428" s="12">
        <v>-0.67451842864948197</v>
      </c>
      <c r="V428" s="12">
        <v>1.0928047680969299</v>
      </c>
      <c r="W428" s="12">
        <v>-1.76732319674641</v>
      </c>
      <c r="X428" s="16" t="s">
        <v>1232</v>
      </c>
      <c r="Y428" s="11" t="s">
        <v>31</v>
      </c>
      <c r="Z428" s="11" t="s">
        <v>31</v>
      </c>
    </row>
    <row r="429" spans="1:26" x14ac:dyDescent="0.25">
      <c r="A429" s="11" t="s">
        <v>12989</v>
      </c>
      <c r="B429" s="12">
        <v>1477.0168270280201</v>
      </c>
      <c r="C429" s="13">
        <v>-1.24392575615819</v>
      </c>
      <c r="D429" s="12">
        <v>0.60613072488947695</v>
      </c>
      <c r="E429" s="12">
        <v>-2.0522400615560401</v>
      </c>
      <c r="F429" s="14">
        <v>4.0146337882270899E-2</v>
      </c>
      <c r="G429" s="15">
        <v>0.30049027192432998</v>
      </c>
      <c r="H429" s="12">
        <v>16.282385178863599</v>
      </c>
      <c r="I429" s="12">
        <v>1.3491103326607501</v>
      </c>
      <c r="J429" s="12">
        <v>13.384759751103401</v>
      </c>
      <c r="K429" s="12">
        <v>21.057577789982801</v>
      </c>
      <c r="L429" s="12">
        <v>18.402203274565402</v>
      </c>
      <c r="M429" s="12">
        <v>14.510250952193401</v>
      </c>
      <c r="N429" s="12">
        <v>2885.7396501616699</v>
      </c>
      <c r="O429" s="12">
        <v>2961.29718019034</v>
      </c>
      <c r="P429" s="12">
        <v>4505.9400032685198</v>
      </c>
      <c r="Q429" s="12">
        <v>2290.4901659740399</v>
      </c>
      <c r="R429" s="12">
        <v>2457.7164817808398</v>
      </c>
      <c r="S429" s="12">
        <v>2538.0321556814802</v>
      </c>
      <c r="T429" s="24">
        <f t="shared" si="6"/>
        <v>0.29958779741402242</v>
      </c>
      <c r="U429" s="12">
        <v>-0.79913402958630197</v>
      </c>
      <c r="V429" s="12">
        <v>0.50679946666242504</v>
      </c>
      <c r="W429" s="12">
        <v>-1.3059334962487299</v>
      </c>
      <c r="X429" s="16" t="s">
        <v>12990</v>
      </c>
      <c r="Y429" s="11" t="s">
        <v>12991</v>
      </c>
      <c r="Z429" s="11" t="s">
        <v>12992</v>
      </c>
    </row>
    <row r="430" spans="1:26" x14ac:dyDescent="0.25">
      <c r="A430" s="11" t="s">
        <v>5768</v>
      </c>
      <c r="B430" s="12">
        <v>378.04011822960598</v>
      </c>
      <c r="C430" s="13">
        <v>-2.3771285287403301</v>
      </c>
      <c r="D430" s="12">
        <v>0.72225651456162598</v>
      </c>
      <c r="E430" s="12">
        <v>-3.2912524578378202</v>
      </c>
      <c r="F430" s="14">
        <v>9.9742357002334091E-4</v>
      </c>
      <c r="G430" s="15">
        <v>3.9590395492333501E-2</v>
      </c>
      <c r="H430" s="12">
        <v>1.25249116760489</v>
      </c>
      <c r="I430" s="12">
        <v>5.3964413306429799</v>
      </c>
      <c r="J430" s="12">
        <v>1.57467761777687</v>
      </c>
      <c r="K430" s="12">
        <v>8.6144636413566005</v>
      </c>
      <c r="L430" s="12">
        <v>10.2234462636474</v>
      </c>
      <c r="M430" s="12">
        <v>6.3088047618232199</v>
      </c>
      <c r="N430" s="12">
        <v>792.82690909389601</v>
      </c>
      <c r="O430" s="12">
        <v>903.90392288270004</v>
      </c>
      <c r="P430" s="12">
        <v>1076.2921517504899</v>
      </c>
      <c r="Q430" s="12">
        <v>533.13958313729199</v>
      </c>
      <c r="R430" s="12">
        <v>621.58553282976402</v>
      </c>
      <c r="S430" s="12">
        <v>575.36299427827805</v>
      </c>
      <c r="T430" s="24">
        <f t="shared" si="6"/>
        <v>0.29655758947124855</v>
      </c>
      <c r="U430" s="12">
        <v>-1.6125261564828599</v>
      </c>
      <c r="V430" s="12">
        <v>0.68061406038696204</v>
      </c>
      <c r="W430" s="12">
        <v>-2.2931402168698298</v>
      </c>
      <c r="X430" s="16" t="s">
        <v>5769</v>
      </c>
      <c r="Y430" s="11" t="s">
        <v>5770</v>
      </c>
      <c r="Z430" s="11" t="s">
        <v>5771</v>
      </c>
    </row>
    <row r="431" spans="1:26" x14ac:dyDescent="0.25">
      <c r="A431" s="11" t="s">
        <v>14021</v>
      </c>
      <c r="B431" s="12">
        <v>575.29852116804102</v>
      </c>
      <c r="C431" s="13">
        <v>-4.1166513997034997</v>
      </c>
      <c r="D431" s="12">
        <v>1.2537338123191999</v>
      </c>
      <c r="E431" s="12">
        <v>-3.2835131024251201</v>
      </c>
      <c r="F431" s="14">
        <v>1.02521878920679E-3</v>
      </c>
      <c r="G431" s="15">
        <v>4.0016370597127197E-2</v>
      </c>
      <c r="H431" s="12" t="s">
        <v>20</v>
      </c>
      <c r="I431" s="12">
        <v>2.69822066532149</v>
      </c>
      <c r="J431" s="12" t="s">
        <v>20</v>
      </c>
      <c r="K431" s="12">
        <v>37.329342445878602</v>
      </c>
      <c r="L431" s="12">
        <v>13.2904801427417</v>
      </c>
      <c r="M431" s="12">
        <v>7.5705657141878699</v>
      </c>
      <c r="N431" s="12">
        <v>1027.0427574360101</v>
      </c>
      <c r="O431" s="12">
        <v>737.96335196542805</v>
      </c>
      <c r="P431" s="12">
        <v>969.21407374166404</v>
      </c>
      <c r="Q431" s="12">
        <v>1420.4293381970199</v>
      </c>
      <c r="R431" s="12">
        <v>1584.6341708653499</v>
      </c>
      <c r="S431" s="12">
        <v>1103.4099528428801</v>
      </c>
      <c r="T431" s="24">
        <f t="shared" si="6"/>
        <v>0.29605011497864497</v>
      </c>
      <c r="U431" s="12">
        <v>-4.4307006287748401</v>
      </c>
      <c r="V431" s="12">
        <v>-0.58747302196311901</v>
      </c>
      <c r="W431" s="12">
        <v>-3.8432276068117202</v>
      </c>
      <c r="X431" s="16" t="s">
        <v>14018</v>
      </c>
      <c r="Y431" s="11" t="s">
        <v>31</v>
      </c>
      <c r="Z431" s="11" t="s">
        <v>31</v>
      </c>
    </row>
    <row r="432" spans="1:26" x14ac:dyDescent="0.25">
      <c r="A432" s="11" t="s">
        <v>8329</v>
      </c>
      <c r="B432" s="12">
        <v>299.22782319299802</v>
      </c>
      <c r="C432" s="13">
        <v>-3.2885014761399098</v>
      </c>
      <c r="D432" s="12">
        <v>1.29809458089212</v>
      </c>
      <c r="E432" s="12">
        <v>-2.5333296391083402</v>
      </c>
      <c r="F432" s="14">
        <v>1.12984645976672E-2</v>
      </c>
      <c r="G432" s="15">
        <v>0.14954218345449499</v>
      </c>
      <c r="H432" s="12" t="s">
        <v>20</v>
      </c>
      <c r="I432" s="12" t="s">
        <v>20</v>
      </c>
      <c r="J432" s="12">
        <v>2.3620164266653099</v>
      </c>
      <c r="K432" s="12" t="s">
        <v>20</v>
      </c>
      <c r="L432" s="12">
        <v>2.0446892527294902</v>
      </c>
      <c r="M432" s="12">
        <v>10.7249680950995</v>
      </c>
      <c r="N432" s="12">
        <v>725.19238604323198</v>
      </c>
      <c r="O432" s="12">
        <v>577.41922237879896</v>
      </c>
      <c r="P432" s="12">
        <v>1127.4691743282399</v>
      </c>
      <c r="Q432" s="12">
        <v>374.25058708560402</v>
      </c>
      <c r="R432" s="12">
        <v>305.68104328305799</v>
      </c>
      <c r="S432" s="12">
        <v>465.58979142255401</v>
      </c>
      <c r="T432" s="24">
        <f t="shared" si="6"/>
        <v>0.29159727241561967</v>
      </c>
      <c r="U432" s="12">
        <v>-2.43462891015837</v>
      </c>
      <c r="V432" s="12">
        <v>1.08499983591405</v>
      </c>
      <c r="W432" s="12">
        <v>-3.5196287460724198</v>
      </c>
      <c r="X432" s="16" t="s">
        <v>8330</v>
      </c>
      <c r="Y432" s="11" t="s">
        <v>8331</v>
      </c>
      <c r="Z432" s="11" t="s">
        <v>8332</v>
      </c>
    </row>
    <row r="433" spans="1:26" x14ac:dyDescent="0.25">
      <c r="A433" s="11" t="s">
        <v>15170</v>
      </c>
      <c r="B433" s="12">
        <v>226.54705406008799</v>
      </c>
      <c r="C433" s="13">
        <v>-4.0990209534409496</v>
      </c>
      <c r="D433" s="12">
        <v>1.1915198896547301</v>
      </c>
      <c r="E433" s="12">
        <v>-3.44016158608038</v>
      </c>
      <c r="F433" s="14">
        <v>5.8136697858533098E-4</v>
      </c>
      <c r="G433" s="15">
        <v>3.08444937142359E-2</v>
      </c>
      <c r="H433" s="12">
        <v>1.25249116760489</v>
      </c>
      <c r="I433" s="12">
        <v>1.3491103326607501</v>
      </c>
      <c r="J433" s="12" t="s">
        <v>20</v>
      </c>
      <c r="K433" s="12">
        <v>19.143252536348001</v>
      </c>
      <c r="L433" s="12">
        <v>13.2904801427417</v>
      </c>
      <c r="M433" s="12">
        <v>5.0470438094585797</v>
      </c>
      <c r="N433" s="12">
        <v>551.09611374615201</v>
      </c>
      <c r="O433" s="12">
        <v>385.84555514097298</v>
      </c>
      <c r="P433" s="12">
        <v>418.86424632864799</v>
      </c>
      <c r="Q433" s="12">
        <v>539.83972152501406</v>
      </c>
      <c r="R433" s="12">
        <v>372.133443996766</v>
      </c>
      <c r="S433" s="12">
        <v>410.70318999469202</v>
      </c>
      <c r="T433" s="24">
        <f t="shared" si="6"/>
        <v>0.28782897364608434</v>
      </c>
      <c r="U433" s="12">
        <v>-3.8486789419955301</v>
      </c>
      <c r="V433" s="12">
        <v>3.56905771661448E-2</v>
      </c>
      <c r="W433" s="12">
        <v>-3.8843695191616701</v>
      </c>
      <c r="X433" s="16" t="s">
        <v>15167</v>
      </c>
      <c r="Y433" s="11" t="s">
        <v>31</v>
      </c>
      <c r="Z433" s="11" t="s">
        <v>31</v>
      </c>
    </row>
    <row r="434" spans="1:26" x14ac:dyDescent="0.25">
      <c r="A434" s="11" t="s">
        <v>16787</v>
      </c>
      <c r="B434" s="12">
        <v>171.20923612513201</v>
      </c>
      <c r="C434" s="13">
        <v>-3.9912994263110702</v>
      </c>
      <c r="D434" s="12">
        <v>1.5955295823258699</v>
      </c>
      <c r="E434" s="12">
        <v>-2.5015515039795</v>
      </c>
      <c r="F434" s="14">
        <v>1.2365045564881799E-2</v>
      </c>
      <c r="G434" s="15">
        <v>0.15787808533167899</v>
      </c>
      <c r="H434" s="12">
        <v>1.25249116760489</v>
      </c>
      <c r="I434" s="12" t="s">
        <v>20</v>
      </c>
      <c r="J434" s="12" t="s">
        <v>20</v>
      </c>
      <c r="K434" s="12" t="s">
        <v>20</v>
      </c>
      <c r="L434" s="12" t="s">
        <v>20</v>
      </c>
      <c r="M434" s="12">
        <v>9.4632071427348308</v>
      </c>
      <c r="N434" s="12">
        <v>329.40517708008599</v>
      </c>
      <c r="O434" s="12">
        <v>582.81566370944199</v>
      </c>
      <c r="P434" s="12">
        <v>395.24408206199502</v>
      </c>
      <c r="Q434" s="12">
        <v>192.38968799029701</v>
      </c>
      <c r="R434" s="12">
        <v>268.876636733927</v>
      </c>
      <c r="S434" s="12">
        <v>275.063887615493</v>
      </c>
      <c r="T434" s="24">
        <f t="shared" si="6"/>
        <v>0.28738618047356768</v>
      </c>
      <c r="U434" s="12">
        <v>-2.91752877544209</v>
      </c>
      <c r="V434" s="12">
        <v>0.828347438831326</v>
      </c>
      <c r="W434" s="12">
        <v>-3.7458762142734199</v>
      </c>
      <c r="X434" s="16" t="s">
        <v>16788</v>
      </c>
      <c r="Y434" s="11" t="s">
        <v>31</v>
      </c>
      <c r="Z434" s="11" t="s">
        <v>31</v>
      </c>
    </row>
    <row r="435" spans="1:26" x14ac:dyDescent="0.25">
      <c r="A435" s="11" t="s">
        <v>3565</v>
      </c>
      <c r="B435" s="12">
        <v>426.93567339437101</v>
      </c>
      <c r="C435" s="13">
        <v>-4.0543042330944701</v>
      </c>
      <c r="D435" s="12">
        <v>1.0419090935755699</v>
      </c>
      <c r="E435" s="12">
        <v>-3.89122645928843</v>
      </c>
      <c r="F435" s="14">
        <v>9.9738788818890401E-5</v>
      </c>
      <c r="G435" s="15">
        <v>1.2000713554672899E-2</v>
      </c>
      <c r="H435" s="12">
        <v>6.2624558380244499</v>
      </c>
      <c r="I435" s="12">
        <v>1.3491103326607501</v>
      </c>
      <c r="J435" s="12" t="s">
        <v>20</v>
      </c>
      <c r="K435" s="12">
        <v>3.8286505072696002</v>
      </c>
      <c r="L435" s="12">
        <v>14.312824769106401</v>
      </c>
      <c r="M435" s="12">
        <v>10.7249680950995</v>
      </c>
      <c r="N435" s="12">
        <v>862.96641447976901</v>
      </c>
      <c r="O435" s="12">
        <v>2342.0555374990599</v>
      </c>
      <c r="P435" s="12">
        <v>855.04994645284103</v>
      </c>
      <c r="Q435" s="12">
        <v>287.14878804521999</v>
      </c>
      <c r="R435" s="12">
        <v>319.99386805216398</v>
      </c>
      <c r="S435" s="12">
        <v>419.535516661244</v>
      </c>
      <c r="T435" s="24">
        <f t="shared" si="6"/>
        <v>0.28121051896736382</v>
      </c>
      <c r="U435" s="12">
        <v>-1.9231281232370501</v>
      </c>
      <c r="V435" s="12">
        <v>1.9835212571051499</v>
      </c>
      <c r="W435" s="12">
        <v>-3.9066493803422002</v>
      </c>
      <c r="X435" s="16" t="s">
        <v>3566</v>
      </c>
      <c r="Y435" s="11" t="s">
        <v>3567</v>
      </c>
      <c r="Z435" s="11" t="s">
        <v>3568</v>
      </c>
    </row>
    <row r="436" spans="1:26" x14ac:dyDescent="0.25">
      <c r="A436" s="11" t="s">
        <v>14945</v>
      </c>
      <c r="B436" s="12">
        <v>606.00803103976796</v>
      </c>
      <c r="C436" s="13">
        <v>-2.0423645894098001</v>
      </c>
      <c r="D436" s="12">
        <v>0.98705126467555104</v>
      </c>
      <c r="E436" s="12">
        <v>-2.0691575630381598</v>
      </c>
      <c r="F436" s="14">
        <v>3.85313035090631E-2</v>
      </c>
      <c r="G436" s="15">
        <v>0.29369222063808498</v>
      </c>
      <c r="H436" s="12" t="s">
        <v>20</v>
      </c>
      <c r="I436" s="12" t="s">
        <v>20</v>
      </c>
      <c r="J436" s="12">
        <v>3.9366940444421799</v>
      </c>
      <c r="K436" s="12">
        <v>4.7858131340870003</v>
      </c>
      <c r="L436" s="12">
        <v>9.2011016372826795</v>
      </c>
      <c r="M436" s="12">
        <v>1.8926414285469699</v>
      </c>
      <c r="N436" s="12">
        <v>1325.13565532597</v>
      </c>
      <c r="O436" s="12">
        <v>1944.06798936414</v>
      </c>
      <c r="P436" s="12">
        <v>947.16858709278802</v>
      </c>
      <c r="Q436" s="12">
        <v>971.52006621966098</v>
      </c>
      <c r="R436" s="12">
        <v>998.83069995835399</v>
      </c>
      <c r="S436" s="12">
        <v>1065.55712427194</v>
      </c>
      <c r="T436" s="24">
        <f t="shared" si="6"/>
        <v>0.28010055763821007</v>
      </c>
      <c r="U436" s="12">
        <v>-2.01211409547764</v>
      </c>
      <c r="V436" s="12">
        <v>0.47387421728857498</v>
      </c>
      <c r="W436" s="12">
        <v>-2.4859883127662199</v>
      </c>
      <c r="X436" s="16" t="s">
        <v>14946</v>
      </c>
      <c r="Y436" s="11" t="s">
        <v>14947</v>
      </c>
      <c r="Z436" s="11" t="s">
        <v>14948</v>
      </c>
    </row>
    <row r="437" spans="1:26" x14ac:dyDescent="0.25">
      <c r="A437" s="11" t="s">
        <v>10712</v>
      </c>
      <c r="B437" s="12">
        <v>412.11791724912399</v>
      </c>
      <c r="C437" s="13">
        <v>-2.7601865038086699</v>
      </c>
      <c r="D437" s="12">
        <v>0.97222745737796701</v>
      </c>
      <c r="E437" s="12">
        <v>-2.8390336879115798</v>
      </c>
      <c r="F437" s="14">
        <v>4.5250379380698102E-3</v>
      </c>
      <c r="G437" s="15">
        <v>9.1836462731067395E-2</v>
      </c>
      <c r="H437" s="12">
        <v>2.50498233520978</v>
      </c>
      <c r="I437" s="12">
        <v>1.3491103326607501</v>
      </c>
      <c r="J437" s="12" t="s">
        <v>20</v>
      </c>
      <c r="K437" s="12">
        <v>4.7858131340870003</v>
      </c>
      <c r="L437" s="12">
        <v>15.3351693954711</v>
      </c>
      <c r="M437" s="12">
        <v>10.0940876189172</v>
      </c>
      <c r="N437" s="12">
        <v>700.142562691134</v>
      </c>
      <c r="O437" s="12">
        <v>754.15267595735702</v>
      </c>
      <c r="P437" s="12">
        <v>624.35967544852895</v>
      </c>
      <c r="Q437" s="12">
        <v>949.50532580286097</v>
      </c>
      <c r="R437" s="12">
        <v>1077.55123618844</v>
      </c>
      <c r="S437" s="12">
        <v>805.63436808482595</v>
      </c>
      <c r="T437" s="24">
        <f t="shared" si="6"/>
        <v>0.27811922809309386</v>
      </c>
      <c r="U437" s="12">
        <v>-2.9708051261103399</v>
      </c>
      <c r="V437" s="12">
        <v>-0.44652292994430198</v>
      </c>
      <c r="W437" s="12">
        <v>-2.5242821961660402</v>
      </c>
      <c r="X437" s="16" t="s">
        <v>10713</v>
      </c>
      <c r="Y437" s="11" t="s">
        <v>31</v>
      </c>
      <c r="Z437" s="11" t="s">
        <v>31</v>
      </c>
    </row>
    <row r="438" spans="1:26" x14ac:dyDescent="0.25">
      <c r="A438" s="11" t="s">
        <v>12067</v>
      </c>
      <c r="B438" s="12">
        <v>282.18469125018203</v>
      </c>
      <c r="C438" s="13">
        <v>-3.6706114971377102</v>
      </c>
      <c r="D438" s="12">
        <v>1.1522523304507299</v>
      </c>
      <c r="E438" s="12">
        <v>-3.1855969392588399</v>
      </c>
      <c r="F438" s="14">
        <v>1.44455698852207E-3</v>
      </c>
      <c r="G438" s="15">
        <v>4.81852722210976E-2</v>
      </c>
      <c r="H438" s="12" t="s">
        <v>20</v>
      </c>
      <c r="I438" s="12" t="s">
        <v>20</v>
      </c>
      <c r="J438" s="12">
        <v>1.57467761777687</v>
      </c>
      <c r="K438" s="12">
        <v>6.7001383877218004</v>
      </c>
      <c r="L438" s="12">
        <v>8.1787570109179395</v>
      </c>
      <c r="M438" s="12">
        <v>8.8323266665525093</v>
      </c>
      <c r="N438" s="12">
        <v>507.25892287998101</v>
      </c>
      <c r="O438" s="12">
        <v>580.11744304412105</v>
      </c>
      <c r="P438" s="12">
        <v>688.134118968493</v>
      </c>
      <c r="Q438" s="12">
        <v>563.76878719544902</v>
      </c>
      <c r="R438" s="12">
        <v>618.51849895066903</v>
      </c>
      <c r="S438" s="12">
        <v>403.13262428050399</v>
      </c>
      <c r="T438" s="24">
        <f t="shared" si="6"/>
        <v>0.26606617609562455</v>
      </c>
      <c r="U438" s="12">
        <v>-3.91244161815992</v>
      </c>
      <c r="V438" s="12">
        <v>0.16336888026337101</v>
      </c>
      <c r="W438" s="12">
        <v>-4.0758104984232899</v>
      </c>
      <c r="X438" s="16" t="s">
        <v>12059</v>
      </c>
      <c r="Y438" s="11" t="s">
        <v>31</v>
      </c>
      <c r="Z438" s="11" t="s">
        <v>12068</v>
      </c>
    </row>
    <row r="439" spans="1:26" x14ac:dyDescent="0.25">
      <c r="A439" s="11" t="s">
        <v>7114</v>
      </c>
      <c r="B439" s="12">
        <v>229.755141325322</v>
      </c>
      <c r="C439" s="13">
        <v>-4.7631184790192496</v>
      </c>
      <c r="D439" s="12">
        <v>1.2892438749524999</v>
      </c>
      <c r="E439" s="12">
        <v>-3.6945054163586799</v>
      </c>
      <c r="F439" s="14">
        <v>2.20315197686775E-4</v>
      </c>
      <c r="G439" s="15">
        <v>1.9031843615557601E-2</v>
      </c>
      <c r="H439" s="12">
        <v>1.25249116760489</v>
      </c>
      <c r="I439" s="12" t="s">
        <v>20</v>
      </c>
      <c r="J439" s="12" t="s">
        <v>20</v>
      </c>
      <c r="K439" s="12">
        <v>4.7858131340870003</v>
      </c>
      <c r="L439" s="12">
        <v>7.1564123845532004</v>
      </c>
      <c r="M439" s="12">
        <v>12.617609523646401</v>
      </c>
      <c r="N439" s="12">
        <v>412.06959414200901</v>
      </c>
      <c r="O439" s="12">
        <v>567.975450050174</v>
      </c>
      <c r="P439" s="12">
        <v>537.75240647080102</v>
      </c>
      <c r="Q439" s="12">
        <v>394.35100224876902</v>
      </c>
      <c r="R439" s="12">
        <v>376.22282250222497</v>
      </c>
      <c r="S439" s="12">
        <v>442.87809427999002</v>
      </c>
      <c r="T439" s="24">
        <f t="shared" si="6"/>
        <v>0.24756093121472703</v>
      </c>
      <c r="U439" s="12">
        <v>-4.2934285359041198</v>
      </c>
      <c r="V439" s="12">
        <v>0.32286233135825398</v>
      </c>
      <c r="W439" s="12">
        <v>-4.6162908672623804</v>
      </c>
      <c r="X439" s="16" t="s">
        <v>7115</v>
      </c>
      <c r="Y439" s="11" t="s">
        <v>31</v>
      </c>
      <c r="Z439" s="11" t="s">
        <v>31</v>
      </c>
    </row>
    <row r="440" spans="1:26" x14ac:dyDescent="0.25">
      <c r="A440" s="11" t="s">
        <v>9868</v>
      </c>
      <c r="B440" s="12">
        <v>1292.8819235103599</v>
      </c>
      <c r="C440" s="13">
        <v>-2.6070774015278499</v>
      </c>
      <c r="D440" s="12">
        <v>0.710488267072374</v>
      </c>
      <c r="E440" s="12">
        <v>-3.6694165440205402</v>
      </c>
      <c r="F440" s="14">
        <v>2.4310468413096901E-4</v>
      </c>
      <c r="G440" s="15">
        <v>1.9678022379236802E-2</v>
      </c>
      <c r="H440" s="12">
        <v>7.5149470056293399</v>
      </c>
      <c r="I440" s="12">
        <v>8.0946619959644792</v>
      </c>
      <c r="J440" s="12">
        <v>3.9366940444421799</v>
      </c>
      <c r="K440" s="12">
        <v>18.186089909530601</v>
      </c>
      <c r="L440" s="12">
        <v>20.446892527294899</v>
      </c>
      <c r="M440" s="12">
        <v>58.671884284956</v>
      </c>
      <c r="N440" s="12">
        <v>2424.82290048307</v>
      </c>
      <c r="O440" s="12">
        <v>2988.2793868435501</v>
      </c>
      <c r="P440" s="12">
        <v>2839.1437448516999</v>
      </c>
      <c r="Q440" s="12">
        <v>2111.5007547591799</v>
      </c>
      <c r="R440" s="12">
        <v>2717.3920168774898</v>
      </c>
      <c r="S440" s="12">
        <v>2316.59310854149</v>
      </c>
      <c r="T440" s="24">
        <f t="shared" si="6"/>
        <v>0.23686040103286182</v>
      </c>
      <c r="U440" s="12">
        <v>-2.3156161989945701</v>
      </c>
      <c r="V440" s="12">
        <v>0.207754719003198</v>
      </c>
      <c r="W440" s="12">
        <v>-2.5233709179977701</v>
      </c>
      <c r="X440" s="16" t="s">
        <v>9863</v>
      </c>
      <c r="Y440" s="11" t="s">
        <v>9869</v>
      </c>
      <c r="Z440" s="11" t="s">
        <v>9870</v>
      </c>
    </row>
    <row r="441" spans="1:26" x14ac:dyDescent="0.25">
      <c r="A441" s="11" t="s">
        <v>8897</v>
      </c>
      <c r="B441" s="12">
        <v>623.945398081951</v>
      </c>
      <c r="C441" s="13">
        <v>-2.9835186158407301</v>
      </c>
      <c r="D441" s="12">
        <v>0.81181718197960995</v>
      </c>
      <c r="E441" s="12">
        <v>-3.6751114438911499</v>
      </c>
      <c r="F441" s="14">
        <v>2.37745614453369E-4</v>
      </c>
      <c r="G441" s="15">
        <v>1.9678022379236802E-2</v>
      </c>
      <c r="H441" s="12">
        <v>2.50498233520978</v>
      </c>
      <c r="I441" s="12">
        <v>4.0473309979822396</v>
      </c>
      <c r="J441" s="12" t="s">
        <v>20</v>
      </c>
      <c r="K441" s="12">
        <v>7.6573010145392004</v>
      </c>
      <c r="L441" s="12">
        <v>9.2011016372826795</v>
      </c>
      <c r="M441" s="12">
        <v>16.402892380740401</v>
      </c>
      <c r="N441" s="12">
        <v>1194.8765738950699</v>
      </c>
      <c r="O441" s="12">
        <v>1479.97403492884</v>
      </c>
      <c r="P441" s="12">
        <v>1474.6855890480399</v>
      </c>
      <c r="Q441" s="12">
        <v>1020.33536018735</v>
      </c>
      <c r="R441" s="12">
        <v>1270.7743705713799</v>
      </c>
      <c r="S441" s="12">
        <v>1006.88523998699</v>
      </c>
      <c r="T441" s="24">
        <f t="shared" si="6"/>
        <v>0.23685707344421927</v>
      </c>
      <c r="U441" s="12">
        <v>-2.3437680874620299</v>
      </c>
      <c r="V441" s="12">
        <v>0.33136089375272898</v>
      </c>
      <c r="W441" s="12">
        <v>-2.6751289812147498</v>
      </c>
      <c r="X441" s="16" t="s">
        <v>8894</v>
      </c>
      <c r="Y441" s="11" t="s">
        <v>8898</v>
      </c>
      <c r="Z441" s="11" t="s">
        <v>8899</v>
      </c>
    </row>
    <row r="442" spans="1:26" x14ac:dyDescent="0.25">
      <c r="A442" s="11" t="s">
        <v>16758</v>
      </c>
      <c r="B442" s="12">
        <v>402.72211454833001</v>
      </c>
      <c r="C442" s="13">
        <v>-3.6869126559434</v>
      </c>
      <c r="D442" s="12">
        <v>1.15349874857769</v>
      </c>
      <c r="E442" s="12">
        <v>-3.1962866543977699</v>
      </c>
      <c r="F442" s="14">
        <v>1.39208733649194E-3</v>
      </c>
      <c r="G442" s="15">
        <v>4.81852722210976E-2</v>
      </c>
      <c r="H442" s="12">
        <v>2.50498233520978</v>
      </c>
      <c r="I442" s="12" t="s">
        <v>20</v>
      </c>
      <c r="J442" s="12">
        <v>3.14935523555374</v>
      </c>
      <c r="K442" s="12">
        <v>22.971903043617601</v>
      </c>
      <c r="L442" s="12">
        <v>1.02234462636474</v>
      </c>
      <c r="M442" s="12">
        <v>3.15440238091161</v>
      </c>
      <c r="N442" s="12">
        <v>1337.6605670020199</v>
      </c>
      <c r="O442" s="12">
        <v>1165.6313274188799</v>
      </c>
      <c r="P442" s="12">
        <v>1079.4415069860399</v>
      </c>
      <c r="Q442" s="12">
        <v>448.90927197736102</v>
      </c>
      <c r="R442" s="12">
        <v>353.73124072220099</v>
      </c>
      <c r="S442" s="12">
        <v>414.48847285178601</v>
      </c>
      <c r="T442" s="24">
        <f t="shared" si="6"/>
        <v>0.23673283512567786</v>
      </c>
      <c r="U442" s="12">
        <v>-2.2634505412485901</v>
      </c>
      <c r="V442" s="12">
        <v>1.55757862750011</v>
      </c>
      <c r="W442" s="12">
        <v>-3.8210291687487001</v>
      </c>
      <c r="X442" s="16" t="s">
        <v>16757</v>
      </c>
      <c r="Y442" s="11" t="s">
        <v>31</v>
      </c>
      <c r="Z442" s="11" t="s">
        <v>16759</v>
      </c>
    </row>
    <row r="443" spans="1:26" x14ac:dyDescent="0.25">
      <c r="A443" s="11" t="s">
        <v>7108</v>
      </c>
      <c r="B443" s="12">
        <v>313.44285719390098</v>
      </c>
      <c r="C443" s="13">
        <v>-3.1032313848775601</v>
      </c>
      <c r="D443" s="12">
        <v>1.4524827470634301</v>
      </c>
      <c r="E443" s="12">
        <v>-2.1365013740449199</v>
      </c>
      <c r="F443" s="14">
        <v>3.2638569097135403E-2</v>
      </c>
      <c r="G443" s="15">
        <v>0.26528188006815301</v>
      </c>
      <c r="H443" s="12">
        <v>1.25249116760489</v>
      </c>
      <c r="I443" s="12" t="s">
        <v>20</v>
      </c>
      <c r="J443" s="12" t="s">
        <v>20</v>
      </c>
      <c r="K443" s="12">
        <v>11.485951521808801</v>
      </c>
      <c r="L443" s="12" t="s">
        <v>20</v>
      </c>
      <c r="M443" s="12">
        <v>2.5235219047292898</v>
      </c>
      <c r="N443" s="12">
        <v>438.37190866171198</v>
      </c>
      <c r="O443" s="12">
        <v>661.06406300376602</v>
      </c>
      <c r="P443" s="12">
        <v>492.87409436416101</v>
      </c>
      <c r="Q443" s="12">
        <v>587.69785286588399</v>
      </c>
      <c r="R443" s="12">
        <v>923.17719760736304</v>
      </c>
      <c r="S443" s="12">
        <v>642.86720522978601</v>
      </c>
      <c r="T443" s="24">
        <f t="shared" si="6"/>
        <v>0.23597624501512943</v>
      </c>
      <c r="U443" s="12">
        <v>-3.48353039539034</v>
      </c>
      <c r="V443" s="12">
        <v>-0.43572431374626203</v>
      </c>
      <c r="W443" s="12">
        <v>-3.04780608164408</v>
      </c>
      <c r="X443" s="16" t="s">
        <v>7101</v>
      </c>
      <c r="Y443" s="11" t="s">
        <v>31</v>
      </c>
      <c r="Z443" s="11" t="s">
        <v>31</v>
      </c>
    </row>
    <row r="444" spans="1:26" x14ac:dyDescent="0.25">
      <c r="A444" s="11" t="s">
        <v>10007</v>
      </c>
      <c r="B444" s="12">
        <v>362.98928449286399</v>
      </c>
      <c r="C444" s="13">
        <v>-3.0098176746466101</v>
      </c>
      <c r="D444" s="12">
        <v>1.0064049845759799</v>
      </c>
      <c r="E444" s="12">
        <v>-2.9906625272873799</v>
      </c>
      <c r="F444" s="14">
        <v>2.7837294799256799E-3</v>
      </c>
      <c r="G444" s="15">
        <v>7.1173364239568798E-2</v>
      </c>
      <c r="H444" s="12">
        <v>2.50498233520978</v>
      </c>
      <c r="I444" s="12" t="s">
        <v>20</v>
      </c>
      <c r="J444" s="12">
        <v>0.78733880888843499</v>
      </c>
      <c r="K444" s="12">
        <v>8.6144636413566005</v>
      </c>
      <c r="L444" s="12">
        <v>13.2904801427417</v>
      </c>
      <c r="M444" s="12">
        <v>6.3088047618232199</v>
      </c>
      <c r="N444" s="12">
        <v>511.01639638279499</v>
      </c>
      <c r="O444" s="12">
        <v>932.23523986857595</v>
      </c>
      <c r="P444" s="12">
        <v>656.64056661295501</v>
      </c>
      <c r="Q444" s="12">
        <v>670.01383877217995</v>
      </c>
      <c r="R444" s="12">
        <v>835.25555973999496</v>
      </c>
      <c r="S444" s="12">
        <v>719.20374284784702</v>
      </c>
      <c r="T444" s="24">
        <f t="shared" si="6"/>
        <v>0.23517786815013941</v>
      </c>
      <c r="U444" s="12">
        <v>-3.09922138549046</v>
      </c>
      <c r="V444" s="12">
        <v>-8.3148409678163504E-2</v>
      </c>
      <c r="W444" s="12">
        <v>-3.0160729758122899</v>
      </c>
      <c r="X444" s="16" t="s">
        <v>10008</v>
      </c>
      <c r="Y444" s="11" t="s">
        <v>31</v>
      </c>
      <c r="Z444" s="11" t="s">
        <v>31</v>
      </c>
    </row>
    <row r="445" spans="1:26" x14ac:dyDescent="0.25">
      <c r="A445" s="11" t="s">
        <v>15387</v>
      </c>
      <c r="B445" s="12">
        <v>352.51780982782299</v>
      </c>
      <c r="C445" s="13">
        <v>-2.94350881632734</v>
      </c>
      <c r="D445" s="12">
        <v>1.3147287612873599</v>
      </c>
      <c r="E445" s="12">
        <v>-2.2388715475008798</v>
      </c>
      <c r="F445" s="14">
        <v>2.51642752607029E-2</v>
      </c>
      <c r="G445" s="15">
        <v>0.23018930352144101</v>
      </c>
      <c r="H445" s="12">
        <v>1.25249116760489</v>
      </c>
      <c r="I445" s="12" t="s">
        <v>20</v>
      </c>
      <c r="J445" s="12" t="s">
        <v>20</v>
      </c>
      <c r="K445" s="12">
        <v>7.6573010145392004</v>
      </c>
      <c r="L445" s="12">
        <v>1.02234462636474</v>
      </c>
      <c r="M445" s="12">
        <v>5.6779242856409002</v>
      </c>
      <c r="N445" s="12">
        <v>571.13597242782998</v>
      </c>
      <c r="O445" s="12">
        <v>603.05231869935403</v>
      </c>
      <c r="P445" s="12">
        <v>432.24900607975098</v>
      </c>
      <c r="Q445" s="12">
        <v>737.01522264939797</v>
      </c>
      <c r="R445" s="12">
        <v>924.19954223372702</v>
      </c>
      <c r="S445" s="12">
        <v>946.95159474966601</v>
      </c>
      <c r="T445" s="24">
        <f t="shared" si="6"/>
        <v>0.23390103736682893</v>
      </c>
      <c r="U445" s="12">
        <v>-3.5189392533039499</v>
      </c>
      <c r="V445" s="12">
        <v>-0.69917122322093295</v>
      </c>
      <c r="W445" s="12">
        <v>-2.8197680300830199</v>
      </c>
      <c r="X445" s="16" t="s">
        <v>15378</v>
      </c>
      <c r="Y445" s="11" t="s">
        <v>31</v>
      </c>
      <c r="Z445" s="11" t="s">
        <v>31</v>
      </c>
    </row>
    <row r="446" spans="1:26" x14ac:dyDescent="0.25">
      <c r="A446" s="11" t="s">
        <v>16073</v>
      </c>
      <c r="B446" s="12">
        <v>292.99685014705801</v>
      </c>
      <c r="C446" s="13">
        <v>-3.3683324221502602</v>
      </c>
      <c r="D446" s="12">
        <v>1.3111059941512</v>
      </c>
      <c r="E446" s="12">
        <v>-2.5690771281469802</v>
      </c>
      <c r="F446" s="14">
        <v>1.0196975933939201E-2</v>
      </c>
      <c r="G446" s="15">
        <v>0.14335187369668501</v>
      </c>
      <c r="H446" s="12" t="s">
        <v>20</v>
      </c>
      <c r="I446" s="12">
        <v>1.3491103326607501</v>
      </c>
      <c r="J446" s="12" t="s">
        <v>20</v>
      </c>
      <c r="K446" s="12">
        <v>6.7001383877218004</v>
      </c>
      <c r="L446" s="12">
        <v>2.0446892527294902</v>
      </c>
      <c r="M446" s="12">
        <v>3.7852828570939301</v>
      </c>
      <c r="N446" s="12">
        <v>460.91674967860001</v>
      </c>
      <c r="O446" s="12">
        <v>670.50783533239098</v>
      </c>
      <c r="P446" s="12">
        <v>599.16483356409901</v>
      </c>
      <c r="Q446" s="12">
        <v>558.98297406136203</v>
      </c>
      <c r="R446" s="12">
        <v>555.13313211605498</v>
      </c>
      <c r="S446" s="12">
        <v>657.37745618198005</v>
      </c>
      <c r="T446" s="24">
        <f t="shared" si="6"/>
        <v>0.23387008810643767</v>
      </c>
      <c r="U446" s="12">
        <v>-3.2153188928007199</v>
      </c>
      <c r="V446" s="12">
        <v>-3.3702736020218699E-2</v>
      </c>
      <c r="W446" s="12">
        <v>-3.1816161567805001</v>
      </c>
      <c r="X446" s="16" t="s">
        <v>16069</v>
      </c>
      <c r="Y446" s="11" t="s">
        <v>31</v>
      </c>
      <c r="Z446" s="11" t="s">
        <v>31</v>
      </c>
    </row>
    <row r="447" spans="1:26" x14ac:dyDescent="0.25">
      <c r="A447" s="11" t="s">
        <v>9865</v>
      </c>
      <c r="B447" s="12">
        <v>1286.29480235649</v>
      </c>
      <c r="C447" s="13">
        <v>-2.7352471287487101</v>
      </c>
      <c r="D447" s="12">
        <v>0.98243558256308705</v>
      </c>
      <c r="E447" s="12">
        <v>-2.7841490854929098</v>
      </c>
      <c r="F447" s="14">
        <v>5.3668359476233196E-3</v>
      </c>
      <c r="G447" s="15">
        <v>0.101864058070665</v>
      </c>
      <c r="H447" s="12">
        <v>6.2624558380244499</v>
      </c>
      <c r="I447" s="12" t="s">
        <v>20</v>
      </c>
      <c r="J447" s="12" t="s">
        <v>20</v>
      </c>
      <c r="K447" s="12">
        <v>14.357439402261001</v>
      </c>
      <c r="L447" s="12">
        <v>2.0446892527294902</v>
      </c>
      <c r="M447" s="12">
        <v>15.141131428375701</v>
      </c>
      <c r="N447" s="12">
        <v>2424.82290048307</v>
      </c>
      <c r="O447" s="12">
        <v>2988.2793868435501</v>
      </c>
      <c r="P447" s="12">
        <v>2839.1437448516999</v>
      </c>
      <c r="Q447" s="12">
        <v>2111.5007547591799</v>
      </c>
      <c r="R447" s="12">
        <v>2717.3920168774898</v>
      </c>
      <c r="S447" s="12">
        <v>2316.59310854149</v>
      </c>
      <c r="T447" s="24">
        <f t="shared" si="6"/>
        <v>0.22766368623542002</v>
      </c>
      <c r="U447" s="12">
        <v>-2.33253134459606</v>
      </c>
      <c r="V447" s="12">
        <v>0.207754719003198</v>
      </c>
      <c r="W447" s="12">
        <v>-2.5402860635992601</v>
      </c>
      <c r="X447" s="16" t="s">
        <v>9863</v>
      </c>
      <c r="Y447" s="11" t="s">
        <v>9866</v>
      </c>
      <c r="Z447" s="11" t="s">
        <v>9867</v>
      </c>
    </row>
    <row r="448" spans="1:26" x14ac:dyDescent="0.25">
      <c r="A448" s="11" t="s">
        <v>16766</v>
      </c>
      <c r="B448" s="12">
        <v>401.21404315158298</v>
      </c>
      <c r="C448" s="13">
        <v>-4.0764024495735702</v>
      </c>
      <c r="D448" s="12">
        <v>1.15270766933811</v>
      </c>
      <c r="E448" s="12">
        <v>-3.5363714131565098</v>
      </c>
      <c r="F448" s="14">
        <v>4.05663930322139E-4</v>
      </c>
      <c r="G448" s="15">
        <v>2.5076729931289701E-2</v>
      </c>
      <c r="H448" s="12" t="s">
        <v>20</v>
      </c>
      <c r="I448" s="12">
        <v>2.69822066532149</v>
      </c>
      <c r="J448" s="12" t="s">
        <v>20</v>
      </c>
      <c r="K448" s="12">
        <v>2.8714878804522002</v>
      </c>
      <c r="L448" s="12">
        <v>4.0893785054589697</v>
      </c>
      <c r="M448" s="12">
        <v>5.0470438094585797</v>
      </c>
      <c r="N448" s="12">
        <v>1337.6605670020199</v>
      </c>
      <c r="O448" s="12">
        <v>1165.6313274188799</v>
      </c>
      <c r="P448" s="12">
        <v>1079.4415069860399</v>
      </c>
      <c r="Q448" s="12">
        <v>448.90927197736102</v>
      </c>
      <c r="R448" s="12">
        <v>353.73124072220099</v>
      </c>
      <c r="S448" s="12">
        <v>414.48847285178601</v>
      </c>
      <c r="T448" s="24">
        <f t="shared" si="6"/>
        <v>0.22593537082010337</v>
      </c>
      <c r="U448" s="12">
        <v>-2.1539048480898102</v>
      </c>
      <c r="V448" s="12">
        <v>1.55757862750011</v>
      </c>
      <c r="W448" s="12">
        <v>-3.71148347558993</v>
      </c>
      <c r="X448" s="16" t="s">
        <v>16757</v>
      </c>
      <c r="Y448" s="11" t="s">
        <v>16767</v>
      </c>
      <c r="Z448" s="11" t="s">
        <v>31</v>
      </c>
    </row>
    <row r="449" spans="1:26" x14ac:dyDescent="0.25">
      <c r="A449" s="11" t="s">
        <v>626</v>
      </c>
      <c r="B449" s="12">
        <v>1095.36498541878</v>
      </c>
      <c r="C449" s="13">
        <v>-1.77180930186871</v>
      </c>
      <c r="D449" s="12">
        <v>0.76207975296923203</v>
      </c>
      <c r="E449" s="12">
        <v>-2.3249657204057002</v>
      </c>
      <c r="F449" s="14">
        <v>2.0073793259731999E-2</v>
      </c>
      <c r="G449" s="15">
        <v>0.20713203519766399</v>
      </c>
      <c r="H449" s="12">
        <v>3.75747350281467</v>
      </c>
      <c r="I449" s="12">
        <v>12.141992993946699</v>
      </c>
      <c r="J449" s="12">
        <v>0.78733880888843499</v>
      </c>
      <c r="K449" s="12">
        <v>14.357439402261001</v>
      </c>
      <c r="L449" s="12">
        <v>11.2457908900122</v>
      </c>
      <c r="M449" s="12">
        <v>12.617609523646401</v>
      </c>
      <c r="N449" s="12">
        <v>2205.6369461522099</v>
      </c>
      <c r="O449" s="12">
        <v>3475.3082169340801</v>
      </c>
      <c r="P449" s="12">
        <v>1817.9653097234</v>
      </c>
      <c r="Q449" s="12">
        <v>1835.8379182357701</v>
      </c>
      <c r="R449" s="12">
        <v>2231.77831935423</v>
      </c>
      <c r="S449" s="12">
        <v>1522.94546950413</v>
      </c>
      <c r="T449" s="24">
        <f t="shared" si="6"/>
        <v>0.22252306339906996</v>
      </c>
      <c r="U449" s="12">
        <v>-1.1956517019039301</v>
      </c>
      <c r="V449" s="12">
        <v>0.42368775570433298</v>
      </c>
      <c r="W449" s="12">
        <v>-1.61933945760826</v>
      </c>
      <c r="X449" s="16" t="s">
        <v>623</v>
      </c>
      <c r="Y449" s="11" t="s">
        <v>31</v>
      </c>
      <c r="Z449" s="11" t="s">
        <v>627</v>
      </c>
    </row>
    <row r="450" spans="1:26" x14ac:dyDescent="0.25">
      <c r="A450" s="11" t="s">
        <v>2812</v>
      </c>
      <c r="B450" s="12">
        <v>310.28047067680501</v>
      </c>
      <c r="C450" s="13">
        <v>-2.0741537806085</v>
      </c>
      <c r="D450" s="12">
        <v>1.05554982316918</v>
      </c>
      <c r="E450" s="12">
        <v>-1.96499846343688</v>
      </c>
      <c r="F450" s="14">
        <v>4.9414415388004701E-2</v>
      </c>
      <c r="G450" s="15">
        <v>0.33576872595810098</v>
      </c>
      <c r="H450" s="12">
        <v>1.25249116760489</v>
      </c>
      <c r="I450" s="12" t="s">
        <v>20</v>
      </c>
      <c r="J450" s="12">
        <v>1.57467761777687</v>
      </c>
      <c r="K450" s="12">
        <v>8.6144636413566005</v>
      </c>
      <c r="L450" s="12">
        <v>1.02234462636474</v>
      </c>
      <c r="M450" s="12">
        <v>3.15440238091161</v>
      </c>
      <c r="N450" s="12">
        <v>522.28881689123898</v>
      </c>
      <c r="O450" s="12">
        <v>816.21175125975105</v>
      </c>
      <c r="P450" s="12">
        <v>568.45862001745002</v>
      </c>
      <c r="Q450" s="12">
        <v>540.79688415183102</v>
      </c>
      <c r="R450" s="12">
        <v>637.94304685159898</v>
      </c>
      <c r="S450" s="12">
        <v>622.04814951576998</v>
      </c>
      <c r="T450" s="24">
        <f t="shared" si="6"/>
        <v>0.22238300664135963</v>
      </c>
      <c r="U450" s="12">
        <v>-2.1777228958328698</v>
      </c>
      <c r="V450" s="12">
        <v>8.2645555423317099E-2</v>
      </c>
      <c r="W450" s="12">
        <v>-2.2603684512561899</v>
      </c>
      <c r="X450" s="16" t="s">
        <v>2813</v>
      </c>
      <c r="Y450" s="11" t="s">
        <v>31</v>
      </c>
      <c r="Z450" s="11" t="s">
        <v>31</v>
      </c>
    </row>
    <row r="451" spans="1:26" x14ac:dyDescent="0.25">
      <c r="A451" s="11" t="s">
        <v>6241</v>
      </c>
      <c r="B451" s="12">
        <v>742.22994965268902</v>
      </c>
      <c r="C451" s="13">
        <v>-2.7126321647412199</v>
      </c>
      <c r="D451" s="12">
        <v>1.0292241390535</v>
      </c>
      <c r="E451" s="12">
        <v>-2.6356087676255102</v>
      </c>
      <c r="F451" s="14">
        <v>8.3986504052400608E-3</v>
      </c>
      <c r="G451" s="15">
        <v>0.13160489867559899</v>
      </c>
      <c r="H451" s="12">
        <v>3.75747350281467</v>
      </c>
      <c r="I451" s="12" t="s">
        <v>20</v>
      </c>
      <c r="J451" s="12" t="s">
        <v>20</v>
      </c>
      <c r="K451" s="12">
        <v>9.5716262681740005</v>
      </c>
      <c r="L451" s="12">
        <v>1.02234462636474</v>
      </c>
      <c r="M451" s="12">
        <v>5.0470438094585797</v>
      </c>
      <c r="N451" s="12">
        <v>1452.88975442167</v>
      </c>
      <c r="O451" s="12">
        <v>1934.6242170355099</v>
      </c>
      <c r="P451" s="12">
        <v>1728.2086855101199</v>
      </c>
      <c r="Q451" s="12">
        <v>1055.75037737959</v>
      </c>
      <c r="R451" s="12">
        <v>1411.85792900971</v>
      </c>
      <c r="S451" s="12">
        <v>1304.0299442688599</v>
      </c>
      <c r="T451" s="24">
        <f t="shared" si="6"/>
        <v>0.22034854632104942</v>
      </c>
      <c r="U451" s="12">
        <v>-2.0574992742884501</v>
      </c>
      <c r="V451" s="12">
        <v>0.43974674292206001</v>
      </c>
      <c r="W451" s="12">
        <v>-2.49724601721051</v>
      </c>
      <c r="X451" s="16" t="s">
        <v>6242</v>
      </c>
      <c r="Y451" s="11" t="s">
        <v>6243</v>
      </c>
      <c r="Z451" s="11" t="s">
        <v>6244</v>
      </c>
    </row>
    <row r="452" spans="1:26" x14ac:dyDescent="0.25">
      <c r="A452" s="11" t="s">
        <v>8864</v>
      </c>
      <c r="B452" s="12">
        <v>548.78139061054799</v>
      </c>
      <c r="C452" s="13">
        <v>-1.94352422840622</v>
      </c>
      <c r="D452" s="12">
        <v>0.751699917437198</v>
      </c>
      <c r="E452" s="12">
        <v>-2.5855054434918099</v>
      </c>
      <c r="F452" s="14">
        <v>9.7236337399375598E-3</v>
      </c>
      <c r="G452" s="15">
        <v>0.141222346486543</v>
      </c>
      <c r="H452" s="12">
        <v>2.50498233520978</v>
      </c>
      <c r="I452" s="12">
        <v>2.69822066532149</v>
      </c>
      <c r="J452" s="12">
        <v>3.9366940444421799</v>
      </c>
      <c r="K452" s="12">
        <v>7.6573010145392004</v>
      </c>
      <c r="L452" s="12">
        <v>8.1787570109179395</v>
      </c>
      <c r="M452" s="12">
        <v>5.0470438094585797</v>
      </c>
      <c r="N452" s="12">
        <v>1251.23867643729</v>
      </c>
      <c r="O452" s="12">
        <v>1131.9035691023701</v>
      </c>
      <c r="P452" s="12">
        <v>1827.4133754300599</v>
      </c>
      <c r="Q452" s="12">
        <v>720.74345799350203</v>
      </c>
      <c r="R452" s="12">
        <v>621.58553282976402</v>
      </c>
      <c r="S452" s="12">
        <v>1002.46907665371</v>
      </c>
      <c r="T452" s="24">
        <f t="shared" ref="T452:T515" si="7">100*AVERAGE(H452:J452)/AVERAGE(N452:P452)</f>
        <v>0.21707104400792757</v>
      </c>
      <c r="U452" s="12">
        <v>-1.19208619654086</v>
      </c>
      <c r="V452" s="12">
        <v>0.844546938429942</v>
      </c>
      <c r="W452" s="12">
        <v>-2.0366331349708102</v>
      </c>
      <c r="X452" s="16" t="s">
        <v>8848</v>
      </c>
      <c r="Y452" s="11" t="s">
        <v>8865</v>
      </c>
      <c r="Z452" s="11" t="s">
        <v>8866</v>
      </c>
    </row>
    <row r="453" spans="1:26" x14ac:dyDescent="0.25">
      <c r="A453" s="11" t="s">
        <v>14796</v>
      </c>
      <c r="B453" s="12">
        <v>305.45509056276097</v>
      </c>
      <c r="C453" s="13">
        <v>-3.5745561022341001</v>
      </c>
      <c r="D453" s="12">
        <v>1.4781718950018601</v>
      </c>
      <c r="E453" s="12">
        <v>-2.4182276190751102</v>
      </c>
      <c r="F453" s="14">
        <v>1.55963172783201E-2</v>
      </c>
      <c r="G453" s="15">
        <v>0.18056354952117001</v>
      </c>
      <c r="H453" s="12">
        <v>1.25249116760489</v>
      </c>
      <c r="I453" s="12" t="s">
        <v>20</v>
      </c>
      <c r="J453" s="12" t="s">
        <v>20</v>
      </c>
      <c r="K453" s="12">
        <v>5.7429757609044003</v>
      </c>
      <c r="L453" s="12" t="s">
        <v>20</v>
      </c>
      <c r="M453" s="12">
        <v>8.2014461903701896</v>
      </c>
      <c r="N453" s="12">
        <v>316.880265404037</v>
      </c>
      <c r="O453" s="12">
        <v>914.69680554398599</v>
      </c>
      <c r="P453" s="12">
        <v>555.86119907523505</v>
      </c>
      <c r="Q453" s="12">
        <v>434.55183257509998</v>
      </c>
      <c r="R453" s="12">
        <v>724.84234009260297</v>
      </c>
      <c r="S453" s="12">
        <v>703.43173094328904</v>
      </c>
      <c r="T453" s="24">
        <f t="shared" si="7"/>
        <v>0.21021556748730563</v>
      </c>
      <c r="U453" s="12">
        <v>-3.4768157955889398</v>
      </c>
      <c r="V453" s="12">
        <v>-5.9599430236810497E-2</v>
      </c>
      <c r="W453" s="12">
        <v>-3.4172163653521301</v>
      </c>
      <c r="X453" s="16" t="s">
        <v>14797</v>
      </c>
      <c r="Y453" s="11" t="s">
        <v>31</v>
      </c>
      <c r="Z453" s="11" t="s">
        <v>31</v>
      </c>
    </row>
    <row r="454" spans="1:26" x14ac:dyDescent="0.25">
      <c r="A454" s="11" t="s">
        <v>444</v>
      </c>
      <c r="B454" s="12">
        <v>927.31653864930104</v>
      </c>
      <c r="C454" s="13">
        <v>-2.8435419955848</v>
      </c>
      <c r="D454" s="12">
        <v>0.96616743341455202</v>
      </c>
      <c r="E454" s="12">
        <v>-2.9431151343358501</v>
      </c>
      <c r="F454" s="14">
        <v>3.2492755202003002E-3</v>
      </c>
      <c r="G454" s="15">
        <v>7.6998843898837002E-2</v>
      </c>
      <c r="H454" s="12">
        <v>5.00996467041956</v>
      </c>
      <c r="I454" s="12" t="s">
        <v>20</v>
      </c>
      <c r="J454" s="12" t="s">
        <v>20</v>
      </c>
      <c r="K454" s="12">
        <v>2.8714878804522002</v>
      </c>
      <c r="L454" s="12">
        <v>9.2011016372826795</v>
      </c>
      <c r="M454" s="12">
        <v>3.7852828570939301</v>
      </c>
      <c r="N454" s="12">
        <v>2136.7499319339399</v>
      </c>
      <c r="O454" s="12">
        <v>1985.89040967662</v>
      </c>
      <c r="P454" s="12">
        <v>3346.9772765847401</v>
      </c>
      <c r="Q454" s="12">
        <v>1197.4104461485699</v>
      </c>
      <c r="R454" s="12">
        <v>1289.1765738459401</v>
      </c>
      <c r="S454" s="12">
        <v>1150.72598855656</v>
      </c>
      <c r="T454" s="24">
        <f t="shared" si="7"/>
        <v>0.20121370034588171</v>
      </c>
      <c r="U454" s="12">
        <v>-1.6623268850756501</v>
      </c>
      <c r="V454" s="12">
        <v>1.03816130892179</v>
      </c>
      <c r="W454" s="12">
        <v>-2.7004881939974501</v>
      </c>
      <c r="X454" s="16" t="s">
        <v>445</v>
      </c>
      <c r="Y454" s="11" t="s">
        <v>446</v>
      </c>
      <c r="Z454" s="11" t="s">
        <v>447</v>
      </c>
    </row>
    <row r="455" spans="1:26" x14ac:dyDescent="0.25">
      <c r="A455" s="11" t="s">
        <v>7484</v>
      </c>
      <c r="B455" s="12">
        <v>507.636959534146</v>
      </c>
      <c r="C455" s="13">
        <v>-2.68057591313109</v>
      </c>
      <c r="D455" s="12">
        <v>0.94113528659550805</v>
      </c>
      <c r="E455" s="12">
        <v>-2.8482365408143302</v>
      </c>
      <c r="F455" s="14">
        <v>4.3962235991140399E-3</v>
      </c>
      <c r="G455" s="15">
        <v>9.0310227472043994E-2</v>
      </c>
      <c r="H455" s="12">
        <v>5.00996467041956</v>
      </c>
      <c r="I455" s="12" t="s">
        <v>20</v>
      </c>
      <c r="J455" s="12">
        <v>0.78733880888843499</v>
      </c>
      <c r="K455" s="12">
        <v>4.7858131340870003</v>
      </c>
      <c r="L455" s="12">
        <v>4.0893785054589697</v>
      </c>
      <c r="M455" s="12">
        <v>5.0470438094585797</v>
      </c>
      <c r="N455" s="12">
        <v>1347.6804963428599</v>
      </c>
      <c r="O455" s="12">
        <v>899.856591884718</v>
      </c>
      <c r="P455" s="12">
        <v>2080.14913308325</v>
      </c>
      <c r="Q455" s="12">
        <v>685.32844080125903</v>
      </c>
      <c r="R455" s="12">
        <v>491.74776528144099</v>
      </c>
      <c r="S455" s="12">
        <v>567.16154808790805</v>
      </c>
      <c r="T455" s="24">
        <f t="shared" si="7"/>
        <v>0.20093774766156788</v>
      </c>
      <c r="U455" s="12">
        <v>-1.2639369633181401</v>
      </c>
      <c r="V455" s="12">
        <v>1.31099919551996</v>
      </c>
      <c r="W455" s="12">
        <v>-2.5749361588381001</v>
      </c>
      <c r="X455" s="16" t="s">
        <v>7485</v>
      </c>
      <c r="Y455" s="11" t="s">
        <v>31</v>
      </c>
      <c r="Z455" s="11" t="s">
        <v>31</v>
      </c>
    </row>
    <row r="456" spans="1:26" x14ac:dyDescent="0.25">
      <c r="A456" s="11" t="s">
        <v>3328</v>
      </c>
      <c r="B456" s="12">
        <v>1061.8013337390601</v>
      </c>
      <c r="C456" s="13">
        <v>-2.3351262365806198</v>
      </c>
      <c r="D456" s="12">
        <v>0.96468037998181899</v>
      </c>
      <c r="E456" s="12">
        <v>-2.4206216743255702</v>
      </c>
      <c r="F456" s="14">
        <v>1.54939931032483E-2</v>
      </c>
      <c r="G456" s="15">
        <v>0.179997457809805</v>
      </c>
      <c r="H456" s="12">
        <v>5.00996467041956</v>
      </c>
      <c r="I456" s="12" t="s">
        <v>20</v>
      </c>
      <c r="J456" s="12" t="s">
        <v>20</v>
      </c>
      <c r="K456" s="12">
        <v>6.7001383877218004</v>
      </c>
      <c r="L456" s="12">
        <v>6.1340677581884604</v>
      </c>
      <c r="M456" s="12">
        <v>3.15440238091161</v>
      </c>
      <c r="N456" s="12">
        <v>2625.2214872998502</v>
      </c>
      <c r="O456" s="12">
        <v>1921.1331137089001</v>
      </c>
      <c r="P456" s="12">
        <v>2952.5205333316298</v>
      </c>
      <c r="Q456" s="12">
        <v>2064.5997860451298</v>
      </c>
      <c r="R456" s="12">
        <v>1911.78445130207</v>
      </c>
      <c r="S456" s="12">
        <v>1245.3580599838999</v>
      </c>
      <c r="T456" s="24">
        <f t="shared" si="7"/>
        <v>0.20042864752382289</v>
      </c>
      <c r="U456" s="12">
        <v>-1.6741720530412301</v>
      </c>
      <c r="V456" s="12">
        <v>0.52214294123485205</v>
      </c>
      <c r="W456" s="12">
        <v>-2.1963149942760798</v>
      </c>
      <c r="X456" s="16" t="s">
        <v>3329</v>
      </c>
      <c r="Y456" s="11" t="s">
        <v>31</v>
      </c>
      <c r="Z456" s="11" t="s">
        <v>31</v>
      </c>
    </row>
    <row r="457" spans="1:26" x14ac:dyDescent="0.25">
      <c r="A457" s="11" t="s">
        <v>11695</v>
      </c>
      <c r="B457" s="12">
        <v>725.42512002860599</v>
      </c>
      <c r="C457" s="13">
        <v>-3.1654517200399499</v>
      </c>
      <c r="D457" s="12">
        <v>1.3105193771998001</v>
      </c>
      <c r="E457" s="12">
        <v>-2.4154177153821301</v>
      </c>
      <c r="F457" s="14">
        <v>1.5717173287032499E-2</v>
      </c>
      <c r="G457" s="15">
        <v>0.18133957809593301</v>
      </c>
      <c r="H457" s="12">
        <v>2.50498233520978</v>
      </c>
      <c r="I457" s="12" t="s">
        <v>20</v>
      </c>
      <c r="J457" s="12" t="s">
        <v>20</v>
      </c>
      <c r="K457" s="12">
        <v>5.7429757609044003</v>
      </c>
      <c r="L457" s="12">
        <v>4.0893785054589697</v>
      </c>
      <c r="M457" s="12">
        <v>12.617609523646401</v>
      </c>
      <c r="N457" s="12">
        <v>771.53455924461298</v>
      </c>
      <c r="O457" s="12">
        <v>2285.3929035272999</v>
      </c>
      <c r="P457" s="12">
        <v>926.69777806168804</v>
      </c>
      <c r="Q457" s="12">
        <v>1120.8374360031801</v>
      </c>
      <c r="R457" s="12">
        <v>1474.22095121796</v>
      </c>
      <c r="S457" s="12">
        <v>2101.4628661633201</v>
      </c>
      <c r="T457" s="24">
        <f t="shared" si="7"/>
        <v>0.18864593307117378</v>
      </c>
      <c r="U457" s="12">
        <v>-3.1638407831345798</v>
      </c>
      <c r="V457" s="12">
        <v>-0.237510605516429</v>
      </c>
      <c r="W457" s="12">
        <v>-2.9263301776181501</v>
      </c>
      <c r="X457" s="16" t="s">
        <v>11693</v>
      </c>
      <c r="Y457" s="11" t="s">
        <v>31</v>
      </c>
      <c r="Z457" s="11" t="s">
        <v>31</v>
      </c>
    </row>
    <row r="458" spans="1:26" x14ac:dyDescent="0.25">
      <c r="A458" s="11" t="s">
        <v>9826</v>
      </c>
      <c r="B458" s="12">
        <v>1072.58446295621</v>
      </c>
      <c r="C458" s="13">
        <v>-1.5992933890714001</v>
      </c>
      <c r="D458" s="12">
        <v>0.76272833046113697</v>
      </c>
      <c r="E458" s="12">
        <v>-2.0968060647550399</v>
      </c>
      <c r="F458" s="14">
        <v>3.6010746512023399E-2</v>
      </c>
      <c r="G458" s="15">
        <v>0.28083380786807099</v>
      </c>
      <c r="H458" s="12">
        <v>5.00996467041956</v>
      </c>
      <c r="I458" s="12">
        <v>4.0473309979822396</v>
      </c>
      <c r="J458" s="12">
        <v>7.8733880888843499</v>
      </c>
      <c r="K458" s="12">
        <v>3.8286505072696002</v>
      </c>
      <c r="L458" s="12">
        <v>4.0893785054589697</v>
      </c>
      <c r="M458" s="12">
        <v>11.986729047464101</v>
      </c>
      <c r="N458" s="12">
        <v>1841.1620163791899</v>
      </c>
      <c r="O458" s="12">
        <v>3716.7989664803599</v>
      </c>
      <c r="P458" s="12">
        <v>3646.1660239623402</v>
      </c>
      <c r="Q458" s="12">
        <v>962.90560257830498</v>
      </c>
      <c r="R458" s="12">
        <v>1329.0480142741701</v>
      </c>
      <c r="S458" s="12">
        <v>1338.0974899827099</v>
      </c>
      <c r="T458" s="24">
        <f t="shared" si="7"/>
        <v>0.1839466550682918</v>
      </c>
      <c r="U458" s="12">
        <v>-0.233473097121045</v>
      </c>
      <c r="V458" s="12">
        <v>1.3422910314955501</v>
      </c>
      <c r="W458" s="12">
        <v>-1.57576412861659</v>
      </c>
      <c r="X458" s="16" t="s">
        <v>9825</v>
      </c>
      <c r="Y458" s="11" t="s">
        <v>9827</v>
      </c>
      <c r="Z458" s="11" t="s">
        <v>9828</v>
      </c>
    </row>
    <row r="459" spans="1:26" x14ac:dyDescent="0.25">
      <c r="A459" s="11" t="s">
        <v>8852</v>
      </c>
      <c r="B459" s="12">
        <v>549.160837306178</v>
      </c>
      <c r="C459" s="13">
        <v>-2.83243656474929</v>
      </c>
      <c r="D459" s="12">
        <v>1.0349813530686001</v>
      </c>
      <c r="E459" s="12">
        <v>-2.7367029911712502</v>
      </c>
      <c r="F459" s="14">
        <v>6.2058294487574803E-3</v>
      </c>
      <c r="G459" s="15">
        <v>0.11091479794622799</v>
      </c>
      <c r="H459" s="12">
        <v>5.00996467041956</v>
      </c>
      <c r="I459" s="12">
        <v>1.3491103326607501</v>
      </c>
      <c r="J459" s="12">
        <v>0.78733880888843499</v>
      </c>
      <c r="K459" s="12">
        <v>3.8286505072696002</v>
      </c>
      <c r="L459" s="12">
        <v>20.446892527294899</v>
      </c>
      <c r="M459" s="12">
        <v>3.15440238091161</v>
      </c>
      <c r="N459" s="12">
        <v>1251.23867643729</v>
      </c>
      <c r="O459" s="12">
        <v>1131.9035691023701</v>
      </c>
      <c r="P459" s="12">
        <v>1827.4133754300599</v>
      </c>
      <c r="Q459" s="12">
        <v>720.74345799350203</v>
      </c>
      <c r="R459" s="12">
        <v>621.58553282976402</v>
      </c>
      <c r="S459" s="12">
        <v>1002.46907665371</v>
      </c>
      <c r="T459" s="24">
        <f t="shared" si="7"/>
        <v>0.16972614674361852</v>
      </c>
      <c r="U459" s="12">
        <v>-1.9404603907978599</v>
      </c>
      <c r="V459" s="12">
        <v>0.844546938429942</v>
      </c>
      <c r="W459" s="12">
        <v>-2.7850073292277999</v>
      </c>
      <c r="X459" s="16" t="s">
        <v>8848</v>
      </c>
      <c r="Y459" s="11" t="s">
        <v>8853</v>
      </c>
      <c r="Z459" s="11" t="s">
        <v>8854</v>
      </c>
    </row>
    <row r="460" spans="1:26" x14ac:dyDescent="0.25">
      <c r="A460" s="11" t="s">
        <v>2922</v>
      </c>
      <c r="B460" s="12">
        <v>383.23160502291398</v>
      </c>
      <c r="C460" s="13">
        <v>-2.7060084201211101</v>
      </c>
      <c r="D460" s="12">
        <v>1.01835308241966</v>
      </c>
      <c r="E460" s="12">
        <v>-2.6572398776380202</v>
      </c>
      <c r="F460" s="14">
        <v>7.8783363012056608E-3</v>
      </c>
      <c r="G460" s="15">
        <v>0.12791380722294901</v>
      </c>
      <c r="H460" s="12">
        <v>1.25249116760489</v>
      </c>
      <c r="I460" s="12" t="s">
        <v>20</v>
      </c>
      <c r="J460" s="12">
        <v>1.57467761777687</v>
      </c>
      <c r="K460" s="12">
        <v>5.7429757609044003</v>
      </c>
      <c r="L460" s="12">
        <v>7.1564123845532004</v>
      </c>
      <c r="M460" s="12">
        <v>4.41616333327626</v>
      </c>
      <c r="N460" s="12">
        <v>665.07280999819704</v>
      </c>
      <c r="O460" s="12">
        <v>994.29431517096998</v>
      </c>
      <c r="P460" s="12">
        <v>862.92333454172501</v>
      </c>
      <c r="Q460" s="12">
        <v>501.553216452318</v>
      </c>
      <c r="R460" s="12">
        <v>771.87019290538103</v>
      </c>
      <c r="S460" s="12">
        <v>782.92267094226202</v>
      </c>
      <c r="T460" s="24">
        <f t="shared" si="7"/>
        <v>0.16813103985489122</v>
      </c>
      <c r="U460" s="12">
        <v>-2.6146384148213202</v>
      </c>
      <c r="V460" s="12">
        <v>0.29465133322686898</v>
      </c>
      <c r="W460" s="12">
        <v>-2.9092897480481898</v>
      </c>
      <c r="X460" s="16" t="s">
        <v>2919</v>
      </c>
      <c r="Y460" s="11" t="s">
        <v>2923</v>
      </c>
      <c r="Z460" s="11" t="s">
        <v>2924</v>
      </c>
    </row>
    <row r="461" spans="1:26" x14ac:dyDescent="0.25">
      <c r="A461" s="11" t="s">
        <v>1241</v>
      </c>
      <c r="B461" s="12">
        <v>1027.51135345024</v>
      </c>
      <c r="C461" s="13">
        <v>-1.5105242748935901</v>
      </c>
      <c r="D461" s="12">
        <v>0.75483835658989396</v>
      </c>
      <c r="E461" s="12">
        <v>-2.0011228386930799</v>
      </c>
      <c r="F461" s="14">
        <v>4.53791536674139E-2</v>
      </c>
      <c r="G461" s="15">
        <v>0.32118566444329</v>
      </c>
      <c r="H461" s="12" t="s">
        <v>20</v>
      </c>
      <c r="I461" s="12">
        <v>5.3964413306429799</v>
      </c>
      <c r="J461" s="12">
        <v>3.9366940444421799</v>
      </c>
      <c r="K461" s="12">
        <v>4.7858131340870003</v>
      </c>
      <c r="L461" s="12">
        <v>6.1340677581884604</v>
      </c>
      <c r="M461" s="12">
        <v>2.5235219047292898</v>
      </c>
      <c r="N461" s="12">
        <v>2406.0355329689901</v>
      </c>
      <c r="O461" s="12">
        <v>2443.2388124486101</v>
      </c>
      <c r="P461" s="12">
        <v>3529.6398802468598</v>
      </c>
      <c r="Q461" s="12">
        <v>1360.12809270753</v>
      </c>
      <c r="R461" s="12">
        <v>1306.5564324941399</v>
      </c>
      <c r="S461" s="12">
        <v>1261.7609523646399</v>
      </c>
      <c r="T461" s="24">
        <f t="shared" si="7"/>
        <v>0.16708254417674914</v>
      </c>
      <c r="U461" s="12">
        <v>-0.52646463278630895</v>
      </c>
      <c r="V461" s="12">
        <v>1.0928047680969299</v>
      </c>
      <c r="W461" s="12">
        <v>-1.61926940088324</v>
      </c>
      <c r="X461" s="16" t="s">
        <v>1232</v>
      </c>
      <c r="Y461" s="11" t="s">
        <v>31</v>
      </c>
      <c r="Z461" s="11" t="s">
        <v>1242</v>
      </c>
    </row>
    <row r="462" spans="1:26" x14ac:dyDescent="0.25">
      <c r="A462" s="11" t="s">
        <v>10199</v>
      </c>
      <c r="B462" s="12">
        <v>367.91215909905799</v>
      </c>
      <c r="C462" s="13">
        <v>-4.0780717751375297</v>
      </c>
      <c r="D462" s="12">
        <v>1.30133136268446</v>
      </c>
      <c r="E462" s="12">
        <v>-3.1337689170305199</v>
      </c>
      <c r="F462" s="14">
        <v>1.7257670442095E-3</v>
      </c>
      <c r="G462" s="15">
        <v>5.5469970653842599E-2</v>
      </c>
      <c r="H462" s="12" t="s">
        <v>20</v>
      </c>
      <c r="I462" s="12">
        <v>1.3491103326607501</v>
      </c>
      <c r="J462" s="12" t="s">
        <v>20</v>
      </c>
      <c r="K462" s="12">
        <v>6.7001383877218004</v>
      </c>
      <c r="L462" s="12">
        <v>1.02234462636474</v>
      </c>
      <c r="M462" s="12">
        <v>7.5705657141878699</v>
      </c>
      <c r="N462" s="12">
        <v>740.22228005449006</v>
      </c>
      <c r="O462" s="12">
        <v>781.13488261057205</v>
      </c>
      <c r="P462" s="12">
        <v>907.01430783947796</v>
      </c>
      <c r="Q462" s="12">
        <v>656.61356199673696</v>
      </c>
      <c r="R462" s="12">
        <v>574.55768001698505</v>
      </c>
      <c r="S462" s="12">
        <v>738.761037609499</v>
      </c>
      <c r="T462" s="24">
        <f t="shared" si="7"/>
        <v>0.16666852856500333</v>
      </c>
      <c r="U462" s="12">
        <v>-3.5027957977840001</v>
      </c>
      <c r="V462" s="12">
        <v>0.301843094037055</v>
      </c>
      <c r="W462" s="12">
        <v>-3.8046388918210599</v>
      </c>
      <c r="X462" s="16" t="s">
        <v>10200</v>
      </c>
      <c r="Y462" s="11" t="s">
        <v>31</v>
      </c>
      <c r="Z462" s="11" t="s">
        <v>31</v>
      </c>
    </row>
    <row r="463" spans="1:26" x14ac:dyDescent="0.25">
      <c r="A463" s="11" t="s">
        <v>10978</v>
      </c>
      <c r="B463" s="12">
        <v>1194.9850357400801</v>
      </c>
      <c r="C463" s="13">
        <v>-4.1542911598663999</v>
      </c>
      <c r="D463" s="12">
        <v>0.98662170124330995</v>
      </c>
      <c r="E463" s="12">
        <v>-4.2106221205466001</v>
      </c>
      <c r="F463" s="14">
        <v>2.5466841433476701E-5</v>
      </c>
      <c r="G463" s="15">
        <v>6.1328119452309501E-3</v>
      </c>
      <c r="H463" s="12">
        <v>12.5249116760489</v>
      </c>
      <c r="I463" s="12" t="s">
        <v>20</v>
      </c>
      <c r="J463" s="12">
        <v>0.78733880888843499</v>
      </c>
      <c r="K463" s="12">
        <v>11.485951521808801</v>
      </c>
      <c r="L463" s="12">
        <v>6.1340677581884604</v>
      </c>
      <c r="M463" s="12">
        <v>22.080816666381299</v>
      </c>
      <c r="N463" s="12">
        <v>2774.2679362448298</v>
      </c>
      <c r="O463" s="12">
        <v>4495.2356284256102</v>
      </c>
      <c r="P463" s="12">
        <v>4841.3463358549898</v>
      </c>
      <c r="Q463" s="12">
        <v>631.72733369948401</v>
      </c>
      <c r="R463" s="12">
        <v>684.97089966437795</v>
      </c>
      <c r="S463" s="12">
        <v>859.25920856032303</v>
      </c>
      <c r="T463" s="24">
        <f t="shared" si="7"/>
        <v>0.16488005293946936</v>
      </c>
      <c r="U463" s="12">
        <v>-1.57641490050368</v>
      </c>
      <c r="V463" s="12">
        <v>2.4765778670034799</v>
      </c>
      <c r="W463" s="12">
        <v>-4.0529927675071598</v>
      </c>
      <c r="X463" s="16" t="s">
        <v>10959</v>
      </c>
      <c r="Y463" s="11" t="s">
        <v>10979</v>
      </c>
      <c r="Z463" s="11" t="s">
        <v>10980</v>
      </c>
    </row>
    <row r="464" spans="1:26" x14ac:dyDescent="0.25">
      <c r="A464" s="11" t="s">
        <v>1655</v>
      </c>
      <c r="B464" s="12">
        <v>1782.47050003096</v>
      </c>
      <c r="C464" s="13">
        <v>-2.14403736172856</v>
      </c>
      <c r="D464" s="12">
        <v>0.93187745849285097</v>
      </c>
      <c r="E464" s="12">
        <v>-2.3007717830155099</v>
      </c>
      <c r="F464" s="14">
        <v>2.1404534179353101E-2</v>
      </c>
      <c r="G464" s="15">
        <v>0.21429977904974901</v>
      </c>
      <c r="H464" s="12" t="s">
        <v>20</v>
      </c>
      <c r="I464" s="12">
        <v>5.3964413306429799</v>
      </c>
      <c r="J464" s="12" t="s">
        <v>20</v>
      </c>
      <c r="K464" s="12">
        <v>3.8286505072696002</v>
      </c>
      <c r="L464" s="12">
        <v>9.2011016372826795</v>
      </c>
      <c r="M464" s="12">
        <v>8.2014461903701896</v>
      </c>
      <c r="N464" s="12">
        <v>3037.2910814418601</v>
      </c>
      <c r="O464" s="12">
        <v>4395.4014638087101</v>
      </c>
      <c r="P464" s="12">
        <v>2749.3871206384201</v>
      </c>
      <c r="Q464" s="12">
        <v>3025.5910633697999</v>
      </c>
      <c r="R464" s="12">
        <v>4194.6800019745397</v>
      </c>
      <c r="S464" s="12">
        <v>3960.6676294726199</v>
      </c>
      <c r="T464" s="24">
        <f t="shared" si="7"/>
        <v>0.15899820589859293</v>
      </c>
      <c r="U464" s="12">
        <v>-1.9761055579717399</v>
      </c>
      <c r="V464" s="12">
        <v>-0.13500905602452701</v>
      </c>
      <c r="W464" s="12">
        <v>-1.8410965019472101</v>
      </c>
      <c r="X464" s="16" t="s">
        <v>1656</v>
      </c>
      <c r="Y464" s="11" t="s">
        <v>1657</v>
      </c>
      <c r="Z464" s="11" t="s">
        <v>1658</v>
      </c>
    </row>
    <row r="465" spans="1:26" x14ac:dyDescent="0.25">
      <c r="A465" s="11" t="s">
        <v>9296</v>
      </c>
      <c r="B465" s="12">
        <v>424.237316039159</v>
      </c>
      <c r="C465" s="13">
        <v>-2.91358534895293</v>
      </c>
      <c r="D465" s="12">
        <v>0.85726040251944102</v>
      </c>
      <c r="E465" s="12">
        <v>-3.3987168197551898</v>
      </c>
      <c r="F465" s="14">
        <v>6.77027757416636E-4</v>
      </c>
      <c r="G465" s="15">
        <v>3.3056616155603603E-2</v>
      </c>
      <c r="H465" s="12">
        <v>1.25249116760489</v>
      </c>
      <c r="I465" s="12">
        <v>1.3491103326607501</v>
      </c>
      <c r="J465" s="12">
        <v>1.57467761777687</v>
      </c>
      <c r="K465" s="12">
        <v>12.443114148626201</v>
      </c>
      <c r="L465" s="12">
        <v>5.1117231318237097</v>
      </c>
      <c r="M465" s="12">
        <v>10.7249680950995</v>
      </c>
      <c r="N465" s="12">
        <v>908.05609651354598</v>
      </c>
      <c r="O465" s="12">
        <v>856.685061239574</v>
      </c>
      <c r="P465" s="12">
        <v>902.29027498614698</v>
      </c>
      <c r="Q465" s="12">
        <v>807.84525703388601</v>
      </c>
      <c r="R465" s="12">
        <v>907.84202821189103</v>
      </c>
      <c r="S465" s="12">
        <v>675.67298999126695</v>
      </c>
      <c r="T465" s="24">
        <f t="shared" si="7"/>
        <v>0.15658904753713823</v>
      </c>
      <c r="U465" s="12">
        <v>-2.7594821498781501</v>
      </c>
      <c r="V465" s="12">
        <v>0.157403329535376</v>
      </c>
      <c r="W465" s="12">
        <v>-2.9168854794135202</v>
      </c>
      <c r="X465" s="16" t="s">
        <v>9294</v>
      </c>
      <c r="Y465" s="11" t="s">
        <v>31</v>
      </c>
      <c r="Z465" s="11" t="s">
        <v>9297</v>
      </c>
    </row>
    <row r="466" spans="1:26" x14ac:dyDescent="0.25">
      <c r="A466" s="11" t="s">
        <v>450</v>
      </c>
      <c r="B466" s="12">
        <v>927.82868622075398</v>
      </c>
      <c r="C466" s="13">
        <v>-1.47300508409132</v>
      </c>
      <c r="D466" s="12">
        <v>0.71733899512610499</v>
      </c>
      <c r="E466" s="12">
        <v>-2.05342954181986</v>
      </c>
      <c r="F466" s="14">
        <v>4.0030936629151699E-2</v>
      </c>
      <c r="G466" s="15">
        <v>0.30036575835993801</v>
      </c>
      <c r="H466" s="12">
        <v>1.25249116760489</v>
      </c>
      <c r="I466" s="12">
        <v>5.3964413306429799</v>
      </c>
      <c r="J466" s="12">
        <v>4.72403285333061</v>
      </c>
      <c r="K466" s="12">
        <v>3.8286505072696002</v>
      </c>
      <c r="L466" s="12">
        <v>6.1340677581884604</v>
      </c>
      <c r="M466" s="12">
        <v>5.6779242856409002</v>
      </c>
      <c r="N466" s="12">
        <v>2136.7499319339399</v>
      </c>
      <c r="O466" s="12">
        <v>1985.89040967662</v>
      </c>
      <c r="P466" s="12">
        <v>3346.9772765847401</v>
      </c>
      <c r="Q466" s="12">
        <v>1197.4104461485699</v>
      </c>
      <c r="R466" s="12">
        <v>1289.1765738459401</v>
      </c>
      <c r="S466" s="12">
        <v>1150.72598855656</v>
      </c>
      <c r="T466" s="24">
        <f t="shared" si="7"/>
        <v>0.1522563259982008</v>
      </c>
      <c r="U466" s="12">
        <v>-0.459691315773327</v>
      </c>
      <c r="V466" s="12">
        <v>1.03816130892179</v>
      </c>
      <c r="W466" s="12">
        <v>-1.49785262469512</v>
      </c>
      <c r="X466" s="16" t="s">
        <v>445</v>
      </c>
      <c r="Y466" s="11" t="s">
        <v>451</v>
      </c>
      <c r="Z466" s="11" t="s">
        <v>452</v>
      </c>
    </row>
    <row r="467" spans="1:26" x14ac:dyDescent="0.25">
      <c r="A467" s="11" t="s">
        <v>4816</v>
      </c>
      <c r="B467" s="12">
        <v>1502.82882085599</v>
      </c>
      <c r="C467" s="13">
        <v>-1.9809274320419401</v>
      </c>
      <c r="D467" s="12">
        <v>0.60438072268643395</v>
      </c>
      <c r="E467" s="12">
        <v>-3.2776151814320702</v>
      </c>
      <c r="F467" s="14">
        <v>1.0468800932632999E-3</v>
      </c>
      <c r="G467" s="15">
        <v>4.0307874676617797E-2</v>
      </c>
      <c r="H467" s="12">
        <v>7.5149470056293399</v>
      </c>
      <c r="I467" s="12">
        <v>2.69822066532149</v>
      </c>
      <c r="J467" s="12">
        <v>7.8733880888843499</v>
      </c>
      <c r="K467" s="12">
        <v>12.443114148626201</v>
      </c>
      <c r="L467" s="12">
        <v>7.1564123845532004</v>
      </c>
      <c r="M467" s="12">
        <v>13.2484899998288</v>
      </c>
      <c r="N467" s="12">
        <v>3081.1282723080299</v>
      </c>
      <c r="O467" s="12">
        <v>4125.5793972765596</v>
      </c>
      <c r="P467" s="12">
        <v>5201.9475103258901</v>
      </c>
      <c r="Q467" s="12">
        <v>1923.8968799029701</v>
      </c>
      <c r="R467" s="12">
        <v>1809.54998866559</v>
      </c>
      <c r="S467" s="12">
        <v>1840.90922950002</v>
      </c>
      <c r="T467" s="24">
        <f t="shared" si="7"/>
        <v>0.14575758208768003</v>
      </c>
      <c r="U467" s="12">
        <v>-0.86088855838011702</v>
      </c>
      <c r="V467" s="12">
        <v>1.15446969615513</v>
      </c>
      <c r="W467" s="12">
        <v>-2.01535825453524</v>
      </c>
      <c r="X467" s="16" t="s">
        <v>4817</v>
      </c>
      <c r="Y467" s="11" t="s">
        <v>31</v>
      </c>
      <c r="Z467" s="11" t="s">
        <v>31</v>
      </c>
    </row>
    <row r="468" spans="1:26" x14ac:dyDescent="0.25">
      <c r="A468" s="11" t="s">
        <v>3120</v>
      </c>
      <c r="B468" s="12">
        <v>296.63734751640601</v>
      </c>
      <c r="C468" s="13">
        <v>-3.34431303493428</v>
      </c>
      <c r="D468" s="12">
        <v>1.3547650634308299</v>
      </c>
      <c r="E468" s="12">
        <v>-2.4685557113977401</v>
      </c>
      <c r="F468" s="14">
        <v>1.35659533274676E-2</v>
      </c>
      <c r="G468" s="15">
        <v>0.166491171407425</v>
      </c>
      <c r="H468" s="12" t="s">
        <v>20</v>
      </c>
      <c r="I468" s="12" t="s">
        <v>20</v>
      </c>
      <c r="J468" s="12">
        <v>0.78733880888843499</v>
      </c>
      <c r="K468" s="12">
        <v>9.5716262681740005</v>
      </c>
      <c r="L468" s="12" t="s">
        <v>20</v>
      </c>
      <c r="M468" s="12">
        <v>3.7852828570939301</v>
      </c>
      <c r="N468" s="12">
        <v>465.92671434901899</v>
      </c>
      <c r="O468" s="12">
        <v>686.69715932431995</v>
      </c>
      <c r="P468" s="12">
        <v>525.94232433747504</v>
      </c>
      <c r="Q468" s="12">
        <v>596.31231650723998</v>
      </c>
      <c r="R468" s="12">
        <v>670.65807489527106</v>
      </c>
      <c r="S468" s="12">
        <v>599.96733284938898</v>
      </c>
      <c r="T468" s="24">
        <f t="shared" si="7"/>
        <v>0.14071631070996271</v>
      </c>
      <c r="U468" s="12">
        <v>-4.08445779511867</v>
      </c>
      <c r="V468" s="12">
        <v>-0.15344437008966999</v>
      </c>
      <c r="W468" s="12">
        <v>-3.9310134250290001</v>
      </c>
      <c r="X468" s="16" t="s">
        <v>3121</v>
      </c>
      <c r="Y468" s="11" t="s">
        <v>3122</v>
      </c>
      <c r="Z468" s="11" t="s">
        <v>3123</v>
      </c>
    </row>
    <row r="469" spans="1:26" x14ac:dyDescent="0.25">
      <c r="A469" s="11" t="s">
        <v>2570</v>
      </c>
      <c r="B469" s="12">
        <v>753.48266952750203</v>
      </c>
      <c r="C469" s="13">
        <v>-2.3202471921149499</v>
      </c>
      <c r="D469" s="12">
        <v>0.89428693711122598</v>
      </c>
      <c r="E469" s="12">
        <v>-2.59452206649684</v>
      </c>
      <c r="F469" s="14">
        <v>9.4722532943041192E-3</v>
      </c>
      <c r="G469" s="15">
        <v>0.14058159184365901</v>
      </c>
      <c r="H469" s="12">
        <v>1.25249116760489</v>
      </c>
      <c r="I469" s="12" t="s">
        <v>20</v>
      </c>
      <c r="J469" s="12">
        <v>2.3620164266653099</v>
      </c>
      <c r="K469" s="12">
        <v>14.357439402261001</v>
      </c>
      <c r="L469" s="12">
        <v>7.1564123845532004</v>
      </c>
      <c r="M469" s="12">
        <v>5.6779242856409002</v>
      </c>
      <c r="N469" s="12">
        <v>1206.14899440351</v>
      </c>
      <c r="O469" s="12">
        <v>1266.8146023684401</v>
      </c>
      <c r="P469" s="12">
        <v>1517.2018847280201</v>
      </c>
      <c r="Q469" s="12">
        <v>1393.62878464613</v>
      </c>
      <c r="R469" s="12">
        <v>1725.71772930369</v>
      </c>
      <c r="S469" s="12">
        <v>1901.47375521352</v>
      </c>
      <c r="T469" s="24">
        <f t="shared" si="7"/>
        <v>0.13587810872864273</v>
      </c>
      <c r="U469" s="12">
        <v>-2.9112993594872898</v>
      </c>
      <c r="V469" s="12">
        <v>-0.33147450199468298</v>
      </c>
      <c r="W469" s="12">
        <v>-2.5798248574926101</v>
      </c>
      <c r="X469" s="16" t="s">
        <v>2567</v>
      </c>
      <c r="Y469" s="11" t="s">
        <v>2571</v>
      </c>
      <c r="Z469" s="11" t="s">
        <v>2572</v>
      </c>
    </row>
    <row r="470" spans="1:26" x14ac:dyDescent="0.25">
      <c r="A470" s="11" t="s">
        <v>8838</v>
      </c>
      <c r="B470" s="12">
        <v>1306.4290220525099</v>
      </c>
      <c r="C470" s="13">
        <v>-2.0701966198151101</v>
      </c>
      <c r="D470" s="12">
        <v>0.82245416583868403</v>
      </c>
      <c r="E470" s="12">
        <v>-2.5170966429528101</v>
      </c>
      <c r="F470" s="14">
        <v>1.18326367798055E-2</v>
      </c>
      <c r="G470" s="15">
        <v>0.154213359037387</v>
      </c>
      <c r="H470" s="12">
        <v>5.00996467041956</v>
      </c>
      <c r="I470" s="12">
        <v>1.3491103326607501</v>
      </c>
      <c r="J470" s="12" t="s">
        <v>20</v>
      </c>
      <c r="K470" s="12">
        <v>6.7001383877218004</v>
      </c>
      <c r="L470" s="12">
        <v>8.1787570109179395</v>
      </c>
      <c r="M470" s="12">
        <v>11.3558485712818</v>
      </c>
      <c r="N470" s="12">
        <v>2348.4209392591702</v>
      </c>
      <c r="O470" s="12">
        <v>2315.0733308458398</v>
      </c>
      <c r="P470" s="12">
        <v>2544.6790303274202</v>
      </c>
      <c r="Q470" s="12">
        <v>2493.40864285933</v>
      </c>
      <c r="R470" s="12">
        <v>2359.57139764983</v>
      </c>
      <c r="S470" s="12">
        <v>3583.40110471559</v>
      </c>
      <c r="T470" s="24">
        <f t="shared" si="7"/>
        <v>0.13233051020080536</v>
      </c>
      <c r="U470" s="12">
        <v>-2.04458988037053</v>
      </c>
      <c r="V470" s="12">
        <v>-0.22699057862576399</v>
      </c>
      <c r="W470" s="12">
        <v>-1.81759930174477</v>
      </c>
      <c r="X470" s="16" t="s">
        <v>8833</v>
      </c>
      <c r="Y470" s="11" t="s">
        <v>8839</v>
      </c>
      <c r="Z470" s="11" t="s">
        <v>8840</v>
      </c>
    </row>
    <row r="471" spans="1:26" x14ac:dyDescent="0.25">
      <c r="A471" s="11" t="s">
        <v>11374</v>
      </c>
      <c r="B471" s="12">
        <v>622.52361577050101</v>
      </c>
      <c r="C471" s="13">
        <v>-3.08337397929074</v>
      </c>
      <c r="D471" s="12">
        <v>1.40835726035542</v>
      </c>
      <c r="E471" s="12">
        <v>-2.1893407774335598</v>
      </c>
      <c r="F471" s="14">
        <v>2.8572080630122499E-2</v>
      </c>
      <c r="G471" s="15">
        <v>0.24873622989609501</v>
      </c>
      <c r="H471" s="12" t="s">
        <v>20</v>
      </c>
      <c r="I471" s="12" t="s">
        <v>20</v>
      </c>
      <c r="J471" s="12">
        <v>1.57467761777687</v>
      </c>
      <c r="K471" s="12">
        <v>13.400276775443601</v>
      </c>
      <c r="L471" s="12">
        <v>6.1340677581884604</v>
      </c>
      <c r="M471" s="12" t="s">
        <v>20</v>
      </c>
      <c r="N471" s="12">
        <v>1447.87978975125</v>
      </c>
      <c r="O471" s="12">
        <v>1042.8622871467601</v>
      </c>
      <c r="P471" s="12">
        <v>1090.4642503104801</v>
      </c>
      <c r="Q471" s="12">
        <v>1399.37176040704</v>
      </c>
      <c r="R471" s="12">
        <v>1293.2659523514001</v>
      </c>
      <c r="S471" s="12">
        <v>1175.33032712767</v>
      </c>
      <c r="T471" s="24">
        <f t="shared" si="7"/>
        <v>0.13191177557795</v>
      </c>
      <c r="U471" s="12">
        <v>-3.6328844449364701</v>
      </c>
      <c r="V471" s="12">
        <v>-0.111130233894099</v>
      </c>
      <c r="W471" s="12">
        <v>-3.5217542110423699</v>
      </c>
      <c r="X471" s="16" t="s">
        <v>11370</v>
      </c>
      <c r="Y471" s="11" t="s">
        <v>11375</v>
      </c>
      <c r="Z471" s="11" t="s">
        <v>11376</v>
      </c>
    </row>
    <row r="472" spans="1:26" x14ac:dyDescent="0.25">
      <c r="A472" s="11" t="s">
        <v>8172</v>
      </c>
      <c r="B472" s="12">
        <v>1099.7790397630899</v>
      </c>
      <c r="C472" s="13">
        <v>-2.8392277423552201</v>
      </c>
      <c r="D472" s="12">
        <v>1.1726840808925201</v>
      </c>
      <c r="E472" s="12">
        <v>-2.4211360831250599</v>
      </c>
      <c r="F472" s="14">
        <v>1.5472084055136E-2</v>
      </c>
      <c r="G472" s="15">
        <v>0.179997457809805</v>
      </c>
      <c r="H472" s="12" t="s">
        <v>20</v>
      </c>
      <c r="I472" s="12">
        <v>2.69822066532149</v>
      </c>
      <c r="J472" s="12" t="s">
        <v>20</v>
      </c>
      <c r="K472" s="12">
        <v>6.7001383877218004</v>
      </c>
      <c r="L472" s="12">
        <v>6.1340677581884604</v>
      </c>
      <c r="M472" s="12">
        <v>4.41616333327626</v>
      </c>
      <c r="N472" s="12">
        <v>2198.12199914658</v>
      </c>
      <c r="O472" s="12">
        <v>1733.60677746906</v>
      </c>
      <c r="P472" s="12">
        <v>2378.55054165196</v>
      </c>
      <c r="Q472" s="12">
        <v>2570.9388156315399</v>
      </c>
      <c r="R472" s="12">
        <v>2713.3026383720298</v>
      </c>
      <c r="S472" s="12">
        <v>1582.8791147414499</v>
      </c>
      <c r="T472" s="24">
        <f t="shared" si="7"/>
        <v>0.12827739609768568</v>
      </c>
      <c r="U472" s="12">
        <v>-2.67654701835556</v>
      </c>
      <c r="V472" s="12">
        <v>-0.122001427714026</v>
      </c>
      <c r="W472" s="12">
        <v>-2.55454559064153</v>
      </c>
      <c r="X472" s="16" t="s">
        <v>8173</v>
      </c>
      <c r="Y472" s="11" t="s">
        <v>8174</v>
      </c>
      <c r="Z472" s="11" t="s">
        <v>8175</v>
      </c>
    </row>
    <row r="473" spans="1:26" x14ac:dyDescent="0.25">
      <c r="A473" s="11" t="s">
        <v>1244</v>
      </c>
      <c r="B473" s="12">
        <v>1027.87054298219</v>
      </c>
      <c r="C473" s="13">
        <v>-1.7362567776561</v>
      </c>
      <c r="D473" s="12">
        <v>0.68836392678312497</v>
      </c>
      <c r="E473" s="12">
        <v>-2.52229483577096</v>
      </c>
      <c r="F473" s="14">
        <v>1.1659194013241199E-2</v>
      </c>
      <c r="G473" s="15">
        <v>0.15313771785812699</v>
      </c>
      <c r="H473" s="12">
        <v>2.50498233520978</v>
      </c>
      <c r="I473" s="12">
        <v>4.0473309979822396</v>
      </c>
      <c r="J473" s="12">
        <v>3.9366940444421799</v>
      </c>
      <c r="K473" s="12">
        <v>4.7858131340870003</v>
      </c>
      <c r="L473" s="12">
        <v>6.1340677581884604</v>
      </c>
      <c r="M473" s="12">
        <v>5.6779242856409002</v>
      </c>
      <c r="N473" s="12">
        <v>2406.0355329689901</v>
      </c>
      <c r="O473" s="12">
        <v>2443.2388124486101</v>
      </c>
      <c r="P473" s="12">
        <v>3529.6398802468598</v>
      </c>
      <c r="Q473" s="12">
        <v>1360.12809270753</v>
      </c>
      <c r="R473" s="12">
        <v>1306.5564324941399</v>
      </c>
      <c r="S473" s="12">
        <v>1261.7609523646399</v>
      </c>
      <c r="T473" s="24">
        <f t="shared" si="7"/>
        <v>0.12518337215467085</v>
      </c>
      <c r="U473" s="12">
        <v>-0.66211432282597404</v>
      </c>
      <c r="V473" s="12">
        <v>1.0928047680969299</v>
      </c>
      <c r="W473" s="12">
        <v>-1.7549190909229</v>
      </c>
      <c r="X473" s="16" t="s">
        <v>1232</v>
      </c>
      <c r="Y473" s="11" t="s">
        <v>31</v>
      </c>
      <c r="Z473" s="11" t="s">
        <v>1245</v>
      </c>
    </row>
    <row r="474" spans="1:26" x14ac:dyDescent="0.25">
      <c r="A474" s="11" t="s">
        <v>1570</v>
      </c>
      <c r="B474" s="12">
        <v>542.43273080253505</v>
      </c>
      <c r="C474" s="13">
        <v>-3.2885199010781898</v>
      </c>
      <c r="D474" s="12">
        <v>1.33799026313312</v>
      </c>
      <c r="E474" s="12">
        <v>-2.45780555486076</v>
      </c>
      <c r="F474" s="14">
        <v>1.3978883797968E-2</v>
      </c>
      <c r="G474" s="15">
        <v>0.17001754337673</v>
      </c>
      <c r="H474" s="12">
        <v>1.25249116760489</v>
      </c>
      <c r="I474" s="12" t="s">
        <v>20</v>
      </c>
      <c r="J474" s="12" t="s">
        <v>20</v>
      </c>
      <c r="K474" s="12">
        <v>9.5716262681740005</v>
      </c>
      <c r="L474" s="12" t="s">
        <v>20</v>
      </c>
      <c r="M474" s="12">
        <v>3.7852828570939301</v>
      </c>
      <c r="N474" s="12">
        <v>1070.8799483021801</v>
      </c>
      <c r="O474" s="12">
        <v>934.93346053389701</v>
      </c>
      <c r="P474" s="12">
        <v>1006.2189977594199</v>
      </c>
      <c r="Q474" s="12">
        <v>1240.4827643553499</v>
      </c>
      <c r="R474" s="12">
        <v>1279.97547220866</v>
      </c>
      <c r="S474" s="12">
        <v>962.09272617804197</v>
      </c>
      <c r="T474" s="24">
        <f t="shared" si="7"/>
        <v>0.12474877410305642</v>
      </c>
      <c r="U474" s="12">
        <v>-3.41471386263387</v>
      </c>
      <c r="V474" s="12">
        <v>-0.20940717288798699</v>
      </c>
      <c r="W474" s="12">
        <v>-3.2053066897458802</v>
      </c>
      <c r="X474" s="16" t="s">
        <v>1571</v>
      </c>
      <c r="Y474" s="11" t="s">
        <v>31</v>
      </c>
      <c r="Z474" s="11" t="s">
        <v>31</v>
      </c>
    </row>
    <row r="475" spans="1:26" x14ac:dyDescent="0.25">
      <c r="A475" s="11" t="s">
        <v>1323</v>
      </c>
      <c r="B475" s="12">
        <v>184.95075460344401</v>
      </c>
      <c r="C475" s="13">
        <v>-5.9733102817822799</v>
      </c>
      <c r="D475" s="12">
        <v>1.3759981904762699</v>
      </c>
      <c r="E475" s="12">
        <v>-4.3410742275138903</v>
      </c>
      <c r="F475" s="14">
        <v>1.4178781061010199E-5</v>
      </c>
      <c r="G475" s="15">
        <v>5.6198015758286398E-3</v>
      </c>
      <c r="H475" s="12" t="s">
        <v>20</v>
      </c>
      <c r="I475" s="12" t="s">
        <v>20</v>
      </c>
      <c r="J475" s="12">
        <v>0.78733880888843499</v>
      </c>
      <c r="K475" s="12">
        <v>3.8286505072696002</v>
      </c>
      <c r="L475" s="12" t="s">
        <v>20</v>
      </c>
      <c r="M475" s="12">
        <v>6.9396852380055503</v>
      </c>
      <c r="N475" s="12">
        <v>472.189170187044</v>
      </c>
      <c r="O475" s="12">
        <v>828.35374425369798</v>
      </c>
      <c r="P475" s="12">
        <v>604.67620522631796</v>
      </c>
      <c r="Q475" s="12">
        <v>103.37356369627901</v>
      </c>
      <c r="R475" s="12">
        <v>92.011016372826802</v>
      </c>
      <c r="S475" s="12">
        <v>107.249680950995</v>
      </c>
      <c r="T475" s="24">
        <f t="shared" si="7"/>
        <v>0.12397610344567986</v>
      </c>
      <c r="U475" s="12">
        <v>-3.7736668950641201</v>
      </c>
      <c r="V475" s="12">
        <v>2.6543097034892802</v>
      </c>
      <c r="W475" s="12">
        <v>-6.4279765985534096</v>
      </c>
      <c r="X475" s="16" t="s">
        <v>1322</v>
      </c>
      <c r="Y475" s="11" t="s">
        <v>31</v>
      </c>
      <c r="Z475" s="11" t="s">
        <v>1324</v>
      </c>
    </row>
    <row r="476" spans="1:26" x14ac:dyDescent="0.25">
      <c r="A476" s="11" t="s">
        <v>1246</v>
      </c>
      <c r="B476" s="12">
        <v>1027.28925175978</v>
      </c>
      <c r="C476" s="13">
        <v>-1.99970107896089</v>
      </c>
      <c r="D476" s="12">
        <v>0.78253500853526803</v>
      </c>
      <c r="E476" s="12">
        <v>-2.5554142078625799</v>
      </c>
      <c r="F476" s="14">
        <v>1.06061503028313E-2</v>
      </c>
      <c r="G476" s="15">
        <v>0.145239022716035</v>
      </c>
      <c r="H476" s="12">
        <v>3.75747350281467</v>
      </c>
      <c r="I476" s="12" t="s">
        <v>20</v>
      </c>
      <c r="J476" s="12">
        <v>3.14935523555374</v>
      </c>
      <c r="K476" s="12">
        <v>3.8286505072696002</v>
      </c>
      <c r="L476" s="12">
        <v>3.0670338790942302</v>
      </c>
      <c r="M476" s="12">
        <v>6.3088047618232199</v>
      </c>
      <c r="N476" s="12">
        <v>2406.0355329689901</v>
      </c>
      <c r="O476" s="12">
        <v>2443.2388124486101</v>
      </c>
      <c r="P476" s="12">
        <v>3529.6398802468598</v>
      </c>
      <c r="Q476" s="12">
        <v>1360.12809270753</v>
      </c>
      <c r="R476" s="12">
        <v>1306.5564324941399</v>
      </c>
      <c r="S476" s="12">
        <v>1261.7609523646399</v>
      </c>
      <c r="T476" s="24">
        <f t="shared" si="7"/>
        <v>0.12364660657128319</v>
      </c>
      <c r="U476" s="12">
        <v>-0.93493313181823501</v>
      </c>
      <c r="V476" s="12">
        <v>1.0928047680969299</v>
      </c>
      <c r="W476" s="12">
        <v>-2.0277378999151701</v>
      </c>
      <c r="X476" s="16" t="s">
        <v>1232</v>
      </c>
      <c r="Y476" s="11" t="s">
        <v>1247</v>
      </c>
      <c r="Z476" s="11" t="s">
        <v>1248</v>
      </c>
    </row>
    <row r="477" spans="1:26" x14ac:dyDescent="0.25">
      <c r="A477" s="11" t="s">
        <v>7111</v>
      </c>
      <c r="B477" s="12">
        <v>863.67909195600498</v>
      </c>
      <c r="C477" s="13">
        <v>-2.4908447405593801</v>
      </c>
      <c r="D477" s="12">
        <v>0.80652951716115495</v>
      </c>
      <c r="E477" s="12">
        <v>-3.08834913981415</v>
      </c>
      <c r="F477" s="14">
        <v>2.0127185453741102E-3</v>
      </c>
      <c r="G477" s="15">
        <v>6.0274211372136802E-2</v>
      </c>
      <c r="H477" s="12">
        <v>1.25249116760489</v>
      </c>
      <c r="I477" s="12">
        <v>1.3491103326607501</v>
      </c>
      <c r="J477" s="12">
        <v>3.14935523555374</v>
      </c>
      <c r="K477" s="12">
        <v>4.7858131340870003</v>
      </c>
      <c r="L477" s="12">
        <v>13.2904801427417</v>
      </c>
      <c r="M477" s="12">
        <v>18.295533809287299</v>
      </c>
      <c r="N477" s="12">
        <v>1675.83318225534</v>
      </c>
      <c r="O477" s="12">
        <v>1729.55944647108</v>
      </c>
      <c r="P477" s="12">
        <v>1612.4698806035201</v>
      </c>
      <c r="Q477" s="12">
        <v>1593.6757736509701</v>
      </c>
      <c r="R477" s="12">
        <v>1547.82976431622</v>
      </c>
      <c r="S477" s="12">
        <v>2162.658272353</v>
      </c>
      <c r="T477" s="24">
        <f t="shared" si="7"/>
        <v>0.11460969138007197</v>
      </c>
      <c r="U477" s="12">
        <v>-2.6609475097592901</v>
      </c>
      <c r="V477" s="12">
        <v>-8.0052390298227305E-2</v>
      </c>
      <c r="W477" s="12">
        <v>-2.5808951194610601</v>
      </c>
      <c r="X477" s="16" t="s">
        <v>7110</v>
      </c>
      <c r="Y477" s="11" t="s">
        <v>7112</v>
      </c>
      <c r="Z477" s="11" t="s">
        <v>7113</v>
      </c>
    </row>
    <row r="478" spans="1:26" x14ac:dyDescent="0.25">
      <c r="A478" s="11" t="s">
        <v>1738</v>
      </c>
      <c r="B478" s="12">
        <v>473.43639329299202</v>
      </c>
      <c r="C478" s="13">
        <v>-4.9928320881553701</v>
      </c>
      <c r="D478" s="12">
        <v>1.59853082505815</v>
      </c>
      <c r="E478" s="12">
        <v>-3.1233880572642398</v>
      </c>
      <c r="F478" s="14">
        <v>1.7878185893616999E-3</v>
      </c>
      <c r="G478" s="15">
        <v>5.6291222687472699E-2</v>
      </c>
      <c r="H478" s="12">
        <v>1.25249116760489</v>
      </c>
      <c r="I478" s="12" t="s">
        <v>20</v>
      </c>
      <c r="J478" s="12" t="s">
        <v>20</v>
      </c>
      <c r="K478" s="12">
        <v>21.057577789982801</v>
      </c>
      <c r="L478" s="12">
        <v>5.1117231318237097</v>
      </c>
      <c r="M478" s="12">
        <v>0.63088047618232201</v>
      </c>
      <c r="N478" s="12">
        <v>602.448251617952</v>
      </c>
      <c r="O478" s="12">
        <v>1342.36478099744</v>
      </c>
      <c r="P478" s="12">
        <v>1388.0783200703099</v>
      </c>
      <c r="Q478" s="12">
        <v>619.28421955085798</v>
      </c>
      <c r="R478" s="12">
        <v>740.17750948807395</v>
      </c>
      <c r="S478" s="12">
        <v>960.83096522567701</v>
      </c>
      <c r="T478" s="24">
        <f t="shared" si="7"/>
        <v>0.1127391536416821</v>
      </c>
      <c r="U478" s="12">
        <v>-4.41937043076683</v>
      </c>
      <c r="V478" s="12">
        <v>0.52246748231191997</v>
      </c>
      <c r="W478" s="12">
        <v>-4.94183791307875</v>
      </c>
      <c r="X478" s="16" t="s">
        <v>1739</v>
      </c>
      <c r="Y478" s="11" t="s">
        <v>1740</v>
      </c>
      <c r="Z478" s="11" t="s">
        <v>1741</v>
      </c>
    </row>
    <row r="479" spans="1:26" x14ac:dyDescent="0.25">
      <c r="A479" s="11" t="s">
        <v>8844</v>
      </c>
      <c r="B479" s="12">
        <v>1305.58735346096</v>
      </c>
      <c r="C479" s="13">
        <v>-2.9377454615217999</v>
      </c>
      <c r="D479" s="12">
        <v>1.1435767440001801</v>
      </c>
      <c r="E479" s="12">
        <v>-2.5689097622304802</v>
      </c>
      <c r="F479" s="14">
        <v>1.0201901935051E-2</v>
      </c>
      <c r="G479" s="15">
        <v>0.14335187369668501</v>
      </c>
      <c r="H479" s="12" t="s">
        <v>20</v>
      </c>
      <c r="I479" s="12">
        <v>2.69822066532149</v>
      </c>
      <c r="J479" s="12" t="s">
        <v>20</v>
      </c>
      <c r="K479" s="12">
        <v>8.6144636413566005</v>
      </c>
      <c r="L479" s="12">
        <v>6.1340677581884604</v>
      </c>
      <c r="M479" s="12">
        <v>5.0470438094585797</v>
      </c>
      <c r="N479" s="12">
        <v>2348.4209392591702</v>
      </c>
      <c r="O479" s="12">
        <v>2315.0733308458398</v>
      </c>
      <c r="P479" s="12">
        <v>2544.6790303274202</v>
      </c>
      <c r="Q479" s="12">
        <v>2493.40864285933</v>
      </c>
      <c r="R479" s="12">
        <v>2359.57139764983</v>
      </c>
      <c r="S479" s="12">
        <v>3583.40110471559</v>
      </c>
      <c r="T479" s="24">
        <f t="shared" si="7"/>
        <v>0.11229838210852754</v>
      </c>
      <c r="U479" s="12">
        <v>-2.8750977446114199</v>
      </c>
      <c r="V479" s="12">
        <v>-0.22699057862576399</v>
      </c>
      <c r="W479" s="12">
        <v>-2.6481071659856599</v>
      </c>
      <c r="X479" s="16" t="s">
        <v>8833</v>
      </c>
      <c r="Y479" s="11" t="s">
        <v>31</v>
      </c>
      <c r="Z479" s="11" t="s">
        <v>8845</v>
      </c>
    </row>
    <row r="480" spans="1:26" x14ac:dyDescent="0.25">
      <c r="A480" s="11" t="s">
        <v>7370</v>
      </c>
      <c r="B480" s="12">
        <v>948.71545355166802</v>
      </c>
      <c r="C480" s="13">
        <v>-2.4173748631918799</v>
      </c>
      <c r="D480" s="12">
        <v>0.94240927353535597</v>
      </c>
      <c r="E480" s="12">
        <v>-2.56510088671277</v>
      </c>
      <c r="F480" s="14">
        <v>1.0314580943472901E-2</v>
      </c>
      <c r="G480" s="15">
        <v>0.14335187369668501</v>
      </c>
      <c r="H480" s="12">
        <v>3.75747350281467</v>
      </c>
      <c r="I480" s="12" t="s">
        <v>20</v>
      </c>
      <c r="J480" s="12">
        <v>0.78733880888843499</v>
      </c>
      <c r="K480" s="12">
        <v>8.6144636413566005</v>
      </c>
      <c r="L480" s="12">
        <v>3.0670338790942302</v>
      </c>
      <c r="M480" s="12">
        <v>2.5235219047292898</v>
      </c>
      <c r="N480" s="12">
        <v>2210.6469108226302</v>
      </c>
      <c r="O480" s="12">
        <v>2158.5765322571901</v>
      </c>
      <c r="P480" s="12">
        <v>2768.28325205174</v>
      </c>
      <c r="Q480" s="12">
        <v>1307.4841482325701</v>
      </c>
      <c r="R480" s="12">
        <v>1724.6953846773199</v>
      </c>
      <c r="S480" s="12">
        <v>1196.1493828416801</v>
      </c>
      <c r="T480" s="24">
        <f t="shared" si="7"/>
        <v>9.5512603472647256E-2</v>
      </c>
      <c r="U480" s="12">
        <v>-1.6441081829859601</v>
      </c>
      <c r="V480" s="12">
        <v>0.75533258745322396</v>
      </c>
      <c r="W480" s="12">
        <v>-2.3994407704391798</v>
      </c>
      <c r="X480" s="16" t="s">
        <v>7369</v>
      </c>
      <c r="Y480" s="11" t="s">
        <v>31</v>
      </c>
      <c r="Z480" s="11" t="s">
        <v>31</v>
      </c>
    </row>
    <row r="481" spans="1:26" x14ac:dyDescent="0.25">
      <c r="A481" s="11" t="s">
        <v>12459</v>
      </c>
      <c r="B481" s="12">
        <v>573.532608909911</v>
      </c>
      <c r="C481" s="13">
        <v>-3.6375087367833601</v>
      </c>
      <c r="D481" s="12">
        <v>1.0319426155314699</v>
      </c>
      <c r="E481" s="12">
        <v>-3.5249137714018799</v>
      </c>
      <c r="F481" s="14">
        <v>4.2362066063092598E-4</v>
      </c>
      <c r="G481" s="15">
        <v>2.59486910121016E-2</v>
      </c>
      <c r="H481" s="12" t="s">
        <v>20</v>
      </c>
      <c r="I481" s="12">
        <v>1.3491103326607501</v>
      </c>
      <c r="J481" s="12">
        <v>1.57467761777687</v>
      </c>
      <c r="K481" s="12">
        <v>2.8714878804522002</v>
      </c>
      <c r="L481" s="12">
        <v>13.2904801427417</v>
      </c>
      <c r="M481" s="12">
        <v>3.7852828570939301</v>
      </c>
      <c r="N481" s="12">
        <v>1560.6039948356899</v>
      </c>
      <c r="O481" s="12">
        <v>1363.9505463200101</v>
      </c>
      <c r="P481" s="12">
        <v>1706.95053767013</v>
      </c>
      <c r="Q481" s="12">
        <v>741.80103578348496</v>
      </c>
      <c r="R481" s="12">
        <v>846.50135063000698</v>
      </c>
      <c r="S481" s="12">
        <v>639.71280284887496</v>
      </c>
      <c r="T481" s="24">
        <f t="shared" si="7"/>
        <v>9.4692369996672424E-2</v>
      </c>
      <c r="U481" s="12">
        <v>-2.7702793408390498</v>
      </c>
      <c r="V481" s="12">
        <v>1.05572202749068</v>
      </c>
      <c r="W481" s="12">
        <v>-3.82600136832973</v>
      </c>
      <c r="X481" s="16" t="s">
        <v>12460</v>
      </c>
      <c r="Y481" s="11" t="s">
        <v>12461</v>
      </c>
      <c r="Z481" s="11" t="s">
        <v>12462</v>
      </c>
    </row>
    <row r="482" spans="1:26" x14ac:dyDescent="0.25">
      <c r="A482" s="11" t="s">
        <v>6914</v>
      </c>
      <c r="B482" s="12">
        <v>720.45422757043696</v>
      </c>
      <c r="C482" s="13">
        <v>-3.5854865725249501</v>
      </c>
      <c r="D482" s="12">
        <v>1.3379266126141101</v>
      </c>
      <c r="E482" s="12">
        <v>-2.6798828416451399</v>
      </c>
      <c r="F482" s="14">
        <v>7.3647931889265798E-3</v>
      </c>
      <c r="G482" s="15">
        <v>0.123442727629322</v>
      </c>
      <c r="H482" s="12" t="s">
        <v>20</v>
      </c>
      <c r="I482" s="12">
        <v>1.3491103326607501</v>
      </c>
      <c r="J482" s="12" t="s">
        <v>20</v>
      </c>
      <c r="K482" s="12">
        <v>5.7429757609044003</v>
      </c>
      <c r="L482" s="12">
        <v>2.0446892527294902</v>
      </c>
      <c r="M482" s="12">
        <v>5.0470438094585797</v>
      </c>
      <c r="N482" s="12">
        <v>1193.6240827274601</v>
      </c>
      <c r="O482" s="12">
        <v>1223.6430717233</v>
      </c>
      <c r="P482" s="12">
        <v>2062.0403404788099</v>
      </c>
      <c r="Q482" s="12">
        <v>1316.0986118739299</v>
      </c>
      <c r="R482" s="12">
        <v>1629.6173344254</v>
      </c>
      <c r="S482" s="12">
        <v>1206.2434704606001</v>
      </c>
      <c r="T482" s="24">
        <f t="shared" si="7"/>
        <v>9.0356176765352611E-2</v>
      </c>
      <c r="U482" s="12">
        <v>-3.2499703219170701</v>
      </c>
      <c r="V482" s="12">
        <v>0.109483365365938</v>
      </c>
      <c r="W482" s="12">
        <v>-3.3594536872830099</v>
      </c>
      <c r="X482" s="16" t="s">
        <v>6913</v>
      </c>
      <c r="Y482" s="11" t="s">
        <v>6915</v>
      </c>
      <c r="Z482" s="11" t="s">
        <v>6916</v>
      </c>
    </row>
    <row r="483" spans="1:26" x14ac:dyDescent="0.25">
      <c r="A483" s="11" t="s">
        <v>4936</v>
      </c>
      <c r="B483" s="12">
        <v>2246.6707998362799</v>
      </c>
      <c r="C483" s="13">
        <v>-1.4933912489829699</v>
      </c>
      <c r="D483" s="12">
        <v>0.75361118798404203</v>
      </c>
      <c r="E483" s="12">
        <v>-1.98164686617497</v>
      </c>
      <c r="F483" s="14">
        <v>4.7518777915481002E-2</v>
      </c>
      <c r="G483" s="15">
        <v>0.33092203398172698</v>
      </c>
      <c r="H483" s="12">
        <v>5.00996467041956</v>
      </c>
      <c r="I483" s="12" t="s">
        <v>20</v>
      </c>
      <c r="J483" s="12">
        <v>3.9366940444421799</v>
      </c>
      <c r="K483" s="12">
        <v>12.443114148626201</v>
      </c>
      <c r="L483" s="12">
        <v>2.0446892527294902</v>
      </c>
      <c r="M483" s="12">
        <v>5.6779242856409002</v>
      </c>
      <c r="N483" s="12">
        <v>4467.6359948466397</v>
      </c>
      <c r="O483" s="12">
        <v>5014.6431064999897</v>
      </c>
      <c r="P483" s="12">
        <v>5882.2082412054997</v>
      </c>
      <c r="Q483" s="12">
        <v>3382.61272317269</v>
      </c>
      <c r="R483" s="12">
        <v>4272.3781935782599</v>
      </c>
      <c r="S483" s="12">
        <v>3911.4589523303998</v>
      </c>
      <c r="T483" s="24">
        <f t="shared" si="7"/>
        <v>8.7344196868357565E-2</v>
      </c>
      <c r="U483" s="12">
        <v>-1.17248457826613</v>
      </c>
      <c r="V483" s="12">
        <v>0.40965350925850602</v>
      </c>
      <c r="W483" s="12">
        <v>-1.58213808752464</v>
      </c>
      <c r="X483" s="16" t="s">
        <v>4937</v>
      </c>
      <c r="Y483" s="11" t="s">
        <v>31</v>
      </c>
      <c r="Z483" s="11" t="s">
        <v>31</v>
      </c>
    </row>
    <row r="484" spans="1:26" x14ac:dyDescent="0.25">
      <c r="A484" s="11" t="s">
        <v>11295</v>
      </c>
      <c r="B484" s="12">
        <v>1491.0666543940299</v>
      </c>
      <c r="C484" s="13">
        <v>-4.1858062559570302</v>
      </c>
      <c r="D484" s="12">
        <v>1.3064094247337601</v>
      </c>
      <c r="E484" s="12">
        <v>-3.20405393340612</v>
      </c>
      <c r="F484" s="14">
        <v>1.3550708974548701E-3</v>
      </c>
      <c r="G484" s="15">
        <v>4.7554519307556997E-2</v>
      </c>
      <c r="H484" s="12">
        <v>3.75747350281467</v>
      </c>
      <c r="I484" s="12" t="s">
        <v>20</v>
      </c>
      <c r="J484" s="12" t="s">
        <v>20</v>
      </c>
      <c r="K484" s="12">
        <v>7.6573010145392004</v>
      </c>
      <c r="L484" s="12" t="s">
        <v>20</v>
      </c>
      <c r="M484" s="12">
        <v>10.7249680950995</v>
      </c>
      <c r="N484" s="12">
        <v>1881.24173374255</v>
      </c>
      <c r="O484" s="12">
        <v>6320.5819085155999</v>
      </c>
      <c r="P484" s="12">
        <v>5440.51116941909</v>
      </c>
      <c r="Q484" s="12">
        <v>1176.3528683585801</v>
      </c>
      <c r="R484" s="12">
        <v>1417.9919967679</v>
      </c>
      <c r="S484" s="12">
        <v>1633.9804333122099</v>
      </c>
      <c r="T484" s="24">
        <f t="shared" si="7"/>
        <v>8.2628235298809055E-2</v>
      </c>
      <c r="U484" s="12">
        <v>-2.2904800284753</v>
      </c>
      <c r="V484" s="12">
        <v>1.6899322977361999</v>
      </c>
      <c r="W484" s="12">
        <v>-3.9804123262114999</v>
      </c>
      <c r="X484" s="16" t="s">
        <v>11287</v>
      </c>
      <c r="Y484" s="11" t="s">
        <v>31</v>
      </c>
      <c r="Z484" s="11" t="s">
        <v>31</v>
      </c>
    </row>
    <row r="485" spans="1:26" x14ac:dyDescent="0.25">
      <c r="A485" s="11" t="s">
        <v>10800</v>
      </c>
      <c r="B485" s="12">
        <v>1848.6806589953401</v>
      </c>
      <c r="C485" s="13">
        <v>-1.51104364834699</v>
      </c>
      <c r="D485" s="12">
        <v>0.75925074132176096</v>
      </c>
      <c r="E485" s="12">
        <v>-1.99017737633875</v>
      </c>
      <c r="F485" s="14">
        <v>4.6571399560526403E-2</v>
      </c>
      <c r="G485" s="15">
        <v>0.326873010665444</v>
      </c>
      <c r="H485" s="12">
        <v>1.25249116760489</v>
      </c>
      <c r="I485" s="12" t="s">
        <v>20</v>
      </c>
      <c r="J485" s="12">
        <v>5.5113716622190498</v>
      </c>
      <c r="K485" s="12">
        <v>5.7429757609044003</v>
      </c>
      <c r="L485" s="12">
        <v>5.1117231318237097</v>
      </c>
      <c r="M485" s="12">
        <v>7.5705657141878699</v>
      </c>
      <c r="N485" s="12">
        <v>3434.3307815726098</v>
      </c>
      <c r="O485" s="12">
        <v>4194.3840242422602</v>
      </c>
      <c r="P485" s="12">
        <v>4654.74703814843</v>
      </c>
      <c r="Q485" s="12">
        <v>2576.6817913924401</v>
      </c>
      <c r="R485" s="12">
        <v>3574.1168137711402</v>
      </c>
      <c r="S485" s="12">
        <v>3724.7183313804298</v>
      </c>
      <c r="T485" s="24">
        <f t="shared" si="7"/>
        <v>8.2597189404891205E-2</v>
      </c>
      <c r="U485" s="12">
        <v>-1.44576603063801</v>
      </c>
      <c r="V485" s="12">
        <v>0.31478903875771702</v>
      </c>
      <c r="W485" s="12">
        <v>-1.7605550693957299</v>
      </c>
      <c r="X485" s="16" t="s">
        <v>10797</v>
      </c>
      <c r="Y485" s="11" t="s">
        <v>31</v>
      </c>
      <c r="Z485" s="11" t="s">
        <v>31</v>
      </c>
    </row>
    <row r="486" spans="1:26" x14ac:dyDescent="0.25">
      <c r="A486" s="11" t="s">
        <v>7086</v>
      </c>
      <c r="B486" s="12">
        <v>1265.8338551957199</v>
      </c>
      <c r="C486" s="13">
        <v>-3.4054593941292901</v>
      </c>
      <c r="D486" s="12">
        <v>1.31490475697489</v>
      </c>
      <c r="E486" s="12">
        <v>-2.5898905423112102</v>
      </c>
      <c r="F486" s="14">
        <v>9.60064532046675E-3</v>
      </c>
      <c r="G486" s="15">
        <v>0.141076071945445</v>
      </c>
      <c r="H486" s="12">
        <v>1.25249116760489</v>
      </c>
      <c r="I486" s="12" t="s">
        <v>20</v>
      </c>
      <c r="J486" s="12" t="s">
        <v>20</v>
      </c>
      <c r="K486" s="12">
        <v>7.6573010145392004</v>
      </c>
      <c r="L486" s="12">
        <v>8.1787570109179395</v>
      </c>
      <c r="M486" s="12">
        <v>10.0940876189172</v>
      </c>
      <c r="N486" s="12">
        <v>2163.0522464536498</v>
      </c>
      <c r="O486" s="12">
        <v>1749.79610146099</v>
      </c>
      <c r="P486" s="12">
        <v>987.32286634609795</v>
      </c>
      <c r="Q486" s="12">
        <v>3781.7495385555499</v>
      </c>
      <c r="R486" s="12">
        <v>3060.8998113360399</v>
      </c>
      <c r="S486" s="12">
        <v>3420.0030613843701</v>
      </c>
      <c r="T486" s="24">
        <f t="shared" si="7"/>
        <v>7.6680453366189977E-2</v>
      </c>
      <c r="U486" s="12">
        <v>-4.3717579746573199</v>
      </c>
      <c r="V486" s="12">
        <v>-1.0664995840573801</v>
      </c>
      <c r="W486" s="12">
        <v>-3.3052583905999402</v>
      </c>
      <c r="X486" s="16" t="s">
        <v>7087</v>
      </c>
      <c r="Y486" s="11" t="s">
        <v>31</v>
      </c>
      <c r="Z486" s="11" t="s">
        <v>31</v>
      </c>
    </row>
    <row r="487" spans="1:26" x14ac:dyDescent="0.25">
      <c r="A487" s="11" t="s">
        <v>15797</v>
      </c>
      <c r="B487" s="12">
        <v>2097.6561846724499</v>
      </c>
      <c r="C487" s="13">
        <v>-2.8359560913207198</v>
      </c>
      <c r="D487" s="12">
        <v>1.13531686180835</v>
      </c>
      <c r="E487" s="12">
        <v>-2.4979423689731601</v>
      </c>
      <c r="F487" s="14">
        <v>1.24916499991665E-2</v>
      </c>
      <c r="G487" s="15">
        <v>0.15787808533167899</v>
      </c>
      <c r="H487" s="12" t="s">
        <v>20</v>
      </c>
      <c r="I487" s="12">
        <v>2.69822066532149</v>
      </c>
      <c r="J487" s="12" t="s">
        <v>20</v>
      </c>
      <c r="K487" s="12">
        <v>5.7429757609044003</v>
      </c>
      <c r="L487" s="12">
        <v>8.1787570109179395</v>
      </c>
      <c r="M487" s="12">
        <v>5.0470438094585797</v>
      </c>
      <c r="N487" s="12">
        <v>3387.9886083712299</v>
      </c>
      <c r="O487" s="12">
        <v>3422.6929139603099</v>
      </c>
      <c r="P487" s="12">
        <v>4613.8054200862298</v>
      </c>
      <c r="Q487" s="12">
        <v>4412.51970962822</v>
      </c>
      <c r="R487" s="12">
        <v>4269.3111596991603</v>
      </c>
      <c r="S487" s="12">
        <v>5043.8894070776696</v>
      </c>
      <c r="T487" s="24">
        <f t="shared" si="7"/>
        <v>7.0853615018018415E-2</v>
      </c>
      <c r="U487" s="12">
        <v>-2.8135463886341801</v>
      </c>
      <c r="V487" s="12">
        <v>-0.26475248132058998</v>
      </c>
      <c r="W487" s="12">
        <v>-2.5487939073135899</v>
      </c>
      <c r="X487" s="16" t="s">
        <v>15789</v>
      </c>
      <c r="Y487" s="11" t="s">
        <v>15798</v>
      </c>
      <c r="Z487" s="11" t="s">
        <v>15799</v>
      </c>
    </row>
    <row r="488" spans="1:26" x14ac:dyDescent="0.25">
      <c r="A488" s="11" t="s">
        <v>8888</v>
      </c>
      <c r="B488" s="12">
        <v>744.87519915617202</v>
      </c>
      <c r="C488" s="13">
        <v>-4.3437520799642702</v>
      </c>
      <c r="D488" s="12">
        <v>1.2843575628014301</v>
      </c>
      <c r="E488" s="12">
        <v>-3.3820426692468102</v>
      </c>
      <c r="F488" s="14">
        <v>7.1948968009589705E-4</v>
      </c>
      <c r="G488" s="15">
        <v>3.3520134505209201E-2</v>
      </c>
      <c r="H488" s="12">
        <v>1.25249116760489</v>
      </c>
      <c r="I488" s="12">
        <v>1.3491103326607501</v>
      </c>
      <c r="J488" s="12" t="s">
        <v>20</v>
      </c>
      <c r="K488" s="12">
        <v>13.400276775443601</v>
      </c>
      <c r="L488" s="12">
        <v>7.1564123845532004</v>
      </c>
      <c r="M488" s="12">
        <v>1.26176095236464</v>
      </c>
      <c r="N488" s="12">
        <v>1317.6207083203401</v>
      </c>
      <c r="O488" s="12">
        <v>2235.4758212188599</v>
      </c>
      <c r="P488" s="12">
        <v>2517.90951082522</v>
      </c>
      <c r="Q488" s="12">
        <v>868.14650252338197</v>
      </c>
      <c r="R488" s="12">
        <v>839.34493824545405</v>
      </c>
      <c r="S488" s="12">
        <v>1135.5848571281799</v>
      </c>
      <c r="T488" s="24">
        <f t="shared" si="7"/>
        <v>6.4279334009099631E-2</v>
      </c>
      <c r="U488" s="12">
        <v>-3.0680767229336001</v>
      </c>
      <c r="V488" s="12">
        <v>1.0944827923448299</v>
      </c>
      <c r="W488" s="12">
        <v>-4.1625595152784296</v>
      </c>
      <c r="X488" s="16" t="s">
        <v>8876</v>
      </c>
      <c r="Y488" s="11" t="s">
        <v>31</v>
      </c>
      <c r="Z488" s="11" t="s">
        <v>31</v>
      </c>
    </row>
    <row r="489" spans="1:26" x14ac:dyDescent="0.25">
      <c r="A489" s="11" t="s">
        <v>11869</v>
      </c>
      <c r="B489" s="12">
        <v>1373.3383276115801</v>
      </c>
      <c r="C489" s="13">
        <v>-2.94135625065018</v>
      </c>
      <c r="D489" s="12">
        <v>1.29107411051233</v>
      </c>
      <c r="E489" s="12">
        <v>-2.2782241752822201</v>
      </c>
      <c r="F489" s="14">
        <v>2.2713224618658202E-2</v>
      </c>
      <c r="G489" s="15">
        <v>0.22053036178485799</v>
      </c>
      <c r="H489" s="12">
        <v>1.25249116760489</v>
      </c>
      <c r="I489" s="12" t="s">
        <v>20</v>
      </c>
      <c r="J489" s="12" t="s">
        <v>20</v>
      </c>
      <c r="K489" s="12">
        <v>7.6573010145392004</v>
      </c>
      <c r="L489" s="12">
        <v>3.0670338790942302</v>
      </c>
      <c r="M489" s="12">
        <v>3.7852828570939301</v>
      </c>
      <c r="N489" s="12">
        <v>2131.7399672635202</v>
      </c>
      <c r="O489" s="12">
        <v>1976.44663734799</v>
      </c>
      <c r="P489" s="12">
        <v>2300.6039995720098</v>
      </c>
      <c r="Q489" s="12">
        <v>2910.7315481517098</v>
      </c>
      <c r="R489" s="12">
        <v>3903.31178346059</v>
      </c>
      <c r="S489" s="12">
        <v>3241.4638866247701</v>
      </c>
      <c r="T489" s="24">
        <f t="shared" si="7"/>
        <v>5.8629993315148621E-2</v>
      </c>
      <c r="U489" s="12">
        <v>-3.5341371778789901</v>
      </c>
      <c r="V489" s="12">
        <v>-0.64986181741494098</v>
      </c>
      <c r="W489" s="12">
        <v>-2.8842753604640499</v>
      </c>
      <c r="X489" s="16" t="s">
        <v>11870</v>
      </c>
      <c r="Y489" s="11" t="s">
        <v>11871</v>
      </c>
      <c r="Z489" s="11" t="s">
        <v>11872</v>
      </c>
    </row>
    <row r="490" spans="1:26" x14ac:dyDescent="0.25">
      <c r="A490" s="11" t="s">
        <v>1863</v>
      </c>
      <c r="B490" s="12">
        <v>806.77296400296802</v>
      </c>
      <c r="C490" s="13">
        <v>-3.7855853766973699</v>
      </c>
      <c r="D490" s="12">
        <v>1.4229189172335599</v>
      </c>
      <c r="E490" s="12">
        <v>-2.6604364667927101</v>
      </c>
      <c r="F490" s="14">
        <v>7.8039448784534603E-3</v>
      </c>
      <c r="G490" s="15">
        <v>0.12701203041309</v>
      </c>
      <c r="H490" s="12" t="s">
        <v>20</v>
      </c>
      <c r="I490" s="12" t="s">
        <v>20</v>
      </c>
      <c r="J490" s="12">
        <v>0.78733880888843499</v>
      </c>
      <c r="K490" s="12">
        <v>11.485951521808801</v>
      </c>
      <c r="L490" s="12">
        <v>2.0446892527294902</v>
      </c>
      <c r="M490" s="12">
        <v>2.5235219047292898</v>
      </c>
      <c r="N490" s="12">
        <v>1605.69367686947</v>
      </c>
      <c r="O490" s="12">
        <v>978.10499117904101</v>
      </c>
      <c r="P490" s="12">
        <v>2351.7810221497598</v>
      </c>
      <c r="Q490" s="12">
        <v>1894.2248384716299</v>
      </c>
      <c r="R490" s="12">
        <v>1362.7853869441999</v>
      </c>
      <c r="S490" s="12">
        <v>1471.84415093336</v>
      </c>
      <c r="T490" s="24">
        <f t="shared" si="7"/>
        <v>4.785692005654596E-2</v>
      </c>
      <c r="U490" s="12">
        <v>-4.3498190194415702</v>
      </c>
      <c r="V490" s="12">
        <v>6.1728825906867298E-2</v>
      </c>
      <c r="W490" s="12">
        <v>-4.41154784534843</v>
      </c>
      <c r="X490" s="16" t="s">
        <v>1864</v>
      </c>
      <c r="Y490" s="11" t="s">
        <v>1865</v>
      </c>
      <c r="Z490" s="11" t="s">
        <v>1866</v>
      </c>
    </row>
    <row r="491" spans="1:26" x14ac:dyDescent="0.25">
      <c r="A491" s="11" t="s">
        <v>8355</v>
      </c>
      <c r="B491" s="12">
        <v>3383.8373409062801</v>
      </c>
      <c r="C491" s="13">
        <v>-3.69083956561736</v>
      </c>
      <c r="D491" s="12">
        <v>1.03005986522851</v>
      </c>
      <c r="E491" s="12">
        <v>-3.58313112684821</v>
      </c>
      <c r="F491" s="14">
        <v>3.39500071227927E-4</v>
      </c>
      <c r="G491" s="15">
        <v>2.33423620401405E-2</v>
      </c>
      <c r="H491" s="12">
        <v>5.00996467041956</v>
      </c>
      <c r="I491" s="12" t="s">
        <v>20</v>
      </c>
      <c r="J491" s="12" t="s">
        <v>20</v>
      </c>
      <c r="K491" s="12">
        <v>3.8286505072696002</v>
      </c>
      <c r="L491" s="12">
        <v>2.0446892527294902</v>
      </c>
      <c r="M491" s="12">
        <v>8.8323266665525093</v>
      </c>
      <c r="N491" s="12">
        <v>7707.8306454405001</v>
      </c>
      <c r="O491" s="12">
        <v>8587.0872673856502</v>
      </c>
      <c r="P491" s="12">
        <v>15579.073011475501</v>
      </c>
      <c r="Q491" s="12">
        <v>2725.9991611759601</v>
      </c>
      <c r="R491" s="12">
        <v>2815.5371010085</v>
      </c>
      <c r="S491" s="12">
        <v>3170.8052732923502</v>
      </c>
      <c r="T491" s="24">
        <f t="shared" si="7"/>
        <v>4.715410143321417E-2</v>
      </c>
      <c r="U491" s="12">
        <v>-1.55349983040315</v>
      </c>
      <c r="V491" s="12">
        <v>1.8712472535951299</v>
      </c>
      <c r="W491" s="12">
        <v>-3.4247470839982799</v>
      </c>
      <c r="X491" s="16" t="s">
        <v>8356</v>
      </c>
      <c r="Y491" s="11" t="s">
        <v>31</v>
      </c>
      <c r="Z491" s="11" t="s">
        <v>8357</v>
      </c>
    </row>
    <row r="492" spans="1:26" x14ac:dyDescent="0.25">
      <c r="A492" s="11" t="s">
        <v>6130</v>
      </c>
      <c r="B492" s="12">
        <v>1126.38650953722</v>
      </c>
      <c r="C492" s="13">
        <v>-4.7396626489346598</v>
      </c>
      <c r="D492" s="12">
        <v>1.5963782957794399</v>
      </c>
      <c r="E492" s="12">
        <v>-2.96900970244055</v>
      </c>
      <c r="F492" s="14">
        <v>2.98761163016444E-3</v>
      </c>
      <c r="G492" s="15">
        <v>7.3738194740102597E-2</v>
      </c>
      <c r="H492" s="12" t="s">
        <v>20</v>
      </c>
      <c r="I492" s="12" t="s">
        <v>20</v>
      </c>
      <c r="J492" s="12">
        <v>1.57467761777687</v>
      </c>
      <c r="K492" s="12" t="s">
        <v>20</v>
      </c>
      <c r="L492" s="12" t="s">
        <v>20</v>
      </c>
      <c r="M492" s="12">
        <v>11.3558485712818</v>
      </c>
      <c r="N492" s="12">
        <v>2370.9657802760598</v>
      </c>
      <c r="O492" s="12">
        <v>3340.3971836680098</v>
      </c>
      <c r="P492" s="12">
        <v>5253.1245329036401</v>
      </c>
      <c r="Q492" s="12">
        <v>652.78491148946705</v>
      </c>
      <c r="R492" s="12">
        <v>815.83101183906501</v>
      </c>
      <c r="S492" s="12">
        <v>1070.6041680814001</v>
      </c>
      <c r="T492" s="24">
        <f t="shared" si="7"/>
        <v>4.3084848741801837E-2</v>
      </c>
      <c r="U492" s="12">
        <v>-2.8503071137606799</v>
      </c>
      <c r="V492" s="12">
        <v>2.1103810253220701</v>
      </c>
      <c r="W492" s="12">
        <v>-4.96068813908275</v>
      </c>
      <c r="X492" s="16" t="s">
        <v>6127</v>
      </c>
      <c r="Y492" s="11" t="s">
        <v>31</v>
      </c>
      <c r="Z492" s="11" t="s">
        <v>31</v>
      </c>
    </row>
    <row r="493" spans="1:26" x14ac:dyDescent="0.25">
      <c r="A493" s="11" t="s">
        <v>8267</v>
      </c>
      <c r="B493" s="12">
        <v>3735.2863212450002</v>
      </c>
      <c r="C493" s="13">
        <v>-2.7422097240809098</v>
      </c>
      <c r="D493" s="12">
        <v>1.21905836225241</v>
      </c>
      <c r="E493" s="12">
        <v>-2.2494490903735098</v>
      </c>
      <c r="F493" s="14">
        <v>2.4483938351068199E-2</v>
      </c>
      <c r="G493" s="15">
        <v>0.228024765547515</v>
      </c>
      <c r="H493" s="12">
        <v>2.50498233520978</v>
      </c>
      <c r="I493" s="12" t="s">
        <v>20</v>
      </c>
      <c r="J493" s="12" t="s">
        <v>20</v>
      </c>
      <c r="K493" s="12">
        <v>12.443114148626201</v>
      </c>
      <c r="L493" s="12" t="s">
        <v>20</v>
      </c>
      <c r="M493" s="12">
        <v>5.0470438094585797</v>
      </c>
      <c r="N493" s="12">
        <v>6097.1270039006104</v>
      </c>
      <c r="O493" s="12">
        <v>7020.7701711665204</v>
      </c>
      <c r="P493" s="12">
        <v>7192.3400191958599</v>
      </c>
      <c r="Q493" s="12">
        <v>8026.7657884907203</v>
      </c>
      <c r="R493" s="12">
        <v>8562.1362458047206</v>
      </c>
      <c r="S493" s="12">
        <v>7904.3014860883204</v>
      </c>
      <c r="T493" s="24">
        <f t="shared" si="7"/>
        <v>3.7000784056584426E-2</v>
      </c>
      <c r="U493" s="12">
        <v>-2.8036709837834999</v>
      </c>
      <c r="V493" s="12">
        <v>-0.27017439119653103</v>
      </c>
      <c r="W493" s="12">
        <v>-2.5334965925869701</v>
      </c>
      <c r="X493" s="16" t="s">
        <v>8264</v>
      </c>
      <c r="Y493" s="11" t="s">
        <v>31</v>
      </c>
      <c r="Z493" s="11" t="s">
        <v>8268</v>
      </c>
    </row>
    <row r="494" spans="1:26" x14ac:dyDescent="0.25">
      <c r="A494" s="11" t="s">
        <v>5766</v>
      </c>
      <c r="B494" s="12">
        <v>1158.6366434233</v>
      </c>
      <c r="C494" s="13">
        <v>-5.8253792337211197</v>
      </c>
      <c r="D494" s="12">
        <v>1.36830824111064</v>
      </c>
      <c r="E494" s="12">
        <v>-4.2573588747757096</v>
      </c>
      <c r="F494" s="14">
        <v>2.06856156606164E-5</v>
      </c>
      <c r="G494" s="15">
        <v>6.10935439667215E-3</v>
      </c>
      <c r="H494" s="12" t="s">
        <v>20</v>
      </c>
      <c r="I494" s="12">
        <v>1.3491103326607501</v>
      </c>
      <c r="J494" s="12" t="s">
        <v>20</v>
      </c>
      <c r="K494" s="12">
        <v>5.7429757609044003</v>
      </c>
      <c r="L494" s="12">
        <v>9.2011016372826795</v>
      </c>
      <c r="M494" s="12">
        <v>0.63088047618232201</v>
      </c>
      <c r="N494" s="12">
        <v>3078.6232899728202</v>
      </c>
      <c r="O494" s="12">
        <v>3759.9704971255001</v>
      </c>
      <c r="P494" s="12">
        <v>4603.57001557068</v>
      </c>
      <c r="Q494" s="12">
        <v>723.61494587395498</v>
      </c>
      <c r="R494" s="12">
        <v>919.08781910190396</v>
      </c>
      <c r="S494" s="12">
        <v>801.84908522773196</v>
      </c>
      <c r="T494" s="24">
        <f t="shared" si="7"/>
        <v>3.5372077063240165E-2</v>
      </c>
      <c r="U494" s="12">
        <v>-3.5291480167838398</v>
      </c>
      <c r="V494" s="12">
        <v>2.2267179917444002</v>
      </c>
      <c r="W494" s="12">
        <v>-5.7558660085282503</v>
      </c>
      <c r="X494" s="16" t="s">
        <v>5761</v>
      </c>
      <c r="Y494" s="11" t="s">
        <v>5767</v>
      </c>
      <c r="Z494" s="11" t="s">
        <v>31</v>
      </c>
    </row>
    <row r="495" spans="1:26" x14ac:dyDescent="0.25">
      <c r="A495" s="11" t="s">
        <v>8808</v>
      </c>
      <c r="B495" s="12">
        <v>4470.3760243192901</v>
      </c>
      <c r="C495" s="13">
        <v>-2.3403339739454001</v>
      </c>
      <c r="D495" s="12">
        <v>1.0364135014251701</v>
      </c>
      <c r="E495" s="12">
        <v>-2.2581083425941602</v>
      </c>
      <c r="F495" s="14">
        <v>2.3938905652328899E-2</v>
      </c>
      <c r="G495" s="15">
        <v>0.22591084913920401</v>
      </c>
      <c r="H495" s="12">
        <v>2.50498233520978</v>
      </c>
      <c r="I495" s="12" t="s">
        <v>20</v>
      </c>
      <c r="J495" s="12">
        <v>0.78733880888843499</v>
      </c>
      <c r="K495" s="12">
        <v>12.443114148626201</v>
      </c>
      <c r="L495" s="12">
        <v>6.1340677581884604</v>
      </c>
      <c r="M495" s="12">
        <v>2.5235219047292898</v>
      </c>
      <c r="N495" s="12">
        <v>8709.8235795244109</v>
      </c>
      <c r="O495" s="12">
        <v>6504.0609137574602</v>
      </c>
      <c r="P495" s="12">
        <v>8785.9137683860499</v>
      </c>
      <c r="Q495" s="12">
        <v>11054.2711771142</v>
      </c>
      <c r="R495" s="12">
        <v>10480.054764865001</v>
      </c>
      <c r="S495" s="12">
        <v>8085.9950632288301</v>
      </c>
      <c r="T495" s="24">
        <f t="shared" si="7"/>
        <v>2.0577180117530337E-2</v>
      </c>
      <c r="U495" s="12">
        <v>-2.6801141475902099</v>
      </c>
      <c r="V495" s="12">
        <v>-0.30356499684541299</v>
      </c>
      <c r="W495" s="12">
        <v>-2.3765491507447898</v>
      </c>
      <c r="X495" s="16" t="s">
        <v>8809</v>
      </c>
      <c r="Y495" s="11" t="s">
        <v>31</v>
      </c>
      <c r="Z495" s="11" t="s">
        <v>31</v>
      </c>
    </row>
    <row r="496" spans="1:26" x14ac:dyDescent="0.25">
      <c r="A496" s="11" t="s">
        <v>11806</v>
      </c>
      <c r="B496" s="12">
        <v>6854.2385742082197</v>
      </c>
      <c r="C496" s="13">
        <v>-1.8411582701207101</v>
      </c>
      <c r="D496" s="12">
        <v>0.91322915005592997</v>
      </c>
      <c r="E496" s="12">
        <v>-2.0160966938122198</v>
      </c>
      <c r="F496" s="14">
        <v>4.3789865713778901E-2</v>
      </c>
      <c r="G496" s="15">
        <v>0.31692386163205399</v>
      </c>
      <c r="H496" s="12">
        <v>2.50498233520978</v>
      </c>
      <c r="I496" s="12" t="s">
        <v>20</v>
      </c>
      <c r="J496" s="12">
        <v>1.57467761777687</v>
      </c>
      <c r="K496" s="12">
        <v>5.7429757609044003</v>
      </c>
      <c r="L496" s="12" t="s">
        <v>20</v>
      </c>
      <c r="M496" s="12">
        <v>7.5705657141878699</v>
      </c>
      <c r="N496" s="12">
        <v>12994.5958639007</v>
      </c>
      <c r="O496" s="12">
        <v>14992.663126858901</v>
      </c>
      <c r="P496" s="12">
        <v>14194.1440466407</v>
      </c>
      <c r="Q496" s="12">
        <v>12657.518577033299</v>
      </c>
      <c r="R496" s="12">
        <v>12570.749525780901</v>
      </c>
      <c r="S496" s="12">
        <v>14823.798548856001</v>
      </c>
      <c r="T496" s="24">
        <f t="shared" si="7"/>
        <v>1.4507554250990906E-2</v>
      </c>
      <c r="U496" s="12">
        <v>-1.70637357601085</v>
      </c>
      <c r="V496" s="12">
        <v>7.4730396478394606E-2</v>
      </c>
      <c r="W496" s="12">
        <v>-1.7811039724892399</v>
      </c>
      <c r="X496" s="16" t="s">
        <v>11805</v>
      </c>
      <c r="Y496" s="11" t="s">
        <v>31</v>
      </c>
      <c r="Z496" s="11" t="s">
        <v>11807</v>
      </c>
    </row>
    <row r="497" spans="1:26" x14ac:dyDescent="0.25">
      <c r="A497" s="11" t="s">
        <v>8222</v>
      </c>
      <c r="B497" s="12">
        <v>8414.0113541864503</v>
      </c>
      <c r="C497" s="13">
        <v>-2.9902388542835601</v>
      </c>
      <c r="D497" s="12">
        <v>0.782306046308475</v>
      </c>
      <c r="E497" s="12">
        <v>-3.82233892783242</v>
      </c>
      <c r="F497" s="14">
        <v>1.3219182537277399E-4</v>
      </c>
      <c r="G497" s="15">
        <v>1.41382304660595E-2</v>
      </c>
      <c r="H497" s="12">
        <v>1.25249116760489</v>
      </c>
      <c r="I497" s="12" t="s">
        <v>20</v>
      </c>
      <c r="J497" s="12">
        <v>5.5113716622190498</v>
      </c>
      <c r="K497" s="12">
        <v>4.7858131340870003</v>
      </c>
      <c r="L497" s="12">
        <v>3.0670338790942302</v>
      </c>
      <c r="M497" s="12">
        <v>8.2014461903701896</v>
      </c>
      <c r="N497" s="12">
        <v>20811.393240922898</v>
      </c>
      <c r="O497" s="12">
        <v>27989.992071712499</v>
      </c>
      <c r="P497" s="12">
        <v>31333.722577333101</v>
      </c>
      <c r="Q497" s="12">
        <v>7202.6487668009404</v>
      </c>
      <c r="R497" s="12">
        <v>7496.8531451326598</v>
      </c>
      <c r="S497" s="12">
        <v>6110.7082923019698</v>
      </c>
      <c r="T497" s="24">
        <f t="shared" si="7"/>
        <v>1.2660860529029105E-2</v>
      </c>
      <c r="U497" s="12">
        <v>-1.24703984374934</v>
      </c>
      <c r="V497" s="12">
        <v>1.94514290058427</v>
      </c>
      <c r="W497" s="12">
        <v>-3.1921827443336102</v>
      </c>
      <c r="X497" s="16" t="s">
        <v>8223</v>
      </c>
      <c r="Y497" s="11" t="s">
        <v>8224</v>
      </c>
      <c r="Z497" s="11" t="s">
        <v>8225</v>
      </c>
    </row>
    <row r="498" spans="1:26" x14ac:dyDescent="0.25">
      <c r="A498" s="11" t="s">
        <v>1205</v>
      </c>
      <c r="B498" s="12">
        <v>19202.447295889098</v>
      </c>
      <c r="C498" s="13">
        <v>-3.1687350440384501</v>
      </c>
      <c r="D498" s="12">
        <v>1.3496103800469299</v>
      </c>
      <c r="E498" s="12">
        <v>-2.3478887617389801</v>
      </c>
      <c r="F498" s="14">
        <v>1.8880158922950498E-2</v>
      </c>
      <c r="G498" s="15">
        <v>0.19970880819912201</v>
      </c>
      <c r="H498" s="12" t="s">
        <v>20</v>
      </c>
      <c r="I498" s="12" t="s">
        <v>20</v>
      </c>
      <c r="J498" s="12">
        <v>0.78733880888843499</v>
      </c>
      <c r="K498" s="12">
        <v>3.8286505072696002</v>
      </c>
      <c r="L498" s="12" t="s">
        <v>20</v>
      </c>
      <c r="M498" s="12">
        <v>9.4632071427348308</v>
      </c>
      <c r="N498" s="12">
        <v>34653.925625292097</v>
      </c>
      <c r="O498" s="12">
        <v>32734.813111680302</v>
      </c>
      <c r="P498" s="12">
        <v>29139.409316960999</v>
      </c>
      <c r="Q498" s="12">
        <v>51343.160465112203</v>
      </c>
      <c r="R498" s="12">
        <v>39096.503201440501</v>
      </c>
      <c r="S498" s="12">
        <v>43447.476633724204</v>
      </c>
      <c r="T498" s="24">
        <f t="shared" si="7"/>
        <v>2.4469716598577757E-3</v>
      </c>
      <c r="U498" s="12">
        <v>-4.0774143451933602</v>
      </c>
      <c r="V498" s="12">
        <v>-0.47199579280000198</v>
      </c>
      <c r="W498" s="12">
        <v>-3.6054185523933602</v>
      </c>
      <c r="X498" s="16" t="s">
        <v>1190</v>
      </c>
      <c r="Y498" s="11" t="s">
        <v>31</v>
      </c>
      <c r="Z498" s="11" t="s">
        <v>1206</v>
      </c>
    </row>
    <row r="499" spans="1:26" x14ac:dyDescent="0.25">
      <c r="A499" s="11" t="s">
        <v>10408</v>
      </c>
      <c r="B499" s="12">
        <v>3.2139153939177301</v>
      </c>
      <c r="C499" s="13">
        <v>-7.5634155193346002</v>
      </c>
      <c r="D499" s="12">
        <v>2.6309507358175601</v>
      </c>
      <c r="E499" s="12">
        <v>-2.8747841669427099</v>
      </c>
      <c r="F499" s="14">
        <v>4.0430376886751301E-3</v>
      </c>
      <c r="G499" s="15">
        <v>8.7877380471912903E-2</v>
      </c>
      <c r="H499" s="12" t="s">
        <v>20</v>
      </c>
      <c r="I499" s="12" t="s">
        <v>20</v>
      </c>
      <c r="J499" s="12" t="s">
        <v>20</v>
      </c>
      <c r="K499" s="12">
        <v>1.9143252536348001</v>
      </c>
      <c r="L499" s="12">
        <v>5.1117231318237097</v>
      </c>
      <c r="M499" s="12">
        <v>10.0940876189172</v>
      </c>
      <c r="N499" s="12" t="s">
        <v>20</v>
      </c>
      <c r="O499" s="12">
        <v>2.69822066532149</v>
      </c>
      <c r="P499" s="12">
        <v>15.7467761777687</v>
      </c>
      <c r="Q499" s="12">
        <v>0.95716262681740005</v>
      </c>
      <c r="R499" s="12">
        <v>2.0446892527294902</v>
      </c>
      <c r="S499" s="12" t="s">
        <v>20</v>
      </c>
      <c r="T499" s="24" t="e">
        <f t="shared" si="7"/>
        <v>#DIV/0!</v>
      </c>
      <c r="U499" s="12" t="s">
        <v>29</v>
      </c>
      <c r="V499" s="12">
        <v>2.6193048452220702</v>
      </c>
      <c r="W499" s="12" t="s">
        <v>29</v>
      </c>
      <c r="X499" s="16" t="s">
        <v>10409</v>
      </c>
      <c r="Y499" s="11" t="s">
        <v>31</v>
      </c>
      <c r="Z499" s="11" t="s">
        <v>31</v>
      </c>
    </row>
    <row r="500" spans="1:26" x14ac:dyDescent="0.25">
      <c r="A500" s="11" t="s">
        <v>725</v>
      </c>
      <c r="B500" s="12">
        <v>3.7805695765204899</v>
      </c>
      <c r="C500" s="13">
        <v>-7.2998369862397601</v>
      </c>
      <c r="D500" s="12">
        <v>2.37185531526689</v>
      </c>
      <c r="E500" s="12">
        <v>-3.0776906749973301</v>
      </c>
      <c r="F500" s="14">
        <v>2.0861133171630199E-3</v>
      </c>
      <c r="G500" s="15">
        <v>6.1627702885455903E-2</v>
      </c>
      <c r="H500" s="12" t="s">
        <v>20</v>
      </c>
      <c r="I500" s="12" t="s">
        <v>20</v>
      </c>
      <c r="J500" s="12" t="s">
        <v>20</v>
      </c>
      <c r="K500" s="12">
        <v>7.6573010145392004</v>
      </c>
      <c r="L500" s="12">
        <v>4.0893785054589697</v>
      </c>
      <c r="M500" s="12">
        <v>7.5705657141878699</v>
      </c>
      <c r="N500" s="12" t="s">
        <v>20</v>
      </c>
      <c r="O500" s="12">
        <v>12.141992993946699</v>
      </c>
      <c r="P500" s="12">
        <v>9.4480657066612306</v>
      </c>
      <c r="Q500" s="12">
        <v>3.8286505072696002</v>
      </c>
      <c r="R500" s="12" t="s">
        <v>20</v>
      </c>
      <c r="S500" s="12">
        <v>0.63088047618232201</v>
      </c>
      <c r="T500" s="24" t="e">
        <f t="shared" si="7"/>
        <v>#DIV/0!</v>
      </c>
      <c r="U500" s="12" t="s">
        <v>29</v>
      </c>
      <c r="V500" s="12">
        <v>2.2754032733527101</v>
      </c>
      <c r="W500" s="12" t="s">
        <v>29</v>
      </c>
      <c r="X500" s="16" t="s">
        <v>720</v>
      </c>
      <c r="Y500" s="11" t="s">
        <v>726</v>
      </c>
      <c r="Z500" s="11" t="s">
        <v>727</v>
      </c>
    </row>
    <row r="501" spans="1:26" x14ac:dyDescent="0.25">
      <c r="A501" s="11" t="s">
        <v>419</v>
      </c>
      <c r="B501" s="12">
        <v>6.2819431785289703</v>
      </c>
      <c r="C501" s="13">
        <v>-7.0323949440741202</v>
      </c>
      <c r="D501" s="12">
        <v>1.9233660157258601</v>
      </c>
      <c r="E501" s="12">
        <v>-3.6562957266457499</v>
      </c>
      <c r="F501" s="14">
        <v>2.5588614225964198E-4</v>
      </c>
      <c r="G501" s="15">
        <v>2.0284245018182E-2</v>
      </c>
      <c r="H501" s="12" t="s">
        <v>20</v>
      </c>
      <c r="I501" s="12" t="s">
        <v>20</v>
      </c>
      <c r="J501" s="12" t="s">
        <v>20</v>
      </c>
      <c r="K501" s="12">
        <v>3.8286505072696002</v>
      </c>
      <c r="L501" s="12">
        <v>7.1564123845532004</v>
      </c>
      <c r="M501" s="12">
        <v>8.8323266665525093</v>
      </c>
      <c r="N501" s="12">
        <v>1.25249116760489</v>
      </c>
      <c r="O501" s="12">
        <v>33.727758316518702</v>
      </c>
      <c r="P501" s="12">
        <v>9.4480657066612306</v>
      </c>
      <c r="Q501" s="12">
        <v>2.8714878804522002</v>
      </c>
      <c r="R501" s="12">
        <v>5.1117231318237097</v>
      </c>
      <c r="S501" s="12">
        <v>3.15440238091161</v>
      </c>
      <c r="T501" s="24" t="e">
        <f t="shared" si="7"/>
        <v>#DIV/0!</v>
      </c>
      <c r="U501" s="12" t="s">
        <v>29</v>
      </c>
      <c r="V501" s="12">
        <v>1.9960393124992799</v>
      </c>
      <c r="W501" s="12" t="s">
        <v>29</v>
      </c>
      <c r="X501" s="16" t="s">
        <v>420</v>
      </c>
      <c r="Y501" s="11" t="s">
        <v>31</v>
      </c>
      <c r="Z501" s="11" t="s">
        <v>421</v>
      </c>
    </row>
    <row r="502" spans="1:26" x14ac:dyDescent="0.25">
      <c r="A502" s="11" t="s">
        <v>1850</v>
      </c>
      <c r="B502" s="12">
        <v>8381.5699948491001</v>
      </c>
      <c r="C502" s="13">
        <v>-7.0026120960607301</v>
      </c>
      <c r="D502" s="12">
        <v>1.3574616024642501</v>
      </c>
      <c r="E502" s="12">
        <v>-5.1586078629027998</v>
      </c>
      <c r="F502" s="14">
        <v>2.4879276527738001E-7</v>
      </c>
      <c r="G502" s="15">
        <v>5.2120963083423198E-4</v>
      </c>
      <c r="H502" s="12" t="s">
        <v>20</v>
      </c>
      <c r="I502" s="12" t="s">
        <v>20</v>
      </c>
      <c r="J502" s="12" t="s">
        <v>20</v>
      </c>
      <c r="K502" s="12">
        <v>14.357439402261001</v>
      </c>
      <c r="L502" s="12">
        <v>5.1117231318237097</v>
      </c>
      <c r="M502" s="12">
        <v>3.7852828570939301</v>
      </c>
      <c r="N502" s="12">
        <v>16858.5311159618</v>
      </c>
      <c r="O502" s="12">
        <v>27806.513066470601</v>
      </c>
      <c r="P502" s="12">
        <v>33267.426691963097</v>
      </c>
      <c r="Q502" s="12">
        <v>6845.6271069980503</v>
      </c>
      <c r="R502" s="12">
        <v>7861.8301767448702</v>
      </c>
      <c r="S502" s="12">
        <v>7915.6573346595997</v>
      </c>
      <c r="T502" s="24" t="e">
        <f t="shared" si="7"/>
        <v>#DIV/0!</v>
      </c>
      <c r="U502" s="12" t="s">
        <v>29</v>
      </c>
      <c r="V502" s="12">
        <v>1.7844269933472601</v>
      </c>
      <c r="W502" s="12" t="s">
        <v>29</v>
      </c>
      <c r="X502" s="16" t="s">
        <v>1851</v>
      </c>
      <c r="Y502" s="11" t="s">
        <v>1852</v>
      </c>
      <c r="Z502" s="11" t="s">
        <v>1853</v>
      </c>
    </row>
    <row r="503" spans="1:26" x14ac:dyDescent="0.25">
      <c r="A503" s="11" t="s">
        <v>5439</v>
      </c>
      <c r="B503" s="12">
        <v>21.327923084203501</v>
      </c>
      <c r="C503" s="13">
        <v>-6.7542241562948</v>
      </c>
      <c r="D503" s="12">
        <v>1.8338746121093299</v>
      </c>
      <c r="E503" s="12">
        <v>-3.6830348769188999</v>
      </c>
      <c r="F503" s="14">
        <v>2.30473612448179E-4</v>
      </c>
      <c r="G503" s="15">
        <v>1.9411640008447899E-2</v>
      </c>
      <c r="H503" s="12" t="s">
        <v>20</v>
      </c>
      <c r="I503" s="12" t="s">
        <v>20</v>
      </c>
      <c r="J503" s="12" t="s">
        <v>20</v>
      </c>
      <c r="K503" s="12">
        <v>9.5716262681740005</v>
      </c>
      <c r="L503" s="12" t="s">
        <v>20</v>
      </c>
      <c r="M503" s="12">
        <v>3.7852828570939301</v>
      </c>
      <c r="N503" s="12">
        <v>22.544841016888</v>
      </c>
      <c r="O503" s="12">
        <v>143.00569526203901</v>
      </c>
      <c r="P503" s="12">
        <v>36.217585208868002</v>
      </c>
      <c r="Q503" s="12">
        <v>12.443114148626201</v>
      </c>
      <c r="R503" s="12">
        <v>8.1787570109179395</v>
      </c>
      <c r="S503" s="12">
        <v>20.188175237834301</v>
      </c>
      <c r="T503" s="24" t="e">
        <f t="shared" si="7"/>
        <v>#DIV/0!</v>
      </c>
      <c r="U503" s="12" t="s">
        <v>29</v>
      </c>
      <c r="V503" s="12">
        <v>2.3057019967924601</v>
      </c>
      <c r="W503" s="12" t="s">
        <v>29</v>
      </c>
      <c r="X503" s="16" t="s">
        <v>5435</v>
      </c>
      <c r="Y503" s="11" t="s">
        <v>31</v>
      </c>
      <c r="Z503" s="11" t="s">
        <v>31</v>
      </c>
    </row>
    <row r="504" spans="1:26" x14ac:dyDescent="0.25">
      <c r="A504" s="11" t="s">
        <v>10901</v>
      </c>
      <c r="B504" s="12">
        <v>8.2673232161391201</v>
      </c>
      <c r="C504" s="13">
        <v>-6.6600797812819001</v>
      </c>
      <c r="D504" s="12">
        <v>1.71120327092895</v>
      </c>
      <c r="E504" s="12">
        <v>-3.89204479352495</v>
      </c>
      <c r="F504" s="14">
        <v>9.9402886213875404E-5</v>
      </c>
      <c r="G504" s="15">
        <v>1.2000713554672899E-2</v>
      </c>
      <c r="H504" s="12" t="s">
        <v>20</v>
      </c>
      <c r="I504" s="12" t="s">
        <v>20</v>
      </c>
      <c r="J504" s="12" t="s">
        <v>20</v>
      </c>
      <c r="K504" s="12">
        <v>5.7429757609044003</v>
      </c>
      <c r="L504" s="12">
        <v>4.0893785054589697</v>
      </c>
      <c r="M504" s="12">
        <v>3.7852828570939301</v>
      </c>
      <c r="N504" s="12">
        <v>22.544841016888</v>
      </c>
      <c r="O504" s="12">
        <v>6.74555166330373</v>
      </c>
      <c r="P504" s="12">
        <v>40.9416180621986</v>
      </c>
      <c r="Q504" s="12">
        <v>5.7429757609044003</v>
      </c>
      <c r="R504" s="12">
        <v>2.0446892527294902</v>
      </c>
      <c r="S504" s="12">
        <v>7.5705657141878699</v>
      </c>
      <c r="T504" s="24" t="e">
        <f t="shared" si="7"/>
        <v>#DIV/0!</v>
      </c>
      <c r="U504" s="12" t="s">
        <v>29</v>
      </c>
      <c r="V504" s="12">
        <v>2.1931167133326999</v>
      </c>
      <c r="W504" s="12" t="s">
        <v>29</v>
      </c>
      <c r="X504" s="16" t="s">
        <v>10902</v>
      </c>
      <c r="Y504" s="11" t="s">
        <v>10903</v>
      </c>
      <c r="Z504" s="11" t="s">
        <v>10904</v>
      </c>
    </row>
    <row r="505" spans="1:26" x14ac:dyDescent="0.25">
      <c r="A505" s="11" t="s">
        <v>3012</v>
      </c>
      <c r="B505" s="12">
        <v>3.7934722454921999</v>
      </c>
      <c r="C505" s="13">
        <v>-6.6362085614837198</v>
      </c>
      <c r="D505" s="12">
        <v>2.4025259247577102</v>
      </c>
      <c r="E505" s="12">
        <v>-2.76217979298307</v>
      </c>
      <c r="F505" s="14">
        <v>5.7416850856858298E-3</v>
      </c>
      <c r="G505" s="15">
        <v>0.10599307974616699</v>
      </c>
      <c r="H505" s="12" t="s">
        <v>20</v>
      </c>
      <c r="I505" s="12" t="s">
        <v>20</v>
      </c>
      <c r="J505" s="12" t="s">
        <v>20</v>
      </c>
      <c r="K505" s="12">
        <v>2.8714878804522002</v>
      </c>
      <c r="L505" s="12">
        <v>2.0446892527294902</v>
      </c>
      <c r="M505" s="12">
        <v>6.3088047618232199</v>
      </c>
      <c r="N505" s="12" t="s">
        <v>20</v>
      </c>
      <c r="O505" s="12">
        <v>10.792882661286001</v>
      </c>
      <c r="P505" s="12">
        <v>18.108792604434001</v>
      </c>
      <c r="Q505" s="12">
        <v>2.8714878804522002</v>
      </c>
      <c r="R505" s="12" t="s">
        <v>20</v>
      </c>
      <c r="S505" s="12">
        <v>2.5235219047292898</v>
      </c>
      <c r="T505" s="24" t="e">
        <f t="shared" si="7"/>
        <v>#DIV/0!</v>
      </c>
      <c r="U505" s="12" t="s">
        <v>29</v>
      </c>
      <c r="V505" s="12">
        <v>2.4214556384632702</v>
      </c>
      <c r="W505" s="12" t="s">
        <v>29</v>
      </c>
      <c r="X505" s="16" t="s">
        <v>3013</v>
      </c>
      <c r="Y505" s="11" t="s">
        <v>31</v>
      </c>
      <c r="Z505" s="11" t="s">
        <v>31</v>
      </c>
    </row>
    <row r="506" spans="1:26" x14ac:dyDescent="0.25">
      <c r="A506" s="11" t="s">
        <v>78</v>
      </c>
      <c r="B506" s="12">
        <v>360.54486197039103</v>
      </c>
      <c r="C506" s="13">
        <v>-6.4610535150914403</v>
      </c>
      <c r="D506" s="12">
        <v>1.45885477080324</v>
      </c>
      <c r="E506" s="12">
        <v>-4.42885312808348</v>
      </c>
      <c r="F506" s="14">
        <v>9.4735506839226503E-6</v>
      </c>
      <c r="G506" s="15">
        <v>4.5594846077336298E-3</v>
      </c>
      <c r="H506" s="12" t="s">
        <v>20</v>
      </c>
      <c r="I506" s="12" t="s">
        <v>20</v>
      </c>
      <c r="J506" s="12" t="s">
        <v>20</v>
      </c>
      <c r="K506" s="12">
        <v>13.400276775443601</v>
      </c>
      <c r="L506" s="12" t="s">
        <v>20</v>
      </c>
      <c r="M506" s="12">
        <v>6.9396852380055503</v>
      </c>
      <c r="N506" s="12">
        <v>650.04291598693806</v>
      </c>
      <c r="O506" s="12">
        <v>1419.2640699591</v>
      </c>
      <c r="P506" s="12">
        <v>1042.4365829682899</v>
      </c>
      <c r="Q506" s="12">
        <v>379.99356284650798</v>
      </c>
      <c r="R506" s="12">
        <v>428.362398446827</v>
      </c>
      <c r="S506" s="12">
        <v>386.09885142358098</v>
      </c>
      <c r="T506" s="24" t="e">
        <f t="shared" si="7"/>
        <v>#DIV/0!</v>
      </c>
      <c r="U506" s="12" t="s">
        <v>29</v>
      </c>
      <c r="V506" s="12">
        <v>1.3813708998990899</v>
      </c>
      <c r="W506" s="12" t="s">
        <v>29</v>
      </c>
      <c r="X506" s="16" t="s">
        <v>76</v>
      </c>
      <c r="Y506" s="11" t="s">
        <v>31</v>
      </c>
      <c r="Z506" s="11" t="s">
        <v>31</v>
      </c>
    </row>
    <row r="507" spans="1:26" x14ac:dyDescent="0.25">
      <c r="A507" s="11" t="s">
        <v>12604</v>
      </c>
      <c r="B507" s="12">
        <v>35.308396874052299</v>
      </c>
      <c r="C507" s="13">
        <v>-6.3799783158736503</v>
      </c>
      <c r="D507" s="12">
        <v>1.4059684361120399</v>
      </c>
      <c r="E507" s="12">
        <v>-4.5377820383481398</v>
      </c>
      <c r="F507" s="14">
        <v>5.6848972241938804E-6</v>
      </c>
      <c r="G507" s="15">
        <v>3.4822579542380301E-3</v>
      </c>
      <c r="H507" s="12" t="s">
        <v>20</v>
      </c>
      <c r="I507" s="12" t="s">
        <v>20</v>
      </c>
      <c r="J507" s="12" t="s">
        <v>20</v>
      </c>
      <c r="K507" s="12">
        <v>4.7858131340870003</v>
      </c>
      <c r="L507" s="12">
        <v>4.0893785054589697</v>
      </c>
      <c r="M507" s="12">
        <v>12.617609523646401</v>
      </c>
      <c r="N507" s="12">
        <v>96.441819905576594</v>
      </c>
      <c r="O507" s="12">
        <v>124.11815060478899</v>
      </c>
      <c r="P507" s="12">
        <v>58.263071857744201</v>
      </c>
      <c r="Q507" s="12">
        <v>36.372179819061202</v>
      </c>
      <c r="R507" s="12">
        <v>46.005508186413401</v>
      </c>
      <c r="S507" s="12">
        <v>41.0072309518509</v>
      </c>
      <c r="T507" s="24" t="e">
        <f t="shared" si="7"/>
        <v>#DIV/0!</v>
      </c>
      <c r="U507" s="12" t="s">
        <v>29</v>
      </c>
      <c r="V507" s="12">
        <v>1.1761837245771001</v>
      </c>
      <c r="W507" s="12" t="s">
        <v>29</v>
      </c>
      <c r="X507" s="16" t="s">
        <v>12605</v>
      </c>
      <c r="Y507" s="11" t="s">
        <v>12606</v>
      </c>
      <c r="Z507" s="11" t="s">
        <v>31</v>
      </c>
    </row>
    <row r="508" spans="1:26" x14ac:dyDescent="0.25">
      <c r="A508" s="11" t="s">
        <v>11572</v>
      </c>
      <c r="B508" s="12">
        <v>449.21235690499498</v>
      </c>
      <c r="C508" s="13">
        <v>-6.3721419157696602</v>
      </c>
      <c r="D508" s="12">
        <v>1.3432253505951</v>
      </c>
      <c r="E508" s="12">
        <v>-4.7439112974948996</v>
      </c>
      <c r="F508" s="14">
        <v>2.0963067090679399E-6</v>
      </c>
      <c r="G508" s="15">
        <v>1.76561432571247E-3</v>
      </c>
      <c r="H508" s="12" t="s">
        <v>20</v>
      </c>
      <c r="I508" s="12" t="s">
        <v>20</v>
      </c>
      <c r="J508" s="12" t="s">
        <v>20</v>
      </c>
      <c r="K508" s="12">
        <v>5.7429757609044003</v>
      </c>
      <c r="L508" s="12" t="s">
        <v>20</v>
      </c>
      <c r="M508" s="12">
        <v>6.9396852380055503</v>
      </c>
      <c r="N508" s="12">
        <v>1069.62745713458</v>
      </c>
      <c r="O508" s="12">
        <v>1477.27581426352</v>
      </c>
      <c r="P508" s="12">
        <v>1685.69238983014</v>
      </c>
      <c r="Q508" s="12">
        <v>371.37909920515102</v>
      </c>
      <c r="R508" s="12">
        <v>413.02722905135602</v>
      </c>
      <c r="S508" s="12">
        <v>360.86363237628802</v>
      </c>
      <c r="T508" s="24" t="e">
        <f t="shared" si="7"/>
        <v>#DIV/0!</v>
      </c>
      <c r="U508" s="12" t="s">
        <v>29</v>
      </c>
      <c r="V508" s="12">
        <v>1.8858549674962199</v>
      </c>
      <c r="W508" s="12" t="s">
        <v>29</v>
      </c>
      <c r="X508" s="16" t="s">
        <v>11569</v>
      </c>
      <c r="Y508" s="11" t="s">
        <v>31</v>
      </c>
      <c r="Z508" s="11" t="s">
        <v>31</v>
      </c>
    </row>
    <row r="509" spans="1:26" x14ac:dyDescent="0.25">
      <c r="A509" s="11" t="s">
        <v>15282</v>
      </c>
      <c r="B509" s="12">
        <v>185.88267551453799</v>
      </c>
      <c r="C509" s="13">
        <v>-6.2575190385659898</v>
      </c>
      <c r="D509" s="12">
        <v>1.34239532664077</v>
      </c>
      <c r="E509" s="12">
        <v>-4.6614577050300801</v>
      </c>
      <c r="F509" s="14">
        <v>3.13977596971227E-6</v>
      </c>
      <c r="G509" s="15">
        <v>2.1155810483921302E-3</v>
      </c>
      <c r="H509" s="12" t="s">
        <v>20</v>
      </c>
      <c r="I509" s="12" t="s">
        <v>20</v>
      </c>
      <c r="J509" s="12" t="s">
        <v>20</v>
      </c>
      <c r="K509" s="12">
        <v>1.9143252536348001</v>
      </c>
      <c r="L509" s="12">
        <v>6.1340677581884604</v>
      </c>
      <c r="M509" s="12">
        <v>4.41616333327626</v>
      </c>
      <c r="N509" s="12">
        <v>425.846996985663</v>
      </c>
      <c r="O509" s="12">
        <v>553.13523639090602</v>
      </c>
      <c r="P509" s="12">
        <v>769.23001628400095</v>
      </c>
      <c r="Q509" s="12">
        <v>165.58913443941</v>
      </c>
      <c r="R509" s="12">
        <v>168.68686335018299</v>
      </c>
      <c r="S509" s="12">
        <v>135.63930237919899</v>
      </c>
      <c r="T509" s="24" t="e">
        <f t="shared" si="7"/>
        <v>#DIV/0!</v>
      </c>
      <c r="U509" s="12" t="s">
        <v>29</v>
      </c>
      <c r="V509" s="12">
        <v>1.8954077054987</v>
      </c>
      <c r="W509" s="12" t="s">
        <v>29</v>
      </c>
      <c r="X509" s="16" t="s">
        <v>15278</v>
      </c>
      <c r="Y509" s="11" t="s">
        <v>15283</v>
      </c>
      <c r="Z509" s="11" t="s">
        <v>15284</v>
      </c>
    </row>
    <row r="510" spans="1:26" x14ac:dyDescent="0.25">
      <c r="A510" s="11" t="s">
        <v>7329</v>
      </c>
      <c r="B510" s="12">
        <v>504.90417602140798</v>
      </c>
      <c r="C510" s="13">
        <v>-6.2175634281520802</v>
      </c>
      <c r="D510" s="12">
        <v>1.50939288253477</v>
      </c>
      <c r="E510" s="12">
        <v>-4.1192478778028496</v>
      </c>
      <c r="F510" s="14">
        <v>3.8011107396752101E-5</v>
      </c>
      <c r="G510" s="15">
        <v>8.5372947213105208E-3</v>
      </c>
      <c r="H510" s="12" t="s">
        <v>20</v>
      </c>
      <c r="I510" s="12" t="s">
        <v>20</v>
      </c>
      <c r="J510" s="12" t="s">
        <v>20</v>
      </c>
      <c r="K510" s="12">
        <v>4.7858131340870003</v>
      </c>
      <c r="L510" s="12" t="s">
        <v>20</v>
      </c>
      <c r="M510" s="12">
        <v>11.986729047464101</v>
      </c>
      <c r="N510" s="12">
        <v>782.806979753056</v>
      </c>
      <c r="O510" s="12">
        <v>1498.8615795860901</v>
      </c>
      <c r="P510" s="12">
        <v>2054.16695238993</v>
      </c>
      <c r="Q510" s="12">
        <v>459.43806087235203</v>
      </c>
      <c r="R510" s="12">
        <v>672.70276414800105</v>
      </c>
      <c r="S510" s="12">
        <v>574.10123332591297</v>
      </c>
      <c r="T510" s="24" t="e">
        <f t="shared" si="7"/>
        <v>#DIV/0!</v>
      </c>
      <c r="U510" s="12" t="s">
        <v>29</v>
      </c>
      <c r="V510" s="12">
        <v>1.3454876952486701</v>
      </c>
      <c r="W510" s="12" t="s">
        <v>29</v>
      </c>
      <c r="X510" s="16" t="s">
        <v>7330</v>
      </c>
      <c r="Y510" s="11" t="s">
        <v>31</v>
      </c>
      <c r="Z510" s="11" t="s">
        <v>31</v>
      </c>
    </row>
    <row r="511" spans="1:26" x14ac:dyDescent="0.25">
      <c r="A511" s="11" t="s">
        <v>12782</v>
      </c>
      <c r="B511" s="12">
        <v>33.1951957525254</v>
      </c>
      <c r="C511" s="13">
        <v>-6.0518656725019797</v>
      </c>
      <c r="D511" s="12">
        <v>1.5330967492615399</v>
      </c>
      <c r="E511" s="12">
        <v>-3.9474779888595002</v>
      </c>
      <c r="F511" s="14">
        <v>7.8978776609471896E-5</v>
      </c>
      <c r="G511" s="15">
        <v>1.1322531846694101E-2</v>
      </c>
      <c r="H511" s="12" t="s">
        <v>20</v>
      </c>
      <c r="I511" s="12" t="s">
        <v>20</v>
      </c>
      <c r="J511" s="12" t="s">
        <v>20</v>
      </c>
      <c r="K511" s="12">
        <v>11.485951521808801</v>
      </c>
      <c r="L511" s="12">
        <v>1.02234462636474</v>
      </c>
      <c r="M511" s="12">
        <v>11.3558485712818</v>
      </c>
      <c r="N511" s="12">
        <v>70.139505385873903</v>
      </c>
      <c r="O511" s="12">
        <v>110.627047278181</v>
      </c>
      <c r="P511" s="12">
        <v>52.751700195525203</v>
      </c>
      <c r="Q511" s="12">
        <v>27.757716177704602</v>
      </c>
      <c r="R511" s="12">
        <v>71.564123845531995</v>
      </c>
      <c r="S511" s="12">
        <v>41.638111428033298</v>
      </c>
      <c r="T511" s="24" t="e">
        <f t="shared" si="7"/>
        <v>#DIV/0!</v>
      </c>
      <c r="U511" s="12" t="s">
        <v>29</v>
      </c>
      <c r="V511" s="12">
        <v>0.72824998953032305</v>
      </c>
      <c r="W511" s="12" t="s">
        <v>29</v>
      </c>
      <c r="X511" s="16" t="s">
        <v>12775</v>
      </c>
      <c r="Y511" s="11" t="s">
        <v>12783</v>
      </c>
      <c r="Z511" s="11" t="s">
        <v>12784</v>
      </c>
    </row>
    <row r="512" spans="1:26" x14ac:dyDescent="0.25">
      <c r="A512" s="11" t="s">
        <v>10033</v>
      </c>
      <c r="B512" s="12">
        <v>18.105607325330901</v>
      </c>
      <c r="C512" s="13">
        <v>-5.9919440987591903</v>
      </c>
      <c r="D512" s="12">
        <v>1.6159348656752099</v>
      </c>
      <c r="E512" s="12">
        <v>-3.7080356554195002</v>
      </c>
      <c r="F512" s="14">
        <v>2.08873251265599E-4</v>
      </c>
      <c r="G512" s="15">
        <v>1.87281794245353E-2</v>
      </c>
      <c r="H512" s="12" t="s">
        <v>20</v>
      </c>
      <c r="I512" s="12" t="s">
        <v>20</v>
      </c>
      <c r="J512" s="12" t="s">
        <v>20</v>
      </c>
      <c r="K512" s="12">
        <v>9.5716262681740005</v>
      </c>
      <c r="L512" s="12" t="s">
        <v>20</v>
      </c>
      <c r="M512" s="12">
        <v>8.2014461903701896</v>
      </c>
      <c r="N512" s="12">
        <v>42.584699698566297</v>
      </c>
      <c r="O512" s="12">
        <v>59.360854637072798</v>
      </c>
      <c r="P512" s="12">
        <v>33.855568782202702</v>
      </c>
      <c r="Q512" s="12">
        <v>12.443114148626201</v>
      </c>
      <c r="R512" s="12">
        <v>31.692683417306998</v>
      </c>
      <c r="S512" s="12">
        <v>19.557294761651999</v>
      </c>
      <c r="T512" s="24" t="e">
        <f t="shared" si="7"/>
        <v>#DIV/0!</v>
      </c>
      <c r="U512" s="12" t="s">
        <v>29</v>
      </c>
      <c r="V512" s="12">
        <v>1.0922865889172</v>
      </c>
      <c r="W512" s="12" t="s">
        <v>29</v>
      </c>
      <c r="X512" s="16" t="s">
        <v>10032</v>
      </c>
      <c r="Y512" s="11" t="s">
        <v>31</v>
      </c>
      <c r="Z512" s="11" t="s">
        <v>31</v>
      </c>
    </row>
    <row r="513" spans="1:26" x14ac:dyDescent="0.25">
      <c r="A513" s="11" t="s">
        <v>5924</v>
      </c>
      <c r="B513" s="12">
        <v>133.98097029661301</v>
      </c>
      <c r="C513" s="13">
        <v>-5.9119307323525803</v>
      </c>
      <c r="D513" s="12">
        <v>1.3435778683412001</v>
      </c>
      <c r="E513" s="12">
        <v>-4.4001400080008404</v>
      </c>
      <c r="F513" s="14">
        <v>1.08181056751909E-5</v>
      </c>
      <c r="G513" s="15">
        <v>4.8594930692957604E-3</v>
      </c>
      <c r="H513" s="12" t="s">
        <v>20</v>
      </c>
      <c r="I513" s="12" t="s">
        <v>20</v>
      </c>
      <c r="J513" s="12" t="s">
        <v>20</v>
      </c>
      <c r="K513" s="12">
        <v>0.95716262681740005</v>
      </c>
      <c r="L513" s="12">
        <v>5.1117231318237097</v>
      </c>
      <c r="M513" s="12">
        <v>7.5705657141878699</v>
      </c>
      <c r="N513" s="12">
        <v>335.667632918111</v>
      </c>
      <c r="O513" s="12">
        <v>319.73914884059701</v>
      </c>
      <c r="P513" s="12">
        <v>487.362722701942</v>
      </c>
      <c r="Q513" s="12">
        <v>156.01750817123599</v>
      </c>
      <c r="R513" s="12">
        <v>136.99417993287599</v>
      </c>
      <c r="S513" s="12">
        <v>158.35099952176299</v>
      </c>
      <c r="T513" s="24" t="e">
        <f t="shared" si="7"/>
        <v>#DIV/0!</v>
      </c>
      <c r="U513" s="12" t="s">
        <v>29</v>
      </c>
      <c r="V513" s="12">
        <v>1.34017537599576</v>
      </c>
      <c r="W513" s="12" t="s">
        <v>29</v>
      </c>
      <c r="X513" s="16" t="s">
        <v>5925</v>
      </c>
      <c r="Y513" s="11" t="s">
        <v>5926</v>
      </c>
      <c r="Z513" s="11" t="s">
        <v>5927</v>
      </c>
    </row>
    <row r="514" spans="1:26" x14ac:dyDescent="0.25">
      <c r="A514" s="11" t="s">
        <v>5982</v>
      </c>
      <c r="B514" s="12">
        <v>4.7316103004015098</v>
      </c>
      <c r="C514" s="13">
        <v>-5.8704704895312503</v>
      </c>
      <c r="D514" s="12">
        <v>2.3178729255603798</v>
      </c>
      <c r="E514" s="12">
        <v>-2.5326972953497799</v>
      </c>
      <c r="F514" s="14">
        <v>1.1318865176876299E-2</v>
      </c>
      <c r="G514" s="15">
        <v>0.14954218345449499</v>
      </c>
      <c r="H514" s="12" t="s">
        <v>20</v>
      </c>
      <c r="I514" s="12" t="s">
        <v>20</v>
      </c>
      <c r="J514" s="12" t="s">
        <v>20</v>
      </c>
      <c r="K514" s="12">
        <v>4.7858131340870003</v>
      </c>
      <c r="L514" s="12">
        <v>12.268135516376899</v>
      </c>
      <c r="M514" s="12">
        <v>8.8323266665525093</v>
      </c>
      <c r="N514" s="12">
        <v>10.0199293408391</v>
      </c>
      <c r="O514" s="12">
        <v>1.3491103326607501</v>
      </c>
      <c r="P514" s="12">
        <v>6.2987104711074799</v>
      </c>
      <c r="Q514" s="12">
        <v>0.95716262681740005</v>
      </c>
      <c r="R514" s="12">
        <v>12.268135516376899</v>
      </c>
      <c r="S514" s="12" t="s">
        <v>20</v>
      </c>
      <c r="T514" s="24" t="e">
        <f t="shared" si="7"/>
        <v>#DIV/0!</v>
      </c>
      <c r="U514" s="12" t="s">
        <v>29</v>
      </c>
      <c r="V514" s="12">
        <v>0.41781808924111602</v>
      </c>
      <c r="W514" s="12" t="s">
        <v>29</v>
      </c>
      <c r="X514" s="16" t="s">
        <v>5979</v>
      </c>
      <c r="Y514" s="11" t="s">
        <v>5983</v>
      </c>
      <c r="Z514" s="11" t="s">
        <v>5984</v>
      </c>
    </row>
    <row r="515" spans="1:26" x14ac:dyDescent="0.25">
      <c r="A515" s="11" t="s">
        <v>5468</v>
      </c>
      <c r="B515" s="12">
        <v>3.83856261112629</v>
      </c>
      <c r="C515" s="13">
        <v>-5.8698485474824098</v>
      </c>
      <c r="D515" s="12">
        <v>1.9720861019543501</v>
      </c>
      <c r="E515" s="12">
        <v>-2.9764666672846301</v>
      </c>
      <c r="F515" s="14">
        <v>2.9159077831420401E-3</v>
      </c>
      <c r="G515" s="15">
        <v>7.3038612055059599E-2</v>
      </c>
      <c r="H515" s="12" t="s">
        <v>20</v>
      </c>
      <c r="I515" s="12" t="s">
        <v>20</v>
      </c>
      <c r="J515" s="12" t="s">
        <v>20</v>
      </c>
      <c r="K515" s="12">
        <v>10.528788894991401</v>
      </c>
      <c r="L515" s="12">
        <v>3.0670338790942302</v>
      </c>
      <c r="M515" s="12">
        <v>2.5235219047292898</v>
      </c>
      <c r="N515" s="12">
        <v>2.50498233520978</v>
      </c>
      <c r="O515" s="12">
        <v>13.491103326607499</v>
      </c>
      <c r="P515" s="12">
        <v>4.72403285333061</v>
      </c>
      <c r="Q515" s="12">
        <v>0.95716262681740005</v>
      </c>
      <c r="R515" s="12">
        <v>5.1117231318237097</v>
      </c>
      <c r="S515" s="12">
        <v>3.15440238091161</v>
      </c>
      <c r="T515" s="24" t="e">
        <f t="shared" si="7"/>
        <v>#DIV/0!</v>
      </c>
      <c r="U515" s="12" t="s">
        <v>29</v>
      </c>
      <c r="V515" s="12">
        <v>1.1676791808999101</v>
      </c>
      <c r="W515" s="12" t="s">
        <v>29</v>
      </c>
      <c r="X515" s="16" t="s">
        <v>5469</v>
      </c>
      <c r="Y515" s="11" t="s">
        <v>31</v>
      </c>
      <c r="Z515" s="11" t="s">
        <v>31</v>
      </c>
    </row>
    <row r="516" spans="1:26" x14ac:dyDescent="0.25">
      <c r="A516" s="11" t="s">
        <v>390</v>
      </c>
      <c r="B516" s="12">
        <v>125.796666079863</v>
      </c>
      <c r="C516" s="13">
        <v>-5.8144925529012896</v>
      </c>
      <c r="D516" s="12">
        <v>1.3705366286382501</v>
      </c>
      <c r="E516" s="12">
        <v>-4.2424933645724803</v>
      </c>
      <c r="F516" s="14">
        <v>2.2105007909398501E-5</v>
      </c>
      <c r="G516" s="15">
        <v>6.10935439667215E-3</v>
      </c>
      <c r="H516" s="12" t="s">
        <v>20</v>
      </c>
      <c r="I516" s="12" t="s">
        <v>20</v>
      </c>
      <c r="J516" s="12" t="s">
        <v>20</v>
      </c>
      <c r="K516" s="12">
        <v>3.8286505072696002</v>
      </c>
      <c r="L516" s="12">
        <v>9.2011016372826795</v>
      </c>
      <c r="M516" s="12">
        <v>12.617609523646401</v>
      </c>
      <c r="N516" s="12">
        <v>169.08630762665999</v>
      </c>
      <c r="O516" s="12">
        <v>415.52598245950998</v>
      </c>
      <c r="P516" s="12">
        <v>254.310435270965</v>
      </c>
      <c r="Q516" s="12">
        <v>228.76186780935899</v>
      </c>
      <c r="R516" s="12">
        <v>197.31251288839499</v>
      </c>
      <c r="S516" s="12">
        <v>218.91552523526599</v>
      </c>
      <c r="T516" s="24" t="e">
        <f t="shared" ref="T516:T579" si="8">100*AVERAGE(H516:J516)/AVERAGE(N516:P516)</f>
        <v>#DIV/0!</v>
      </c>
      <c r="U516" s="12" t="s">
        <v>29</v>
      </c>
      <c r="V516" s="12">
        <v>0.37926134502458803</v>
      </c>
      <c r="W516" s="12" t="s">
        <v>29</v>
      </c>
      <c r="X516" s="16" t="s">
        <v>391</v>
      </c>
      <c r="Y516" s="11" t="s">
        <v>392</v>
      </c>
      <c r="Z516" s="11" t="s">
        <v>393</v>
      </c>
    </row>
    <row r="517" spans="1:26" x14ac:dyDescent="0.25">
      <c r="A517" s="11" t="s">
        <v>15078</v>
      </c>
      <c r="B517" s="12">
        <v>116.421474445515</v>
      </c>
      <c r="C517" s="13">
        <v>-5.8103542998546196</v>
      </c>
      <c r="D517" s="12">
        <v>1.35722832923557</v>
      </c>
      <c r="E517" s="12">
        <v>-4.2810440768851103</v>
      </c>
      <c r="F517" s="14">
        <v>1.8601850599694501E-5</v>
      </c>
      <c r="G517" s="15">
        <v>6.10935439667215E-3</v>
      </c>
      <c r="H517" s="12" t="s">
        <v>20</v>
      </c>
      <c r="I517" s="12" t="s">
        <v>20</v>
      </c>
      <c r="J517" s="12" t="s">
        <v>20</v>
      </c>
      <c r="K517" s="12">
        <v>7.6573010145392004</v>
      </c>
      <c r="L517" s="12">
        <v>2.0446892527294902</v>
      </c>
      <c r="M517" s="12">
        <v>13.879370476011101</v>
      </c>
      <c r="N517" s="12">
        <v>235.46833950971899</v>
      </c>
      <c r="O517" s="12">
        <v>244.18897021159501</v>
      </c>
      <c r="P517" s="12">
        <v>314.935523555374</v>
      </c>
      <c r="Q517" s="12">
        <v>183.77522434894101</v>
      </c>
      <c r="R517" s="12">
        <v>163.575140218359</v>
      </c>
      <c r="S517" s="12">
        <v>231.53313475891201</v>
      </c>
      <c r="T517" s="24" t="e">
        <f t="shared" si="8"/>
        <v>#DIV/0!</v>
      </c>
      <c r="U517" s="12" t="s">
        <v>29</v>
      </c>
      <c r="V517" s="12">
        <v>0.456942747162077</v>
      </c>
      <c r="W517" s="12" t="s">
        <v>29</v>
      </c>
      <c r="X517" s="16" t="s">
        <v>15079</v>
      </c>
      <c r="Y517" s="11" t="s">
        <v>31</v>
      </c>
      <c r="Z517" s="11" t="s">
        <v>31</v>
      </c>
    </row>
    <row r="518" spans="1:26" x14ac:dyDescent="0.25">
      <c r="A518" s="11" t="s">
        <v>11055</v>
      </c>
      <c r="B518" s="12">
        <v>7.46027225662493</v>
      </c>
      <c r="C518" s="13">
        <v>-5.7863246145977802</v>
      </c>
      <c r="D518" s="12">
        <v>1.6897083099285199</v>
      </c>
      <c r="E518" s="12">
        <v>-3.42445177111223</v>
      </c>
      <c r="F518" s="14">
        <v>6.1604117841944199E-4</v>
      </c>
      <c r="G518" s="15">
        <v>3.19298881553092E-2</v>
      </c>
      <c r="H518" s="12" t="s">
        <v>20</v>
      </c>
      <c r="I518" s="12" t="s">
        <v>20</v>
      </c>
      <c r="J518" s="12" t="s">
        <v>20</v>
      </c>
      <c r="K518" s="12">
        <v>8.6144636413566005</v>
      </c>
      <c r="L518" s="12">
        <v>5.1117231318237097</v>
      </c>
      <c r="M518" s="12">
        <v>7.5705657141878699</v>
      </c>
      <c r="N518" s="12">
        <v>21.292349849283099</v>
      </c>
      <c r="O518" s="12">
        <v>14.840213659268199</v>
      </c>
      <c r="P518" s="12">
        <v>5.5113716622190498</v>
      </c>
      <c r="Q518" s="12">
        <v>16.271764655895801</v>
      </c>
      <c r="R518" s="12">
        <v>7.1564123845532004</v>
      </c>
      <c r="S518" s="12">
        <v>3.15440238091161</v>
      </c>
      <c r="T518" s="24" t="e">
        <f t="shared" si="8"/>
        <v>#DIV/0!</v>
      </c>
      <c r="U518" s="12" t="s">
        <v>29</v>
      </c>
      <c r="V518" s="12">
        <v>0.64762530121032602</v>
      </c>
      <c r="W518" s="12" t="s">
        <v>29</v>
      </c>
      <c r="X518" s="16" t="s">
        <v>11056</v>
      </c>
      <c r="Y518" s="11" t="s">
        <v>31</v>
      </c>
      <c r="Z518" s="11" t="s">
        <v>11057</v>
      </c>
    </row>
    <row r="519" spans="1:26" x14ac:dyDescent="0.25">
      <c r="A519" s="11" t="s">
        <v>10785</v>
      </c>
      <c r="B519" s="12">
        <v>262.096708566806</v>
      </c>
      <c r="C519" s="13">
        <v>-5.75576250069156</v>
      </c>
      <c r="D519" s="12">
        <v>1.37159770318605</v>
      </c>
      <c r="E519" s="12">
        <v>-4.1963926356260499</v>
      </c>
      <c r="F519" s="14">
        <v>2.71199932049493E-5</v>
      </c>
      <c r="G519" s="15">
        <v>6.3011901453430396E-3</v>
      </c>
      <c r="H519" s="12" t="s">
        <v>20</v>
      </c>
      <c r="I519" s="12" t="s">
        <v>20</v>
      </c>
      <c r="J519" s="12" t="s">
        <v>20</v>
      </c>
      <c r="K519" s="12">
        <v>1.9143252536348001</v>
      </c>
      <c r="L519" s="12">
        <v>11.2457908900122</v>
      </c>
      <c r="M519" s="12">
        <v>2.5235219047292898</v>
      </c>
      <c r="N519" s="12">
        <v>588.67084877429897</v>
      </c>
      <c r="O519" s="12">
        <v>916.04591587664697</v>
      </c>
      <c r="P519" s="12">
        <v>650.34185614184798</v>
      </c>
      <c r="Q519" s="12">
        <v>293.84892643294199</v>
      </c>
      <c r="R519" s="12">
        <v>367.02172086494301</v>
      </c>
      <c r="S519" s="12">
        <v>313.54759666261401</v>
      </c>
      <c r="T519" s="24" t="e">
        <f t="shared" si="8"/>
        <v>#DIV/0!</v>
      </c>
      <c r="U519" s="12" t="s">
        <v>29</v>
      </c>
      <c r="V519" s="12">
        <v>1.14511406321235</v>
      </c>
      <c r="W519" s="12" t="s">
        <v>29</v>
      </c>
      <c r="X519" s="16" t="s">
        <v>10784</v>
      </c>
      <c r="Y519" s="11" t="s">
        <v>10786</v>
      </c>
      <c r="Z519" s="11" t="s">
        <v>10787</v>
      </c>
    </row>
    <row r="520" spans="1:26" x14ac:dyDescent="0.25">
      <c r="A520" s="11" t="s">
        <v>4191</v>
      </c>
      <c r="B520" s="12">
        <v>8.9118085444168997</v>
      </c>
      <c r="C520" s="13">
        <v>-5.7487957916717001</v>
      </c>
      <c r="D520" s="12">
        <v>1.6166825946829599</v>
      </c>
      <c r="E520" s="12">
        <v>-3.55592112550644</v>
      </c>
      <c r="F520" s="14">
        <v>3.76657076609449E-4</v>
      </c>
      <c r="G520" s="15">
        <v>2.4404416298739101E-2</v>
      </c>
      <c r="H520" s="12" t="s">
        <v>20</v>
      </c>
      <c r="I520" s="12" t="s">
        <v>20</v>
      </c>
      <c r="J520" s="12" t="s">
        <v>20</v>
      </c>
      <c r="K520" s="12">
        <v>2.8714878804522002</v>
      </c>
      <c r="L520" s="12">
        <v>10.2234462636474</v>
      </c>
      <c r="M520" s="12">
        <v>5.0470438094585797</v>
      </c>
      <c r="N520" s="12">
        <v>20.039858681678201</v>
      </c>
      <c r="O520" s="12">
        <v>26.982206653214899</v>
      </c>
      <c r="P520" s="12">
        <v>10.2354045155497</v>
      </c>
      <c r="Q520" s="12">
        <v>16.271764655895801</v>
      </c>
      <c r="R520" s="12">
        <v>10.2234462636474</v>
      </c>
      <c r="S520" s="12">
        <v>5.0470438094585797</v>
      </c>
      <c r="T520" s="24" t="e">
        <f t="shared" si="8"/>
        <v>#DIV/0!</v>
      </c>
      <c r="U520" s="12" t="s">
        <v>29</v>
      </c>
      <c r="V520" s="12">
        <v>0.86017812880418498</v>
      </c>
      <c r="W520" s="12" t="s">
        <v>29</v>
      </c>
      <c r="X520" s="16" t="s">
        <v>4188</v>
      </c>
      <c r="Y520" s="11" t="s">
        <v>31</v>
      </c>
      <c r="Z520" s="11" t="s">
        <v>31</v>
      </c>
    </row>
    <row r="521" spans="1:26" x14ac:dyDescent="0.25">
      <c r="A521" s="11" t="s">
        <v>8871</v>
      </c>
      <c r="B521" s="12">
        <v>547.80041336297995</v>
      </c>
      <c r="C521" s="13">
        <v>-5.7222938002153203</v>
      </c>
      <c r="D521" s="12">
        <v>1.7552135824533499</v>
      </c>
      <c r="E521" s="12">
        <v>-3.2601695072442398</v>
      </c>
      <c r="F521" s="14">
        <v>1.11345647520517E-3</v>
      </c>
      <c r="G521" s="15">
        <v>4.2289612101637598E-2</v>
      </c>
      <c r="H521" s="12" t="s">
        <v>20</v>
      </c>
      <c r="I521" s="12" t="s">
        <v>20</v>
      </c>
      <c r="J521" s="12" t="s">
        <v>20</v>
      </c>
      <c r="K521" s="12">
        <v>17.228927282713201</v>
      </c>
      <c r="L521" s="12">
        <v>1.02234462636474</v>
      </c>
      <c r="M521" s="12" t="s">
        <v>20</v>
      </c>
      <c r="N521" s="12">
        <v>1251.23867643729</v>
      </c>
      <c r="O521" s="12">
        <v>1131.9035691023701</v>
      </c>
      <c r="P521" s="12">
        <v>1827.4133754300599</v>
      </c>
      <c r="Q521" s="12">
        <v>720.74345799350203</v>
      </c>
      <c r="R521" s="12">
        <v>621.58553282976402</v>
      </c>
      <c r="S521" s="12">
        <v>1002.46907665371</v>
      </c>
      <c r="T521" s="24" t="e">
        <f t="shared" si="8"/>
        <v>#DIV/0!</v>
      </c>
      <c r="U521" s="12" t="s">
        <v>29</v>
      </c>
      <c r="V521" s="12">
        <v>0.844546938429942</v>
      </c>
      <c r="W521" s="12" t="s">
        <v>29</v>
      </c>
      <c r="X521" s="16" t="s">
        <v>8848</v>
      </c>
      <c r="Y521" s="11" t="s">
        <v>31</v>
      </c>
      <c r="Z521" s="11" t="s">
        <v>8872</v>
      </c>
    </row>
    <row r="522" spans="1:26" x14ac:dyDescent="0.25">
      <c r="A522" s="11" t="s">
        <v>12518</v>
      </c>
      <c r="B522" s="12">
        <v>15.5495358255894</v>
      </c>
      <c r="C522" s="13">
        <v>-5.7062721786543698</v>
      </c>
      <c r="D522" s="12">
        <v>1.4718379633610701</v>
      </c>
      <c r="E522" s="12">
        <v>-3.87697037357536</v>
      </c>
      <c r="F522" s="14">
        <v>1.05765231112465E-4</v>
      </c>
      <c r="G522" s="15">
        <v>1.23158300068385E-2</v>
      </c>
      <c r="H522" s="12" t="s">
        <v>20</v>
      </c>
      <c r="I522" s="12" t="s">
        <v>20</v>
      </c>
      <c r="J522" s="12" t="s">
        <v>20</v>
      </c>
      <c r="K522" s="12">
        <v>2.8714878804522002</v>
      </c>
      <c r="L522" s="12">
        <v>6.1340677581884604</v>
      </c>
      <c r="M522" s="12">
        <v>3.7852828570939301</v>
      </c>
      <c r="N522" s="12">
        <v>31.3122791901223</v>
      </c>
      <c r="O522" s="12">
        <v>40.473309979822403</v>
      </c>
      <c r="P522" s="12">
        <v>51.964361386636703</v>
      </c>
      <c r="Q522" s="12">
        <v>11.485951521808801</v>
      </c>
      <c r="R522" s="12">
        <v>26.5809602854833</v>
      </c>
      <c r="S522" s="12">
        <v>11.986729047464101</v>
      </c>
      <c r="T522" s="24" t="e">
        <f t="shared" si="8"/>
        <v>#DIV/0!</v>
      </c>
      <c r="U522" s="12" t="s">
        <v>29</v>
      </c>
      <c r="V522" s="12">
        <v>1.30588103050273</v>
      </c>
      <c r="W522" s="12" t="s">
        <v>29</v>
      </c>
      <c r="X522" s="16" t="s">
        <v>12519</v>
      </c>
      <c r="Y522" s="11" t="s">
        <v>31</v>
      </c>
      <c r="Z522" s="11" t="s">
        <v>31</v>
      </c>
    </row>
    <row r="523" spans="1:26" x14ac:dyDescent="0.25">
      <c r="A523" s="11" t="s">
        <v>8083</v>
      </c>
      <c r="B523" s="12">
        <v>3.6625166883175</v>
      </c>
      <c r="C523" s="13">
        <v>-5.6831630947707596</v>
      </c>
      <c r="D523" s="12">
        <v>2.1358181904544802</v>
      </c>
      <c r="E523" s="12">
        <v>-2.6608833655272099</v>
      </c>
      <c r="F523" s="14">
        <v>7.7935948928636103E-3</v>
      </c>
      <c r="G523" s="15">
        <v>0.12701203041309</v>
      </c>
      <c r="H523" s="12" t="s">
        <v>20</v>
      </c>
      <c r="I523" s="12" t="s">
        <v>20</v>
      </c>
      <c r="J523" s="12" t="s">
        <v>20</v>
      </c>
      <c r="K523" s="12">
        <v>7.6573010145392004</v>
      </c>
      <c r="L523" s="12">
        <v>3.0670338790942302</v>
      </c>
      <c r="M523" s="12">
        <v>3.15440238091161</v>
      </c>
      <c r="N523" s="12" t="s">
        <v>20</v>
      </c>
      <c r="O523" s="12">
        <v>16.189323991929001</v>
      </c>
      <c r="P523" s="12">
        <v>4.72403285333061</v>
      </c>
      <c r="Q523" s="12">
        <v>1.9143252536348001</v>
      </c>
      <c r="R523" s="12">
        <v>4.0893785054589697</v>
      </c>
      <c r="S523" s="12">
        <v>3.15440238091161</v>
      </c>
      <c r="T523" s="24" t="e">
        <f t="shared" si="8"/>
        <v>#DIV/0!</v>
      </c>
      <c r="U523" s="12" t="s">
        <v>29</v>
      </c>
      <c r="V523" s="12">
        <v>1.19130345974564</v>
      </c>
      <c r="W523" s="12" t="s">
        <v>29</v>
      </c>
      <c r="X523" s="16" t="s">
        <v>8081</v>
      </c>
      <c r="Y523" s="11" t="s">
        <v>8084</v>
      </c>
      <c r="Z523" s="11" t="s">
        <v>8085</v>
      </c>
    </row>
    <row r="524" spans="1:26" x14ac:dyDescent="0.25">
      <c r="A524" s="11" t="s">
        <v>6716</v>
      </c>
      <c r="B524" s="12">
        <v>87.990230376741906</v>
      </c>
      <c r="C524" s="13">
        <v>-5.6165594112473496</v>
      </c>
      <c r="D524" s="12">
        <v>1.3772180035914801</v>
      </c>
      <c r="E524" s="12">
        <v>-4.0781919758532101</v>
      </c>
      <c r="F524" s="14">
        <v>4.5387283108781099E-5</v>
      </c>
      <c r="G524" s="15">
        <v>9.2672579874838509E-3</v>
      </c>
      <c r="H524" s="12" t="s">
        <v>20</v>
      </c>
      <c r="I524" s="12" t="s">
        <v>20</v>
      </c>
      <c r="J524" s="12" t="s">
        <v>20</v>
      </c>
      <c r="K524" s="12">
        <v>0.95716262681740005</v>
      </c>
      <c r="L524" s="12">
        <v>4.0893785054589697</v>
      </c>
      <c r="M524" s="12">
        <v>10.7249680950995</v>
      </c>
      <c r="N524" s="12">
        <v>220.43844549846099</v>
      </c>
      <c r="O524" s="12">
        <v>256.33096320554199</v>
      </c>
      <c r="P524" s="12">
        <v>185.81195889767099</v>
      </c>
      <c r="Q524" s="12">
        <v>131.131279873984</v>
      </c>
      <c r="R524" s="12">
        <v>127.79307829559301</v>
      </c>
      <c r="S524" s="12">
        <v>118.605529522277</v>
      </c>
      <c r="T524" s="24" t="e">
        <f t="shared" si="8"/>
        <v>#DIV/0!</v>
      </c>
      <c r="U524" s="12" t="s">
        <v>29</v>
      </c>
      <c r="V524" s="12">
        <v>0.81150677210718003</v>
      </c>
      <c r="W524" s="12" t="s">
        <v>29</v>
      </c>
      <c r="X524" s="16" t="s">
        <v>6717</v>
      </c>
      <c r="Y524" s="11" t="s">
        <v>6718</v>
      </c>
      <c r="Z524" s="11" t="s">
        <v>6719</v>
      </c>
    </row>
    <row r="525" spans="1:26" x14ac:dyDescent="0.25">
      <c r="A525" s="11" t="s">
        <v>12429</v>
      </c>
      <c r="B525" s="12">
        <v>21.488358273835999</v>
      </c>
      <c r="C525" s="13">
        <v>-5.5866905774475502</v>
      </c>
      <c r="D525" s="12">
        <v>1.65690441891083</v>
      </c>
      <c r="E525" s="12">
        <v>-3.3717639434627</v>
      </c>
      <c r="F525" s="14">
        <v>7.4688433874933995E-4</v>
      </c>
      <c r="G525" s="15">
        <v>3.4003423476304397E-2</v>
      </c>
      <c r="H525" s="12" t="s">
        <v>20</v>
      </c>
      <c r="I525" s="12" t="s">
        <v>20</v>
      </c>
      <c r="J525" s="12" t="s">
        <v>20</v>
      </c>
      <c r="K525" s="12">
        <v>14.357439402261001</v>
      </c>
      <c r="L525" s="12">
        <v>2.0446892527294902</v>
      </c>
      <c r="M525" s="12">
        <v>1.8926414285469699</v>
      </c>
      <c r="N525" s="12">
        <v>63.877049547849403</v>
      </c>
      <c r="O525" s="12">
        <v>18.887544657250402</v>
      </c>
      <c r="P525" s="12">
        <v>65.349121137740099</v>
      </c>
      <c r="Q525" s="12">
        <v>38.286505072696002</v>
      </c>
      <c r="R525" s="12">
        <v>23.5139264063891</v>
      </c>
      <c r="S525" s="12">
        <v>29.6513823805691</v>
      </c>
      <c r="T525" s="24" t="e">
        <f t="shared" si="8"/>
        <v>#DIV/0!</v>
      </c>
      <c r="U525" s="12" t="s">
        <v>29</v>
      </c>
      <c r="V525" s="12">
        <v>0.69562155064508102</v>
      </c>
      <c r="W525" s="12" t="s">
        <v>29</v>
      </c>
      <c r="X525" s="16" t="s">
        <v>12430</v>
      </c>
      <c r="Y525" s="11" t="s">
        <v>31</v>
      </c>
      <c r="Z525" s="11" t="s">
        <v>31</v>
      </c>
    </row>
    <row r="526" spans="1:26" x14ac:dyDescent="0.25">
      <c r="A526" s="11" t="s">
        <v>3456</v>
      </c>
      <c r="B526" s="12">
        <v>6.3188126575579497</v>
      </c>
      <c r="C526" s="13">
        <v>-5.5785671900560203</v>
      </c>
      <c r="D526" s="12">
        <v>2.3004314849504901</v>
      </c>
      <c r="E526" s="12">
        <v>-2.4250090587575599</v>
      </c>
      <c r="F526" s="14">
        <v>1.5308004773155E-2</v>
      </c>
      <c r="G526" s="15">
        <v>0.17876141449136601</v>
      </c>
      <c r="H526" s="12" t="s">
        <v>20</v>
      </c>
      <c r="I526" s="12" t="s">
        <v>20</v>
      </c>
      <c r="J526" s="12" t="s">
        <v>20</v>
      </c>
      <c r="K526" s="12" t="s">
        <v>20</v>
      </c>
      <c r="L526" s="12">
        <v>8.1787570109179395</v>
      </c>
      <c r="M526" s="12">
        <v>4.41616333327626</v>
      </c>
      <c r="N526" s="12">
        <v>12.5249116760489</v>
      </c>
      <c r="O526" s="12">
        <v>8.0946619959644792</v>
      </c>
      <c r="P526" s="12">
        <v>23.620164266653099</v>
      </c>
      <c r="Q526" s="12" t="s">
        <v>20</v>
      </c>
      <c r="R526" s="12">
        <v>5.1117231318237097</v>
      </c>
      <c r="S526" s="12">
        <v>13.879370476011101</v>
      </c>
      <c r="T526" s="24" t="e">
        <f t="shared" si="8"/>
        <v>#DIV/0!</v>
      </c>
      <c r="U526" s="12" t="s">
        <v>29</v>
      </c>
      <c r="V526" s="12">
        <v>1.2200198536503699</v>
      </c>
      <c r="W526" s="12" t="s">
        <v>29</v>
      </c>
      <c r="X526" s="16" t="s">
        <v>3457</v>
      </c>
      <c r="Y526" s="11" t="s">
        <v>3458</v>
      </c>
      <c r="Z526" s="11" t="s">
        <v>3459</v>
      </c>
    </row>
    <row r="527" spans="1:26" x14ac:dyDescent="0.25">
      <c r="A527" s="11" t="s">
        <v>6521</v>
      </c>
      <c r="B527" s="12">
        <v>76.576602477008393</v>
      </c>
      <c r="C527" s="13">
        <v>-5.5262782522882903</v>
      </c>
      <c r="D527" s="12">
        <v>1.3984186039742801</v>
      </c>
      <c r="E527" s="12">
        <v>-3.9518054440799899</v>
      </c>
      <c r="F527" s="14">
        <v>7.7563789905826596E-5</v>
      </c>
      <c r="G527" s="15">
        <v>1.1322531846694101E-2</v>
      </c>
      <c r="H527" s="12" t="s">
        <v>20</v>
      </c>
      <c r="I527" s="12" t="s">
        <v>20</v>
      </c>
      <c r="J527" s="12" t="s">
        <v>20</v>
      </c>
      <c r="K527" s="12">
        <v>15.314602029078401</v>
      </c>
      <c r="L527" s="12">
        <v>1.02234462636474</v>
      </c>
      <c r="M527" s="12">
        <v>8.2014461903701896</v>
      </c>
      <c r="N527" s="12">
        <v>170.33879879426499</v>
      </c>
      <c r="O527" s="12">
        <v>175.38434324589701</v>
      </c>
      <c r="P527" s="12">
        <v>129.12356465770301</v>
      </c>
      <c r="Q527" s="12">
        <v>142.617231395793</v>
      </c>
      <c r="R527" s="12">
        <v>156.418727833806</v>
      </c>
      <c r="S527" s="12">
        <v>120.498170950824</v>
      </c>
      <c r="T527" s="24" t="e">
        <f t="shared" si="8"/>
        <v>#DIV/0!</v>
      </c>
      <c r="U527" s="12" t="s">
        <v>29</v>
      </c>
      <c r="V527" s="12">
        <v>0.17867366540937099</v>
      </c>
      <c r="W527" s="12" t="s">
        <v>29</v>
      </c>
      <c r="X527" s="16" t="s">
        <v>6522</v>
      </c>
      <c r="Y527" s="11" t="s">
        <v>6523</v>
      </c>
      <c r="Z527" s="11" t="s">
        <v>6524</v>
      </c>
    </row>
    <row r="528" spans="1:26" x14ac:dyDescent="0.25">
      <c r="A528" s="11" t="s">
        <v>16779</v>
      </c>
      <c r="B528" s="12">
        <v>8.9441508092308908</v>
      </c>
      <c r="C528" s="13">
        <v>-5.5259144548655899</v>
      </c>
      <c r="D528" s="12">
        <v>1.5359441720854901</v>
      </c>
      <c r="E528" s="12">
        <v>-3.5977313207696602</v>
      </c>
      <c r="F528" s="14">
        <v>3.2100496509289699E-4</v>
      </c>
      <c r="G528" s="15">
        <v>2.2767019325875E-2</v>
      </c>
      <c r="H528" s="12" t="s">
        <v>20</v>
      </c>
      <c r="I528" s="12" t="s">
        <v>20</v>
      </c>
      <c r="J528" s="12" t="s">
        <v>20</v>
      </c>
      <c r="K528" s="12">
        <v>4.7858131340870003</v>
      </c>
      <c r="L528" s="12">
        <v>4.0893785054589697</v>
      </c>
      <c r="M528" s="12">
        <v>6.3088047618232199</v>
      </c>
      <c r="N528" s="12">
        <v>21.292349849283099</v>
      </c>
      <c r="O528" s="12">
        <v>18.887544657250402</v>
      </c>
      <c r="P528" s="12">
        <v>19.6834702222109</v>
      </c>
      <c r="Q528" s="12">
        <v>4.7858131340870003</v>
      </c>
      <c r="R528" s="12">
        <v>9.2011016372826795</v>
      </c>
      <c r="S528" s="12">
        <v>18.295533809287299</v>
      </c>
      <c r="T528" s="24" t="e">
        <f t="shared" si="8"/>
        <v>#DIV/0!</v>
      </c>
      <c r="U528" s="12" t="s">
        <v>29</v>
      </c>
      <c r="V528" s="12">
        <v>0.89092336114049497</v>
      </c>
      <c r="W528" s="12" t="s">
        <v>29</v>
      </c>
      <c r="X528" s="16" t="s">
        <v>16780</v>
      </c>
      <c r="Y528" s="11" t="s">
        <v>16781</v>
      </c>
      <c r="Z528" s="11" t="s">
        <v>16782</v>
      </c>
    </row>
    <row r="529" spans="1:26" x14ac:dyDescent="0.25">
      <c r="A529" s="11" t="s">
        <v>1344</v>
      </c>
      <c r="B529" s="12">
        <v>82.531827535891793</v>
      </c>
      <c r="C529" s="13">
        <v>-5.4774742313788201</v>
      </c>
      <c r="D529" s="12">
        <v>1.62417966113574</v>
      </c>
      <c r="E529" s="12">
        <v>-3.3724558695363598</v>
      </c>
      <c r="F529" s="14">
        <v>7.4501024471039002E-4</v>
      </c>
      <c r="G529" s="15">
        <v>3.4003423476304397E-2</v>
      </c>
      <c r="H529" s="12" t="s">
        <v>20</v>
      </c>
      <c r="I529" s="12" t="s">
        <v>20</v>
      </c>
      <c r="J529" s="12" t="s">
        <v>20</v>
      </c>
      <c r="K529" s="12">
        <v>0.95716262681740005</v>
      </c>
      <c r="L529" s="12" t="s">
        <v>20</v>
      </c>
      <c r="M529" s="12">
        <v>10.7249680950995</v>
      </c>
      <c r="N529" s="12">
        <v>141.53150193935301</v>
      </c>
      <c r="O529" s="12">
        <v>329.18292116922203</v>
      </c>
      <c r="P529" s="12">
        <v>195.26002460433199</v>
      </c>
      <c r="Q529" s="12">
        <v>83.273148533113797</v>
      </c>
      <c r="R529" s="12">
        <v>124.72604441649899</v>
      </c>
      <c r="S529" s="12">
        <v>104.72615904626601</v>
      </c>
      <c r="T529" s="24" t="e">
        <f t="shared" si="8"/>
        <v>#DIV/0!</v>
      </c>
      <c r="U529" s="12" t="s">
        <v>29</v>
      </c>
      <c r="V529" s="12">
        <v>1.0905706443467</v>
      </c>
      <c r="W529" s="12" t="s">
        <v>29</v>
      </c>
      <c r="X529" s="16" t="s">
        <v>1343</v>
      </c>
      <c r="Y529" s="11" t="s">
        <v>31</v>
      </c>
      <c r="Z529" s="11" t="s">
        <v>1345</v>
      </c>
    </row>
    <row r="530" spans="1:26" x14ac:dyDescent="0.25">
      <c r="A530" s="11" t="s">
        <v>10340</v>
      </c>
      <c r="B530" s="12">
        <v>28.081054396955</v>
      </c>
      <c r="C530" s="13">
        <v>-5.4587777485106601</v>
      </c>
      <c r="D530" s="12">
        <v>1.48858219542589</v>
      </c>
      <c r="E530" s="12">
        <v>-3.6670986427785799</v>
      </c>
      <c r="F530" s="14">
        <v>2.4531817747935501E-4</v>
      </c>
      <c r="G530" s="15">
        <v>1.9678022379236802E-2</v>
      </c>
      <c r="H530" s="12" t="s">
        <v>20</v>
      </c>
      <c r="I530" s="12" t="s">
        <v>20</v>
      </c>
      <c r="J530" s="12" t="s">
        <v>20</v>
      </c>
      <c r="K530" s="12">
        <v>4.7858131340870003</v>
      </c>
      <c r="L530" s="12">
        <v>3.0670338790942302</v>
      </c>
      <c r="M530" s="12">
        <v>5.6779242856409002</v>
      </c>
      <c r="N530" s="12">
        <v>57.614593709825002</v>
      </c>
      <c r="O530" s="12">
        <v>117.37259894148499</v>
      </c>
      <c r="P530" s="12">
        <v>38.579601635533301</v>
      </c>
      <c r="Q530" s="12">
        <v>22.014740416800201</v>
      </c>
      <c r="R530" s="12">
        <v>53.161920570966601</v>
      </c>
      <c r="S530" s="12">
        <v>34.698426190027703</v>
      </c>
      <c r="T530" s="24" t="e">
        <f t="shared" si="8"/>
        <v>#DIV/0!</v>
      </c>
      <c r="U530" s="12" t="s">
        <v>29</v>
      </c>
      <c r="V530" s="12">
        <v>0.95882304184478695</v>
      </c>
      <c r="W530" s="12" t="s">
        <v>29</v>
      </c>
      <c r="X530" s="16" t="s">
        <v>10335</v>
      </c>
      <c r="Y530" s="11" t="s">
        <v>31</v>
      </c>
      <c r="Z530" s="11" t="s">
        <v>10341</v>
      </c>
    </row>
    <row r="531" spans="1:26" x14ac:dyDescent="0.25">
      <c r="A531" s="11" t="s">
        <v>149</v>
      </c>
      <c r="B531" s="12">
        <v>15.897384240189499</v>
      </c>
      <c r="C531" s="13">
        <v>-5.4464929950461904</v>
      </c>
      <c r="D531" s="12">
        <v>2.0422233163749199</v>
      </c>
      <c r="E531" s="12">
        <v>-2.6669429103933902</v>
      </c>
      <c r="F531" s="14">
        <v>7.6544673144175804E-3</v>
      </c>
      <c r="G531" s="15">
        <v>0.126757808738964</v>
      </c>
      <c r="H531" s="12" t="s">
        <v>20</v>
      </c>
      <c r="I531" s="12" t="s">
        <v>20</v>
      </c>
      <c r="J531" s="12" t="s">
        <v>20</v>
      </c>
      <c r="K531" s="12">
        <v>16.271764655895801</v>
      </c>
      <c r="L531" s="12">
        <v>10.2234462636474</v>
      </c>
      <c r="M531" s="12">
        <v>15.7720119045581</v>
      </c>
      <c r="N531" s="12">
        <v>6.2624558380244499</v>
      </c>
      <c r="O531" s="12">
        <v>51.266192641108397</v>
      </c>
      <c r="P531" s="12" t="s">
        <v>20</v>
      </c>
      <c r="Q531" s="12">
        <v>25.843390924069801</v>
      </c>
      <c r="R531" s="12">
        <v>31.692683417306998</v>
      </c>
      <c r="S531" s="12">
        <v>33.4366652376631</v>
      </c>
      <c r="T531" s="24" t="e">
        <f t="shared" si="8"/>
        <v>#DIV/0!</v>
      </c>
      <c r="U531" s="12" t="s">
        <v>29</v>
      </c>
      <c r="V531" s="12">
        <v>-0.66115372215337997</v>
      </c>
      <c r="W531" s="12" t="s">
        <v>29</v>
      </c>
      <c r="X531" s="16" t="s">
        <v>135</v>
      </c>
      <c r="Y531" s="11" t="s">
        <v>150</v>
      </c>
      <c r="Z531" s="11" t="s">
        <v>31</v>
      </c>
    </row>
    <row r="532" spans="1:26" x14ac:dyDescent="0.25">
      <c r="A532" s="11" t="s">
        <v>8867</v>
      </c>
      <c r="B532" s="12">
        <v>547.41431902061004</v>
      </c>
      <c r="C532" s="13">
        <v>-5.4408343357399103</v>
      </c>
      <c r="D532" s="12">
        <v>1.40397067825405</v>
      </c>
      <c r="E532" s="12">
        <v>-3.87531906471582</v>
      </c>
      <c r="F532" s="14">
        <v>1.06485079112408E-4</v>
      </c>
      <c r="G532" s="15">
        <v>1.23158300068385E-2</v>
      </c>
      <c r="H532" s="12" t="s">
        <v>20</v>
      </c>
      <c r="I532" s="12" t="s">
        <v>20</v>
      </c>
      <c r="J532" s="12" t="s">
        <v>20</v>
      </c>
      <c r="K532" s="12">
        <v>4.7858131340870003</v>
      </c>
      <c r="L532" s="12" t="s">
        <v>20</v>
      </c>
      <c r="M532" s="12">
        <v>8.8323266665525093</v>
      </c>
      <c r="N532" s="12">
        <v>1251.23867643729</v>
      </c>
      <c r="O532" s="12">
        <v>1131.9035691023701</v>
      </c>
      <c r="P532" s="12">
        <v>1827.4133754300599</v>
      </c>
      <c r="Q532" s="12">
        <v>720.74345799350203</v>
      </c>
      <c r="R532" s="12">
        <v>621.58553282976402</v>
      </c>
      <c r="S532" s="12">
        <v>1002.46907665371</v>
      </c>
      <c r="T532" s="24" t="e">
        <f t="shared" si="8"/>
        <v>#DIV/0!</v>
      </c>
      <c r="U532" s="12" t="s">
        <v>29</v>
      </c>
      <c r="V532" s="12">
        <v>0.844546938429942</v>
      </c>
      <c r="W532" s="12" t="s">
        <v>29</v>
      </c>
      <c r="X532" s="16" t="s">
        <v>8848</v>
      </c>
      <c r="Y532" s="11" t="s">
        <v>31</v>
      </c>
      <c r="Z532" s="11" t="s">
        <v>31</v>
      </c>
    </row>
    <row r="533" spans="1:26" x14ac:dyDescent="0.25">
      <c r="A533" s="11" t="s">
        <v>11254</v>
      </c>
      <c r="B533" s="12">
        <v>34.9595170413848</v>
      </c>
      <c r="C533" s="13">
        <v>-5.4195762260878801</v>
      </c>
      <c r="D533" s="12">
        <v>1.3686764433010601</v>
      </c>
      <c r="E533" s="12">
        <v>-3.9597205406828002</v>
      </c>
      <c r="F533" s="14">
        <v>7.5037520591790996E-5</v>
      </c>
      <c r="G533" s="15">
        <v>1.1322531846694101E-2</v>
      </c>
      <c r="H533" s="12" t="s">
        <v>20</v>
      </c>
      <c r="I533" s="12" t="s">
        <v>20</v>
      </c>
      <c r="J533" s="12" t="s">
        <v>20</v>
      </c>
      <c r="K533" s="12">
        <v>10.528788894991401</v>
      </c>
      <c r="L533" s="12">
        <v>6.1340677581884604</v>
      </c>
      <c r="M533" s="12">
        <v>8.2014461903701896</v>
      </c>
      <c r="N533" s="12">
        <v>96.441819905576594</v>
      </c>
      <c r="O533" s="12">
        <v>66.106406300376605</v>
      </c>
      <c r="P533" s="12">
        <v>39.3669404444218</v>
      </c>
      <c r="Q533" s="12">
        <v>71.787197011304997</v>
      </c>
      <c r="R533" s="12">
        <v>65.430056087343502</v>
      </c>
      <c r="S533" s="12">
        <v>55.517481904044402</v>
      </c>
      <c r="T533" s="24" t="e">
        <f t="shared" si="8"/>
        <v>#DIV/0!</v>
      </c>
      <c r="U533" s="12" t="s">
        <v>29</v>
      </c>
      <c r="V533" s="12">
        <v>6.7132681119301402E-2</v>
      </c>
      <c r="W533" s="12" t="s">
        <v>29</v>
      </c>
      <c r="X533" s="16" t="s">
        <v>11246</v>
      </c>
      <c r="Y533" s="11" t="s">
        <v>11255</v>
      </c>
      <c r="Z533" s="11" t="s">
        <v>11256</v>
      </c>
    </row>
    <row r="534" spans="1:26" x14ac:dyDescent="0.25">
      <c r="A534" s="11" t="s">
        <v>11829</v>
      </c>
      <c r="B534" s="12">
        <v>323.49269887258902</v>
      </c>
      <c r="C534" s="13">
        <v>-5.4126691740457096</v>
      </c>
      <c r="D534" s="12">
        <v>1.33601061378758</v>
      </c>
      <c r="E534" s="12">
        <v>-4.0513668964805802</v>
      </c>
      <c r="F534" s="14">
        <v>5.0919289589466798E-5</v>
      </c>
      <c r="G534" s="15">
        <v>1.00910050957008E-2</v>
      </c>
      <c r="H534" s="12" t="s">
        <v>20</v>
      </c>
      <c r="I534" s="12" t="s">
        <v>20</v>
      </c>
      <c r="J534" s="12" t="s">
        <v>20</v>
      </c>
      <c r="K534" s="12">
        <v>2.8714878804522002</v>
      </c>
      <c r="L534" s="12">
        <v>11.2457908900122</v>
      </c>
      <c r="M534" s="12">
        <v>5.6779242856409002</v>
      </c>
      <c r="N534" s="12">
        <v>529.80376389686899</v>
      </c>
      <c r="O534" s="12">
        <v>801.37153760048295</v>
      </c>
      <c r="P534" s="12">
        <v>873.94607786616302</v>
      </c>
      <c r="Q534" s="12">
        <v>431.68034469464698</v>
      </c>
      <c r="R534" s="12">
        <v>629.76428984068104</v>
      </c>
      <c r="S534" s="12">
        <v>595.55116951611205</v>
      </c>
      <c r="T534" s="24" t="e">
        <f t="shared" si="8"/>
        <v>#DIV/0!</v>
      </c>
      <c r="U534" s="12" t="s">
        <v>29</v>
      </c>
      <c r="V534" s="12">
        <v>0.41228812082636701</v>
      </c>
      <c r="W534" s="12" t="s">
        <v>29</v>
      </c>
      <c r="X534" s="16" t="s">
        <v>11826</v>
      </c>
      <c r="Y534" s="11" t="s">
        <v>11830</v>
      </c>
      <c r="Z534" s="11" t="s">
        <v>11831</v>
      </c>
    </row>
    <row r="535" spans="1:26" x14ac:dyDescent="0.25">
      <c r="A535" s="11" t="s">
        <v>13935</v>
      </c>
      <c r="B535" s="12">
        <v>315.04073544125498</v>
      </c>
      <c r="C535" s="13">
        <v>-5.4045932972527604</v>
      </c>
      <c r="D535" s="12">
        <v>1.3957291012235</v>
      </c>
      <c r="E535" s="12">
        <v>-3.8722365912662302</v>
      </c>
      <c r="F535" s="14">
        <v>1.07841194776413E-4</v>
      </c>
      <c r="G535" s="15">
        <v>1.23158300068385E-2</v>
      </c>
      <c r="H535" s="12" t="s">
        <v>20</v>
      </c>
      <c r="I535" s="12" t="s">
        <v>20</v>
      </c>
      <c r="J535" s="12" t="s">
        <v>20</v>
      </c>
      <c r="K535" s="12">
        <v>10.528788894991401</v>
      </c>
      <c r="L535" s="12" t="s">
        <v>20</v>
      </c>
      <c r="M535" s="12">
        <v>10.0940876189172</v>
      </c>
      <c r="N535" s="12">
        <v>638.77049547849401</v>
      </c>
      <c r="O535" s="12">
        <v>528.85125040301295</v>
      </c>
      <c r="P535" s="12">
        <v>885.75615999949002</v>
      </c>
      <c r="Q535" s="12">
        <v>569.51176295635298</v>
      </c>
      <c r="R535" s="12">
        <v>578.64705852244401</v>
      </c>
      <c r="S535" s="12">
        <v>558.32922142135499</v>
      </c>
      <c r="T535" s="24" t="e">
        <f t="shared" si="8"/>
        <v>#DIV/0!</v>
      </c>
      <c r="U535" s="12" t="s">
        <v>29</v>
      </c>
      <c r="V535" s="12">
        <v>0.266968861301833</v>
      </c>
      <c r="W535" s="12" t="s">
        <v>29</v>
      </c>
      <c r="X535" s="16" t="s">
        <v>13936</v>
      </c>
      <c r="Y535" s="11" t="s">
        <v>13937</v>
      </c>
      <c r="Z535" s="11" t="s">
        <v>13938</v>
      </c>
    </row>
    <row r="536" spans="1:26" x14ac:dyDescent="0.25">
      <c r="A536" s="11" t="s">
        <v>14951</v>
      </c>
      <c r="B536" s="12">
        <v>605.97361320513301</v>
      </c>
      <c r="C536" s="13">
        <v>-5.39567562577529</v>
      </c>
      <c r="D536" s="12">
        <v>1.45573433198747</v>
      </c>
      <c r="E536" s="12">
        <v>-3.70649747499515</v>
      </c>
      <c r="F536" s="14">
        <v>2.1014533038674199E-4</v>
      </c>
      <c r="G536" s="15">
        <v>1.87281794245353E-2</v>
      </c>
      <c r="H536" s="12" t="s">
        <v>20</v>
      </c>
      <c r="I536" s="12" t="s">
        <v>20</v>
      </c>
      <c r="J536" s="12" t="s">
        <v>20</v>
      </c>
      <c r="K536" s="12">
        <v>3.8286505072696002</v>
      </c>
      <c r="L536" s="12">
        <v>14.312824769106401</v>
      </c>
      <c r="M536" s="12">
        <v>1.26176095236464</v>
      </c>
      <c r="N536" s="12">
        <v>1325.13565532597</v>
      </c>
      <c r="O536" s="12">
        <v>1944.06798936414</v>
      </c>
      <c r="P536" s="12">
        <v>947.16858709278802</v>
      </c>
      <c r="Q536" s="12">
        <v>971.52006621966098</v>
      </c>
      <c r="R536" s="12">
        <v>998.83069995835399</v>
      </c>
      <c r="S536" s="12">
        <v>1065.55712427194</v>
      </c>
      <c r="T536" s="24" t="e">
        <f t="shared" si="8"/>
        <v>#DIV/0!</v>
      </c>
      <c r="U536" s="12" t="s">
        <v>29</v>
      </c>
      <c r="V536" s="12">
        <v>0.47387421728857498</v>
      </c>
      <c r="W536" s="12" t="s">
        <v>29</v>
      </c>
      <c r="X536" s="16" t="s">
        <v>14946</v>
      </c>
      <c r="Y536" s="11" t="s">
        <v>14952</v>
      </c>
      <c r="Z536" s="11" t="s">
        <v>14953</v>
      </c>
    </row>
    <row r="537" spans="1:26" x14ac:dyDescent="0.25">
      <c r="A537" s="11" t="s">
        <v>453</v>
      </c>
      <c r="B537" s="12">
        <v>216.81661658228299</v>
      </c>
      <c r="C537" s="13">
        <v>-5.3761275142406797</v>
      </c>
      <c r="D537" s="12">
        <v>1.3602886846583899</v>
      </c>
      <c r="E537" s="12">
        <v>-3.9521960116802601</v>
      </c>
      <c r="F537" s="14">
        <v>7.7437268664578998E-5</v>
      </c>
      <c r="G537" s="15">
        <v>1.1322531846694101E-2</v>
      </c>
      <c r="H537" s="12" t="s">
        <v>20</v>
      </c>
      <c r="I537" s="12" t="s">
        <v>20</v>
      </c>
      <c r="J537" s="12" t="s">
        <v>20</v>
      </c>
      <c r="K537" s="12">
        <v>1.9143252536348001</v>
      </c>
      <c r="L537" s="12">
        <v>1.02234462636474</v>
      </c>
      <c r="M537" s="12">
        <v>7.5705657141878699</v>
      </c>
      <c r="N537" s="12">
        <v>521.03632572363404</v>
      </c>
      <c r="O537" s="12">
        <v>509.96370574576201</v>
      </c>
      <c r="P537" s="12">
        <v>736.16178631068703</v>
      </c>
      <c r="Q537" s="12">
        <v>261.30539712115001</v>
      </c>
      <c r="R537" s="12">
        <v>255.58615659118601</v>
      </c>
      <c r="S537" s="12">
        <v>307.238791900791</v>
      </c>
      <c r="T537" s="24" t="e">
        <f t="shared" si="8"/>
        <v>#DIV/0!</v>
      </c>
      <c r="U537" s="12" t="s">
        <v>29</v>
      </c>
      <c r="V537" s="12">
        <v>1.1004897132792699</v>
      </c>
      <c r="W537" s="12" t="s">
        <v>29</v>
      </c>
      <c r="X537" s="16" t="s">
        <v>454</v>
      </c>
      <c r="Y537" s="11" t="s">
        <v>455</v>
      </c>
      <c r="Z537" s="11" t="s">
        <v>456</v>
      </c>
    </row>
    <row r="538" spans="1:26" x14ac:dyDescent="0.25">
      <c r="A538" s="11" t="s">
        <v>8691</v>
      </c>
      <c r="B538" s="12">
        <v>105.80308604139</v>
      </c>
      <c r="C538" s="13">
        <v>-5.3667407449247397</v>
      </c>
      <c r="D538" s="12">
        <v>1.5047719321195501</v>
      </c>
      <c r="E538" s="12">
        <v>-3.5664811592846499</v>
      </c>
      <c r="F538" s="14">
        <v>3.6180680887405102E-4</v>
      </c>
      <c r="G538" s="15">
        <v>2.3900532139150599E-2</v>
      </c>
      <c r="H538" s="12" t="s">
        <v>20</v>
      </c>
      <c r="I538" s="12" t="s">
        <v>20</v>
      </c>
      <c r="J538" s="12" t="s">
        <v>20</v>
      </c>
      <c r="K538" s="12">
        <v>11.485951521808801</v>
      </c>
      <c r="L538" s="12" t="s">
        <v>20</v>
      </c>
      <c r="M538" s="12">
        <v>8.2014461903701896</v>
      </c>
      <c r="N538" s="12">
        <v>136.521537268933</v>
      </c>
      <c r="O538" s="12">
        <v>362.91067948574101</v>
      </c>
      <c r="P538" s="12">
        <v>195.26002460433199</v>
      </c>
      <c r="Q538" s="12">
        <v>168.46062231986201</v>
      </c>
      <c r="R538" s="12">
        <v>174.82093110837101</v>
      </c>
      <c r="S538" s="12">
        <v>211.97583999726001</v>
      </c>
      <c r="T538" s="24" t="e">
        <f t="shared" si="8"/>
        <v>#DIV/0!</v>
      </c>
      <c r="U538" s="12" t="s">
        <v>29</v>
      </c>
      <c r="V538" s="12">
        <v>0.32321728690738599</v>
      </c>
      <c r="W538" s="12" t="s">
        <v>29</v>
      </c>
      <c r="X538" s="16" t="s">
        <v>8692</v>
      </c>
      <c r="Y538" s="11" t="s">
        <v>31</v>
      </c>
      <c r="Z538" s="11" t="s">
        <v>31</v>
      </c>
    </row>
    <row r="539" spans="1:26" x14ac:dyDescent="0.25">
      <c r="A539" s="11" t="s">
        <v>3651</v>
      </c>
      <c r="B539" s="12">
        <v>728.614869002001</v>
      </c>
      <c r="C539" s="13">
        <v>-5.3430133796857699</v>
      </c>
      <c r="D539" s="12">
        <v>1.34724418544372</v>
      </c>
      <c r="E539" s="12">
        <v>-3.9658834214422898</v>
      </c>
      <c r="F539" s="14">
        <v>7.3124598911095495E-5</v>
      </c>
      <c r="G539" s="15">
        <v>1.1322531846694101E-2</v>
      </c>
      <c r="H539" s="12" t="s">
        <v>20</v>
      </c>
      <c r="I539" s="12" t="s">
        <v>20</v>
      </c>
      <c r="J539" s="12" t="s">
        <v>20</v>
      </c>
      <c r="K539" s="12">
        <v>17.228927282713201</v>
      </c>
      <c r="L539" s="12">
        <v>3.0670338790942302</v>
      </c>
      <c r="M539" s="12">
        <v>7.5705657141878699</v>
      </c>
      <c r="N539" s="12">
        <v>1129.7470331796101</v>
      </c>
      <c r="O539" s="12">
        <v>1736.30499813438</v>
      </c>
      <c r="P539" s="12">
        <v>1232.9725747192899</v>
      </c>
      <c r="Q539" s="12">
        <v>1266.3261552794199</v>
      </c>
      <c r="R539" s="12">
        <v>1610.19278652447</v>
      </c>
      <c r="S539" s="12">
        <v>1739.96835331085</v>
      </c>
      <c r="T539" s="24" t="e">
        <f t="shared" si="8"/>
        <v>#DIV/0!</v>
      </c>
      <c r="U539" s="12" t="s">
        <v>29</v>
      </c>
      <c r="V539" s="12">
        <v>-0.17151486590598899</v>
      </c>
      <c r="W539" s="12" t="s">
        <v>29</v>
      </c>
      <c r="X539" s="16" t="s">
        <v>3639</v>
      </c>
      <c r="Y539" s="11" t="s">
        <v>31</v>
      </c>
      <c r="Z539" s="11" t="s">
        <v>31</v>
      </c>
    </row>
    <row r="540" spans="1:26" x14ac:dyDescent="0.25">
      <c r="A540" s="11" t="s">
        <v>5731</v>
      </c>
      <c r="B540" s="12">
        <v>82.198320668297796</v>
      </c>
      <c r="C540" s="13">
        <v>-5.3246957195829099</v>
      </c>
      <c r="D540" s="12">
        <v>1.3927934057870499</v>
      </c>
      <c r="E540" s="12">
        <v>-3.8230334071505498</v>
      </c>
      <c r="F540" s="14">
        <v>1.3181991168152599E-4</v>
      </c>
      <c r="G540" s="15">
        <v>1.41382304660595E-2</v>
      </c>
      <c r="H540" s="12" t="s">
        <v>20</v>
      </c>
      <c r="I540" s="12" t="s">
        <v>20</v>
      </c>
      <c r="J540" s="12" t="s">
        <v>20</v>
      </c>
      <c r="K540" s="12">
        <v>1.9143252536348001</v>
      </c>
      <c r="L540" s="12">
        <v>6.1340677581884604</v>
      </c>
      <c r="M540" s="12">
        <v>6.9396852380055503</v>
      </c>
      <c r="N540" s="12">
        <v>112.72420508444</v>
      </c>
      <c r="O540" s="12">
        <v>249.58541154223801</v>
      </c>
      <c r="P540" s="12">
        <v>233.052287430977</v>
      </c>
      <c r="Q540" s="12">
        <v>96.673425308557398</v>
      </c>
      <c r="R540" s="12">
        <v>129.83776754832201</v>
      </c>
      <c r="S540" s="12">
        <v>149.51867285521001</v>
      </c>
      <c r="T540" s="24" t="e">
        <f t="shared" si="8"/>
        <v>#DIV/0!</v>
      </c>
      <c r="U540" s="12" t="s">
        <v>29</v>
      </c>
      <c r="V540" s="12">
        <v>0.662919658798926</v>
      </c>
      <c r="W540" s="12" t="s">
        <v>29</v>
      </c>
      <c r="X540" s="16" t="s">
        <v>5732</v>
      </c>
      <c r="Y540" s="11" t="s">
        <v>5733</v>
      </c>
      <c r="Z540" s="11" t="s">
        <v>5734</v>
      </c>
    </row>
    <row r="541" spans="1:26" x14ac:dyDescent="0.25">
      <c r="A541" s="11" t="s">
        <v>14541</v>
      </c>
      <c r="B541" s="12">
        <v>51.9386834477774</v>
      </c>
      <c r="C541" s="13">
        <v>-5.3119851816801296</v>
      </c>
      <c r="D541" s="12">
        <v>1.36290929284047</v>
      </c>
      <c r="E541" s="12">
        <v>-3.8975339074908799</v>
      </c>
      <c r="F541" s="14">
        <v>9.7177219484268699E-5</v>
      </c>
      <c r="G541" s="15">
        <v>1.2000713554672899E-2</v>
      </c>
      <c r="H541" s="12" t="s">
        <v>20</v>
      </c>
      <c r="I541" s="12" t="s">
        <v>20</v>
      </c>
      <c r="J541" s="12" t="s">
        <v>20</v>
      </c>
      <c r="K541" s="12">
        <v>8.6144636413566005</v>
      </c>
      <c r="L541" s="12">
        <v>15.3351693954711</v>
      </c>
      <c r="M541" s="12">
        <v>11.3558485712818</v>
      </c>
      <c r="N541" s="12">
        <v>45.0896820337761</v>
      </c>
      <c r="O541" s="12">
        <v>113.32526794350299</v>
      </c>
      <c r="P541" s="12">
        <v>81.095897315508907</v>
      </c>
      <c r="Q541" s="12">
        <v>92.844774801287798</v>
      </c>
      <c r="R541" s="12">
        <v>107.346185768298</v>
      </c>
      <c r="S541" s="12">
        <v>148.25691190284601</v>
      </c>
      <c r="T541" s="24" t="e">
        <f t="shared" si="8"/>
        <v>#DIV/0!</v>
      </c>
      <c r="U541" s="12" t="s">
        <v>29</v>
      </c>
      <c r="V541" s="12">
        <v>-0.540851850017814</v>
      </c>
      <c r="W541" s="12" t="s">
        <v>29</v>
      </c>
      <c r="X541" s="16" t="s">
        <v>14542</v>
      </c>
      <c r="Y541" s="11" t="s">
        <v>14543</v>
      </c>
      <c r="Z541" s="11" t="s">
        <v>14544</v>
      </c>
    </row>
    <row r="542" spans="1:26" x14ac:dyDescent="0.25">
      <c r="A542" s="11" t="s">
        <v>4391</v>
      </c>
      <c r="B542" s="12">
        <v>8.0447199499758106</v>
      </c>
      <c r="C542" s="13">
        <v>-5.3049654484088498</v>
      </c>
      <c r="D542" s="12">
        <v>1.7214822688253</v>
      </c>
      <c r="E542" s="12">
        <v>-3.0816265403818801</v>
      </c>
      <c r="F542" s="14">
        <v>2.0587295168207199E-3</v>
      </c>
      <c r="G542" s="15">
        <v>6.1379289753708002E-2</v>
      </c>
      <c r="H542" s="12" t="s">
        <v>20</v>
      </c>
      <c r="I542" s="12" t="s">
        <v>20</v>
      </c>
      <c r="J542" s="12" t="s">
        <v>20</v>
      </c>
      <c r="K542" s="12">
        <v>2.8714878804522002</v>
      </c>
      <c r="L542" s="12">
        <v>15.3351693954711</v>
      </c>
      <c r="M542" s="12">
        <v>1.8926414285469699</v>
      </c>
      <c r="N542" s="12">
        <v>11.272420508444</v>
      </c>
      <c r="O542" s="12">
        <v>21.585765322571898</v>
      </c>
      <c r="P542" s="12">
        <v>9.4480657066612306</v>
      </c>
      <c r="Q542" s="12">
        <v>8.6144636413566005</v>
      </c>
      <c r="R542" s="12">
        <v>12.268135516376899</v>
      </c>
      <c r="S542" s="12">
        <v>13.2484899998288</v>
      </c>
      <c r="T542" s="24" t="e">
        <f t="shared" si="8"/>
        <v>#DIV/0!</v>
      </c>
      <c r="U542" s="12" t="s">
        <v>29</v>
      </c>
      <c r="V542" s="12">
        <v>0.30978441116769601</v>
      </c>
      <c r="W542" s="12" t="s">
        <v>29</v>
      </c>
      <c r="X542" s="16" t="s">
        <v>4392</v>
      </c>
      <c r="Y542" s="11" t="s">
        <v>4393</v>
      </c>
      <c r="Z542" s="11" t="s">
        <v>4394</v>
      </c>
    </row>
    <row r="543" spans="1:26" x14ac:dyDescent="0.25">
      <c r="A543" s="11" t="s">
        <v>8451</v>
      </c>
      <c r="B543" s="12">
        <v>9.0417437914776801</v>
      </c>
      <c r="C543" s="13">
        <v>-5.2664454326066297</v>
      </c>
      <c r="D543" s="12">
        <v>2.5058010686042298</v>
      </c>
      <c r="E543" s="12">
        <v>-2.10170132760783</v>
      </c>
      <c r="F543" s="14">
        <v>3.5579447220790497E-2</v>
      </c>
      <c r="G543" s="15">
        <v>0.27918589123399901</v>
      </c>
      <c r="H543" s="12" t="s">
        <v>20</v>
      </c>
      <c r="I543" s="12" t="s">
        <v>20</v>
      </c>
      <c r="J543" s="12" t="s">
        <v>20</v>
      </c>
      <c r="K543" s="12">
        <v>7.6573010145392004</v>
      </c>
      <c r="L543" s="12">
        <v>16.3575140218359</v>
      </c>
      <c r="M543" s="12" t="s">
        <v>20</v>
      </c>
      <c r="N543" s="12" t="s">
        <v>20</v>
      </c>
      <c r="O543" s="12">
        <v>36.425978981840103</v>
      </c>
      <c r="P543" s="12">
        <v>5.5113716622190498</v>
      </c>
      <c r="Q543" s="12">
        <v>9.5716262681740005</v>
      </c>
      <c r="R543" s="12">
        <v>23.5139264063891</v>
      </c>
      <c r="S543" s="12">
        <v>9.4632071427348308</v>
      </c>
      <c r="T543" s="24" t="e">
        <f t="shared" si="8"/>
        <v>#DIV/0!</v>
      </c>
      <c r="U543" s="12" t="s">
        <v>29</v>
      </c>
      <c r="V543" s="12">
        <v>-2.0881358518116799E-2</v>
      </c>
      <c r="W543" s="12" t="s">
        <v>29</v>
      </c>
      <c r="X543" s="16" t="s">
        <v>8444</v>
      </c>
      <c r="Y543" s="11" t="s">
        <v>8452</v>
      </c>
      <c r="Z543" s="11" t="s">
        <v>31</v>
      </c>
    </row>
    <row r="544" spans="1:26" x14ac:dyDescent="0.25">
      <c r="A544" s="11" t="s">
        <v>369</v>
      </c>
      <c r="B544" s="12">
        <v>81.960948866856498</v>
      </c>
      <c r="C544" s="13">
        <v>-5.2653516819965498</v>
      </c>
      <c r="D544" s="12">
        <v>1.4657265590638699</v>
      </c>
      <c r="E544" s="12">
        <v>-3.5923151214230802</v>
      </c>
      <c r="F544" s="14">
        <v>3.2775317224842301E-4</v>
      </c>
      <c r="G544" s="15">
        <v>2.2767019325875E-2</v>
      </c>
      <c r="H544" s="12" t="s">
        <v>20</v>
      </c>
      <c r="I544" s="12" t="s">
        <v>20</v>
      </c>
      <c r="J544" s="12" t="s">
        <v>20</v>
      </c>
      <c r="K544" s="12">
        <v>5.7429757609044003</v>
      </c>
      <c r="L544" s="12" t="s">
        <v>20</v>
      </c>
      <c r="M544" s="12">
        <v>10.7249680950995</v>
      </c>
      <c r="N544" s="12">
        <v>122.744134425279</v>
      </c>
      <c r="O544" s="12">
        <v>244.18897021159501</v>
      </c>
      <c r="P544" s="12">
        <v>186.59929770655901</v>
      </c>
      <c r="Q544" s="12">
        <v>158.888996051688</v>
      </c>
      <c r="R544" s="12">
        <v>141.08355843833399</v>
      </c>
      <c r="S544" s="12">
        <v>113.558485712818</v>
      </c>
      <c r="T544" s="24" t="e">
        <f t="shared" si="8"/>
        <v>#DIV/0!</v>
      </c>
      <c r="U544" s="12" t="s">
        <v>29</v>
      </c>
      <c r="V544" s="12">
        <v>0.420672146969645</v>
      </c>
      <c r="W544" s="12" t="s">
        <v>29</v>
      </c>
      <c r="X544" s="16" t="s">
        <v>370</v>
      </c>
      <c r="Y544" s="11" t="s">
        <v>371</v>
      </c>
      <c r="Z544" s="11" t="s">
        <v>372</v>
      </c>
    </row>
    <row r="545" spans="1:26" x14ac:dyDescent="0.25">
      <c r="A545" s="11" t="s">
        <v>1892</v>
      </c>
      <c r="B545" s="12">
        <v>17.568715962978398</v>
      </c>
      <c r="C545" s="13">
        <v>-5.2563749378264699</v>
      </c>
      <c r="D545" s="12">
        <v>1.4737890007037999</v>
      </c>
      <c r="E545" s="12">
        <v>-3.5665722402028601</v>
      </c>
      <c r="F545" s="14">
        <v>3.616811393165E-4</v>
      </c>
      <c r="G545" s="15">
        <v>2.3900532139150599E-2</v>
      </c>
      <c r="H545" s="12" t="s">
        <v>20</v>
      </c>
      <c r="I545" s="12" t="s">
        <v>20</v>
      </c>
      <c r="J545" s="12" t="s">
        <v>20</v>
      </c>
      <c r="K545" s="12">
        <v>11.485951521808801</v>
      </c>
      <c r="L545" s="12">
        <v>3.0670338790942302</v>
      </c>
      <c r="M545" s="12">
        <v>4.41616333327626</v>
      </c>
      <c r="N545" s="12">
        <v>32.564770357727099</v>
      </c>
      <c r="O545" s="12">
        <v>36.425978981840103</v>
      </c>
      <c r="P545" s="12">
        <v>37.004924017756501</v>
      </c>
      <c r="Q545" s="12">
        <v>15.314602029078401</v>
      </c>
      <c r="R545" s="12">
        <v>40.893785054589699</v>
      </c>
      <c r="S545" s="12">
        <v>29.6513823805691</v>
      </c>
      <c r="T545" s="24" t="e">
        <f t="shared" si="8"/>
        <v>#DIV/0!</v>
      </c>
      <c r="U545" s="12" t="s">
        <v>29</v>
      </c>
      <c r="V545" s="12">
        <v>0.30395117232048302</v>
      </c>
      <c r="W545" s="12" t="s">
        <v>29</v>
      </c>
      <c r="X545" s="16" t="s">
        <v>1893</v>
      </c>
      <c r="Y545" s="11" t="s">
        <v>1894</v>
      </c>
      <c r="Z545" s="11" t="s">
        <v>1895</v>
      </c>
    </row>
    <row r="546" spans="1:26" x14ac:dyDescent="0.25">
      <c r="A546" s="11" t="s">
        <v>15691</v>
      </c>
      <c r="B546" s="12">
        <v>132.424738742079</v>
      </c>
      <c r="C546" s="13">
        <v>-5.2529383753949501</v>
      </c>
      <c r="D546" s="12">
        <v>1.3222958887492799</v>
      </c>
      <c r="E546" s="12">
        <v>-3.9725892064623798</v>
      </c>
      <c r="F546" s="14">
        <v>7.1095597607801796E-5</v>
      </c>
      <c r="G546" s="15">
        <v>1.1322531846694101E-2</v>
      </c>
      <c r="H546" s="12" t="s">
        <v>20</v>
      </c>
      <c r="I546" s="12" t="s">
        <v>20</v>
      </c>
      <c r="J546" s="12" t="s">
        <v>20</v>
      </c>
      <c r="K546" s="12">
        <v>3.8286505072696002</v>
      </c>
      <c r="L546" s="12">
        <v>4.0893785054589697</v>
      </c>
      <c r="M546" s="12">
        <v>10.7249680950995</v>
      </c>
      <c r="N546" s="12">
        <v>279.30553037589101</v>
      </c>
      <c r="O546" s="12">
        <v>225.301425554345</v>
      </c>
      <c r="P546" s="12">
        <v>340.91770424869298</v>
      </c>
      <c r="Q546" s="12">
        <v>230.67619306299301</v>
      </c>
      <c r="R546" s="12">
        <v>270.921325986657</v>
      </c>
      <c r="S546" s="12">
        <v>223.33168856854201</v>
      </c>
      <c r="T546" s="24" t="e">
        <f t="shared" si="8"/>
        <v>#DIV/0!</v>
      </c>
      <c r="U546" s="12" t="s">
        <v>29</v>
      </c>
      <c r="V546" s="12">
        <v>0.22200671544521899</v>
      </c>
      <c r="W546" s="12" t="s">
        <v>29</v>
      </c>
      <c r="X546" s="16" t="s">
        <v>15690</v>
      </c>
      <c r="Y546" s="11" t="s">
        <v>15692</v>
      </c>
      <c r="Z546" s="11" t="s">
        <v>31</v>
      </c>
    </row>
    <row r="547" spans="1:26" x14ac:dyDescent="0.25">
      <c r="A547" s="11" t="s">
        <v>11073</v>
      </c>
      <c r="B547" s="12">
        <v>60.456384959710398</v>
      </c>
      <c r="C547" s="13">
        <v>-5.23160128628371</v>
      </c>
      <c r="D547" s="12">
        <v>1.3536046594229101</v>
      </c>
      <c r="E547" s="12">
        <v>-3.8649403648729601</v>
      </c>
      <c r="F547" s="14">
        <v>1.1111634513823001E-4</v>
      </c>
      <c r="G547" s="15">
        <v>1.24783655590233E-2</v>
      </c>
      <c r="H547" s="12" t="s">
        <v>20</v>
      </c>
      <c r="I547" s="12" t="s">
        <v>20</v>
      </c>
      <c r="J547" s="12" t="s">
        <v>20</v>
      </c>
      <c r="K547" s="12">
        <v>5.7429757609044003</v>
      </c>
      <c r="L547" s="12">
        <v>6.1340677581884604</v>
      </c>
      <c r="M547" s="12">
        <v>5.0470438094585797</v>
      </c>
      <c r="N547" s="12">
        <v>146.54146660977199</v>
      </c>
      <c r="O547" s="12">
        <v>103.881495614877</v>
      </c>
      <c r="P547" s="12">
        <v>158.25510058657599</v>
      </c>
      <c r="Q547" s="12">
        <v>90.930449547652998</v>
      </c>
      <c r="R547" s="12">
        <v>69.519434592802497</v>
      </c>
      <c r="S547" s="12">
        <v>139.42458523629301</v>
      </c>
      <c r="T547" s="24" t="e">
        <f t="shared" si="8"/>
        <v>#DIV/0!</v>
      </c>
      <c r="U547" s="12" t="s">
        <v>29</v>
      </c>
      <c r="V547" s="12">
        <v>0.44660610416615698</v>
      </c>
      <c r="W547" s="12" t="s">
        <v>29</v>
      </c>
      <c r="X547" s="16" t="s">
        <v>11074</v>
      </c>
      <c r="Y547" s="11" t="s">
        <v>11075</v>
      </c>
      <c r="Z547" s="11" t="s">
        <v>11076</v>
      </c>
    </row>
    <row r="548" spans="1:26" x14ac:dyDescent="0.25">
      <c r="A548" s="11" t="s">
        <v>10917</v>
      </c>
      <c r="B548" s="12">
        <v>4712.1456792641702</v>
      </c>
      <c r="C548" s="13">
        <v>-5.1954905683283403</v>
      </c>
      <c r="D548" s="12">
        <v>1.2643140461350599</v>
      </c>
      <c r="E548" s="12">
        <v>-4.1093354805403699</v>
      </c>
      <c r="F548" s="14">
        <v>3.9679928320656E-5</v>
      </c>
      <c r="G548" s="15">
        <v>8.6246244201477404E-3</v>
      </c>
      <c r="H548" s="12" t="s">
        <v>20</v>
      </c>
      <c r="I548" s="12" t="s">
        <v>20</v>
      </c>
      <c r="J548" s="12" t="s">
        <v>20</v>
      </c>
      <c r="K548" s="12">
        <v>6.7001383877218004</v>
      </c>
      <c r="L548" s="12">
        <v>5.1117231318237097</v>
      </c>
      <c r="M548" s="12">
        <v>8.2014461903701896</v>
      </c>
      <c r="N548" s="12">
        <v>8584.5744627639197</v>
      </c>
      <c r="O548" s="12">
        <v>9638.0442165283694</v>
      </c>
      <c r="P548" s="12">
        <v>11144.780839815799</v>
      </c>
      <c r="Q548" s="12">
        <v>8870.9832253436707</v>
      </c>
      <c r="R548" s="12">
        <v>9345.2522296001098</v>
      </c>
      <c r="S548" s="12">
        <v>8942.0998694082391</v>
      </c>
      <c r="T548" s="24" t="e">
        <f t="shared" si="8"/>
        <v>#DIV/0!</v>
      </c>
      <c r="U548" s="12" t="s">
        <v>29</v>
      </c>
      <c r="V548" s="12">
        <v>0.112820468778598</v>
      </c>
      <c r="W548" s="12" t="s">
        <v>29</v>
      </c>
      <c r="X548" s="16" t="s">
        <v>10918</v>
      </c>
      <c r="Y548" s="11" t="s">
        <v>31</v>
      </c>
      <c r="Z548" s="11" t="s">
        <v>31</v>
      </c>
    </row>
    <row r="549" spans="1:26" x14ac:dyDescent="0.25">
      <c r="A549" s="11" t="s">
        <v>16061</v>
      </c>
      <c r="B549" s="12">
        <v>44.737306714012703</v>
      </c>
      <c r="C549" s="13">
        <v>-5.1834698862557103</v>
      </c>
      <c r="D549" s="12">
        <v>1.63160748870727</v>
      </c>
      <c r="E549" s="12">
        <v>-3.1769098402230198</v>
      </c>
      <c r="F549" s="14">
        <v>1.48853303533198E-3</v>
      </c>
      <c r="G549" s="15">
        <v>4.9407564492940301E-2</v>
      </c>
      <c r="H549" s="12" t="s">
        <v>20</v>
      </c>
      <c r="I549" s="12" t="s">
        <v>20</v>
      </c>
      <c r="J549" s="12" t="s">
        <v>20</v>
      </c>
      <c r="K549" s="12">
        <v>10.528788894991401</v>
      </c>
      <c r="L549" s="12">
        <v>11.2457908900122</v>
      </c>
      <c r="M549" s="12" t="s">
        <v>20</v>
      </c>
      <c r="N549" s="12">
        <v>70.139505385873903</v>
      </c>
      <c r="O549" s="12">
        <v>64.757295967715805</v>
      </c>
      <c r="P549" s="12">
        <v>128.33622584881499</v>
      </c>
      <c r="Q549" s="12">
        <v>71.787197011304997</v>
      </c>
      <c r="R549" s="12">
        <v>79.742880856449901</v>
      </c>
      <c r="S549" s="12">
        <v>100.30999571298899</v>
      </c>
      <c r="T549" s="24" t="e">
        <f t="shared" si="8"/>
        <v>#DIV/0!</v>
      </c>
      <c r="U549" s="12" t="s">
        <v>29</v>
      </c>
      <c r="V549" s="12">
        <v>6.3832644364618801E-2</v>
      </c>
      <c r="W549" s="12" t="s">
        <v>29</v>
      </c>
      <c r="X549" s="16" t="s">
        <v>16060</v>
      </c>
      <c r="Y549" s="11" t="s">
        <v>16062</v>
      </c>
      <c r="Z549" s="11" t="s">
        <v>16063</v>
      </c>
    </row>
    <row r="550" spans="1:26" x14ac:dyDescent="0.25">
      <c r="A550" s="11" t="s">
        <v>14582</v>
      </c>
      <c r="B550" s="12">
        <v>192.883634636751</v>
      </c>
      <c r="C550" s="13">
        <v>-5.16211715435528</v>
      </c>
      <c r="D550" s="12">
        <v>1.3023626668168</v>
      </c>
      <c r="E550" s="12">
        <v>-3.9636556589666401</v>
      </c>
      <c r="F550" s="14">
        <v>7.3810697410982602E-5</v>
      </c>
      <c r="G550" s="15">
        <v>1.1322531846694101E-2</v>
      </c>
      <c r="H550" s="12" t="s">
        <v>20</v>
      </c>
      <c r="I550" s="12" t="s">
        <v>20</v>
      </c>
      <c r="J550" s="12" t="s">
        <v>20</v>
      </c>
      <c r="K550" s="12">
        <v>5.7429757609044003</v>
      </c>
      <c r="L550" s="12">
        <v>7.1564123845532004</v>
      </c>
      <c r="M550" s="12">
        <v>5.6779242856409002</v>
      </c>
      <c r="N550" s="12">
        <v>298.09289788996398</v>
      </c>
      <c r="O550" s="12">
        <v>460.046623437314</v>
      </c>
      <c r="P550" s="12">
        <v>485.000706275276</v>
      </c>
      <c r="Q550" s="12">
        <v>308.20636583520297</v>
      </c>
      <c r="R550" s="12">
        <v>368.04406549130698</v>
      </c>
      <c r="S550" s="12">
        <v>376.63564428084601</v>
      </c>
      <c r="T550" s="24" t="e">
        <f t="shared" si="8"/>
        <v>#DIV/0!</v>
      </c>
      <c r="U550" s="12" t="s">
        <v>29</v>
      </c>
      <c r="V550" s="12">
        <v>0.239639700876357</v>
      </c>
      <c r="W550" s="12" t="s">
        <v>29</v>
      </c>
      <c r="X550" s="16" t="s">
        <v>14583</v>
      </c>
      <c r="Y550" s="11" t="s">
        <v>14584</v>
      </c>
      <c r="Z550" s="11" t="s">
        <v>14585</v>
      </c>
    </row>
    <row r="551" spans="1:26" x14ac:dyDescent="0.25">
      <c r="A551" s="11" t="s">
        <v>794</v>
      </c>
      <c r="B551" s="12">
        <v>26.256323901122801</v>
      </c>
      <c r="C551" s="13">
        <v>-5.1510031121004198</v>
      </c>
      <c r="D551" s="12">
        <v>1.3802159721276701</v>
      </c>
      <c r="E551" s="12">
        <v>-3.73202688283624</v>
      </c>
      <c r="F551" s="14">
        <v>1.89945224567866E-4</v>
      </c>
      <c r="G551" s="15">
        <v>1.8604069478447199E-2</v>
      </c>
      <c r="H551" s="12" t="s">
        <v>20</v>
      </c>
      <c r="I551" s="12" t="s">
        <v>20</v>
      </c>
      <c r="J551" s="12" t="s">
        <v>20</v>
      </c>
      <c r="K551" s="12">
        <v>3.8286505072696002</v>
      </c>
      <c r="L551" s="12">
        <v>6.1340677581884604</v>
      </c>
      <c r="M551" s="12">
        <v>8.8323266665525093</v>
      </c>
      <c r="N551" s="12">
        <v>51.352137871800501</v>
      </c>
      <c r="O551" s="12">
        <v>48.567971975786897</v>
      </c>
      <c r="P551" s="12">
        <v>55.901055431078902</v>
      </c>
      <c r="Q551" s="12">
        <v>38.286505072696002</v>
      </c>
      <c r="R551" s="12">
        <v>67.474745340073</v>
      </c>
      <c r="S551" s="12">
        <v>34.698426190027703</v>
      </c>
      <c r="T551" s="24" t="e">
        <f t="shared" si="8"/>
        <v>#DIV/0!</v>
      </c>
      <c r="U551" s="12" t="s">
        <v>29</v>
      </c>
      <c r="V551" s="12">
        <v>0.14973519021104401</v>
      </c>
      <c r="W551" s="12" t="s">
        <v>29</v>
      </c>
      <c r="X551" s="16" t="s">
        <v>793</v>
      </c>
      <c r="Y551" s="11" t="s">
        <v>795</v>
      </c>
      <c r="Z551" s="11" t="s">
        <v>796</v>
      </c>
    </row>
    <row r="552" spans="1:26" x14ac:dyDescent="0.25">
      <c r="A552" s="11" t="s">
        <v>11901</v>
      </c>
      <c r="B552" s="12">
        <v>5.7179874108405198</v>
      </c>
      <c r="C552" s="13">
        <v>-5.1447177198720802</v>
      </c>
      <c r="D552" s="12">
        <v>1.7883090738241301</v>
      </c>
      <c r="E552" s="12">
        <v>-2.8768616092019199</v>
      </c>
      <c r="F552" s="14">
        <v>4.0165170288338596E-3</v>
      </c>
      <c r="G552" s="15">
        <v>8.7583468415153798E-2</v>
      </c>
      <c r="H552" s="12" t="s">
        <v>20</v>
      </c>
      <c r="I552" s="12" t="s">
        <v>20</v>
      </c>
      <c r="J552" s="12" t="s">
        <v>20</v>
      </c>
      <c r="K552" s="12">
        <v>3.8286505072696002</v>
      </c>
      <c r="L552" s="12">
        <v>14.312824769106401</v>
      </c>
      <c r="M552" s="12">
        <v>10.7249680950995</v>
      </c>
      <c r="N552" s="12">
        <v>1.25249116760489</v>
      </c>
      <c r="O552" s="12">
        <v>9.4437723286252204</v>
      </c>
      <c r="P552" s="12">
        <v>6.2987104711074799</v>
      </c>
      <c r="Q552" s="12">
        <v>11.485951521808801</v>
      </c>
      <c r="R552" s="12">
        <v>3.0670338790942302</v>
      </c>
      <c r="S552" s="12">
        <v>8.2014461903701896</v>
      </c>
      <c r="T552" s="24" t="e">
        <f t="shared" si="8"/>
        <v>#DIV/0!</v>
      </c>
      <c r="U552" s="12" t="s">
        <v>29</v>
      </c>
      <c r="V552" s="12">
        <v>-0.421039396060988</v>
      </c>
      <c r="W552" s="12" t="s">
        <v>29</v>
      </c>
      <c r="X552" s="16" t="s">
        <v>11902</v>
      </c>
      <c r="Y552" s="11" t="s">
        <v>11903</v>
      </c>
      <c r="Z552" s="11" t="s">
        <v>31</v>
      </c>
    </row>
    <row r="553" spans="1:26" x14ac:dyDescent="0.25">
      <c r="A553" s="11" t="s">
        <v>12808</v>
      </c>
      <c r="B553" s="12">
        <v>28.772968495915499</v>
      </c>
      <c r="C553" s="13">
        <v>-5.1251333211939096</v>
      </c>
      <c r="D553" s="12">
        <v>1.86256201583231</v>
      </c>
      <c r="E553" s="12">
        <v>-2.7516578119970299</v>
      </c>
      <c r="F553" s="14">
        <v>5.9294442740956401E-3</v>
      </c>
      <c r="G553" s="15">
        <v>0.107979987888801</v>
      </c>
      <c r="H553" s="12" t="s">
        <v>20</v>
      </c>
      <c r="I553" s="12" t="s">
        <v>20</v>
      </c>
      <c r="J553" s="12" t="s">
        <v>20</v>
      </c>
      <c r="K553" s="12" t="s">
        <v>20</v>
      </c>
      <c r="L553" s="12" t="s">
        <v>20</v>
      </c>
      <c r="M553" s="12">
        <v>10.0940876189172</v>
      </c>
      <c r="N553" s="12">
        <v>30.059788022517399</v>
      </c>
      <c r="O553" s="12">
        <v>106.57971628019899</v>
      </c>
      <c r="P553" s="12">
        <v>85.032591359950999</v>
      </c>
      <c r="Q553" s="12">
        <v>39.243667699513402</v>
      </c>
      <c r="R553" s="12">
        <v>35.782061922765998</v>
      </c>
      <c r="S553" s="12">
        <v>38.4837090471217</v>
      </c>
      <c r="T553" s="24" t="e">
        <f t="shared" si="8"/>
        <v>#DIV/0!</v>
      </c>
      <c r="U553" s="12" t="s">
        <v>29</v>
      </c>
      <c r="V553" s="12">
        <v>0.96561490636337699</v>
      </c>
      <c r="W553" s="12" t="s">
        <v>29</v>
      </c>
      <c r="X553" s="16" t="s">
        <v>12806</v>
      </c>
      <c r="Y553" s="11" t="s">
        <v>12809</v>
      </c>
      <c r="Z553" s="11" t="s">
        <v>12810</v>
      </c>
    </row>
    <row r="554" spans="1:26" x14ac:dyDescent="0.25">
      <c r="A554" s="11" t="s">
        <v>13079</v>
      </c>
      <c r="B554" s="12">
        <v>206.41190315810701</v>
      </c>
      <c r="C554" s="13">
        <v>-5.0836719683014202</v>
      </c>
      <c r="D554" s="12">
        <v>1.4145906952893701</v>
      </c>
      <c r="E554" s="12">
        <v>-3.59374056766399</v>
      </c>
      <c r="F554" s="14">
        <v>3.2596440748555201E-4</v>
      </c>
      <c r="G554" s="15">
        <v>2.2767019325875E-2</v>
      </c>
      <c r="H554" s="12" t="s">
        <v>20</v>
      </c>
      <c r="I554" s="12" t="s">
        <v>20</v>
      </c>
      <c r="J554" s="12" t="s">
        <v>20</v>
      </c>
      <c r="K554" s="12">
        <v>10.528788894991401</v>
      </c>
      <c r="L554" s="12" t="s">
        <v>20</v>
      </c>
      <c r="M554" s="12">
        <v>2.5235219047292898</v>
      </c>
      <c r="N554" s="12">
        <v>420.83703231524299</v>
      </c>
      <c r="O554" s="12">
        <v>504.56726441511898</v>
      </c>
      <c r="P554" s="12">
        <v>593.65346190187995</v>
      </c>
      <c r="Q554" s="12">
        <v>330.22110625200298</v>
      </c>
      <c r="R554" s="12">
        <v>349.64186221674203</v>
      </c>
      <c r="S554" s="12">
        <v>264.96979999657498</v>
      </c>
      <c r="T554" s="24" t="e">
        <f t="shared" si="8"/>
        <v>#DIV/0!</v>
      </c>
      <c r="U554" s="12" t="s">
        <v>29</v>
      </c>
      <c r="V554" s="12">
        <v>0.68504582007909398</v>
      </c>
      <c r="W554" s="12" t="s">
        <v>29</v>
      </c>
      <c r="X554" s="16" t="s">
        <v>13067</v>
      </c>
      <c r="Y554" s="11" t="s">
        <v>31</v>
      </c>
      <c r="Z554" s="11" t="s">
        <v>31</v>
      </c>
    </row>
    <row r="555" spans="1:26" x14ac:dyDescent="0.25">
      <c r="A555" s="11" t="s">
        <v>12629</v>
      </c>
      <c r="B555" s="12">
        <v>17.759695407189799</v>
      </c>
      <c r="C555" s="13">
        <v>-5.0563032113752699</v>
      </c>
      <c r="D555" s="12">
        <v>1.6535440181505801</v>
      </c>
      <c r="E555" s="12">
        <v>-3.0578582462113899</v>
      </c>
      <c r="F555" s="14">
        <v>2.2292500164269699E-3</v>
      </c>
      <c r="G555" s="15">
        <v>6.3680414625018195E-2</v>
      </c>
      <c r="H555" s="12" t="s">
        <v>20</v>
      </c>
      <c r="I555" s="12" t="s">
        <v>20</v>
      </c>
      <c r="J555" s="12" t="s">
        <v>20</v>
      </c>
      <c r="K555" s="12">
        <v>10.528788894991401</v>
      </c>
      <c r="L555" s="12">
        <v>8.1787570109179395</v>
      </c>
      <c r="M555" s="12">
        <v>13.2484899998288</v>
      </c>
      <c r="N555" s="12">
        <v>12.5249116760489</v>
      </c>
      <c r="O555" s="12">
        <v>52.615302973769097</v>
      </c>
      <c r="P555" s="12">
        <v>5.5113716622190498</v>
      </c>
      <c r="Q555" s="12">
        <v>29.672041431339402</v>
      </c>
      <c r="R555" s="12">
        <v>26.5809602854833</v>
      </c>
      <c r="S555" s="12">
        <v>54.255720951679699</v>
      </c>
      <c r="T555" s="24" t="e">
        <f t="shared" si="8"/>
        <v>#DIV/0!</v>
      </c>
      <c r="U555" s="12" t="s">
        <v>29</v>
      </c>
      <c r="V555" s="12">
        <v>-0.64536639054294098</v>
      </c>
      <c r="W555" s="12" t="s">
        <v>29</v>
      </c>
      <c r="X555" s="16" t="s">
        <v>12617</v>
      </c>
      <c r="Y555" s="11" t="s">
        <v>31</v>
      </c>
      <c r="Z555" s="11" t="s">
        <v>12630</v>
      </c>
    </row>
    <row r="556" spans="1:26" x14ac:dyDescent="0.25">
      <c r="A556" s="11" t="s">
        <v>4235</v>
      </c>
      <c r="B556" s="12">
        <v>30.0797264771074</v>
      </c>
      <c r="C556" s="13">
        <v>-5.0548264902795799</v>
      </c>
      <c r="D556" s="12">
        <v>1.58306356939707</v>
      </c>
      <c r="E556" s="12">
        <v>-3.1930660195817402</v>
      </c>
      <c r="F556" s="14">
        <v>1.4077075832823001E-3</v>
      </c>
      <c r="G556" s="15">
        <v>4.81852722210976E-2</v>
      </c>
      <c r="H556" s="12" t="s">
        <v>20</v>
      </c>
      <c r="I556" s="12" t="s">
        <v>20</v>
      </c>
      <c r="J556" s="12" t="s">
        <v>20</v>
      </c>
      <c r="K556" s="12">
        <v>9.5716262681740005</v>
      </c>
      <c r="L556" s="12" t="s">
        <v>20</v>
      </c>
      <c r="M556" s="12">
        <v>3.7852828570939301</v>
      </c>
      <c r="N556" s="12">
        <v>81.411925894317903</v>
      </c>
      <c r="O556" s="12">
        <v>90.390392288269993</v>
      </c>
      <c r="P556" s="12">
        <v>37.792262826644901</v>
      </c>
      <c r="Q556" s="12">
        <v>36.372179819061202</v>
      </c>
      <c r="R556" s="12">
        <v>34.759717296401199</v>
      </c>
      <c r="S556" s="12">
        <v>66.873330475326199</v>
      </c>
      <c r="T556" s="24" t="e">
        <f t="shared" si="8"/>
        <v>#DIV/0!</v>
      </c>
      <c r="U556" s="12" t="s">
        <v>29</v>
      </c>
      <c r="V556" s="12">
        <v>0.60287850017524303</v>
      </c>
      <c r="W556" s="12" t="s">
        <v>29</v>
      </c>
      <c r="X556" s="16" t="s">
        <v>4234</v>
      </c>
      <c r="Y556" s="11" t="s">
        <v>31</v>
      </c>
      <c r="Z556" s="11" t="s">
        <v>31</v>
      </c>
    </row>
    <row r="557" spans="1:26" x14ac:dyDescent="0.25">
      <c r="A557" s="11" t="s">
        <v>6959</v>
      </c>
      <c r="B557" s="12">
        <v>51.181862976862597</v>
      </c>
      <c r="C557" s="13">
        <v>-5.03837850726757</v>
      </c>
      <c r="D557" s="12">
        <v>1.4225380171794</v>
      </c>
      <c r="E557" s="12">
        <v>-3.54182344965208</v>
      </c>
      <c r="F557" s="14">
        <v>3.9737134240418599E-4</v>
      </c>
      <c r="G557" s="15">
        <v>2.4791556528883402E-2</v>
      </c>
      <c r="H557" s="12" t="s">
        <v>20</v>
      </c>
      <c r="I557" s="12" t="s">
        <v>20</v>
      </c>
      <c r="J557" s="12" t="s">
        <v>20</v>
      </c>
      <c r="K557" s="12">
        <v>5.7429757609044003</v>
      </c>
      <c r="L557" s="12">
        <v>5.1117231318237097</v>
      </c>
      <c r="M557" s="12">
        <v>3.7852828570939301</v>
      </c>
      <c r="N557" s="12">
        <v>80.159434726713002</v>
      </c>
      <c r="O557" s="12">
        <v>198.31921890113</v>
      </c>
      <c r="P557" s="12">
        <v>70.073153991070797</v>
      </c>
      <c r="Q557" s="12">
        <v>94.759100054922598</v>
      </c>
      <c r="R557" s="12">
        <v>81.787570109179399</v>
      </c>
      <c r="S557" s="12">
        <v>74.443896189514007</v>
      </c>
      <c r="T557" s="24" t="e">
        <f t="shared" si="8"/>
        <v>#DIV/0!</v>
      </c>
      <c r="U557" s="12" t="s">
        <v>29</v>
      </c>
      <c r="V557" s="12">
        <v>0.47373996903159599</v>
      </c>
      <c r="W557" s="12" t="s">
        <v>29</v>
      </c>
      <c r="X557" s="16" t="s">
        <v>6957</v>
      </c>
      <c r="Y557" s="11" t="s">
        <v>31</v>
      </c>
      <c r="Z557" s="11" t="s">
        <v>31</v>
      </c>
    </row>
    <row r="558" spans="1:26" x14ac:dyDescent="0.25">
      <c r="A558" s="11" t="s">
        <v>4395</v>
      </c>
      <c r="B558" s="12">
        <v>7.69134065834574</v>
      </c>
      <c r="C558" s="13">
        <v>-5.0342591005618598</v>
      </c>
      <c r="D558" s="12">
        <v>1.7410610117635801</v>
      </c>
      <c r="E558" s="12">
        <v>-2.8914891933984999</v>
      </c>
      <c r="F558" s="14">
        <v>3.8342077876175702E-3</v>
      </c>
      <c r="G558" s="15">
        <v>8.47045641736629E-2</v>
      </c>
      <c r="H558" s="12" t="s">
        <v>20</v>
      </c>
      <c r="I558" s="12" t="s">
        <v>20</v>
      </c>
      <c r="J558" s="12" t="s">
        <v>20</v>
      </c>
      <c r="K558" s="12">
        <v>7.6573010145392004</v>
      </c>
      <c r="L558" s="12" t="s">
        <v>20</v>
      </c>
      <c r="M558" s="12">
        <v>8.2014461903701896</v>
      </c>
      <c r="N558" s="12">
        <v>11.272420508444</v>
      </c>
      <c r="O558" s="12">
        <v>21.585765322571898</v>
      </c>
      <c r="P558" s="12">
        <v>9.4480657066612306</v>
      </c>
      <c r="Q558" s="12">
        <v>8.6144636413566005</v>
      </c>
      <c r="R558" s="12">
        <v>12.268135516376899</v>
      </c>
      <c r="S558" s="12">
        <v>13.2484899998288</v>
      </c>
      <c r="T558" s="24" t="e">
        <f t="shared" si="8"/>
        <v>#DIV/0!</v>
      </c>
      <c r="U558" s="12" t="s">
        <v>29</v>
      </c>
      <c r="V558" s="12">
        <v>0.30978441116769601</v>
      </c>
      <c r="W558" s="12" t="s">
        <v>29</v>
      </c>
      <c r="X558" s="16" t="s">
        <v>4392</v>
      </c>
      <c r="Y558" s="11" t="s">
        <v>31</v>
      </c>
      <c r="Z558" s="11" t="s">
        <v>31</v>
      </c>
    </row>
    <row r="559" spans="1:26" x14ac:dyDescent="0.25">
      <c r="A559" s="11" t="s">
        <v>14835</v>
      </c>
      <c r="B559" s="12">
        <v>119.87084848204699</v>
      </c>
      <c r="C559" s="13">
        <v>-5.0236689124317397</v>
      </c>
      <c r="D559" s="12">
        <v>1.53516986653861</v>
      </c>
      <c r="E559" s="12">
        <v>-3.27238634755042</v>
      </c>
      <c r="F559" s="14">
        <v>1.0664373868045701E-3</v>
      </c>
      <c r="G559" s="15">
        <v>4.0827585865279403E-2</v>
      </c>
      <c r="H559" s="12" t="s">
        <v>20</v>
      </c>
      <c r="I559" s="12" t="s">
        <v>20</v>
      </c>
      <c r="J559" s="12" t="s">
        <v>20</v>
      </c>
      <c r="K559" s="12">
        <v>0.95716262681740005</v>
      </c>
      <c r="L559" s="12">
        <v>3.0670338790942302</v>
      </c>
      <c r="M559" s="12">
        <v>14.510250952193401</v>
      </c>
      <c r="N559" s="12">
        <v>320.63773890685201</v>
      </c>
      <c r="O559" s="12">
        <v>250.93452187489899</v>
      </c>
      <c r="P559" s="12">
        <v>141.72098559991801</v>
      </c>
      <c r="Q559" s="12">
        <v>286.19162541840302</v>
      </c>
      <c r="R559" s="12">
        <v>160.508106339265</v>
      </c>
      <c r="S559" s="12">
        <v>259.92275618711699</v>
      </c>
      <c r="T559" s="24" t="e">
        <f t="shared" si="8"/>
        <v>#DIV/0!</v>
      </c>
      <c r="U559" s="12" t="s">
        <v>29</v>
      </c>
      <c r="V559" s="12">
        <v>1.3555650786152E-2</v>
      </c>
      <c r="W559" s="12" t="s">
        <v>29</v>
      </c>
      <c r="X559" s="16" t="s">
        <v>14834</v>
      </c>
      <c r="Y559" s="11" t="s">
        <v>14836</v>
      </c>
      <c r="Z559" s="11" t="s">
        <v>14837</v>
      </c>
    </row>
    <row r="560" spans="1:26" x14ac:dyDescent="0.25">
      <c r="A560" s="11" t="s">
        <v>5201</v>
      </c>
      <c r="B560" s="12">
        <v>61.271128273749</v>
      </c>
      <c r="C560" s="13">
        <v>-5.0184638760618396</v>
      </c>
      <c r="D560" s="12">
        <v>1.7100902973099199</v>
      </c>
      <c r="E560" s="12">
        <v>-2.9346192326546801</v>
      </c>
      <c r="F560" s="14">
        <v>3.3395721940503299E-3</v>
      </c>
      <c r="G560" s="15">
        <v>7.7350300424079102E-2</v>
      </c>
      <c r="H560" s="12" t="s">
        <v>20</v>
      </c>
      <c r="I560" s="12" t="s">
        <v>20</v>
      </c>
      <c r="J560" s="12" t="s">
        <v>20</v>
      </c>
      <c r="K560" s="12">
        <v>1.9143252536348001</v>
      </c>
      <c r="L560" s="12">
        <v>15.3351693954711</v>
      </c>
      <c r="M560" s="12" t="s">
        <v>20</v>
      </c>
      <c r="N560" s="12">
        <v>117.73416975486001</v>
      </c>
      <c r="O560" s="12">
        <v>148.40213659268201</v>
      </c>
      <c r="P560" s="12">
        <v>123.61219299548399</v>
      </c>
      <c r="Q560" s="12">
        <v>107.202214203549</v>
      </c>
      <c r="R560" s="12">
        <v>139.03886918560499</v>
      </c>
      <c r="S560" s="12">
        <v>82.0144619037019</v>
      </c>
      <c r="T560" s="24" t="e">
        <f t="shared" si="8"/>
        <v>#DIV/0!</v>
      </c>
      <c r="U560" s="12" t="s">
        <v>29</v>
      </c>
      <c r="V560" s="12">
        <v>0.24772408500673601</v>
      </c>
      <c r="W560" s="12" t="s">
        <v>29</v>
      </c>
      <c r="X560" s="16" t="s">
        <v>5202</v>
      </c>
      <c r="Y560" s="11" t="s">
        <v>5203</v>
      </c>
      <c r="Z560" s="11" t="s">
        <v>5204</v>
      </c>
    </row>
    <row r="561" spans="1:26" x14ac:dyDescent="0.25">
      <c r="A561" s="11" t="s">
        <v>4561</v>
      </c>
      <c r="B561" s="12">
        <v>170.26751132503199</v>
      </c>
      <c r="C561" s="13">
        <v>-5.0139835449593697</v>
      </c>
      <c r="D561" s="12">
        <v>1.4513870519057801</v>
      </c>
      <c r="E561" s="12">
        <v>-3.4546150445366202</v>
      </c>
      <c r="F561" s="14">
        <v>5.5107904831642801E-4</v>
      </c>
      <c r="G561" s="15">
        <v>3.0094238545720201E-2</v>
      </c>
      <c r="H561" s="12" t="s">
        <v>20</v>
      </c>
      <c r="I561" s="12" t="s">
        <v>20</v>
      </c>
      <c r="J561" s="12" t="s">
        <v>20</v>
      </c>
      <c r="K561" s="12">
        <v>11.485951521808801</v>
      </c>
      <c r="L561" s="12">
        <v>1.02234462636474</v>
      </c>
      <c r="M561" s="12">
        <v>3.15440238091161</v>
      </c>
      <c r="N561" s="12">
        <v>249.245742353373</v>
      </c>
      <c r="O561" s="12">
        <v>562.57900871953098</v>
      </c>
      <c r="P561" s="12">
        <v>323.59625045314698</v>
      </c>
      <c r="Q561" s="12">
        <v>234.50484357026301</v>
      </c>
      <c r="R561" s="12">
        <v>338.39607132673001</v>
      </c>
      <c r="S561" s="12">
        <v>319.225520948255</v>
      </c>
      <c r="T561" s="24" t="e">
        <f t="shared" si="8"/>
        <v>#DIV/0!</v>
      </c>
      <c r="U561" s="12" t="s">
        <v>29</v>
      </c>
      <c r="V561" s="12">
        <v>0.34790723759819298</v>
      </c>
      <c r="W561" s="12" t="s">
        <v>29</v>
      </c>
      <c r="X561" s="16" t="s">
        <v>4562</v>
      </c>
      <c r="Y561" s="11" t="s">
        <v>31</v>
      </c>
      <c r="Z561" s="11" t="s">
        <v>31</v>
      </c>
    </row>
    <row r="562" spans="1:26" x14ac:dyDescent="0.25">
      <c r="A562" s="11" t="s">
        <v>8130</v>
      </c>
      <c r="B562" s="12">
        <v>278.37374999160897</v>
      </c>
      <c r="C562" s="13">
        <v>-5.0102122560361</v>
      </c>
      <c r="D562" s="12">
        <v>1.3531225609278501</v>
      </c>
      <c r="E562" s="12">
        <v>-3.7027039535875801</v>
      </c>
      <c r="F562" s="14">
        <v>2.1331375041145801E-4</v>
      </c>
      <c r="G562" s="15">
        <v>1.87281794245353E-2</v>
      </c>
      <c r="H562" s="12" t="s">
        <v>20</v>
      </c>
      <c r="I562" s="12" t="s">
        <v>20</v>
      </c>
      <c r="J562" s="12" t="s">
        <v>20</v>
      </c>
      <c r="K562" s="12">
        <v>8.6144636413566005</v>
      </c>
      <c r="L562" s="12" t="s">
        <v>20</v>
      </c>
      <c r="M562" s="12">
        <v>10.0940876189172</v>
      </c>
      <c r="N562" s="12">
        <v>578.65091943345897</v>
      </c>
      <c r="O562" s="12">
        <v>528.85125040301295</v>
      </c>
      <c r="P562" s="12">
        <v>546.41313336857399</v>
      </c>
      <c r="Q562" s="12">
        <v>636.513146833571</v>
      </c>
      <c r="R562" s="12">
        <v>477.434940512335</v>
      </c>
      <c r="S562" s="12">
        <v>553.91305808807897</v>
      </c>
      <c r="T562" s="24" t="e">
        <f t="shared" si="8"/>
        <v>#DIV/0!</v>
      </c>
      <c r="U562" s="12" t="s">
        <v>29</v>
      </c>
      <c r="V562" s="12">
        <v>-1.2113828817206299E-2</v>
      </c>
      <c r="W562" s="12" t="s">
        <v>29</v>
      </c>
      <c r="X562" s="16" t="s">
        <v>8131</v>
      </c>
      <c r="Y562" s="11" t="s">
        <v>8132</v>
      </c>
      <c r="Z562" s="11" t="s">
        <v>8133</v>
      </c>
    </row>
    <row r="563" spans="1:26" x14ac:dyDescent="0.25">
      <c r="A563" s="11" t="s">
        <v>13511</v>
      </c>
      <c r="B563" s="12">
        <v>83.1935507561073</v>
      </c>
      <c r="C563" s="13">
        <v>-5.0047079851062701</v>
      </c>
      <c r="D563" s="12">
        <v>1.40843198147879</v>
      </c>
      <c r="E563" s="12">
        <v>-3.5533899051706799</v>
      </c>
      <c r="F563" s="14">
        <v>3.8030034303466998E-4</v>
      </c>
      <c r="G563" s="15">
        <v>2.4404416298739101E-2</v>
      </c>
      <c r="H563" s="12" t="s">
        <v>20</v>
      </c>
      <c r="I563" s="12" t="s">
        <v>20</v>
      </c>
      <c r="J563" s="12" t="s">
        <v>20</v>
      </c>
      <c r="K563" s="12">
        <v>7.6573010145392004</v>
      </c>
      <c r="L563" s="12">
        <v>3.0670338790942302</v>
      </c>
      <c r="M563" s="12">
        <v>10.7249680950995</v>
      </c>
      <c r="N563" s="12">
        <v>106.46174924641601</v>
      </c>
      <c r="O563" s="12">
        <v>245.53808054425599</v>
      </c>
      <c r="P563" s="12">
        <v>106.290739199939</v>
      </c>
      <c r="Q563" s="12">
        <v>148.36020715669699</v>
      </c>
      <c r="R563" s="12">
        <v>151.30700470198201</v>
      </c>
      <c r="S563" s="12">
        <v>218.91552523526599</v>
      </c>
      <c r="T563" s="24" t="e">
        <f t="shared" si="8"/>
        <v>#DIV/0!</v>
      </c>
      <c r="U563" s="12" t="s">
        <v>29</v>
      </c>
      <c r="V563" s="12">
        <v>-0.178311584381252</v>
      </c>
      <c r="W563" s="12" t="s">
        <v>29</v>
      </c>
      <c r="X563" s="16" t="s">
        <v>13512</v>
      </c>
      <c r="Y563" s="11" t="s">
        <v>31</v>
      </c>
      <c r="Z563" s="11" t="s">
        <v>31</v>
      </c>
    </row>
    <row r="564" spans="1:26" x14ac:dyDescent="0.25">
      <c r="A564" s="11" t="s">
        <v>8447</v>
      </c>
      <c r="B564" s="12">
        <v>8.7010041391212898</v>
      </c>
      <c r="C564" s="13">
        <v>-5.0000755652920299</v>
      </c>
      <c r="D564" s="12">
        <v>2.0538812411131802</v>
      </c>
      <c r="E564" s="12">
        <v>-2.43445213150788</v>
      </c>
      <c r="F564" s="14">
        <v>1.49143524097879E-2</v>
      </c>
      <c r="G564" s="15">
        <v>0.17554560422828799</v>
      </c>
      <c r="H564" s="12" t="s">
        <v>20</v>
      </c>
      <c r="I564" s="12" t="s">
        <v>20</v>
      </c>
      <c r="J564" s="12" t="s">
        <v>20</v>
      </c>
      <c r="K564" s="12">
        <v>6.7001383877218004</v>
      </c>
      <c r="L564" s="12">
        <v>8.1787570109179395</v>
      </c>
      <c r="M564" s="12">
        <v>5.0470438094585797</v>
      </c>
      <c r="N564" s="12" t="s">
        <v>20</v>
      </c>
      <c r="O564" s="12">
        <v>36.425978981840103</v>
      </c>
      <c r="P564" s="12">
        <v>5.5113716622190498</v>
      </c>
      <c r="Q564" s="12">
        <v>9.5716262681740005</v>
      </c>
      <c r="R564" s="12">
        <v>23.5139264063891</v>
      </c>
      <c r="S564" s="12">
        <v>9.4632071427348308</v>
      </c>
      <c r="T564" s="24" t="e">
        <f t="shared" si="8"/>
        <v>#DIV/0!</v>
      </c>
      <c r="U564" s="12" t="s">
        <v>29</v>
      </c>
      <c r="V564" s="12">
        <v>-2.0881358518116799E-2</v>
      </c>
      <c r="W564" s="12" t="s">
        <v>29</v>
      </c>
      <c r="X564" s="16" t="s">
        <v>8444</v>
      </c>
      <c r="Y564" s="11" t="s">
        <v>31</v>
      </c>
      <c r="Z564" s="11" t="s">
        <v>31</v>
      </c>
    </row>
    <row r="565" spans="1:26" x14ac:dyDescent="0.25">
      <c r="A565" s="11" t="s">
        <v>12931</v>
      </c>
      <c r="B565" s="12">
        <v>18.137683820252899</v>
      </c>
      <c r="C565" s="13">
        <v>-4.9979861561166299</v>
      </c>
      <c r="D565" s="12">
        <v>1.6990293847743401</v>
      </c>
      <c r="E565" s="12">
        <v>-2.9416714042179102</v>
      </c>
      <c r="F565" s="14">
        <v>3.2644612421340101E-3</v>
      </c>
      <c r="G565" s="15">
        <v>7.6998843898837002E-2</v>
      </c>
      <c r="H565" s="12" t="s">
        <v>20</v>
      </c>
      <c r="I565" s="12" t="s">
        <v>20</v>
      </c>
      <c r="J565" s="12" t="s">
        <v>20</v>
      </c>
      <c r="K565" s="12">
        <v>10.528788894991401</v>
      </c>
      <c r="L565" s="12">
        <v>15.3351693954711</v>
      </c>
      <c r="M565" s="12">
        <v>9.4632071427348308</v>
      </c>
      <c r="N565" s="12">
        <v>6.2624558380244499</v>
      </c>
      <c r="O565" s="12">
        <v>47.218861643126097</v>
      </c>
      <c r="P565" s="12">
        <v>11.8100821333265</v>
      </c>
      <c r="Q565" s="12">
        <v>11.485951521808801</v>
      </c>
      <c r="R565" s="12">
        <v>44.983163560048702</v>
      </c>
      <c r="S565" s="12">
        <v>60.564525713502903</v>
      </c>
      <c r="T565" s="24" t="e">
        <f t="shared" si="8"/>
        <v>#DIV/0!</v>
      </c>
      <c r="U565" s="12" t="s">
        <v>29</v>
      </c>
      <c r="V565" s="12">
        <v>-0.84195841250597003</v>
      </c>
      <c r="W565" s="12" t="s">
        <v>29</v>
      </c>
      <c r="X565" s="16" t="s">
        <v>12928</v>
      </c>
      <c r="Y565" s="11" t="s">
        <v>31</v>
      </c>
      <c r="Z565" s="11" t="s">
        <v>31</v>
      </c>
    </row>
    <row r="566" spans="1:26" x14ac:dyDescent="0.25">
      <c r="A566" s="11" t="s">
        <v>12829</v>
      </c>
      <c r="B566" s="12">
        <v>99.693463786138196</v>
      </c>
      <c r="C566" s="13">
        <v>-4.9896152462955197</v>
      </c>
      <c r="D566" s="12">
        <v>1.45185659603781</v>
      </c>
      <c r="E566" s="12">
        <v>-3.4367135569121801</v>
      </c>
      <c r="F566" s="14">
        <v>5.8881795907689001E-4</v>
      </c>
      <c r="G566" s="15">
        <v>3.09957453770319E-2</v>
      </c>
      <c r="H566" s="12" t="s">
        <v>20</v>
      </c>
      <c r="I566" s="12" t="s">
        <v>20</v>
      </c>
      <c r="J566" s="12" t="s">
        <v>20</v>
      </c>
      <c r="K566" s="12" t="s">
        <v>20</v>
      </c>
      <c r="L566" s="12">
        <v>11.2457908900122</v>
      </c>
      <c r="M566" s="12">
        <v>10.7249680950995</v>
      </c>
      <c r="N566" s="12">
        <v>146.54146660977199</v>
      </c>
      <c r="O566" s="12">
        <v>175.38434324589701</v>
      </c>
      <c r="P566" s="12">
        <v>222.02954410653899</v>
      </c>
      <c r="Q566" s="12">
        <v>190.47536273666299</v>
      </c>
      <c r="R566" s="12">
        <v>185.044377372018</v>
      </c>
      <c r="S566" s="12">
        <v>254.875712377658</v>
      </c>
      <c r="T566" s="24" t="e">
        <f t="shared" si="8"/>
        <v>#DIV/0!</v>
      </c>
      <c r="U566" s="12" t="s">
        <v>29</v>
      </c>
      <c r="V566" s="12">
        <v>-0.21276888284732501</v>
      </c>
      <c r="W566" s="12" t="s">
        <v>29</v>
      </c>
      <c r="X566" s="16" t="s">
        <v>12826</v>
      </c>
      <c r="Y566" s="11" t="s">
        <v>12830</v>
      </c>
      <c r="Z566" s="11" t="s">
        <v>12831</v>
      </c>
    </row>
    <row r="567" spans="1:26" x14ac:dyDescent="0.25">
      <c r="A567" s="11" t="s">
        <v>9219</v>
      </c>
      <c r="B567" s="12">
        <v>444.996631509189</v>
      </c>
      <c r="C567" s="13">
        <v>-4.9852369599878799</v>
      </c>
      <c r="D567" s="12">
        <v>1.3775037420533101</v>
      </c>
      <c r="E567" s="12">
        <v>-3.6190369635997302</v>
      </c>
      <c r="F567" s="14">
        <v>2.9570140343535299E-4</v>
      </c>
      <c r="G567" s="15">
        <v>2.16569136559501E-2</v>
      </c>
      <c r="H567" s="12" t="s">
        <v>20</v>
      </c>
      <c r="I567" s="12" t="s">
        <v>20</v>
      </c>
      <c r="J567" s="12" t="s">
        <v>20</v>
      </c>
      <c r="K567" s="12">
        <v>9.5716262681740005</v>
      </c>
      <c r="L567" s="12" t="s">
        <v>20</v>
      </c>
      <c r="M567" s="12">
        <v>3.7852828570939301</v>
      </c>
      <c r="N567" s="12">
        <v>916.82353468678002</v>
      </c>
      <c r="O567" s="12">
        <v>1270.8619333664201</v>
      </c>
      <c r="P567" s="12">
        <v>955.041975181672</v>
      </c>
      <c r="Q567" s="12">
        <v>595.35515388042302</v>
      </c>
      <c r="R567" s="12">
        <v>894.55154806915004</v>
      </c>
      <c r="S567" s="12">
        <v>693.96852380055498</v>
      </c>
      <c r="T567" s="24" t="e">
        <f t="shared" si="8"/>
        <v>#DIV/0!</v>
      </c>
      <c r="U567" s="12" t="s">
        <v>29</v>
      </c>
      <c r="V567" s="12">
        <v>0.52512672692681805</v>
      </c>
      <c r="W567" s="12" t="s">
        <v>29</v>
      </c>
      <c r="X567" s="16" t="s">
        <v>9220</v>
      </c>
      <c r="Y567" s="11" t="s">
        <v>31</v>
      </c>
      <c r="Z567" s="11" t="s">
        <v>31</v>
      </c>
    </row>
    <row r="568" spans="1:26" x14ac:dyDescent="0.25">
      <c r="A568" s="11" t="s">
        <v>8005</v>
      </c>
      <c r="B568" s="12">
        <v>149.46289321066999</v>
      </c>
      <c r="C568" s="13">
        <v>-4.9617778870749296</v>
      </c>
      <c r="D568" s="12">
        <v>1.3601072303147601</v>
      </c>
      <c r="E568" s="12">
        <v>-3.6480784577012102</v>
      </c>
      <c r="F568" s="14">
        <v>2.6420896334867301E-4</v>
      </c>
      <c r="G568" s="15">
        <v>2.0700465058643699E-2</v>
      </c>
      <c r="H568" s="12" t="s">
        <v>20</v>
      </c>
      <c r="I568" s="12" t="s">
        <v>20</v>
      </c>
      <c r="J568" s="12" t="s">
        <v>20</v>
      </c>
      <c r="K568" s="12">
        <v>5.7429757609044003</v>
      </c>
      <c r="L568" s="12">
        <v>4.0893785054589697</v>
      </c>
      <c r="M568" s="12">
        <v>4.41616333327626</v>
      </c>
      <c r="N568" s="12">
        <v>270.538092202656</v>
      </c>
      <c r="O568" s="12">
        <v>259.02918387086299</v>
      </c>
      <c r="P568" s="12">
        <v>485.78804508416499</v>
      </c>
      <c r="Q568" s="12">
        <v>267.04837288205499</v>
      </c>
      <c r="R568" s="12">
        <v>310.79276641488201</v>
      </c>
      <c r="S568" s="12">
        <v>186.109740473785</v>
      </c>
      <c r="T568" s="24" t="e">
        <f t="shared" si="8"/>
        <v>#DIV/0!</v>
      </c>
      <c r="U568" s="12" t="s">
        <v>29</v>
      </c>
      <c r="V568" s="12">
        <v>0.41043289894958901</v>
      </c>
      <c r="W568" s="12" t="s">
        <v>29</v>
      </c>
      <c r="X568" s="16" t="s">
        <v>8006</v>
      </c>
      <c r="Y568" s="11" t="s">
        <v>8007</v>
      </c>
      <c r="Z568" s="11" t="s">
        <v>8008</v>
      </c>
    </row>
    <row r="569" spans="1:26" x14ac:dyDescent="0.25">
      <c r="A569" s="11" t="s">
        <v>12258</v>
      </c>
      <c r="B569" s="12">
        <v>73.132581529297596</v>
      </c>
      <c r="C569" s="13">
        <v>-4.9560791668289097</v>
      </c>
      <c r="D569" s="12">
        <v>1.3974019298869</v>
      </c>
      <c r="E569" s="12">
        <v>-3.5466382726622001</v>
      </c>
      <c r="F569" s="14">
        <v>3.9017992576062299E-4</v>
      </c>
      <c r="G569" s="15">
        <v>2.4570395698832501E-2</v>
      </c>
      <c r="H569" s="12" t="s">
        <v>20</v>
      </c>
      <c r="I569" s="12" t="s">
        <v>20</v>
      </c>
      <c r="J569" s="12" t="s">
        <v>20</v>
      </c>
      <c r="K569" s="12">
        <v>2.8714878804522002</v>
      </c>
      <c r="L569" s="12">
        <v>5.1117231318237097</v>
      </c>
      <c r="M569" s="12">
        <v>14.510250952193401</v>
      </c>
      <c r="N569" s="12">
        <v>164.07634295624101</v>
      </c>
      <c r="O569" s="12">
        <v>84.993950957627007</v>
      </c>
      <c r="P569" s="12">
        <v>129.910903466592</v>
      </c>
      <c r="Q569" s="12">
        <v>148.36020715669699</v>
      </c>
      <c r="R569" s="12">
        <v>165.619829471088</v>
      </c>
      <c r="S569" s="12">
        <v>162.136282378857</v>
      </c>
      <c r="T569" s="24" t="e">
        <f t="shared" si="8"/>
        <v>#DIV/0!</v>
      </c>
      <c r="U569" s="12" t="s">
        <v>29</v>
      </c>
      <c r="V569" s="12">
        <v>-0.32918780559244498</v>
      </c>
      <c r="W569" s="12" t="s">
        <v>29</v>
      </c>
      <c r="X569" s="16" t="s">
        <v>12245</v>
      </c>
      <c r="Y569" s="11" t="s">
        <v>12259</v>
      </c>
      <c r="Z569" s="11" t="s">
        <v>31</v>
      </c>
    </row>
    <row r="570" spans="1:26" x14ac:dyDescent="0.25">
      <c r="A570" s="11" t="s">
        <v>5698</v>
      </c>
      <c r="B570" s="12">
        <v>44.073874859066002</v>
      </c>
      <c r="C570" s="13">
        <v>-4.9522898295243998</v>
      </c>
      <c r="D570" s="12">
        <v>1.58678057840553</v>
      </c>
      <c r="E570" s="12">
        <v>-3.1209670050919698</v>
      </c>
      <c r="F570" s="14">
        <v>1.8025822975865501E-3</v>
      </c>
      <c r="G570" s="15">
        <v>5.64920907959914E-2</v>
      </c>
      <c r="H570" s="12" t="s">
        <v>20</v>
      </c>
      <c r="I570" s="12" t="s">
        <v>20</v>
      </c>
      <c r="J570" s="12" t="s">
        <v>20</v>
      </c>
      <c r="K570" s="12">
        <v>4.7858131340870003</v>
      </c>
      <c r="L570" s="12" t="s">
        <v>20</v>
      </c>
      <c r="M570" s="12">
        <v>12.617609523646401</v>
      </c>
      <c r="N570" s="12">
        <v>46.342173201380902</v>
      </c>
      <c r="O570" s="12">
        <v>120.070819606806</v>
      </c>
      <c r="P570" s="12">
        <v>92.905979448835396</v>
      </c>
      <c r="Q570" s="12">
        <v>64.129895996765796</v>
      </c>
      <c r="R570" s="12">
        <v>102.23446263647401</v>
      </c>
      <c r="S570" s="12">
        <v>85.799744760795804</v>
      </c>
      <c r="T570" s="24" t="e">
        <f t="shared" si="8"/>
        <v>#DIV/0!</v>
      </c>
      <c r="U570" s="12" t="s">
        <v>29</v>
      </c>
      <c r="V570" s="12">
        <v>4.0364843637759801E-2</v>
      </c>
      <c r="W570" s="12" t="s">
        <v>29</v>
      </c>
      <c r="X570" s="16" t="s">
        <v>5699</v>
      </c>
      <c r="Y570" s="11" t="s">
        <v>31</v>
      </c>
      <c r="Z570" s="11" t="s">
        <v>31</v>
      </c>
    </row>
    <row r="571" spans="1:26" x14ac:dyDescent="0.25">
      <c r="A571" s="11" t="s">
        <v>16702</v>
      </c>
      <c r="B571" s="12">
        <v>274.22476750498498</v>
      </c>
      <c r="C571" s="13">
        <v>-4.9521733662445104</v>
      </c>
      <c r="D571" s="12">
        <v>1.33459994684668</v>
      </c>
      <c r="E571" s="12">
        <v>-3.7106050977637399</v>
      </c>
      <c r="F571" s="14">
        <v>2.06764433485357E-4</v>
      </c>
      <c r="G571" s="15">
        <v>1.87281794245353E-2</v>
      </c>
      <c r="H571" s="12" t="s">
        <v>20</v>
      </c>
      <c r="I571" s="12" t="s">
        <v>20</v>
      </c>
      <c r="J571" s="12" t="s">
        <v>20</v>
      </c>
      <c r="K571" s="12">
        <v>1.9143252536348001</v>
      </c>
      <c r="L571" s="12">
        <v>9.2011016372826795</v>
      </c>
      <c r="M571" s="12">
        <v>2.5235219047292898</v>
      </c>
      <c r="N571" s="12">
        <v>635.01302197567895</v>
      </c>
      <c r="O571" s="12">
        <v>779.78577227791095</v>
      </c>
      <c r="P571" s="12">
        <v>531.45369599969399</v>
      </c>
      <c r="Q571" s="12">
        <v>469.96684976734298</v>
      </c>
      <c r="R571" s="12">
        <v>453.92101410594603</v>
      </c>
      <c r="S571" s="12">
        <v>406.91790713759798</v>
      </c>
      <c r="T571" s="24" t="e">
        <f t="shared" si="8"/>
        <v>#DIV/0!</v>
      </c>
      <c r="U571" s="12" t="s">
        <v>29</v>
      </c>
      <c r="V571" s="12">
        <v>0.54839885768770802</v>
      </c>
      <c r="W571" s="12" t="s">
        <v>29</v>
      </c>
      <c r="X571" s="16" t="s">
        <v>16703</v>
      </c>
      <c r="Y571" s="11" t="s">
        <v>16704</v>
      </c>
      <c r="Z571" s="11" t="s">
        <v>16705</v>
      </c>
    </row>
    <row r="572" spans="1:26" x14ac:dyDescent="0.25">
      <c r="A572" s="11" t="s">
        <v>6226</v>
      </c>
      <c r="B572" s="12">
        <v>314.98783774637599</v>
      </c>
      <c r="C572" s="13">
        <v>-4.9503022475717202</v>
      </c>
      <c r="D572" s="12">
        <v>1.50455160671362</v>
      </c>
      <c r="E572" s="12">
        <v>-3.2902176472262199</v>
      </c>
      <c r="F572" s="14">
        <v>1.00109916198582E-3</v>
      </c>
      <c r="G572" s="15">
        <v>3.9590395492333501E-2</v>
      </c>
      <c r="H572" s="12" t="s">
        <v>20</v>
      </c>
      <c r="I572" s="12" t="s">
        <v>20</v>
      </c>
      <c r="J572" s="12" t="s">
        <v>20</v>
      </c>
      <c r="K572" s="12">
        <v>7.6573010145392004</v>
      </c>
      <c r="L572" s="12">
        <v>13.2904801427417</v>
      </c>
      <c r="M572" s="12" t="s">
        <v>20</v>
      </c>
      <c r="N572" s="12">
        <v>582.40839293627403</v>
      </c>
      <c r="O572" s="12">
        <v>658.36584233844405</v>
      </c>
      <c r="P572" s="12">
        <v>581.84337976855397</v>
      </c>
      <c r="Q572" s="12">
        <v>648.95626098219702</v>
      </c>
      <c r="R572" s="12">
        <v>674.74745340073002</v>
      </c>
      <c r="S572" s="12">
        <v>612.58494237303501</v>
      </c>
      <c r="T572" s="24" t="e">
        <f t="shared" si="8"/>
        <v>#DIV/0!</v>
      </c>
      <c r="U572" s="12" t="s">
        <v>29</v>
      </c>
      <c r="V572" s="12">
        <v>-8.7282125902549995E-2</v>
      </c>
      <c r="W572" s="12" t="s">
        <v>29</v>
      </c>
      <c r="X572" s="16" t="s">
        <v>6227</v>
      </c>
      <c r="Y572" s="11" t="s">
        <v>31</v>
      </c>
      <c r="Z572" s="11" t="s">
        <v>6228</v>
      </c>
    </row>
    <row r="573" spans="1:26" x14ac:dyDescent="0.25">
      <c r="A573" s="11" t="s">
        <v>3937</v>
      </c>
      <c r="B573" s="12">
        <v>212.30569449226601</v>
      </c>
      <c r="C573" s="13">
        <v>-4.9278309154408104</v>
      </c>
      <c r="D573" s="12">
        <v>1.3542317282626499</v>
      </c>
      <c r="E573" s="12">
        <v>-3.6388387693166302</v>
      </c>
      <c r="F573" s="14">
        <v>2.73870187997724E-4</v>
      </c>
      <c r="G573" s="15">
        <v>2.0734127266614201E-2</v>
      </c>
      <c r="H573" s="12" t="s">
        <v>20</v>
      </c>
      <c r="I573" s="12" t="s">
        <v>20</v>
      </c>
      <c r="J573" s="12" t="s">
        <v>20</v>
      </c>
      <c r="K573" s="12">
        <v>3.8286505072696002</v>
      </c>
      <c r="L573" s="12" t="s">
        <v>20</v>
      </c>
      <c r="M573" s="12">
        <v>6.9396852380055503</v>
      </c>
      <c r="N573" s="12">
        <v>489.72404653351202</v>
      </c>
      <c r="O573" s="12">
        <v>414.17687212684899</v>
      </c>
      <c r="P573" s="12">
        <v>640.10645162629805</v>
      </c>
      <c r="Q573" s="12">
        <v>331.17826887882001</v>
      </c>
      <c r="R573" s="12">
        <v>312.83745566761098</v>
      </c>
      <c r="S573" s="12">
        <v>348.87690332882403</v>
      </c>
      <c r="T573" s="24" t="e">
        <f t="shared" si="8"/>
        <v>#DIV/0!</v>
      </c>
      <c r="U573" s="12" t="s">
        <v>29</v>
      </c>
      <c r="V573" s="12">
        <v>0.63697002207743803</v>
      </c>
      <c r="W573" s="12" t="s">
        <v>29</v>
      </c>
      <c r="X573" s="16" t="s">
        <v>3938</v>
      </c>
      <c r="Y573" s="11" t="s">
        <v>31</v>
      </c>
      <c r="Z573" s="11" t="s">
        <v>31</v>
      </c>
    </row>
    <row r="574" spans="1:26" x14ac:dyDescent="0.25">
      <c r="A574" s="11" t="s">
        <v>11983</v>
      </c>
      <c r="B574" s="12">
        <v>45.673520762804799</v>
      </c>
      <c r="C574" s="13">
        <v>-4.9267453818679003</v>
      </c>
      <c r="D574" s="12">
        <v>1.3797053287474501</v>
      </c>
      <c r="E574" s="12">
        <v>-3.57086783620717</v>
      </c>
      <c r="F574" s="14">
        <v>3.55800403420238E-4</v>
      </c>
      <c r="G574" s="15">
        <v>2.3900532139150599E-2</v>
      </c>
      <c r="H574" s="12" t="s">
        <v>20</v>
      </c>
      <c r="I574" s="12" t="s">
        <v>20</v>
      </c>
      <c r="J574" s="12" t="s">
        <v>20</v>
      </c>
      <c r="K574" s="12">
        <v>7.6573010145392004</v>
      </c>
      <c r="L574" s="12">
        <v>5.1117231318237097</v>
      </c>
      <c r="M574" s="12">
        <v>8.2014461903701896</v>
      </c>
      <c r="N574" s="12">
        <v>80.159434726713002</v>
      </c>
      <c r="O574" s="12">
        <v>118.72170927414599</v>
      </c>
      <c r="P574" s="12">
        <v>47.240328533306098</v>
      </c>
      <c r="Q574" s="12">
        <v>77.530172772209397</v>
      </c>
      <c r="R574" s="12">
        <v>84.854603988273595</v>
      </c>
      <c r="S574" s="12">
        <v>118.605529522277</v>
      </c>
      <c r="T574" s="24" t="e">
        <f t="shared" si="8"/>
        <v>#DIV/0!</v>
      </c>
      <c r="U574" s="12" t="s">
        <v>29</v>
      </c>
      <c r="V574" s="12">
        <v>-0.191149831367984</v>
      </c>
      <c r="W574" s="12" t="s">
        <v>29</v>
      </c>
      <c r="X574" s="16" t="s">
        <v>11984</v>
      </c>
      <c r="Y574" s="11" t="s">
        <v>31</v>
      </c>
      <c r="Z574" s="11" t="s">
        <v>31</v>
      </c>
    </row>
    <row r="575" spans="1:26" x14ac:dyDescent="0.25">
      <c r="A575" s="11" t="s">
        <v>13554</v>
      </c>
      <c r="B575" s="12">
        <v>35.6632909681258</v>
      </c>
      <c r="C575" s="13">
        <v>-4.9150723175115596</v>
      </c>
      <c r="D575" s="12">
        <v>1.4422722292980099</v>
      </c>
      <c r="E575" s="12">
        <v>-3.40786726504736</v>
      </c>
      <c r="F575" s="14">
        <v>6.5472734825163903E-4</v>
      </c>
      <c r="G575" s="15">
        <v>3.2437888768525998E-2</v>
      </c>
      <c r="H575" s="12" t="s">
        <v>20</v>
      </c>
      <c r="I575" s="12" t="s">
        <v>20</v>
      </c>
      <c r="J575" s="12" t="s">
        <v>20</v>
      </c>
      <c r="K575" s="12">
        <v>6.7001383877218004</v>
      </c>
      <c r="L575" s="12" t="s">
        <v>20</v>
      </c>
      <c r="M575" s="12">
        <v>5.0470438094585797</v>
      </c>
      <c r="N575" s="12">
        <v>56.3621025422201</v>
      </c>
      <c r="O575" s="12">
        <v>101.18327494955599</v>
      </c>
      <c r="P575" s="12">
        <v>92.905979448835396</v>
      </c>
      <c r="Q575" s="12">
        <v>42.115155579965602</v>
      </c>
      <c r="R575" s="12">
        <v>59.295988329155101</v>
      </c>
      <c r="S575" s="12">
        <v>64.349808570596906</v>
      </c>
      <c r="T575" s="24" t="e">
        <f t="shared" si="8"/>
        <v>#DIV/0!</v>
      </c>
      <c r="U575" s="12" t="s">
        <v>29</v>
      </c>
      <c r="V575" s="12">
        <v>0.59542623007377504</v>
      </c>
      <c r="W575" s="12" t="s">
        <v>29</v>
      </c>
      <c r="X575" s="16" t="s">
        <v>13555</v>
      </c>
      <c r="Y575" s="11" t="s">
        <v>13556</v>
      </c>
      <c r="Z575" s="11" t="s">
        <v>31</v>
      </c>
    </row>
    <row r="576" spans="1:26" x14ac:dyDescent="0.25">
      <c r="A576" s="11" t="s">
        <v>10401</v>
      </c>
      <c r="B576" s="12">
        <v>115.407476608051</v>
      </c>
      <c r="C576" s="13">
        <v>-4.9125263570680202</v>
      </c>
      <c r="D576" s="12">
        <v>1.7520557925689599</v>
      </c>
      <c r="E576" s="12">
        <v>-2.8038641108939899</v>
      </c>
      <c r="F576" s="14">
        <v>5.0494181837262503E-3</v>
      </c>
      <c r="G576" s="15">
        <v>9.8332311335108405E-2</v>
      </c>
      <c r="H576" s="12" t="s">
        <v>20</v>
      </c>
      <c r="I576" s="12" t="s">
        <v>20</v>
      </c>
      <c r="J576" s="12" t="s">
        <v>20</v>
      </c>
      <c r="K576" s="12" t="s">
        <v>20</v>
      </c>
      <c r="L576" s="12" t="s">
        <v>20</v>
      </c>
      <c r="M576" s="12">
        <v>11.3558485712818</v>
      </c>
      <c r="N576" s="12">
        <v>142.78399310695701</v>
      </c>
      <c r="O576" s="12">
        <v>391.24199647161601</v>
      </c>
      <c r="P576" s="12">
        <v>288.166004053167</v>
      </c>
      <c r="Q576" s="12">
        <v>163.67480918577499</v>
      </c>
      <c r="R576" s="12">
        <v>173.79858648200599</v>
      </c>
      <c r="S576" s="12">
        <v>213.868481425807</v>
      </c>
      <c r="T576" s="24" t="e">
        <f t="shared" si="8"/>
        <v>#DIV/0!</v>
      </c>
      <c r="U576" s="12" t="s">
        <v>29</v>
      </c>
      <c r="V576" s="12">
        <v>0.57652813796027103</v>
      </c>
      <c r="W576" s="12" t="s">
        <v>29</v>
      </c>
      <c r="X576" s="16" t="s">
        <v>10399</v>
      </c>
      <c r="Y576" s="11" t="s">
        <v>31</v>
      </c>
      <c r="Z576" s="11" t="s">
        <v>10402</v>
      </c>
    </row>
    <row r="577" spans="1:26" x14ac:dyDescent="0.25">
      <c r="A577" s="11" t="s">
        <v>3790</v>
      </c>
      <c r="B577" s="12">
        <v>10.111988829921</v>
      </c>
      <c r="C577" s="13">
        <v>-4.8909877971130902</v>
      </c>
      <c r="D577" s="12">
        <v>1.5777789149163599</v>
      </c>
      <c r="E577" s="12">
        <v>-3.0999196090615602</v>
      </c>
      <c r="F577" s="14">
        <v>1.93573173718958E-3</v>
      </c>
      <c r="G577" s="15">
        <v>5.8488611861809002E-2</v>
      </c>
      <c r="H577" s="12" t="s">
        <v>20</v>
      </c>
      <c r="I577" s="12" t="s">
        <v>20</v>
      </c>
      <c r="J577" s="12" t="s">
        <v>20</v>
      </c>
      <c r="K577" s="12">
        <v>0.95716262681740005</v>
      </c>
      <c r="L577" s="12">
        <v>6.1340677581884604</v>
      </c>
      <c r="M577" s="12">
        <v>6.3088047618232199</v>
      </c>
      <c r="N577" s="12">
        <v>26.302314519702701</v>
      </c>
      <c r="O577" s="12">
        <v>24.283985987893399</v>
      </c>
      <c r="P577" s="12">
        <v>11.0227433244381</v>
      </c>
      <c r="Q577" s="12">
        <v>21.057577789982801</v>
      </c>
      <c r="R577" s="12">
        <v>13.2904801427417</v>
      </c>
      <c r="S577" s="12">
        <v>11.986729047464101</v>
      </c>
      <c r="T577" s="24" t="e">
        <f t="shared" si="8"/>
        <v>#DIV/0!</v>
      </c>
      <c r="U577" s="12" t="s">
        <v>29</v>
      </c>
      <c r="V577" s="12">
        <v>0.41104640625459099</v>
      </c>
      <c r="W577" s="12" t="s">
        <v>29</v>
      </c>
      <c r="X577" s="16" t="s">
        <v>3791</v>
      </c>
      <c r="Y577" s="11" t="s">
        <v>31</v>
      </c>
      <c r="Z577" s="11" t="s">
        <v>31</v>
      </c>
    </row>
    <row r="578" spans="1:26" x14ac:dyDescent="0.25">
      <c r="A578" s="11" t="s">
        <v>5389</v>
      </c>
      <c r="B578" s="12">
        <v>299.53802290160002</v>
      </c>
      <c r="C578" s="13">
        <v>-4.8894989652655996</v>
      </c>
      <c r="D578" s="12">
        <v>1.3422112014062699</v>
      </c>
      <c r="E578" s="12">
        <v>-3.64286854419242</v>
      </c>
      <c r="F578" s="14">
        <v>2.6961654812811199E-4</v>
      </c>
      <c r="G578" s="15">
        <v>2.0734127266614201E-2</v>
      </c>
      <c r="H578" s="12" t="s">
        <v>20</v>
      </c>
      <c r="I578" s="12" t="s">
        <v>20</v>
      </c>
      <c r="J578" s="12" t="s">
        <v>20</v>
      </c>
      <c r="K578" s="12">
        <v>0.95716262681740005</v>
      </c>
      <c r="L578" s="12">
        <v>5.1117231318237097</v>
      </c>
      <c r="M578" s="12">
        <v>11.3558485712818</v>
      </c>
      <c r="N578" s="12">
        <v>603.70074278555705</v>
      </c>
      <c r="O578" s="12">
        <v>542.34235372961996</v>
      </c>
      <c r="P578" s="12">
        <v>607.03822165298402</v>
      </c>
      <c r="Q578" s="12">
        <v>609.712593282684</v>
      </c>
      <c r="R578" s="12">
        <v>671.68041952163605</v>
      </c>
      <c r="S578" s="12">
        <v>542.557209516797</v>
      </c>
      <c r="T578" s="24" t="e">
        <f t="shared" si="8"/>
        <v>#DIV/0!</v>
      </c>
      <c r="U578" s="12" t="s">
        <v>29</v>
      </c>
      <c r="V578" s="12">
        <v>-5.7173438962891898E-2</v>
      </c>
      <c r="W578" s="12" t="s">
        <v>29</v>
      </c>
      <c r="X578" s="16" t="s">
        <v>5390</v>
      </c>
      <c r="Y578" s="11" t="s">
        <v>5391</v>
      </c>
      <c r="Z578" s="11" t="s">
        <v>5392</v>
      </c>
    </row>
    <row r="579" spans="1:26" x14ac:dyDescent="0.25">
      <c r="A579" s="11" t="s">
        <v>5227</v>
      </c>
      <c r="B579" s="12">
        <v>75.899924794307296</v>
      </c>
      <c r="C579" s="13">
        <v>-4.8588512294707904</v>
      </c>
      <c r="D579" s="12">
        <v>1.5917660270873</v>
      </c>
      <c r="E579" s="12">
        <v>-3.0524908477672299</v>
      </c>
      <c r="F579" s="14">
        <v>2.2695065173371901E-3</v>
      </c>
      <c r="G579" s="15">
        <v>6.3716395474241502E-2</v>
      </c>
      <c r="H579" s="12" t="s">
        <v>20</v>
      </c>
      <c r="I579" s="12" t="s">
        <v>20</v>
      </c>
      <c r="J579" s="12" t="s">
        <v>20</v>
      </c>
      <c r="K579" s="12">
        <v>2.8714878804522002</v>
      </c>
      <c r="L579" s="12">
        <v>14.312824769106401</v>
      </c>
      <c r="M579" s="12">
        <v>0.63088047618232201</v>
      </c>
      <c r="N579" s="12">
        <v>100.199293408391</v>
      </c>
      <c r="O579" s="12">
        <v>214.508542893059</v>
      </c>
      <c r="P579" s="12">
        <v>139.358969173253</v>
      </c>
      <c r="Q579" s="12">
        <v>96.673425308557398</v>
      </c>
      <c r="R579" s="12">
        <v>173.79858648200599</v>
      </c>
      <c r="S579" s="12">
        <v>168.44508714067999</v>
      </c>
      <c r="T579" s="24" t="e">
        <f t="shared" si="8"/>
        <v>#DIV/0!</v>
      </c>
      <c r="U579" s="12" t="s">
        <v>29</v>
      </c>
      <c r="V579" s="12">
        <v>4.8956097999459401E-2</v>
      </c>
      <c r="W579" s="12" t="s">
        <v>29</v>
      </c>
      <c r="X579" s="16" t="s">
        <v>5228</v>
      </c>
      <c r="Y579" s="11" t="s">
        <v>31</v>
      </c>
      <c r="Z579" s="11" t="s">
        <v>31</v>
      </c>
    </row>
    <row r="580" spans="1:26" x14ac:dyDescent="0.25">
      <c r="A580" s="11" t="s">
        <v>16349</v>
      </c>
      <c r="B580" s="12">
        <v>16.4506250791014</v>
      </c>
      <c r="C580" s="13">
        <v>-4.8413076035885103</v>
      </c>
      <c r="D580" s="12">
        <v>2.0061357335353498</v>
      </c>
      <c r="E580" s="12">
        <v>-2.4132502714842898</v>
      </c>
      <c r="F580" s="14">
        <v>1.58109586784102E-2</v>
      </c>
      <c r="G580" s="15">
        <v>0.181799043643563</v>
      </c>
      <c r="H580" s="12" t="s">
        <v>20</v>
      </c>
      <c r="I580" s="12" t="s">
        <v>20</v>
      </c>
      <c r="J580" s="12" t="s">
        <v>20</v>
      </c>
      <c r="K580" s="12" t="s">
        <v>20</v>
      </c>
      <c r="L580" s="12">
        <v>11.2457908900122</v>
      </c>
      <c r="M580" s="12">
        <v>8.2014461903701896</v>
      </c>
      <c r="N580" s="12">
        <v>22.544841016888</v>
      </c>
      <c r="O580" s="12">
        <v>59.360854637072798</v>
      </c>
      <c r="P580" s="12">
        <v>2.3620164266653099</v>
      </c>
      <c r="Q580" s="12">
        <v>34.457854565426402</v>
      </c>
      <c r="R580" s="12">
        <v>24.536271032753799</v>
      </c>
      <c r="S580" s="12">
        <v>34.698426190027703</v>
      </c>
      <c r="T580" s="24" t="e">
        <f t="shared" ref="T580:T643" si="9">100*AVERAGE(H580:J580)/AVERAGE(N580:P580)</f>
        <v>#DIV/0!</v>
      </c>
      <c r="U580" s="12" t="s">
        <v>29</v>
      </c>
      <c r="V580" s="12">
        <v>-0.15295440784221001</v>
      </c>
      <c r="W580" s="12" t="s">
        <v>29</v>
      </c>
      <c r="X580" s="16" t="s">
        <v>16347</v>
      </c>
      <c r="Y580" s="11" t="s">
        <v>31</v>
      </c>
      <c r="Z580" s="11" t="s">
        <v>16350</v>
      </c>
    </row>
    <row r="581" spans="1:26" x14ac:dyDescent="0.25">
      <c r="A581" s="11" t="s">
        <v>14504</v>
      </c>
      <c r="B581" s="12">
        <v>168.30386808314401</v>
      </c>
      <c r="C581" s="13">
        <v>-4.8369747152360398</v>
      </c>
      <c r="D581" s="12">
        <v>1.4258097545667101</v>
      </c>
      <c r="E581" s="12">
        <v>-3.39244047092801</v>
      </c>
      <c r="F581" s="14">
        <v>6.9272982592431505E-4</v>
      </c>
      <c r="G581" s="15">
        <v>3.3520134505209201E-2</v>
      </c>
      <c r="H581" s="12" t="s">
        <v>20</v>
      </c>
      <c r="I581" s="12" t="s">
        <v>20</v>
      </c>
      <c r="J581" s="12" t="s">
        <v>20</v>
      </c>
      <c r="K581" s="12">
        <v>6.7001383877218004</v>
      </c>
      <c r="L581" s="12" t="s">
        <v>20</v>
      </c>
      <c r="M581" s="12">
        <v>5.6779242856409002</v>
      </c>
      <c r="N581" s="12">
        <v>253.00321585618801</v>
      </c>
      <c r="O581" s="12">
        <v>352.11779682445501</v>
      </c>
      <c r="P581" s="12">
        <v>547.20047217746298</v>
      </c>
      <c r="Q581" s="12">
        <v>214.40442840709801</v>
      </c>
      <c r="R581" s="12">
        <v>354.75358534856599</v>
      </c>
      <c r="S581" s="12">
        <v>285.78885571059197</v>
      </c>
      <c r="T581" s="24" t="e">
        <f t="shared" si="9"/>
        <v>#DIV/0!</v>
      </c>
      <c r="U581" s="12" t="s">
        <v>29</v>
      </c>
      <c r="V581" s="12">
        <v>0.43063659693334599</v>
      </c>
      <c r="W581" s="12" t="s">
        <v>29</v>
      </c>
      <c r="X581" s="16" t="s">
        <v>14505</v>
      </c>
      <c r="Y581" s="11" t="s">
        <v>31</v>
      </c>
      <c r="Z581" s="11" t="s">
        <v>31</v>
      </c>
    </row>
    <row r="582" spans="1:26" x14ac:dyDescent="0.25">
      <c r="A582" s="11" t="s">
        <v>2960</v>
      </c>
      <c r="B582" s="12">
        <v>690.75107842979401</v>
      </c>
      <c r="C582" s="13">
        <v>-4.8339416662666004</v>
      </c>
      <c r="D582" s="12">
        <v>1.4011002855107899</v>
      </c>
      <c r="E582" s="12">
        <v>-3.4501039763219499</v>
      </c>
      <c r="F582" s="14">
        <v>5.6037067901360503E-4</v>
      </c>
      <c r="G582" s="15">
        <v>3.0206221081549401E-2</v>
      </c>
      <c r="H582" s="12" t="s">
        <v>20</v>
      </c>
      <c r="I582" s="12" t="s">
        <v>20</v>
      </c>
      <c r="J582" s="12" t="s">
        <v>20</v>
      </c>
      <c r="K582" s="12" t="s">
        <v>20</v>
      </c>
      <c r="L582" s="12">
        <v>10.2234462636474</v>
      </c>
      <c r="M582" s="12">
        <v>12.617609523646401</v>
      </c>
      <c r="N582" s="12">
        <v>1311.35825248232</v>
      </c>
      <c r="O582" s="12">
        <v>1002.38897716693</v>
      </c>
      <c r="P582" s="12">
        <v>1188.8816014215399</v>
      </c>
      <c r="Q582" s="12">
        <v>1674.0774343036301</v>
      </c>
      <c r="R582" s="12">
        <v>1519.2041147780101</v>
      </c>
      <c r="S582" s="12">
        <v>1570.2615052178</v>
      </c>
      <c r="T582" s="24" t="e">
        <f t="shared" si="9"/>
        <v>#DIV/0!</v>
      </c>
      <c r="U582" s="12" t="s">
        <v>29</v>
      </c>
      <c r="V582" s="12">
        <v>-0.44359691269875201</v>
      </c>
      <c r="W582" s="12" t="s">
        <v>29</v>
      </c>
      <c r="X582" s="16" t="s">
        <v>2961</v>
      </c>
      <c r="Y582" s="11" t="s">
        <v>2962</v>
      </c>
      <c r="Z582" s="11" t="s">
        <v>2963</v>
      </c>
    </row>
    <row r="583" spans="1:26" x14ac:dyDescent="0.25">
      <c r="A583" s="11" t="s">
        <v>11917</v>
      </c>
      <c r="B583" s="12">
        <v>6.8645039619116597</v>
      </c>
      <c r="C583" s="13">
        <v>-4.8270263143644101</v>
      </c>
      <c r="D583" s="12">
        <v>2.0186956993273801</v>
      </c>
      <c r="E583" s="12">
        <v>-2.3911609441545698</v>
      </c>
      <c r="F583" s="14">
        <v>1.6795188655330799E-2</v>
      </c>
      <c r="G583" s="15">
        <v>0.18705120852829599</v>
      </c>
      <c r="H583" s="12" t="s">
        <v>20</v>
      </c>
      <c r="I583" s="12" t="s">
        <v>20</v>
      </c>
      <c r="J583" s="12" t="s">
        <v>20</v>
      </c>
      <c r="K583" s="12">
        <v>10.528788894991401</v>
      </c>
      <c r="L583" s="12">
        <v>2.0446892527294902</v>
      </c>
      <c r="M583" s="12">
        <v>5.6779242856409002</v>
      </c>
      <c r="N583" s="12">
        <v>1.25249116760489</v>
      </c>
      <c r="O583" s="12">
        <v>26.982206653214899</v>
      </c>
      <c r="P583" s="12">
        <v>3.14935523555374</v>
      </c>
      <c r="Q583" s="12">
        <v>4.7858131340870003</v>
      </c>
      <c r="R583" s="12">
        <v>15.3351693954711</v>
      </c>
      <c r="S583" s="12">
        <v>12.617609523646401</v>
      </c>
      <c r="T583" s="24" t="e">
        <f t="shared" si="9"/>
        <v>#DIV/0!</v>
      </c>
      <c r="U583" s="12" t="s">
        <v>29</v>
      </c>
      <c r="V583" s="12">
        <v>-6.0960599523301497E-2</v>
      </c>
      <c r="W583" s="12" t="s">
        <v>29</v>
      </c>
      <c r="X583" s="16" t="s">
        <v>11918</v>
      </c>
      <c r="Y583" s="11" t="s">
        <v>31</v>
      </c>
      <c r="Z583" s="11" t="s">
        <v>31</v>
      </c>
    </row>
    <row r="584" spans="1:26" x14ac:dyDescent="0.25">
      <c r="A584" s="11" t="s">
        <v>12865</v>
      </c>
      <c r="B584" s="12">
        <v>83.847529163131099</v>
      </c>
      <c r="C584" s="13">
        <v>-4.8089391853676098</v>
      </c>
      <c r="D584" s="12">
        <v>1.3051424038989301</v>
      </c>
      <c r="E584" s="12">
        <v>-3.6846087990104102</v>
      </c>
      <c r="F584" s="14">
        <v>2.2905416992027701E-4</v>
      </c>
      <c r="G584" s="15">
        <v>1.9411640008447899E-2</v>
      </c>
      <c r="H584" s="12" t="s">
        <v>20</v>
      </c>
      <c r="I584" s="12" t="s">
        <v>20</v>
      </c>
      <c r="J584" s="12" t="s">
        <v>20</v>
      </c>
      <c r="K584" s="12">
        <v>6.7001383877218004</v>
      </c>
      <c r="L584" s="12">
        <v>3.0670338790942302</v>
      </c>
      <c r="M584" s="12">
        <v>3.15440238091161</v>
      </c>
      <c r="N584" s="12">
        <v>206.66104265480701</v>
      </c>
      <c r="O584" s="12">
        <v>186.17722590718299</v>
      </c>
      <c r="P584" s="12">
        <v>177.93857080878601</v>
      </c>
      <c r="Q584" s="12">
        <v>135.91709300807099</v>
      </c>
      <c r="R584" s="12">
        <v>150.28466007561701</v>
      </c>
      <c r="S584" s="12">
        <v>136.27018285538199</v>
      </c>
      <c r="T584" s="24" t="e">
        <f t="shared" si="9"/>
        <v>#DIV/0!</v>
      </c>
      <c r="U584" s="12" t="s">
        <v>29</v>
      </c>
      <c r="V584" s="12">
        <v>0.43407128630854702</v>
      </c>
      <c r="W584" s="12" t="s">
        <v>29</v>
      </c>
      <c r="X584" s="16" t="s">
        <v>12862</v>
      </c>
      <c r="Y584" s="11" t="s">
        <v>12866</v>
      </c>
      <c r="Z584" s="11" t="s">
        <v>31</v>
      </c>
    </row>
    <row r="585" spans="1:26" x14ac:dyDescent="0.25">
      <c r="A585" s="11" t="s">
        <v>12148</v>
      </c>
      <c r="B585" s="12">
        <v>25.726889603821999</v>
      </c>
      <c r="C585" s="13">
        <v>-4.8078726746315201</v>
      </c>
      <c r="D585" s="12">
        <v>1.53344799347779</v>
      </c>
      <c r="E585" s="12">
        <v>-3.1353346804592199</v>
      </c>
      <c r="F585" s="14">
        <v>1.7165815010054301E-3</v>
      </c>
      <c r="G585" s="15">
        <v>5.5469970653842599E-2</v>
      </c>
      <c r="H585" s="12" t="s">
        <v>20</v>
      </c>
      <c r="I585" s="12" t="s">
        <v>20</v>
      </c>
      <c r="J585" s="12" t="s">
        <v>20</v>
      </c>
      <c r="K585" s="12">
        <v>10.528788894991401</v>
      </c>
      <c r="L585" s="12">
        <v>3.0670338790942302</v>
      </c>
      <c r="M585" s="12">
        <v>10.7249680950995</v>
      </c>
      <c r="N585" s="12">
        <v>33.817261525332</v>
      </c>
      <c r="O585" s="12">
        <v>64.757295967715805</v>
      </c>
      <c r="P585" s="12">
        <v>18.108792604434001</v>
      </c>
      <c r="Q585" s="12">
        <v>28.714878804522002</v>
      </c>
      <c r="R585" s="12">
        <v>66.4524007137083</v>
      </c>
      <c r="S585" s="12">
        <v>72.551254760967097</v>
      </c>
      <c r="T585" s="24" t="e">
        <f t="shared" si="9"/>
        <v>#DIV/0!</v>
      </c>
      <c r="U585" s="12" t="s">
        <v>29</v>
      </c>
      <c r="V585" s="12">
        <v>-0.52344341421149398</v>
      </c>
      <c r="W585" s="12" t="s">
        <v>29</v>
      </c>
      <c r="X585" s="16" t="s">
        <v>12149</v>
      </c>
      <c r="Y585" s="11" t="s">
        <v>12150</v>
      </c>
      <c r="Z585" s="11" t="s">
        <v>31</v>
      </c>
    </row>
    <row r="586" spans="1:26" x14ac:dyDescent="0.25">
      <c r="A586" s="11" t="s">
        <v>9886</v>
      </c>
      <c r="B586" s="12">
        <v>50.010450539238498</v>
      </c>
      <c r="C586" s="13">
        <v>-4.80171388416165</v>
      </c>
      <c r="D586" s="12">
        <v>2.0368452534535</v>
      </c>
      <c r="E586" s="12">
        <v>-2.35742694542959</v>
      </c>
      <c r="F586" s="14">
        <v>1.8402075755646001E-2</v>
      </c>
      <c r="G586" s="15">
        <v>0.19731726392858401</v>
      </c>
      <c r="H586" s="12" t="s">
        <v>20</v>
      </c>
      <c r="I586" s="12" t="s">
        <v>20</v>
      </c>
      <c r="J586" s="12" t="s">
        <v>20</v>
      </c>
      <c r="K586" s="12">
        <v>21.057577789982801</v>
      </c>
      <c r="L586" s="12" t="s">
        <v>20</v>
      </c>
      <c r="M586" s="12" t="s">
        <v>20</v>
      </c>
      <c r="N586" s="12">
        <v>107.71424041402101</v>
      </c>
      <c r="O586" s="12">
        <v>83.644840624966307</v>
      </c>
      <c r="P586" s="12">
        <v>68.498476373293897</v>
      </c>
      <c r="Q586" s="12">
        <v>87.101799040383398</v>
      </c>
      <c r="R586" s="12">
        <v>105.301496515568</v>
      </c>
      <c r="S586" s="12">
        <v>126.806975712647</v>
      </c>
      <c r="T586" s="24" t="e">
        <f t="shared" si="9"/>
        <v>#DIV/0!</v>
      </c>
      <c r="U586" s="12" t="s">
        <v>29</v>
      </c>
      <c r="V586" s="12">
        <v>-0.29678605670820302</v>
      </c>
      <c r="W586" s="12" t="s">
        <v>29</v>
      </c>
      <c r="X586" s="16" t="s">
        <v>9883</v>
      </c>
      <c r="Y586" s="11" t="s">
        <v>31</v>
      </c>
      <c r="Z586" s="11" t="s">
        <v>31</v>
      </c>
    </row>
    <row r="587" spans="1:26" x14ac:dyDescent="0.25">
      <c r="A587" s="11" t="s">
        <v>3234</v>
      </c>
      <c r="B587" s="12">
        <v>25.363534549467801</v>
      </c>
      <c r="C587" s="13">
        <v>-4.7984741476193102</v>
      </c>
      <c r="D587" s="12">
        <v>1.55328038443621</v>
      </c>
      <c r="E587" s="12">
        <v>-3.0892517511325002</v>
      </c>
      <c r="F587" s="14">
        <v>2.0066132476823499E-3</v>
      </c>
      <c r="G587" s="15">
        <v>6.0274211372136802E-2</v>
      </c>
      <c r="H587" s="12" t="s">
        <v>20</v>
      </c>
      <c r="I587" s="12" t="s">
        <v>20</v>
      </c>
      <c r="J587" s="12" t="s">
        <v>20</v>
      </c>
      <c r="K587" s="12">
        <v>0.95716262681740005</v>
      </c>
      <c r="L587" s="12">
        <v>2.0446892527294902</v>
      </c>
      <c r="M587" s="12">
        <v>8.2014461903701896</v>
      </c>
      <c r="N587" s="12">
        <v>63.877049547849403</v>
      </c>
      <c r="O587" s="12">
        <v>79.597509626984007</v>
      </c>
      <c r="P587" s="12">
        <v>28.344197119983701</v>
      </c>
      <c r="Q587" s="12">
        <v>29.672041431339402</v>
      </c>
      <c r="R587" s="12">
        <v>44.983163560048702</v>
      </c>
      <c r="S587" s="12">
        <v>46.685155237491799</v>
      </c>
      <c r="T587" s="24" t="e">
        <f t="shared" si="9"/>
        <v>#DIV/0!</v>
      </c>
      <c r="U587" s="12" t="s">
        <v>29</v>
      </c>
      <c r="V587" s="12">
        <v>0.50182803487359495</v>
      </c>
      <c r="W587" s="12" t="s">
        <v>29</v>
      </c>
      <c r="X587" s="16" t="s">
        <v>3235</v>
      </c>
      <c r="Y587" s="11" t="s">
        <v>3236</v>
      </c>
      <c r="Z587" s="11" t="s">
        <v>31</v>
      </c>
    </row>
    <row r="588" spans="1:26" x14ac:dyDescent="0.25">
      <c r="A588" s="11" t="s">
        <v>9003</v>
      </c>
      <c r="B588" s="12">
        <v>10.7191143770105</v>
      </c>
      <c r="C588" s="13">
        <v>-4.7947176535138496</v>
      </c>
      <c r="D588" s="12">
        <v>1.41466192068825</v>
      </c>
      <c r="E588" s="12">
        <v>-3.3893028315777198</v>
      </c>
      <c r="F588" s="14">
        <v>7.0070579912674701E-4</v>
      </c>
      <c r="G588" s="15">
        <v>3.3520134505209201E-2</v>
      </c>
      <c r="H588" s="12" t="s">
        <v>20</v>
      </c>
      <c r="I588" s="12" t="s">
        <v>20</v>
      </c>
      <c r="J588" s="12" t="s">
        <v>20</v>
      </c>
      <c r="K588" s="12">
        <v>3.8286505072696002</v>
      </c>
      <c r="L588" s="12">
        <v>5.1117231318237097</v>
      </c>
      <c r="M588" s="12">
        <v>5.0470438094585797</v>
      </c>
      <c r="N588" s="12">
        <v>25.0498233520978</v>
      </c>
      <c r="O588" s="12">
        <v>20.236654989911202</v>
      </c>
      <c r="P588" s="12">
        <v>17.321453795545601</v>
      </c>
      <c r="Q588" s="12">
        <v>17.228927282713201</v>
      </c>
      <c r="R588" s="12">
        <v>18.402203274565402</v>
      </c>
      <c r="S588" s="12">
        <v>16.402892380740401</v>
      </c>
      <c r="T588" s="24" t="e">
        <f t="shared" si="9"/>
        <v>#DIV/0!</v>
      </c>
      <c r="U588" s="12" t="s">
        <v>29</v>
      </c>
      <c r="V588" s="12">
        <v>0.266890199991143</v>
      </c>
      <c r="W588" s="12" t="s">
        <v>29</v>
      </c>
      <c r="X588" s="16" t="s">
        <v>9004</v>
      </c>
      <c r="Y588" s="11" t="s">
        <v>9005</v>
      </c>
      <c r="Z588" s="11" t="s">
        <v>9006</v>
      </c>
    </row>
    <row r="589" spans="1:26" x14ac:dyDescent="0.25">
      <c r="A589" s="11" t="s">
        <v>5682</v>
      </c>
      <c r="B589" s="12">
        <v>141.713559159281</v>
      </c>
      <c r="C589" s="13">
        <v>-4.7875403304075599</v>
      </c>
      <c r="D589" s="12">
        <v>1.60453773052775</v>
      </c>
      <c r="E589" s="12">
        <v>-2.9837505465408301</v>
      </c>
      <c r="F589" s="14">
        <v>2.8473880842573799E-3</v>
      </c>
      <c r="G589" s="15">
        <v>7.2126695156865497E-2</v>
      </c>
      <c r="H589" s="12" t="s">
        <v>20</v>
      </c>
      <c r="I589" s="12" t="s">
        <v>20</v>
      </c>
      <c r="J589" s="12" t="s">
        <v>20</v>
      </c>
      <c r="K589" s="12">
        <v>3.8286505072696002</v>
      </c>
      <c r="L589" s="12">
        <v>15.3351693954711</v>
      </c>
      <c r="M589" s="12" t="s">
        <v>20</v>
      </c>
      <c r="N589" s="12">
        <v>284.31549504630999</v>
      </c>
      <c r="O589" s="12">
        <v>300.85160418334601</v>
      </c>
      <c r="P589" s="12">
        <v>218.092850062097</v>
      </c>
      <c r="Q589" s="12">
        <v>334.04975675927301</v>
      </c>
      <c r="R589" s="12">
        <v>300.56932015123402</v>
      </c>
      <c r="S589" s="12">
        <v>243.51986380637601</v>
      </c>
      <c r="T589" s="24" t="e">
        <f t="shared" si="9"/>
        <v>#DIV/0!</v>
      </c>
      <c r="U589" s="12" t="s">
        <v>29</v>
      </c>
      <c r="V589" s="12">
        <v>-0.128582278382705</v>
      </c>
      <c r="W589" s="12" t="s">
        <v>29</v>
      </c>
      <c r="X589" s="16" t="s">
        <v>5683</v>
      </c>
      <c r="Y589" s="11" t="s">
        <v>5684</v>
      </c>
      <c r="Z589" s="11" t="s">
        <v>5685</v>
      </c>
    </row>
    <row r="590" spans="1:26" x14ac:dyDescent="0.25">
      <c r="A590" s="11" t="s">
        <v>10859</v>
      </c>
      <c r="B590" s="12">
        <v>47.610815697150898</v>
      </c>
      <c r="C590" s="13">
        <v>-4.7865104941783301</v>
      </c>
      <c r="D590" s="12">
        <v>1.4141638721209</v>
      </c>
      <c r="E590" s="12">
        <v>-3.3846929542894801</v>
      </c>
      <c r="F590" s="14">
        <v>7.1257915720518298E-4</v>
      </c>
      <c r="G590" s="15">
        <v>3.3520134505209201E-2</v>
      </c>
      <c r="H590" s="12" t="s">
        <v>20</v>
      </c>
      <c r="I590" s="12" t="s">
        <v>20</v>
      </c>
      <c r="J590" s="12" t="s">
        <v>20</v>
      </c>
      <c r="K590" s="12">
        <v>5.7429757609044003</v>
      </c>
      <c r="L590" s="12">
        <v>5.1117231318237097</v>
      </c>
      <c r="M590" s="12">
        <v>2.5235219047292898</v>
      </c>
      <c r="N590" s="12">
        <v>147.79395777737699</v>
      </c>
      <c r="O590" s="12">
        <v>113.32526794350299</v>
      </c>
      <c r="P590" s="12">
        <v>54.326377813302003</v>
      </c>
      <c r="Q590" s="12">
        <v>85.187473786748598</v>
      </c>
      <c r="R590" s="12">
        <v>87.921637867367906</v>
      </c>
      <c r="S590" s="12">
        <v>69.396852380055407</v>
      </c>
      <c r="T590" s="24" t="e">
        <f t="shared" si="9"/>
        <v>#DIV/0!</v>
      </c>
      <c r="U590" s="12" t="s">
        <v>29</v>
      </c>
      <c r="V590" s="12">
        <v>0.37937101518993899</v>
      </c>
      <c r="W590" s="12" t="s">
        <v>29</v>
      </c>
      <c r="X590" s="16" t="s">
        <v>10860</v>
      </c>
      <c r="Y590" s="11" t="s">
        <v>10861</v>
      </c>
      <c r="Z590" s="11" t="s">
        <v>31</v>
      </c>
    </row>
    <row r="591" spans="1:26" x14ac:dyDescent="0.25">
      <c r="A591" s="11" t="s">
        <v>2873</v>
      </c>
      <c r="B591" s="12">
        <v>13.4879333778818</v>
      </c>
      <c r="C591" s="13">
        <v>-4.7751450672378697</v>
      </c>
      <c r="D591" s="12">
        <v>1.58363763220515</v>
      </c>
      <c r="E591" s="12">
        <v>-3.01530158802092</v>
      </c>
      <c r="F591" s="14">
        <v>2.5672384477955302E-3</v>
      </c>
      <c r="G591" s="15">
        <v>6.8119860488601594E-2</v>
      </c>
      <c r="H591" s="12" t="s">
        <v>20</v>
      </c>
      <c r="I591" s="12" t="s">
        <v>20</v>
      </c>
      <c r="J591" s="12" t="s">
        <v>20</v>
      </c>
      <c r="K591" s="12">
        <v>7.6573010145392004</v>
      </c>
      <c r="L591" s="12">
        <v>1.02234462636474</v>
      </c>
      <c r="M591" s="12">
        <v>3.7852828570939301</v>
      </c>
      <c r="N591" s="12">
        <v>12.5249116760489</v>
      </c>
      <c r="O591" s="12">
        <v>48.567971975786897</v>
      </c>
      <c r="P591" s="12">
        <v>24.407503075541499</v>
      </c>
      <c r="Q591" s="12">
        <v>20.100415163165401</v>
      </c>
      <c r="R591" s="12">
        <v>20.446892527294899</v>
      </c>
      <c r="S591" s="12">
        <v>23.342577618745899</v>
      </c>
      <c r="T591" s="24" t="e">
        <f t="shared" si="9"/>
        <v>#DIV/0!</v>
      </c>
      <c r="U591" s="12" t="s">
        <v>29</v>
      </c>
      <c r="V591" s="12">
        <v>0.420343395670637</v>
      </c>
      <c r="W591" s="12" t="s">
        <v>29</v>
      </c>
      <c r="X591" s="16" t="s">
        <v>2874</v>
      </c>
      <c r="Y591" s="11" t="s">
        <v>2875</v>
      </c>
      <c r="Z591" s="11" t="s">
        <v>2876</v>
      </c>
    </row>
    <row r="592" spans="1:26" x14ac:dyDescent="0.25">
      <c r="A592" s="11" t="s">
        <v>16567</v>
      </c>
      <c r="B592" s="12">
        <v>31.160408354098301</v>
      </c>
      <c r="C592" s="13">
        <v>-4.7689611523508502</v>
      </c>
      <c r="D592" s="12">
        <v>1.4707179171804701</v>
      </c>
      <c r="E592" s="12">
        <v>-3.2426076385154001</v>
      </c>
      <c r="F592" s="14">
        <v>1.18441198793393E-3</v>
      </c>
      <c r="G592" s="15">
        <v>4.4016318506339802E-2</v>
      </c>
      <c r="H592" s="12" t="s">
        <v>20</v>
      </c>
      <c r="I592" s="12" t="s">
        <v>20</v>
      </c>
      <c r="J592" s="12" t="s">
        <v>20</v>
      </c>
      <c r="K592" s="12">
        <v>2.8714878804522002</v>
      </c>
      <c r="L592" s="12">
        <v>18.402203274565402</v>
      </c>
      <c r="M592" s="12">
        <v>5.0470438094585797</v>
      </c>
      <c r="N592" s="12">
        <v>50.0996467041956</v>
      </c>
      <c r="O592" s="12">
        <v>37.775089314500903</v>
      </c>
      <c r="P592" s="12">
        <v>48.027667342194597</v>
      </c>
      <c r="Q592" s="12">
        <v>67.958546504035397</v>
      </c>
      <c r="R592" s="12">
        <v>92.011016372826802</v>
      </c>
      <c r="S592" s="12">
        <v>51.732199046950399</v>
      </c>
      <c r="T592" s="24" t="e">
        <f t="shared" si="9"/>
        <v>#DIV/0!</v>
      </c>
      <c r="U592" s="12" t="s">
        <v>29</v>
      </c>
      <c r="V592" s="12">
        <v>-0.63946230685302696</v>
      </c>
      <c r="W592" s="12" t="s">
        <v>29</v>
      </c>
      <c r="X592" s="16" t="s">
        <v>16568</v>
      </c>
      <c r="Y592" s="11" t="s">
        <v>16569</v>
      </c>
      <c r="Z592" s="11" t="s">
        <v>16570</v>
      </c>
    </row>
    <row r="593" spans="1:26" x14ac:dyDescent="0.25">
      <c r="A593" s="11" t="s">
        <v>2128</v>
      </c>
      <c r="B593" s="12">
        <v>5.3898078227587298</v>
      </c>
      <c r="C593" s="13">
        <v>-4.7597726615367604</v>
      </c>
      <c r="D593" s="12">
        <v>1.83249607449146</v>
      </c>
      <c r="E593" s="12">
        <v>-2.5974258432491601</v>
      </c>
      <c r="F593" s="14">
        <v>9.3925398886136307E-3</v>
      </c>
      <c r="G593" s="15">
        <v>0.13973440954579899</v>
      </c>
      <c r="H593" s="12" t="s">
        <v>20</v>
      </c>
      <c r="I593" s="12" t="s">
        <v>20</v>
      </c>
      <c r="J593" s="12" t="s">
        <v>20</v>
      </c>
      <c r="K593" s="12">
        <v>0.95716262681740005</v>
      </c>
      <c r="L593" s="12">
        <v>11.2457908900122</v>
      </c>
      <c r="M593" s="12">
        <v>2.5235219047292898</v>
      </c>
      <c r="N593" s="12">
        <v>3.75747350281467</v>
      </c>
      <c r="O593" s="12">
        <v>13.491103326607499</v>
      </c>
      <c r="P593" s="12">
        <v>9.4480657066612306</v>
      </c>
      <c r="Q593" s="12">
        <v>7.6573010145392004</v>
      </c>
      <c r="R593" s="12">
        <v>6.1340677581884604</v>
      </c>
      <c r="S593" s="12">
        <v>9.4632071427348308</v>
      </c>
      <c r="T593" s="24" t="e">
        <f t="shared" si="9"/>
        <v>#DIV/0!</v>
      </c>
      <c r="U593" s="12" t="s">
        <v>29</v>
      </c>
      <c r="V593" s="12">
        <v>0.199143684663276</v>
      </c>
      <c r="W593" s="12" t="s">
        <v>29</v>
      </c>
      <c r="X593" s="16" t="s">
        <v>2127</v>
      </c>
      <c r="Y593" s="11" t="s">
        <v>2129</v>
      </c>
      <c r="Z593" s="11" t="s">
        <v>2130</v>
      </c>
    </row>
    <row r="594" spans="1:26" x14ac:dyDescent="0.25">
      <c r="A594" s="11" t="s">
        <v>10701</v>
      </c>
      <c r="B594" s="12">
        <v>31.977155101217601</v>
      </c>
      <c r="C594" s="13">
        <v>-4.7548130488252003</v>
      </c>
      <c r="D594" s="12">
        <v>1.58695751001383</v>
      </c>
      <c r="E594" s="12">
        <v>-2.99618169914566</v>
      </c>
      <c r="F594" s="14">
        <v>2.73383482509354E-3</v>
      </c>
      <c r="G594" s="15">
        <v>7.0848380967231797E-2</v>
      </c>
      <c r="H594" s="12" t="s">
        <v>20</v>
      </c>
      <c r="I594" s="12" t="s">
        <v>20</v>
      </c>
      <c r="J594" s="12" t="s">
        <v>20</v>
      </c>
      <c r="K594" s="12" t="s">
        <v>20</v>
      </c>
      <c r="L594" s="12">
        <v>3.0670338790942302</v>
      </c>
      <c r="M594" s="12">
        <v>8.2014461903701896</v>
      </c>
      <c r="N594" s="12">
        <v>36.322243860541803</v>
      </c>
      <c r="O594" s="12">
        <v>116.023488608824</v>
      </c>
      <c r="P594" s="12">
        <v>62.987104711074799</v>
      </c>
      <c r="Q594" s="12">
        <v>44.986643460417802</v>
      </c>
      <c r="R594" s="12">
        <v>57.251299076425603</v>
      </c>
      <c r="S594" s="12">
        <v>54.886601427861997</v>
      </c>
      <c r="T594" s="24" t="e">
        <f t="shared" si="9"/>
        <v>#DIV/0!</v>
      </c>
      <c r="U594" s="12" t="s">
        <v>29</v>
      </c>
      <c r="V594" s="12">
        <v>0.45465978265691298</v>
      </c>
      <c r="W594" s="12" t="s">
        <v>29</v>
      </c>
      <c r="X594" s="16" t="s">
        <v>10702</v>
      </c>
      <c r="Y594" s="11" t="s">
        <v>10703</v>
      </c>
      <c r="Z594" s="11" t="s">
        <v>10704</v>
      </c>
    </row>
    <row r="595" spans="1:26" x14ac:dyDescent="0.25">
      <c r="A595" s="11" t="s">
        <v>12132</v>
      </c>
      <c r="B595" s="12">
        <v>210.63248287305001</v>
      </c>
      <c r="C595" s="13">
        <v>-4.7515897947285204</v>
      </c>
      <c r="D595" s="12">
        <v>1.36548581444499</v>
      </c>
      <c r="E595" s="12">
        <v>-3.47977968314511</v>
      </c>
      <c r="F595" s="14">
        <v>5.0182627342346695E-4</v>
      </c>
      <c r="G595" s="15">
        <v>2.87575277640814E-2</v>
      </c>
      <c r="H595" s="12" t="s">
        <v>20</v>
      </c>
      <c r="I595" s="12" t="s">
        <v>20</v>
      </c>
      <c r="J595" s="12" t="s">
        <v>20</v>
      </c>
      <c r="K595" s="12">
        <v>4.7858131340870003</v>
      </c>
      <c r="L595" s="12">
        <v>1.02234462636474</v>
      </c>
      <c r="M595" s="12">
        <v>6.9396852380055503</v>
      </c>
      <c r="N595" s="12">
        <v>355.70749159978902</v>
      </c>
      <c r="O595" s="12">
        <v>360.21245882041899</v>
      </c>
      <c r="P595" s="12">
        <v>658.21524423073197</v>
      </c>
      <c r="Q595" s="12">
        <v>387.65086386104701</v>
      </c>
      <c r="R595" s="12">
        <v>361.90999773311898</v>
      </c>
      <c r="S595" s="12">
        <v>391.14589523303999</v>
      </c>
      <c r="T595" s="24" t="e">
        <f t="shared" si="9"/>
        <v>#DIV/0!</v>
      </c>
      <c r="U595" s="12" t="s">
        <v>29</v>
      </c>
      <c r="V595" s="12">
        <v>0.268595987526561</v>
      </c>
      <c r="W595" s="12" t="s">
        <v>29</v>
      </c>
      <c r="X595" s="16" t="s">
        <v>12133</v>
      </c>
      <c r="Y595" s="11" t="s">
        <v>12134</v>
      </c>
      <c r="Z595" s="11" t="s">
        <v>12135</v>
      </c>
    </row>
    <row r="596" spans="1:26" x14ac:dyDescent="0.25">
      <c r="A596" s="11" t="s">
        <v>5556</v>
      </c>
      <c r="B596" s="12">
        <v>20.602258520367499</v>
      </c>
      <c r="C596" s="13">
        <v>-4.7459495051497198</v>
      </c>
      <c r="D596" s="12">
        <v>1.46052527137044</v>
      </c>
      <c r="E596" s="12">
        <v>-3.2494812641594999</v>
      </c>
      <c r="F596" s="14">
        <v>1.1561569400515899E-3</v>
      </c>
      <c r="G596" s="15">
        <v>4.3278808122597698E-2</v>
      </c>
      <c r="H596" s="12" t="s">
        <v>20</v>
      </c>
      <c r="I596" s="12" t="s">
        <v>20</v>
      </c>
      <c r="J596" s="12" t="s">
        <v>20</v>
      </c>
      <c r="K596" s="12">
        <v>6.7001383877218004</v>
      </c>
      <c r="L596" s="12" t="s">
        <v>20</v>
      </c>
      <c r="M596" s="12">
        <v>5.6779242856409002</v>
      </c>
      <c r="N596" s="12">
        <v>52.604629039405403</v>
      </c>
      <c r="O596" s="12">
        <v>45.869751310465404</v>
      </c>
      <c r="P596" s="12">
        <v>33.068229973314303</v>
      </c>
      <c r="Q596" s="12">
        <v>30.629204058156802</v>
      </c>
      <c r="R596" s="12">
        <v>39.871440428225</v>
      </c>
      <c r="S596" s="12">
        <v>32.805784761480801</v>
      </c>
      <c r="T596" s="24" t="e">
        <f t="shared" si="9"/>
        <v>#DIV/0!</v>
      </c>
      <c r="U596" s="12" t="s">
        <v>29</v>
      </c>
      <c r="V596" s="12">
        <v>0.34860016168242602</v>
      </c>
      <c r="W596" s="12" t="s">
        <v>29</v>
      </c>
      <c r="X596" s="16" t="s">
        <v>5557</v>
      </c>
      <c r="Y596" s="11" t="s">
        <v>31</v>
      </c>
      <c r="Z596" s="11" t="s">
        <v>5558</v>
      </c>
    </row>
    <row r="597" spans="1:26" x14ac:dyDescent="0.25">
      <c r="A597" s="11" t="s">
        <v>3910</v>
      </c>
      <c r="B597" s="12">
        <v>38.291417497074697</v>
      </c>
      <c r="C597" s="13">
        <v>-4.724279617663</v>
      </c>
      <c r="D597" s="12">
        <v>1.40982341686903</v>
      </c>
      <c r="E597" s="12">
        <v>-3.35097258361249</v>
      </c>
      <c r="F597" s="14">
        <v>8.0528274627423202E-4</v>
      </c>
      <c r="G597" s="15">
        <v>3.5067161590487499E-2</v>
      </c>
      <c r="H597" s="12" t="s">
        <v>20</v>
      </c>
      <c r="I597" s="12" t="s">
        <v>20</v>
      </c>
      <c r="J597" s="12" t="s">
        <v>20</v>
      </c>
      <c r="K597" s="12">
        <v>6.7001383877218004</v>
      </c>
      <c r="L597" s="12">
        <v>3.0670338790942302</v>
      </c>
      <c r="M597" s="12">
        <v>3.7852828570939301</v>
      </c>
      <c r="N597" s="12">
        <v>45.0896820337761</v>
      </c>
      <c r="O597" s="12">
        <v>113.32526794350299</v>
      </c>
      <c r="P597" s="12">
        <v>84.245252551062606</v>
      </c>
      <c r="Q597" s="12">
        <v>53.601107101774403</v>
      </c>
      <c r="R597" s="12">
        <v>82.809914735544197</v>
      </c>
      <c r="S597" s="12">
        <v>66.873330475326199</v>
      </c>
      <c r="T597" s="24" t="e">
        <f t="shared" si="9"/>
        <v>#DIV/0!</v>
      </c>
      <c r="U597" s="12" t="s">
        <v>29</v>
      </c>
      <c r="V597" s="12">
        <v>0.255438349880099</v>
      </c>
      <c r="W597" s="12" t="s">
        <v>29</v>
      </c>
      <c r="X597" s="16" t="s">
        <v>3911</v>
      </c>
      <c r="Y597" s="11" t="s">
        <v>31</v>
      </c>
      <c r="Z597" s="11" t="s">
        <v>31</v>
      </c>
    </row>
    <row r="598" spans="1:26" x14ac:dyDescent="0.25">
      <c r="A598" s="11" t="s">
        <v>8569</v>
      </c>
      <c r="B598" s="12">
        <v>199.39542890805899</v>
      </c>
      <c r="C598" s="13">
        <v>-4.7229989259875502</v>
      </c>
      <c r="D598" s="12">
        <v>1.3002992579082799</v>
      </c>
      <c r="E598" s="12">
        <v>-3.6322399611187799</v>
      </c>
      <c r="F598" s="14">
        <v>2.8097165875084302E-4</v>
      </c>
      <c r="G598" s="15">
        <v>2.1035411518479801E-2</v>
      </c>
      <c r="H598" s="12" t="s">
        <v>20</v>
      </c>
      <c r="I598" s="12" t="s">
        <v>20</v>
      </c>
      <c r="J598" s="12" t="s">
        <v>20</v>
      </c>
      <c r="K598" s="12">
        <v>1.9143252536348001</v>
      </c>
      <c r="L598" s="12">
        <v>6.1340677581884604</v>
      </c>
      <c r="M598" s="12">
        <v>5.0470438094585797</v>
      </c>
      <c r="N598" s="12">
        <v>392.02973546033098</v>
      </c>
      <c r="O598" s="12">
        <v>453.30107177401101</v>
      </c>
      <c r="P598" s="12">
        <v>457.44384796418097</v>
      </c>
      <c r="Q598" s="12">
        <v>328.30678099836803</v>
      </c>
      <c r="R598" s="12">
        <v>416.09426293044999</v>
      </c>
      <c r="S598" s="12">
        <v>332.47401094808401</v>
      </c>
      <c r="T598" s="24" t="e">
        <f t="shared" si="9"/>
        <v>#DIV/0!</v>
      </c>
      <c r="U598" s="12" t="s">
        <v>29</v>
      </c>
      <c r="V598" s="12">
        <v>0.27473668827076198</v>
      </c>
      <c r="W598" s="12" t="s">
        <v>29</v>
      </c>
      <c r="X598" s="16" t="s">
        <v>8570</v>
      </c>
      <c r="Y598" s="11" t="s">
        <v>8571</v>
      </c>
      <c r="Z598" s="11" t="s">
        <v>8572</v>
      </c>
    </row>
    <row r="599" spans="1:26" x14ac:dyDescent="0.25">
      <c r="A599" s="11" t="s">
        <v>8151</v>
      </c>
      <c r="B599" s="12">
        <v>270.27001302687501</v>
      </c>
      <c r="C599" s="13">
        <v>-4.7037474610344399</v>
      </c>
      <c r="D599" s="12">
        <v>1.40303119178052</v>
      </c>
      <c r="E599" s="12">
        <v>-3.3525608615052498</v>
      </c>
      <c r="F599" s="14">
        <v>8.0067635261762201E-4</v>
      </c>
      <c r="G599" s="15">
        <v>3.5067161590487499E-2</v>
      </c>
      <c r="H599" s="12" t="s">
        <v>20</v>
      </c>
      <c r="I599" s="12" t="s">
        <v>20</v>
      </c>
      <c r="J599" s="12" t="s">
        <v>20</v>
      </c>
      <c r="K599" s="12">
        <v>2.8714878804522002</v>
      </c>
      <c r="L599" s="12" t="s">
        <v>20</v>
      </c>
      <c r="M599" s="12">
        <v>8.2014461903701896</v>
      </c>
      <c r="N599" s="12">
        <v>453.40180267297001</v>
      </c>
      <c r="O599" s="12">
        <v>715.02847631019597</v>
      </c>
      <c r="P599" s="12">
        <v>650.34185614184798</v>
      </c>
      <c r="Q599" s="12">
        <v>445.08062147009099</v>
      </c>
      <c r="R599" s="12">
        <v>571.49064613789096</v>
      </c>
      <c r="S599" s="12">
        <v>396.82381951868098</v>
      </c>
      <c r="T599" s="24" t="e">
        <f t="shared" si="9"/>
        <v>#DIV/0!</v>
      </c>
      <c r="U599" s="12" t="s">
        <v>29</v>
      </c>
      <c r="V599" s="12">
        <v>0.36380000685057901</v>
      </c>
      <c r="W599" s="12" t="s">
        <v>29</v>
      </c>
      <c r="X599" s="16" t="s">
        <v>8152</v>
      </c>
      <c r="Y599" s="11" t="s">
        <v>8153</v>
      </c>
      <c r="Z599" s="11" t="s">
        <v>8154</v>
      </c>
    </row>
    <row r="600" spans="1:26" x14ac:dyDescent="0.25">
      <c r="A600" s="11" t="s">
        <v>12950</v>
      </c>
      <c r="B600" s="12">
        <v>12.558727708216599</v>
      </c>
      <c r="C600" s="13">
        <v>-4.6909184912584099</v>
      </c>
      <c r="D600" s="12">
        <v>1.7170214042980101</v>
      </c>
      <c r="E600" s="12">
        <v>-2.7320093270335502</v>
      </c>
      <c r="F600" s="14">
        <v>6.2949358889692296E-3</v>
      </c>
      <c r="G600" s="15">
        <v>0.111673711509839</v>
      </c>
      <c r="H600" s="12" t="s">
        <v>20</v>
      </c>
      <c r="I600" s="12" t="s">
        <v>20</v>
      </c>
      <c r="J600" s="12" t="s">
        <v>20</v>
      </c>
      <c r="K600" s="12">
        <v>10.528788894991401</v>
      </c>
      <c r="L600" s="12" t="s">
        <v>20</v>
      </c>
      <c r="M600" s="12">
        <v>2.5235219047292898</v>
      </c>
      <c r="N600" s="12">
        <v>20.039858681678201</v>
      </c>
      <c r="O600" s="12">
        <v>39.124199647161603</v>
      </c>
      <c r="P600" s="12">
        <v>16.534114986657102</v>
      </c>
      <c r="Q600" s="12">
        <v>22.014740416800201</v>
      </c>
      <c r="R600" s="12">
        <v>15.3351693954711</v>
      </c>
      <c r="S600" s="12">
        <v>24.604338571110599</v>
      </c>
      <c r="T600" s="24" t="e">
        <f t="shared" si="9"/>
        <v>#DIV/0!</v>
      </c>
      <c r="U600" s="12" t="s">
        <v>29</v>
      </c>
      <c r="V600" s="12">
        <v>0.289055271168772</v>
      </c>
      <c r="W600" s="12" t="s">
        <v>29</v>
      </c>
      <c r="X600" s="16" t="s">
        <v>12951</v>
      </c>
      <c r="Y600" s="11" t="s">
        <v>12952</v>
      </c>
      <c r="Z600" s="11" t="s">
        <v>31</v>
      </c>
    </row>
    <row r="601" spans="1:26" x14ac:dyDescent="0.25">
      <c r="A601" s="11" t="s">
        <v>10886</v>
      </c>
      <c r="B601" s="12">
        <v>7.2989423542320599</v>
      </c>
      <c r="C601" s="13">
        <v>-4.6905426067919898</v>
      </c>
      <c r="D601" s="12">
        <v>1.91508961060547</v>
      </c>
      <c r="E601" s="12">
        <v>-2.4492548969074299</v>
      </c>
      <c r="F601" s="14">
        <v>1.43152102149654E-2</v>
      </c>
      <c r="G601" s="15">
        <v>0.17214865332863499</v>
      </c>
      <c r="H601" s="12" t="s">
        <v>20</v>
      </c>
      <c r="I601" s="12" t="s">
        <v>20</v>
      </c>
      <c r="J601" s="12" t="s">
        <v>20</v>
      </c>
      <c r="K601" s="12">
        <v>5.7429757609044003</v>
      </c>
      <c r="L601" s="12">
        <v>4.0893785054589697</v>
      </c>
      <c r="M601" s="12">
        <v>10.0940876189172</v>
      </c>
      <c r="N601" s="12">
        <v>2.50498233520978</v>
      </c>
      <c r="O601" s="12">
        <v>1.3491103326607501</v>
      </c>
      <c r="P601" s="12">
        <v>25.194841884429898</v>
      </c>
      <c r="Q601" s="12">
        <v>8.6144636413566005</v>
      </c>
      <c r="R601" s="12">
        <v>17.379858648200599</v>
      </c>
      <c r="S601" s="12">
        <v>12.617609523646401</v>
      </c>
      <c r="T601" s="24" t="e">
        <f t="shared" si="9"/>
        <v>#DIV/0!</v>
      </c>
      <c r="U601" s="12" t="s">
        <v>29</v>
      </c>
      <c r="V601" s="12">
        <v>-0.41056148641050799</v>
      </c>
      <c r="W601" s="12" t="s">
        <v>29</v>
      </c>
      <c r="X601" s="16" t="s">
        <v>10887</v>
      </c>
      <c r="Y601" s="11" t="s">
        <v>10888</v>
      </c>
      <c r="Z601" s="11" t="s">
        <v>10889</v>
      </c>
    </row>
    <row r="602" spans="1:26" x14ac:dyDescent="0.25">
      <c r="A602" s="11" t="s">
        <v>4309</v>
      </c>
      <c r="B602" s="12">
        <v>88.205495038230893</v>
      </c>
      <c r="C602" s="13">
        <v>-4.6590051611545098</v>
      </c>
      <c r="D602" s="12">
        <v>1.36899148466419</v>
      </c>
      <c r="E602" s="12">
        <v>-3.4032389633872402</v>
      </c>
      <c r="F602" s="14">
        <v>6.6592011078694295E-4</v>
      </c>
      <c r="G602" s="15">
        <v>3.2751603696952E-2</v>
      </c>
      <c r="H602" s="12" t="s">
        <v>20</v>
      </c>
      <c r="I602" s="12" t="s">
        <v>20</v>
      </c>
      <c r="J602" s="12" t="s">
        <v>20</v>
      </c>
      <c r="K602" s="12">
        <v>14.357439402261001</v>
      </c>
      <c r="L602" s="12">
        <v>1.02234462636474</v>
      </c>
      <c r="M602" s="12">
        <v>8.2014461903701896</v>
      </c>
      <c r="N602" s="12">
        <v>123.996625592884</v>
      </c>
      <c r="O602" s="12">
        <v>149.751246925343</v>
      </c>
      <c r="P602" s="12">
        <v>131.48558108436899</v>
      </c>
      <c r="Q602" s="12">
        <v>183.77522434894101</v>
      </c>
      <c r="R602" s="12">
        <v>226.96050705297301</v>
      </c>
      <c r="S602" s="12">
        <v>218.91552523526599</v>
      </c>
      <c r="T602" s="24" t="e">
        <f t="shared" si="9"/>
        <v>#DIV/0!</v>
      </c>
      <c r="U602" s="12" t="s">
        <v>29</v>
      </c>
      <c r="V602" s="12">
        <v>-0.63579970877333203</v>
      </c>
      <c r="W602" s="12" t="s">
        <v>29</v>
      </c>
      <c r="X602" s="16" t="s">
        <v>4297</v>
      </c>
      <c r="Y602" s="11" t="s">
        <v>4310</v>
      </c>
      <c r="Z602" s="11" t="s">
        <v>4311</v>
      </c>
    </row>
    <row r="603" spans="1:26" x14ac:dyDescent="0.25">
      <c r="A603" s="11" t="s">
        <v>12062</v>
      </c>
      <c r="B603" s="12">
        <v>281.11809484721499</v>
      </c>
      <c r="C603" s="13">
        <v>-4.6438350995895004</v>
      </c>
      <c r="D603" s="12">
        <v>1.3368183935348901</v>
      </c>
      <c r="E603" s="12">
        <v>-3.47379653216022</v>
      </c>
      <c r="F603" s="14">
        <v>5.1314999796809799E-4</v>
      </c>
      <c r="G603" s="15">
        <v>2.9055501565622199E-2</v>
      </c>
      <c r="H603" s="12" t="s">
        <v>20</v>
      </c>
      <c r="I603" s="12" t="s">
        <v>20</v>
      </c>
      <c r="J603" s="12" t="s">
        <v>20</v>
      </c>
      <c r="K603" s="12">
        <v>2.8714878804522002</v>
      </c>
      <c r="L603" s="12">
        <v>2.0446892527294902</v>
      </c>
      <c r="M603" s="12">
        <v>7.5705657141878699</v>
      </c>
      <c r="N603" s="12">
        <v>507.25892287998101</v>
      </c>
      <c r="O603" s="12">
        <v>580.11744304412105</v>
      </c>
      <c r="P603" s="12">
        <v>688.134118968493</v>
      </c>
      <c r="Q603" s="12">
        <v>563.76878719544902</v>
      </c>
      <c r="R603" s="12">
        <v>618.51849895066903</v>
      </c>
      <c r="S603" s="12">
        <v>403.13262428050399</v>
      </c>
      <c r="T603" s="24" t="e">
        <f t="shared" si="9"/>
        <v>#DIV/0!</v>
      </c>
      <c r="U603" s="12" t="s">
        <v>29</v>
      </c>
      <c r="V603" s="12">
        <v>0.16336888026337101</v>
      </c>
      <c r="W603" s="12" t="s">
        <v>29</v>
      </c>
      <c r="X603" s="16" t="s">
        <v>12059</v>
      </c>
      <c r="Y603" s="11" t="s">
        <v>12063</v>
      </c>
      <c r="Z603" s="11" t="s">
        <v>31</v>
      </c>
    </row>
    <row r="604" spans="1:26" x14ac:dyDescent="0.25">
      <c r="A604" s="11" t="s">
        <v>8991</v>
      </c>
      <c r="B604" s="12">
        <v>49.636656867832997</v>
      </c>
      <c r="C604" s="13">
        <v>-4.6357768917415099</v>
      </c>
      <c r="D604" s="12">
        <v>1.4410456006630601</v>
      </c>
      <c r="E604" s="12">
        <v>-3.2169536408899799</v>
      </c>
      <c r="F604" s="14">
        <v>1.29559531743109E-3</v>
      </c>
      <c r="G604" s="15">
        <v>4.6189001316670399E-2</v>
      </c>
      <c r="H604" s="12" t="s">
        <v>20</v>
      </c>
      <c r="I604" s="12" t="s">
        <v>20</v>
      </c>
      <c r="J604" s="12" t="s">
        <v>20</v>
      </c>
      <c r="K604" s="12">
        <v>11.485951521808801</v>
      </c>
      <c r="L604" s="12">
        <v>9.2011016372826795</v>
      </c>
      <c r="M604" s="12">
        <v>6.9396852380055503</v>
      </c>
      <c r="N604" s="12">
        <v>107.71424041402101</v>
      </c>
      <c r="O604" s="12">
        <v>71.502847631019506</v>
      </c>
      <c r="P604" s="12">
        <v>23.620164266653099</v>
      </c>
      <c r="Q604" s="12">
        <v>128.25979199353199</v>
      </c>
      <c r="R604" s="12">
        <v>106.323841141933</v>
      </c>
      <c r="S604" s="12">
        <v>130.59225856974101</v>
      </c>
      <c r="T604" s="24" t="e">
        <f t="shared" si="9"/>
        <v>#DIV/0!</v>
      </c>
      <c r="U604" s="12" t="s">
        <v>29</v>
      </c>
      <c r="V604" s="12">
        <v>-0.84826888766703801</v>
      </c>
      <c r="W604" s="12" t="s">
        <v>29</v>
      </c>
      <c r="X604" s="16" t="s">
        <v>8989</v>
      </c>
      <c r="Y604" s="11" t="s">
        <v>31</v>
      </c>
      <c r="Z604" s="11" t="s">
        <v>31</v>
      </c>
    </row>
    <row r="605" spans="1:26" x14ac:dyDescent="0.25">
      <c r="A605" s="11" t="s">
        <v>9916</v>
      </c>
      <c r="B605" s="12">
        <v>29.651072458768901</v>
      </c>
      <c r="C605" s="13">
        <v>-4.63072313513634</v>
      </c>
      <c r="D605" s="12">
        <v>1.39808167509721</v>
      </c>
      <c r="E605" s="12">
        <v>-3.3121978619842398</v>
      </c>
      <c r="F605" s="14">
        <v>9.2566052553110596E-4</v>
      </c>
      <c r="G605" s="15">
        <v>3.8343284531677103E-2</v>
      </c>
      <c r="H605" s="12" t="s">
        <v>20</v>
      </c>
      <c r="I605" s="12" t="s">
        <v>20</v>
      </c>
      <c r="J605" s="12" t="s">
        <v>20</v>
      </c>
      <c r="K605" s="12">
        <v>4.7858131340870003</v>
      </c>
      <c r="L605" s="12">
        <v>6.1340677581884604</v>
      </c>
      <c r="M605" s="12">
        <v>4.41616333327626</v>
      </c>
      <c r="N605" s="12">
        <v>55.109611374615199</v>
      </c>
      <c r="O605" s="12">
        <v>82.295730292305507</v>
      </c>
      <c r="P605" s="12">
        <v>33.068229973314303</v>
      </c>
      <c r="Q605" s="12">
        <v>46.900968714052603</v>
      </c>
      <c r="R605" s="12">
        <v>56.228954450060797</v>
      </c>
      <c r="S605" s="12">
        <v>66.873330475326199</v>
      </c>
      <c r="T605" s="24" t="e">
        <f t="shared" si="9"/>
        <v>#DIV/0!</v>
      </c>
      <c r="U605" s="12" t="s">
        <v>29</v>
      </c>
      <c r="V605" s="12">
        <v>3.9857389906237098E-3</v>
      </c>
      <c r="W605" s="12" t="s">
        <v>29</v>
      </c>
      <c r="X605" s="16" t="s">
        <v>9917</v>
      </c>
      <c r="Y605" s="11" t="s">
        <v>9918</v>
      </c>
      <c r="Z605" s="11" t="s">
        <v>9919</v>
      </c>
    </row>
    <row r="606" spans="1:26" x14ac:dyDescent="0.25">
      <c r="A606" s="11" t="s">
        <v>8972</v>
      </c>
      <c r="B606" s="12">
        <v>788.75441202634204</v>
      </c>
      <c r="C606" s="13">
        <v>-4.6059175119387801</v>
      </c>
      <c r="D606" s="12">
        <v>1.35083312486064</v>
      </c>
      <c r="E606" s="12">
        <v>-3.4096865313500202</v>
      </c>
      <c r="F606" s="14">
        <v>6.5037585653614997E-4</v>
      </c>
      <c r="G606" s="15">
        <v>3.2437888768525998E-2</v>
      </c>
      <c r="H606" s="12" t="s">
        <v>20</v>
      </c>
      <c r="I606" s="12" t="s">
        <v>20</v>
      </c>
      <c r="J606" s="12" t="s">
        <v>20</v>
      </c>
      <c r="K606" s="12">
        <v>3.8286505072696002</v>
      </c>
      <c r="L606" s="12">
        <v>1.02234462636474</v>
      </c>
      <c r="M606" s="12">
        <v>10.7249680950995</v>
      </c>
      <c r="N606" s="12">
        <v>1549.3315743272501</v>
      </c>
      <c r="O606" s="12">
        <v>1250.6252783765101</v>
      </c>
      <c r="P606" s="12">
        <v>1592.7864103812999</v>
      </c>
      <c r="Q606" s="12">
        <v>1565.91805747327</v>
      </c>
      <c r="R606" s="12">
        <v>1507.958323888</v>
      </c>
      <c r="S606" s="12">
        <v>1982.8573366410401</v>
      </c>
      <c r="T606" s="24" t="e">
        <f t="shared" si="9"/>
        <v>#DIV/0!</v>
      </c>
      <c r="U606" s="12" t="s">
        <v>29</v>
      </c>
      <c r="V606" s="12">
        <v>-0.20308362715598599</v>
      </c>
      <c r="W606" s="12" t="s">
        <v>29</v>
      </c>
      <c r="X606" s="16" t="s">
        <v>8973</v>
      </c>
      <c r="Y606" s="11" t="s">
        <v>31</v>
      </c>
      <c r="Z606" s="11" t="s">
        <v>31</v>
      </c>
    </row>
    <row r="607" spans="1:26" x14ac:dyDescent="0.25">
      <c r="A607" s="11" t="s">
        <v>13807</v>
      </c>
      <c r="B607" s="12">
        <v>19.656417595668199</v>
      </c>
      <c r="C607" s="13">
        <v>-4.6048841485749596</v>
      </c>
      <c r="D607" s="12">
        <v>1.4834871018249201</v>
      </c>
      <c r="E607" s="12">
        <v>-3.1040944966156099</v>
      </c>
      <c r="F607" s="14">
        <v>1.90862360577404E-3</v>
      </c>
      <c r="G607" s="15">
        <v>5.7929305656331101E-2</v>
      </c>
      <c r="H607" s="12" t="s">
        <v>20</v>
      </c>
      <c r="I607" s="12" t="s">
        <v>20</v>
      </c>
      <c r="J607" s="12" t="s">
        <v>20</v>
      </c>
      <c r="K607" s="12">
        <v>7.6573010145392004</v>
      </c>
      <c r="L607" s="12">
        <v>5.1117231318237097</v>
      </c>
      <c r="M607" s="12">
        <v>3.7852828570939301</v>
      </c>
      <c r="N607" s="12">
        <v>16.282385178863599</v>
      </c>
      <c r="O607" s="12">
        <v>41.822420312483104</v>
      </c>
      <c r="P607" s="12">
        <v>45.665650915529298</v>
      </c>
      <c r="Q607" s="12">
        <v>36.372179819061202</v>
      </c>
      <c r="R607" s="12">
        <v>55.206609823696098</v>
      </c>
      <c r="S607" s="12">
        <v>23.973458094928201</v>
      </c>
      <c r="T607" s="24" t="e">
        <f t="shared" si="9"/>
        <v>#DIV/0!</v>
      </c>
      <c r="U607" s="12" t="s">
        <v>29</v>
      </c>
      <c r="V607" s="12">
        <v>-0.15514955870350899</v>
      </c>
      <c r="W607" s="12" t="s">
        <v>29</v>
      </c>
      <c r="X607" s="16" t="s">
        <v>13808</v>
      </c>
      <c r="Y607" s="11" t="s">
        <v>13809</v>
      </c>
      <c r="Z607" s="11" t="s">
        <v>13810</v>
      </c>
    </row>
    <row r="608" spans="1:26" x14ac:dyDescent="0.25">
      <c r="A608" s="11" t="s">
        <v>11077</v>
      </c>
      <c r="B608" s="12">
        <v>59.861835123445303</v>
      </c>
      <c r="C608" s="13">
        <v>-4.6043361428072398</v>
      </c>
      <c r="D608" s="12">
        <v>1.56977056157549</v>
      </c>
      <c r="E608" s="12">
        <v>-2.9331268247164299</v>
      </c>
      <c r="F608" s="14">
        <v>3.3556678599922399E-3</v>
      </c>
      <c r="G608" s="15">
        <v>7.7433185070642896E-2</v>
      </c>
      <c r="H608" s="12" t="s">
        <v>20</v>
      </c>
      <c r="I608" s="12" t="s">
        <v>20</v>
      </c>
      <c r="J608" s="12" t="s">
        <v>20</v>
      </c>
      <c r="K608" s="12">
        <v>0.95716262681740005</v>
      </c>
      <c r="L608" s="12" t="s">
        <v>20</v>
      </c>
      <c r="M608" s="12">
        <v>8.8323266665525093</v>
      </c>
      <c r="N608" s="12">
        <v>146.54146660977199</v>
      </c>
      <c r="O608" s="12">
        <v>103.881495614877</v>
      </c>
      <c r="P608" s="12">
        <v>158.25510058657599</v>
      </c>
      <c r="Q608" s="12">
        <v>90.930449547652998</v>
      </c>
      <c r="R608" s="12">
        <v>69.519434592802497</v>
      </c>
      <c r="S608" s="12">
        <v>139.42458523629301</v>
      </c>
      <c r="T608" s="24" t="e">
        <f t="shared" si="9"/>
        <v>#DIV/0!</v>
      </c>
      <c r="U608" s="12" t="s">
        <v>29</v>
      </c>
      <c r="V608" s="12">
        <v>0.44660610416615698</v>
      </c>
      <c r="W608" s="12" t="s">
        <v>29</v>
      </c>
      <c r="X608" s="16" t="s">
        <v>11074</v>
      </c>
      <c r="Y608" s="11" t="s">
        <v>31</v>
      </c>
      <c r="Z608" s="11" t="s">
        <v>31</v>
      </c>
    </row>
    <row r="609" spans="1:26" x14ac:dyDescent="0.25">
      <c r="A609" s="11" t="s">
        <v>2171</v>
      </c>
      <c r="B609" s="12">
        <v>4.3113972308535198</v>
      </c>
      <c r="C609" s="13">
        <v>-4.5958278239769097</v>
      </c>
      <c r="D609" s="12">
        <v>2.0517927509592102</v>
      </c>
      <c r="E609" s="12">
        <v>-2.2399084029458498</v>
      </c>
      <c r="F609" s="14">
        <v>2.50968700113933E-2</v>
      </c>
      <c r="G609" s="15">
        <v>0.230071714471794</v>
      </c>
      <c r="H609" s="12" t="s">
        <v>20</v>
      </c>
      <c r="I609" s="12" t="s">
        <v>20</v>
      </c>
      <c r="J609" s="12" t="s">
        <v>20</v>
      </c>
      <c r="K609" s="12">
        <v>5.7429757609044003</v>
      </c>
      <c r="L609" s="12">
        <v>10.2234462636474</v>
      </c>
      <c r="M609" s="12">
        <v>1.26176095236464</v>
      </c>
      <c r="N609" s="12">
        <v>11.272420508444</v>
      </c>
      <c r="O609" s="12" t="s">
        <v>20</v>
      </c>
      <c r="P609" s="12">
        <v>4.72403285333061</v>
      </c>
      <c r="Q609" s="12">
        <v>6.7001383877218004</v>
      </c>
      <c r="R609" s="12">
        <v>6.1340677581884604</v>
      </c>
      <c r="S609" s="12">
        <v>5.6779242856409002</v>
      </c>
      <c r="T609" s="24" t="e">
        <f t="shared" si="9"/>
        <v>#DIV/0!</v>
      </c>
      <c r="U609" s="12" t="s">
        <v>29</v>
      </c>
      <c r="V609" s="12">
        <v>-0.210718859612159</v>
      </c>
      <c r="W609" s="12" t="s">
        <v>29</v>
      </c>
      <c r="X609" s="16" t="s">
        <v>2172</v>
      </c>
      <c r="Y609" s="11" t="s">
        <v>2173</v>
      </c>
      <c r="Z609" s="11" t="s">
        <v>2174</v>
      </c>
    </row>
    <row r="610" spans="1:26" x14ac:dyDescent="0.25">
      <c r="A610" s="11" t="s">
        <v>5230</v>
      </c>
      <c r="B610" s="12">
        <v>75.660665150344499</v>
      </c>
      <c r="C610" s="13">
        <v>-4.5891322166546402</v>
      </c>
      <c r="D610" s="12">
        <v>1.56384206760192</v>
      </c>
      <c r="E610" s="12">
        <v>-2.9345240876477101</v>
      </c>
      <c r="F610" s="14">
        <v>3.34059623380929E-3</v>
      </c>
      <c r="G610" s="15">
        <v>7.7350300424079102E-2</v>
      </c>
      <c r="H610" s="12" t="s">
        <v>20</v>
      </c>
      <c r="I610" s="12" t="s">
        <v>20</v>
      </c>
      <c r="J610" s="12" t="s">
        <v>20</v>
      </c>
      <c r="K610" s="12">
        <v>5.7429757609044003</v>
      </c>
      <c r="L610" s="12">
        <v>9.2011016372826795</v>
      </c>
      <c r="M610" s="12" t="s">
        <v>20</v>
      </c>
      <c r="N610" s="12">
        <v>100.199293408391</v>
      </c>
      <c r="O610" s="12">
        <v>214.508542893059</v>
      </c>
      <c r="P610" s="12">
        <v>139.358969173253</v>
      </c>
      <c r="Q610" s="12">
        <v>96.673425308557398</v>
      </c>
      <c r="R610" s="12">
        <v>173.79858648200599</v>
      </c>
      <c r="S610" s="12">
        <v>168.44508714067999</v>
      </c>
      <c r="T610" s="24" t="e">
        <f t="shared" si="9"/>
        <v>#DIV/0!</v>
      </c>
      <c r="U610" s="12" t="s">
        <v>29</v>
      </c>
      <c r="V610" s="12">
        <v>4.8956097999459401E-2</v>
      </c>
      <c r="W610" s="12" t="s">
        <v>29</v>
      </c>
      <c r="X610" s="16" t="s">
        <v>5228</v>
      </c>
      <c r="Y610" s="11" t="s">
        <v>5231</v>
      </c>
      <c r="Z610" s="11" t="s">
        <v>5232</v>
      </c>
    </row>
    <row r="611" spans="1:26" x14ac:dyDescent="0.25">
      <c r="A611" s="11" t="s">
        <v>2284</v>
      </c>
      <c r="B611" s="12">
        <v>304.64788739929799</v>
      </c>
      <c r="C611" s="13">
        <v>-4.5834069161056199</v>
      </c>
      <c r="D611" s="12">
        <v>1.4913652530933701</v>
      </c>
      <c r="E611" s="12">
        <v>-3.07329603301323</v>
      </c>
      <c r="F611" s="14">
        <v>2.1170835686956701E-3</v>
      </c>
      <c r="G611" s="15">
        <v>6.1627702885455903E-2</v>
      </c>
      <c r="H611" s="12" t="s">
        <v>20</v>
      </c>
      <c r="I611" s="12" t="s">
        <v>20</v>
      </c>
      <c r="J611" s="12" t="s">
        <v>20</v>
      </c>
      <c r="K611" s="12">
        <v>8.6144636413566005</v>
      </c>
      <c r="L611" s="12">
        <v>6.1340677581884604</v>
      </c>
      <c r="M611" s="12" t="s">
        <v>20</v>
      </c>
      <c r="N611" s="12">
        <v>705.15252736155298</v>
      </c>
      <c r="O611" s="12">
        <v>787.88043427387595</v>
      </c>
      <c r="P611" s="12">
        <v>371.62391779534198</v>
      </c>
      <c r="Q611" s="12">
        <v>584.82636498543104</v>
      </c>
      <c r="R611" s="12">
        <v>523.44044869874801</v>
      </c>
      <c r="S611" s="12">
        <v>668.10242427707897</v>
      </c>
      <c r="T611" s="24" t="e">
        <f t="shared" si="9"/>
        <v>#DIV/0!</v>
      </c>
      <c r="U611" s="12" t="s">
        <v>29</v>
      </c>
      <c r="V611" s="12">
        <v>6.9978687721940797E-2</v>
      </c>
      <c r="W611" s="12" t="s">
        <v>29</v>
      </c>
      <c r="X611" s="16" t="s">
        <v>2281</v>
      </c>
      <c r="Y611" s="11" t="s">
        <v>31</v>
      </c>
      <c r="Z611" s="11" t="s">
        <v>31</v>
      </c>
    </row>
    <row r="612" spans="1:26" x14ac:dyDescent="0.25">
      <c r="A612" s="11" t="s">
        <v>8013</v>
      </c>
      <c r="B612" s="12">
        <v>314.72676831268001</v>
      </c>
      <c r="C612" s="13">
        <v>-4.54708382196229</v>
      </c>
      <c r="D612" s="12">
        <v>1.3579842453478299</v>
      </c>
      <c r="E612" s="12">
        <v>-3.3484069034966</v>
      </c>
      <c r="F612" s="14">
        <v>8.1277582408974096E-4</v>
      </c>
      <c r="G612" s="15">
        <v>3.5067161590487499E-2</v>
      </c>
      <c r="H612" s="12" t="s">
        <v>20</v>
      </c>
      <c r="I612" s="12" t="s">
        <v>20</v>
      </c>
      <c r="J612" s="12" t="s">
        <v>20</v>
      </c>
      <c r="K612" s="12">
        <v>2.8714878804522002</v>
      </c>
      <c r="L612" s="12">
        <v>2.0446892527294902</v>
      </c>
      <c r="M612" s="12">
        <v>9.4632071427348308</v>
      </c>
      <c r="N612" s="12">
        <v>425.846996985663</v>
      </c>
      <c r="O612" s="12">
        <v>609.79787036265702</v>
      </c>
      <c r="P612" s="12">
        <v>755.84525653289802</v>
      </c>
      <c r="Q612" s="12">
        <v>634.59882157993604</v>
      </c>
      <c r="R612" s="12">
        <v>721.77530621350797</v>
      </c>
      <c r="S612" s="12">
        <v>614.477583801582</v>
      </c>
      <c r="T612" s="24" t="e">
        <f t="shared" si="9"/>
        <v>#DIV/0!</v>
      </c>
      <c r="U612" s="12" t="s">
        <v>29</v>
      </c>
      <c r="V612" s="12">
        <v>-0.13765914068795099</v>
      </c>
      <c r="W612" s="12" t="s">
        <v>29</v>
      </c>
      <c r="X612" s="16" t="s">
        <v>8010</v>
      </c>
      <c r="Y612" s="11" t="s">
        <v>8014</v>
      </c>
      <c r="Z612" s="11" t="s">
        <v>8015</v>
      </c>
    </row>
    <row r="613" spans="1:26" x14ac:dyDescent="0.25">
      <c r="A613" s="11" t="s">
        <v>14089</v>
      </c>
      <c r="B613" s="12">
        <v>44.961870668837697</v>
      </c>
      <c r="C613" s="13">
        <v>-4.5462342961495104</v>
      </c>
      <c r="D613" s="12">
        <v>1.4206336280162699</v>
      </c>
      <c r="E613" s="12">
        <v>-3.2001454889518102</v>
      </c>
      <c r="F613" s="14">
        <v>1.3735823203072501E-3</v>
      </c>
      <c r="G613" s="15">
        <v>4.7954392094457302E-2</v>
      </c>
      <c r="H613" s="12" t="s">
        <v>20</v>
      </c>
      <c r="I613" s="12" t="s">
        <v>20</v>
      </c>
      <c r="J613" s="12" t="s">
        <v>20</v>
      </c>
      <c r="K613" s="12">
        <v>5.7429757609044003</v>
      </c>
      <c r="L613" s="12">
        <v>1.02234462636474</v>
      </c>
      <c r="M613" s="12">
        <v>7.5705657141878699</v>
      </c>
      <c r="N613" s="12">
        <v>87.674381732342297</v>
      </c>
      <c r="O613" s="12">
        <v>51.266192641108397</v>
      </c>
      <c r="P613" s="12">
        <v>115.7388049066</v>
      </c>
      <c r="Q613" s="12">
        <v>90.930449547652998</v>
      </c>
      <c r="R613" s="12">
        <v>73.608813098261507</v>
      </c>
      <c r="S613" s="12">
        <v>105.98791999863001</v>
      </c>
      <c r="T613" s="24" t="e">
        <f t="shared" si="9"/>
        <v>#DIV/0!</v>
      </c>
      <c r="U613" s="12" t="s">
        <v>29</v>
      </c>
      <c r="V613" s="12">
        <v>-8.7091410608485395E-2</v>
      </c>
      <c r="W613" s="12" t="s">
        <v>29</v>
      </c>
      <c r="X613" s="16" t="s">
        <v>14083</v>
      </c>
      <c r="Y613" s="11" t="s">
        <v>31</v>
      </c>
      <c r="Z613" s="11" t="s">
        <v>31</v>
      </c>
    </row>
    <row r="614" spans="1:26" x14ac:dyDescent="0.25">
      <c r="A614" s="11" t="s">
        <v>16045</v>
      </c>
      <c r="B614" s="12">
        <v>27.5812039799339</v>
      </c>
      <c r="C614" s="13">
        <v>-4.5202583862096697</v>
      </c>
      <c r="D614" s="12">
        <v>1.5995269852726599</v>
      </c>
      <c r="E614" s="12">
        <v>-2.8259969527423299</v>
      </c>
      <c r="F614" s="14">
        <v>4.7133712435647604E-3</v>
      </c>
      <c r="G614" s="15">
        <v>9.4519926902200499E-2</v>
      </c>
      <c r="H614" s="12" t="s">
        <v>20</v>
      </c>
      <c r="I614" s="12" t="s">
        <v>20</v>
      </c>
      <c r="J614" s="12" t="s">
        <v>20</v>
      </c>
      <c r="K614" s="12">
        <v>0.95716262681740005</v>
      </c>
      <c r="L614" s="12">
        <v>1.02234462636474</v>
      </c>
      <c r="M614" s="12">
        <v>9.4632071427348308</v>
      </c>
      <c r="N614" s="12">
        <v>28.807296854912501</v>
      </c>
      <c r="O614" s="12">
        <v>86.343061290287693</v>
      </c>
      <c r="P614" s="12">
        <v>54.326377813302003</v>
      </c>
      <c r="Q614" s="12">
        <v>45.943806087235203</v>
      </c>
      <c r="R614" s="12">
        <v>51.117231318237103</v>
      </c>
      <c r="S614" s="12">
        <v>52.993959999315102</v>
      </c>
      <c r="T614" s="24" t="e">
        <f t="shared" si="9"/>
        <v>#DIV/0!</v>
      </c>
      <c r="U614" s="12" t="s">
        <v>29</v>
      </c>
      <c r="V614" s="12">
        <v>0.17559588146642</v>
      </c>
      <c r="W614" s="12" t="s">
        <v>29</v>
      </c>
      <c r="X614" s="16" t="s">
        <v>16046</v>
      </c>
      <c r="Y614" s="11" t="s">
        <v>31</v>
      </c>
      <c r="Z614" s="11" t="s">
        <v>31</v>
      </c>
    </row>
    <row r="615" spans="1:26" x14ac:dyDescent="0.25">
      <c r="A615" s="11" t="s">
        <v>13382</v>
      </c>
      <c r="B615" s="12">
        <v>18.101743370963099</v>
      </c>
      <c r="C615" s="13">
        <v>-4.5153477931524897</v>
      </c>
      <c r="D615" s="12">
        <v>1.6652298487457899</v>
      </c>
      <c r="E615" s="12">
        <v>-2.7115462748600998</v>
      </c>
      <c r="F615" s="14">
        <v>6.6970192582471904E-3</v>
      </c>
      <c r="G615" s="15">
        <v>0.115407968700945</v>
      </c>
      <c r="H615" s="12" t="s">
        <v>20</v>
      </c>
      <c r="I615" s="12" t="s">
        <v>20</v>
      </c>
      <c r="J615" s="12" t="s">
        <v>20</v>
      </c>
      <c r="K615" s="12">
        <v>8.6144636413566005</v>
      </c>
      <c r="L615" s="12">
        <v>4.0893785054589697</v>
      </c>
      <c r="M615" s="12">
        <v>4.41616333327626</v>
      </c>
      <c r="N615" s="12">
        <v>11.272420508444</v>
      </c>
      <c r="O615" s="12">
        <v>68.804626965698006</v>
      </c>
      <c r="P615" s="12">
        <v>10.2354045155497</v>
      </c>
      <c r="Q615" s="12">
        <v>33.500691938609002</v>
      </c>
      <c r="R615" s="12">
        <v>46.005508186413401</v>
      </c>
      <c r="S615" s="12">
        <v>30.282262856751501</v>
      </c>
      <c r="T615" s="24" t="e">
        <f t="shared" si="9"/>
        <v>#DIV/0!</v>
      </c>
      <c r="U615" s="12" t="s">
        <v>29</v>
      </c>
      <c r="V615" s="12">
        <v>-0.28172963737196599</v>
      </c>
      <c r="W615" s="12" t="s">
        <v>29</v>
      </c>
      <c r="X615" s="16" t="s">
        <v>13383</v>
      </c>
      <c r="Y615" s="11" t="s">
        <v>31</v>
      </c>
      <c r="Z615" s="11" t="s">
        <v>31</v>
      </c>
    </row>
    <row r="616" spans="1:26" x14ac:dyDescent="0.25">
      <c r="A616" s="11" t="s">
        <v>4052</v>
      </c>
      <c r="B616" s="12">
        <v>15.3637227391082</v>
      </c>
      <c r="C616" s="13">
        <v>-4.5144961477538601</v>
      </c>
      <c r="D616" s="12">
        <v>1.6900485831052601</v>
      </c>
      <c r="E616" s="12">
        <v>-2.6712227050059298</v>
      </c>
      <c r="F616" s="14">
        <v>7.5575486511564897E-3</v>
      </c>
      <c r="G616" s="15">
        <v>0.1257352168185</v>
      </c>
      <c r="H616" s="12" t="s">
        <v>20</v>
      </c>
      <c r="I616" s="12" t="s">
        <v>20</v>
      </c>
      <c r="J616" s="12" t="s">
        <v>20</v>
      </c>
      <c r="K616" s="12">
        <v>7.6573010145392004</v>
      </c>
      <c r="L616" s="12" t="s">
        <v>20</v>
      </c>
      <c r="M616" s="12">
        <v>7.5705657141878699</v>
      </c>
      <c r="N616" s="12">
        <v>16.282385178863599</v>
      </c>
      <c r="O616" s="12">
        <v>43.171530645143903</v>
      </c>
      <c r="P616" s="12">
        <v>20.4708090310993</v>
      </c>
      <c r="Q616" s="12">
        <v>40.200830326330802</v>
      </c>
      <c r="R616" s="12">
        <v>14.312824769106401</v>
      </c>
      <c r="S616" s="12">
        <v>34.698426190027703</v>
      </c>
      <c r="T616" s="24" t="e">
        <f t="shared" si="9"/>
        <v>#DIV/0!</v>
      </c>
      <c r="U616" s="12" t="s">
        <v>29</v>
      </c>
      <c r="V616" s="12">
        <v>-0.15859722367262399</v>
      </c>
      <c r="W616" s="12" t="s">
        <v>29</v>
      </c>
      <c r="X616" s="16" t="s">
        <v>4053</v>
      </c>
      <c r="Y616" s="11" t="s">
        <v>31</v>
      </c>
      <c r="Z616" s="11" t="s">
        <v>31</v>
      </c>
    </row>
    <row r="617" spans="1:26" x14ac:dyDescent="0.25">
      <c r="A617" s="11" t="s">
        <v>5387</v>
      </c>
      <c r="B617" s="12">
        <v>12.212167248144601</v>
      </c>
      <c r="C617" s="13">
        <v>-4.5093927232661404</v>
      </c>
      <c r="D617" s="12">
        <v>1.8075792337117</v>
      </c>
      <c r="E617" s="12">
        <v>-2.4947137249449902</v>
      </c>
      <c r="F617" s="14">
        <v>1.2605878585402699E-2</v>
      </c>
      <c r="G617" s="15">
        <v>0.15787808533167899</v>
      </c>
      <c r="H617" s="12" t="s">
        <v>20</v>
      </c>
      <c r="I617" s="12" t="s">
        <v>20</v>
      </c>
      <c r="J617" s="12" t="s">
        <v>20</v>
      </c>
      <c r="K617" s="12">
        <v>1.9143252536348001</v>
      </c>
      <c r="L617" s="12" t="s">
        <v>20</v>
      </c>
      <c r="M617" s="12">
        <v>8.2014461903701896</v>
      </c>
      <c r="N617" s="12">
        <v>23.797332184492902</v>
      </c>
      <c r="O617" s="12">
        <v>44.520640977804597</v>
      </c>
      <c r="P617" s="12">
        <v>8.6607268977727898</v>
      </c>
      <c r="Q617" s="12">
        <v>19.143252536348001</v>
      </c>
      <c r="R617" s="12">
        <v>24.536271032753799</v>
      </c>
      <c r="S617" s="12">
        <v>15.7720119045581</v>
      </c>
      <c r="T617" s="24" t="e">
        <f t="shared" si="9"/>
        <v>#DIV/0!</v>
      </c>
      <c r="U617" s="12" t="s">
        <v>29</v>
      </c>
      <c r="V617" s="12">
        <v>0.37274523715720698</v>
      </c>
      <c r="W617" s="12" t="s">
        <v>29</v>
      </c>
      <c r="X617" s="16" t="s">
        <v>5386</v>
      </c>
      <c r="Y617" s="11" t="s">
        <v>31</v>
      </c>
      <c r="Z617" s="11" t="s">
        <v>31</v>
      </c>
    </row>
    <row r="618" spans="1:26" x14ac:dyDescent="0.25">
      <c r="A618" s="11" t="s">
        <v>5673</v>
      </c>
      <c r="B618" s="12">
        <v>9.5798148093757405</v>
      </c>
      <c r="C618" s="13">
        <v>-4.4941883168843901</v>
      </c>
      <c r="D618" s="12">
        <v>2.2011059514837399</v>
      </c>
      <c r="E618" s="12">
        <v>-2.04178645460247</v>
      </c>
      <c r="F618" s="14">
        <v>4.1172718464460398E-2</v>
      </c>
      <c r="G618" s="15">
        <v>0.305194474162304</v>
      </c>
      <c r="H618" s="12" t="s">
        <v>20</v>
      </c>
      <c r="I618" s="12" t="s">
        <v>20</v>
      </c>
      <c r="J618" s="12" t="s">
        <v>20</v>
      </c>
      <c r="K618" s="12" t="s">
        <v>20</v>
      </c>
      <c r="L618" s="12" t="s">
        <v>20</v>
      </c>
      <c r="M618" s="12">
        <v>12.617609523646401</v>
      </c>
      <c r="N618" s="12">
        <v>21.292349849283099</v>
      </c>
      <c r="O618" s="12">
        <v>8.0946619959644792</v>
      </c>
      <c r="P618" s="12">
        <v>22.832825457764599</v>
      </c>
      <c r="Q618" s="12">
        <v>7.6573010145392004</v>
      </c>
      <c r="R618" s="12">
        <v>15.3351693954711</v>
      </c>
      <c r="S618" s="12">
        <v>27.127860475839899</v>
      </c>
      <c r="T618" s="24" t="e">
        <f t="shared" si="9"/>
        <v>#DIV/0!</v>
      </c>
      <c r="U618" s="12" t="s">
        <v>29</v>
      </c>
      <c r="V618" s="12">
        <v>5.9202023656190303E-2</v>
      </c>
      <c r="W618" s="12" t="s">
        <v>29</v>
      </c>
      <c r="X618" s="16" t="s">
        <v>5674</v>
      </c>
      <c r="Y618" s="11" t="s">
        <v>5675</v>
      </c>
      <c r="Z618" s="11" t="s">
        <v>5676</v>
      </c>
    </row>
    <row r="619" spans="1:26" x14ac:dyDescent="0.25">
      <c r="A619" s="11" t="s">
        <v>12446</v>
      </c>
      <c r="B619" s="12">
        <v>11.507551100760599</v>
      </c>
      <c r="C619" s="13">
        <v>-4.4882252633464104</v>
      </c>
      <c r="D619" s="12">
        <v>1.87052628324641</v>
      </c>
      <c r="E619" s="12">
        <v>-2.3994451740912299</v>
      </c>
      <c r="F619" s="14">
        <v>1.6419938531502701E-2</v>
      </c>
      <c r="G619" s="15">
        <v>0.18439590970877501</v>
      </c>
      <c r="H619" s="12" t="s">
        <v>20</v>
      </c>
      <c r="I619" s="12" t="s">
        <v>20</v>
      </c>
      <c r="J619" s="12" t="s">
        <v>20</v>
      </c>
      <c r="K619" s="12" t="s">
        <v>20</v>
      </c>
      <c r="L619" s="12">
        <v>8.1787570109179395</v>
      </c>
      <c r="M619" s="12">
        <v>4.41616333327626</v>
      </c>
      <c r="N619" s="12">
        <v>31.3122791901223</v>
      </c>
      <c r="O619" s="12">
        <v>29.680427318536399</v>
      </c>
      <c r="P619" s="12">
        <v>4.72403285333061</v>
      </c>
      <c r="Q619" s="12">
        <v>11.485951521808801</v>
      </c>
      <c r="R619" s="12">
        <v>17.379858648200599</v>
      </c>
      <c r="S619" s="12">
        <v>30.913143332933799</v>
      </c>
      <c r="T619" s="24" t="e">
        <f t="shared" si="9"/>
        <v>#DIV/0!</v>
      </c>
      <c r="U619" s="12" t="s">
        <v>29</v>
      </c>
      <c r="V619" s="12">
        <v>0.13662325925427199</v>
      </c>
      <c r="W619" s="12" t="s">
        <v>29</v>
      </c>
      <c r="X619" s="16" t="s">
        <v>12447</v>
      </c>
      <c r="Y619" s="11" t="s">
        <v>12448</v>
      </c>
      <c r="Z619" s="11" t="s">
        <v>12449</v>
      </c>
    </row>
    <row r="620" spans="1:26" x14ac:dyDescent="0.25">
      <c r="A620" s="11" t="s">
        <v>7682</v>
      </c>
      <c r="B620" s="12">
        <v>19.530598329904802</v>
      </c>
      <c r="C620" s="13">
        <v>-4.4716063909374899</v>
      </c>
      <c r="D620" s="12">
        <v>1.4954576776311399</v>
      </c>
      <c r="E620" s="12">
        <v>-2.99012567043735</v>
      </c>
      <c r="F620" s="14">
        <v>2.7886269158869299E-3</v>
      </c>
      <c r="G620" s="15">
        <v>7.1173364239568798E-2</v>
      </c>
      <c r="H620" s="12" t="s">
        <v>20</v>
      </c>
      <c r="I620" s="12" t="s">
        <v>20</v>
      </c>
      <c r="J620" s="12" t="s">
        <v>20</v>
      </c>
      <c r="K620" s="12">
        <v>6.7001383877218004</v>
      </c>
      <c r="L620" s="12">
        <v>4.0893785054589697</v>
      </c>
      <c r="M620" s="12">
        <v>2.5235219047292898</v>
      </c>
      <c r="N620" s="12">
        <v>56.3621025422201</v>
      </c>
      <c r="O620" s="12">
        <v>25.633096320554198</v>
      </c>
      <c r="P620" s="12">
        <v>30.706213546649</v>
      </c>
      <c r="Q620" s="12">
        <v>19.143252536348001</v>
      </c>
      <c r="R620" s="12">
        <v>50.094886691872397</v>
      </c>
      <c r="S620" s="12">
        <v>39.114589523303998</v>
      </c>
      <c r="T620" s="24" t="e">
        <f t="shared" si="9"/>
        <v>#DIV/0!</v>
      </c>
      <c r="U620" s="12" t="s">
        <v>29</v>
      </c>
      <c r="V620" s="12">
        <v>5.6770109256732502E-2</v>
      </c>
      <c r="W620" s="12" t="s">
        <v>29</v>
      </c>
      <c r="X620" s="16" t="s">
        <v>7676</v>
      </c>
      <c r="Y620" s="11" t="s">
        <v>7683</v>
      </c>
      <c r="Z620" s="11" t="s">
        <v>7684</v>
      </c>
    </row>
    <row r="621" spans="1:26" x14ac:dyDescent="0.25">
      <c r="A621" s="11" t="s">
        <v>8828</v>
      </c>
      <c r="B621" s="12">
        <v>168.18840507695401</v>
      </c>
      <c r="C621" s="13">
        <v>-4.4603425659103504</v>
      </c>
      <c r="D621" s="12">
        <v>1.45872431282363</v>
      </c>
      <c r="E621" s="12">
        <v>-3.0577008463487698</v>
      </c>
      <c r="F621" s="14">
        <v>2.2304211711938701E-3</v>
      </c>
      <c r="G621" s="15">
        <v>6.3680414625018195E-2</v>
      </c>
      <c r="H621" s="12" t="s">
        <v>20</v>
      </c>
      <c r="I621" s="12" t="s">
        <v>20</v>
      </c>
      <c r="J621" s="12" t="s">
        <v>20</v>
      </c>
      <c r="K621" s="12" t="s">
        <v>20</v>
      </c>
      <c r="L621" s="12">
        <v>3.0670338790942302</v>
      </c>
      <c r="M621" s="12">
        <v>9.4632071427348308</v>
      </c>
      <c r="N621" s="12">
        <v>269.285601035051</v>
      </c>
      <c r="O621" s="12">
        <v>446.55552011070699</v>
      </c>
      <c r="P621" s="12">
        <v>279.50527715539499</v>
      </c>
      <c r="Q621" s="12">
        <v>269.91986076250703</v>
      </c>
      <c r="R621" s="12">
        <v>324.083246557623</v>
      </c>
      <c r="S621" s="12">
        <v>416.38111428033301</v>
      </c>
      <c r="T621" s="24" t="e">
        <f t="shared" si="9"/>
        <v>#DIV/0!</v>
      </c>
      <c r="U621" s="12" t="s">
        <v>29</v>
      </c>
      <c r="V621" s="12">
        <v>-2.1633413181630302E-2</v>
      </c>
      <c r="W621" s="12" t="s">
        <v>29</v>
      </c>
      <c r="X621" s="16" t="s">
        <v>8829</v>
      </c>
      <c r="Y621" s="11" t="s">
        <v>8830</v>
      </c>
      <c r="Z621" s="11" t="s">
        <v>8831</v>
      </c>
    </row>
    <row r="622" spans="1:26" x14ac:dyDescent="0.25">
      <c r="A622" s="11" t="s">
        <v>15622</v>
      </c>
      <c r="B622" s="12">
        <v>183.96927416925499</v>
      </c>
      <c r="C622" s="13">
        <v>-4.4499349397789896</v>
      </c>
      <c r="D622" s="12">
        <v>1.4239501573948801</v>
      </c>
      <c r="E622" s="12">
        <v>-3.1250636945889601</v>
      </c>
      <c r="F622" s="14">
        <v>1.7776656335646E-3</v>
      </c>
      <c r="G622" s="15">
        <v>5.6234324126564601E-2</v>
      </c>
      <c r="H622" s="12" t="s">
        <v>20</v>
      </c>
      <c r="I622" s="12" t="s">
        <v>20</v>
      </c>
      <c r="J622" s="12" t="s">
        <v>20</v>
      </c>
      <c r="K622" s="12" t="s">
        <v>20</v>
      </c>
      <c r="L622" s="12">
        <v>8.1787570109179395</v>
      </c>
      <c r="M622" s="12">
        <v>8.8323266665525093</v>
      </c>
      <c r="N622" s="12">
        <v>330.65766824769099</v>
      </c>
      <c r="O622" s="12">
        <v>402.03487913290201</v>
      </c>
      <c r="P622" s="12">
        <v>212.58147839987799</v>
      </c>
      <c r="Q622" s="12">
        <v>379.99356284650798</v>
      </c>
      <c r="R622" s="12">
        <v>361.90999773311898</v>
      </c>
      <c r="S622" s="12">
        <v>503.442619993493</v>
      </c>
      <c r="T622" s="24" t="e">
        <f t="shared" si="9"/>
        <v>#DIV/0!</v>
      </c>
      <c r="U622" s="12" t="s">
        <v>29</v>
      </c>
      <c r="V622" s="12">
        <v>-0.39774231914290697</v>
      </c>
      <c r="W622" s="12" t="s">
        <v>29</v>
      </c>
      <c r="X622" s="16" t="s">
        <v>15620</v>
      </c>
      <c r="Y622" s="11" t="s">
        <v>15623</v>
      </c>
      <c r="Z622" s="11" t="s">
        <v>31</v>
      </c>
    </row>
    <row r="623" spans="1:26" x14ac:dyDescent="0.25">
      <c r="A623" s="11" t="s">
        <v>13727</v>
      </c>
      <c r="B623" s="12">
        <v>259.26146410965299</v>
      </c>
      <c r="C623" s="13">
        <v>-4.4496919285383001</v>
      </c>
      <c r="D623" s="12">
        <v>1.34909096348911</v>
      </c>
      <c r="E623" s="12">
        <v>-3.2982890323645702</v>
      </c>
      <c r="F623" s="14">
        <v>9.7275947344943798E-4</v>
      </c>
      <c r="G623" s="15">
        <v>3.9590395492333501E-2</v>
      </c>
      <c r="H623" s="12" t="s">
        <v>20</v>
      </c>
      <c r="I623" s="12" t="s">
        <v>20</v>
      </c>
      <c r="J623" s="12" t="s">
        <v>20</v>
      </c>
      <c r="K623" s="12">
        <v>5.7429757609044003</v>
      </c>
      <c r="L623" s="12" t="s">
        <v>20</v>
      </c>
      <c r="M623" s="12">
        <v>5.6779242856409002</v>
      </c>
      <c r="N623" s="12">
        <v>671.33526583622097</v>
      </c>
      <c r="O623" s="12">
        <v>439.80996844740298</v>
      </c>
      <c r="P623" s="12">
        <v>508.62087054192898</v>
      </c>
      <c r="Q623" s="12">
        <v>582.91203973179699</v>
      </c>
      <c r="R623" s="12">
        <v>452.89866947958097</v>
      </c>
      <c r="S623" s="12">
        <v>444.13985523235499</v>
      </c>
      <c r="T623" s="24" t="e">
        <f t="shared" si="9"/>
        <v>#DIV/0!</v>
      </c>
      <c r="U623" s="12" t="s">
        <v>29</v>
      </c>
      <c r="V623" s="12">
        <v>0.13023651657217999</v>
      </c>
      <c r="W623" s="12" t="s">
        <v>29</v>
      </c>
      <c r="X623" s="16" t="s">
        <v>13709</v>
      </c>
      <c r="Y623" s="11" t="s">
        <v>31</v>
      </c>
      <c r="Z623" s="11" t="s">
        <v>31</v>
      </c>
    </row>
    <row r="624" spans="1:26" x14ac:dyDescent="0.25">
      <c r="A624" s="11" t="s">
        <v>12385</v>
      </c>
      <c r="B624" s="12">
        <v>221.31673597756799</v>
      </c>
      <c r="C624" s="13">
        <v>-4.4340908611496097</v>
      </c>
      <c r="D624" s="12">
        <v>1.3797559265997901</v>
      </c>
      <c r="E624" s="12">
        <v>-3.21367770608297</v>
      </c>
      <c r="F624" s="14">
        <v>1.31046677724674E-3</v>
      </c>
      <c r="G624" s="15">
        <v>4.6473290237307903E-2</v>
      </c>
      <c r="H624" s="12" t="s">
        <v>20</v>
      </c>
      <c r="I624" s="12" t="s">
        <v>20</v>
      </c>
      <c r="J624" s="12" t="s">
        <v>20</v>
      </c>
      <c r="K624" s="12">
        <v>7.6573010145392004</v>
      </c>
      <c r="L624" s="12">
        <v>11.2457908900122</v>
      </c>
      <c r="M624" s="12">
        <v>2.5235219047292898</v>
      </c>
      <c r="N624" s="12">
        <v>402.04966480117002</v>
      </c>
      <c r="O624" s="12">
        <v>411.47865146152799</v>
      </c>
      <c r="P624" s="12">
        <v>216.51817244431999</v>
      </c>
      <c r="Q624" s="12">
        <v>626.94152056539701</v>
      </c>
      <c r="R624" s="12">
        <v>570.46830151152596</v>
      </c>
      <c r="S624" s="12">
        <v>406.91790713759798</v>
      </c>
      <c r="T624" s="24" t="e">
        <f t="shared" si="9"/>
        <v>#DIV/0!</v>
      </c>
      <c r="U624" s="12" t="s">
        <v>29</v>
      </c>
      <c r="V624" s="12">
        <v>-0.63925943157563903</v>
      </c>
      <c r="W624" s="12" t="s">
        <v>29</v>
      </c>
      <c r="X624" s="16" t="s">
        <v>12386</v>
      </c>
      <c r="Y624" s="11" t="s">
        <v>12387</v>
      </c>
      <c r="Z624" s="11" t="s">
        <v>12388</v>
      </c>
    </row>
    <row r="625" spans="1:26" x14ac:dyDescent="0.25">
      <c r="A625" s="11" t="s">
        <v>6108</v>
      </c>
      <c r="B625" s="12">
        <v>183.47749896530999</v>
      </c>
      <c r="C625" s="13">
        <v>-4.4038226733706303</v>
      </c>
      <c r="D625" s="12">
        <v>1.3728603647741899</v>
      </c>
      <c r="E625" s="12">
        <v>-3.2077717343780701</v>
      </c>
      <c r="F625" s="14">
        <v>1.3376762406775999E-3</v>
      </c>
      <c r="G625" s="15">
        <v>4.7189856071652797E-2</v>
      </c>
      <c r="H625" s="12" t="s">
        <v>20</v>
      </c>
      <c r="I625" s="12" t="s">
        <v>20</v>
      </c>
      <c r="J625" s="12" t="s">
        <v>20</v>
      </c>
      <c r="K625" s="12">
        <v>9.5716262681740005</v>
      </c>
      <c r="L625" s="12" t="s">
        <v>20</v>
      </c>
      <c r="M625" s="12">
        <v>4.41616333327626</v>
      </c>
      <c r="N625" s="12">
        <v>285.56798621391499</v>
      </c>
      <c r="O625" s="12">
        <v>399.336658467581</v>
      </c>
      <c r="P625" s="12">
        <v>358.23915804423802</v>
      </c>
      <c r="Q625" s="12">
        <v>304.377715327933</v>
      </c>
      <c r="R625" s="12">
        <v>409.96019517226199</v>
      </c>
      <c r="S625" s="12">
        <v>430.260484756344</v>
      </c>
      <c r="T625" s="24" t="e">
        <f t="shared" si="9"/>
        <v>#DIV/0!</v>
      </c>
      <c r="U625" s="12" t="s">
        <v>29</v>
      </c>
      <c r="V625" s="12">
        <v>-0.13390343484015299</v>
      </c>
      <c r="W625" s="12" t="s">
        <v>29</v>
      </c>
      <c r="X625" s="16" t="s">
        <v>6109</v>
      </c>
      <c r="Y625" s="11" t="s">
        <v>31</v>
      </c>
      <c r="Z625" s="11" t="s">
        <v>31</v>
      </c>
    </row>
    <row r="626" spans="1:26" x14ac:dyDescent="0.25">
      <c r="A626" s="11" t="s">
        <v>3005</v>
      </c>
      <c r="B626" s="12">
        <v>67.734850586026496</v>
      </c>
      <c r="C626" s="13">
        <v>-4.3956408836949104</v>
      </c>
      <c r="D626" s="12">
        <v>1.75673102773824</v>
      </c>
      <c r="E626" s="12">
        <v>-2.50217068765172</v>
      </c>
      <c r="F626" s="14">
        <v>1.23434398855369E-2</v>
      </c>
      <c r="G626" s="15">
        <v>0.15787808533167899</v>
      </c>
      <c r="H626" s="12" t="s">
        <v>20</v>
      </c>
      <c r="I626" s="12" t="s">
        <v>20</v>
      </c>
      <c r="J626" s="12" t="s">
        <v>20</v>
      </c>
      <c r="K626" s="12" t="s">
        <v>20</v>
      </c>
      <c r="L626" s="12" t="s">
        <v>20</v>
      </c>
      <c r="M626" s="12">
        <v>9.4632071427348308</v>
      </c>
      <c r="N626" s="12">
        <v>81.411925894317903</v>
      </c>
      <c r="O626" s="12">
        <v>230.697866884988</v>
      </c>
      <c r="P626" s="12">
        <v>132.27291989325701</v>
      </c>
      <c r="Q626" s="12">
        <v>79.444498025844197</v>
      </c>
      <c r="R626" s="12">
        <v>153.35169395471101</v>
      </c>
      <c r="S626" s="12">
        <v>126.17609523646399</v>
      </c>
      <c r="T626" s="24" t="e">
        <f t="shared" si="9"/>
        <v>#DIV/0!</v>
      </c>
      <c r="U626" s="12" t="s">
        <v>29</v>
      </c>
      <c r="V626" s="12">
        <v>0.30793022245659302</v>
      </c>
      <c r="W626" s="12" t="s">
        <v>29</v>
      </c>
      <c r="X626" s="16" t="s">
        <v>3002</v>
      </c>
      <c r="Y626" s="11" t="s">
        <v>31</v>
      </c>
      <c r="Z626" s="11" t="s">
        <v>31</v>
      </c>
    </row>
    <row r="627" spans="1:26" x14ac:dyDescent="0.25">
      <c r="A627" s="11" t="s">
        <v>10244</v>
      </c>
      <c r="B627" s="12">
        <v>18.968455236513101</v>
      </c>
      <c r="C627" s="13">
        <v>-4.3768426761558796</v>
      </c>
      <c r="D627" s="12">
        <v>1.5875449371436301</v>
      </c>
      <c r="E627" s="12">
        <v>-2.7569882110114401</v>
      </c>
      <c r="F627" s="14">
        <v>5.8336454706066701E-3</v>
      </c>
      <c r="G627" s="15">
        <v>0.107103823381329</v>
      </c>
      <c r="H627" s="12" t="s">
        <v>20</v>
      </c>
      <c r="I627" s="12" t="s">
        <v>20</v>
      </c>
      <c r="J627" s="12" t="s">
        <v>20</v>
      </c>
      <c r="K627" s="12" t="s">
        <v>20</v>
      </c>
      <c r="L627" s="12">
        <v>2.0446892527294902</v>
      </c>
      <c r="M627" s="12">
        <v>8.2014461903701896</v>
      </c>
      <c r="N627" s="12">
        <v>47.594664368985804</v>
      </c>
      <c r="O627" s="12">
        <v>43.171530645143903</v>
      </c>
      <c r="P627" s="12">
        <v>25.194841884429898</v>
      </c>
      <c r="Q627" s="12">
        <v>29.672041431339402</v>
      </c>
      <c r="R627" s="12">
        <v>35.782061922765998</v>
      </c>
      <c r="S627" s="12">
        <v>35.9601871423924</v>
      </c>
      <c r="T627" s="24" t="e">
        <f t="shared" si="9"/>
        <v>#DIV/0!</v>
      </c>
      <c r="U627" s="12" t="s">
        <v>29</v>
      </c>
      <c r="V627" s="12">
        <v>0.19337917904253199</v>
      </c>
      <c r="W627" s="12" t="s">
        <v>29</v>
      </c>
      <c r="X627" s="16" t="s">
        <v>10245</v>
      </c>
      <c r="Y627" s="11" t="s">
        <v>10246</v>
      </c>
      <c r="Z627" s="11" t="s">
        <v>10247</v>
      </c>
    </row>
    <row r="628" spans="1:26" x14ac:dyDescent="0.25">
      <c r="A628" s="11" t="s">
        <v>15516</v>
      </c>
      <c r="B628" s="12">
        <v>17.364746412897901</v>
      </c>
      <c r="C628" s="13">
        <v>-4.3756233409364</v>
      </c>
      <c r="D628" s="12">
        <v>1.69337019037359</v>
      </c>
      <c r="E628" s="12">
        <v>-2.5839732893674299</v>
      </c>
      <c r="F628" s="14">
        <v>9.7669358062821392E-3</v>
      </c>
      <c r="G628" s="15">
        <v>0.141222346486543</v>
      </c>
      <c r="H628" s="12" t="s">
        <v>20</v>
      </c>
      <c r="I628" s="12" t="s">
        <v>20</v>
      </c>
      <c r="J628" s="12" t="s">
        <v>20</v>
      </c>
      <c r="K628" s="12" t="s">
        <v>20</v>
      </c>
      <c r="L628" s="12">
        <v>9.2011016372826795</v>
      </c>
      <c r="M628" s="12">
        <v>5.6779242856409002</v>
      </c>
      <c r="N628" s="12">
        <v>36.322243860541803</v>
      </c>
      <c r="O628" s="12">
        <v>41.822420312483104</v>
      </c>
      <c r="P628" s="12">
        <v>11.0227433244381</v>
      </c>
      <c r="Q628" s="12">
        <v>40.200830326330802</v>
      </c>
      <c r="R628" s="12">
        <v>22.491581780024301</v>
      </c>
      <c r="S628" s="12">
        <v>41.638111428033298</v>
      </c>
      <c r="T628" s="24" t="e">
        <f t="shared" si="9"/>
        <v>#DIV/0!</v>
      </c>
      <c r="U628" s="12" t="s">
        <v>29</v>
      </c>
      <c r="V628" s="12">
        <v>-0.22657292551637701</v>
      </c>
      <c r="W628" s="12" t="s">
        <v>29</v>
      </c>
      <c r="X628" s="16" t="s">
        <v>15517</v>
      </c>
      <c r="Y628" s="11" t="s">
        <v>15518</v>
      </c>
      <c r="Z628" s="11" t="s">
        <v>15519</v>
      </c>
    </row>
    <row r="629" spans="1:26" x14ac:dyDescent="0.25">
      <c r="A629" s="11" t="s">
        <v>6811</v>
      </c>
      <c r="B629" s="12">
        <v>1633.29358035161</v>
      </c>
      <c r="C629" s="13">
        <v>-4.3639298416258701</v>
      </c>
      <c r="D629" s="12">
        <v>1.3064788637384499</v>
      </c>
      <c r="E629" s="12">
        <v>-3.34022230496605</v>
      </c>
      <c r="F629" s="14">
        <v>8.3711352015023203E-4</v>
      </c>
      <c r="G629" s="15">
        <v>3.5699182903621902E-2</v>
      </c>
      <c r="H629" s="12" t="s">
        <v>20</v>
      </c>
      <c r="I629" s="12" t="s">
        <v>20</v>
      </c>
      <c r="J629" s="12" t="s">
        <v>20</v>
      </c>
      <c r="K629" s="12">
        <v>1.9143252536348001</v>
      </c>
      <c r="L629" s="12">
        <v>7.1564123845532004</v>
      </c>
      <c r="M629" s="12">
        <v>4.41616333327626</v>
      </c>
      <c r="N629" s="12">
        <v>2697.8659750209299</v>
      </c>
      <c r="O629" s="12">
        <v>3298.5747633555202</v>
      </c>
      <c r="P629" s="12">
        <v>3476.1008412424399</v>
      </c>
      <c r="Q629" s="12">
        <v>2777.6859430241002</v>
      </c>
      <c r="R629" s="12">
        <v>3464.7259387501099</v>
      </c>
      <c r="S629" s="12">
        <v>3871.08260185473</v>
      </c>
      <c r="T629" s="24" t="e">
        <f t="shared" si="9"/>
        <v>#DIV/0!</v>
      </c>
      <c r="U629" s="12" t="s">
        <v>29</v>
      </c>
      <c r="V629" s="12">
        <v>-9.4458100662309502E-2</v>
      </c>
      <c r="W629" s="12" t="s">
        <v>29</v>
      </c>
      <c r="X629" s="16" t="s">
        <v>6812</v>
      </c>
      <c r="Y629" s="11" t="s">
        <v>6813</v>
      </c>
      <c r="Z629" s="11" t="s">
        <v>6814</v>
      </c>
    </row>
    <row r="630" spans="1:26" x14ac:dyDescent="0.25">
      <c r="A630" s="11" t="s">
        <v>9208</v>
      </c>
      <c r="B630" s="12">
        <v>4.0480556042727001</v>
      </c>
      <c r="C630" s="13">
        <v>-4.3530537795275199</v>
      </c>
      <c r="D630" s="12">
        <v>1.9274786021822199</v>
      </c>
      <c r="E630" s="12">
        <v>-2.2584187313930002</v>
      </c>
      <c r="F630" s="14">
        <v>2.39195660048169E-2</v>
      </c>
      <c r="G630" s="15">
        <v>0.22591084913920401</v>
      </c>
      <c r="H630" s="12" t="s">
        <v>20</v>
      </c>
      <c r="I630" s="12" t="s">
        <v>20</v>
      </c>
      <c r="J630" s="12" t="s">
        <v>20</v>
      </c>
      <c r="K630" s="12">
        <v>4.7858131340870003</v>
      </c>
      <c r="L630" s="12">
        <v>4.0893785054589697</v>
      </c>
      <c r="M630" s="12">
        <v>5.0470438094585797</v>
      </c>
      <c r="N630" s="12">
        <v>3.75747350281467</v>
      </c>
      <c r="O630" s="12">
        <v>2.69822066532149</v>
      </c>
      <c r="P630" s="12">
        <v>9.4480657066612306</v>
      </c>
      <c r="Q630" s="12">
        <v>1.9143252536348001</v>
      </c>
      <c r="R630" s="12">
        <v>14.312824769106401</v>
      </c>
      <c r="S630" s="12">
        <v>2.5235219047292898</v>
      </c>
      <c r="T630" s="24" t="e">
        <f t="shared" si="9"/>
        <v>#DIV/0!</v>
      </c>
      <c r="U630" s="12" t="s">
        <v>29</v>
      </c>
      <c r="V630" s="12">
        <v>-0.237574415852738</v>
      </c>
      <c r="W630" s="12" t="s">
        <v>29</v>
      </c>
      <c r="X630" s="16" t="s">
        <v>9209</v>
      </c>
      <c r="Y630" s="11" t="s">
        <v>31</v>
      </c>
      <c r="Z630" s="11" t="s">
        <v>31</v>
      </c>
    </row>
    <row r="631" spans="1:26" x14ac:dyDescent="0.25">
      <c r="A631" s="11" t="s">
        <v>2620</v>
      </c>
      <c r="B631" s="12">
        <v>29.607195934347502</v>
      </c>
      <c r="C631" s="13">
        <v>-4.3525356557361299</v>
      </c>
      <c r="D631" s="12">
        <v>1.48681018891282</v>
      </c>
      <c r="E631" s="12">
        <v>-2.9274319534484499</v>
      </c>
      <c r="F631" s="14">
        <v>3.41773840254123E-3</v>
      </c>
      <c r="G631" s="15">
        <v>7.8328984205179697E-2</v>
      </c>
      <c r="H631" s="12" t="s">
        <v>20</v>
      </c>
      <c r="I631" s="12" t="s">
        <v>20</v>
      </c>
      <c r="J631" s="12" t="s">
        <v>20</v>
      </c>
      <c r="K631" s="12">
        <v>2.8714878804522002</v>
      </c>
      <c r="L631" s="12" t="s">
        <v>20</v>
      </c>
      <c r="M631" s="12">
        <v>8.8323266665525093</v>
      </c>
      <c r="N631" s="12">
        <v>47.594664368985804</v>
      </c>
      <c r="O631" s="12">
        <v>58.011744304412098</v>
      </c>
      <c r="P631" s="12">
        <v>63.774443519963299</v>
      </c>
      <c r="Q631" s="12">
        <v>48.815293967687403</v>
      </c>
      <c r="R631" s="12">
        <v>57.251299076425603</v>
      </c>
      <c r="S631" s="12">
        <v>68.135091427690796</v>
      </c>
      <c r="T631" s="24" t="e">
        <f t="shared" si="9"/>
        <v>#DIV/0!</v>
      </c>
      <c r="U631" s="12" t="s">
        <v>29</v>
      </c>
      <c r="V631" s="12">
        <v>-4.0487781216336297E-2</v>
      </c>
      <c r="W631" s="12" t="s">
        <v>29</v>
      </c>
      <c r="X631" s="16" t="s">
        <v>2621</v>
      </c>
      <c r="Y631" s="11" t="s">
        <v>31</v>
      </c>
      <c r="Z631" s="11" t="s">
        <v>31</v>
      </c>
    </row>
    <row r="632" spans="1:26" x14ac:dyDescent="0.25">
      <c r="A632" s="11" t="s">
        <v>6770</v>
      </c>
      <c r="B632" s="12">
        <v>12.341235984552499</v>
      </c>
      <c r="C632" s="13">
        <v>-4.3403202717968998</v>
      </c>
      <c r="D632" s="12">
        <v>1.63966064585088</v>
      </c>
      <c r="E632" s="12">
        <v>-2.64708449445315</v>
      </c>
      <c r="F632" s="14">
        <v>8.1189064322835808E-3</v>
      </c>
      <c r="G632" s="15">
        <v>0.12902167816209101</v>
      </c>
      <c r="H632" s="12" t="s">
        <v>20</v>
      </c>
      <c r="I632" s="12" t="s">
        <v>20</v>
      </c>
      <c r="J632" s="12" t="s">
        <v>20</v>
      </c>
      <c r="K632" s="12">
        <v>3.8286505072696002</v>
      </c>
      <c r="L632" s="12">
        <v>5.1117231318237097</v>
      </c>
      <c r="M632" s="12">
        <v>10.7249680950995</v>
      </c>
      <c r="N632" s="12">
        <v>21.292349849283099</v>
      </c>
      <c r="O632" s="12">
        <v>2.69822066532149</v>
      </c>
      <c r="P632" s="12">
        <v>24.407503075541499</v>
      </c>
      <c r="Q632" s="12">
        <v>31.586366684974202</v>
      </c>
      <c r="R632" s="12">
        <v>19.424547900930101</v>
      </c>
      <c r="S632" s="12">
        <v>29.020501904386801</v>
      </c>
      <c r="T632" s="24" t="e">
        <f t="shared" si="9"/>
        <v>#DIV/0!</v>
      </c>
      <c r="U632" s="12" t="s">
        <v>29</v>
      </c>
      <c r="V632" s="12">
        <v>-0.72561681955246304</v>
      </c>
      <c r="W632" s="12" t="s">
        <v>29</v>
      </c>
      <c r="X632" s="16" t="s">
        <v>6771</v>
      </c>
      <c r="Y632" s="11" t="s">
        <v>31</v>
      </c>
      <c r="Z632" s="11" t="s">
        <v>31</v>
      </c>
    </row>
    <row r="633" spans="1:26" x14ac:dyDescent="0.25">
      <c r="A633" s="11" t="s">
        <v>576</v>
      </c>
      <c r="B633" s="12">
        <v>430.93865699399402</v>
      </c>
      <c r="C633" s="13">
        <v>-4.3348511792093696</v>
      </c>
      <c r="D633" s="12">
        <v>1.3223441597074499</v>
      </c>
      <c r="E633" s="12">
        <v>-3.2781565580993499</v>
      </c>
      <c r="F633" s="14">
        <v>1.04487426683806E-3</v>
      </c>
      <c r="G633" s="15">
        <v>4.0307874676617797E-2</v>
      </c>
      <c r="H633" s="12" t="s">
        <v>20</v>
      </c>
      <c r="I633" s="12" t="s">
        <v>20</v>
      </c>
      <c r="J633" s="12" t="s">
        <v>20</v>
      </c>
      <c r="K633" s="12">
        <v>0.95716262681740005</v>
      </c>
      <c r="L633" s="12">
        <v>5.1117231318237097</v>
      </c>
      <c r="M633" s="12">
        <v>8.8323266665525093</v>
      </c>
      <c r="N633" s="12">
        <v>825.39167945162296</v>
      </c>
      <c r="O633" s="12">
        <v>804.06975826580504</v>
      </c>
      <c r="P633" s="12">
        <v>610.97491569742601</v>
      </c>
      <c r="Q633" s="12">
        <v>915.04747123743505</v>
      </c>
      <c r="R633" s="12">
        <v>1065.2831006720601</v>
      </c>
      <c r="S633" s="12">
        <v>935.59574617838405</v>
      </c>
      <c r="T633" s="24" t="e">
        <f t="shared" si="9"/>
        <v>#DIV/0!</v>
      </c>
      <c r="U633" s="12" t="s">
        <v>29</v>
      </c>
      <c r="V633" s="12">
        <v>-0.38017452215768099</v>
      </c>
      <c r="W633" s="12" t="s">
        <v>29</v>
      </c>
      <c r="X633" s="16" t="s">
        <v>571</v>
      </c>
      <c r="Y633" s="11" t="s">
        <v>31</v>
      </c>
      <c r="Z633" s="11" t="s">
        <v>577</v>
      </c>
    </row>
    <row r="634" spans="1:26" x14ac:dyDescent="0.25">
      <c r="A634" s="11" t="s">
        <v>5877</v>
      </c>
      <c r="B634" s="12">
        <v>1016.53648025648</v>
      </c>
      <c r="C634" s="13">
        <v>-4.3131902192247598</v>
      </c>
      <c r="D634" s="12">
        <v>1.3510985475580899</v>
      </c>
      <c r="E634" s="12">
        <v>-3.1923579719778399</v>
      </c>
      <c r="F634" s="14">
        <v>1.4111632493556299E-3</v>
      </c>
      <c r="G634" s="15">
        <v>4.81852722210976E-2</v>
      </c>
      <c r="H634" s="12" t="s">
        <v>20</v>
      </c>
      <c r="I634" s="12" t="s">
        <v>20</v>
      </c>
      <c r="J634" s="12" t="s">
        <v>20</v>
      </c>
      <c r="K634" s="12">
        <v>3.8286505072696002</v>
      </c>
      <c r="L634" s="12" t="s">
        <v>20</v>
      </c>
      <c r="M634" s="12">
        <v>8.2014461903701896</v>
      </c>
      <c r="N634" s="12">
        <v>1692.1155674342101</v>
      </c>
      <c r="O634" s="12">
        <v>2306.9786688498798</v>
      </c>
      <c r="P634" s="12">
        <v>1793.5578066478599</v>
      </c>
      <c r="Q634" s="12">
        <v>1910.4966031275301</v>
      </c>
      <c r="R634" s="12">
        <v>2051.84566511404</v>
      </c>
      <c r="S634" s="12">
        <v>2431.4133552066701</v>
      </c>
      <c r="T634" s="24" t="e">
        <f t="shared" si="9"/>
        <v>#DIV/0!</v>
      </c>
      <c r="U634" s="12" t="s">
        <v>29</v>
      </c>
      <c r="V634" s="12">
        <v>-0.142439596941209</v>
      </c>
      <c r="W634" s="12" t="s">
        <v>29</v>
      </c>
      <c r="X634" s="16" t="s">
        <v>5876</v>
      </c>
      <c r="Y634" s="11" t="s">
        <v>5878</v>
      </c>
      <c r="Z634" s="11" t="s">
        <v>5879</v>
      </c>
    </row>
    <row r="635" spans="1:26" x14ac:dyDescent="0.25">
      <c r="A635" s="11" t="s">
        <v>3978</v>
      </c>
      <c r="B635" s="12">
        <v>5.9727976106504803</v>
      </c>
      <c r="C635" s="13">
        <v>-4.3086571033141396</v>
      </c>
      <c r="D635" s="12">
        <v>1.8369526960528999</v>
      </c>
      <c r="E635" s="12">
        <v>-2.3455460298853898</v>
      </c>
      <c r="F635" s="14">
        <v>1.8999232476157299E-2</v>
      </c>
      <c r="G635" s="15">
        <v>0.20003669465406501</v>
      </c>
      <c r="H635" s="12" t="s">
        <v>20</v>
      </c>
      <c r="I635" s="12" t="s">
        <v>20</v>
      </c>
      <c r="J635" s="12" t="s">
        <v>20</v>
      </c>
      <c r="K635" s="12">
        <v>7.6573010145392004</v>
      </c>
      <c r="L635" s="12" t="s">
        <v>20</v>
      </c>
      <c r="M635" s="12">
        <v>4.41616333327626</v>
      </c>
      <c r="N635" s="12">
        <v>8.7674381732342308</v>
      </c>
      <c r="O635" s="12">
        <v>14.840213659268199</v>
      </c>
      <c r="P635" s="12">
        <v>6.2987104711074799</v>
      </c>
      <c r="Q635" s="12">
        <v>5.7429757609044003</v>
      </c>
      <c r="R635" s="12">
        <v>8.1787570109179395</v>
      </c>
      <c r="S635" s="12">
        <v>15.7720119045581</v>
      </c>
      <c r="T635" s="24" t="e">
        <f t="shared" si="9"/>
        <v>#DIV/0!</v>
      </c>
      <c r="U635" s="12" t="s">
        <v>29</v>
      </c>
      <c r="V635" s="12">
        <v>1.02933941968039E-2</v>
      </c>
      <c r="W635" s="12" t="s">
        <v>29</v>
      </c>
      <c r="X635" s="16" t="s">
        <v>3979</v>
      </c>
      <c r="Y635" s="11" t="s">
        <v>31</v>
      </c>
      <c r="Z635" s="11" t="s">
        <v>31</v>
      </c>
    </row>
    <row r="636" spans="1:26" x14ac:dyDescent="0.25">
      <c r="A636" s="11" t="s">
        <v>14674</v>
      </c>
      <c r="B636" s="12">
        <v>72.308580733627906</v>
      </c>
      <c r="C636" s="13">
        <v>-4.2973837623264997</v>
      </c>
      <c r="D636" s="12">
        <v>1.3715407907644701</v>
      </c>
      <c r="E636" s="12">
        <v>-3.1332526099579101</v>
      </c>
      <c r="F636" s="14">
        <v>1.72880585296927E-3</v>
      </c>
      <c r="G636" s="15">
        <v>5.5469970653842599E-2</v>
      </c>
      <c r="H636" s="12" t="s">
        <v>20</v>
      </c>
      <c r="I636" s="12" t="s">
        <v>20</v>
      </c>
      <c r="J636" s="12" t="s">
        <v>20</v>
      </c>
      <c r="K636" s="12">
        <v>1.9143252536348001</v>
      </c>
      <c r="L636" s="12">
        <v>5.1117231318237097</v>
      </c>
      <c r="M636" s="12">
        <v>6.9396852380055503</v>
      </c>
      <c r="N636" s="12">
        <v>118.98666092246501</v>
      </c>
      <c r="O636" s="12">
        <v>182.129894909201</v>
      </c>
      <c r="P636" s="12">
        <v>85.032591359950999</v>
      </c>
      <c r="Q636" s="12">
        <v>148.36020715669699</v>
      </c>
      <c r="R636" s="12">
        <v>169.70920797654699</v>
      </c>
      <c r="S636" s="12">
        <v>149.51867285521001</v>
      </c>
      <c r="T636" s="24" t="e">
        <f t="shared" si="9"/>
        <v>#DIV/0!</v>
      </c>
      <c r="U636" s="12" t="s">
        <v>29</v>
      </c>
      <c r="V636" s="12">
        <v>-0.27607999185177001</v>
      </c>
      <c r="W636" s="12" t="s">
        <v>29</v>
      </c>
      <c r="X636" s="16" t="s">
        <v>14673</v>
      </c>
      <c r="Y636" s="11" t="s">
        <v>14675</v>
      </c>
      <c r="Z636" s="11" t="s">
        <v>14676</v>
      </c>
    </row>
    <row r="637" spans="1:26" x14ac:dyDescent="0.25">
      <c r="A637" s="11" t="s">
        <v>7718</v>
      </c>
      <c r="B637" s="12">
        <v>10.491029908285901</v>
      </c>
      <c r="C637" s="13">
        <v>-4.2619600012002001</v>
      </c>
      <c r="D637" s="12">
        <v>1.70257376170737</v>
      </c>
      <c r="E637" s="12">
        <v>-2.50324543761689</v>
      </c>
      <c r="F637" s="14">
        <v>1.2306017150805299E-2</v>
      </c>
      <c r="G637" s="15">
        <v>0.15787808533167899</v>
      </c>
      <c r="H637" s="12" t="s">
        <v>20</v>
      </c>
      <c r="I637" s="12" t="s">
        <v>20</v>
      </c>
      <c r="J637" s="12" t="s">
        <v>20</v>
      </c>
      <c r="K637" s="12">
        <v>15.314602029078401</v>
      </c>
      <c r="L637" s="12">
        <v>8.1787570109179395</v>
      </c>
      <c r="M637" s="12">
        <v>3.15440238091161</v>
      </c>
      <c r="N637" s="12">
        <v>1.25249116760489</v>
      </c>
      <c r="O637" s="12">
        <v>14.840213659268199</v>
      </c>
      <c r="P637" s="12">
        <v>14.172098559991801</v>
      </c>
      <c r="Q637" s="12">
        <v>24.886228297252401</v>
      </c>
      <c r="R637" s="12">
        <v>24.536271032753799</v>
      </c>
      <c r="S637" s="12">
        <v>19.557294761651999</v>
      </c>
      <c r="T637" s="24" t="e">
        <f t="shared" si="9"/>
        <v>#DIV/0!</v>
      </c>
      <c r="U637" s="12" t="s">
        <v>29</v>
      </c>
      <c r="V637" s="12">
        <v>-1.18853284357083</v>
      </c>
      <c r="W637" s="12" t="s">
        <v>29</v>
      </c>
      <c r="X637" s="16" t="s">
        <v>7719</v>
      </c>
      <c r="Y637" s="11" t="s">
        <v>31</v>
      </c>
      <c r="Z637" s="11" t="s">
        <v>31</v>
      </c>
    </row>
    <row r="638" spans="1:26" x14ac:dyDescent="0.25">
      <c r="A638" s="11" t="s">
        <v>6280</v>
      </c>
      <c r="B638" s="12">
        <v>28.519398778080301</v>
      </c>
      <c r="C638" s="13">
        <v>-4.2594579822810497</v>
      </c>
      <c r="D638" s="12">
        <v>1.4339166983459799</v>
      </c>
      <c r="E638" s="12">
        <v>-2.97050587889402</v>
      </c>
      <c r="F638" s="14">
        <v>2.9730971495981798E-3</v>
      </c>
      <c r="G638" s="15">
        <v>7.3649737477913799E-2</v>
      </c>
      <c r="H638" s="12" t="s">
        <v>20</v>
      </c>
      <c r="I638" s="12" t="s">
        <v>20</v>
      </c>
      <c r="J638" s="12" t="s">
        <v>20</v>
      </c>
      <c r="K638" s="12">
        <v>2.8714878804522002</v>
      </c>
      <c r="L638" s="12">
        <v>16.3575140218359</v>
      </c>
      <c r="M638" s="12">
        <v>6.3088047618232199</v>
      </c>
      <c r="N638" s="12">
        <v>33.817261525332</v>
      </c>
      <c r="O638" s="12">
        <v>41.822420312483104</v>
      </c>
      <c r="P638" s="12">
        <v>25.194841884429898</v>
      </c>
      <c r="Q638" s="12">
        <v>78.487335399026804</v>
      </c>
      <c r="R638" s="12">
        <v>57.251299076425603</v>
      </c>
      <c r="S638" s="12">
        <v>80.121820475154905</v>
      </c>
      <c r="T638" s="24" t="e">
        <f t="shared" si="9"/>
        <v>#DIV/0!</v>
      </c>
      <c r="U638" s="12" t="s">
        <v>29</v>
      </c>
      <c r="V638" s="12">
        <v>-1.09810929643541</v>
      </c>
      <c r="W638" s="12" t="s">
        <v>29</v>
      </c>
      <c r="X638" s="16" t="s">
        <v>6281</v>
      </c>
      <c r="Y638" s="11" t="s">
        <v>6282</v>
      </c>
      <c r="Z638" s="11" t="s">
        <v>6283</v>
      </c>
    </row>
    <row r="639" spans="1:26" x14ac:dyDescent="0.25">
      <c r="A639" s="11" t="s">
        <v>4195</v>
      </c>
      <c r="B639" s="12">
        <v>11.728596755271001</v>
      </c>
      <c r="C639" s="13">
        <v>-4.25217414135928</v>
      </c>
      <c r="D639" s="12">
        <v>1.9515439613586401</v>
      </c>
      <c r="E639" s="12">
        <v>-2.1788769433607702</v>
      </c>
      <c r="F639" s="14">
        <v>2.9340811018408498E-2</v>
      </c>
      <c r="G639" s="15">
        <v>0.251365547803166</v>
      </c>
      <c r="H639" s="12" t="s">
        <v>20</v>
      </c>
      <c r="I639" s="12" t="s">
        <v>20</v>
      </c>
      <c r="J639" s="12" t="s">
        <v>20</v>
      </c>
      <c r="K639" s="12" t="s">
        <v>20</v>
      </c>
      <c r="L639" s="12" t="s">
        <v>20</v>
      </c>
      <c r="M639" s="12">
        <v>9.4632071427348308</v>
      </c>
      <c r="N639" s="12">
        <v>17.534876346468501</v>
      </c>
      <c r="O639" s="12">
        <v>21.585765322571898</v>
      </c>
      <c r="P639" s="12">
        <v>30.706213546649</v>
      </c>
      <c r="Q639" s="12">
        <v>27.757716177704602</v>
      </c>
      <c r="R639" s="12">
        <v>20.446892527294899</v>
      </c>
      <c r="S639" s="12">
        <v>13.2484899998288</v>
      </c>
      <c r="T639" s="24" t="e">
        <f t="shared" si="9"/>
        <v>#DIV/0!</v>
      </c>
      <c r="U639" s="12" t="s">
        <v>29</v>
      </c>
      <c r="V639" s="12">
        <v>0.184296240948393</v>
      </c>
      <c r="W639" s="12" t="s">
        <v>29</v>
      </c>
      <c r="X639" s="16" t="s">
        <v>4196</v>
      </c>
      <c r="Y639" s="11" t="s">
        <v>31</v>
      </c>
      <c r="Z639" s="11" t="s">
        <v>31</v>
      </c>
    </row>
    <row r="640" spans="1:26" x14ac:dyDescent="0.25">
      <c r="A640" s="11" t="s">
        <v>9664</v>
      </c>
      <c r="B640" s="12">
        <v>12.0174226598843</v>
      </c>
      <c r="C640" s="13">
        <v>-4.2370884328443896</v>
      </c>
      <c r="D640" s="12">
        <v>1.7663632601377299</v>
      </c>
      <c r="E640" s="12">
        <v>-2.3987639057404402</v>
      </c>
      <c r="F640" s="14">
        <v>1.6450517538422801E-2</v>
      </c>
      <c r="G640" s="15">
        <v>0.184431925414132</v>
      </c>
      <c r="H640" s="12" t="s">
        <v>20</v>
      </c>
      <c r="I640" s="12" t="s">
        <v>20</v>
      </c>
      <c r="J640" s="12" t="s">
        <v>20</v>
      </c>
      <c r="K640" s="12">
        <v>9.5716262681740005</v>
      </c>
      <c r="L640" s="12">
        <v>2.0446892527294902</v>
      </c>
      <c r="M640" s="12">
        <v>5.6779242856409002</v>
      </c>
      <c r="N640" s="12">
        <v>25.0498233520978</v>
      </c>
      <c r="O640" s="12">
        <v>24.283985987893399</v>
      </c>
      <c r="P640" s="12">
        <v>1.57467761777687</v>
      </c>
      <c r="Q640" s="12">
        <v>25.843390924069801</v>
      </c>
      <c r="R640" s="12">
        <v>25.558615659118601</v>
      </c>
      <c r="S640" s="12">
        <v>24.604338571110599</v>
      </c>
      <c r="T640" s="24" t="e">
        <f t="shared" si="9"/>
        <v>#DIV/0!</v>
      </c>
      <c r="U640" s="12" t="s">
        <v>29</v>
      </c>
      <c r="V640" s="12">
        <v>-0.57821367435847604</v>
      </c>
      <c r="W640" s="12" t="s">
        <v>29</v>
      </c>
      <c r="X640" s="16" t="s">
        <v>9662</v>
      </c>
      <c r="Y640" s="11" t="s">
        <v>31</v>
      </c>
      <c r="Z640" s="11" t="s">
        <v>31</v>
      </c>
    </row>
    <row r="641" spans="1:26" x14ac:dyDescent="0.25">
      <c r="A641" s="11" t="s">
        <v>15722</v>
      </c>
      <c r="B641" s="12">
        <v>4.1328107235778999</v>
      </c>
      <c r="C641" s="13">
        <v>-4.22126648594638</v>
      </c>
      <c r="D641" s="12">
        <v>1.96338123894586</v>
      </c>
      <c r="E641" s="12">
        <v>-2.1499983814721499</v>
      </c>
      <c r="F641" s="14">
        <v>3.1555342808091198E-2</v>
      </c>
      <c r="G641" s="15">
        <v>0.25960915731491901</v>
      </c>
      <c r="H641" s="12" t="s">
        <v>20</v>
      </c>
      <c r="I641" s="12" t="s">
        <v>20</v>
      </c>
      <c r="J641" s="12" t="s">
        <v>20</v>
      </c>
      <c r="K641" s="12">
        <v>3.8286505072696002</v>
      </c>
      <c r="L641" s="12" t="s">
        <v>20</v>
      </c>
      <c r="M641" s="12">
        <v>7.5705657141878699</v>
      </c>
      <c r="N641" s="12">
        <v>6.2624558380244499</v>
      </c>
      <c r="O641" s="12">
        <v>9.4437723286252204</v>
      </c>
      <c r="P641" s="12">
        <v>3.14935523555374</v>
      </c>
      <c r="Q641" s="12">
        <v>9.5716262681740005</v>
      </c>
      <c r="R641" s="12">
        <v>4.0893785054589697</v>
      </c>
      <c r="S641" s="12">
        <v>5.6779242856409002</v>
      </c>
      <c r="T641" s="24" t="e">
        <f t="shared" si="9"/>
        <v>#DIV/0!</v>
      </c>
      <c r="U641" s="12" t="s">
        <v>29</v>
      </c>
      <c r="V641" s="12">
        <v>-3.6516115288687E-2</v>
      </c>
      <c r="W641" s="12" t="s">
        <v>29</v>
      </c>
      <c r="X641" s="16" t="s">
        <v>15721</v>
      </c>
      <c r="Y641" s="11" t="s">
        <v>15723</v>
      </c>
      <c r="Z641" s="11" t="s">
        <v>15724</v>
      </c>
    </row>
    <row r="642" spans="1:26" x14ac:dyDescent="0.25">
      <c r="A642" s="11" t="s">
        <v>7214</v>
      </c>
      <c r="B642" s="12">
        <v>9.6928812297042501</v>
      </c>
      <c r="C642" s="13">
        <v>-4.2212154086807603</v>
      </c>
      <c r="D642" s="12">
        <v>1.93755964611471</v>
      </c>
      <c r="E642" s="12">
        <v>-2.1786247546728998</v>
      </c>
      <c r="F642" s="14">
        <v>2.9359555672468299E-2</v>
      </c>
      <c r="G642" s="15">
        <v>0.251365547803166</v>
      </c>
      <c r="H642" s="12" t="s">
        <v>20</v>
      </c>
      <c r="I642" s="12" t="s">
        <v>20</v>
      </c>
      <c r="J642" s="12" t="s">
        <v>20</v>
      </c>
      <c r="K642" s="12">
        <v>12.443114148626201</v>
      </c>
      <c r="L642" s="12" t="s">
        <v>20</v>
      </c>
      <c r="M642" s="12">
        <v>7.5705657141878699</v>
      </c>
      <c r="N642" s="12">
        <v>6.2624558380244499</v>
      </c>
      <c r="O642" s="12">
        <v>21.585765322571898</v>
      </c>
      <c r="P642" s="12">
        <v>7.0860492799959198</v>
      </c>
      <c r="Q642" s="12">
        <v>6.7001383877218004</v>
      </c>
      <c r="R642" s="12">
        <v>22.491581780024301</v>
      </c>
      <c r="S642" s="12">
        <v>32.174904285298403</v>
      </c>
      <c r="T642" s="24" t="e">
        <f t="shared" si="9"/>
        <v>#DIV/0!</v>
      </c>
      <c r="U642" s="12" t="s">
        <v>29</v>
      </c>
      <c r="V642" s="12">
        <v>-0.81281121676831403</v>
      </c>
      <c r="W642" s="12" t="s">
        <v>29</v>
      </c>
      <c r="X642" s="16" t="s">
        <v>7213</v>
      </c>
      <c r="Y642" s="11" t="s">
        <v>31</v>
      </c>
      <c r="Z642" s="11" t="s">
        <v>7215</v>
      </c>
    </row>
    <row r="643" spans="1:26" x14ac:dyDescent="0.25">
      <c r="A643" s="11" t="s">
        <v>13135</v>
      </c>
      <c r="B643" s="12">
        <v>49.995447985946399</v>
      </c>
      <c r="C643" s="13">
        <v>-4.2126577056011003</v>
      </c>
      <c r="D643" s="12">
        <v>1.75095914814214</v>
      </c>
      <c r="E643" s="12">
        <v>-2.4059143299093901</v>
      </c>
      <c r="F643" s="14">
        <v>1.6132047260582E-2</v>
      </c>
      <c r="G643" s="15">
        <v>0.18290816500809901</v>
      </c>
      <c r="H643" s="12" t="s">
        <v>20</v>
      </c>
      <c r="I643" s="12" t="s">
        <v>20</v>
      </c>
      <c r="J643" s="12" t="s">
        <v>20</v>
      </c>
      <c r="K643" s="12">
        <v>14.357439402261001</v>
      </c>
      <c r="L643" s="12" t="s">
        <v>20</v>
      </c>
      <c r="M643" s="12">
        <v>0.63088047618232201</v>
      </c>
      <c r="N643" s="12">
        <v>111.471713916835</v>
      </c>
      <c r="O643" s="12">
        <v>60.709964969733598</v>
      </c>
      <c r="P643" s="12">
        <v>81.8832361243973</v>
      </c>
      <c r="Q643" s="12">
        <v>101.45923844264399</v>
      </c>
      <c r="R643" s="12">
        <v>103.256807262839</v>
      </c>
      <c r="S643" s="12">
        <v>126.17609523646399</v>
      </c>
      <c r="T643" s="24" t="e">
        <f t="shared" si="9"/>
        <v>#DIV/0!</v>
      </c>
      <c r="U643" s="12" t="s">
        <v>29</v>
      </c>
      <c r="V643" s="12">
        <v>-0.38116386566518501</v>
      </c>
      <c r="W643" s="12" t="s">
        <v>29</v>
      </c>
      <c r="X643" s="16" t="s">
        <v>13136</v>
      </c>
      <c r="Y643" s="11" t="s">
        <v>31</v>
      </c>
      <c r="Z643" s="11" t="s">
        <v>31</v>
      </c>
    </row>
    <row r="644" spans="1:26" x14ac:dyDescent="0.25">
      <c r="A644" s="11" t="s">
        <v>14939</v>
      </c>
      <c r="B644" s="12">
        <v>16.276546925087001</v>
      </c>
      <c r="C644" s="13">
        <v>-4.2087760778265899</v>
      </c>
      <c r="D644" s="12">
        <v>1.867055045341</v>
      </c>
      <c r="E644" s="12">
        <v>-2.2542324546504702</v>
      </c>
      <c r="F644" s="14">
        <v>2.41815480721249E-2</v>
      </c>
      <c r="G644" s="15">
        <v>0.22678203483831</v>
      </c>
      <c r="H644" s="12" t="s">
        <v>20</v>
      </c>
      <c r="I644" s="12" t="s">
        <v>20</v>
      </c>
      <c r="J644" s="12" t="s">
        <v>20</v>
      </c>
      <c r="K644" s="12">
        <v>3.8286505072696002</v>
      </c>
      <c r="L644" s="12">
        <v>4.0893785054589697</v>
      </c>
      <c r="M644" s="12">
        <v>5.0470438094585797</v>
      </c>
      <c r="N644" s="12">
        <v>1.25249116760489</v>
      </c>
      <c r="O644" s="12">
        <v>66.106406300376605</v>
      </c>
      <c r="P644" s="12">
        <v>17.321453795545601</v>
      </c>
      <c r="Q644" s="12">
        <v>19.143252536348001</v>
      </c>
      <c r="R644" s="12">
        <v>33.7373726700365</v>
      </c>
      <c r="S644" s="12">
        <v>44.792513808944904</v>
      </c>
      <c r="T644" s="24" t="e">
        <f t="shared" ref="T644:T716" si="10">100*AVERAGE(H644:J644)/AVERAGE(N644:P644)</f>
        <v>#DIV/0!</v>
      </c>
      <c r="U644" s="12" t="s">
        <v>29</v>
      </c>
      <c r="V644" s="12">
        <v>-0.20593460891351001</v>
      </c>
      <c r="W644" s="12" t="s">
        <v>29</v>
      </c>
      <c r="X644" s="16" t="s">
        <v>14926</v>
      </c>
      <c r="Y644" s="11" t="s">
        <v>14940</v>
      </c>
      <c r="Z644" s="11" t="s">
        <v>14941</v>
      </c>
    </row>
    <row r="645" spans="1:26" x14ac:dyDescent="0.25">
      <c r="A645" s="11" t="s">
        <v>11436</v>
      </c>
      <c r="B645" s="12">
        <v>14.5281111940215</v>
      </c>
      <c r="C645" s="13">
        <v>-4.2028728154298003</v>
      </c>
      <c r="D645" s="12">
        <v>1.68638782121702</v>
      </c>
      <c r="E645" s="12">
        <v>-2.4922338518767901</v>
      </c>
      <c r="F645" s="14">
        <v>1.26942427821289E-2</v>
      </c>
      <c r="G645" s="15">
        <v>0.15868981051203099</v>
      </c>
      <c r="H645" s="12" t="s">
        <v>20</v>
      </c>
      <c r="I645" s="12" t="s">
        <v>20</v>
      </c>
      <c r="J645" s="12" t="s">
        <v>20</v>
      </c>
      <c r="K645" s="12" t="s">
        <v>20</v>
      </c>
      <c r="L645" s="12">
        <v>3.0670338790942302</v>
      </c>
      <c r="M645" s="12">
        <v>7.5705657141878699</v>
      </c>
      <c r="N645" s="12">
        <v>25.0498233520978</v>
      </c>
      <c r="O645" s="12">
        <v>44.520640977804597</v>
      </c>
      <c r="P645" s="12">
        <v>12.597420942215001</v>
      </c>
      <c r="Q645" s="12">
        <v>20.100415163165401</v>
      </c>
      <c r="R645" s="12">
        <v>28.625649538212802</v>
      </c>
      <c r="S645" s="12">
        <v>32.805784761480801</v>
      </c>
      <c r="T645" s="24" t="e">
        <f t="shared" si="10"/>
        <v>#DIV/0!</v>
      </c>
      <c r="U645" s="12" t="s">
        <v>29</v>
      </c>
      <c r="V645" s="12">
        <v>1.1210895690461501E-2</v>
      </c>
      <c r="W645" s="12" t="s">
        <v>29</v>
      </c>
      <c r="X645" s="16" t="s">
        <v>11437</v>
      </c>
      <c r="Y645" s="11" t="s">
        <v>31</v>
      </c>
      <c r="Z645" s="11" t="s">
        <v>11438</v>
      </c>
    </row>
    <row r="646" spans="1:26" x14ac:dyDescent="0.25">
      <c r="A646" s="11" t="s">
        <v>9663</v>
      </c>
      <c r="B646" s="12">
        <v>11.9739059680363</v>
      </c>
      <c r="C646" s="13">
        <v>-4.1987615634758999</v>
      </c>
      <c r="D646" s="12">
        <v>1.7043392974401399</v>
      </c>
      <c r="E646" s="12">
        <v>-2.4635714084527001</v>
      </c>
      <c r="F646" s="14">
        <v>1.37560490995387E-2</v>
      </c>
      <c r="G646" s="15">
        <v>0.16760987130685701</v>
      </c>
      <c r="H646" s="12" t="s">
        <v>20</v>
      </c>
      <c r="I646" s="12" t="s">
        <v>20</v>
      </c>
      <c r="J646" s="12" t="s">
        <v>20</v>
      </c>
      <c r="K646" s="12">
        <v>5.7429757609044003</v>
      </c>
      <c r="L646" s="12">
        <v>4.0893785054589697</v>
      </c>
      <c r="M646" s="12">
        <v>6.9396852380055503</v>
      </c>
      <c r="N646" s="12">
        <v>25.0498233520978</v>
      </c>
      <c r="O646" s="12">
        <v>24.283985987893399</v>
      </c>
      <c r="P646" s="12">
        <v>1.57467761777687</v>
      </c>
      <c r="Q646" s="12">
        <v>25.843390924069801</v>
      </c>
      <c r="R646" s="12">
        <v>25.558615659118601</v>
      </c>
      <c r="S646" s="12">
        <v>24.604338571110599</v>
      </c>
      <c r="T646" s="24" t="e">
        <f t="shared" si="10"/>
        <v>#DIV/0!</v>
      </c>
      <c r="U646" s="12" t="s">
        <v>29</v>
      </c>
      <c r="V646" s="12">
        <v>-0.57821367435847604</v>
      </c>
      <c r="W646" s="12" t="s">
        <v>29</v>
      </c>
      <c r="X646" s="16" t="s">
        <v>9662</v>
      </c>
      <c r="Y646" s="11" t="s">
        <v>31</v>
      </c>
      <c r="Z646" s="11" t="s">
        <v>31</v>
      </c>
    </row>
    <row r="647" spans="1:26" x14ac:dyDescent="0.25">
      <c r="A647" s="11" t="s">
        <v>210</v>
      </c>
      <c r="B647" s="12">
        <v>16.162308756135701</v>
      </c>
      <c r="C647" s="13">
        <v>-4.1450470837241999</v>
      </c>
      <c r="D647" s="12">
        <v>1.93171115034409</v>
      </c>
      <c r="E647" s="12">
        <v>-2.14579031807413</v>
      </c>
      <c r="F647" s="14">
        <v>3.1889711437396703E-2</v>
      </c>
      <c r="G647" s="15">
        <v>0.26140252514012102</v>
      </c>
      <c r="H647" s="12" t="s">
        <v>20</v>
      </c>
      <c r="I647" s="12" t="s">
        <v>20</v>
      </c>
      <c r="J647" s="12" t="s">
        <v>20</v>
      </c>
      <c r="K647" s="12">
        <v>3.8286505072696002</v>
      </c>
      <c r="L647" s="12" t="s">
        <v>20</v>
      </c>
      <c r="M647" s="12">
        <v>13.879370476011101</v>
      </c>
      <c r="N647" s="12">
        <v>15.029894011258699</v>
      </c>
      <c r="O647" s="12">
        <v>45.869751310465404</v>
      </c>
      <c r="P647" s="12">
        <v>4.72403285333061</v>
      </c>
      <c r="Q647" s="12">
        <v>47.858131340870003</v>
      </c>
      <c r="R647" s="12">
        <v>33.7373726700365</v>
      </c>
      <c r="S647" s="12">
        <v>29.020501904386801</v>
      </c>
      <c r="T647" s="24" t="e">
        <f t="shared" si="10"/>
        <v>#DIV/0!</v>
      </c>
      <c r="U647" s="12" t="s">
        <v>29</v>
      </c>
      <c r="V647" s="12">
        <v>-0.75327179218405704</v>
      </c>
      <c r="W647" s="12" t="s">
        <v>29</v>
      </c>
      <c r="X647" s="16" t="s">
        <v>209</v>
      </c>
      <c r="Y647" s="11" t="s">
        <v>211</v>
      </c>
      <c r="Z647" s="11" t="s">
        <v>31</v>
      </c>
    </row>
    <row r="648" spans="1:26" x14ac:dyDescent="0.25">
      <c r="A648" s="11" t="s">
        <v>16362</v>
      </c>
      <c r="B648" s="12">
        <v>51.836051289523603</v>
      </c>
      <c r="C648" s="13">
        <v>-4.1186416097942002</v>
      </c>
      <c r="D648" s="12">
        <v>1.4313529736489199</v>
      </c>
      <c r="E648" s="12">
        <v>-2.8774465038449901</v>
      </c>
      <c r="F648" s="14">
        <v>4.0090788000612804E-3</v>
      </c>
      <c r="G648" s="15">
        <v>8.7583468415153798E-2</v>
      </c>
      <c r="H648" s="12" t="s">
        <v>20</v>
      </c>
      <c r="I648" s="12" t="s">
        <v>20</v>
      </c>
      <c r="J648" s="12" t="s">
        <v>20</v>
      </c>
      <c r="K648" s="12">
        <v>1.9143252536348001</v>
      </c>
      <c r="L648" s="12">
        <v>6.1340677581884604</v>
      </c>
      <c r="M648" s="12">
        <v>5.0470438094585797</v>
      </c>
      <c r="N648" s="12">
        <v>103.956766911206</v>
      </c>
      <c r="O648" s="12">
        <v>122.769040272128</v>
      </c>
      <c r="P648" s="12">
        <v>44.878312106640799</v>
      </c>
      <c r="Q648" s="12">
        <v>109.116539457184</v>
      </c>
      <c r="R648" s="12">
        <v>86.899293241003093</v>
      </c>
      <c r="S648" s="12">
        <v>141.31722666484001</v>
      </c>
      <c r="T648" s="24" t="e">
        <f t="shared" si="10"/>
        <v>#DIV/0!</v>
      </c>
      <c r="U648" s="12" t="s">
        <v>29</v>
      </c>
      <c r="V648" s="12">
        <v>-0.31266835207631299</v>
      </c>
      <c r="W648" s="12" t="s">
        <v>29</v>
      </c>
      <c r="X648" s="16" t="s">
        <v>16356</v>
      </c>
      <c r="Y648" s="11" t="s">
        <v>31</v>
      </c>
      <c r="Z648" s="11" t="s">
        <v>31</v>
      </c>
    </row>
    <row r="649" spans="1:26" x14ac:dyDescent="0.25">
      <c r="A649" s="11" t="s">
        <v>3320</v>
      </c>
      <c r="B649" s="12">
        <v>197.85626353773301</v>
      </c>
      <c r="C649" s="13">
        <v>-4.1154959287228099</v>
      </c>
      <c r="D649" s="12">
        <v>1.3241015383808701</v>
      </c>
      <c r="E649" s="12">
        <v>-3.108142245462</v>
      </c>
      <c r="F649" s="14">
        <v>1.88267429501699E-3</v>
      </c>
      <c r="G649" s="15">
        <v>5.7661179090111099E-2</v>
      </c>
      <c r="H649" s="12" t="s">
        <v>20</v>
      </c>
      <c r="I649" s="12" t="s">
        <v>20</v>
      </c>
      <c r="J649" s="12" t="s">
        <v>20</v>
      </c>
      <c r="K649" s="12">
        <v>7.6573010145392004</v>
      </c>
      <c r="L649" s="12">
        <v>4.0893785054589697</v>
      </c>
      <c r="M649" s="12">
        <v>1.8926414285469699</v>
      </c>
      <c r="N649" s="12">
        <v>385.76727962230598</v>
      </c>
      <c r="O649" s="12">
        <v>402.03487913290201</v>
      </c>
      <c r="P649" s="12">
        <v>275.56858311095198</v>
      </c>
      <c r="Q649" s="12">
        <v>432.63750732146502</v>
      </c>
      <c r="R649" s="12">
        <v>424.27301994136798</v>
      </c>
      <c r="S649" s="12">
        <v>440.354572375261</v>
      </c>
      <c r="T649" s="24" t="e">
        <f t="shared" si="10"/>
        <v>#DIV/0!</v>
      </c>
      <c r="U649" s="12" t="s">
        <v>29</v>
      </c>
      <c r="V649" s="12">
        <v>-0.28682865133761298</v>
      </c>
      <c r="W649" s="12" t="s">
        <v>29</v>
      </c>
      <c r="X649" s="16" t="s">
        <v>3321</v>
      </c>
      <c r="Y649" s="11" t="s">
        <v>31</v>
      </c>
      <c r="Z649" s="11" t="s">
        <v>31</v>
      </c>
    </row>
    <row r="650" spans="1:26" x14ac:dyDescent="0.25">
      <c r="A650" s="11" t="s">
        <v>15682</v>
      </c>
      <c r="B650" s="12">
        <v>10.7115859648901</v>
      </c>
      <c r="C650" s="13">
        <v>-4.1047078239626797</v>
      </c>
      <c r="D650" s="12">
        <v>1.7589330995016801</v>
      </c>
      <c r="E650" s="12">
        <v>-2.3336349888040502</v>
      </c>
      <c r="F650" s="14">
        <v>1.9614842871166702E-2</v>
      </c>
      <c r="G650" s="15">
        <v>0.20395804207703899</v>
      </c>
      <c r="H650" s="12" t="s">
        <v>20</v>
      </c>
      <c r="I650" s="12" t="s">
        <v>20</v>
      </c>
      <c r="J650" s="12" t="s">
        <v>20</v>
      </c>
      <c r="K650" s="12">
        <v>14.357439402261001</v>
      </c>
      <c r="L650" s="12">
        <v>3.0670338790942302</v>
      </c>
      <c r="M650" s="12">
        <v>1.26176095236464</v>
      </c>
      <c r="N650" s="12">
        <v>11.272420508444</v>
      </c>
      <c r="O650" s="12">
        <v>5.3964413306429799</v>
      </c>
      <c r="P650" s="12">
        <v>22.832825457764599</v>
      </c>
      <c r="Q650" s="12">
        <v>25.843390924069801</v>
      </c>
      <c r="R650" s="12">
        <v>17.379858648200599</v>
      </c>
      <c r="S650" s="12">
        <v>27.127860475839899</v>
      </c>
      <c r="T650" s="24" t="e">
        <f t="shared" si="10"/>
        <v>#DIV/0!</v>
      </c>
      <c r="U650" s="12" t="s">
        <v>29</v>
      </c>
      <c r="V650" s="12">
        <v>-0.83265890879681503</v>
      </c>
      <c r="W650" s="12" t="s">
        <v>29</v>
      </c>
      <c r="X650" s="16" t="s">
        <v>15680</v>
      </c>
      <c r="Y650" s="11" t="s">
        <v>31</v>
      </c>
      <c r="Z650" s="11" t="s">
        <v>31</v>
      </c>
    </row>
    <row r="651" spans="1:26" x14ac:dyDescent="0.25">
      <c r="A651" s="11" t="s">
        <v>4923</v>
      </c>
      <c r="B651" s="12">
        <v>37.6265155783016</v>
      </c>
      <c r="C651" s="13">
        <v>-4.0989550607284002</v>
      </c>
      <c r="D651" s="12">
        <v>1.4570581911299301</v>
      </c>
      <c r="E651" s="12">
        <v>-2.81317183190174</v>
      </c>
      <c r="F651" s="14">
        <v>4.9055429541193796E-3</v>
      </c>
      <c r="G651" s="15">
        <v>9.72163188966364E-2</v>
      </c>
      <c r="H651" s="12" t="s">
        <v>20</v>
      </c>
      <c r="I651" s="12" t="s">
        <v>20</v>
      </c>
      <c r="J651" s="12" t="s">
        <v>20</v>
      </c>
      <c r="K651" s="12">
        <v>1.9143252536348001</v>
      </c>
      <c r="L651" s="12">
        <v>6.1340677581884604</v>
      </c>
      <c r="M651" s="12">
        <v>8.8323266665525093</v>
      </c>
      <c r="N651" s="12">
        <v>32.564770357727099</v>
      </c>
      <c r="O651" s="12">
        <v>53.964413306429798</v>
      </c>
      <c r="P651" s="12">
        <v>75.584525653289802</v>
      </c>
      <c r="Q651" s="12">
        <v>57.429757609044003</v>
      </c>
      <c r="R651" s="12">
        <v>126.77073366922799</v>
      </c>
      <c r="S651" s="12">
        <v>88.323266665525097</v>
      </c>
      <c r="T651" s="24" t="e">
        <f t="shared" si="10"/>
        <v>#DIV/0!</v>
      </c>
      <c r="U651" s="12" t="s">
        <v>29</v>
      </c>
      <c r="V651" s="12">
        <v>-0.74937590689176503</v>
      </c>
      <c r="W651" s="12" t="s">
        <v>29</v>
      </c>
      <c r="X651" s="16" t="s">
        <v>4924</v>
      </c>
      <c r="Y651" s="11" t="s">
        <v>31</v>
      </c>
      <c r="Z651" s="11" t="s">
        <v>4925</v>
      </c>
    </row>
    <row r="652" spans="1:26" x14ac:dyDescent="0.25">
      <c r="A652" s="11" t="s">
        <v>28</v>
      </c>
      <c r="B652" s="12">
        <v>72.636147951552303</v>
      </c>
      <c r="C652" s="13">
        <v>-4.08231336076713</v>
      </c>
      <c r="D652" s="12">
        <v>1.5944618755484801</v>
      </c>
      <c r="E652" s="12">
        <v>-2.5603079153980102</v>
      </c>
      <c r="F652" s="14">
        <v>1.04579458060338E-2</v>
      </c>
      <c r="G652" s="15">
        <v>0.144396800903803</v>
      </c>
      <c r="H652" s="12" t="s">
        <v>20</v>
      </c>
      <c r="I652" s="12" t="s">
        <v>20</v>
      </c>
      <c r="J652" s="12" t="s">
        <v>20</v>
      </c>
      <c r="K652" s="12">
        <v>0.95716262681740005</v>
      </c>
      <c r="L652" s="12" t="s">
        <v>20</v>
      </c>
      <c r="M652" s="12">
        <v>10.7249680950995</v>
      </c>
      <c r="N652" s="12">
        <v>85.169399397132594</v>
      </c>
      <c r="O652" s="12">
        <v>159.19501925396801</v>
      </c>
      <c r="P652" s="12">
        <v>139.358969173253</v>
      </c>
      <c r="Q652" s="12">
        <v>151.231695037149</v>
      </c>
      <c r="R652" s="12">
        <v>136.99417993287599</v>
      </c>
      <c r="S652" s="12">
        <v>188.00238190233199</v>
      </c>
      <c r="T652" s="24" t="e">
        <f t="shared" si="10"/>
        <v>#DIV/0!</v>
      </c>
      <c r="U652" s="12" t="s">
        <v>29</v>
      </c>
      <c r="V652" s="12">
        <v>-0.311586525613892</v>
      </c>
      <c r="W652" s="12" t="s">
        <v>29</v>
      </c>
      <c r="X652" s="16" t="s">
        <v>30</v>
      </c>
      <c r="Y652" s="11" t="s">
        <v>31</v>
      </c>
      <c r="Z652" s="11" t="s">
        <v>31</v>
      </c>
    </row>
    <row r="653" spans="1:26" x14ac:dyDescent="0.25">
      <c r="A653" s="11" t="s">
        <v>770</v>
      </c>
      <c r="B653" s="12">
        <v>125.315855640159</v>
      </c>
      <c r="C653" s="13">
        <v>-4.07918310713195</v>
      </c>
      <c r="D653" s="12">
        <v>1.47414601698364</v>
      </c>
      <c r="E653" s="12">
        <v>-2.7671499703120799</v>
      </c>
      <c r="F653" s="14">
        <v>5.65487347905791E-3</v>
      </c>
      <c r="G653" s="15">
        <v>0.10547128101281</v>
      </c>
      <c r="H653" s="12" t="s">
        <v>20</v>
      </c>
      <c r="I653" s="12" t="s">
        <v>20</v>
      </c>
      <c r="J653" s="12" t="s">
        <v>20</v>
      </c>
      <c r="K653" s="12">
        <v>7.6573010145392004</v>
      </c>
      <c r="L653" s="12" t="s">
        <v>20</v>
      </c>
      <c r="M653" s="12">
        <v>11.3558485712818</v>
      </c>
      <c r="N653" s="12">
        <v>159.066378285821</v>
      </c>
      <c r="O653" s="12">
        <v>244.18897021159501</v>
      </c>
      <c r="P653" s="12">
        <v>103.141383964385</v>
      </c>
      <c r="Q653" s="12">
        <v>309.16352846202</v>
      </c>
      <c r="R653" s="12">
        <v>337.37372670036501</v>
      </c>
      <c r="S653" s="12">
        <v>331.84313047190199</v>
      </c>
      <c r="T653" s="24" t="e">
        <f t="shared" si="10"/>
        <v>#DIV/0!</v>
      </c>
      <c r="U653" s="12" t="s">
        <v>29</v>
      </c>
      <c r="V653" s="12">
        <v>-0.95012738553753495</v>
      </c>
      <c r="W653" s="12" t="s">
        <v>29</v>
      </c>
      <c r="X653" s="16" t="s">
        <v>771</v>
      </c>
      <c r="Y653" s="11" t="s">
        <v>31</v>
      </c>
      <c r="Z653" s="11" t="s">
        <v>31</v>
      </c>
    </row>
    <row r="654" spans="1:26" x14ac:dyDescent="0.25">
      <c r="A654" s="11" t="s">
        <v>2694</v>
      </c>
      <c r="B654" s="12">
        <v>166.716706270956</v>
      </c>
      <c r="C654" s="13">
        <v>-4.0584417490107798</v>
      </c>
      <c r="D654" s="12">
        <v>1.30112064790544</v>
      </c>
      <c r="E654" s="12">
        <v>-3.1191894122532799</v>
      </c>
      <c r="F654" s="14">
        <v>1.8134934036292899E-3</v>
      </c>
      <c r="G654" s="15">
        <v>5.6570919229880202E-2</v>
      </c>
      <c r="H654" s="12" t="s">
        <v>20</v>
      </c>
      <c r="I654" s="12" t="s">
        <v>20</v>
      </c>
      <c r="J654" s="12" t="s">
        <v>20</v>
      </c>
      <c r="K654" s="12">
        <v>4.7858131340870003</v>
      </c>
      <c r="L654" s="12">
        <v>6.1340677581884604</v>
      </c>
      <c r="M654" s="12">
        <v>3.7852828570939301</v>
      </c>
      <c r="N654" s="12">
        <v>321.89023007445701</v>
      </c>
      <c r="O654" s="12">
        <v>253.63274254021999</v>
      </c>
      <c r="P654" s="12">
        <v>247.22438599096901</v>
      </c>
      <c r="Q654" s="12">
        <v>371.37909920515102</v>
      </c>
      <c r="R654" s="12">
        <v>449.831635600487</v>
      </c>
      <c r="S654" s="12">
        <v>341.93721809081899</v>
      </c>
      <c r="T654" s="24" t="e">
        <f t="shared" si="10"/>
        <v>#DIV/0!</v>
      </c>
      <c r="U654" s="12" t="s">
        <v>29</v>
      </c>
      <c r="V654" s="12">
        <v>-0.49951322512367102</v>
      </c>
      <c r="W654" s="12" t="s">
        <v>29</v>
      </c>
      <c r="X654" s="16" t="s">
        <v>2695</v>
      </c>
      <c r="Y654" s="11" t="s">
        <v>2696</v>
      </c>
      <c r="Z654" s="11" t="s">
        <v>2697</v>
      </c>
    </row>
    <row r="655" spans="1:26" x14ac:dyDescent="0.25">
      <c r="A655" s="11" t="s">
        <v>5829</v>
      </c>
      <c r="B655" s="12">
        <v>13.855606661075001</v>
      </c>
      <c r="C655" s="13">
        <v>-4.0499684577958801</v>
      </c>
      <c r="D655" s="12">
        <v>1.4654143507347801</v>
      </c>
      <c r="E655" s="12">
        <v>-2.7637019220981101</v>
      </c>
      <c r="F655" s="14">
        <v>5.7149719995192401E-3</v>
      </c>
      <c r="G655" s="15">
        <v>0.10578978388121101</v>
      </c>
      <c r="H655" s="12" t="s">
        <v>20</v>
      </c>
      <c r="I655" s="12" t="s">
        <v>20</v>
      </c>
      <c r="J655" s="12" t="s">
        <v>20</v>
      </c>
      <c r="K655" s="12">
        <v>4.7858131340870003</v>
      </c>
      <c r="L655" s="12">
        <v>5.1117231318237097</v>
      </c>
      <c r="M655" s="12">
        <v>7.5705657141878699</v>
      </c>
      <c r="N655" s="12">
        <v>25.0498233520978</v>
      </c>
      <c r="O655" s="12">
        <v>9.4437723286252204</v>
      </c>
      <c r="P655" s="12">
        <v>18.8961314133225</v>
      </c>
      <c r="Q655" s="12">
        <v>36.372179819061202</v>
      </c>
      <c r="R655" s="12">
        <v>38.849095801860202</v>
      </c>
      <c r="S655" s="12">
        <v>20.188175237834301</v>
      </c>
      <c r="T655" s="24" t="e">
        <f t="shared" si="10"/>
        <v>#DIV/0!</v>
      </c>
      <c r="U655" s="12" t="s">
        <v>29</v>
      </c>
      <c r="V655" s="12">
        <v>-0.83757000604196197</v>
      </c>
      <c r="W655" s="12" t="s">
        <v>29</v>
      </c>
      <c r="X655" s="16" t="s">
        <v>5826</v>
      </c>
      <c r="Y655" s="11" t="s">
        <v>5830</v>
      </c>
      <c r="Z655" s="11" t="s">
        <v>5831</v>
      </c>
    </row>
    <row r="656" spans="1:26" x14ac:dyDescent="0.25">
      <c r="A656" s="11" t="s">
        <v>5666</v>
      </c>
      <c r="B656" s="12">
        <v>9.98444059246353</v>
      </c>
      <c r="C656" s="13">
        <v>-4.0476584805585896</v>
      </c>
      <c r="D656" s="12">
        <v>1.8095255796274701</v>
      </c>
      <c r="E656" s="12">
        <v>-2.2368617090187199</v>
      </c>
      <c r="F656" s="14">
        <v>2.5295379855698401E-2</v>
      </c>
      <c r="G656" s="15">
        <v>0.23029801523874499</v>
      </c>
      <c r="H656" s="12" t="s">
        <v>20</v>
      </c>
      <c r="I656" s="12" t="s">
        <v>20</v>
      </c>
      <c r="J656" s="12" t="s">
        <v>20</v>
      </c>
      <c r="K656" s="12">
        <v>1.9143252536348001</v>
      </c>
      <c r="L656" s="12" t="s">
        <v>20</v>
      </c>
      <c r="M656" s="12">
        <v>9.4632071427348308</v>
      </c>
      <c r="N656" s="12">
        <v>15.029894011258699</v>
      </c>
      <c r="O656" s="12">
        <v>24.283985987893399</v>
      </c>
      <c r="P656" s="12">
        <v>10.2354045155497</v>
      </c>
      <c r="Q656" s="12">
        <v>10.528788894991401</v>
      </c>
      <c r="R656" s="12">
        <v>22.491581780024301</v>
      </c>
      <c r="S656" s="12">
        <v>25.866099523475199</v>
      </c>
      <c r="T656" s="24" t="e">
        <f t="shared" si="10"/>
        <v>#DIV/0!</v>
      </c>
      <c r="U656" s="12" t="s">
        <v>29</v>
      </c>
      <c r="V656" s="12">
        <v>-0.24907197215617199</v>
      </c>
      <c r="W656" s="12" t="s">
        <v>29</v>
      </c>
      <c r="X656" s="16" t="s">
        <v>5667</v>
      </c>
      <c r="Y656" s="11" t="s">
        <v>5668</v>
      </c>
      <c r="Z656" s="11" t="s">
        <v>5669</v>
      </c>
    </row>
    <row r="657" spans="1:26" x14ac:dyDescent="0.25">
      <c r="A657" s="11" t="s">
        <v>5331</v>
      </c>
      <c r="B657" s="12">
        <v>44.821671970025498</v>
      </c>
      <c r="C657" s="13">
        <v>-4.0375003896779198</v>
      </c>
      <c r="D657" s="12">
        <v>1.71336099405562</v>
      </c>
      <c r="E657" s="12">
        <v>-2.35647969323787</v>
      </c>
      <c r="F657" s="14">
        <v>1.8449076324578199E-2</v>
      </c>
      <c r="G657" s="15">
        <v>0.19731726392858401</v>
      </c>
      <c r="H657" s="12" t="s">
        <v>20</v>
      </c>
      <c r="I657" s="12" t="s">
        <v>20</v>
      </c>
      <c r="J657" s="12" t="s">
        <v>20</v>
      </c>
      <c r="K657" s="12" t="s">
        <v>20</v>
      </c>
      <c r="L657" s="12">
        <v>5.1117231318237097</v>
      </c>
      <c r="M657" s="12">
        <v>9.4632071427348308</v>
      </c>
      <c r="N657" s="12">
        <v>62.624558380244501</v>
      </c>
      <c r="O657" s="12">
        <v>126.81637127011</v>
      </c>
      <c r="P657" s="12">
        <v>19.6834702222109</v>
      </c>
      <c r="Q657" s="12">
        <v>66.044221250400597</v>
      </c>
      <c r="R657" s="12">
        <v>133.927146053781</v>
      </c>
      <c r="S657" s="12">
        <v>114.189366189</v>
      </c>
      <c r="T657" s="24" t="e">
        <f t="shared" si="10"/>
        <v>#DIV/0!</v>
      </c>
      <c r="U657" s="12" t="s">
        <v>29</v>
      </c>
      <c r="V657" s="12">
        <v>-0.58714147133664196</v>
      </c>
      <c r="W657" s="12" t="s">
        <v>29</v>
      </c>
      <c r="X657" s="16" t="s">
        <v>5327</v>
      </c>
      <c r="Y657" s="11" t="s">
        <v>31</v>
      </c>
      <c r="Z657" s="11" t="s">
        <v>31</v>
      </c>
    </row>
    <row r="658" spans="1:26" x14ac:dyDescent="0.25">
      <c r="A658" s="11" t="s">
        <v>5157</v>
      </c>
      <c r="B658" s="12">
        <v>70.556805809950902</v>
      </c>
      <c r="C658" s="13">
        <v>-4.0205085202812301</v>
      </c>
      <c r="D658" s="12">
        <v>1.4398695808058</v>
      </c>
      <c r="E658" s="12">
        <v>-2.7922726987754198</v>
      </c>
      <c r="F658" s="14">
        <v>5.2339225720826497E-3</v>
      </c>
      <c r="G658" s="15">
        <v>0.101049198540667</v>
      </c>
      <c r="H658" s="12" t="s">
        <v>20</v>
      </c>
      <c r="I658" s="12" t="s">
        <v>20</v>
      </c>
      <c r="J658" s="12" t="s">
        <v>20</v>
      </c>
      <c r="K658" s="12">
        <v>4.7858131340870003</v>
      </c>
      <c r="L658" s="12">
        <v>3.0670338790942302</v>
      </c>
      <c r="M658" s="12">
        <v>6.3088047618232199</v>
      </c>
      <c r="N658" s="12">
        <v>47.594664368985804</v>
      </c>
      <c r="O658" s="12">
        <v>164.59146058461101</v>
      </c>
      <c r="P658" s="12">
        <v>124.399531804373</v>
      </c>
      <c r="Q658" s="12">
        <v>118.688165725358</v>
      </c>
      <c r="R658" s="12">
        <v>177.88796498746501</v>
      </c>
      <c r="S658" s="12">
        <v>199.35823047361399</v>
      </c>
      <c r="T658" s="24" t="e">
        <f t="shared" si="10"/>
        <v>#DIV/0!</v>
      </c>
      <c r="U658" s="12" t="s">
        <v>29</v>
      </c>
      <c r="V658" s="12">
        <v>-0.55917548797556904</v>
      </c>
      <c r="W658" s="12" t="s">
        <v>29</v>
      </c>
      <c r="X658" s="16" t="s">
        <v>5158</v>
      </c>
      <c r="Y658" s="11" t="s">
        <v>5159</v>
      </c>
      <c r="Z658" s="11" t="s">
        <v>31</v>
      </c>
    </row>
    <row r="659" spans="1:26" x14ac:dyDescent="0.25">
      <c r="A659" s="11" t="s">
        <v>2729</v>
      </c>
      <c r="B659" s="12">
        <v>507.27378324473102</v>
      </c>
      <c r="C659" s="13">
        <v>-3.9867467568861801</v>
      </c>
      <c r="D659" s="12">
        <v>1.3085542540846899</v>
      </c>
      <c r="E659" s="12">
        <v>-3.04668052122519</v>
      </c>
      <c r="F659" s="14">
        <v>2.3138349348723599E-3</v>
      </c>
      <c r="G659" s="15">
        <v>6.4052611735611803E-2</v>
      </c>
      <c r="H659" s="12" t="s">
        <v>20</v>
      </c>
      <c r="I659" s="12" t="s">
        <v>20</v>
      </c>
      <c r="J659" s="12" t="s">
        <v>20</v>
      </c>
      <c r="K659" s="12">
        <v>3.8286505072696002</v>
      </c>
      <c r="L659" s="12">
        <v>3.0670338790942302</v>
      </c>
      <c r="M659" s="12">
        <v>5.0470438094585797</v>
      </c>
      <c r="N659" s="12">
        <v>732.70733304886096</v>
      </c>
      <c r="O659" s="12">
        <v>944.37723286252196</v>
      </c>
      <c r="P659" s="12">
        <v>984.96084991943303</v>
      </c>
      <c r="Q659" s="12">
        <v>930.36207326651299</v>
      </c>
      <c r="R659" s="12">
        <v>1269.75202594501</v>
      </c>
      <c r="S659" s="12">
        <v>1213.1831556986101</v>
      </c>
      <c r="T659" s="24" t="e">
        <f t="shared" si="10"/>
        <v>#DIV/0!</v>
      </c>
      <c r="U659" s="12" t="s">
        <v>29</v>
      </c>
      <c r="V659" s="12">
        <v>-0.35863087579134201</v>
      </c>
      <c r="W659" s="12" t="s">
        <v>29</v>
      </c>
      <c r="X659" s="16" t="s">
        <v>2730</v>
      </c>
      <c r="Y659" s="11" t="s">
        <v>31</v>
      </c>
      <c r="Z659" s="11" t="s">
        <v>31</v>
      </c>
    </row>
    <row r="660" spans="1:26" x14ac:dyDescent="0.25">
      <c r="A660" s="11" t="s">
        <v>5089</v>
      </c>
      <c r="B660" s="12">
        <v>55.583667747537298</v>
      </c>
      <c r="C660" s="13">
        <v>-3.98404869973281</v>
      </c>
      <c r="D660" s="12">
        <v>1.3815061943318301</v>
      </c>
      <c r="E660" s="12">
        <v>-2.8838442535248401</v>
      </c>
      <c r="F660" s="14">
        <v>3.9285299534890803E-3</v>
      </c>
      <c r="G660" s="15">
        <v>8.6222914744656098E-2</v>
      </c>
      <c r="H660" s="12" t="s">
        <v>20</v>
      </c>
      <c r="I660" s="12" t="s">
        <v>20</v>
      </c>
      <c r="J660" s="12" t="s">
        <v>20</v>
      </c>
      <c r="K660" s="12">
        <v>0.95716262681740005</v>
      </c>
      <c r="L660" s="12">
        <v>9.2011016372826795</v>
      </c>
      <c r="M660" s="12">
        <v>3.7852828570939301</v>
      </c>
      <c r="N660" s="12">
        <v>80.159434726713002</v>
      </c>
      <c r="O660" s="12">
        <v>106.57971628019899</v>
      </c>
      <c r="P660" s="12">
        <v>84.245252551062606</v>
      </c>
      <c r="Q660" s="12">
        <v>97.630587935374805</v>
      </c>
      <c r="R660" s="12">
        <v>143.12824769106399</v>
      </c>
      <c r="S660" s="12">
        <v>141.31722666484001</v>
      </c>
      <c r="T660" s="24" t="e">
        <f t="shared" si="10"/>
        <v>#DIV/0!</v>
      </c>
      <c r="U660" s="12" t="s">
        <v>29</v>
      </c>
      <c r="V660" s="12">
        <v>-0.49565005324970302</v>
      </c>
      <c r="W660" s="12" t="s">
        <v>29</v>
      </c>
      <c r="X660" s="16" t="s">
        <v>5085</v>
      </c>
      <c r="Y660" s="11" t="s">
        <v>5090</v>
      </c>
      <c r="Z660" s="11" t="s">
        <v>5091</v>
      </c>
    </row>
    <row r="661" spans="1:26" x14ac:dyDescent="0.25">
      <c r="A661" s="11" t="s">
        <v>12201</v>
      </c>
      <c r="B661" s="12">
        <v>5.4690178268026202</v>
      </c>
      <c r="C661" s="13">
        <v>-3.9813696475465599</v>
      </c>
      <c r="D661" s="12">
        <v>1.92319295909926</v>
      </c>
      <c r="E661" s="12">
        <v>-2.0701873042480701</v>
      </c>
      <c r="F661" s="14">
        <v>3.84348076980442E-2</v>
      </c>
      <c r="G661" s="15">
        <v>0.29369222063808498</v>
      </c>
      <c r="H661" s="12" t="s">
        <v>20</v>
      </c>
      <c r="I661" s="12" t="s">
        <v>20</v>
      </c>
      <c r="J661" s="12" t="s">
        <v>20</v>
      </c>
      <c r="K661" s="12">
        <v>2.8714878804522002</v>
      </c>
      <c r="L661" s="12">
        <v>9.2011016372826795</v>
      </c>
      <c r="M661" s="12">
        <v>1.8926414285469699</v>
      </c>
      <c r="N661" s="12">
        <v>13.7774028436538</v>
      </c>
      <c r="O661" s="12">
        <v>1.3491103326607501</v>
      </c>
      <c r="P661" s="12">
        <v>6.2987104711074799</v>
      </c>
      <c r="Q661" s="12">
        <v>4.7858131340870003</v>
      </c>
      <c r="R661" s="12">
        <v>7.1564123845532004</v>
      </c>
      <c r="S661" s="12">
        <v>18.295533809287299</v>
      </c>
      <c r="T661" s="24" t="e">
        <f t="shared" si="10"/>
        <v>#DIV/0!</v>
      </c>
      <c r="U661" s="12" t="s">
        <v>29</v>
      </c>
      <c r="V661" s="12">
        <v>-0.49704097323202301</v>
      </c>
      <c r="W661" s="12" t="s">
        <v>29</v>
      </c>
      <c r="X661" s="16" t="s">
        <v>12202</v>
      </c>
      <c r="Y661" s="11" t="s">
        <v>12203</v>
      </c>
      <c r="Z661" s="11" t="s">
        <v>12204</v>
      </c>
    </row>
    <row r="662" spans="1:26" x14ac:dyDescent="0.25">
      <c r="A662" s="11" t="s">
        <v>4845</v>
      </c>
      <c r="B662" s="12">
        <v>41.774540256946104</v>
      </c>
      <c r="C662" s="13">
        <v>-3.9783783149921299</v>
      </c>
      <c r="D662" s="12">
        <v>1.6040653291667899</v>
      </c>
      <c r="E662" s="12">
        <v>-2.4801847173260998</v>
      </c>
      <c r="F662" s="14">
        <v>1.3131433620491699E-2</v>
      </c>
      <c r="G662" s="15">
        <v>0.162945855865328</v>
      </c>
      <c r="H662" s="12" t="s">
        <v>20</v>
      </c>
      <c r="I662" s="12" t="s">
        <v>20</v>
      </c>
      <c r="J662" s="12" t="s">
        <v>20</v>
      </c>
      <c r="K662" s="12" t="s">
        <v>20</v>
      </c>
      <c r="L662" s="12">
        <v>1.02234462636474</v>
      </c>
      <c r="M662" s="12">
        <v>10.0940876189172</v>
      </c>
      <c r="N662" s="12">
        <v>52.604629039405403</v>
      </c>
      <c r="O662" s="12">
        <v>68.804626965698006</v>
      </c>
      <c r="P662" s="12">
        <v>94.480657066612295</v>
      </c>
      <c r="Q662" s="12">
        <v>100.502075815827</v>
      </c>
      <c r="R662" s="12">
        <v>93.033360999191601</v>
      </c>
      <c r="S662" s="12">
        <v>80.752700951337303</v>
      </c>
      <c r="T662" s="24" t="e">
        <f t="shared" si="10"/>
        <v>#DIV/0!</v>
      </c>
      <c r="U662" s="12" t="s">
        <v>29</v>
      </c>
      <c r="V662" s="12">
        <v>-0.34539639226853702</v>
      </c>
      <c r="W662" s="12" t="s">
        <v>29</v>
      </c>
      <c r="X662" s="16" t="s">
        <v>4846</v>
      </c>
      <c r="Y662" s="11" t="s">
        <v>31</v>
      </c>
      <c r="Z662" s="11" t="s">
        <v>31</v>
      </c>
    </row>
    <row r="663" spans="1:26" x14ac:dyDescent="0.25">
      <c r="A663" s="11" t="s">
        <v>9083</v>
      </c>
      <c r="B663" s="12">
        <v>61.923162618765602</v>
      </c>
      <c r="C663" s="13">
        <v>-3.9480317574713499</v>
      </c>
      <c r="D663" s="12">
        <v>1.7620541090834201</v>
      </c>
      <c r="E663" s="12">
        <v>-2.2405848589547799</v>
      </c>
      <c r="F663" s="14">
        <v>2.5052978380648499E-2</v>
      </c>
      <c r="G663" s="15">
        <v>0.22998224567957701</v>
      </c>
      <c r="H663" s="12" t="s">
        <v>20</v>
      </c>
      <c r="I663" s="12" t="s">
        <v>20</v>
      </c>
      <c r="J663" s="12" t="s">
        <v>20</v>
      </c>
      <c r="K663" s="12" t="s">
        <v>20</v>
      </c>
      <c r="L663" s="12" t="s">
        <v>20</v>
      </c>
      <c r="M663" s="12">
        <v>10.0940876189172</v>
      </c>
      <c r="N663" s="12">
        <v>172.84378112947499</v>
      </c>
      <c r="O663" s="12">
        <v>68.804626965698006</v>
      </c>
      <c r="P663" s="12">
        <v>96.055334684389095</v>
      </c>
      <c r="Q663" s="12">
        <v>173.246435453949</v>
      </c>
      <c r="R663" s="12">
        <v>126.77073366922799</v>
      </c>
      <c r="S663" s="12">
        <v>95.262951903530706</v>
      </c>
      <c r="T663" s="24" t="e">
        <f t="shared" si="10"/>
        <v>#DIV/0!</v>
      </c>
      <c r="U663" s="12" t="s">
        <v>29</v>
      </c>
      <c r="V663" s="12">
        <v>-0.22711723376041501</v>
      </c>
      <c r="W663" s="12" t="s">
        <v>29</v>
      </c>
      <c r="X663" s="16" t="s">
        <v>9084</v>
      </c>
      <c r="Y663" s="11" t="s">
        <v>31</v>
      </c>
      <c r="Z663" s="11" t="s">
        <v>9085</v>
      </c>
    </row>
    <row r="664" spans="1:26" x14ac:dyDescent="0.25">
      <c r="A664" s="11" t="s">
        <v>3656</v>
      </c>
      <c r="B664" s="12">
        <v>78.369828163665005</v>
      </c>
      <c r="C664" s="13">
        <v>-3.94349011873134</v>
      </c>
      <c r="D664" s="12">
        <v>1.7013242108906299</v>
      </c>
      <c r="E664" s="12">
        <v>-2.3178945514840898</v>
      </c>
      <c r="F664" s="14">
        <v>2.0455052640929401E-2</v>
      </c>
      <c r="G664" s="15">
        <v>0.209174457247531</v>
      </c>
      <c r="H664" s="12" t="s">
        <v>20</v>
      </c>
      <c r="I664" s="12" t="s">
        <v>20</v>
      </c>
      <c r="J664" s="12" t="s">
        <v>20</v>
      </c>
      <c r="K664" s="12">
        <v>16.271764655895801</v>
      </c>
      <c r="L664" s="12">
        <v>4.0893785054589697</v>
      </c>
      <c r="M664" s="12" t="s">
        <v>20</v>
      </c>
      <c r="N664" s="12">
        <v>107.71424041402101</v>
      </c>
      <c r="O664" s="12">
        <v>125.467260937449</v>
      </c>
      <c r="P664" s="12">
        <v>61.412427093298</v>
      </c>
      <c r="Q664" s="12">
        <v>251.73377085297599</v>
      </c>
      <c r="R664" s="12">
        <v>130.860112174687</v>
      </c>
      <c r="S664" s="12">
        <v>242.88898333019401</v>
      </c>
      <c r="T664" s="24" t="e">
        <f t="shared" si="10"/>
        <v>#DIV/0!</v>
      </c>
      <c r="U664" s="12" t="s">
        <v>29</v>
      </c>
      <c r="V664" s="12">
        <v>-1.0862426688105999</v>
      </c>
      <c r="W664" s="12" t="s">
        <v>29</v>
      </c>
      <c r="X664" s="16" t="s">
        <v>3655</v>
      </c>
      <c r="Y664" s="11" t="s">
        <v>31</v>
      </c>
      <c r="Z664" s="11" t="s">
        <v>31</v>
      </c>
    </row>
    <row r="665" spans="1:26" x14ac:dyDescent="0.25">
      <c r="A665" s="11" t="s">
        <v>12248</v>
      </c>
      <c r="B665" s="12">
        <v>72.151873706850097</v>
      </c>
      <c r="C665" s="13">
        <v>-3.9394412873533402</v>
      </c>
      <c r="D665" s="12">
        <v>1.7020826432799601</v>
      </c>
      <c r="E665" s="12">
        <v>-2.3144829676201502</v>
      </c>
      <c r="F665" s="14">
        <v>2.0641244476785201E-2</v>
      </c>
      <c r="G665" s="15">
        <v>0.21040953900844001</v>
      </c>
      <c r="H665" s="12" t="s">
        <v>20</v>
      </c>
      <c r="I665" s="12" t="s">
        <v>20</v>
      </c>
      <c r="J665" s="12" t="s">
        <v>20</v>
      </c>
      <c r="K665" s="12" t="s">
        <v>20</v>
      </c>
      <c r="L665" s="12" t="s">
        <v>20</v>
      </c>
      <c r="M665" s="12">
        <v>10.7249680950995</v>
      </c>
      <c r="N665" s="12">
        <v>164.07634295624101</v>
      </c>
      <c r="O665" s="12">
        <v>84.993950957627007</v>
      </c>
      <c r="P665" s="12">
        <v>129.910903466592</v>
      </c>
      <c r="Q665" s="12">
        <v>148.36020715669699</v>
      </c>
      <c r="R665" s="12">
        <v>165.619829471088</v>
      </c>
      <c r="S665" s="12">
        <v>162.136282378857</v>
      </c>
      <c r="T665" s="24" t="e">
        <f t="shared" si="10"/>
        <v>#DIV/0!</v>
      </c>
      <c r="U665" s="12" t="s">
        <v>29</v>
      </c>
      <c r="V665" s="12">
        <v>-0.32918780559244498</v>
      </c>
      <c r="W665" s="12" t="s">
        <v>29</v>
      </c>
      <c r="X665" s="16" t="s">
        <v>12245</v>
      </c>
      <c r="Y665" s="11" t="s">
        <v>31</v>
      </c>
      <c r="Z665" s="11" t="s">
        <v>31</v>
      </c>
    </row>
    <row r="666" spans="1:26" x14ac:dyDescent="0.25">
      <c r="A666" s="11" t="s">
        <v>12000</v>
      </c>
      <c r="B666" s="12">
        <v>44.3770526854602</v>
      </c>
      <c r="C666" s="13">
        <v>-3.9385151241502698</v>
      </c>
      <c r="D666" s="12">
        <v>1.6078867197903299</v>
      </c>
      <c r="E666" s="12">
        <v>-2.4494978879257499</v>
      </c>
      <c r="F666" s="14">
        <v>1.43055548783E-2</v>
      </c>
      <c r="G666" s="15">
        <v>0.17214865332863499</v>
      </c>
      <c r="H666" s="12" t="s">
        <v>20</v>
      </c>
      <c r="I666" s="12" t="s">
        <v>20</v>
      </c>
      <c r="J666" s="12" t="s">
        <v>20</v>
      </c>
      <c r="K666" s="12" t="s">
        <v>20</v>
      </c>
      <c r="L666" s="12">
        <v>2.0446892527294902</v>
      </c>
      <c r="M666" s="12">
        <v>13.2484899998288</v>
      </c>
      <c r="N666" s="12">
        <v>60.119576045034698</v>
      </c>
      <c r="O666" s="12">
        <v>68.804626965698006</v>
      </c>
      <c r="P666" s="12">
        <v>59.0504106666327</v>
      </c>
      <c r="Q666" s="12">
        <v>97.630587935374805</v>
      </c>
      <c r="R666" s="12">
        <v>136.99417993287599</v>
      </c>
      <c r="S666" s="12">
        <v>94.632071427348393</v>
      </c>
      <c r="T666" s="24" t="e">
        <f t="shared" si="10"/>
        <v>#DIV/0!</v>
      </c>
      <c r="U666" s="12" t="s">
        <v>29</v>
      </c>
      <c r="V666" s="12">
        <v>-0.80867557193530104</v>
      </c>
      <c r="W666" s="12" t="s">
        <v>29</v>
      </c>
      <c r="X666" s="16" t="s">
        <v>12001</v>
      </c>
      <c r="Y666" s="11" t="s">
        <v>12002</v>
      </c>
      <c r="Z666" s="11" t="s">
        <v>12003</v>
      </c>
    </row>
    <row r="667" spans="1:26" x14ac:dyDescent="0.25">
      <c r="A667" s="11" t="s">
        <v>14990</v>
      </c>
      <c r="B667" s="12">
        <v>40.119092602620498</v>
      </c>
      <c r="C667" s="13">
        <v>-3.9264944933609902</v>
      </c>
      <c r="D667" s="12">
        <v>1.5917689104545001</v>
      </c>
      <c r="E667" s="12">
        <v>-2.46674907869627</v>
      </c>
      <c r="F667" s="14">
        <v>1.3634586444496E-2</v>
      </c>
      <c r="G667" s="15">
        <v>0.166732928245034</v>
      </c>
      <c r="H667" s="12" t="s">
        <v>20</v>
      </c>
      <c r="I667" s="12" t="s">
        <v>20</v>
      </c>
      <c r="J667" s="12" t="s">
        <v>20</v>
      </c>
      <c r="K667" s="12">
        <v>5.7429757609044003</v>
      </c>
      <c r="L667" s="12">
        <v>9.2011016372826795</v>
      </c>
      <c r="M667" s="12">
        <v>4.41616333327626</v>
      </c>
      <c r="N667" s="12">
        <v>56.3621025422201</v>
      </c>
      <c r="O667" s="12">
        <v>86.343061290287693</v>
      </c>
      <c r="P667" s="12">
        <v>8.6607268977727898</v>
      </c>
      <c r="Q667" s="12">
        <v>77.530172772209397</v>
      </c>
      <c r="R667" s="12">
        <v>119.614321284675</v>
      </c>
      <c r="S667" s="12">
        <v>113.558485712818</v>
      </c>
      <c r="T667" s="24" t="e">
        <f t="shared" si="10"/>
        <v>#DIV/0!</v>
      </c>
      <c r="U667" s="12" t="s">
        <v>29</v>
      </c>
      <c r="V667" s="12">
        <v>-1.03749593709318</v>
      </c>
      <c r="W667" s="12" t="s">
        <v>29</v>
      </c>
      <c r="X667" s="16" t="s">
        <v>14991</v>
      </c>
      <c r="Y667" s="11" t="s">
        <v>14992</v>
      </c>
      <c r="Z667" s="11" t="s">
        <v>31</v>
      </c>
    </row>
    <row r="668" spans="1:26" x14ac:dyDescent="0.25">
      <c r="A668" s="11" t="s">
        <v>7275</v>
      </c>
      <c r="B668" s="12">
        <v>21.744449096334801</v>
      </c>
      <c r="C668" s="13">
        <v>-3.9178486423601999</v>
      </c>
      <c r="D668" s="12">
        <v>1.4706642501326099</v>
      </c>
      <c r="E668" s="12">
        <v>-2.66399937443704</v>
      </c>
      <c r="F668" s="14">
        <v>7.72177062922567E-3</v>
      </c>
      <c r="G668" s="15">
        <v>0.12701203041309</v>
      </c>
      <c r="H668" s="12" t="s">
        <v>20</v>
      </c>
      <c r="I668" s="12" t="s">
        <v>20</v>
      </c>
      <c r="J668" s="12" t="s">
        <v>20</v>
      </c>
      <c r="K668" s="12">
        <v>1.9143252536348001</v>
      </c>
      <c r="L668" s="12">
        <v>4.0893785054589697</v>
      </c>
      <c r="M668" s="12">
        <v>5.6779242856409002</v>
      </c>
      <c r="N668" s="12">
        <v>26.302314519702701</v>
      </c>
      <c r="O668" s="12">
        <v>25.633096320554198</v>
      </c>
      <c r="P668" s="12">
        <v>55.113716622190502</v>
      </c>
      <c r="Q668" s="12">
        <v>66.044221250400597</v>
      </c>
      <c r="R668" s="12">
        <v>35.782061922765998</v>
      </c>
      <c r="S668" s="12">
        <v>40.376350475668602</v>
      </c>
      <c r="T668" s="24" t="e">
        <f t="shared" si="10"/>
        <v>#DIV/0!</v>
      </c>
      <c r="U668" s="12" t="s">
        <v>29</v>
      </c>
      <c r="V668" s="12">
        <v>-0.40967514785360298</v>
      </c>
      <c r="W668" s="12" t="s">
        <v>29</v>
      </c>
      <c r="X668" s="16" t="s">
        <v>7276</v>
      </c>
      <c r="Y668" s="11" t="s">
        <v>7277</v>
      </c>
      <c r="Z668" s="11" t="s">
        <v>7278</v>
      </c>
    </row>
    <row r="669" spans="1:26" x14ac:dyDescent="0.25">
      <c r="A669" s="11" t="s">
        <v>1394</v>
      </c>
      <c r="B669" s="12">
        <v>18.1497634568655</v>
      </c>
      <c r="C669" s="13">
        <v>-3.9170395925776198</v>
      </c>
      <c r="D669" s="12">
        <v>1.7351733128779401</v>
      </c>
      <c r="E669" s="12">
        <v>-2.2574342075840601</v>
      </c>
      <c r="F669" s="14">
        <v>2.39809562484249E-2</v>
      </c>
      <c r="G669" s="15">
        <v>0.22596834115792</v>
      </c>
      <c r="H669" s="12" t="s">
        <v>20</v>
      </c>
      <c r="I669" s="12" t="s">
        <v>20</v>
      </c>
      <c r="J669" s="12" t="s">
        <v>20</v>
      </c>
      <c r="K669" s="12">
        <v>0.95716262681740005</v>
      </c>
      <c r="L669" s="12">
        <v>14.312824769106401</v>
      </c>
      <c r="M669" s="12">
        <v>3.15440238091161</v>
      </c>
      <c r="N669" s="12">
        <v>27.554805687307599</v>
      </c>
      <c r="O669" s="12">
        <v>5.3964413306429799</v>
      </c>
      <c r="P669" s="12">
        <v>33.855568782202702</v>
      </c>
      <c r="Q669" s="12">
        <v>50.729619221322203</v>
      </c>
      <c r="R669" s="12">
        <v>35.782061922765998</v>
      </c>
      <c r="S669" s="12">
        <v>46.0542747613095</v>
      </c>
      <c r="T669" s="24" t="e">
        <f t="shared" si="10"/>
        <v>#DIV/0!</v>
      </c>
      <c r="U669" s="12" t="s">
        <v>29</v>
      </c>
      <c r="V669" s="12">
        <v>-0.988643123622306</v>
      </c>
      <c r="W669" s="12" t="s">
        <v>29</v>
      </c>
      <c r="X669" s="16" t="s">
        <v>1393</v>
      </c>
      <c r="Y669" s="11" t="s">
        <v>1395</v>
      </c>
      <c r="Z669" s="11" t="s">
        <v>1396</v>
      </c>
    </row>
    <row r="670" spans="1:26" x14ac:dyDescent="0.25">
      <c r="A670" s="11" t="s">
        <v>6497</v>
      </c>
      <c r="B670" s="12">
        <v>395.85399361328001</v>
      </c>
      <c r="C670" s="13">
        <v>-3.9162778173699899</v>
      </c>
      <c r="D670" s="12">
        <v>1.4062585715710501</v>
      </c>
      <c r="E670" s="12">
        <v>-2.7848916952696601</v>
      </c>
      <c r="F670" s="14">
        <v>5.3545604819763603E-3</v>
      </c>
      <c r="G670" s="15">
        <v>0.101864058070665</v>
      </c>
      <c r="H670" s="12" t="s">
        <v>20</v>
      </c>
      <c r="I670" s="12" t="s">
        <v>20</v>
      </c>
      <c r="J670" s="12" t="s">
        <v>20</v>
      </c>
      <c r="K670" s="12">
        <v>1.9143252536348001</v>
      </c>
      <c r="L670" s="12">
        <v>11.2457908900122</v>
      </c>
      <c r="M670" s="12">
        <v>1.8926414285469699</v>
      </c>
      <c r="N670" s="12">
        <v>594.93330461232301</v>
      </c>
      <c r="O670" s="12">
        <v>430.36619611877802</v>
      </c>
      <c r="P670" s="12">
        <v>833.79179861285297</v>
      </c>
      <c r="Q670" s="12">
        <v>953.33397631013099</v>
      </c>
      <c r="R670" s="12">
        <v>965.09332728831703</v>
      </c>
      <c r="S670" s="12">
        <v>957.67656284476504</v>
      </c>
      <c r="T670" s="24" t="e">
        <f t="shared" si="10"/>
        <v>#DIV/0!</v>
      </c>
      <c r="U670" s="12" t="s">
        <v>29</v>
      </c>
      <c r="V670" s="12">
        <v>-0.62951815535699296</v>
      </c>
      <c r="W670" s="12" t="s">
        <v>29</v>
      </c>
      <c r="X670" s="16" t="s">
        <v>6498</v>
      </c>
      <c r="Y670" s="11" t="s">
        <v>31</v>
      </c>
      <c r="Z670" s="11" t="s">
        <v>31</v>
      </c>
    </row>
    <row r="671" spans="1:26" x14ac:dyDescent="0.25">
      <c r="A671" s="11" t="s">
        <v>11746</v>
      </c>
      <c r="B671" s="12">
        <v>106.992755716338</v>
      </c>
      <c r="C671" s="13">
        <v>-3.9138790142894702</v>
      </c>
      <c r="D671" s="12">
        <v>1.3945643098656799</v>
      </c>
      <c r="E671" s="12">
        <v>-2.8065245801869398</v>
      </c>
      <c r="F671" s="14">
        <v>5.0079091606466102E-3</v>
      </c>
      <c r="G671" s="15">
        <v>9.7860235712038099E-2</v>
      </c>
      <c r="H671" s="12" t="s">
        <v>20</v>
      </c>
      <c r="I671" s="12" t="s">
        <v>20</v>
      </c>
      <c r="J671" s="12" t="s">
        <v>20</v>
      </c>
      <c r="K671" s="12">
        <v>9.5716262681740005</v>
      </c>
      <c r="L671" s="12">
        <v>4.0893785054589697</v>
      </c>
      <c r="M671" s="12">
        <v>2.5235219047292898</v>
      </c>
      <c r="N671" s="12">
        <v>209.16602499001701</v>
      </c>
      <c r="O671" s="12">
        <v>164.59146058461101</v>
      </c>
      <c r="P671" s="12">
        <v>95.267995875500702</v>
      </c>
      <c r="Q671" s="12">
        <v>309.16352846202</v>
      </c>
      <c r="R671" s="12">
        <v>207.53595915204301</v>
      </c>
      <c r="S671" s="12">
        <v>282.00357285349799</v>
      </c>
      <c r="T671" s="24" t="e">
        <f t="shared" si="10"/>
        <v>#DIV/0!</v>
      </c>
      <c r="U671" s="12" t="s">
        <v>29</v>
      </c>
      <c r="V671" s="12">
        <v>-0.76799293748344399</v>
      </c>
      <c r="W671" s="12" t="s">
        <v>29</v>
      </c>
      <c r="X671" s="16" t="s">
        <v>11747</v>
      </c>
      <c r="Y671" s="11" t="s">
        <v>31</v>
      </c>
      <c r="Z671" s="11" t="s">
        <v>31</v>
      </c>
    </row>
    <row r="672" spans="1:26" x14ac:dyDescent="0.25">
      <c r="A672" s="11" t="s">
        <v>9372</v>
      </c>
      <c r="B672" s="12">
        <v>8.4126083615304594</v>
      </c>
      <c r="C672" s="13">
        <v>-3.9025242696915901</v>
      </c>
      <c r="D672" s="12">
        <v>1.8332443532598099</v>
      </c>
      <c r="E672" s="12">
        <v>-2.1287529197906698</v>
      </c>
      <c r="F672" s="14">
        <v>3.3274707974893403E-2</v>
      </c>
      <c r="G672" s="15">
        <v>0.26844054070105</v>
      </c>
      <c r="H672" s="12" t="s">
        <v>20</v>
      </c>
      <c r="I672" s="12" t="s">
        <v>20</v>
      </c>
      <c r="J672" s="12" t="s">
        <v>20</v>
      </c>
      <c r="K672" s="12" t="s">
        <v>20</v>
      </c>
      <c r="L672" s="12">
        <v>8.1787570109179395</v>
      </c>
      <c r="M672" s="12">
        <v>7.5705657141878699</v>
      </c>
      <c r="N672" s="12">
        <v>5.00996467041956</v>
      </c>
      <c r="O672" s="12">
        <v>17.538434324589701</v>
      </c>
      <c r="P672" s="12">
        <v>8.6607268977727898</v>
      </c>
      <c r="Q672" s="12">
        <v>14.357439402261001</v>
      </c>
      <c r="R672" s="12">
        <v>11.2457908900122</v>
      </c>
      <c r="S672" s="12">
        <v>28.389621428204499</v>
      </c>
      <c r="T672" s="24" t="e">
        <f t="shared" si="10"/>
        <v>#DIV/0!</v>
      </c>
      <c r="U672" s="12" t="s">
        <v>29</v>
      </c>
      <c r="V672" s="12">
        <v>-0.79080046636294499</v>
      </c>
      <c r="W672" s="12" t="s">
        <v>29</v>
      </c>
      <c r="X672" s="16" t="s">
        <v>9373</v>
      </c>
      <c r="Y672" s="11" t="s">
        <v>31</v>
      </c>
      <c r="Z672" s="11" t="s">
        <v>31</v>
      </c>
    </row>
    <row r="673" spans="1:26" x14ac:dyDescent="0.25">
      <c r="A673" s="11" t="s">
        <v>10897</v>
      </c>
      <c r="B673" s="12">
        <v>11.9962585815233</v>
      </c>
      <c r="C673" s="13">
        <v>-3.8969684305453098</v>
      </c>
      <c r="D673" s="12">
        <v>1.55757279841392</v>
      </c>
      <c r="E673" s="12">
        <v>-2.50194946554896</v>
      </c>
      <c r="F673" s="14">
        <v>1.2351155325655601E-2</v>
      </c>
      <c r="G673" s="15">
        <v>0.15787808533167899</v>
      </c>
      <c r="H673" s="12" t="s">
        <v>20</v>
      </c>
      <c r="I673" s="12" t="s">
        <v>20</v>
      </c>
      <c r="J673" s="12" t="s">
        <v>20</v>
      </c>
      <c r="K673" s="12">
        <v>6.7001383877218004</v>
      </c>
      <c r="L673" s="12">
        <v>2.0446892527294902</v>
      </c>
      <c r="M673" s="12">
        <v>3.7852828570939301</v>
      </c>
      <c r="N673" s="12">
        <v>20.039858681678201</v>
      </c>
      <c r="O673" s="12">
        <v>9.4437723286252204</v>
      </c>
      <c r="P673" s="12">
        <v>25.194841884429898</v>
      </c>
      <c r="Q673" s="12">
        <v>40.200830326330802</v>
      </c>
      <c r="R673" s="12">
        <v>16.3575140218359</v>
      </c>
      <c r="S673" s="12">
        <v>20.188175237834301</v>
      </c>
      <c r="T673" s="24" t="e">
        <f t="shared" si="10"/>
        <v>#DIV/0!</v>
      </c>
      <c r="U673" s="12" t="s">
        <v>29</v>
      </c>
      <c r="V673" s="12">
        <v>-0.48912837577510598</v>
      </c>
      <c r="W673" s="12" t="s">
        <v>29</v>
      </c>
      <c r="X673" s="16" t="s">
        <v>10898</v>
      </c>
      <c r="Y673" s="11" t="s">
        <v>31</v>
      </c>
      <c r="Z673" s="11" t="s">
        <v>31</v>
      </c>
    </row>
    <row r="674" spans="1:26" x14ac:dyDescent="0.25">
      <c r="A674" s="11" t="s">
        <v>14043</v>
      </c>
      <c r="B674" s="12">
        <v>434.74119699172797</v>
      </c>
      <c r="C674" s="13">
        <v>-3.8720760939534098</v>
      </c>
      <c r="D674" s="12">
        <v>1.3567546105980699</v>
      </c>
      <c r="E674" s="12">
        <v>-2.85392514144216</v>
      </c>
      <c r="F674" s="14">
        <v>4.3182705399938499E-3</v>
      </c>
      <c r="G674" s="15">
        <v>8.9637809893719098E-2</v>
      </c>
      <c r="H674" s="12" t="s">
        <v>20</v>
      </c>
      <c r="I674" s="12" t="s">
        <v>20</v>
      </c>
      <c r="J674" s="12" t="s">
        <v>20</v>
      </c>
      <c r="K674" s="12">
        <v>4.7858131340870003</v>
      </c>
      <c r="L674" s="12" t="s">
        <v>20</v>
      </c>
      <c r="M674" s="12">
        <v>6.9396852380055503</v>
      </c>
      <c r="N674" s="12">
        <v>850.44150280372105</v>
      </c>
      <c r="O674" s="12">
        <v>787.88043427387595</v>
      </c>
      <c r="P674" s="12">
        <v>504.68417649748699</v>
      </c>
      <c r="Q674" s="12">
        <v>1060.5361905136799</v>
      </c>
      <c r="R674" s="12">
        <v>994.74132145289502</v>
      </c>
      <c r="S674" s="12">
        <v>1006.88523998699</v>
      </c>
      <c r="T674" s="24" t="e">
        <f t="shared" si="10"/>
        <v>#DIV/0!</v>
      </c>
      <c r="U674" s="12" t="s">
        <v>29</v>
      </c>
      <c r="V674" s="12">
        <v>-0.51491499743055702</v>
      </c>
      <c r="W674" s="12" t="s">
        <v>29</v>
      </c>
      <c r="X674" s="16" t="s">
        <v>14044</v>
      </c>
      <c r="Y674" s="11" t="s">
        <v>31</v>
      </c>
      <c r="Z674" s="11" t="s">
        <v>31</v>
      </c>
    </row>
    <row r="675" spans="1:26" x14ac:dyDescent="0.25">
      <c r="A675" s="11" t="s">
        <v>4988</v>
      </c>
      <c r="B675" s="12">
        <v>10.1694091812975</v>
      </c>
      <c r="C675" s="13">
        <v>-3.8707384487201999</v>
      </c>
      <c r="D675" s="12">
        <v>1.78438130416872</v>
      </c>
      <c r="E675" s="12">
        <v>-2.1692327977642898</v>
      </c>
      <c r="F675" s="14">
        <v>3.0065014304702199E-2</v>
      </c>
      <c r="G675" s="15">
        <v>0.25326569908034502</v>
      </c>
      <c r="H675" s="12" t="s">
        <v>20</v>
      </c>
      <c r="I675" s="12" t="s">
        <v>20</v>
      </c>
      <c r="J675" s="12" t="s">
        <v>20</v>
      </c>
      <c r="K675" s="12">
        <v>4.7858131340870003</v>
      </c>
      <c r="L675" s="12">
        <v>3.0670338790942302</v>
      </c>
      <c r="M675" s="12">
        <v>15.7720119045581</v>
      </c>
      <c r="N675" s="12">
        <v>1.25249116760489</v>
      </c>
      <c r="O675" s="12">
        <v>17.538434324589701</v>
      </c>
      <c r="P675" s="12">
        <v>7.8733880888843499</v>
      </c>
      <c r="Q675" s="12">
        <v>22.971903043617601</v>
      </c>
      <c r="R675" s="12">
        <v>15.3351693954711</v>
      </c>
      <c r="S675" s="12">
        <v>33.4366652376631</v>
      </c>
      <c r="T675" s="24" t="e">
        <f t="shared" si="10"/>
        <v>#DIV/0!</v>
      </c>
      <c r="U675" s="12" t="s">
        <v>29</v>
      </c>
      <c r="V675" s="12">
        <v>-1.42794271897888</v>
      </c>
      <c r="W675" s="12" t="s">
        <v>29</v>
      </c>
      <c r="X675" s="16" t="s">
        <v>4989</v>
      </c>
      <c r="Y675" s="11" t="s">
        <v>31</v>
      </c>
      <c r="Z675" s="11" t="s">
        <v>31</v>
      </c>
    </row>
    <row r="676" spans="1:26" x14ac:dyDescent="0.25">
      <c r="A676" s="11" t="s">
        <v>8148</v>
      </c>
      <c r="B676" s="12">
        <v>84.722335169408296</v>
      </c>
      <c r="C676" s="13">
        <v>-3.86460586073229</v>
      </c>
      <c r="D676" s="12">
        <v>1.48408505274587</v>
      </c>
      <c r="E676" s="12">
        <v>-2.6040326014886799</v>
      </c>
      <c r="F676" s="14">
        <v>9.2133992360534499E-3</v>
      </c>
      <c r="G676" s="15">
        <v>0.13888117237702099</v>
      </c>
      <c r="H676" s="12" t="s">
        <v>20</v>
      </c>
      <c r="I676" s="12" t="s">
        <v>20</v>
      </c>
      <c r="J676" s="12" t="s">
        <v>20</v>
      </c>
      <c r="K676" s="12">
        <v>1.9143252536348001</v>
      </c>
      <c r="L676" s="12">
        <v>3.0670338790942302</v>
      </c>
      <c r="M676" s="12">
        <v>10.0940876189172</v>
      </c>
      <c r="N676" s="12">
        <v>72.644487721083607</v>
      </c>
      <c r="O676" s="12">
        <v>205.06477056443299</v>
      </c>
      <c r="P676" s="12">
        <v>80.3085585066204</v>
      </c>
      <c r="Q676" s="12">
        <v>173.246435453949</v>
      </c>
      <c r="R676" s="12">
        <v>224.91581780024299</v>
      </c>
      <c r="S676" s="12">
        <v>245.412505234923</v>
      </c>
      <c r="T676" s="24" t="e">
        <f t="shared" si="10"/>
        <v>#DIV/0!</v>
      </c>
      <c r="U676" s="12" t="s">
        <v>29</v>
      </c>
      <c r="V676" s="12">
        <v>-0.84607635839299999</v>
      </c>
      <c r="W676" s="12" t="s">
        <v>29</v>
      </c>
      <c r="X676" s="16" t="s">
        <v>8144</v>
      </c>
      <c r="Y676" s="11" t="s">
        <v>8149</v>
      </c>
      <c r="Z676" s="11" t="s">
        <v>8150</v>
      </c>
    </row>
    <row r="677" spans="1:26" x14ac:dyDescent="0.25">
      <c r="A677" s="11" t="s">
        <v>1293</v>
      </c>
      <c r="B677" s="12">
        <v>56.283323603373397</v>
      </c>
      <c r="C677" s="13">
        <v>-3.8634063417848101</v>
      </c>
      <c r="D677" s="12">
        <v>1.4986830979327499</v>
      </c>
      <c r="E677" s="12">
        <v>-2.57786742715248</v>
      </c>
      <c r="F677" s="14">
        <v>9.9412130003572394E-3</v>
      </c>
      <c r="G677" s="15">
        <v>0.1431279769154</v>
      </c>
      <c r="H677" s="12" t="s">
        <v>20</v>
      </c>
      <c r="I677" s="12" t="s">
        <v>20</v>
      </c>
      <c r="J677" s="12" t="s">
        <v>20</v>
      </c>
      <c r="K677" s="12">
        <v>0.95716262681740005</v>
      </c>
      <c r="L677" s="12">
        <v>1.02234462636474</v>
      </c>
      <c r="M677" s="12">
        <v>10.7249680950995</v>
      </c>
      <c r="N677" s="12">
        <v>78.9069435591081</v>
      </c>
      <c r="O677" s="12">
        <v>82.295730292305507</v>
      </c>
      <c r="P677" s="12">
        <v>96.055334684389095</v>
      </c>
      <c r="Q677" s="12">
        <v>150.274532410332</v>
      </c>
      <c r="R677" s="12">
        <v>152.32934932834701</v>
      </c>
      <c r="S677" s="12">
        <v>102.833517617719</v>
      </c>
      <c r="T677" s="24" t="e">
        <f t="shared" si="10"/>
        <v>#DIV/0!</v>
      </c>
      <c r="U677" s="12" t="s">
        <v>29</v>
      </c>
      <c r="V677" s="12">
        <v>-0.656263186134731</v>
      </c>
      <c r="W677" s="12" t="s">
        <v>29</v>
      </c>
      <c r="X677" s="16" t="s">
        <v>1294</v>
      </c>
      <c r="Y677" s="11" t="s">
        <v>1295</v>
      </c>
      <c r="Z677" s="11" t="s">
        <v>1296</v>
      </c>
    </row>
    <row r="678" spans="1:26" x14ac:dyDescent="0.25">
      <c r="A678" s="11" t="s">
        <v>12117</v>
      </c>
      <c r="B678" s="12">
        <v>201.025263846369</v>
      </c>
      <c r="C678" s="13">
        <v>-3.85673222290615</v>
      </c>
      <c r="D678" s="12">
        <v>1.45430497745652</v>
      </c>
      <c r="E678" s="12">
        <v>-2.6519418434854898</v>
      </c>
      <c r="F678" s="14">
        <v>8.0030325184094094E-3</v>
      </c>
      <c r="G678" s="15">
        <v>0.12859135923041301</v>
      </c>
      <c r="H678" s="12" t="s">
        <v>20</v>
      </c>
      <c r="I678" s="12" t="s">
        <v>20</v>
      </c>
      <c r="J678" s="12" t="s">
        <v>20</v>
      </c>
      <c r="K678" s="12">
        <v>6.7001383877218004</v>
      </c>
      <c r="L678" s="12">
        <v>1.02234462636474</v>
      </c>
      <c r="M678" s="12">
        <v>4.41616333327626</v>
      </c>
      <c r="N678" s="12">
        <v>185.36869280552401</v>
      </c>
      <c r="O678" s="12">
        <v>554.484346723567</v>
      </c>
      <c r="P678" s="12">
        <v>260.60914574207197</v>
      </c>
      <c r="Q678" s="12">
        <v>332.135431505638</v>
      </c>
      <c r="R678" s="12">
        <v>497.88183303963001</v>
      </c>
      <c r="S678" s="12">
        <v>569.68506999263695</v>
      </c>
      <c r="T678" s="24" t="e">
        <f t="shared" si="10"/>
        <v>#DIV/0!</v>
      </c>
      <c r="U678" s="12" t="s">
        <v>29</v>
      </c>
      <c r="V678" s="12">
        <v>-0.48445341299640698</v>
      </c>
      <c r="W678" s="12" t="s">
        <v>29</v>
      </c>
      <c r="X678" s="16" t="s">
        <v>12113</v>
      </c>
      <c r="Y678" s="11" t="s">
        <v>31</v>
      </c>
      <c r="Z678" s="11" t="s">
        <v>12118</v>
      </c>
    </row>
    <row r="679" spans="1:26" x14ac:dyDescent="0.25">
      <c r="A679" s="11" t="s">
        <v>4177</v>
      </c>
      <c r="B679" s="12">
        <v>6.0975404434036804</v>
      </c>
      <c r="C679" s="13">
        <v>-3.84804927838079</v>
      </c>
      <c r="D679" s="12">
        <v>1.8311525021274699</v>
      </c>
      <c r="E679" s="12">
        <v>-2.1014357208971202</v>
      </c>
      <c r="F679" s="14">
        <v>3.5602735034566797E-2</v>
      </c>
      <c r="G679" s="15">
        <v>0.27918589123399901</v>
      </c>
      <c r="H679" s="12" t="s">
        <v>20</v>
      </c>
      <c r="I679" s="12" t="s">
        <v>20</v>
      </c>
      <c r="J679" s="12" t="s">
        <v>20</v>
      </c>
      <c r="K679" s="12">
        <v>8.6144636413566005</v>
      </c>
      <c r="L679" s="12">
        <v>5.1117231318237097</v>
      </c>
      <c r="M679" s="12">
        <v>2.5235219047292898</v>
      </c>
      <c r="N679" s="12">
        <v>5.00996467041956</v>
      </c>
      <c r="O679" s="12">
        <v>1.3491103326607501</v>
      </c>
      <c r="P679" s="12">
        <v>13.384759751103401</v>
      </c>
      <c r="Q679" s="12">
        <v>5.7429757609044003</v>
      </c>
      <c r="R679" s="12">
        <v>11.2457908900122</v>
      </c>
      <c r="S679" s="12">
        <v>20.188175237834301</v>
      </c>
      <c r="T679" s="24" t="e">
        <f t="shared" si="10"/>
        <v>#DIV/0!</v>
      </c>
      <c r="U679" s="12" t="s">
        <v>29</v>
      </c>
      <c r="V679" s="12">
        <v>-0.91300587649763798</v>
      </c>
      <c r="W679" s="12" t="s">
        <v>29</v>
      </c>
      <c r="X679" s="16" t="s">
        <v>4178</v>
      </c>
      <c r="Y679" s="11" t="s">
        <v>31</v>
      </c>
      <c r="Z679" s="11" t="s">
        <v>4179</v>
      </c>
    </row>
    <row r="680" spans="1:26" x14ac:dyDescent="0.25">
      <c r="A680" s="11" t="s">
        <v>15268</v>
      </c>
      <c r="B680" s="12">
        <v>5.1142974018023102</v>
      </c>
      <c r="C680" s="13">
        <v>-3.8439856476992902</v>
      </c>
      <c r="D680" s="12">
        <v>1.76851915691229</v>
      </c>
      <c r="E680" s="12">
        <v>-2.1735617805863199</v>
      </c>
      <c r="F680" s="14">
        <v>2.9738061336071899E-2</v>
      </c>
      <c r="G680" s="15">
        <v>0.25267976958695099</v>
      </c>
      <c r="H680" s="12" t="s">
        <v>20</v>
      </c>
      <c r="I680" s="12" t="s">
        <v>20</v>
      </c>
      <c r="J680" s="12" t="s">
        <v>20</v>
      </c>
      <c r="K680" s="12">
        <v>11.485951521808801</v>
      </c>
      <c r="L680" s="12">
        <v>5.1117231318237097</v>
      </c>
      <c r="M680" s="12">
        <v>6.9396852380055503</v>
      </c>
      <c r="N680" s="12" t="s">
        <v>20</v>
      </c>
      <c r="O680" s="12">
        <v>5.3964413306429799</v>
      </c>
      <c r="P680" s="12">
        <v>4.72403285333061</v>
      </c>
      <c r="Q680" s="12">
        <v>5.7429757609044003</v>
      </c>
      <c r="R680" s="12">
        <v>11.2457908900122</v>
      </c>
      <c r="S680" s="12">
        <v>10.7249680950995</v>
      </c>
      <c r="T680" s="24" t="e">
        <f t="shared" si="10"/>
        <v>#DIV/0!</v>
      </c>
      <c r="U680" s="12" t="s">
        <v>29</v>
      </c>
      <c r="V680" s="12">
        <v>-1.4533242562030599</v>
      </c>
      <c r="W680" s="12" t="s">
        <v>29</v>
      </c>
      <c r="X680" s="16" t="s">
        <v>15267</v>
      </c>
      <c r="Y680" s="11" t="s">
        <v>31</v>
      </c>
      <c r="Z680" s="11" t="s">
        <v>31</v>
      </c>
    </row>
    <row r="681" spans="1:26" x14ac:dyDescent="0.25">
      <c r="A681" s="11" t="s">
        <v>11689</v>
      </c>
      <c r="B681" s="12">
        <v>775.21996525099303</v>
      </c>
      <c r="C681" s="13">
        <v>-3.8326231681344498</v>
      </c>
      <c r="D681" s="12">
        <v>1.31745994614752</v>
      </c>
      <c r="E681" s="12">
        <v>-2.9091003330626499</v>
      </c>
      <c r="F681" s="14">
        <v>3.6247051173909301E-3</v>
      </c>
      <c r="G681" s="15">
        <v>8.1575136723635894E-2</v>
      </c>
      <c r="H681" s="12" t="s">
        <v>20</v>
      </c>
      <c r="I681" s="12" t="s">
        <v>20</v>
      </c>
      <c r="J681" s="12" t="s">
        <v>20</v>
      </c>
      <c r="K681" s="12">
        <v>6.7001383877218004</v>
      </c>
      <c r="L681" s="12">
        <v>3.0670338790942302</v>
      </c>
      <c r="M681" s="12">
        <v>3.7852828570939301</v>
      </c>
      <c r="N681" s="12">
        <v>1228.6938354204001</v>
      </c>
      <c r="O681" s="12">
        <v>1500.2106899187499</v>
      </c>
      <c r="P681" s="12">
        <v>916.46237354613902</v>
      </c>
      <c r="Q681" s="12">
        <v>1715.23542725678</v>
      </c>
      <c r="R681" s="12">
        <v>2163.2812293878001</v>
      </c>
      <c r="S681" s="12">
        <v>1765.20357235814</v>
      </c>
      <c r="T681" s="24" t="e">
        <f t="shared" si="10"/>
        <v>#DIV/0!</v>
      </c>
      <c r="U681" s="12" t="s">
        <v>29</v>
      </c>
      <c r="V681" s="12">
        <v>-0.63058244607234704</v>
      </c>
      <c r="W681" s="12" t="s">
        <v>29</v>
      </c>
      <c r="X681" s="16" t="s">
        <v>11690</v>
      </c>
      <c r="Y681" s="11" t="s">
        <v>31</v>
      </c>
      <c r="Z681" s="11" t="s">
        <v>31</v>
      </c>
    </row>
    <row r="682" spans="1:26" x14ac:dyDescent="0.25">
      <c r="A682" s="11" t="s">
        <v>10371</v>
      </c>
      <c r="B682" s="12">
        <v>46.109478371927104</v>
      </c>
      <c r="C682" s="13">
        <v>-3.8286622946622901</v>
      </c>
      <c r="D682" s="12">
        <v>1.53091540793642</v>
      </c>
      <c r="E682" s="12">
        <v>-2.50089735514719</v>
      </c>
      <c r="F682" s="14">
        <v>1.2387907694551999E-2</v>
      </c>
      <c r="G682" s="15">
        <v>0.15787808533167899</v>
      </c>
      <c r="H682" s="12" t="s">
        <v>20</v>
      </c>
      <c r="I682" s="12" t="s">
        <v>20</v>
      </c>
      <c r="J682" s="12" t="s">
        <v>20</v>
      </c>
      <c r="K682" s="12">
        <v>9.5716262681740005</v>
      </c>
      <c r="L682" s="12">
        <v>3.0670338790942302</v>
      </c>
      <c r="M682" s="12">
        <v>6.9396852380055503</v>
      </c>
      <c r="N682" s="12">
        <v>51.352137871800501</v>
      </c>
      <c r="O682" s="12">
        <v>97.135943951573694</v>
      </c>
      <c r="P682" s="12">
        <v>14.9594373688803</v>
      </c>
      <c r="Q682" s="12">
        <v>114.85951521808801</v>
      </c>
      <c r="R682" s="12">
        <v>113.480253526486</v>
      </c>
      <c r="S682" s="12">
        <v>141.948107141023</v>
      </c>
      <c r="T682" s="24" t="e">
        <f t="shared" si="10"/>
        <v>#DIV/0!</v>
      </c>
      <c r="U682" s="12" t="s">
        <v>29</v>
      </c>
      <c r="V682" s="12">
        <v>-1.1798198329476399</v>
      </c>
      <c r="W682" s="12" t="s">
        <v>29</v>
      </c>
      <c r="X682" s="16" t="s">
        <v>10369</v>
      </c>
      <c r="Y682" s="11" t="s">
        <v>10372</v>
      </c>
      <c r="Z682" s="11" t="s">
        <v>31</v>
      </c>
    </row>
    <row r="683" spans="1:26" x14ac:dyDescent="0.25">
      <c r="A683" s="11" t="s">
        <v>11145</v>
      </c>
      <c r="B683" s="12">
        <v>205.87361607129901</v>
      </c>
      <c r="C683" s="13">
        <v>-3.82375684120221</v>
      </c>
      <c r="D683" s="12">
        <v>1.3358282195770801</v>
      </c>
      <c r="E683" s="12">
        <v>-2.8624614940480999</v>
      </c>
      <c r="F683" s="14">
        <v>4.2036433548177298E-3</v>
      </c>
      <c r="G683" s="15">
        <v>8.8149515214591495E-2</v>
      </c>
      <c r="H683" s="12" t="s">
        <v>20</v>
      </c>
      <c r="I683" s="12" t="s">
        <v>20</v>
      </c>
      <c r="J683" s="12" t="s">
        <v>20</v>
      </c>
      <c r="K683" s="12">
        <v>8.6144636413566005</v>
      </c>
      <c r="L683" s="12">
        <v>2.0446892527294902</v>
      </c>
      <c r="M683" s="12">
        <v>2.5235219047292898</v>
      </c>
      <c r="N683" s="12">
        <v>395.78720896314502</v>
      </c>
      <c r="O683" s="12">
        <v>335.92847283252598</v>
      </c>
      <c r="P683" s="12">
        <v>259.03446812429502</v>
      </c>
      <c r="Q683" s="12">
        <v>530.26809525683996</v>
      </c>
      <c r="R683" s="12">
        <v>463.12211574322799</v>
      </c>
      <c r="S683" s="12">
        <v>473.16035713674199</v>
      </c>
      <c r="T683" s="24" t="e">
        <f t="shared" si="10"/>
        <v>#DIV/0!</v>
      </c>
      <c r="U683" s="12" t="s">
        <v>29</v>
      </c>
      <c r="V683" s="12">
        <v>-0.56583363191277103</v>
      </c>
      <c r="W683" s="12" t="s">
        <v>29</v>
      </c>
      <c r="X683" s="16" t="s">
        <v>11144</v>
      </c>
      <c r="Y683" s="11" t="s">
        <v>31</v>
      </c>
      <c r="Z683" s="11" t="s">
        <v>31</v>
      </c>
    </row>
    <row r="684" spans="1:26" x14ac:dyDescent="0.25">
      <c r="A684" s="11" t="s">
        <v>8974</v>
      </c>
      <c r="B684" s="12">
        <v>456.84906713058803</v>
      </c>
      <c r="C684" s="13">
        <v>-3.7739419146201398</v>
      </c>
      <c r="D684" s="12">
        <v>1.31519131777905</v>
      </c>
      <c r="E684" s="12">
        <v>-2.8695003256204301</v>
      </c>
      <c r="F684" s="14">
        <v>4.1112090922272001E-3</v>
      </c>
      <c r="G684" s="15">
        <v>8.8057845090732195E-2</v>
      </c>
      <c r="H684" s="12" t="s">
        <v>20</v>
      </c>
      <c r="I684" s="12" t="s">
        <v>20</v>
      </c>
      <c r="J684" s="12" t="s">
        <v>20</v>
      </c>
      <c r="K684" s="12">
        <v>2.8714878804522002</v>
      </c>
      <c r="L684" s="12">
        <v>8.1787570109179395</v>
      </c>
      <c r="M684" s="12">
        <v>5.6779242856409002</v>
      </c>
      <c r="N684" s="12">
        <v>711.41498319957805</v>
      </c>
      <c r="O684" s="12">
        <v>634.08185635055099</v>
      </c>
      <c r="P684" s="12">
        <v>473.97796295083799</v>
      </c>
      <c r="Q684" s="12">
        <v>961.94843995148699</v>
      </c>
      <c r="R684" s="12">
        <v>1238.0593425277</v>
      </c>
      <c r="S684" s="12">
        <v>1445.97805140988</v>
      </c>
      <c r="T684" s="24" t="e">
        <f t="shared" si="10"/>
        <v>#DIV/0!</v>
      </c>
      <c r="U684" s="12" t="s">
        <v>29</v>
      </c>
      <c r="V684" s="12">
        <v>-1.0027868841841701</v>
      </c>
      <c r="W684" s="12" t="s">
        <v>29</v>
      </c>
      <c r="X684" s="16" t="s">
        <v>8975</v>
      </c>
      <c r="Y684" s="11" t="s">
        <v>31</v>
      </c>
      <c r="Z684" s="11" t="s">
        <v>31</v>
      </c>
    </row>
    <row r="685" spans="1:26" x14ac:dyDescent="0.25">
      <c r="A685" s="11" t="s">
        <v>2431</v>
      </c>
      <c r="B685" s="12">
        <v>71.355185815393497</v>
      </c>
      <c r="C685" s="13">
        <v>-3.7663782895828302</v>
      </c>
      <c r="D685" s="12">
        <v>1.6249514979295401</v>
      </c>
      <c r="E685" s="12">
        <v>-2.31784043670338</v>
      </c>
      <c r="F685" s="14">
        <v>2.0457994557156901E-2</v>
      </c>
      <c r="G685" s="15">
        <v>0.209174457247531</v>
      </c>
      <c r="H685" s="12" t="s">
        <v>20</v>
      </c>
      <c r="I685" s="12" t="s">
        <v>20</v>
      </c>
      <c r="J685" s="12" t="s">
        <v>20</v>
      </c>
      <c r="K685" s="12">
        <v>10.528788894991401</v>
      </c>
      <c r="L685" s="12">
        <v>1.02234462636474</v>
      </c>
      <c r="M685" s="12">
        <v>1.8926414285469699</v>
      </c>
      <c r="N685" s="12">
        <v>200.398586816782</v>
      </c>
      <c r="O685" s="12">
        <v>64.757295967715805</v>
      </c>
      <c r="P685" s="12">
        <v>59.8377494755211</v>
      </c>
      <c r="Q685" s="12">
        <v>227.804705182541</v>
      </c>
      <c r="R685" s="12">
        <v>95.078050251921098</v>
      </c>
      <c r="S685" s="12">
        <v>194.942067140338</v>
      </c>
      <c r="T685" s="24" t="e">
        <f t="shared" si="10"/>
        <v>#DIV/0!</v>
      </c>
      <c r="U685" s="12" t="s">
        <v>29</v>
      </c>
      <c r="V685" s="12">
        <v>-0.672052673197158</v>
      </c>
      <c r="W685" s="12" t="s">
        <v>29</v>
      </c>
      <c r="X685" s="16" t="s">
        <v>2430</v>
      </c>
      <c r="Y685" s="11" t="s">
        <v>2432</v>
      </c>
      <c r="Z685" s="11" t="s">
        <v>2433</v>
      </c>
    </row>
    <row r="686" spans="1:26" x14ac:dyDescent="0.25">
      <c r="A686" s="11" t="s">
        <v>2741</v>
      </c>
      <c r="B686" s="12">
        <v>43.722733873705998</v>
      </c>
      <c r="C686" s="13">
        <v>-3.75292817745588</v>
      </c>
      <c r="D686" s="12">
        <v>1.5029951786218201</v>
      </c>
      <c r="E686" s="12">
        <v>-2.4969662117593399</v>
      </c>
      <c r="F686" s="14">
        <v>1.2526089133448E-2</v>
      </c>
      <c r="G686" s="15">
        <v>0.15787808533167899</v>
      </c>
      <c r="H686" s="12" t="s">
        <v>20</v>
      </c>
      <c r="I686" s="12" t="s">
        <v>20</v>
      </c>
      <c r="J686" s="12" t="s">
        <v>20</v>
      </c>
      <c r="K686" s="12">
        <v>0.95716262681740005</v>
      </c>
      <c r="L686" s="12">
        <v>1.02234462636474</v>
      </c>
      <c r="M686" s="12">
        <v>8.2014461903701896</v>
      </c>
      <c r="N686" s="12">
        <v>75.149470056293396</v>
      </c>
      <c r="O686" s="12">
        <v>70.153737298358806</v>
      </c>
      <c r="P686" s="12">
        <v>71.647831608847596</v>
      </c>
      <c r="Q686" s="12">
        <v>131.131279873984</v>
      </c>
      <c r="R686" s="12">
        <v>108.368530394663</v>
      </c>
      <c r="S686" s="12">
        <v>58.041003808773702</v>
      </c>
      <c r="T686" s="24" t="e">
        <f t="shared" si="10"/>
        <v>#DIV/0!</v>
      </c>
      <c r="U686" s="12" t="s">
        <v>29</v>
      </c>
      <c r="V686" s="12">
        <v>-0.45571808329427199</v>
      </c>
      <c r="W686" s="12" t="s">
        <v>29</v>
      </c>
      <c r="X686" s="16" t="s">
        <v>2742</v>
      </c>
      <c r="Y686" s="11" t="s">
        <v>2743</v>
      </c>
      <c r="Z686" s="11" t="s">
        <v>2744</v>
      </c>
    </row>
    <row r="687" spans="1:26" x14ac:dyDescent="0.25">
      <c r="A687" s="11" t="s">
        <v>15211</v>
      </c>
      <c r="B687" s="12">
        <v>253.96940233250299</v>
      </c>
      <c r="C687" s="13">
        <v>-3.7397273729713501</v>
      </c>
      <c r="D687" s="12">
        <v>1.3127858351349699</v>
      </c>
      <c r="E687" s="12">
        <v>-2.84869570716145</v>
      </c>
      <c r="F687" s="14">
        <v>4.3898844684708196E-3</v>
      </c>
      <c r="G687" s="15">
        <v>9.0310227472043994E-2</v>
      </c>
      <c r="H687" s="12" t="s">
        <v>20</v>
      </c>
      <c r="I687" s="12" t="s">
        <v>20</v>
      </c>
      <c r="J687" s="12" t="s">
        <v>20</v>
      </c>
      <c r="K687" s="12">
        <v>7.6573010145392004</v>
      </c>
      <c r="L687" s="12">
        <v>2.0446892527294902</v>
      </c>
      <c r="M687" s="12">
        <v>3.15440238091161</v>
      </c>
      <c r="N687" s="12">
        <v>414.57457647721901</v>
      </c>
      <c r="O687" s="12">
        <v>439.80996844740298</v>
      </c>
      <c r="P687" s="12">
        <v>334.61899377758499</v>
      </c>
      <c r="Q687" s="12">
        <v>679.58546504035405</v>
      </c>
      <c r="R687" s="12">
        <v>623.63022208249299</v>
      </c>
      <c r="S687" s="12">
        <v>542.557209516797</v>
      </c>
      <c r="T687" s="24" t="e">
        <f t="shared" si="10"/>
        <v>#DIV/0!</v>
      </c>
      <c r="U687" s="12" t="s">
        <v>29</v>
      </c>
      <c r="V687" s="12">
        <v>-0.63447204629823195</v>
      </c>
      <c r="W687" s="12" t="s">
        <v>29</v>
      </c>
      <c r="X687" s="16" t="s">
        <v>15212</v>
      </c>
      <c r="Y687" s="11" t="s">
        <v>15213</v>
      </c>
      <c r="Z687" s="11" t="s">
        <v>15214</v>
      </c>
    </row>
    <row r="688" spans="1:26" x14ac:dyDescent="0.25">
      <c r="A688" s="11" t="s">
        <v>7216</v>
      </c>
      <c r="B688" s="12">
        <v>68.004122964559897</v>
      </c>
      <c r="C688" s="13">
        <v>-3.7274516060332701</v>
      </c>
      <c r="D688" s="12">
        <v>1.5864169196169899</v>
      </c>
      <c r="E688" s="12">
        <v>-2.3496040416243198</v>
      </c>
      <c r="F688" s="14">
        <v>1.8793391094232299E-2</v>
      </c>
      <c r="G688" s="15">
        <v>0.19928203548218201</v>
      </c>
      <c r="H688" s="12" t="s">
        <v>20</v>
      </c>
      <c r="I688" s="12" t="s">
        <v>20</v>
      </c>
      <c r="J688" s="12" t="s">
        <v>20</v>
      </c>
      <c r="K688" s="12">
        <v>2.8714878804522002</v>
      </c>
      <c r="L688" s="12">
        <v>16.3575140218359</v>
      </c>
      <c r="M688" s="12">
        <v>1.26176095236464</v>
      </c>
      <c r="N688" s="12">
        <v>86.421890564737396</v>
      </c>
      <c r="O688" s="12">
        <v>106.57971628019899</v>
      </c>
      <c r="P688" s="12">
        <v>37.792262826644901</v>
      </c>
      <c r="Q688" s="12">
        <v>177.075085961219</v>
      </c>
      <c r="R688" s="12">
        <v>165.619829471088</v>
      </c>
      <c r="S688" s="12">
        <v>222.06992761617701</v>
      </c>
      <c r="T688" s="24" t="e">
        <f t="shared" si="10"/>
        <v>#DIV/0!</v>
      </c>
      <c r="U688" s="12" t="s">
        <v>29</v>
      </c>
      <c r="V688" s="12">
        <v>-1.2910453790280401</v>
      </c>
      <c r="W688" s="12" t="s">
        <v>29</v>
      </c>
      <c r="X688" s="16" t="s">
        <v>7217</v>
      </c>
      <c r="Y688" s="11" t="s">
        <v>31</v>
      </c>
      <c r="Z688" s="11" t="s">
        <v>31</v>
      </c>
    </row>
    <row r="689" spans="1:26" x14ac:dyDescent="0.25">
      <c r="A689" s="11" t="s">
        <v>2933</v>
      </c>
      <c r="B689" s="12">
        <v>20.042966273454802</v>
      </c>
      <c r="C689" s="13">
        <v>-3.7224480378478502</v>
      </c>
      <c r="D689" s="12">
        <v>1.7579642267171001</v>
      </c>
      <c r="E689" s="12">
        <v>-2.1174765568462699</v>
      </c>
      <c r="F689" s="14">
        <v>3.4219422861010602E-2</v>
      </c>
      <c r="G689" s="15">
        <v>0.27318776212972701</v>
      </c>
      <c r="H689" s="12" t="s">
        <v>20</v>
      </c>
      <c r="I689" s="12" t="s">
        <v>20</v>
      </c>
      <c r="J689" s="12" t="s">
        <v>20</v>
      </c>
      <c r="K689" s="12">
        <v>2.8714878804522002</v>
      </c>
      <c r="L689" s="12">
        <v>1.02234462636474</v>
      </c>
      <c r="M689" s="12">
        <v>11.986729047464101</v>
      </c>
      <c r="N689" s="12">
        <v>22.544841016888</v>
      </c>
      <c r="O689" s="12">
        <v>45.869751310465404</v>
      </c>
      <c r="P689" s="12">
        <v>5.5113716622190498</v>
      </c>
      <c r="Q689" s="12">
        <v>44.986643460417802</v>
      </c>
      <c r="R689" s="12">
        <v>38.849095801860202</v>
      </c>
      <c r="S689" s="12">
        <v>66.873330475326199</v>
      </c>
      <c r="T689" s="24" t="e">
        <f t="shared" si="10"/>
        <v>#DIV/0!</v>
      </c>
      <c r="U689" s="12" t="s">
        <v>29</v>
      </c>
      <c r="V689" s="12">
        <v>-1.0276131853389701</v>
      </c>
      <c r="W689" s="12" t="s">
        <v>29</v>
      </c>
      <c r="X689" s="16" t="s">
        <v>2929</v>
      </c>
      <c r="Y689" s="11" t="s">
        <v>31</v>
      </c>
      <c r="Z689" s="11" t="s">
        <v>2934</v>
      </c>
    </row>
    <row r="690" spans="1:26" x14ac:dyDescent="0.25">
      <c r="A690" s="11" t="s">
        <v>16819</v>
      </c>
      <c r="B690" s="12">
        <v>65.701879695274201</v>
      </c>
      <c r="C690" s="13">
        <v>-3.6201379894703001</v>
      </c>
      <c r="D690" s="12">
        <v>1.4004918748242301</v>
      </c>
      <c r="E690" s="12">
        <v>-2.5849046713853001</v>
      </c>
      <c r="F690" s="14">
        <v>9.7405924540806509E-3</v>
      </c>
      <c r="G690" s="15">
        <v>0.141222346486543</v>
      </c>
      <c r="H690" s="12" t="s">
        <v>20</v>
      </c>
      <c r="I690" s="12" t="s">
        <v>20</v>
      </c>
      <c r="J690" s="12" t="s">
        <v>20</v>
      </c>
      <c r="K690" s="12">
        <v>4.7858131340870003</v>
      </c>
      <c r="L690" s="12">
        <v>2.0446892527294902</v>
      </c>
      <c r="M690" s="12">
        <v>11.3558485712818</v>
      </c>
      <c r="N690" s="12">
        <v>45.0896820337761</v>
      </c>
      <c r="O690" s="12">
        <v>94.437723286252194</v>
      </c>
      <c r="P690" s="12">
        <v>75.584525653289802</v>
      </c>
      <c r="Q690" s="12">
        <v>162.71764655895799</v>
      </c>
      <c r="R690" s="12">
        <v>199.35720214112499</v>
      </c>
      <c r="S690" s="12">
        <v>193.049425711791</v>
      </c>
      <c r="T690" s="24" t="e">
        <f t="shared" si="10"/>
        <v>#DIV/0!</v>
      </c>
      <c r="U690" s="12" t="s">
        <v>29</v>
      </c>
      <c r="V690" s="12">
        <v>-1.3677232358328399</v>
      </c>
      <c r="W690" s="12" t="s">
        <v>29</v>
      </c>
      <c r="X690" s="16" t="s">
        <v>16820</v>
      </c>
      <c r="Y690" s="11" t="s">
        <v>31</v>
      </c>
      <c r="Z690" s="11" t="s">
        <v>16821</v>
      </c>
    </row>
    <row r="691" spans="1:26" x14ac:dyDescent="0.25">
      <c r="A691" s="11" t="s">
        <v>14942</v>
      </c>
      <c r="B691" s="12">
        <v>49.637752867208903</v>
      </c>
      <c r="C691" s="13">
        <v>-3.5791761288844302</v>
      </c>
      <c r="D691" s="12">
        <v>1.5692390357588899</v>
      </c>
      <c r="E691" s="12">
        <v>-2.28083551793212</v>
      </c>
      <c r="F691" s="14">
        <v>2.2558181777678699E-2</v>
      </c>
      <c r="G691" s="15">
        <v>0.22053036178485799</v>
      </c>
      <c r="H691" s="12" t="s">
        <v>20</v>
      </c>
      <c r="I691" s="12" t="s">
        <v>20</v>
      </c>
      <c r="J691" s="12" t="s">
        <v>20</v>
      </c>
      <c r="K691" s="12" t="s">
        <v>20</v>
      </c>
      <c r="L691" s="12">
        <v>1.02234462636474</v>
      </c>
      <c r="M691" s="12">
        <v>8.8323266665525093</v>
      </c>
      <c r="N691" s="12">
        <v>67.6345230506641</v>
      </c>
      <c r="O691" s="12">
        <v>107.92882661285999</v>
      </c>
      <c r="P691" s="12">
        <v>59.0504106666327</v>
      </c>
      <c r="Q691" s="12">
        <v>99.544913189009606</v>
      </c>
      <c r="R691" s="12">
        <v>143.12824769106399</v>
      </c>
      <c r="S691" s="12">
        <v>108.511441903359</v>
      </c>
      <c r="T691" s="24" t="e">
        <f t="shared" si="10"/>
        <v>#DIV/0!</v>
      </c>
      <c r="U691" s="12" t="s">
        <v>29</v>
      </c>
      <c r="V691" s="12">
        <v>-0.58194196189068004</v>
      </c>
      <c r="W691" s="12" t="s">
        <v>29</v>
      </c>
      <c r="X691" s="16" t="s">
        <v>14943</v>
      </c>
      <c r="Y691" s="11" t="s">
        <v>31</v>
      </c>
      <c r="Z691" s="11" t="s">
        <v>14944</v>
      </c>
    </row>
    <row r="692" spans="1:26" x14ac:dyDescent="0.25">
      <c r="A692" s="11" t="s">
        <v>5002</v>
      </c>
      <c r="B692" s="12">
        <v>36.9444606083389</v>
      </c>
      <c r="C692" s="13">
        <v>-3.4748207827921802</v>
      </c>
      <c r="D692" s="12">
        <v>1.55479189231793</v>
      </c>
      <c r="E692" s="12">
        <v>-2.2349105368769502</v>
      </c>
      <c r="F692" s="14">
        <v>2.54232226671403E-2</v>
      </c>
      <c r="G692" s="15">
        <v>0.23086479020376199</v>
      </c>
      <c r="H692" s="12" t="s">
        <v>20</v>
      </c>
      <c r="I692" s="12" t="s">
        <v>20</v>
      </c>
      <c r="J692" s="12" t="s">
        <v>20</v>
      </c>
      <c r="K692" s="12">
        <v>1.9143252536348001</v>
      </c>
      <c r="L692" s="12" t="s">
        <v>20</v>
      </c>
      <c r="M692" s="12">
        <v>8.2014461903701896</v>
      </c>
      <c r="N692" s="12">
        <v>33.817261525332</v>
      </c>
      <c r="O692" s="12">
        <v>80.946619959644806</v>
      </c>
      <c r="P692" s="12">
        <v>49.602344959971397</v>
      </c>
      <c r="Q692" s="12">
        <v>77.530172772209397</v>
      </c>
      <c r="R692" s="12">
        <v>82.809914735544197</v>
      </c>
      <c r="S692" s="12">
        <v>108.511441903359</v>
      </c>
      <c r="T692" s="24" t="e">
        <f t="shared" si="10"/>
        <v>#DIV/0!</v>
      </c>
      <c r="U692" s="12" t="s">
        <v>29</v>
      </c>
      <c r="V692" s="12">
        <v>-0.70989579051545604</v>
      </c>
      <c r="W692" s="12" t="s">
        <v>29</v>
      </c>
      <c r="X692" s="16" t="s">
        <v>4999</v>
      </c>
      <c r="Y692" s="11" t="s">
        <v>31</v>
      </c>
      <c r="Z692" s="11" t="s">
        <v>31</v>
      </c>
    </row>
    <row r="693" spans="1:26" x14ac:dyDescent="0.25">
      <c r="A693" s="11" t="s">
        <v>9321</v>
      </c>
      <c r="B693" s="12">
        <v>91.882979316599801</v>
      </c>
      <c r="C693" s="13">
        <v>-3.4456887492575001</v>
      </c>
      <c r="D693" s="12">
        <v>1.3240582100354299</v>
      </c>
      <c r="E693" s="12">
        <v>-2.6023695356757099</v>
      </c>
      <c r="F693" s="14">
        <v>9.2582033276077304E-3</v>
      </c>
      <c r="G693" s="15">
        <v>0.13896544728378701</v>
      </c>
      <c r="H693" s="12" t="s">
        <v>20</v>
      </c>
      <c r="I693" s="12" t="s">
        <v>20</v>
      </c>
      <c r="J693" s="12" t="s">
        <v>20</v>
      </c>
      <c r="K693" s="12">
        <v>2.8714878804522002</v>
      </c>
      <c r="L693" s="12">
        <v>8.1787570109179395</v>
      </c>
      <c r="M693" s="12">
        <v>3.7852828570939301</v>
      </c>
      <c r="N693" s="12">
        <v>101.451784575996</v>
      </c>
      <c r="O693" s="12">
        <v>143.00569526203901</v>
      </c>
      <c r="P693" s="12">
        <v>99.204689919942894</v>
      </c>
      <c r="Q693" s="12">
        <v>224.93321730208899</v>
      </c>
      <c r="R693" s="12">
        <v>245.362710327538</v>
      </c>
      <c r="S693" s="12">
        <v>273.80212666312798</v>
      </c>
      <c r="T693" s="24" t="e">
        <f t="shared" si="10"/>
        <v>#DIV/0!</v>
      </c>
      <c r="U693" s="12" t="s">
        <v>29</v>
      </c>
      <c r="V693" s="12">
        <v>-1.1145016975390001</v>
      </c>
      <c r="W693" s="12" t="s">
        <v>29</v>
      </c>
      <c r="X693" s="16" t="s">
        <v>9322</v>
      </c>
      <c r="Y693" s="11" t="s">
        <v>31</v>
      </c>
      <c r="Z693" s="11" t="s">
        <v>9323</v>
      </c>
    </row>
    <row r="694" spans="1:26" x14ac:dyDescent="0.25">
      <c r="A694" s="11" t="s">
        <v>3654</v>
      </c>
      <c r="B694" s="12">
        <v>77.900303531423504</v>
      </c>
      <c r="C694" s="13">
        <v>-3.4398636847820998</v>
      </c>
      <c r="D694" s="12">
        <v>1.41685029175537</v>
      </c>
      <c r="E694" s="12">
        <v>-2.4278243825749302</v>
      </c>
      <c r="F694" s="14">
        <v>1.51896964911452E-2</v>
      </c>
      <c r="G694" s="15">
        <v>0.178306925012781</v>
      </c>
      <c r="H694" s="12" t="s">
        <v>20</v>
      </c>
      <c r="I694" s="12" t="s">
        <v>20</v>
      </c>
      <c r="J694" s="12" t="s">
        <v>20</v>
      </c>
      <c r="K694" s="12">
        <v>6.7001383877218004</v>
      </c>
      <c r="L694" s="12">
        <v>6.1340677581884604</v>
      </c>
      <c r="M694" s="12">
        <v>1.8926414285469699</v>
      </c>
      <c r="N694" s="12">
        <v>107.71424041402101</v>
      </c>
      <c r="O694" s="12">
        <v>125.467260937449</v>
      </c>
      <c r="P694" s="12">
        <v>61.412427093298</v>
      </c>
      <c r="Q694" s="12">
        <v>251.73377085297599</v>
      </c>
      <c r="R694" s="12">
        <v>130.860112174687</v>
      </c>
      <c r="S694" s="12">
        <v>242.88898333019401</v>
      </c>
      <c r="T694" s="24" t="e">
        <f t="shared" si="10"/>
        <v>#DIV/0!</v>
      </c>
      <c r="U694" s="12" t="s">
        <v>29</v>
      </c>
      <c r="V694" s="12">
        <v>-1.0862426688105999</v>
      </c>
      <c r="W694" s="12" t="s">
        <v>29</v>
      </c>
      <c r="X694" s="16" t="s">
        <v>3655</v>
      </c>
      <c r="Y694" s="11" t="s">
        <v>31</v>
      </c>
      <c r="Z694" s="11" t="s">
        <v>31</v>
      </c>
    </row>
    <row r="695" spans="1:26" x14ac:dyDescent="0.25">
      <c r="A695" s="11" t="s">
        <v>14958</v>
      </c>
      <c r="B695" s="12">
        <v>58.081616341732897</v>
      </c>
      <c r="C695" s="13">
        <v>-3.3934010819962799</v>
      </c>
      <c r="D695" s="12">
        <v>1.5187588123982101</v>
      </c>
      <c r="E695" s="12">
        <v>-2.2343251965319602</v>
      </c>
      <c r="F695" s="14">
        <v>2.5461683625709299E-2</v>
      </c>
      <c r="G695" s="15">
        <v>0.23090285904445401</v>
      </c>
      <c r="H695" s="12" t="s">
        <v>20</v>
      </c>
      <c r="I695" s="12" t="s">
        <v>20</v>
      </c>
      <c r="J695" s="12" t="s">
        <v>20</v>
      </c>
      <c r="K695" s="12" t="s">
        <v>20</v>
      </c>
      <c r="L695" s="12">
        <v>1.02234462636474</v>
      </c>
      <c r="M695" s="12">
        <v>8.8323266665525093</v>
      </c>
      <c r="N695" s="12">
        <v>88.926872899947199</v>
      </c>
      <c r="O695" s="12">
        <v>86.343061290287693</v>
      </c>
      <c r="P695" s="12">
        <v>77.159203271066701</v>
      </c>
      <c r="Q695" s="12">
        <v>114.85951521808801</v>
      </c>
      <c r="R695" s="12">
        <v>177.88796498746501</v>
      </c>
      <c r="S695" s="12">
        <v>141.948107141023</v>
      </c>
      <c r="T695" s="24" t="e">
        <f t="shared" si="10"/>
        <v>#DIV/0!</v>
      </c>
      <c r="U695" s="12" t="s">
        <v>29</v>
      </c>
      <c r="V695" s="12">
        <v>-0.78412700295859905</v>
      </c>
      <c r="W695" s="12" t="s">
        <v>29</v>
      </c>
      <c r="X695" s="16" t="s">
        <v>14956</v>
      </c>
      <c r="Y695" s="11" t="s">
        <v>14959</v>
      </c>
      <c r="Z695" s="11" t="s">
        <v>31</v>
      </c>
    </row>
    <row r="696" spans="1:26" x14ac:dyDescent="0.25">
      <c r="A696" s="11" t="s">
        <v>6018</v>
      </c>
      <c r="B696" s="12">
        <v>29.8668168757168</v>
      </c>
      <c r="C696" s="13">
        <v>-3.3887232813416901</v>
      </c>
      <c r="D696" s="12">
        <v>1.40559620893002</v>
      </c>
      <c r="E696" s="12">
        <v>-2.4108796394102998</v>
      </c>
      <c r="F696" s="14">
        <v>1.5914099267212E-2</v>
      </c>
      <c r="G696" s="15">
        <v>0.18205297260182399</v>
      </c>
      <c r="H696" s="12" t="s">
        <v>20</v>
      </c>
      <c r="I696" s="12" t="s">
        <v>20</v>
      </c>
      <c r="J696" s="12" t="s">
        <v>20</v>
      </c>
      <c r="K696" s="12">
        <v>5.7429757609044003</v>
      </c>
      <c r="L696" s="12">
        <v>4.0893785054589697</v>
      </c>
      <c r="M696" s="12">
        <v>3.15440238091161</v>
      </c>
      <c r="N696" s="12">
        <v>36.322243860541803</v>
      </c>
      <c r="O696" s="12">
        <v>22.934875655232702</v>
      </c>
      <c r="P696" s="12">
        <v>55.113716622190502</v>
      </c>
      <c r="Q696" s="12">
        <v>70.830034384487604</v>
      </c>
      <c r="R696" s="12">
        <v>67.474745340073</v>
      </c>
      <c r="S696" s="12">
        <v>92.739429998801398</v>
      </c>
      <c r="T696" s="24" t="e">
        <f t="shared" si="10"/>
        <v>#DIV/0!</v>
      </c>
      <c r="U696" s="12" t="s">
        <v>29</v>
      </c>
      <c r="V696" s="12">
        <v>-1.0144497134708199</v>
      </c>
      <c r="W696" s="12" t="s">
        <v>29</v>
      </c>
      <c r="X696" s="16" t="s">
        <v>6019</v>
      </c>
      <c r="Y696" s="11" t="s">
        <v>31</v>
      </c>
      <c r="Z696" s="11" t="s">
        <v>6020</v>
      </c>
    </row>
    <row r="697" spans="1:26" x14ac:dyDescent="0.25">
      <c r="A697" s="11" t="s">
        <v>9128</v>
      </c>
      <c r="B697" s="12">
        <v>16.886512519734602</v>
      </c>
      <c r="C697" s="13">
        <v>-3.3810487393014399</v>
      </c>
      <c r="D697" s="12">
        <v>1.50639618769152</v>
      </c>
      <c r="E697" s="12">
        <v>-2.2444618267938798</v>
      </c>
      <c r="F697" s="14">
        <v>2.4802702372547801E-2</v>
      </c>
      <c r="G697" s="15">
        <v>0.22861916359265</v>
      </c>
      <c r="H697" s="12" t="s">
        <v>20</v>
      </c>
      <c r="I697" s="12" t="s">
        <v>20</v>
      </c>
      <c r="J697" s="12" t="s">
        <v>20</v>
      </c>
      <c r="K697" s="12">
        <v>4.7858131340870003</v>
      </c>
      <c r="L697" s="12">
        <v>7.1564123845532004</v>
      </c>
      <c r="M697" s="12">
        <v>5.6779242856409002</v>
      </c>
      <c r="N697" s="12">
        <v>13.7774028436538</v>
      </c>
      <c r="O697" s="12">
        <v>29.680427318536399</v>
      </c>
      <c r="P697" s="12">
        <v>6.2987104711074799</v>
      </c>
      <c r="Q697" s="12">
        <v>43.072318206783002</v>
      </c>
      <c r="R697" s="12">
        <v>56.228954450060797</v>
      </c>
      <c r="S697" s="12">
        <v>35.9601871423924</v>
      </c>
      <c r="T697" s="24" t="e">
        <f t="shared" si="10"/>
        <v>#DIV/0!</v>
      </c>
      <c r="U697" s="12" t="s">
        <v>29</v>
      </c>
      <c r="V697" s="12">
        <v>-1.44279273969418</v>
      </c>
      <c r="W697" s="12" t="s">
        <v>29</v>
      </c>
      <c r="X697" s="16" t="s">
        <v>9124</v>
      </c>
      <c r="Y697" s="11" t="s">
        <v>9129</v>
      </c>
      <c r="Z697" s="11" t="s">
        <v>9130</v>
      </c>
    </row>
    <row r="698" spans="1:26" x14ac:dyDescent="0.25">
      <c r="A698" s="11" t="s">
        <v>7092</v>
      </c>
      <c r="B698" s="12">
        <v>1264.7270038863601</v>
      </c>
      <c r="C698" s="13">
        <v>-3.3767038091224699</v>
      </c>
      <c r="D698" s="12">
        <v>1.41171566090126</v>
      </c>
      <c r="E698" s="12">
        <v>-2.3919149603870902</v>
      </c>
      <c r="F698" s="14">
        <v>1.67607253285465E-2</v>
      </c>
      <c r="G698" s="15">
        <v>0.18705120852829599</v>
      </c>
      <c r="H698" s="12" t="s">
        <v>20</v>
      </c>
      <c r="I698" s="12" t="s">
        <v>20</v>
      </c>
      <c r="J698" s="12" t="s">
        <v>20</v>
      </c>
      <c r="K698" s="12">
        <v>9.5716262681740005</v>
      </c>
      <c r="L698" s="12">
        <v>3.0670338790942302</v>
      </c>
      <c r="M698" s="12">
        <v>1.26176095236464</v>
      </c>
      <c r="N698" s="12">
        <v>2163.0522464536498</v>
      </c>
      <c r="O698" s="12">
        <v>1749.79610146099</v>
      </c>
      <c r="P698" s="12">
        <v>987.32286634609795</v>
      </c>
      <c r="Q698" s="12">
        <v>3781.7495385555499</v>
      </c>
      <c r="R698" s="12">
        <v>3060.8998113360399</v>
      </c>
      <c r="S698" s="12">
        <v>3420.0030613843701</v>
      </c>
      <c r="T698" s="24" t="e">
        <f t="shared" si="10"/>
        <v>#DIV/0!</v>
      </c>
      <c r="U698" s="12" t="s">
        <v>29</v>
      </c>
      <c r="V698" s="12">
        <v>-1.0664995840573801</v>
      </c>
      <c r="W698" s="12" t="s">
        <v>29</v>
      </c>
      <c r="X698" s="16" t="s">
        <v>7087</v>
      </c>
      <c r="Y698" s="11" t="s">
        <v>31</v>
      </c>
      <c r="Z698" s="11" t="s">
        <v>31</v>
      </c>
    </row>
    <row r="699" spans="1:26" x14ac:dyDescent="0.25">
      <c r="A699" s="11" t="s">
        <v>10484</v>
      </c>
      <c r="B699" s="12">
        <v>7.5768572309439497</v>
      </c>
      <c r="C699" s="13">
        <v>-3.3718623583970899</v>
      </c>
      <c r="D699" s="12">
        <v>1.6049147879111401</v>
      </c>
      <c r="E699" s="12">
        <v>-2.1009603648712698</v>
      </c>
      <c r="F699" s="14">
        <v>3.5644445669187702E-2</v>
      </c>
      <c r="G699" s="15">
        <v>0.27918589123399901</v>
      </c>
      <c r="H699" s="12" t="s">
        <v>20</v>
      </c>
      <c r="I699" s="12" t="s">
        <v>20</v>
      </c>
      <c r="J699" s="12" t="s">
        <v>20</v>
      </c>
      <c r="K699" s="12">
        <v>4.7858131340870003</v>
      </c>
      <c r="L699" s="12">
        <v>2.0446892527294902</v>
      </c>
      <c r="M699" s="12">
        <v>7.5705657141878699</v>
      </c>
      <c r="N699" s="12">
        <v>3.75747350281467</v>
      </c>
      <c r="O699" s="12">
        <v>12.141992993946699</v>
      </c>
      <c r="P699" s="12">
        <v>7.0860492799959198</v>
      </c>
      <c r="Q699" s="12">
        <v>16.271764655895801</v>
      </c>
      <c r="R699" s="12">
        <v>13.2904801427417</v>
      </c>
      <c r="S699" s="12">
        <v>23.973458094928201</v>
      </c>
      <c r="T699" s="24" t="e">
        <f t="shared" si="10"/>
        <v>#DIV/0!</v>
      </c>
      <c r="U699" s="12" t="s">
        <v>29</v>
      </c>
      <c r="V699" s="12">
        <v>-1.21977630455286</v>
      </c>
      <c r="W699" s="12" t="s">
        <v>29</v>
      </c>
      <c r="X699" s="16" t="s">
        <v>10476</v>
      </c>
      <c r="Y699" s="11" t="s">
        <v>31</v>
      </c>
      <c r="Z699" s="11" t="s">
        <v>31</v>
      </c>
    </row>
    <row r="700" spans="1:26" x14ac:dyDescent="0.25">
      <c r="A700" s="11" t="s">
        <v>5038</v>
      </c>
      <c r="B700" s="12">
        <v>343.44701571200301</v>
      </c>
      <c r="C700" s="13">
        <v>-3.32946046169987</v>
      </c>
      <c r="D700" s="12">
        <v>1.3722599232414801</v>
      </c>
      <c r="E700" s="12">
        <v>-2.4262608018422598</v>
      </c>
      <c r="F700" s="14">
        <v>1.52553030113754E-2</v>
      </c>
      <c r="G700" s="15">
        <v>0.17872296632099</v>
      </c>
      <c r="H700" s="12" t="s">
        <v>20</v>
      </c>
      <c r="I700" s="12" t="s">
        <v>20</v>
      </c>
      <c r="J700" s="12" t="s">
        <v>20</v>
      </c>
      <c r="K700" s="12">
        <v>2.8714878804522002</v>
      </c>
      <c r="L700" s="12">
        <v>4.0893785054589697</v>
      </c>
      <c r="M700" s="12">
        <v>5.6779242856409002</v>
      </c>
      <c r="N700" s="12">
        <v>592.42832227711301</v>
      </c>
      <c r="O700" s="12">
        <v>469.49039576593998</v>
      </c>
      <c r="P700" s="12">
        <v>250.37374122652199</v>
      </c>
      <c r="Q700" s="12">
        <v>1126.5804117640801</v>
      </c>
      <c r="R700" s="12">
        <v>770.84784827901603</v>
      </c>
      <c r="S700" s="12">
        <v>899.00467855980901</v>
      </c>
      <c r="T700" s="24" t="e">
        <f t="shared" si="10"/>
        <v>#DIV/0!</v>
      </c>
      <c r="U700" s="12" t="s">
        <v>29</v>
      </c>
      <c r="V700" s="12">
        <v>-1.0914984566433199</v>
      </c>
      <c r="W700" s="12" t="s">
        <v>29</v>
      </c>
      <c r="X700" s="16" t="s">
        <v>5033</v>
      </c>
      <c r="Y700" s="11" t="s">
        <v>5039</v>
      </c>
      <c r="Z700" s="11" t="s">
        <v>5040</v>
      </c>
    </row>
    <row r="701" spans="1:26" x14ac:dyDescent="0.25">
      <c r="A701" s="11" t="s">
        <v>6502</v>
      </c>
      <c r="B701" s="12">
        <v>62.766978395078901</v>
      </c>
      <c r="C701" s="13">
        <v>-3.3255673227146301</v>
      </c>
      <c r="D701" s="12">
        <v>1.5220993573065</v>
      </c>
      <c r="E701" s="12">
        <v>-2.1848556119224298</v>
      </c>
      <c r="F701" s="14">
        <v>2.8899434985276501E-2</v>
      </c>
      <c r="G701" s="15">
        <v>0.25028842279022301</v>
      </c>
      <c r="H701" s="12" t="s">
        <v>20</v>
      </c>
      <c r="I701" s="12" t="s">
        <v>20</v>
      </c>
      <c r="J701" s="12" t="s">
        <v>20</v>
      </c>
      <c r="K701" s="12">
        <v>1.9143252536348001</v>
      </c>
      <c r="L701" s="12">
        <v>2.0446892527294902</v>
      </c>
      <c r="M701" s="12">
        <v>10.0940876189172</v>
      </c>
      <c r="N701" s="12">
        <v>75.149470056293396</v>
      </c>
      <c r="O701" s="12">
        <v>107.92882661285999</v>
      </c>
      <c r="P701" s="12">
        <v>31.4935523555374</v>
      </c>
      <c r="Q701" s="12">
        <v>145.48871927624501</v>
      </c>
      <c r="R701" s="12">
        <v>223.89347317387899</v>
      </c>
      <c r="S701" s="12">
        <v>155.196597140851</v>
      </c>
      <c r="T701" s="24" t="e">
        <f t="shared" si="10"/>
        <v>#DIV/0!</v>
      </c>
      <c r="U701" s="12" t="s">
        <v>29</v>
      </c>
      <c r="V701" s="12">
        <v>-1.28969866333399</v>
      </c>
      <c r="W701" s="12" t="s">
        <v>29</v>
      </c>
      <c r="X701" s="16" t="s">
        <v>6500</v>
      </c>
      <c r="Y701" s="11" t="s">
        <v>6503</v>
      </c>
      <c r="Z701" s="11" t="s">
        <v>6504</v>
      </c>
    </row>
    <row r="702" spans="1:26" x14ac:dyDescent="0.25">
      <c r="A702" s="11" t="s">
        <v>7093</v>
      </c>
      <c r="B702" s="12">
        <v>1264.49137996729</v>
      </c>
      <c r="C702" s="13">
        <v>-3.2616227121393702</v>
      </c>
      <c r="D702" s="12">
        <v>1.4323218664458099</v>
      </c>
      <c r="E702" s="12">
        <v>-2.2771576616594</v>
      </c>
      <c r="F702" s="14">
        <v>2.2776812391249599E-2</v>
      </c>
      <c r="G702" s="15">
        <v>0.22053036178485799</v>
      </c>
      <c r="H702" s="12" t="s">
        <v>20</v>
      </c>
      <c r="I702" s="12" t="s">
        <v>20</v>
      </c>
      <c r="J702" s="12" t="s">
        <v>20</v>
      </c>
      <c r="K702" s="12">
        <v>2.8714878804522002</v>
      </c>
      <c r="L702" s="12" t="s">
        <v>20</v>
      </c>
      <c r="M702" s="12">
        <v>8.2014461903701896</v>
      </c>
      <c r="N702" s="12">
        <v>2163.0522464536498</v>
      </c>
      <c r="O702" s="12">
        <v>1749.79610146099</v>
      </c>
      <c r="P702" s="12">
        <v>987.32286634609795</v>
      </c>
      <c r="Q702" s="12">
        <v>3781.7495385555499</v>
      </c>
      <c r="R702" s="12">
        <v>3060.8998113360399</v>
      </c>
      <c r="S702" s="12">
        <v>3420.0030613843701</v>
      </c>
      <c r="T702" s="24" t="e">
        <f t="shared" si="10"/>
        <v>#DIV/0!</v>
      </c>
      <c r="U702" s="12" t="s">
        <v>29</v>
      </c>
      <c r="V702" s="12">
        <v>-1.0664995840573801</v>
      </c>
      <c r="W702" s="12" t="s">
        <v>29</v>
      </c>
      <c r="X702" s="16" t="s">
        <v>7087</v>
      </c>
      <c r="Y702" s="11" t="s">
        <v>31</v>
      </c>
      <c r="Z702" s="11" t="s">
        <v>31</v>
      </c>
    </row>
    <row r="703" spans="1:26" x14ac:dyDescent="0.25">
      <c r="A703" s="11" t="s">
        <v>14115</v>
      </c>
      <c r="B703" s="12">
        <v>30.297713471990001</v>
      </c>
      <c r="C703" s="13">
        <v>-3.2020999154890499</v>
      </c>
      <c r="D703" s="12">
        <v>1.5071773705226801</v>
      </c>
      <c r="E703" s="12">
        <v>-2.1245674053469799</v>
      </c>
      <c r="F703" s="14">
        <v>3.3622726042260402E-2</v>
      </c>
      <c r="G703" s="15">
        <v>0.26963200599725801</v>
      </c>
      <c r="H703" s="12" t="s">
        <v>20</v>
      </c>
      <c r="I703" s="12" t="s">
        <v>20</v>
      </c>
      <c r="J703" s="12" t="s">
        <v>20</v>
      </c>
      <c r="K703" s="12">
        <v>6.7001383877218004</v>
      </c>
      <c r="L703" s="12" t="s">
        <v>20</v>
      </c>
      <c r="M703" s="12">
        <v>10.0940876189172</v>
      </c>
      <c r="N703" s="12">
        <v>25.0498233520978</v>
      </c>
      <c r="O703" s="12">
        <v>37.775089314500903</v>
      </c>
      <c r="P703" s="12">
        <v>21.258147839987799</v>
      </c>
      <c r="Q703" s="12">
        <v>76.573010145392004</v>
      </c>
      <c r="R703" s="12">
        <v>80.765225482814699</v>
      </c>
      <c r="S703" s="12">
        <v>105.35703952244801</v>
      </c>
      <c r="T703" s="24" t="e">
        <f t="shared" si="10"/>
        <v>#DIV/0!</v>
      </c>
      <c r="U703" s="12" t="s">
        <v>29</v>
      </c>
      <c r="V703" s="12">
        <v>-1.64350316486169</v>
      </c>
      <c r="W703" s="12" t="s">
        <v>29</v>
      </c>
      <c r="X703" s="16" t="s">
        <v>14113</v>
      </c>
      <c r="Y703" s="11" t="s">
        <v>31</v>
      </c>
      <c r="Z703" s="11" t="s">
        <v>14116</v>
      </c>
    </row>
    <row r="704" spans="1:26" x14ac:dyDescent="0.25">
      <c r="A704" s="11" t="s">
        <v>508</v>
      </c>
      <c r="B704" s="12">
        <v>39.1010005862329</v>
      </c>
      <c r="C704" s="13">
        <v>-3.1902185395441802</v>
      </c>
      <c r="D704" s="12">
        <v>1.42301387771653</v>
      </c>
      <c r="E704" s="12">
        <v>-2.24187450979989</v>
      </c>
      <c r="F704" s="14">
        <v>2.4969483904554401E-2</v>
      </c>
      <c r="G704" s="15">
        <v>0.229842052662415</v>
      </c>
      <c r="H704" s="12" t="s">
        <v>20</v>
      </c>
      <c r="I704" s="12" t="s">
        <v>20</v>
      </c>
      <c r="J704" s="12" t="s">
        <v>20</v>
      </c>
      <c r="K704" s="12">
        <v>2.8714878804522002</v>
      </c>
      <c r="L704" s="12">
        <v>6.1340677581884604</v>
      </c>
      <c r="M704" s="12">
        <v>10.0940876189172</v>
      </c>
      <c r="N704" s="12">
        <v>33.817261525332</v>
      </c>
      <c r="O704" s="12">
        <v>48.567971975786897</v>
      </c>
      <c r="P704" s="12">
        <v>17.321453795545601</v>
      </c>
      <c r="Q704" s="12">
        <v>117.73100309854</v>
      </c>
      <c r="R704" s="12">
        <v>100.18977338374501</v>
      </c>
      <c r="S704" s="12">
        <v>132.484899998288</v>
      </c>
      <c r="T704" s="24" t="e">
        <f t="shared" si="10"/>
        <v>#DIV/0!</v>
      </c>
      <c r="U704" s="12" t="s">
        <v>29</v>
      </c>
      <c r="V704" s="12">
        <v>-1.8132639723207</v>
      </c>
      <c r="W704" s="12" t="s">
        <v>29</v>
      </c>
      <c r="X704" s="16" t="s">
        <v>509</v>
      </c>
      <c r="Y704" s="11" t="s">
        <v>510</v>
      </c>
      <c r="Z704" s="11" t="s">
        <v>511</v>
      </c>
    </row>
    <row r="705" spans="1:26" x14ac:dyDescent="0.25">
      <c r="A705" s="11" t="s">
        <v>13347</v>
      </c>
      <c r="B705" s="12">
        <v>39.597305424789702</v>
      </c>
      <c r="C705" s="13">
        <v>-3.1815101171853502</v>
      </c>
      <c r="D705" s="12">
        <v>1.3817451158880101</v>
      </c>
      <c r="E705" s="12">
        <v>-2.3025303875532002</v>
      </c>
      <c r="F705" s="14">
        <v>2.1305279780533998E-2</v>
      </c>
      <c r="G705" s="15">
        <v>0.21429977904974901</v>
      </c>
      <c r="H705" s="12" t="s">
        <v>20</v>
      </c>
      <c r="I705" s="12" t="s">
        <v>20</v>
      </c>
      <c r="J705" s="12" t="s">
        <v>20</v>
      </c>
      <c r="K705" s="12">
        <v>6.7001383877218004</v>
      </c>
      <c r="L705" s="12">
        <v>3.0670338790942302</v>
      </c>
      <c r="M705" s="12">
        <v>3.7852828570939301</v>
      </c>
      <c r="N705" s="12">
        <v>51.352137871800501</v>
      </c>
      <c r="O705" s="12">
        <v>51.266192641108397</v>
      </c>
      <c r="P705" s="12">
        <v>32.280891164425903</v>
      </c>
      <c r="Q705" s="12">
        <v>145.48871927624501</v>
      </c>
      <c r="R705" s="12">
        <v>82.809914735544197</v>
      </c>
      <c r="S705" s="12">
        <v>98.417354284442297</v>
      </c>
      <c r="T705" s="24" t="e">
        <f t="shared" si="10"/>
        <v>#DIV/0!</v>
      </c>
      <c r="U705" s="12" t="s">
        <v>29</v>
      </c>
      <c r="V705" s="12">
        <v>-1.27615503231942</v>
      </c>
      <c r="W705" s="12" t="s">
        <v>29</v>
      </c>
      <c r="X705" s="16" t="s">
        <v>13342</v>
      </c>
      <c r="Y705" s="11" t="s">
        <v>31</v>
      </c>
      <c r="Z705" s="11" t="s">
        <v>13348</v>
      </c>
    </row>
    <row r="706" spans="1:26" x14ac:dyDescent="0.25">
      <c r="A706" s="17" t="s">
        <v>7977</v>
      </c>
      <c r="B706" s="18">
        <v>192.77706528925401</v>
      </c>
      <c r="C706" s="19">
        <v>3.6450936516952401</v>
      </c>
      <c r="D706" s="18">
        <v>1.46071446647532</v>
      </c>
      <c r="E706" s="18">
        <v>2.4954183280533799</v>
      </c>
      <c r="F706" s="20">
        <v>1.25808713251051E-2</v>
      </c>
      <c r="G706" s="21">
        <v>0.15787808533167899</v>
      </c>
      <c r="H706" s="18">
        <v>232.96335717451001</v>
      </c>
      <c r="I706" s="18">
        <v>306.24804551398898</v>
      </c>
      <c r="J706" s="18">
        <v>296.82673095093998</v>
      </c>
      <c r="K706" s="18">
        <v>402.00830326330799</v>
      </c>
      <c r="L706" s="18">
        <v>597.04926179700999</v>
      </c>
      <c r="M706" s="18">
        <v>466.22067189873599</v>
      </c>
      <c r="N706" s="18" t="s">
        <v>20</v>
      </c>
      <c r="O706" s="18" t="s">
        <v>20</v>
      </c>
      <c r="P706" s="18" t="s">
        <v>20</v>
      </c>
      <c r="Q706" s="18">
        <v>1.9143252536348001</v>
      </c>
      <c r="R706" s="18" t="s">
        <v>20</v>
      </c>
      <c r="S706" s="18">
        <v>10.0940876189172</v>
      </c>
      <c r="T706" s="25" t="e">
        <f>100*AVERAGE(H706:J706)/AVERAGE(N706:P706)</f>
        <v>#DIV/0!</v>
      </c>
      <c r="U706" s="18">
        <v>-0.80953398578079605</v>
      </c>
      <c r="V706" s="18" t="s">
        <v>29</v>
      </c>
      <c r="W706" s="18" t="s">
        <v>274</v>
      </c>
      <c r="X706" s="22" t="s">
        <v>7978</v>
      </c>
      <c r="Y706" s="17" t="s">
        <v>7979</v>
      </c>
      <c r="Z706" s="17" t="s">
        <v>7980</v>
      </c>
    </row>
    <row r="707" spans="1:26" x14ac:dyDescent="0.25">
      <c r="A707" s="17" t="s">
        <v>15033</v>
      </c>
      <c r="B707" s="18">
        <v>7.9007734840413999</v>
      </c>
      <c r="C707" s="19">
        <v>3.9983805543431798</v>
      </c>
      <c r="D707" s="18">
        <v>1.73486552181882</v>
      </c>
      <c r="E707" s="18">
        <v>2.3047207429376502</v>
      </c>
      <c r="F707" s="20">
        <v>2.11822184046929E-2</v>
      </c>
      <c r="G707" s="21">
        <v>0.21366135869883399</v>
      </c>
      <c r="H707" s="18">
        <v>5.00996467041956</v>
      </c>
      <c r="I707" s="18">
        <v>1.3491103326607501</v>
      </c>
      <c r="J707" s="18">
        <v>16.534114986657102</v>
      </c>
      <c r="K707" s="18">
        <v>13.400276775443601</v>
      </c>
      <c r="L707" s="18">
        <v>20.446892527294899</v>
      </c>
      <c r="M707" s="18">
        <v>17.033772856922699</v>
      </c>
      <c r="N707" s="18" t="s">
        <v>20</v>
      </c>
      <c r="O707" s="18" t="s">
        <v>20</v>
      </c>
      <c r="P707" s="18" t="s">
        <v>20</v>
      </c>
      <c r="Q707" s="18">
        <v>7.6573010145392004</v>
      </c>
      <c r="R707" s="18">
        <v>10.2234462636474</v>
      </c>
      <c r="S707" s="18">
        <v>3.15440238091161</v>
      </c>
      <c r="T707" s="25" t="e">
        <f t="shared" ref="T707:T714" si="11">100*AVERAGE(H707:J707)/AVERAGE(N707:P707)</f>
        <v>#DIV/0!</v>
      </c>
      <c r="U707" s="18">
        <v>-1.1522068798305001</v>
      </c>
      <c r="V707" s="18" t="s">
        <v>29</v>
      </c>
      <c r="W707" s="18" t="s">
        <v>274</v>
      </c>
      <c r="X707" s="22" t="s">
        <v>15034</v>
      </c>
      <c r="Y707" s="17" t="s">
        <v>15035</v>
      </c>
      <c r="Z707" s="17" t="s">
        <v>15036</v>
      </c>
    </row>
    <row r="708" spans="1:26" x14ac:dyDescent="0.25">
      <c r="A708" s="17" t="s">
        <v>7981</v>
      </c>
      <c r="B708" s="18">
        <v>82.709016248479799</v>
      </c>
      <c r="C708" s="19">
        <v>4.5526127277995503</v>
      </c>
      <c r="D708" s="18">
        <v>1.49399404977962</v>
      </c>
      <c r="E708" s="18">
        <v>3.04727634522447</v>
      </c>
      <c r="F708" s="20">
        <v>2.30925302779518E-3</v>
      </c>
      <c r="G708" s="21">
        <v>6.4052611735611803E-2</v>
      </c>
      <c r="H708" s="18">
        <v>149.04644894498199</v>
      </c>
      <c r="I708" s="18">
        <v>144.3548055947</v>
      </c>
      <c r="J708" s="18">
        <v>214.943494826543</v>
      </c>
      <c r="K708" s="18">
        <v>163.67480918577499</v>
      </c>
      <c r="L708" s="18">
        <v>177.88796498746501</v>
      </c>
      <c r="M708" s="18">
        <v>130.59225856974101</v>
      </c>
      <c r="N708" s="18" t="s">
        <v>20</v>
      </c>
      <c r="O708" s="18" t="s">
        <v>20</v>
      </c>
      <c r="P708" s="18" t="s">
        <v>20</v>
      </c>
      <c r="Q708" s="18">
        <v>1.9143252536348001</v>
      </c>
      <c r="R708" s="18" t="s">
        <v>20</v>
      </c>
      <c r="S708" s="18">
        <v>10.0940876189172</v>
      </c>
      <c r="T708" s="25" t="e">
        <f t="shared" si="11"/>
        <v>#DIV/0!</v>
      </c>
      <c r="U708" s="18">
        <v>0.106546587948781</v>
      </c>
      <c r="V708" s="18" t="s">
        <v>29</v>
      </c>
      <c r="W708" s="18" t="s">
        <v>274</v>
      </c>
      <c r="X708" s="22" t="s">
        <v>7978</v>
      </c>
      <c r="Y708" s="17" t="s">
        <v>31</v>
      </c>
      <c r="Z708" s="17" t="s">
        <v>7982</v>
      </c>
    </row>
    <row r="709" spans="1:26" x14ac:dyDescent="0.25">
      <c r="A709" s="17" t="s">
        <v>7542</v>
      </c>
      <c r="B709" s="18">
        <v>40.627422709385399</v>
      </c>
      <c r="C709" s="19">
        <v>4.7732699704441304</v>
      </c>
      <c r="D709" s="18">
        <v>1.5534891512239299</v>
      </c>
      <c r="E709" s="18">
        <v>3.0726123621033801</v>
      </c>
      <c r="F709" s="20">
        <v>2.12193930979902E-3</v>
      </c>
      <c r="G709" s="21">
        <v>6.1627702885455903E-2</v>
      </c>
      <c r="H709" s="18">
        <v>27.554805687307599</v>
      </c>
      <c r="I709" s="18">
        <v>149.751246925343</v>
      </c>
      <c r="J709" s="18">
        <v>88.969285404393204</v>
      </c>
      <c r="K709" s="18">
        <v>40.200830326330802</v>
      </c>
      <c r="L709" s="18">
        <v>81.787570109179399</v>
      </c>
      <c r="M709" s="18">
        <v>86.430625236978202</v>
      </c>
      <c r="N709" s="18" t="s">
        <v>20</v>
      </c>
      <c r="O709" s="18" t="s">
        <v>20</v>
      </c>
      <c r="P709" s="18" t="s">
        <v>20</v>
      </c>
      <c r="Q709" s="18">
        <v>5.7429757609044003</v>
      </c>
      <c r="R709" s="18">
        <v>2.0446892527294902</v>
      </c>
      <c r="S709" s="18">
        <v>5.0470438094585797</v>
      </c>
      <c r="T709" s="25" t="e">
        <f t="shared" si="11"/>
        <v>#DIV/0!</v>
      </c>
      <c r="U709" s="18">
        <v>0.353431833673306</v>
      </c>
      <c r="V709" s="18" t="s">
        <v>29</v>
      </c>
      <c r="W709" s="18" t="s">
        <v>274</v>
      </c>
      <c r="X709" s="22" t="s">
        <v>7543</v>
      </c>
      <c r="Y709" s="17" t="s">
        <v>7544</v>
      </c>
      <c r="Z709" s="17" t="s">
        <v>7545</v>
      </c>
    </row>
    <row r="710" spans="1:26" x14ac:dyDescent="0.25">
      <c r="A710" s="17" t="s">
        <v>9511</v>
      </c>
      <c r="B710" s="18">
        <v>3.2790965637228902</v>
      </c>
      <c r="C710" s="19">
        <v>4.8476431795318504</v>
      </c>
      <c r="D710" s="18">
        <v>2.2655564931149699</v>
      </c>
      <c r="E710" s="18">
        <v>2.13971410303113</v>
      </c>
      <c r="F710" s="20">
        <v>3.2377878607813299E-2</v>
      </c>
      <c r="G710" s="21">
        <v>0.26411882089521299</v>
      </c>
      <c r="H710" s="18">
        <v>5.00996467041956</v>
      </c>
      <c r="I710" s="18">
        <v>10.792882661286001</v>
      </c>
      <c r="J710" s="18">
        <v>1.57467761777687</v>
      </c>
      <c r="K710" s="18">
        <v>1.9143252536348001</v>
      </c>
      <c r="L710" s="18">
        <v>2.0446892527294902</v>
      </c>
      <c r="M710" s="18">
        <v>6.9396852380055503</v>
      </c>
      <c r="N710" s="18" t="s">
        <v>20</v>
      </c>
      <c r="O710" s="18" t="s">
        <v>20</v>
      </c>
      <c r="P710" s="18" t="s">
        <v>20</v>
      </c>
      <c r="Q710" s="18">
        <v>2.8714878804522002</v>
      </c>
      <c r="R710" s="18" t="s">
        <v>20</v>
      </c>
      <c r="S710" s="18">
        <v>8.2014461903701896</v>
      </c>
      <c r="T710" s="25" t="e">
        <f t="shared" si="11"/>
        <v>#DIV/0!</v>
      </c>
      <c r="U710" s="18">
        <v>0.67306658989402701</v>
      </c>
      <c r="V710" s="18" t="s">
        <v>29</v>
      </c>
      <c r="W710" s="18" t="s">
        <v>274</v>
      </c>
      <c r="X710" s="22" t="s">
        <v>9512</v>
      </c>
      <c r="Y710" s="17" t="s">
        <v>9513</v>
      </c>
      <c r="Z710" s="17" t="s">
        <v>31</v>
      </c>
    </row>
    <row r="711" spans="1:26" x14ac:dyDescent="0.25">
      <c r="A711" s="17" t="s">
        <v>504</v>
      </c>
      <c r="B711" s="18">
        <v>4.3342058330673003</v>
      </c>
      <c r="C711" s="19">
        <v>5.3494122075832902</v>
      </c>
      <c r="D711" s="18">
        <v>2.1121001349856199</v>
      </c>
      <c r="E711" s="18">
        <v>2.5327455450495102</v>
      </c>
      <c r="F711" s="20">
        <v>1.13173074005754E-2</v>
      </c>
      <c r="G711" s="21">
        <v>0.14954218345449499</v>
      </c>
      <c r="H711" s="18">
        <v>2.50498233520978</v>
      </c>
      <c r="I711" s="18">
        <v>14.840213659268199</v>
      </c>
      <c r="J711" s="18">
        <v>2.3620164266653099</v>
      </c>
      <c r="K711" s="18">
        <v>0.95716262681740005</v>
      </c>
      <c r="L711" s="18">
        <v>8.1787570109179395</v>
      </c>
      <c r="M711" s="18">
        <v>5.0470438094585797</v>
      </c>
      <c r="N711" s="18" t="s">
        <v>20</v>
      </c>
      <c r="O711" s="18" t="s">
        <v>20</v>
      </c>
      <c r="P711" s="18" t="s">
        <v>20</v>
      </c>
      <c r="Q711" s="18">
        <v>0.95716262681740005</v>
      </c>
      <c r="R711" s="18">
        <v>10.2234462636474</v>
      </c>
      <c r="S711" s="18">
        <v>6.9396852380055503</v>
      </c>
      <c r="T711" s="25" t="e">
        <f t="shared" si="11"/>
        <v>#DIV/0!</v>
      </c>
      <c r="U711" s="18">
        <v>0.47456471530508199</v>
      </c>
      <c r="V711" s="18" t="s">
        <v>29</v>
      </c>
      <c r="W711" s="18" t="s">
        <v>274</v>
      </c>
      <c r="X711" s="22" t="s">
        <v>505</v>
      </c>
      <c r="Y711" s="17" t="s">
        <v>506</v>
      </c>
      <c r="Z711" s="17" t="s">
        <v>507</v>
      </c>
    </row>
    <row r="712" spans="1:26" x14ac:dyDescent="0.25">
      <c r="A712" s="17" t="s">
        <v>8534</v>
      </c>
      <c r="B712" s="18">
        <v>3.33998276818002</v>
      </c>
      <c r="C712" s="19">
        <v>6.3465904844729799</v>
      </c>
      <c r="D712" s="18">
        <v>3.1221777603953602</v>
      </c>
      <c r="E712" s="18">
        <v>2.0327447607177</v>
      </c>
      <c r="F712" s="20">
        <v>4.2078316567900197E-2</v>
      </c>
      <c r="G712" s="21">
        <v>0.30952368671889902</v>
      </c>
      <c r="H712" s="18" t="s">
        <v>20</v>
      </c>
      <c r="I712" s="18" t="s">
        <v>20</v>
      </c>
      <c r="J712" s="18">
        <v>18.108792604434001</v>
      </c>
      <c r="K712" s="18" t="s">
        <v>20</v>
      </c>
      <c r="L712" s="18">
        <v>4.0893785054589697</v>
      </c>
      <c r="M712" s="18">
        <v>1.8926414285469699</v>
      </c>
      <c r="N712" s="18" t="s">
        <v>20</v>
      </c>
      <c r="O712" s="18" t="s">
        <v>20</v>
      </c>
      <c r="P712" s="18" t="s">
        <v>20</v>
      </c>
      <c r="Q712" s="18">
        <v>12.443114148626201</v>
      </c>
      <c r="R712" s="18">
        <v>1.02234462636474</v>
      </c>
      <c r="S712" s="18">
        <v>2.5235219047292898</v>
      </c>
      <c r="T712" s="25" t="e">
        <f t="shared" si="11"/>
        <v>#DIV/0!</v>
      </c>
      <c r="U712" s="18">
        <v>1.5979857353548299</v>
      </c>
      <c r="V712" s="18" t="s">
        <v>29</v>
      </c>
      <c r="W712" s="18" t="s">
        <v>274</v>
      </c>
      <c r="X712" s="22" t="s">
        <v>8535</v>
      </c>
      <c r="Y712" s="17" t="s">
        <v>8536</v>
      </c>
      <c r="Z712" s="17" t="s">
        <v>8537</v>
      </c>
    </row>
    <row r="713" spans="1:26" x14ac:dyDescent="0.25">
      <c r="A713" s="17" t="s">
        <v>6643</v>
      </c>
      <c r="B713" s="18">
        <v>4.6193882114557798</v>
      </c>
      <c r="C713" s="19">
        <v>6.6186072370820703</v>
      </c>
      <c r="D713" s="18">
        <v>2.68498653111897</v>
      </c>
      <c r="E713" s="18">
        <v>2.4650429938372098</v>
      </c>
      <c r="F713" s="20">
        <v>1.3699681207530999E-2</v>
      </c>
      <c r="G713" s="21">
        <v>0.16722545647888401</v>
      </c>
      <c r="H713" s="18">
        <v>2.50498233520978</v>
      </c>
      <c r="I713" s="18">
        <v>4.0473309979822396</v>
      </c>
      <c r="J713" s="18">
        <v>20.4708090310993</v>
      </c>
      <c r="K713" s="18">
        <v>2.8714878804522002</v>
      </c>
      <c r="L713" s="18">
        <v>6.1340677581884604</v>
      </c>
      <c r="M713" s="18" t="s">
        <v>20</v>
      </c>
      <c r="N713" s="18" t="s">
        <v>20</v>
      </c>
      <c r="O713" s="18" t="s">
        <v>20</v>
      </c>
      <c r="P713" s="18" t="s">
        <v>20</v>
      </c>
      <c r="Q713" s="18">
        <v>15.314602029078401</v>
      </c>
      <c r="R713" s="18">
        <v>4.0893785054589697</v>
      </c>
      <c r="S713" s="18" t="s">
        <v>20</v>
      </c>
      <c r="T713" s="25" t="e">
        <f t="shared" si="11"/>
        <v>#DIV/0!</v>
      </c>
      <c r="U713" s="18">
        <v>1.58530718168744</v>
      </c>
      <c r="V713" s="18" t="s">
        <v>29</v>
      </c>
      <c r="W713" s="18" t="s">
        <v>274</v>
      </c>
      <c r="X713" s="22" t="s">
        <v>6644</v>
      </c>
      <c r="Y713" s="17" t="s">
        <v>6645</v>
      </c>
      <c r="Z713" s="17" t="s">
        <v>6646</v>
      </c>
    </row>
    <row r="714" spans="1:26" x14ac:dyDescent="0.25">
      <c r="A714" s="17" t="s">
        <v>10180</v>
      </c>
      <c r="B714" s="18">
        <v>3.2783719708991099</v>
      </c>
      <c r="C714" s="19">
        <v>7.6543761539021498</v>
      </c>
      <c r="D714" s="18">
        <v>2.8859621128382198</v>
      </c>
      <c r="E714" s="18">
        <v>2.6522788084609998</v>
      </c>
      <c r="F714" s="20">
        <v>7.9950492885005695E-3</v>
      </c>
      <c r="G714" s="21">
        <v>0.12859135923041301</v>
      </c>
      <c r="H714" s="18">
        <v>17.534876346468501</v>
      </c>
      <c r="I714" s="18" t="s">
        <v>20</v>
      </c>
      <c r="J714" s="18">
        <v>1.57467761777687</v>
      </c>
      <c r="K714" s="18" t="s">
        <v>20</v>
      </c>
      <c r="L714" s="18" t="s">
        <v>20</v>
      </c>
      <c r="M714" s="18">
        <v>2.5235219047292898</v>
      </c>
      <c r="N714" s="18" t="s">
        <v>20</v>
      </c>
      <c r="O714" s="18" t="s">
        <v>20</v>
      </c>
      <c r="P714" s="18" t="s">
        <v>20</v>
      </c>
      <c r="Q714" s="18">
        <v>11.485951521808801</v>
      </c>
      <c r="R714" s="18">
        <v>3.0670338790942302</v>
      </c>
      <c r="S714" s="18">
        <v>3.15440238091161</v>
      </c>
      <c r="T714" s="25" t="e">
        <f t="shared" si="11"/>
        <v>#DIV/0!</v>
      </c>
      <c r="U714" s="18">
        <v>2.9207835900734498</v>
      </c>
      <c r="V714" s="18" t="s">
        <v>29</v>
      </c>
      <c r="W714" s="18" t="s">
        <v>274</v>
      </c>
      <c r="X714" s="22" t="s">
        <v>10181</v>
      </c>
      <c r="Y714" s="17" t="s">
        <v>31</v>
      </c>
      <c r="Z714" s="17" t="s">
        <v>31</v>
      </c>
    </row>
    <row r="715" spans="1:26" x14ac:dyDescent="0.25">
      <c r="A715" s="17" t="s">
        <v>61</v>
      </c>
      <c r="B715" s="18">
        <v>385.36755184379098</v>
      </c>
      <c r="C715" s="19">
        <v>2.5567833327278602</v>
      </c>
      <c r="D715" s="18">
        <v>1.1717067849610601</v>
      </c>
      <c r="E715" s="18">
        <v>2.18210167043868</v>
      </c>
      <c r="F715" s="20">
        <v>2.9102029958672702E-2</v>
      </c>
      <c r="G715" s="21">
        <v>0.25109661430062402</v>
      </c>
      <c r="H715" s="18">
        <v>691.37512451789996</v>
      </c>
      <c r="I715" s="18">
        <v>690.744490322302</v>
      </c>
      <c r="J715" s="18">
        <v>851.900591217287</v>
      </c>
      <c r="K715" s="18">
        <v>825.07418431659903</v>
      </c>
      <c r="L715" s="18">
        <v>929.31126536555098</v>
      </c>
      <c r="M715" s="18">
        <v>619.52462761104096</v>
      </c>
      <c r="N715" s="18">
        <v>1.25249116760489</v>
      </c>
      <c r="O715" s="18">
        <v>1.3491103326607501</v>
      </c>
      <c r="P715" s="18" t="s">
        <v>20</v>
      </c>
      <c r="Q715" s="18">
        <v>7.6573010145392004</v>
      </c>
      <c r="R715" s="18">
        <v>3.0670338790942302</v>
      </c>
      <c r="S715" s="18">
        <v>3.15440238091161</v>
      </c>
      <c r="T715" s="25">
        <f t="shared" si="10"/>
        <v>57247.307240799717</v>
      </c>
      <c r="U715" s="18">
        <v>-8.7623052704895205E-2</v>
      </c>
      <c r="V715" s="18">
        <v>-2.4154044139511202</v>
      </c>
      <c r="W715" s="18">
        <v>2.3277813612462199</v>
      </c>
      <c r="X715" s="22" t="s">
        <v>58</v>
      </c>
      <c r="Y715" s="17" t="s">
        <v>62</v>
      </c>
      <c r="Z715" s="17" t="s">
        <v>63</v>
      </c>
    </row>
    <row r="716" spans="1:26" x14ac:dyDescent="0.25">
      <c r="A716" s="17" t="s">
        <v>9112</v>
      </c>
      <c r="B716" s="18">
        <v>549.02516759780201</v>
      </c>
      <c r="C716" s="19">
        <v>1.99005993306047</v>
      </c>
      <c r="D716" s="18">
        <v>0.83716500858533105</v>
      </c>
      <c r="E716" s="18">
        <v>2.37714179719879</v>
      </c>
      <c r="F716" s="20">
        <v>1.74473796399627E-2</v>
      </c>
      <c r="G716" s="21">
        <v>0.190867178456707</v>
      </c>
      <c r="H716" s="18">
        <v>835.41160879246195</v>
      </c>
      <c r="I716" s="18">
        <v>828.35374425369798</v>
      </c>
      <c r="J716" s="18">
        <v>725.92638179513699</v>
      </c>
      <c r="K716" s="18">
        <v>1492.21653520833</v>
      </c>
      <c r="L716" s="18">
        <v>1619.3938881617501</v>
      </c>
      <c r="M716" s="18">
        <v>1045.3689490341101</v>
      </c>
      <c r="N716" s="18" t="s">
        <v>20</v>
      </c>
      <c r="O716" s="18">
        <v>1.3491103326607501</v>
      </c>
      <c r="P716" s="18">
        <v>3.14935523555374</v>
      </c>
      <c r="Q716" s="18">
        <v>10.528788894991401</v>
      </c>
      <c r="R716" s="18">
        <v>18.402203274565402</v>
      </c>
      <c r="S716" s="18">
        <v>8.2014461903701896</v>
      </c>
      <c r="T716" s="25">
        <f t="shared" si="10"/>
        <v>35414.916465835435</v>
      </c>
      <c r="U716" s="18">
        <v>-0.79871106348457299</v>
      </c>
      <c r="V716" s="18">
        <v>-3.04517516961582</v>
      </c>
      <c r="W716" s="18">
        <v>2.24646410613125</v>
      </c>
      <c r="X716" s="22" t="s">
        <v>9113</v>
      </c>
      <c r="Y716" s="17" t="s">
        <v>9114</v>
      </c>
      <c r="Z716" s="17" t="s">
        <v>9115</v>
      </c>
    </row>
    <row r="717" spans="1:26" x14ac:dyDescent="0.25">
      <c r="A717" s="17" t="s">
        <v>11515</v>
      </c>
      <c r="B717" s="18">
        <v>423.462648292258</v>
      </c>
      <c r="C717" s="19">
        <v>1.6960146381138901</v>
      </c>
      <c r="D717" s="18">
        <v>0.78391358870952399</v>
      </c>
      <c r="E717" s="18">
        <v>2.1635224373465198</v>
      </c>
      <c r="F717" s="20">
        <v>3.0501019908221801E-2</v>
      </c>
      <c r="G717" s="21">
        <v>0.25341044653711298</v>
      </c>
      <c r="H717" s="18">
        <v>770.28206807700803</v>
      </c>
      <c r="I717" s="18">
        <v>577.41922237879896</v>
      </c>
      <c r="J717" s="18">
        <v>719.62767132402996</v>
      </c>
      <c r="K717" s="18">
        <v>1018.42103493371</v>
      </c>
      <c r="L717" s="18">
        <v>890.46216956369096</v>
      </c>
      <c r="M717" s="18">
        <v>900.26643951217397</v>
      </c>
      <c r="N717" s="18">
        <v>11.272420508444</v>
      </c>
      <c r="O717" s="18">
        <v>21.585765322571898</v>
      </c>
      <c r="P717" s="18">
        <v>6.2987104711074799</v>
      </c>
      <c r="Q717" s="18">
        <v>22.971903043617601</v>
      </c>
      <c r="R717" s="18">
        <v>38.849095801860202</v>
      </c>
      <c r="S717" s="18">
        <v>104.095278570083</v>
      </c>
      <c r="T717" s="25">
        <f t="shared" ref="T717:T780" si="12">100*AVERAGE(H717:J717)/AVERAGE(N717:P717)</f>
        <v>5279.6037403703276</v>
      </c>
      <c r="U717" s="18">
        <v>-0.442365504664608</v>
      </c>
      <c r="V717" s="18">
        <v>-2.0831171084939499</v>
      </c>
      <c r="W717" s="18">
        <v>1.6407516038293399</v>
      </c>
      <c r="X717" s="22" t="s">
        <v>11512</v>
      </c>
      <c r="Y717" s="17" t="s">
        <v>11516</v>
      </c>
      <c r="Z717" s="17" t="s">
        <v>11517</v>
      </c>
    </row>
    <row r="718" spans="1:26" x14ac:dyDescent="0.25">
      <c r="A718" s="17" t="s">
        <v>11949</v>
      </c>
      <c r="B718" s="18">
        <v>139.63990266371599</v>
      </c>
      <c r="C718" s="19">
        <v>1.8679801481304299</v>
      </c>
      <c r="D718" s="18">
        <v>0.83884019141438104</v>
      </c>
      <c r="E718" s="18">
        <v>2.22686057159564</v>
      </c>
      <c r="F718" s="20">
        <v>2.5956593679150101E-2</v>
      </c>
      <c r="G718" s="21">
        <v>0.23350537811764099</v>
      </c>
      <c r="H718" s="18">
        <v>152.80392244779699</v>
      </c>
      <c r="I718" s="18">
        <v>369.656231149044</v>
      </c>
      <c r="J718" s="18">
        <v>325.95826687981202</v>
      </c>
      <c r="K718" s="18">
        <v>215.361591033915</v>
      </c>
      <c r="L718" s="18">
        <v>240.250987195715</v>
      </c>
      <c r="M718" s="18">
        <v>288.312377615321</v>
      </c>
      <c r="N718" s="18">
        <v>16.282385178863599</v>
      </c>
      <c r="O718" s="18">
        <v>2.69822066532149</v>
      </c>
      <c r="P718" s="18">
        <v>1.57467761777687</v>
      </c>
      <c r="Q718" s="18">
        <v>20.100415163165401</v>
      </c>
      <c r="R718" s="18">
        <v>22.491581780024301</v>
      </c>
      <c r="S718" s="18">
        <v>20.188175237834301</v>
      </c>
      <c r="T718" s="25">
        <f t="shared" si="12"/>
        <v>4127.4956000809789</v>
      </c>
      <c r="U718" s="18">
        <v>0.189618848945382</v>
      </c>
      <c r="V718" s="18">
        <v>-1.61079971853701</v>
      </c>
      <c r="W718" s="18">
        <v>1.80041856748239</v>
      </c>
      <c r="X718" s="22" t="s">
        <v>11950</v>
      </c>
      <c r="Y718" s="17" t="s">
        <v>11951</v>
      </c>
      <c r="Z718" s="17" t="s">
        <v>11952</v>
      </c>
    </row>
    <row r="719" spans="1:26" x14ac:dyDescent="0.25">
      <c r="A719" s="17" t="s">
        <v>9928</v>
      </c>
      <c r="B719" s="18">
        <v>49.065331066398201</v>
      </c>
      <c r="C719" s="19">
        <v>1.90228159079243</v>
      </c>
      <c r="D719" s="18">
        <v>0.96566943423834395</v>
      </c>
      <c r="E719" s="18">
        <v>1.96990970548097</v>
      </c>
      <c r="F719" s="20">
        <v>4.8848719916995E-2</v>
      </c>
      <c r="G719" s="21">
        <v>0.33506858227891601</v>
      </c>
      <c r="H719" s="18">
        <v>110.21922274923</v>
      </c>
      <c r="I719" s="18">
        <v>203.715660231773</v>
      </c>
      <c r="J719" s="18">
        <v>163.766472248795</v>
      </c>
      <c r="K719" s="18">
        <v>44.029480833600402</v>
      </c>
      <c r="L719" s="18">
        <v>24.536271032753799</v>
      </c>
      <c r="M719" s="18">
        <v>11.3558485712818</v>
      </c>
      <c r="N719" s="18">
        <v>1.25249116760489</v>
      </c>
      <c r="O719" s="18">
        <v>10.792882661286001</v>
      </c>
      <c r="P719" s="18">
        <v>7.0860492799959198</v>
      </c>
      <c r="Q719" s="18">
        <v>4.7858131340870003</v>
      </c>
      <c r="R719" s="18">
        <v>4.0893785054589697</v>
      </c>
      <c r="S719" s="18">
        <v>3.15440238091161</v>
      </c>
      <c r="T719" s="25">
        <f t="shared" si="12"/>
        <v>2496.9462674624506</v>
      </c>
      <c r="U719" s="18">
        <v>2.5794515910764</v>
      </c>
      <c r="V719" s="18">
        <v>0.66935623921478205</v>
      </c>
      <c r="W719" s="18">
        <v>1.9100953518616199</v>
      </c>
      <c r="X719" s="22" t="s">
        <v>9925</v>
      </c>
      <c r="Y719" s="17" t="s">
        <v>9929</v>
      </c>
      <c r="Z719" s="17" t="s">
        <v>9930</v>
      </c>
    </row>
    <row r="720" spans="1:26" x14ac:dyDescent="0.25">
      <c r="A720" s="17" t="s">
        <v>3203</v>
      </c>
      <c r="B720" s="18">
        <v>5.1697681311438499</v>
      </c>
      <c r="C720" s="19">
        <v>7.7613290191708799</v>
      </c>
      <c r="D720" s="18">
        <v>2.9971774875766601</v>
      </c>
      <c r="E720" s="18">
        <v>2.5895460149896601</v>
      </c>
      <c r="F720" s="20">
        <v>9.6102577950370003E-3</v>
      </c>
      <c r="G720" s="21">
        <v>0.141076071945445</v>
      </c>
      <c r="H720" s="18" t="s">
        <v>20</v>
      </c>
      <c r="I720" s="18">
        <v>20.236654989911202</v>
      </c>
      <c r="J720" s="18" t="s">
        <v>20</v>
      </c>
      <c r="K720" s="18" t="s">
        <v>20</v>
      </c>
      <c r="L720" s="18">
        <v>3.0670338790942302</v>
      </c>
      <c r="M720" s="18" t="s">
        <v>20</v>
      </c>
      <c r="N720" s="18">
        <v>1.25249116760489</v>
      </c>
      <c r="O720" s="18" t="s">
        <v>20</v>
      </c>
      <c r="P720" s="18" t="s">
        <v>20</v>
      </c>
      <c r="Q720" s="18">
        <v>5.7429757609044003</v>
      </c>
      <c r="R720" s="18">
        <v>15.3351693954711</v>
      </c>
      <c r="S720" s="18">
        <v>16.402892380740401</v>
      </c>
      <c r="T720" s="25">
        <f t="shared" si="12"/>
        <v>1615.7123908992739</v>
      </c>
      <c r="U720" s="18">
        <v>2.7220548319029398</v>
      </c>
      <c r="V720" s="18">
        <v>-4.9032885548525504</v>
      </c>
      <c r="W720" s="18">
        <v>7.6253433867554996</v>
      </c>
      <c r="X720" s="22" t="s">
        <v>3198</v>
      </c>
      <c r="Y720" s="17" t="s">
        <v>31</v>
      </c>
      <c r="Z720" s="17" t="s">
        <v>31</v>
      </c>
    </row>
    <row r="721" spans="1:26" x14ac:dyDescent="0.25">
      <c r="A721" s="17" t="s">
        <v>3260</v>
      </c>
      <c r="B721" s="18">
        <v>79.343970243601703</v>
      </c>
      <c r="C721" s="19">
        <v>1.3164455489494</v>
      </c>
      <c r="D721" s="18">
        <v>0.60496628289777798</v>
      </c>
      <c r="E721" s="18">
        <v>2.1760643298063602</v>
      </c>
      <c r="F721" s="20">
        <v>2.9550450670541899E-2</v>
      </c>
      <c r="G721" s="21">
        <v>0.25180909108930499</v>
      </c>
      <c r="H721" s="18">
        <v>127.754099095699</v>
      </c>
      <c r="I721" s="18">
        <v>129.51459193543201</v>
      </c>
      <c r="J721" s="18">
        <v>116.526143715488</v>
      </c>
      <c r="K721" s="18">
        <v>131.131279873984</v>
      </c>
      <c r="L721" s="18">
        <v>169.70920797654699</v>
      </c>
      <c r="M721" s="18">
        <v>178.53917475959699</v>
      </c>
      <c r="N721" s="18">
        <v>1.25249116760489</v>
      </c>
      <c r="O721" s="18">
        <v>13.491103326607499</v>
      </c>
      <c r="P721" s="18">
        <v>8.6607268977727898</v>
      </c>
      <c r="Q721" s="18">
        <v>22.014740416800201</v>
      </c>
      <c r="R721" s="18">
        <v>32.715028043671801</v>
      </c>
      <c r="S721" s="18">
        <v>20.819055714016599</v>
      </c>
      <c r="T721" s="25">
        <f t="shared" si="12"/>
        <v>1597.1188759808485</v>
      </c>
      <c r="U721" s="18">
        <v>-0.35892207137065302</v>
      </c>
      <c r="V721" s="18">
        <v>-1.6906343670410799</v>
      </c>
      <c r="W721" s="18">
        <v>1.3317122956704299</v>
      </c>
      <c r="X721" s="22" t="s">
        <v>3261</v>
      </c>
      <c r="Y721" s="17" t="s">
        <v>3262</v>
      </c>
      <c r="Z721" s="17" t="s">
        <v>3263</v>
      </c>
    </row>
    <row r="722" spans="1:26" x14ac:dyDescent="0.25">
      <c r="A722" s="17" t="s">
        <v>3197</v>
      </c>
      <c r="B722" s="18">
        <v>11.7225673734841</v>
      </c>
      <c r="C722" s="19">
        <v>5.2818339023331697</v>
      </c>
      <c r="D722" s="18">
        <v>1.4761326210038599</v>
      </c>
      <c r="E722" s="18">
        <v>3.57815675040173</v>
      </c>
      <c r="F722" s="20">
        <v>3.46025917435083E-4</v>
      </c>
      <c r="G722" s="21">
        <v>2.3550733653308901E-2</v>
      </c>
      <c r="H722" s="18">
        <v>25.0498233520978</v>
      </c>
      <c r="I722" s="18">
        <v>17.538434324589701</v>
      </c>
      <c r="J722" s="18">
        <v>13.384759751103401</v>
      </c>
      <c r="K722" s="18">
        <v>11.485951521808801</v>
      </c>
      <c r="L722" s="18">
        <v>22.491581780024301</v>
      </c>
      <c r="M722" s="18">
        <v>11.986729047464101</v>
      </c>
      <c r="N722" s="18">
        <v>1.25249116760489</v>
      </c>
      <c r="O722" s="18" t="s">
        <v>20</v>
      </c>
      <c r="P722" s="18" t="s">
        <v>20</v>
      </c>
      <c r="Q722" s="18">
        <v>5.7429757609044003</v>
      </c>
      <c r="R722" s="18">
        <v>15.3351693954711</v>
      </c>
      <c r="S722" s="18">
        <v>16.402892380740401</v>
      </c>
      <c r="T722" s="25">
        <f t="shared" si="12"/>
        <v>1489.6450337138056</v>
      </c>
      <c r="U722" s="18">
        <v>0.28421893560851802</v>
      </c>
      <c r="V722" s="18">
        <v>-4.9032885548525504</v>
      </c>
      <c r="W722" s="18">
        <v>5.1875074904610701</v>
      </c>
      <c r="X722" s="22" t="s">
        <v>3198</v>
      </c>
      <c r="Y722" s="17" t="s">
        <v>31</v>
      </c>
      <c r="Z722" s="17" t="s">
        <v>3199</v>
      </c>
    </row>
    <row r="723" spans="1:26" x14ac:dyDescent="0.25">
      <c r="A723" s="17" t="s">
        <v>4044</v>
      </c>
      <c r="B723" s="18">
        <v>20.884088773893701</v>
      </c>
      <c r="C723" s="19">
        <v>3.6968020196142901</v>
      </c>
      <c r="D723" s="18">
        <v>1.1467086710563099</v>
      </c>
      <c r="E723" s="18">
        <v>3.2238371549147899</v>
      </c>
      <c r="F723" s="20">
        <v>1.2648530514850101E-3</v>
      </c>
      <c r="G723" s="21">
        <v>4.5332871600563797E-2</v>
      </c>
      <c r="H723" s="18">
        <v>26.302314519702701</v>
      </c>
      <c r="I723" s="18">
        <v>89.041281955609307</v>
      </c>
      <c r="J723" s="18">
        <v>63.774443519963299</v>
      </c>
      <c r="K723" s="18">
        <v>21.057577789982801</v>
      </c>
      <c r="L723" s="18">
        <v>6.1340677581884604</v>
      </c>
      <c r="M723" s="18">
        <v>11.3558485712818</v>
      </c>
      <c r="N723" s="18" t="s">
        <v>20</v>
      </c>
      <c r="O723" s="18">
        <v>2.69822066532149</v>
      </c>
      <c r="P723" s="18">
        <v>5.5113716622190498</v>
      </c>
      <c r="Q723" s="18">
        <v>12.443114148626201</v>
      </c>
      <c r="R723" s="18">
        <v>4.0893785054589697</v>
      </c>
      <c r="S723" s="18">
        <v>8.2014461903701896</v>
      </c>
      <c r="T723" s="25">
        <f t="shared" si="12"/>
        <v>1454.5427093002895</v>
      </c>
      <c r="U723" s="18">
        <v>2.2162016645125999</v>
      </c>
      <c r="V723" s="18">
        <v>-1.5911095176971</v>
      </c>
      <c r="W723" s="18">
        <v>3.8073111822096899</v>
      </c>
      <c r="X723" s="22" t="s">
        <v>4045</v>
      </c>
      <c r="Y723" s="17" t="s">
        <v>4046</v>
      </c>
      <c r="Z723" s="17" t="s">
        <v>4047</v>
      </c>
    </row>
    <row r="724" spans="1:26" x14ac:dyDescent="0.25">
      <c r="A724" s="17" t="s">
        <v>1844</v>
      </c>
      <c r="B724" s="18">
        <v>345.11281020881597</v>
      </c>
      <c r="C724" s="19">
        <v>1.71718011265687</v>
      </c>
      <c r="D724" s="18">
        <v>0.51244384723020797</v>
      </c>
      <c r="E724" s="18">
        <v>3.35096249459983</v>
      </c>
      <c r="F724" s="20">
        <v>8.0531208531793596E-4</v>
      </c>
      <c r="G724" s="21">
        <v>3.5067161590487499E-2</v>
      </c>
      <c r="H724" s="18">
        <v>641.27547781370401</v>
      </c>
      <c r="I724" s="18">
        <v>1334.27011900148</v>
      </c>
      <c r="J724" s="18">
        <v>844.81454193729098</v>
      </c>
      <c r="K724" s="18">
        <v>245.03363246525399</v>
      </c>
      <c r="L724" s="18">
        <v>318.9715234258</v>
      </c>
      <c r="M724" s="18">
        <v>308.50055285315602</v>
      </c>
      <c r="N724" s="18">
        <v>75.149470056293396</v>
      </c>
      <c r="O724" s="18">
        <v>82.295730292305507</v>
      </c>
      <c r="P724" s="18">
        <v>65.349121137740099</v>
      </c>
      <c r="Q724" s="18">
        <v>95.716262681740005</v>
      </c>
      <c r="R724" s="18">
        <v>51.117231318237103</v>
      </c>
      <c r="S724" s="18">
        <v>78.860059522790294</v>
      </c>
      <c r="T724" s="25">
        <f t="shared" si="12"/>
        <v>1265.9030624913885</v>
      </c>
      <c r="U724" s="18">
        <v>1.69264291976098</v>
      </c>
      <c r="V724" s="18">
        <v>-1.8652749293543901E-2</v>
      </c>
      <c r="W724" s="18">
        <v>1.71129566905452</v>
      </c>
      <c r="X724" s="22" t="s">
        <v>1845</v>
      </c>
      <c r="Y724" s="17" t="s">
        <v>1846</v>
      </c>
      <c r="Z724" s="17" t="s">
        <v>1847</v>
      </c>
    </row>
    <row r="725" spans="1:26" x14ac:dyDescent="0.25">
      <c r="A725" s="17" t="s">
        <v>9566</v>
      </c>
      <c r="B725" s="18">
        <v>11.2383125228928</v>
      </c>
      <c r="C725" s="19">
        <v>5.9145631398365799</v>
      </c>
      <c r="D725" s="18">
        <v>1.4047308550741799</v>
      </c>
      <c r="E725" s="18">
        <v>4.2104600454043997</v>
      </c>
      <c r="F725" s="20">
        <v>2.54851193924705E-5</v>
      </c>
      <c r="G725" s="21">
        <v>6.1328119452309501E-3</v>
      </c>
      <c r="H725" s="18">
        <v>12.5249116760489</v>
      </c>
      <c r="I725" s="18">
        <v>18.887544657250402</v>
      </c>
      <c r="J725" s="18">
        <v>15.7467761777687</v>
      </c>
      <c r="K725" s="18">
        <v>6.7001383877218004</v>
      </c>
      <c r="L725" s="18">
        <v>12.268135516376899</v>
      </c>
      <c r="M725" s="18">
        <v>15.141131428375701</v>
      </c>
      <c r="N725" s="18">
        <v>1.25249116760489</v>
      </c>
      <c r="O725" s="18" t="s">
        <v>20</v>
      </c>
      <c r="P725" s="18" t="s">
        <v>20</v>
      </c>
      <c r="Q725" s="18">
        <v>16.271764655895801</v>
      </c>
      <c r="R725" s="18">
        <v>18.402203274565402</v>
      </c>
      <c r="S725" s="18">
        <v>17.664653333105001</v>
      </c>
      <c r="T725" s="25">
        <f t="shared" si="12"/>
        <v>1255.0782454152159</v>
      </c>
      <c r="U725" s="18">
        <v>0.46737063644100801</v>
      </c>
      <c r="V725" s="18">
        <v>-5.3850035856362704</v>
      </c>
      <c r="W725" s="18">
        <v>5.8523742220772696</v>
      </c>
      <c r="X725" s="22" t="s">
        <v>9564</v>
      </c>
      <c r="Y725" s="17" t="s">
        <v>9567</v>
      </c>
      <c r="Z725" s="17" t="s">
        <v>31</v>
      </c>
    </row>
    <row r="726" spans="1:26" x14ac:dyDescent="0.25">
      <c r="A726" s="17" t="s">
        <v>11513</v>
      </c>
      <c r="B726" s="18">
        <v>95.714038665998402</v>
      </c>
      <c r="C726" s="19">
        <v>1.78595574115555</v>
      </c>
      <c r="D726" s="18">
        <v>0.82398087319968205</v>
      </c>
      <c r="E726" s="18">
        <v>2.1674723276285901</v>
      </c>
      <c r="F726" s="20">
        <v>3.0198857493551001E-2</v>
      </c>
      <c r="G726" s="21">
        <v>0.25337867893183103</v>
      </c>
      <c r="H726" s="18">
        <v>171.59128996186999</v>
      </c>
      <c r="I726" s="18">
        <v>106.57971628019899</v>
      </c>
      <c r="J726" s="18">
        <v>136.99695274658799</v>
      </c>
      <c r="K726" s="18">
        <v>174.20359808076699</v>
      </c>
      <c r="L726" s="18">
        <v>155.396383207441</v>
      </c>
      <c r="M726" s="18">
        <v>198.72734999743199</v>
      </c>
      <c r="N726" s="18">
        <v>11.272420508444</v>
      </c>
      <c r="O726" s="18">
        <v>21.585765322571898</v>
      </c>
      <c r="P726" s="18">
        <v>6.2987104711074799</v>
      </c>
      <c r="Q726" s="18">
        <v>22.971903043617601</v>
      </c>
      <c r="R726" s="18">
        <v>38.849095801860202</v>
      </c>
      <c r="S726" s="18">
        <v>104.095278570083</v>
      </c>
      <c r="T726" s="25">
        <f t="shared" si="12"/>
        <v>1060.2677898302768</v>
      </c>
      <c r="U726" s="18">
        <v>-0.34773693839933001</v>
      </c>
      <c r="V726" s="18">
        <v>-2.0831171084939499</v>
      </c>
      <c r="W726" s="18">
        <v>1.7353801700946201</v>
      </c>
      <c r="X726" s="22" t="s">
        <v>11512</v>
      </c>
      <c r="Y726" s="17" t="s">
        <v>31</v>
      </c>
      <c r="Z726" s="17" t="s">
        <v>11514</v>
      </c>
    </row>
    <row r="727" spans="1:26" x14ac:dyDescent="0.25">
      <c r="A727" s="17" t="s">
        <v>16439</v>
      </c>
      <c r="B727" s="18">
        <v>20.677462424234101</v>
      </c>
      <c r="C727" s="19">
        <v>2.2087730742829401</v>
      </c>
      <c r="D727" s="18">
        <v>0.99644227941042496</v>
      </c>
      <c r="E727" s="18">
        <v>2.2166593288171401</v>
      </c>
      <c r="F727" s="20">
        <v>2.66463800274973E-2</v>
      </c>
      <c r="G727" s="21">
        <v>0.237126769723462</v>
      </c>
      <c r="H727" s="18">
        <v>66.382031883059199</v>
      </c>
      <c r="I727" s="18">
        <v>31.029537651197199</v>
      </c>
      <c r="J727" s="18">
        <v>66.136459946628605</v>
      </c>
      <c r="K727" s="18">
        <v>12.443114148626201</v>
      </c>
      <c r="L727" s="18">
        <v>9.2011016372826795</v>
      </c>
      <c r="M727" s="18">
        <v>10.0940876189172</v>
      </c>
      <c r="N727" s="18">
        <v>5.00996467041956</v>
      </c>
      <c r="O727" s="18">
        <v>12.141992993946699</v>
      </c>
      <c r="P727" s="18">
        <v>11.0227433244381</v>
      </c>
      <c r="Q727" s="18">
        <v>0.95716262681740005</v>
      </c>
      <c r="R727" s="18">
        <v>9.2011016372826795</v>
      </c>
      <c r="S727" s="18">
        <v>14.510250952193401</v>
      </c>
      <c r="T727" s="25">
        <f t="shared" si="12"/>
        <v>580.47831473304109</v>
      </c>
      <c r="U727" s="18">
        <v>2.3654174621349302</v>
      </c>
      <c r="V727" s="18">
        <v>0.19172941624131401</v>
      </c>
      <c r="W727" s="18">
        <v>2.1736880458936199</v>
      </c>
      <c r="X727" s="22" t="s">
        <v>16436</v>
      </c>
      <c r="Y727" s="17" t="s">
        <v>16440</v>
      </c>
      <c r="Z727" s="17" t="s">
        <v>16441</v>
      </c>
    </row>
    <row r="728" spans="1:26" x14ac:dyDescent="0.25">
      <c r="A728" s="17" t="s">
        <v>13499</v>
      </c>
      <c r="B728" s="18">
        <v>14.036040555068899</v>
      </c>
      <c r="C728" s="19">
        <v>3.1603552726875401</v>
      </c>
      <c r="D728" s="18">
        <v>1.4104989467409601</v>
      </c>
      <c r="E728" s="18">
        <v>2.2405938550962601</v>
      </c>
      <c r="F728" s="20">
        <v>2.50523951169749E-2</v>
      </c>
      <c r="G728" s="21">
        <v>0.22998224567957701</v>
      </c>
      <c r="H728" s="18">
        <v>35.069752692936902</v>
      </c>
      <c r="I728" s="18">
        <v>21.585765322571898</v>
      </c>
      <c r="J728" s="18">
        <v>9.4480657066612306</v>
      </c>
      <c r="K728" s="18">
        <v>28.714878804522002</v>
      </c>
      <c r="L728" s="18">
        <v>16.3575140218359</v>
      </c>
      <c r="M728" s="18">
        <v>21.449936190199001</v>
      </c>
      <c r="N728" s="18" t="s">
        <v>20</v>
      </c>
      <c r="O728" s="18">
        <v>4.0473309979822396</v>
      </c>
      <c r="P728" s="18" t="s">
        <v>20</v>
      </c>
      <c r="Q728" s="18">
        <v>2.8714878804522002</v>
      </c>
      <c r="R728" s="18">
        <v>19.424547900930101</v>
      </c>
      <c r="S728" s="18">
        <v>9.4632071427348308</v>
      </c>
      <c r="T728" s="25">
        <f t="shared" si="12"/>
        <v>544.4211980284075</v>
      </c>
      <c r="U728" s="18">
        <v>-9.11019203716033E-3</v>
      </c>
      <c r="V728" s="18">
        <v>-2.9721337768388398</v>
      </c>
      <c r="W728" s="18">
        <v>2.9630235848016802</v>
      </c>
      <c r="X728" s="22" t="s">
        <v>13500</v>
      </c>
      <c r="Y728" s="17" t="s">
        <v>31</v>
      </c>
      <c r="Z728" s="17" t="s">
        <v>31</v>
      </c>
    </row>
    <row r="729" spans="1:26" x14ac:dyDescent="0.25">
      <c r="A729" s="17" t="s">
        <v>3200</v>
      </c>
      <c r="B729" s="18">
        <v>6.0161441448645903</v>
      </c>
      <c r="C729" s="19">
        <v>5.4225984932389197</v>
      </c>
      <c r="D729" s="18">
        <v>1.67590915144744</v>
      </c>
      <c r="E729" s="18">
        <v>3.2356160168679602</v>
      </c>
      <c r="F729" s="20">
        <v>1.21380547341664E-3</v>
      </c>
      <c r="G729" s="21">
        <v>4.4449028695007303E-2</v>
      </c>
      <c r="H729" s="18">
        <v>7.5149470056293399</v>
      </c>
      <c r="I729" s="18">
        <v>9.4437723286252204</v>
      </c>
      <c r="J729" s="18">
        <v>2.3620164266653099</v>
      </c>
      <c r="K729" s="18">
        <v>3.8286505072696002</v>
      </c>
      <c r="L729" s="18">
        <v>7.1564123845532004</v>
      </c>
      <c r="M729" s="18">
        <v>3.15440238091161</v>
      </c>
      <c r="N729" s="18">
        <v>1.25249116760489</v>
      </c>
      <c r="O729" s="18" t="s">
        <v>20</v>
      </c>
      <c r="P729" s="18" t="s">
        <v>20</v>
      </c>
      <c r="Q729" s="18">
        <v>5.7429757609044003</v>
      </c>
      <c r="R729" s="18">
        <v>15.3351693954711</v>
      </c>
      <c r="S729" s="18">
        <v>16.402892380740401</v>
      </c>
      <c r="T729" s="25">
        <f t="shared" si="12"/>
        <v>514.19486382131458</v>
      </c>
      <c r="U729" s="18">
        <v>0.45042247384648698</v>
      </c>
      <c r="V729" s="18">
        <v>-4.9032885548525504</v>
      </c>
      <c r="W729" s="18">
        <v>5.3537110286990401</v>
      </c>
      <c r="X729" s="22" t="s">
        <v>3198</v>
      </c>
      <c r="Y729" s="17" t="s">
        <v>3201</v>
      </c>
      <c r="Z729" s="17" t="s">
        <v>3202</v>
      </c>
    </row>
    <row r="730" spans="1:26" x14ac:dyDescent="0.25">
      <c r="A730" s="17" t="s">
        <v>16341</v>
      </c>
      <c r="B730" s="18">
        <v>9.45150880607906</v>
      </c>
      <c r="C730" s="19">
        <v>3.2097391499233798</v>
      </c>
      <c r="D730" s="18">
        <v>1.34811240013412</v>
      </c>
      <c r="E730" s="18">
        <v>2.3809136015691799</v>
      </c>
      <c r="F730" s="20">
        <v>1.7269761886084801E-2</v>
      </c>
      <c r="G730" s="21">
        <v>0.18981446055703699</v>
      </c>
      <c r="H730" s="18">
        <v>16.282385178863599</v>
      </c>
      <c r="I730" s="18" t="s">
        <v>20</v>
      </c>
      <c r="J730" s="18">
        <v>6.2987104711074799</v>
      </c>
      <c r="K730" s="18">
        <v>7.6573010145392004</v>
      </c>
      <c r="L730" s="18">
        <v>6.1340677581884604</v>
      </c>
      <c r="M730" s="18">
        <v>3.7852828570939301</v>
      </c>
      <c r="N730" s="18">
        <v>5.00996467041956</v>
      </c>
      <c r="O730" s="18">
        <v>2.69822066532149</v>
      </c>
      <c r="P730" s="18">
        <v>1.57467761777687</v>
      </c>
      <c r="Q730" s="18">
        <v>32.543529311791602</v>
      </c>
      <c r="R730" s="18">
        <v>11.2457908900122</v>
      </c>
      <c r="S730" s="18">
        <v>20.188175237834301</v>
      </c>
      <c r="T730" s="25">
        <f t="shared" si="12"/>
        <v>364.88358865753054</v>
      </c>
      <c r="U730" s="18">
        <v>0.361455226574456</v>
      </c>
      <c r="V730" s="18">
        <v>-2.7849227909510499</v>
      </c>
      <c r="W730" s="18">
        <v>3.1463780175255098</v>
      </c>
      <c r="X730" s="22" t="s">
        <v>16342</v>
      </c>
      <c r="Y730" s="17" t="s">
        <v>31</v>
      </c>
      <c r="Z730" s="17" t="s">
        <v>31</v>
      </c>
    </row>
    <row r="731" spans="1:26" x14ac:dyDescent="0.25">
      <c r="A731" s="17" t="s">
        <v>11647</v>
      </c>
      <c r="B731" s="18">
        <v>18.069506964283001</v>
      </c>
      <c r="C731" s="19">
        <v>1.9658291626245099</v>
      </c>
      <c r="D731" s="18">
        <v>0.81912229330703901</v>
      </c>
      <c r="E731" s="18">
        <v>2.3999214509079998</v>
      </c>
      <c r="F731" s="20">
        <v>1.6398590320866501E-2</v>
      </c>
      <c r="G731" s="21">
        <v>0.18439590970877501</v>
      </c>
      <c r="H731" s="18">
        <v>35.069752692936902</v>
      </c>
      <c r="I731" s="18">
        <v>32.378647983857903</v>
      </c>
      <c r="J731" s="18">
        <v>24.407503075541499</v>
      </c>
      <c r="K731" s="18">
        <v>16.271764655895801</v>
      </c>
      <c r="L731" s="18">
        <v>17.379858648200599</v>
      </c>
      <c r="M731" s="18">
        <v>12.617609523646401</v>
      </c>
      <c r="N731" s="18">
        <v>6.2624558380244499</v>
      </c>
      <c r="O731" s="18">
        <v>16.189323991929001</v>
      </c>
      <c r="P731" s="18">
        <v>4.72403285333061</v>
      </c>
      <c r="Q731" s="18">
        <v>9.5716262681740005</v>
      </c>
      <c r="R731" s="18">
        <v>25.558615659118601</v>
      </c>
      <c r="S731" s="18">
        <v>16.402892380740401</v>
      </c>
      <c r="T731" s="25">
        <f t="shared" si="12"/>
        <v>338.00609690262252</v>
      </c>
      <c r="U731" s="18">
        <v>0.98931927071735704</v>
      </c>
      <c r="V731" s="18">
        <v>-0.92317716243592896</v>
      </c>
      <c r="W731" s="18">
        <v>1.9124964331532901</v>
      </c>
      <c r="X731" s="22" t="s">
        <v>11648</v>
      </c>
      <c r="Y731" s="17" t="s">
        <v>31</v>
      </c>
      <c r="Z731" s="17" t="s">
        <v>31</v>
      </c>
    </row>
    <row r="732" spans="1:26" x14ac:dyDescent="0.25">
      <c r="A732" s="17" t="s">
        <v>4699</v>
      </c>
      <c r="B732" s="18">
        <v>13.1405642870299</v>
      </c>
      <c r="C732" s="19">
        <v>2.11175676878426</v>
      </c>
      <c r="D732" s="18">
        <v>1.0147321055512699</v>
      </c>
      <c r="E732" s="18">
        <v>2.0810978160950402</v>
      </c>
      <c r="F732" s="20">
        <v>3.7424953712575003E-2</v>
      </c>
      <c r="G732" s="21">
        <v>0.28790735353632702</v>
      </c>
      <c r="H732" s="18">
        <v>11.272420508444</v>
      </c>
      <c r="I732" s="18">
        <v>17.538434324589701</v>
      </c>
      <c r="J732" s="18">
        <v>11.8100821333265</v>
      </c>
      <c r="K732" s="18">
        <v>6.7001383877218004</v>
      </c>
      <c r="L732" s="18">
        <v>19.424547900930101</v>
      </c>
      <c r="M732" s="18">
        <v>19.557294761651999</v>
      </c>
      <c r="N732" s="18">
        <v>1.25249116760489</v>
      </c>
      <c r="O732" s="18">
        <v>8.0946619959644792</v>
      </c>
      <c r="P732" s="18">
        <v>3.14935523555374</v>
      </c>
      <c r="Q732" s="18">
        <v>15.314602029078401</v>
      </c>
      <c r="R732" s="18">
        <v>13.2904801427417</v>
      </c>
      <c r="S732" s="18">
        <v>30.282262856751501</v>
      </c>
      <c r="T732" s="25">
        <f t="shared" si="12"/>
        <v>325.05829363672979</v>
      </c>
      <c r="U732" s="18">
        <v>-0.169401698787012</v>
      </c>
      <c r="V732" s="18">
        <v>-2.2364325768436402</v>
      </c>
      <c r="W732" s="18">
        <v>2.06703087805663</v>
      </c>
      <c r="X732" s="22" t="s">
        <v>4700</v>
      </c>
      <c r="Y732" s="17" t="s">
        <v>31</v>
      </c>
      <c r="Z732" s="17" t="s">
        <v>31</v>
      </c>
    </row>
    <row r="733" spans="1:26" x14ac:dyDescent="0.25">
      <c r="A733" s="17" t="s">
        <v>1095</v>
      </c>
      <c r="B733" s="18">
        <v>51.130099720159699</v>
      </c>
      <c r="C733" s="19">
        <v>1.55764258977634</v>
      </c>
      <c r="D733" s="18">
        <v>0.55504254643158302</v>
      </c>
      <c r="E733" s="18">
        <v>2.8063480895123498</v>
      </c>
      <c r="F733" s="20">
        <v>5.0106532087641903E-3</v>
      </c>
      <c r="G733" s="21">
        <v>9.7860235712038099E-2</v>
      </c>
      <c r="H733" s="18">
        <v>120.239152090069</v>
      </c>
      <c r="I733" s="18">
        <v>87.692171622948507</v>
      </c>
      <c r="J733" s="18">
        <v>51.177022577748303</v>
      </c>
      <c r="K733" s="18">
        <v>40.200830326330802</v>
      </c>
      <c r="L733" s="18">
        <v>49.072542065507598</v>
      </c>
      <c r="M733" s="18">
        <v>52.363079523132797</v>
      </c>
      <c r="N733" s="18">
        <v>23.797332184492902</v>
      </c>
      <c r="O733" s="18">
        <v>29.680427318536399</v>
      </c>
      <c r="P733" s="18">
        <v>27.556858311095201</v>
      </c>
      <c r="Q733" s="18">
        <v>40.200830326330802</v>
      </c>
      <c r="R733" s="18">
        <v>48.050197439142899</v>
      </c>
      <c r="S733" s="18">
        <v>43.5307528565802</v>
      </c>
      <c r="T733" s="25">
        <f t="shared" si="12"/>
        <v>319.75019230065726</v>
      </c>
      <c r="U733" s="18">
        <v>0.87136287891460296</v>
      </c>
      <c r="V733" s="18">
        <v>-0.70154066455263098</v>
      </c>
      <c r="W733" s="18">
        <v>1.57290354346723</v>
      </c>
      <c r="X733" s="22" t="s">
        <v>1094</v>
      </c>
      <c r="Y733" s="17" t="s">
        <v>1096</v>
      </c>
      <c r="Z733" s="17" t="s">
        <v>1097</v>
      </c>
    </row>
    <row r="734" spans="1:26" x14ac:dyDescent="0.25">
      <c r="A734" s="17" t="s">
        <v>1124</v>
      </c>
      <c r="B734" s="18">
        <v>7.4518955488696497</v>
      </c>
      <c r="C734" s="19">
        <v>3.2028380148751499</v>
      </c>
      <c r="D734" s="18">
        <v>1.6054162379472801</v>
      </c>
      <c r="E734" s="18">
        <v>1.9950203188242099</v>
      </c>
      <c r="F734" s="20">
        <v>4.6040663820269397E-2</v>
      </c>
      <c r="G734" s="21">
        <v>0.32471580099973901</v>
      </c>
      <c r="H734" s="18">
        <v>13.7774028436538</v>
      </c>
      <c r="I734" s="18">
        <v>8.0946619959644792</v>
      </c>
      <c r="J734" s="18">
        <v>18.108792604434001</v>
      </c>
      <c r="K734" s="18">
        <v>1.9143252536348001</v>
      </c>
      <c r="L734" s="18">
        <v>7.1564123845532004</v>
      </c>
      <c r="M734" s="18">
        <v>2.5235219047292898</v>
      </c>
      <c r="N734" s="18">
        <v>10.0199293408391</v>
      </c>
      <c r="O734" s="18" t="s">
        <v>20</v>
      </c>
      <c r="P734" s="18">
        <v>0.78733880888843499</v>
      </c>
      <c r="Q734" s="18">
        <v>6.7001383877218004</v>
      </c>
      <c r="R734" s="18">
        <v>2.0446892527294902</v>
      </c>
      <c r="S734" s="18">
        <v>18.295533809287299</v>
      </c>
      <c r="T734" s="25">
        <f t="shared" si="12"/>
        <v>246.6294404231424</v>
      </c>
      <c r="U734" s="18">
        <v>1.7858987264892801</v>
      </c>
      <c r="V734" s="18">
        <v>-1.32311255015013</v>
      </c>
      <c r="W734" s="18">
        <v>3.10901127663942</v>
      </c>
      <c r="X734" s="22" t="s">
        <v>1125</v>
      </c>
      <c r="Y734" s="17" t="s">
        <v>31</v>
      </c>
      <c r="Z734" s="17" t="s">
        <v>31</v>
      </c>
    </row>
    <row r="735" spans="1:26" x14ac:dyDescent="0.25">
      <c r="A735" s="17" t="s">
        <v>13781</v>
      </c>
      <c r="B735" s="18">
        <v>20.379384567991099</v>
      </c>
      <c r="C735" s="19">
        <v>1.7351757748025001</v>
      </c>
      <c r="D735" s="18">
        <v>0.79773286916310504</v>
      </c>
      <c r="E735" s="18">
        <v>2.1751338598130801</v>
      </c>
      <c r="F735" s="20">
        <v>2.9620086755774901E-2</v>
      </c>
      <c r="G735" s="21">
        <v>0.25199513202072199</v>
      </c>
      <c r="H735" s="18">
        <v>21.292349849283099</v>
      </c>
      <c r="I735" s="18">
        <v>18.887544657250402</v>
      </c>
      <c r="J735" s="18">
        <v>19.6834702222109</v>
      </c>
      <c r="K735" s="18">
        <v>12.443114148626201</v>
      </c>
      <c r="L735" s="18">
        <v>28.625649538212802</v>
      </c>
      <c r="M735" s="18">
        <v>24.604338571110599</v>
      </c>
      <c r="N735" s="18">
        <v>3.75747350281467</v>
      </c>
      <c r="O735" s="18">
        <v>12.141992993946699</v>
      </c>
      <c r="P735" s="18">
        <v>9.4480657066612306</v>
      </c>
      <c r="Q735" s="18">
        <v>23.929065670435001</v>
      </c>
      <c r="R735" s="18">
        <v>47.0278528127782</v>
      </c>
      <c r="S735" s="18">
        <v>22.711697142563601</v>
      </c>
      <c r="T735" s="25">
        <f t="shared" si="12"/>
        <v>236.17038632526615</v>
      </c>
      <c r="U735" s="18">
        <v>-0.1336292363006</v>
      </c>
      <c r="V735" s="18">
        <v>-1.8857204475171301</v>
      </c>
      <c r="W735" s="18">
        <v>1.7520912112165301</v>
      </c>
      <c r="X735" s="22" t="s">
        <v>13782</v>
      </c>
      <c r="Y735" s="17" t="s">
        <v>31</v>
      </c>
      <c r="Z735" s="17" t="s">
        <v>13783</v>
      </c>
    </row>
    <row r="736" spans="1:26" x14ac:dyDescent="0.25">
      <c r="A736" s="17" t="s">
        <v>12916</v>
      </c>
      <c r="B736" s="18">
        <v>12.3675931990668</v>
      </c>
      <c r="C736" s="19">
        <v>2.6334045706731199</v>
      </c>
      <c r="D736" s="18">
        <v>1.2075572274003501</v>
      </c>
      <c r="E736" s="18">
        <v>2.18076999658423</v>
      </c>
      <c r="F736" s="20">
        <v>2.9200432806436201E-2</v>
      </c>
      <c r="G736" s="21">
        <v>0.25124667770133002</v>
      </c>
      <c r="H736" s="18">
        <v>17.534876346468501</v>
      </c>
      <c r="I736" s="18">
        <v>6.74555166330373</v>
      </c>
      <c r="J736" s="18">
        <v>2.3620164266653099</v>
      </c>
      <c r="K736" s="18">
        <v>10.528788894991401</v>
      </c>
      <c r="L736" s="18">
        <v>10.2234462636474</v>
      </c>
      <c r="M736" s="18">
        <v>19.557294761651999</v>
      </c>
      <c r="N736" s="18" t="s">
        <v>20</v>
      </c>
      <c r="O736" s="18">
        <v>5.3964413306429799</v>
      </c>
      <c r="P736" s="18">
        <v>2.3620164266653099</v>
      </c>
      <c r="Q736" s="18">
        <v>17.228927282713201</v>
      </c>
      <c r="R736" s="18">
        <v>25.558615659118601</v>
      </c>
      <c r="S736" s="18">
        <v>30.913143332933799</v>
      </c>
      <c r="T736" s="25">
        <f t="shared" si="12"/>
        <v>228.93247833386272</v>
      </c>
      <c r="U736" s="18">
        <v>-0.59739450360911395</v>
      </c>
      <c r="V736" s="18">
        <v>-3.2478362492055899</v>
      </c>
      <c r="W736" s="18">
        <v>2.6504417455964702</v>
      </c>
      <c r="X736" s="22" t="s">
        <v>12915</v>
      </c>
      <c r="Y736" s="17" t="s">
        <v>12917</v>
      </c>
      <c r="Z736" s="17" t="s">
        <v>31</v>
      </c>
    </row>
    <row r="737" spans="1:26" x14ac:dyDescent="0.25">
      <c r="A737" s="17" t="s">
        <v>13513</v>
      </c>
      <c r="B737" s="18">
        <v>11.229182517521499</v>
      </c>
      <c r="C737" s="19">
        <v>3.00213159225921</v>
      </c>
      <c r="D737" s="18">
        <v>1.5164969951210501</v>
      </c>
      <c r="E737" s="18">
        <v>1.9796488894589499</v>
      </c>
      <c r="F737" s="20">
        <v>4.7742995385924303E-2</v>
      </c>
      <c r="G737" s="21">
        <v>0.33092203398172698</v>
      </c>
      <c r="H737" s="18">
        <v>16.282385178863599</v>
      </c>
      <c r="I737" s="18">
        <v>9.4437723286252204</v>
      </c>
      <c r="J737" s="18">
        <v>0.78733880888843499</v>
      </c>
      <c r="K737" s="18">
        <v>10.528788894991401</v>
      </c>
      <c r="L737" s="18">
        <v>11.2457908900122</v>
      </c>
      <c r="M737" s="18">
        <v>8.8323266665525093</v>
      </c>
      <c r="N737" s="18">
        <v>1.25249116760489</v>
      </c>
      <c r="O737" s="18">
        <v>6.74555166330373</v>
      </c>
      <c r="P737" s="18" t="s">
        <v>20</v>
      </c>
      <c r="Q737" s="18">
        <v>8.6144636413566005</v>
      </c>
      <c r="R737" s="18">
        <v>35.782061922765998</v>
      </c>
      <c r="S737" s="18">
        <v>25.235219047292901</v>
      </c>
      <c r="T737" s="25">
        <f t="shared" si="12"/>
        <v>220.99986940067589</v>
      </c>
      <c r="U737" s="18">
        <v>-0.207130303990855</v>
      </c>
      <c r="V737" s="18">
        <v>-3.1220262581692202</v>
      </c>
      <c r="W737" s="18">
        <v>2.9148959541783701</v>
      </c>
      <c r="X737" s="22" t="s">
        <v>13514</v>
      </c>
      <c r="Y737" s="17" t="s">
        <v>31</v>
      </c>
      <c r="Z737" s="17" t="s">
        <v>31</v>
      </c>
    </row>
    <row r="738" spans="1:26" x14ac:dyDescent="0.25">
      <c r="A738" s="17" t="s">
        <v>1735</v>
      </c>
      <c r="B738" s="18">
        <v>217.59504507783299</v>
      </c>
      <c r="C738" s="19">
        <v>1.7639754966719099</v>
      </c>
      <c r="D738" s="18">
        <v>0.59149761909499499</v>
      </c>
      <c r="E738" s="18">
        <v>2.9822190989894999</v>
      </c>
      <c r="F738" s="20">
        <v>2.8616712107047801E-3</v>
      </c>
      <c r="G738" s="21">
        <v>7.2217006058909503E-2</v>
      </c>
      <c r="H738" s="18">
        <v>480.95660836027798</v>
      </c>
      <c r="I738" s="18">
        <v>257.68007353820298</v>
      </c>
      <c r="J738" s="18">
        <v>266.90785621318003</v>
      </c>
      <c r="K738" s="18">
        <v>170.374947573497</v>
      </c>
      <c r="L738" s="18">
        <v>68.497089966437798</v>
      </c>
      <c r="M738" s="18">
        <v>137.53194380774599</v>
      </c>
      <c r="N738" s="18">
        <v>137.774028436538</v>
      </c>
      <c r="O738" s="18">
        <v>165.940570917272</v>
      </c>
      <c r="P738" s="18">
        <v>236.201642666531</v>
      </c>
      <c r="Q738" s="18">
        <v>193.346850617115</v>
      </c>
      <c r="R738" s="18">
        <v>263.764913602104</v>
      </c>
      <c r="S738" s="18">
        <v>232.16401523509501</v>
      </c>
      <c r="T738" s="25">
        <f t="shared" si="12"/>
        <v>186.24083882880817</v>
      </c>
      <c r="U738" s="18">
        <v>1.4176231905561001</v>
      </c>
      <c r="V738" s="18">
        <v>-0.35234570388285502</v>
      </c>
      <c r="W738" s="18">
        <v>1.76996889443896</v>
      </c>
      <c r="X738" s="22" t="s">
        <v>1736</v>
      </c>
      <c r="Y738" s="17" t="s">
        <v>31</v>
      </c>
      <c r="Z738" s="17" t="s">
        <v>1737</v>
      </c>
    </row>
    <row r="739" spans="1:26" x14ac:dyDescent="0.25">
      <c r="A739" s="17" t="s">
        <v>12171</v>
      </c>
      <c r="B739" s="18">
        <v>7.9036761840990399</v>
      </c>
      <c r="C739" s="19">
        <v>3.3275330599683302</v>
      </c>
      <c r="D739" s="18">
        <v>1.4789163616636201</v>
      </c>
      <c r="E739" s="18">
        <v>2.2499805575382301</v>
      </c>
      <c r="F739" s="20">
        <v>2.4450179531019599E-2</v>
      </c>
      <c r="G739" s="21">
        <v>0.228024765547515</v>
      </c>
      <c r="H739" s="18">
        <v>1.25249116760489</v>
      </c>
      <c r="I739" s="18">
        <v>4.0473309979822396</v>
      </c>
      <c r="J739" s="18">
        <v>7.0860492799959198</v>
      </c>
      <c r="K739" s="18">
        <v>2.8714878804522002</v>
      </c>
      <c r="L739" s="18">
        <v>7.1564123845532004</v>
      </c>
      <c r="M739" s="18">
        <v>13.879370476011101</v>
      </c>
      <c r="N739" s="18" t="s">
        <v>20</v>
      </c>
      <c r="O739" s="18" t="s">
        <v>20</v>
      </c>
      <c r="P739" s="18">
        <v>2.3620164266653099</v>
      </c>
      <c r="Q739" s="18">
        <v>22.014740416800201</v>
      </c>
      <c r="R739" s="18">
        <v>18.402203274565402</v>
      </c>
      <c r="S739" s="18">
        <v>15.7720119045581</v>
      </c>
      <c r="T739" s="25">
        <f t="shared" si="12"/>
        <v>174.79234134807152</v>
      </c>
      <c r="U739" s="18">
        <v>-0.94875406374068205</v>
      </c>
      <c r="V739" s="18">
        <v>-4.5721956815474103</v>
      </c>
      <c r="W739" s="18">
        <v>3.6234416178067299</v>
      </c>
      <c r="X739" s="22" t="s">
        <v>12172</v>
      </c>
      <c r="Y739" s="17" t="s">
        <v>12173</v>
      </c>
      <c r="Z739" s="17" t="s">
        <v>12174</v>
      </c>
    </row>
    <row r="740" spans="1:26" x14ac:dyDescent="0.25">
      <c r="A740" s="17" t="s">
        <v>11417</v>
      </c>
      <c r="B740" s="18">
        <v>7.6532897021934003</v>
      </c>
      <c r="C740" s="19">
        <v>5.0398935321110701</v>
      </c>
      <c r="D740" s="18">
        <v>1.6941797286243601</v>
      </c>
      <c r="E740" s="18">
        <v>2.9748281406975399</v>
      </c>
      <c r="F740" s="20">
        <v>2.9315273354736E-3</v>
      </c>
      <c r="G740" s="21">
        <v>7.3157893283041106E-2</v>
      </c>
      <c r="H740" s="18" t="s">
        <v>20</v>
      </c>
      <c r="I740" s="18">
        <v>8.0946619959644792</v>
      </c>
      <c r="J740" s="18">
        <v>11.0227433244381</v>
      </c>
      <c r="K740" s="18" t="s">
        <v>20</v>
      </c>
      <c r="L740" s="18">
        <v>2.0446892527294902</v>
      </c>
      <c r="M740" s="18" t="s">
        <v>20</v>
      </c>
      <c r="N740" s="18">
        <v>2.50498233520978</v>
      </c>
      <c r="O740" s="18">
        <v>8.0946619959644792</v>
      </c>
      <c r="P740" s="18">
        <v>7.0860492799959198</v>
      </c>
      <c r="Q740" s="18">
        <v>17.228927282713201</v>
      </c>
      <c r="R740" s="18">
        <v>14.312824769106401</v>
      </c>
      <c r="S740" s="18">
        <v>21.449936190199001</v>
      </c>
      <c r="T740" s="25">
        <f t="shared" si="12"/>
        <v>162.14296487920726</v>
      </c>
      <c r="U740" s="18">
        <v>3.2249332217089401</v>
      </c>
      <c r="V740" s="18">
        <v>-1.5831832895103899</v>
      </c>
      <c r="W740" s="18">
        <v>4.80811651121933</v>
      </c>
      <c r="X740" s="22" t="s">
        <v>11418</v>
      </c>
      <c r="Y740" s="17" t="s">
        <v>31</v>
      </c>
      <c r="Z740" s="17" t="s">
        <v>31</v>
      </c>
    </row>
    <row r="741" spans="1:26" x14ac:dyDescent="0.25">
      <c r="A741" s="17" t="s">
        <v>4076</v>
      </c>
      <c r="B741" s="18">
        <v>6.3065685790293102</v>
      </c>
      <c r="C741" s="19">
        <v>4.9973194971912296</v>
      </c>
      <c r="D741" s="18">
        <v>2.3009534930123201</v>
      </c>
      <c r="E741" s="18">
        <v>2.1718472417488699</v>
      </c>
      <c r="F741" s="20">
        <v>2.98671870014817E-2</v>
      </c>
      <c r="G741" s="21">
        <v>0.25313849813331302</v>
      </c>
      <c r="H741" s="18" t="s">
        <v>20</v>
      </c>
      <c r="I741" s="18" t="s">
        <v>20</v>
      </c>
      <c r="J741" s="18">
        <v>14.9594373688803</v>
      </c>
      <c r="K741" s="18" t="s">
        <v>20</v>
      </c>
      <c r="L741" s="18" t="s">
        <v>20</v>
      </c>
      <c r="M741" s="18" t="s">
        <v>20</v>
      </c>
      <c r="N741" s="18">
        <v>6.2624558380244499</v>
      </c>
      <c r="O741" s="18">
        <v>16.189323991929001</v>
      </c>
      <c r="P741" s="18">
        <v>8.6607268977727898</v>
      </c>
      <c r="Q741" s="18">
        <v>4.7858131340870003</v>
      </c>
      <c r="R741" s="18">
        <v>7.1564123845532004</v>
      </c>
      <c r="S741" s="18">
        <v>17.664653333105001</v>
      </c>
      <c r="T741" s="25">
        <f t="shared" si="12"/>
        <v>144.24524677289057</v>
      </c>
      <c r="U741" s="18" t="s">
        <v>274</v>
      </c>
      <c r="V741" s="18">
        <v>7.1562227118153202E-2</v>
      </c>
      <c r="W741" s="18" t="s">
        <v>274</v>
      </c>
      <c r="X741" s="22" t="s">
        <v>4073</v>
      </c>
      <c r="Y741" s="17" t="s">
        <v>4077</v>
      </c>
      <c r="Z741" s="17" t="s">
        <v>4078</v>
      </c>
    </row>
    <row r="742" spans="1:26" x14ac:dyDescent="0.25">
      <c r="A742" s="17" t="s">
        <v>5585</v>
      </c>
      <c r="B742" s="18">
        <v>151.12523346260301</v>
      </c>
      <c r="C742" s="19">
        <v>0.80149653168053803</v>
      </c>
      <c r="D742" s="18">
        <v>0.40609208731345497</v>
      </c>
      <c r="E742" s="18">
        <v>1.97368172569656</v>
      </c>
      <c r="F742" s="20">
        <v>4.84179443662296E-2</v>
      </c>
      <c r="G742" s="21">
        <v>0.33321134020085902</v>
      </c>
      <c r="H742" s="18">
        <v>121.491643257674</v>
      </c>
      <c r="I742" s="18">
        <v>155.147688255986</v>
      </c>
      <c r="J742" s="18">
        <v>104.716061582162</v>
      </c>
      <c r="K742" s="18">
        <v>178.032248588036</v>
      </c>
      <c r="L742" s="18">
        <v>181.97734349292401</v>
      </c>
      <c r="M742" s="18">
        <v>168.44508714067999</v>
      </c>
      <c r="N742" s="18">
        <v>78.9069435591081</v>
      </c>
      <c r="O742" s="18">
        <v>118.72170927414599</v>
      </c>
      <c r="P742" s="18">
        <v>67.711137564405405</v>
      </c>
      <c r="Q742" s="18">
        <v>224.93321730208899</v>
      </c>
      <c r="R742" s="18">
        <v>214.692371536596</v>
      </c>
      <c r="S742" s="18">
        <v>198.72734999743199</v>
      </c>
      <c r="T742" s="25">
        <f t="shared" si="12"/>
        <v>143.72340934026226</v>
      </c>
      <c r="U742" s="18">
        <v>-0.47064364763385802</v>
      </c>
      <c r="V742" s="18">
        <v>-1.26651325739716</v>
      </c>
      <c r="W742" s="18">
        <v>0.79586960976330001</v>
      </c>
      <c r="X742" s="22" t="s">
        <v>5586</v>
      </c>
      <c r="Y742" s="17" t="s">
        <v>5587</v>
      </c>
      <c r="Z742" s="17" t="s">
        <v>5588</v>
      </c>
    </row>
    <row r="743" spans="1:26" x14ac:dyDescent="0.25">
      <c r="A743" s="17" t="s">
        <v>10613</v>
      </c>
      <c r="B743" s="18">
        <v>3.90664127391732</v>
      </c>
      <c r="C743" s="19">
        <v>5.6781589824268197</v>
      </c>
      <c r="D743" s="18">
        <v>2.1685876571048399</v>
      </c>
      <c r="E743" s="18">
        <v>2.61836728795525</v>
      </c>
      <c r="F743" s="20">
        <v>8.8351651071432794E-3</v>
      </c>
      <c r="G743" s="21">
        <v>0.13407960020705301</v>
      </c>
      <c r="H743" s="18">
        <v>6.2624558380244499</v>
      </c>
      <c r="I743" s="18">
        <v>2.69822066532149</v>
      </c>
      <c r="J743" s="18">
        <v>8.6607268977727898</v>
      </c>
      <c r="K743" s="18" t="s">
        <v>20</v>
      </c>
      <c r="L743" s="18" t="s">
        <v>20</v>
      </c>
      <c r="M743" s="18" t="s">
        <v>20</v>
      </c>
      <c r="N743" s="18">
        <v>2.50498233520978</v>
      </c>
      <c r="O743" s="18">
        <v>6.74555166330373</v>
      </c>
      <c r="P743" s="18">
        <v>3.14935523555374</v>
      </c>
      <c r="Q743" s="18">
        <v>7.6573010145392004</v>
      </c>
      <c r="R743" s="18">
        <v>9.2011016372826795</v>
      </c>
      <c r="S743" s="18" t="s">
        <v>20</v>
      </c>
      <c r="T743" s="25">
        <f t="shared" si="12"/>
        <v>142.10936136998691</v>
      </c>
      <c r="U743" s="18" t="s">
        <v>274</v>
      </c>
      <c r="V743" s="18">
        <v>-0.443140612817431</v>
      </c>
      <c r="W743" s="18" t="s">
        <v>274</v>
      </c>
      <c r="X743" s="22" t="s">
        <v>10611</v>
      </c>
      <c r="Y743" s="17" t="s">
        <v>10614</v>
      </c>
      <c r="Z743" s="17" t="s">
        <v>10615</v>
      </c>
    </row>
    <row r="744" spans="1:26" x14ac:dyDescent="0.25">
      <c r="A744" s="17" t="s">
        <v>6388</v>
      </c>
      <c r="B744" s="18">
        <v>10.457926238827</v>
      </c>
      <c r="C744" s="19">
        <v>5.9469329674163998</v>
      </c>
      <c r="D744" s="18">
        <v>2.26305435247001</v>
      </c>
      <c r="E744" s="18">
        <v>2.62783479368297</v>
      </c>
      <c r="F744" s="20">
        <v>8.5930237104339408E-3</v>
      </c>
      <c r="G744" s="21">
        <v>0.13261482114237999</v>
      </c>
      <c r="H744" s="18">
        <v>20.039858681678201</v>
      </c>
      <c r="I744" s="18" t="s">
        <v>20</v>
      </c>
      <c r="J744" s="18" t="s">
        <v>20</v>
      </c>
      <c r="K744" s="18" t="s">
        <v>20</v>
      </c>
      <c r="L744" s="18" t="s">
        <v>20</v>
      </c>
      <c r="M744" s="18" t="s">
        <v>20</v>
      </c>
      <c r="N744" s="18">
        <v>15.029894011258699</v>
      </c>
      <c r="O744" s="18">
        <v>21.585765322571898</v>
      </c>
      <c r="P744" s="18">
        <v>6.2987104711074799</v>
      </c>
      <c r="Q744" s="18">
        <v>13.400276775443601</v>
      </c>
      <c r="R744" s="18">
        <v>24.536271032753799</v>
      </c>
      <c r="S744" s="18">
        <v>24.604338571110599</v>
      </c>
      <c r="T744" s="25">
        <f t="shared" si="12"/>
        <v>140.0919466330291</v>
      </c>
      <c r="U744" s="18" t="s">
        <v>274</v>
      </c>
      <c r="V744" s="18">
        <v>-0.543338853788498</v>
      </c>
      <c r="W744" s="18" t="s">
        <v>274</v>
      </c>
      <c r="X744" s="22" t="s">
        <v>6378</v>
      </c>
      <c r="Y744" s="17" t="s">
        <v>31</v>
      </c>
      <c r="Z744" s="17" t="s">
        <v>31</v>
      </c>
    </row>
    <row r="745" spans="1:26" x14ac:dyDescent="0.25">
      <c r="A745" s="17" t="s">
        <v>750</v>
      </c>
      <c r="B745" s="18">
        <v>33.913694111862903</v>
      </c>
      <c r="C745" s="19">
        <v>3.1763652644925702</v>
      </c>
      <c r="D745" s="18">
        <v>1.39983682387593</v>
      </c>
      <c r="E745" s="18">
        <v>2.2690968049388101</v>
      </c>
      <c r="F745" s="20">
        <v>2.32624396355741E-2</v>
      </c>
      <c r="G745" s="21">
        <v>0.22296204589544599</v>
      </c>
      <c r="H745" s="18">
        <v>13.7774028436538</v>
      </c>
      <c r="I745" s="18">
        <v>94.437723286252194</v>
      </c>
      <c r="J745" s="18">
        <v>39.3669404444218</v>
      </c>
      <c r="K745" s="18">
        <v>13.400276775443601</v>
      </c>
      <c r="L745" s="18">
        <v>14.312824769106401</v>
      </c>
      <c r="M745" s="18">
        <v>6.9396852380055503</v>
      </c>
      <c r="N745" s="18">
        <v>37.574735028146698</v>
      </c>
      <c r="O745" s="18">
        <v>35.076868649179403</v>
      </c>
      <c r="P745" s="18" t="s">
        <v>20</v>
      </c>
      <c r="Q745" s="18">
        <v>50.729619221322203</v>
      </c>
      <c r="R745" s="18">
        <v>52.139575944601901</v>
      </c>
      <c r="S745" s="18">
        <v>49.208677142221099</v>
      </c>
      <c r="T745" s="25">
        <f t="shared" si="12"/>
        <v>135.42446333306637</v>
      </c>
      <c r="U745" s="18">
        <v>2.09047413914791</v>
      </c>
      <c r="V745" s="18">
        <v>-1.06574370408137</v>
      </c>
      <c r="W745" s="18">
        <v>3.15621784322928</v>
      </c>
      <c r="X745" s="22" t="s">
        <v>751</v>
      </c>
      <c r="Y745" s="17" t="s">
        <v>31</v>
      </c>
      <c r="Z745" s="17" t="s">
        <v>752</v>
      </c>
    </row>
    <row r="746" spans="1:26" x14ac:dyDescent="0.25">
      <c r="A746" s="17" t="s">
        <v>5079</v>
      </c>
      <c r="B746" s="18">
        <v>15.2069005988404</v>
      </c>
      <c r="C746" s="19">
        <v>2.6068001138756598</v>
      </c>
      <c r="D746" s="18">
        <v>0.95747352090582405</v>
      </c>
      <c r="E746" s="18">
        <v>2.7225819377328402</v>
      </c>
      <c r="F746" s="20">
        <v>6.4773968507766799E-3</v>
      </c>
      <c r="G746" s="21">
        <v>0.113094894432376</v>
      </c>
      <c r="H746" s="18">
        <v>30.059788022517399</v>
      </c>
      <c r="I746" s="18">
        <v>12.141992993946699</v>
      </c>
      <c r="J746" s="18">
        <v>19.6834702222109</v>
      </c>
      <c r="K746" s="18">
        <v>2.8714878804522002</v>
      </c>
      <c r="L746" s="18">
        <v>4.0893785054589697</v>
      </c>
      <c r="M746" s="18">
        <v>5.0470438094585797</v>
      </c>
      <c r="N746" s="18">
        <v>18.787367514073399</v>
      </c>
      <c r="O746" s="18">
        <v>22.934875655232702</v>
      </c>
      <c r="P746" s="18">
        <v>7.8733880888843499</v>
      </c>
      <c r="Q746" s="18">
        <v>15.314602029078401</v>
      </c>
      <c r="R746" s="18">
        <v>31.692683417306998</v>
      </c>
      <c r="S746" s="18">
        <v>11.986729047464101</v>
      </c>
      <c r="T746" s="25">
        <f t="shared" si="12"/>
        <v>124.77964221587558</v>
      </c>
      <c r="U746" s="18">
        <v>2.3656105285694302</v>
      </c>
      <c r="V746" s="18">
        <v>-0.25035554351203398</v>
      </c>
      <c r="W746" s="18">
        <v>2.6159660720814601</v>
      </c>
      <c r="X746" s="22" t="s">
        <v>5080</v>
      </c>
      <c r="Y746" s="17" t="s">
        <v>31</v>
      </c>
      <c r="Z746" s="17" t="s">
        <v>5081</v>
      </c>
    </row>
    <row r="747" spans="1:26" x14ac:dyDescent="0.25">
      <c r="A747" s="17" t="s">
        <v>13246</v>
      </c>
      <c r="B747" s="18">
        <v>7.2851119099762602</v>
      </c>
      <c r="C747" s="19">
        <v>3.7981005604437401</v>
      </c>
      <c r="D747" s="18">
        <v>1.6360014959531799</v>
      </c>
      <c r="E747" s="18">
        <v>2.3215752368434401</v>
      </c>
      <c r="F747" s="20">
        <v>2.0255818567156501E-2</v>
      </c>
      <c r="G747" s="21">
        <v>0.20805442912423799</v>
      </c>
      <c r="H747" s="18" t="s">
        <v>20</v>
      </c>
      <c r="I747" s="18">
        <v>6.74555166330373</v>
      </c>
      <c r="J747" s="18">
        <v>9.4480657066612306</v>
      </c>
      <c r="K747" s="18">
        <v>1.9143252536348001</v>
      </c>
      <c r="L747" s="18">
        <v>1.02234462636474</v>
      </c>
      <c r="M747" s="18" t="s">
        <v>20</v>
      </c>
      <c r="N747" s="18">
        <v>2.50498233520978</v>
      </c>
      <c r="O747" s="18">
        <v>14.840213659268199</v>
      </c>
      <c r="P747" s="18">
        <v>3.9366940444421799</v>
      </c>
      <c r="Q747" s="18">
        <v>18.186089909530601</v>
      </c>
      <c r="R747" s="18">
        <v>14.312824769106401</v>
      </c>
      <c r="S747" s="18">
        <v>14.510250952193401</v>
      </c>
      <c r="T747" s="25">
        <f t="shared" si="12"/>
        <v>114.13660163888308</v>
      </c>
      <c r="U747" s="18">
        <v>2.4631722922484598</v>
      </c>
      <c r="V747" s="18">
        <v>-1.1433157923708499</v>
      </c>
      <c r="W747" s="18">
        <v>3.6064880846193099</v>
      </c>
      <c r="X747" s="22" t="s">
        <v>13247</v>
      </c>
      <c r="Y747" s="17" t="s">
        <v>13248</v>
      </c>
      <c r="Z747" s="17" t="s">
        <v>13249</v>
      </c>
    </row>
    <row r="748" spans="1:26" x14ac:dyDescent="0.25">
      <c r="A748" s="17" t="s">
        <v>9525</v>
      </c>
      <c r="B748" s="18">
        <v>8.0765291732683906</v>
      </c>
      <c r="C748" s="19">
        <v>2.5958658323998001</v>
      </c>
      <c r="D748" s="18">
        <v>1.17467229864356</v>
      </c>
      <c r="E748" s="18">
        <v>2.20986383640557</v>
      </c>
      <c r="F748" s="20">
        <v>2.7114613723965099E-2</v>
      </c>
      <c r="G748" s="21">
        <v>0.2397615056064</v>
      </c>
      <c r="H748" s="18">
        <v>7.5149470056293399</v>
      </c>
      <c r="I748" s="18">
        <v>6.74555166330373</v>
      </c>
      <c r="J748" s="18">
        <v>5.5113716622190498</v>
      </c>
      <c r="K748" s="18">
        <v>4.7858131340870003</v>
      </c>
      <c r="L748" s="18">
        <v>1.02234462636474</v>
      </c>
      <c r="M748" s="18">
        <v>3.15440238091161</v>
      </c>
      <c r="N748" s="18">
        <v>1.25249116760489</v>
      </c>
      <c r="O748" s="18">
        <v>9.4437723286252204</v>
      </c>
      <c r="P748" s="18">
        <v>7.0860492799959198</v>
      </c>
      <c r="Q748" s="18">
        <v>14.357439402261001</v>
      </c>
      <c r="R748" s="18">
        <v>26.5809602854833</v>
      </c>
      <c r="S748" s="18">
        <v>9.4632071427348308</v>
      </c>
      <c r="T748" s="25">
        <f t="shared" si="12"/>
        <v>111.18840715469824</v>
      </c>
      <c r="U748" s="18">
        <v>1.1414665502086501</v>
      </c>
      <c r="V748" s="18">
        <v>-1.50302675436862</v>
      </c>
      <c r="W748" s="18">
        <v>2.6444933045772698</v>
      </c>
      <c r="X748" s="22" t="s">
        <v>9523</v>
      </c>
      <c r="Y748" s="17" t="s">
        <v>31</v>
      </c>
      <c r="Z748" s="17" t="s">
        <v>31</v>
      </c>
    </row>
    <row r="749" spans="1:26" x14ac:dyDescent="0.25">
      <c r="A749" s="17" t="s">
        <v>10879</v>
      </c>
      <c r="B749" s="18">
        <v>5.3229843244337802</v>
      </c>
      <c r="C749" s="19">
        <v>5.3438853339340504</v>
      </c>
      <c r="D749" s="18">
        <v>1.8643616384700199</v>
      </c>
      <c r="E749" s="18">
        <v>2.8663351699938899</v>
      </c>
      <c r="F749" s="20">
        <v>4.1525434087547703E-3</v>
      </c>
      <c r="G749" s="21">
        <v>8.8057845090732195E-2</v>
      </c>
      <c r="H749" s="18">
        <v>1.25249116760489</v>
      </c>
      <c r="I749" s="18">
        <v>2.69822066532149</v>
      </c>
      <c r="J749" s="18">
        <v>12.597420942215001</v>
      </c>
      <c r="K749" s="18">
        <v>0.95716262681740005</v>
      </c>
      <c r="L749" s="18" t="s">
        <v>20</v>
      </c>
      <c r="M749" s="18" t="s">
        <v>20</v>
      </c>
      <c r="N749" s="18">
        <v>3.75747350281467</v>
      </c>
      <c r="O749" s="18">
        <v>8.0946619959644792</v>
      </c>
      <c r="P749" s="18">
        <v>3.14935523555374</v>
      </c>
      <c r="Q749" s="18">
        <v>13.400276775443601</v>
      </c>
      <c r="R749" s="18">
        <v>4.0893785054589697</v>
      </c>
      <c r="S749" s="18">
        <v>13.879370476011101</v>
      </c>
      <c r="T749" s="25">
        <f t="shared" si="12"/>
        <v>110.30992231504565</v>
      </c>
      <c r="U749" s="18">
        <v>4.1117605612840302</v>
      </c>
      <c r="V749" s="18">
        <v>-1.0642348514636</v>
      </c>
      <c r="W749" s="18">
        <v>5.1759954127476302</v>
      </c>
      <c r="X749" s="22" t="s">
        <v>10880</v>
      </c>
      <c r="Y749" s="17" t="s">
        <v>10881</v>
      </c>
      <c r="Z749" s="17" t="s">
        <v>10882</v>
      </c>
    </row>
    <row r="750" spans="1:26" x14ac:dyDescent="0.25">
      <c r="A750" s="17" t="s">
        <v>12433</v>
      </c>
      <c r="B750" s="18">
        <v>7.5265418049090798</v>
      </c>
      <c r="C750" s="19">
        <v>3.2747719189277</v>
      </c>
      <c r="D750" s="18">
        <v>1.3739547969175301</v>
      </c>
      <c r="E750" s="18">
        <v>2.3834640894115799</v>
      </c>
      <c r="F750" s="20">
        <v>1.7150557685092199E-2</v>
      </c>
      <c r="G750" s="21">
        <v>0.18882427725841699</v>
      </c>
      <c r="H750" s="18">
        <v>5.00996467041956</v>
      </c>
      <c r="I750" s="18">
        <v>4.0473309979822396</v>
      </c>
      <c r="J750" s="18">
        <v>7.0860492799959198</v>
      </c>
      <c r="K750" s="18" t="s">
        <v>20</v>
      </c>
      <c r="L750" s="18">
        <v>5.1117231318237097</v>
      </c>
      <c r="M750" s="18">
        <v>3.7852828570939301</v>
      </c>
      <c r="N750" s="18">
        <v>6.2624558380244499</v>
      </c>
      <c r="O750" s="18" t="s">
        <v>20</v>
      </c>
      <c r="P750" s="18">
        <v>3.9366940444421799</v>
      </c>
      <c r="Q750" s="18">
        <v>9.5716262681740005</v>
      </c>
      <c r="R750" s="18">
        <v>26.5809602854833</v>
      </c>
      <c r="S750" s="18">
        <v>18.926414285469701</v>
      </c>
      <c r="T750" s="25">
        <f t="shared" si="12"/>
        <v>105.52085310658921</v>
      </c>
      <c r="U750" s="18">
        <v>0.85954771158429699</v>
      </c>
      <c r="V750" s="18">
        <v>-2.4330534825190901</v>
      </c>
      <c r="W750" s="18">
        <v>3.2926011941033901</v>
      </c>
      <c r="X750" s="22" t="s">
        <v>12434</v>
      </c>
      <c r="Y750" s="17" t="s">
        <v>12435</v>
      </c>
      <c r="Z750" s="17" t="s">
        <v>12436</v>
      </c>
    </row>
    <row r="751" spans="1:26" x14ac:dyDescent="0.25">
      <c r="A751" s="17" t="s">
        <v>3332</v>
      </c>
      <c r="B751" s="18">
        <v>4.4714556739915396</v>
      </c>
      <c r="C751" s="19">
        <v>5.4975441713366102</v>
      </c>
      <c r="D751" s="18">
        <v>2.43783872315502</v>
      </c>
      <c r="E751" s="18">
        <v>2.2550893621961001</v>
      </c>
      <c r="F751" s="20">
        <v>2.4127720227160501E-2</v>
      </c>
      <c r="G751" s="21">
        <v>0.22673999845272999</v>
      </c>
      <c r="H751" s="18" t="s">
        <v>20</v>
      </c>
      <c r="I751" s="18">
        <v>8.0946619959644792</v>
      </c>
      <c r="J751" s="18">
        <v>8.6607268977727898</v>
      </c>
      <c r="K751" s="18" t="s">
        <v>20</v>
      </c>
      <c r="L751" s="18" t="s">
        <v>20</v>
      </c>
      <c r="M751" s="18" t="s">
        <v>20</v>
      </c>
      <c r="N751" s="18">
        <v>13.7774028436538</v>
      </c>
      <c r="O751" s="18">
        <v>2.69822066532149</v>
      </c>
      <c r="P751" s="18" t="s">
        <v>20</v>
      </c>
      <c r="Q751" s="18">
        <v>8.6144636413566005</v>
      </c>
      <c r="R751" s="18">
        <v>6.1340677581884604</v>
      </c>
      <c r="S751" s="18">
        <v>5.6779242856409002</v>
      </c>
      <c r="T751" s="25">
        <f>100*AVERAGE(H751:J751)/AVERAGE(N751:P751)</f>
        <v>101.69805643233821</v>
      </c>
      <c r="U751" s="18" t="s">
        <v>274</v>
      </c>
      <c r="V751" s="18">
        <v>-0.31010583116294299</v>
      </c>
      <c r="W751" s="18" t="s">
        <v>274</v>
      </c>
      <c r="X751" s="22" t="s">
        <v>3333</v>
      </c>
      <c r="Y751" s="17" t="s">
        <v>31</v>
      </c>
      <c r="Z751" s="17" t="s">
        <v>31</v>
      </c>
    </row>
    <row r="752" spans="1:26" x14ac:dyDescent="0.25">
      <c r="A752" s="17" t="s">
        <v>5075</v>
      </c>
      <c r="B752" s="18">
        <v>7.6206965456086602</v>
      </c>
      <c r="C752" s="19">
        <v>4.7215776155785196</v>
      </c>
      <c r="D752" s="18">
        <v>2.1943717757002701</v>
      </c>
      <c r="E752" s="18">
        <v>2.1516762418582198</v>
      </c>
      <c r="F752" s="20">
        <v>3.1422862610375003E-2</v>
      </c>
      <c r="G752" s="21">
        <v>0.258896948072665</v>
      </c>
      <c r="H752" s="18" t="s">
        <v>20</v>
      </c>
      <c r="I752" s="18" t="s">
        <v>20</v>
      </c>
      <c r="J752" s="18">
        <v>12.597420942215001</v>
      </c>
      <c r="K752" s="18" t="s">
        <v>20</v>
      </c>
      <c r="L752" s="18" t="s">
        <v>20</v>
      </c>
      <c r="M752" s="18" t="s">
        <v>20</v>
      </c>
      <c r="N752" s="18">
        <v>7.5149470056293399</v>
      </c>
      <c r="O752" s="18">
        <v>25.633096320554198</v>
      </c>
      <c r="P752" s="18">
        <v>7.8733880888843499</v>
      </c>
      <c r="Q752" s="18">
        <v>7.6573010145392004</v>
      </c>
      <c r="R752" s="18">
        <v>11.2457908900122</v>
      </c>
      <c r="S752" s="18">
        <v>18.926414285469701</v>
      </c>
      <c r="T752" s="25">
        <f t="shared" si="12"/>
        <v>92.128093835270818</v>
      </c>
      <c r="U752" s="18" t="s">
        <v>274</v>
      </c>
      <c r="V752" s="18">
        <v>0.116865890368124</v>
      </c>
      <c r="W752" s="18" t="s">
        <v>274</v>
      </c>
      <c r="X752" s="22" t="s">
        <v>5072</v>
      </c>
      <c r="Y752" s="17" t="s">
        <v>31</v>
      </c>
      <c r="Z752" s="17" t="s">
        <v>31</v>
      </c>
    </row>
    <row r="753" spans="1:26" x14ac:dyDescent="0.25">
      <c r="A753" s="17" t="s">
        <v>4734</v>
      </c>
      <c r="B753" s="18">
        <v>248.47546710563401</v>
      </c>
      <c r="C753" s="19">
        <v>1.2448759281431601</v>
      </c>
      <c r="D753" s="18">
        <v>0.40909844659128602</v>
      </c>
      <c r="E753" s="18">
        <v>3.04297397977379</v>
      </c>
      <c r="F753" s="20">
        <v>2.3425258746782901E-3</v>
      </c>
      <c r="G753" s="21">
        <v>6.4162355055212505E-2</v>
      </c>
      <c r="H753" s="18">
        <v>387.01977078991098</v>
      </c>
      <c r="I753" s="18">
        <v>286.01139052407802</v>
      </c>
      <c r="J753" s="18">
        <v>279.50527715539499</v>
      </c>
      <c r="K753" s="18">
        <v>113.902352591271</v>
      </c>
      <c r="L753" s="18">
        <v>66.4524007137083</v>
      </c>
      <c r="M753" s="18">
        <v>82.0144619037019</v>
      </c>
      <c r="N753" s="18">
        <v>321.89023007445701</v>
      </c>
      <c r="O753" s="18">
        <v>350.76868649179403</v>
      </c>
      <c r="P753" s="18">
        <v>396.03142087088298</v>
      </c>
      <c r="Q753" s="18">
        <v>190.47536273666299</v>
      </c>
      <c r="R753" s="18">
        <v>251.49677808572699</v>
      </c>
      <c r="S753" s="18">
        <v>256.137473330023</v>
      </c>
      <c r="T753" s="25">
        <f t="shared" si="12"/>
        <v>89.131192179925307</v>
      </c>
      <c r="U753" s="18">
        <v>1.8601758298142499</v>
      </c>
      <c r="V753" s="18">
        <v>0.61431839477830497</v>
      </c>
      <c r="W753" s="18">
        <v>1.2458574350359499</v>
      </c>
      <c r="X753" s="22" t="s">
        <v>4729</v>
      </c>
      <c r="Y753" s="17" t="s">
        <v>4735</v>
      </c>
      <c r="Z753" s="17" t="s">
        <v>4736</v>
      </c>
    </row>
    <row r="754" spans="1:26" x14ac:dyDescent="0.25">
      <c r="A754" s="17" t="s">
        <v>9454</v>
      </c>
      <c r="B754" s="18">
        <v>7.9076839067616902</v>
      </c>
      <c r="C754" s="19">
        <v>3.0393526090629699</v>
      </c>
      <c r="D754" s="18">
        <v>1.3172630555371001</v>
      </c>
      <c r="E754" s="18">
        <v>2.30732395954406</v>
      </c>
      <c r="F754" s="20">
        <v>2.10367667967267E-2</v>
      </c>
      <c r="G754" s="21">
        <v>0.212812963012939</v>
      </c>
      <c r="H754" s="18">
        <v>7.5149470056293399</v>
      </c>
      <c r="I754" s="18">
        <v>4.0473309979822396</v>
      </c>
      <c r="J754" s="18">
        <v>11.8100821333265</v>
      </c>
      <c r="K754" s="18" t="s">
        <v>20</v>
      </c>
      <c r="L754" s="18">
        <v>4.0893785054589697</v>
      </c>
      <c r="M754" s="18">
        <v>0.63088047618232201</v>
      </c>
      <c r="N754" s="18">
        <v>6.2624558380244499</v>
      </c>
      <c r="O754" s="18">
        <v>9.4437723286252204</v>
      </c>
      <c r="P754" s="18">
        <v>11.0227433244381</v>
      </c>
      <c r="Q754" s="18">
        <v>9.5716262681740005</v>
      </c>
      <c r="R754" s="18">
        <v>7.1564123845532004</v>
      </c>
      <c r="S754" s="18">
        <v>23.342577618745899</v>
      </c>
      <c r="T754" s="25">
        <f t="shared" si="12"/>
        <v>87.442048208742762</v>
      </c>
      <c r="U754" s="18">
        <v>2.3078655028252899</v>
      </c>
      <c r="V754" s="18">
        <v>-0.58414037313674005</v>
      </c>
      <c r="W754" s="18">
        <v>2.8920058759620302</v>
      </c>
      <c r="X754" s="22" t="s">
        <v>9451</v>
      </c>
      <c r="Y754" s="17" t="s">
        <v>9455</v>
      </c>
      <c r="Z754" s="17" t="s">
        <v>9456</v>
      </c>
    </row>
    <row r="755" spans="1:26" x14ac:dyDescent="0.25">
      <c r="A755" s="17" t="s">
        <v>13211</v>
      </c>
      <c r="B755" s="18">
        <v>9.2016903934549301</v>
      </c>
      <c r="C755" s="19">
        <v>4.8707075524860004</v>
      </c>
      <c r="D755" s="18">
        <v>2.1266924363445998</v>
      </c>
      <c r="E755" s="18">
        <v>2.2902736047991401</v>
      </c>
      <c r="F755" s="20">
        <v>2.20054609322866E-2</v>
      </c>
      <c r="G755" s="21">
        <v>0.218369360473854</v>
      </c>
      <c r="H755" s="18" t="s">
        <v>20</v>
      </c>
      <c r="I755" s="18" t="s">
        <v>20</v>
      </c>
      <c r="J755" s="18">
        <v>13.384759751103401</v>
      </c>
      <c r="K755" s="18" t="s">
        <v>20</v>
      </c>
      <c r="L755" s="18" t="s">
        <v>20</v>
      </c>
      <c r="M755" s="18" t="s">
        <v>20</v>
      </c>
      <c r="N755" s="18">
        <v>22.544841016888</v>
      </c>
      <c r="O755" s="18">
        <v>5.3964413306429799</v>
      </c>
      <c r="P755" s="18">
        <v>21.258147839987799</v>
      </c>
      <c r="Q755" s="18">
        <v>14.357439402261001</v>
      </c>
      <c r="R755" s="18">
        <v>13.2904801427417</v>
      </c>
      <c r="S755" s="18">
        <v>20.188175237834301</v>
      </c>
      <c r="T755" s="25">
        <f>100*AVERAGE(H755:J755)/AVERAGE(N755:P755)</f>
        <v>81.615333958678235</v>
      </c>
      <c r="U755" s="18" t="s">
        <v>274</v>
      </c>
      <c r="V755" s="18">
        <v>4.0541990428551597E-2</v>
      </c>
      <c r="W755" s="18" t="s">
        <v>274</v>
      </c>
      <c r="X755" s="22" t="s">
        <v>13212</v>
      </c>
      <c r="Y755" s="17" t="s">
        <v>31</v>
      </c>
      <c r="Z755" s="17" t="s">
        <v>31</v>
      </c>
    </row>
    <row r="756" spans="1:26" x14ac:dyDescent="0.25">
      <c r="A756" s="17" t="s">
        <v>16412</v>
      </c>
      <c r="B756" s="18">
        <v>9.6050940524737403</v>
      </c>
      <c r="C756" s="19">
        <v>4.9483191307800602</v>
      </c>
      <c r="D756" s="18">
        <v>2.1442191467253</v>
      </c>
      <c r="E756" s="18">
        <v>2.3077487850704199</v>
      </c>
      <c r="F756" s="20">
        <v>2.1013112963493501E-2</v>
      </c>
      <c r="G756" s="21">
        <v>0.212812963012939</v>
      </c>
      <c r="H756" s="18" t="s">
        <v>20</v>
      </c>
      <c r="I756" s="18" t="s">
        <v>20</v>
      </c>
      <c r="J756" s="18">
        <v>11.8100821333265</v>
      </c>
      <c r="K756" s="18" t="s">
        <v>20</v>
      </c>
      <c r="L756" s="18" t="s">
        <v>20</v>
      </c>
      <c r="M756" s="18" t="s">
        <v>20</v>
      </c>
      <c r="N756" s="18">
        <v>7.5149470056293399</v>
      </c>
      <c r="O756" s="18">
        <v>29.680427318536399</v>
      </c>
      <c r="P756" s="18">
        <v>11.0227433244381</v>
      </c>
      <c r="Q756" s="18">
        <v>12.443114148626201</v>
      </c>
      <c r="R756" s="18">
        <v>11.2457908900122</v>
      </c>
      <c r="S756" s="18">
        <v>31.544023809116101</v>
      </c>
      <c r="T756" s="25">
        <f t="shared" si="12"/>
        <v>73.479115585104935</v>
      </c>
      <c r="U756" s="18" t="s">
        <v>274</v>
      </c>
      <c r="V756" s="18">
        <v>-0.19595329978468001</v>
      </c>
      <c r="W756" s="18" t="s">
        <v>274</v>
      </c>
      <c r="X756" s="22" t="s">
        <v>16413</v>
      </c>
      <c r="Y756" s="17" t="s">
        <v>16414</v>
      </c>
      <c r="Z756" s="17" t="s">
        <v>16415</v>
      </c>
    </row>
    <row r="757" spans="1:26" x14ac:dyDescent="0.25">
      <c r="A757" s="17" t="s">
        <v>13137</v>
      </c>
      <c r="B757" s="18">
        <v>107.640132527261</v>
      </c>
      <c r="C757" s="19">
        <v>0.86324375355470595</v>
      </c>
      <c r="D757" s="18">
        <v>0.410948901496134</v>
      </c>
      <c r="E757" s="18">
        <v>2.1006109285410202</v>
      </c>
      <c r="F757" s="20">
        <v>3.5675133919927701E-2</v>
      </c>
      <c r="G757" s="21">
        <v>0.27918589123399901</v>
      </c>
      <c r="H757" s="18">
        <v>113.976696252045</v>
      </c>
      <c r="I757" s="18">
        <v>116.023488608824</v>
      </c>
      <c r="J757" s="18">
        <v>122.037515377707</v>
      </c>
      <c r="K757" s="18">
        <v>41.157992953148202</v>
      </c>
      <c r="L757" s="18">
        <v>44.983163560048702</v>
      </c>
      <c r="M757" s="18">
        <v>41.0072309518509</v>
      </c>
      <c r="N757" s="18">
        <v>132.764063766118</v>
      </c>
      <c r="O757" s="18">
        <v>211.810322227737</v>
      </c>
      <c r="P757" s="18">
        <v>147.23235726213699</v>
      </c>
      <c r="Q757" s="18">
        <v>87.101799040383398</v>
      </c>
      <c r="R757" s="18">
        <v>112.45790890012201</v>
      </c>
      <c r="S757" s="18">
        <v>121.129051427006</v>
      </c>
      <c r="T757" s="25">
        <f t="shared" si="12"/>
        <v>71.580494791088242</v>
      </c>
      <c r="U757" s="18">
        <v>1.46921677204225</v>
      </c>
      <c r="V757" s="18">
        <v>0.61691773014268303</v>
      </c>
      <c r="W757" s="18">
        <v>0.85229904189957095</v>
      </c>
      <c r="X757" s="22" t="s">
        <v>13138</v>
      </c>
      <c r="Y757" s="17" t="s">
        <v>31</v>
      </c>
      <c r="Z757" s="17" t="s">
        <v>13139</v>
      </c>
    </row>
    <row r="758" spans="1:26" x14ac:dyDescent="0.25">
      <c r="A758" s="17" t="s">
        <v>4535</v>
      </c>
      <c r="B758" s="18">
        <v>92.079565615985004</v>
      </c>
      <c r="C758" s="19">
        <v>2.0252604327775501</v>
      </c>
      <c r="D758" s="18">
        <v>0.42427612658391101</v>
      </c>
      <c r="E758" s="18">
        <v>4.7734489543026601</v>
      </c>
      <c r="F758" s="20">
        <v>1.8109746588830099E-6</v>
      </c>
      <c r="G758" s="21">
        <v>1.7431924645076699E-3</v>
      </c>
      <c r="H758" s="18">
        <v>60.119576045034698</v>
      </c>
      <c r="I758" s="18">
        <v>40.473309979822403</v>
      </c>
      <c r="J758" s="18">
        <v>62.1997659021864</v>
      </c>
      <c r="K758" s="18">
        <v>43.072318206783002</v>
      </c>
      <c r="L758" s="18">
        <v>28.625649538212802</v>
      </c>
      <c r="M758" s="18">
        <v>35.9601871423924</v>
      </c>
      <c r="N758" s="18">
        <v>80.159434726713002</v>
      </c>
      <c r="O758" s="18">
        <v>78.248399294323306</v>
      </c>
      <c r="P758" s="18">
        <v>69.285815182182304</v>
      </c>
      <c r="Q758" s="18">
        <v>177.075085961219</v>
      </c>
      <c r="R758" s="18">
        <v>217.75940541569</v>
      </c>
      <c r="S758" s="18">
        <v>211.97583999726001</v>
      </c>
      <c r="T758" s="25">
        <f t="shared" si="12"/>
        <v>71.496351565673038</v>
      </c>
      <c r="U758" s="18">
        <v>0.59657797637806997</v>
      </c>
      <c r="V758" s="18">
        <v>-1.4141515960912501</v>
      </c>
      <c r="W758" s="18">
        <v>2.0107295724693199</v>
      </c>
      <c r="X758" s="22" t="s">
        <v>4536</v>
      </c>
      <c r="Y758" s="17" t="s">
        <v>31</v>
      </c>
      <c r="Z758" s="17" t="s">
        <v>31</v>
      </c>
    </row>
    <row r="759" spans="1:26" x14ac:dyDescent="0.25">
      <c r="A759" s="17" t="s">
        <v>13481</v>
      </c>
      <c r="B759" s="18">
        <v>11.1378390776517</v>
      </c>
      <c r="C759" s="19">
        <v>3.7097047730465098</v>
      </c>
      <c r="D759" s="18">
        <v>1.4897223469240899</v>
      </c>
      <c r="E759" s="18">
        <v>2.4901987814750499</v>
      </c>
      <c r="F759" s="20">
        <v>1.27671666411886E-2</v>
      </c>
      <c r="G759" s="21">
        <v>0.15930586820060799</v>
      </c>
      <c r="H759" s="18">
        <v>8.7674381732342308</v>
      </c>
      <c r="I759" s="18">
        <v>2.69822066532149</v>
      </c>
      <c r="J759" s="18">
        <v>22.832825457764599</v>
      </c>
      <c r="K759" s="18">
        <v>1.9143252536348001</v>
      </c>
      <c r="L759" s="18" t="s">
        <v>20</v>
      </c>
      <c r="M759" s="18">
        <v>0.63088047618232201</v>
      </c>
      <c r="N759" s="18">
        <v>6.2624558380244499</v>
      </c>
      <c r="O759" s="18">
        <v>9.4437723286252204</v>
      </c>
      <c r="P759" s="18">
        <v>33.855568782202702</v>
      </c>
      <c r="Q759" s="18">
        <v>18.186089909530601</v>
      </c>
      <c r="R759" s="18">
        <v>13.2904801427417</v>
      </c>
      <c r="S759" s="18">
        <v>15.7720119045581</v>
      </c>
      <c r="T759" s="25">
        <f t="shared" si="12"/>
        <v>69.203472044640051</v>
      </c>
      <c r="U759" s="18">
        <v>3.7522906432138998</v>
      </c>
      <c r="V759" s="18">
        <v>6.8957464588037906E-2</v>
      </c>
      <c r="W759" s="18">
        <v>3.6833331786258601</v>
      </c>
      <c r="X759" s="22" t="s">
        <v>13482</v>
      </c>
      <c r="Y759" s="17" t="s">
        <v>31</v>
      </c>
      <c r="Z759" s="17" t="s">
        <v>31</v>
      </c>
    </row>
    <row r="760" spans="1:26" x14ac:dyDescent="0.25">
      <c r="A760" s="17" t="s">
        <v>6964</v>
      </c>
      <c r="B760" s="18">
        <v>17.969432251697</v>
      </c>
      <c r="C760" s="19">
        <v>3.3529296563756601</v>
      </c>
      <c r="D760" s="18">
        <v>1.2102574163681199</v>
      </c>
      <c r="E760" s="18">
        <v>2.77042686211131</v>
      </c>
      <c r="F760" s="20">
        <v>5.5982871390785104E-3</v>
      </c>
      <c r="G760" s="21">
        <v>0.104784870768193</v>
      </c>
      <c r="H760" s="18">
        <v>3.75747350281467</v>
      </c>
      <c r="I760" s="18">
        <v>5.3964413306429799</v>
      </c>
      <c r="J760" s="18">
        <v>10.2354045155497</v>
      </c>
      <c r="K760" s="18">
        <v>6.7001383877218004</v>
      </c>
      <c r="L760" s="18">
        <v>4.0893785054589697</v>
      </c>
      <c r="M760" s="18">
        <v>0.63088047618232201</v>
      </c>
      <c r="N760" s="18">
        <v>7.5149470056293399</v>
      </c>
      <c r="O760" s="18">
        <v>18.887544657250402</v>
      </c>
      <c r="P760" s="18">
        <v>2.3620164266653099</v>
      </c>
      <c r="Q760" s="18">
        <v>34.457854565426402</v>
      </c>
      <c r="R760" s="18">
        <v>57.251299076425603</v>
      </c>
      <c r="S760" s="18">
        <v>64.349808570596906</v>
      </c>
      <c r="T760" s="25">
        <f t="shared" si="12"/>
        <v>67.407095190530057</v>
      </c>
      <c r="U760" s="18">
        <v>0.76364930962421496</v>
      </c>
      <c r="V760" s="18">
        <v>-2.4397295076801999</v>
      </c>
      <c r="W760" s="18">
        <v>3.20337881730442</v>
      </c>
      <c r="X760" s="22" t="s">
        <v>6961</v>
      </c>
      <c r="Y760" s="17" t="s">
        <v>6965</v>
      </c>
      <c r="Z760" s="17" t="s">
        <v>31</v>
      </c>
    </row>
    <row r="761" spans="1:26" x14ac:dyDescent="0.25">
      <c r="A761" s="17" t="s">
        <v>14208</v>
      </c>
      <c r="B761" s="18">
        <v>9.0447302368869398</v>
      </c>
      <c r="C761" s="19">
        <v>4.9498294457528997</v>
      </c>
      <c r="D761" s="18">
        <v>1.74576861896049</v>
      </c>
      <c r="E761" s="18">
        <v>2.8353296032438999</v>
      </c>
      <c r="F761" s="20">
        <v>4.5778428537504804E-3</v>
      </c>
      <c r="G761" s="21">
        <v>9.2629144590302498E-2</v>
      </c>
      <c r="H761" s="18">
        <v>2.50498233520978</v>
      </c>
      <c r="I761" s="18" t="s">
        <v>20</v>
      </c>
      <c r="J761" s="18">
        <v>10.2354045155497</v>
      </c>
      <c r="K761" s="18">
        <v>0.95716262681740005</v>
      </c>
      <c r="L761" s="18" t="s">
        <v>20</v>
      </c>
      <c r="M761" s="18" t="s">
        <v>20</v>
      </c>
      <c r="N761" s="18">
        <v>7.5149470056293399</v>
      </c>
      <c r="O761" s="18">
        <v>14.840213659268199</v>
      </c>
      <c r="P761" s="18">
        <v>8.6607268977727898</v>
      </c>
      <c r="Q761" s="18">
        <v>17.228927282713201</v>
      </c>
      <c r="R761" s="18">
        <v>32.715028043671801</v>
      </c>
      <c r="S761" s="18">
        <v>13.879370476011101</v>
      </c>
      <c r="T761" s="25">
        <f t="shared" si="12"/>
        <v>61.615455103532383</v>
      </c>
      <c r="U761" s="18">
        <v>3.7345012074224999</v>
      </c>
      <c r="V761" s="18">
        <v>-1.0410763784900301</v>
      </c>
      <c r="W761" s="18">
        <v>4.7755775859125302</v>
      </c>
      <c r="X761" s="22" t="s">
        <v>14209</v>
      </c>
      <c r="Y761" s="17" t="s">
        <v>31</v>
      </c>
      <c r="Z761" s="17" t="s">
        <v>31</v>
      </c>
    </row>
    <row r="762" spans="1:26" x14ac:dyDescent="0.25">
      <c r="A762" s="17" t="s">
        <v>10989</v>
      </c>
      <c r="B762" s="18">
        <v>14.4986089122165</v>
      </c>
      <c r="C762" s="19">
        <v>3.8319911103133801</v>
      </c>
      <c r="D762" s="18">
        <v>1.2974326432113299</v>
      </c>
      <c r="E762" s="18">
        <v>2.9535183428317802</v>
      </c>
      <c r="F762" s="20">
        <v>3.1417393683373699E-3</v>
      </c>
      <c r="G762" s="21">
        <v>7.6422526584321901E-2</v>
      </c>
      <c r="H762" s="18">
        <v>11.272420508444</v>
      </c>
      <c r="I762" s="18">
        <v>10.792882661286001</v>
      </c>
      <c r="J762" s="18">
        <v>2.3620164266653099</v>
      </c>
      <c r="K762" s="18" t="s">
        <v>20</v>
      </c>
      <c r="L762" s="18" t="s">
        <v>20</v>
      </c>
      <c r="M762" s="18">
        <v>3.7852828570939301</v>
      </c>
      <c r="N762" s="18">
        <v>7.5149470056293399</v>
      </c>
      <c r="O762" s="18">
        <v>22.934875655232702</v>
      </c>
      <c r="P762" s="18">
        <v>9.4480657066612306</v>
      </c>
      <c r="Q762" s="18">
        <v>35.415017192243802</v>
      </c>
      <c r="R762" s="18">
        <v>43.960818933683903</v>
      </c>
      <c r="S762" s="18">
        <v>26.496979999657501</v>
      </c>
      <c r="T762" s="25">
        <f t="shared" si="12"/>
        <v>61.224592568360222</v>
      </c>
      <c r="U762" s="18">
        <v>2.6900225502907298</v>
      </c>
      <c r="V762" s="18">
        <v>-1.4079479132880199</v>
      </c>
      <c r="W762" s="18">
        <v>4.0979704635787604</v>
      </c>
      <c r="X762" s="22" t="s">
        <v>10984</v>
      </c>
      <c r="Y762" s="17" t="s">
        <v>10990</v>
      </c>
      <c r="Z762" s="17" t="s">
        <v>10991</v>
      </c>
    </row>
    <row r="763" spans="1:26" x14ac:dyDescent="0.25">
      <c r="A763" s="17" t="s">
        <v>8598</v>
      </c>
      <c r="B763" s="18">
        <v>11.5492344219145</v>
      </c>
      <c r="C763" s="19">
        <v>3.9863270409133098</v>
      </c>
      <c r="D763" s="18">
        <v>1.98752423973349</v>
      </c>
      <c r="E763" s="18">
        <v>2.0056746786886199</v>
      </c>
      <c r="F763" s="20">
        <v>4.4890968497383797E-2</v>
      </c>
      <c r="G763" s="21">
        <v>0.320681250236383</v>
      </c>
      <c r="H763" s="18" t="s">
        <v>20</v>
      </c>
      <c r="I763" s="18" t="s">
        <v>20</v>
      </c>
      <c r="J763" s="18">
        <v>11.8100821333265</v>
      </c>
      <c r="K763" s="18" t="s">
        <v>20</v>
      </c>
      <c r="L763" s="18">
        <v>1.02234462636474</v>
      </c>
      <c r="M763" s="18" t="s">
        <v>20</v>
      </c>
      <c r="N763" s="18">
        <v>33.817261525332</v>
      </c>
      <c r="O763" s="18">
        <v>6.74555166330373</v>
      </c>
      <c r="P763" s="18">
        <v>18.108792604434001</v>
      </c>
      <c r="Q763" s="18">
        <v>19.143252536348001</v>
      </c>
      <c r="R763" s="18">
        <v>29.647994164577501</v>
      </c>
      <c r="S763" s="18">
        <v>18.295533809287299</v>
      </c>
      <c r="T763" s="25">
        <f t="shared" si="12"/>
        <v>60.387381461723194</v>
      </c>
      <c r="U763" s="18">
        <v>3.5300654906121398</v>
      </c>
      <c r="V763" s="18">
        <v>-0.193366032606239</v>
      </c>
      <c r="W763" s="18">
        <v>3.7234315232183799</v>
      </c>
      <c r="X763" s="22" t="s">
        <v>8599</v>
      </c>
      <c r="Y763" s="17" t="s">
        <v>31</v>
      </c>
      <c r="Z763" s="17" t="s">
        <v>31</v>
      </c>
    </row>
    <row r="764" spans="1:26" x14ac:dyDescent="0.25">
      <c r="A764" s="17" t="s">
        <v>9160</v>
      </c>
      <c r="B764" s="18">
        <v>22.103136081092899</v>
      </c>
      <c r="C764" s="19">
        <v>2.7126722109128099</v>
      </c>
      <c r="D764" s="18">
        <v>0.85095320596853996</v>
      </c>
      <c r="E764" s="18">
        <v>3.1878042081353901</v>
      </c>
      <c r="F764" s="20">
        <v>1.4335757145005101E-3</v>
      </c>
      <c r="G764" s="21">
        <v>4.81852722210976E-2</v>
      </c>
      <c r="H764" s="18">
        <v>18.787367514073399</v>
      </c>
      <c r="I764" s="18">
        <v>18.887544657250402</v>
      </c>
      <c r="J764" s="18">
        <v>9.4480657066612306</v>
      </c>
      <c r="K764" s="18">
        <v>5.7429757609044003</v>
      </c>
      <c r="L764" s="18">
        <v>4.0893785054589697</v>
      </c>
      <c r="M764" s="18">
        <v>1.26176095236464</v>
      </c>
      <c r="N764" s="18">
        <v>20.039858681678201</v>
      </c>
      <c r="O764" s="18">
        <v>29.680427318536399</v>
      </c>
      <c r="P764" s="18">
        <v>33.068229973314303</v>
      </c>
      <c r="Q764" s="18">
        <v>37.329342445878602</v>
      </c>
      <c r="R764" s="18">
        <v>57.251299076425603</v>
      </c>
      <c r="S764" s="18">
        <v>29.6513823805691</v>
      </c>
      <c r="T764" s="25">
        <f t="shared" si="12"/>
        <v>56.919703564987564</v>
      </c>
      <c r="U764" s="18">
        <v>2.0866360975017799</v>
      </c>
      <c r="V764" s="18">
        <v>-0.58553454916163705</v>
      </c>
      <c r="W764" s="18">
        <v>2.6721706466634201</v>
      </c>
      <c r="X764" s="22" t="s">
        <v>9161</v>
      </c>
      <c r="Y764" s="17" t="s">
        <v>31</v>
      </c>
      <c r="Z764" s="17" t="s">
        <v>9162</v>
      </c>
    </row>
    <row r="765" spans="1:26" x14ac:dyDescent="0.25">
      <c r="A765" s="17" t="s">
        <v>13403</v>
      </c>
      <c r="B765" s="18">
        <v>10.158560846993501</v>
      </c>
      <c r="C765" s="19">
        <v>4.2831338604598397</v>
      </c>
      <c r="D765" s="18">
        <v>1.4723059451487399</v>
      </c>
      <c r="E765" s="18">
        <v>2.9091330335062602</v>
      </c>
      <c r="F765" s="20">
        <v>3.6243259898637E-3</v>
      </c>
      <c r="G765" s="21">
        <v>8.1575136723635894E-2</v>
      </c>
      <c r="H765" s="18">
        <v>6.2624558380244499</v>
      </c>
      <c r="I765" s="18">
        <v>6.74555166330373</v>
      </c>
      <c r="J765" s="18">
        <v>7.8733880888843499</v>
      </c>
      <c r="K765" s="18">
        <v>1.9143252536348001</v>
      </c>
      <c r="L765" s="18" t="s">
        <v>20</v>
      </c>
      <c r="M765" s="18" t="s">
        <v>20</v>
      </c>
      <c r="N765" s="18">
        <v>2.50498233520978</v>
      </c>
      <c r="O765" s="18">
        <v>21.585765322571898</v>
      </c>
      <c r="P765" s="18">
        <v>14.172098559991801</v>
      </c>
      <c r="Q765" s="18">
        <v>16.271764655895801</v>
      </c>
      <c r="R765" s="18">
        <v>22.491581780024301</v>
      </c>
      <c r="S765" s="18">
        <v>22.080816666381299</v>
      </c>
      <c r="T765" s="25">
        <f t="shared" si="12"/>
        <v>54.573555431202898</v>
      </c>
      <c r="U765" s="18">
        <v>3.44731025940284</v>
      </c>
      <c r="V765" s="18">
        <v>-0.66917467516243601</v>
      </c>
      <c r="W765" s="18">
        <v>4.1164849345652801</v>
      </c>
      <c r="X765" s="22" t="s">
        <v>13404</v>
      </c>
      <c r="Y765" s="17" t="s">
        <v>31</v>
      </c>
      <c r="Z765" s="17" t="s">
        <v>31</v>
      </c>
    </row>
    <row r="766" spans="1:26" x14ac:dyDescent="0.25">
      <c r="A766" s="17" t="s">
        <v>10414</v>
      </c>
      <c r="B766" s="18">
        <v>7.5392468120673897</v>
      </c>
      <c r="C766" s="19">
        <v>3.8590692171806902</v>
      </c>
      <c r="D766" s="18">
        <v>1.75197731197546</v>
      </c>
      <c r="E766" s="18">
        <v>2.2026936027095898</v>
      </c>
      <c r="F766" s="20">
        <v>2.76163514700371E-2</v>
      </c>
      <c r="G766" s="21">
        <v>0.24166100805858501</v>
      </c>
      <c r="H766" s="18">
        <v>6.2624558380244499</v>
      </c>
      <c r="I766" s="18" t="s">
        <v>20</v>
      </c>
      <c r="J766" s="18">
        <v>7.8733880888843499</v>
      </c>
      <c r="K766" s="18" t="s">
        <v>20</v>
      </c>
      <c r="L766" s="18">
        <v>1.02234462636474</v>
      </c>
      <c r="M766" s="18" t="s">
        <v>20</v>
      </c>
      <c r="N766" s="18">
        <v>10.0199293408391</v>
      </c>
      <c r="O766" s="18">
        <v>16.189323991929001</v>
      </c>
      <c r="P766" s="18">
        <v>13.384759751103401</v>
      </c>
      <c r="Q766" s="18">
        <v>3.8286505072696002</v>
      </c>
      <c r="R766" s="18">
        <v>17.379858648200599</v>
      </c>
      <c r="S766" s="18">
        <v>14.510250952193401</v>
      </c>
      <c r="T766" s="25">
        <f t="shared" si="12"/>
        <v>53.552959750373184</v>
      </c>
      <c r="U766" s="18">
        <v>3.78940450897792</v>
      </c>
      <c r="V766" s="18">
        <v>0.148600298745624</v>
      </c>
      <c r="W766" s="18">
        <v>3.6408042102323002</v>
      </c>
      <c r="X766" s="22" t="s">
        <v>10411</v>
      </c>
      <c r="Y766" s="17" t="s">
        <v>10415</v>
      </c>
      <c r="Z766" s="17" t="s">
        <v>10416</v>
      </c>
    </row>
    <row r="767" spans="1:26" x14ac:dyDescent="0.25">
      <c r="A767" s="17" t="s">
        <v>3543</v>
      </c>
      <c r="B767" s="18">
        <v>5.7076383647877504</v>
      </c>
      <c r="C767" s="19">
        <v>4.9074274249804404</v>
      </c>
      <c r="D767" s="18">
        <v>2.4379745359759801</v>
      </c>
      <c r="E767" s="18">
        <v>2.0129116824494999</v>
      </c>
      <c r="F767" s="20">
        <v>4.41239213362907E-2</v>
      </c>
      <c r="G767" s="21">
        <v>0.31777810607864299</v>
      </c>
      <c r="H767" s="18" t="s">
        <v>20</v>
      </c>
      <c r="I767" s="18">
        <v>6.74555166330373</v>
      </c>
      <c r="J767" s="18">
        <v>7.8733880888843499</v>
      </c>
      <c r="K767" s="18" t="s">
        <v>20</v>
      </c>
      <c r="L767" s="18" t="s">
        <v>20</v>
      </c>
      <c r="M767" s="18" t="s">
        <v>20</v>
      </c>
      <c r="N767" s="18" t="s">
        <v>20</v>
      </c>
      <c r="O767" s="18">
        <v>5.3964413306429799</v>
      </c>
      <c r="P767" s="18">
        <v>22.045486648876199</v>
      </c>
      <c r="Q767" s="18">
        <v>2.8714878804522002</v>
      </c>
      <c r="R767" s="18">
        <v>7.1564123845532004</v>
      </c>
      <c r="S767" s="18">
        <v>16.402892380740401</v>
      </c>
      <c r="T767" s="25">
        <f t="shared" si="12"/>
        <v>53.272276507316398</v>
      </c>
      <c r="U767" s="18" t="s">
        <v>274</v>
      </c>
      <c r="V767" s="18">
        <v>5.4162152772261697E-2</v>
      </c>
      <c r="W767" s="18" t="s">
        <v>274</v>
      </c>
      <c r="X767" s="22" t="s">
        <v>3544</v>
      </c>
      <c r="Y767" s="17" t="s">
        <v>31</v>
      </c>
      <c r="Z767" s="17" t="s">
        <v>3545</v>
      </c>
    </row>
    <row r="768" spans="1:26" x14ac:dyDescent="0.25">
      <c r="A768" s="17" t="s">
        <v>814</v>
      </c>
      <c r="B768" s="18">
        <v>15.0146260284313</v>
      </c>
      <c r="C768" s="19">
        <v>3.4915000211086298</v>
      </c>
      <c r="D768" s="18">
        <v>1.5386541225178501</v>
      </c>
      <c r="E768" s="18">
        <v>2.2691909572212099</v>
      </c>
      <c r="F768" s="20">
        <v>2.3256715937177101E-2</v>
      </c>
      <c r="G768" s="21">
        <v>0.22296204589544599</v>
      </c>
      <c r="H768" s="18">
        <v>12.5249116760489</v>
      </c>
      <c r="I768" s="18">
        <v>13.491103326607499</v>
      </c>
      <c r="J768" s="18">
        <v>6.2987104711074799</v>
      </c>
      <c r="K768" s="18" t="s">
        <v>20</v>
      </c>
      <c r="L768" s="18">
        <v>4.0893785054589697</v>
      </c>
      <c r="M768" s="18" t="s">
        <v>20</v>
      </c>
      <c r="N768" s="18">
        <v>12.5249116760489</v>
      </c>
      <c r="O768" s="18">
        <v>47.218861643126097</v>
      </c>
      <c r="P768" s="18">
        <v>3.14935523555374</v>
      </c>
      <c r="Q768" s="18">
        <v>20.100415163165401</v>
      </c>
      <c r="R768" s="18">
        <v>36.804406549130697</v>
      </c>
      <c r="S768" s="18">
        <v>23.973458094928201</v>
      </c>
      <c r="T768" s="25">
        <f t="shared" si="12"/>
        <v>51.380375275248149</v>
      </c>
      <c r="U768" s="18">
        <v>2.9822382280151198</v>
      </c>
      <c r="V768" s="18">
        <v>-0.36284991024608898</v>
      </c>
      <c r="W768" s="18">
        <v>3.3450881382612101</v>
      </c>
      <c r="X768" s="22" t="s">
        <v>813</v>
      </c>
      <c r="Y768" s="17" t="s">
        <v>31</v>
      </c>
      <c r="Z768" s="17" t="s">
        <v>815</v>
      </c>
    </row>
    <row r="769" spans="1:26" x14ac:dyDescent="0.25">
      <c r="A769" s="17" t="s">
        <v>2146</v>
      </c>
      <c r="B769" s="18">
        <v>16.339741734087099</v>
      </c>
      <c r="C769" s="19">
        <v>4.6573502064894496</v>
      </c>
      <c r="D769" s="18">
        <v>2.1884547352924102</v>
      </c>
      <c r="E769" s="18">
        <v>2.12814555009161</v>
      </c>
      <c r="F769" s="20">
        <v>3.3325017694633099E-2</v>
      </c>
      <c r="G769" s="21">
        <v>0.26844054070105</v>
      </c>
      <c r="H769" s="18" t="s">
        <v>20</v>
      </c>
      <c r="I769" s="18" t="s">
        <v>20</v>
      </c>
      <c r="J769" s="18">
        <v>18.8961314133225</v>
      </c>
      <c r="K769" s="18" t="s">
        <v>20</v>
      </c>
      <c r="L769" s="18" t="s">
        <v>20</v>
      </c>
      <c r="M769" s="18" t="s">
        <v>20</v>
      </c>
      <c r="N769" s="18">
        <v>26.302314519702701</v>
      </c>
      <c r="O769" s="18">
        <v>51.266192641108397</v>
      </c>
      <c r="P769" s="18">
        <v>33.068229973314303</v>
      </c>
      <c r="Q769" s="18">
        <v>4.7858131340870003</v>
      </c>
      <c r="R769" s="18">
        <v>24.536271032753799</v>
      </c>
      <c r="S769" s="18">
        <v>37.221948094757003</v>
      </c>
      <c r="T769" s="25">
        <f t="shared" si="12"/>
        <v>51.23830990355755</v>
      </c>
      <c r="U769" s="18" t="s">
        <v>274</v>
      </c>
      <c r="V769" s="18">
        <v>0.73344932004263896</v>
      </c>
      <c r="W769" s="18" t="s">
        <v>274</v>
      </c>
      <c r="X769" s="22" t="s">
        <v>2147</v>
      </c>
      <c r="Y769" s="17" t="s">
        <v>31</v>
      </c>
      <c r="Z769" s="17" t="s">
        <v>31</v>
      </c>
    </row>
    <row r="770" spans="1:26" x14ac:dyDescent="0.25">
      <c r="A770" s="17" t="s">
        <v>12341</v>
      </c>
      <c r="B770" s="18">
        <v>12.776151411179599</v>
      </c>
      <c r="C770" s="19">
        <v>3.13436473167337</v>
      </c>
      <c r="D770" s="18">
        <v>1.31864947579223</v>
      </c>
      <c r="E770" s="18">
        <v>2.37695065232576</v>
      </c>
      <c r="F770" s="20">
        <v>1.74564233176473E-2</v>
      </c>
      <c r="G770" s="21">
        <v>0.190867178456707</v>
      </c>
      <c r="H770" s="18" t="s">
        <v>20</v>
      </c>
      <c r="I770" s="18">
        <v>6.74555166330373</v>
      </c>
      <c r="J770" s="18">
        <v>9.4480657066612306</v>
      </c>
      <c r="K770" s="18" t="s">
        <v>20</v>
      </c>
      <c r="L770" s="18">
        <v>3.0670338790942302</v>
      </c>
      <c r="M770" s="18">
        <v>0.63088047618232201</v>
      </c>
      <c r="N770" s="18">
        <v>18.787367514073399</v>
      </c>
      <c r="O770" s="18">
        <v>14.840213659268199</v>
      </c>
      <c r="P770" s="18">
        <v>14.172098559991801</v>
      </c>
      <c r="Q770" s="18">
        <v>23.929065670435001</v>
      </c>
      <c r="R770" s="18">
        <v>19.424547900930101</v>
      </c>
      <c r="S770" s="18">
        <v>42.268991904215603</v>
      </c>
      <c r="T770" s="25">
        <f t="shared" si="12"/>
        <v>50.817131391799606</v>
      </c>
      <c r="U770" s="18">
        <v>2.1306415773736398</v>
      </c>
      <c r="V770" s="18">
        <v>-0.84099078515512105</v>
      </c>
      <c r="W770" s="18">
        <v>2.97163236252876</v>
      </c>
      <c r="X770" s="22" t="s">
        <v>12342</v>
      </c>
      <c r="Y770" s="17" t="s">
        <v>12343</v>
      </c>
      <c r="Z770" s="17" t="s">
        <v>12344</v>
      </c>
    </row>
    <row r="771" spans="1:26" x14ac:dyDescent="0.25">
      <c r="A771" s="17" t="s">
        <v>10983</v>
      </c>
      <c r="B771" s="18">
        <v>13.9436143918093</v>
      </c>
      <c r="C771" s="19">
        <v>4.2586201654661604</v>
      </c>
      <c r="D771" s="18">
        <v>1.22415516016669</v>
      </c>
      <c r="E771" s="18">
        <v>3.47882384851138</v>
      </c>
      <c r="F771" s="20">
        <v>5.0361951263900402E-4</v>
      </c>
      <c r="G771" s="21">
        <v>2.87575277640814E-2</v>
      </c>
      <c r="H771" s="18">
        <v>5.00996467041956</v>
      </c>
      <c r="I771" s="18">
        <v>8.0946619959644792</v>
      </c>
      <c r="J771" s="18">
        <v>5.5113716622190498</v>
      </c>
      <c r="K771" s="18">
        <v>1.9143252536348001</v>
      </c>
      <c r="L771" s="18">
        <v>1.02234462636474</v>
      </c>
      <c r="M771" s="18" t="s">
        <v>20</v>
      </c>
      <c r="N771" s="18">
        <v>7.5149470056293399</v>
      </c>
      <c r="O771" s="18">
        <v>22.934875655232702</v>
      </c>
      <c r="P771" s="18">
        <v>9.4480657066612306</v>
      </c>
      <c r="Q771" s="18">
        <v>35.415017192243802</v>
      </c>
      <c r="R771" s="18">
        <v>43.960818933683903</v>
      </c>
      <c r="S771" s="18">
        <v>26.496979999657501</v>
      </c>
      <c r="T771" s="25">
        <f t="shared" si="12"/>
        <v>46.659106760538343</v>
      </c>
      <c r="U771" s="18">
        <v>2.66428998417762</v>
      </c>
      <c r="V771" s="18">
        <v>-1.4079479132880199</v>
      </c>
      <c r="W771" s="18">
        <v>4.0722378974656497</v>
      </c>
      <c r="X771" s="22" t="s">
        <v>10984</v>
      </c>
      <c r="Y771" s="17" t="s">
        <v>31</v>
      </c>
      <c r="Z771" s="17" t="s">
        <v>31</v>
      </c>
    </row>
    <row r="772" spans="1:26" x14ac:dyDescent="0.25">
      <c r="A772" s="17" t="s">
        <v>16292</v>
      </c>
      <c r="B772" s="18">
        <v>78.895799551429505</v>
      </c>
      <c r="C772" s="19">
        <v>0.82769913570165699</v>
      </c>
      <c r="D772" s="18">
        <v>0.42221488850644301</v>
      </c>
      <c r="E772" s="18">
        <v>1.9603741086194</v>
      </c>
      <c r="F772" s="20">
        <v>4.99520798028402E-2</v>
      </c>
      <c r="G772" s="21">
        <v>0.33657711371153698</v>
      </c>
      <c r="H772" s="18">
        <v>57.614593709825002</v>
      </c>
      <c r="I772" s="18">
        <v>36.425978981840103</v>
      </c>
      <c r="J772" s="18">
        <v>33.855568782202702</v>
      </c>
      <c r="K772" s="18">
        <v>32.543529311791602</v>
      </c>
      <c r="L772" s="18">
        <v>33.7373726700365</v>
      </c>
      <c r="M772" s="18">
        <v>38.4837090471217</v>
      </c>
      <c r="N772" s="18">
        <v>105.209258078811</v>
      </c>
      <c r="O772" s="18">
        <v>90.390392288269993</v>
      </c>
      <c r="P772" s="18">
        <v>92.905979448835396</v>
      </c>
      <c r="Q772" s="18">
        <v>144.53155664942699</v>
      </c>
      <c r="R772" s="18">
        <v>144.15059231742899</v>
      </c>
      <c r="S772" s="18">
        <v>136.90106333156399</v>
      </c>
      <c r="T772" s="25">
        <f t="shared" si="12"/>
        <v>44.330553117966218</v>
      </c>
      <c r="U772" s="18">
        <v>0.28782127603226998</v>
      </c>
      <c r="V772" s="18">
        <v>-0.56084177143565295</v>
      </c>
      <c r="W772" s="18">
        <v>0.84866304746792198</v>
      </c>
      <c r="X772" s="22" t="s">
        <v>16293</v>
      </c>
      <c r="Y772" s="17" t="s">
        <v>31</v>
      </c>
      <c r="Z772" s="17" t="s">
        <v>31</v>
      </c>
    </row>
    <row r="773" spans="1:26" x14ac:dyDescent="0.25">
      <c r="A773" s="17" t="s">
        <v>8681</v>
      </c>
      <c r="B773" s="18">
        <v>67.015415299187694</v>
      </c>
      <c r="C773" s="19">
        <v>1.1367326091804999</v>
      </c>
      <c r="D773" s="18">
        <v>0.55399564092679898</v>
      </c>
      <c r="E773" s="18">
        <v>2.0518800604257801</v>
      </c>
      <c r="F773" s="20">
        <v>4.0181320125233101E-2</v>
      </c>
      <c r="G773" s="21">
        <v>0.30049027192432998</v>
      </c>
      <c r="H773" s="18">
        <v>52.604629039405403</v>
      </c>
      <c r="I773" s="18">
        <v>22.934875655232702</v>
      </c>
      <c r="J773" s="18">
        <v>38.579601635533301</v>
      </c>
      <c r="K773" s="18">
        <v>20.100415163165401</v>
      </c>
      <c r="L773" s="18">
        <v>21.469237153659599</v>
      </c>
      <c r="M773" s="18">
        <v>27.127860475839899</v>
      </c>
      <c r="N773" s="18">
        <v>81.411925894317903</v>
      </c>
      <c r="O773" s="18">
        <v>79.597509626984007</v>
      </c>
      <c r="P773" s="18">
        <v>104.716061582162</v>
      </c>
      <c r="Q773" s="18">
        <v>118.688165725358</v>
      </c>
      <c r="R773" s="18">
        <v>149.26231544925199</v>
      </c>
      <c r="S773" s="18">
        <v>87.692386189342798</v>
      </c>
      <c r="T773" s="25">
        <f t="shared" si="12"/>
        <v>42.946238721584756</v>
      </c>
      <c r="U773" s="18">
        <v>0.73221058225635804</v>
      </c>
      <c r="V773" s="18">
        <v>-0.42049256460842299</v>
      </c>
      <c r="W773" s="18">
        <v>1.1527031468647799</v>
      </c>
      <c r="X773" s="22" t="s">
        <v>8682</v>
      </c>
      <c r="Y773" s="17" t="s">
        <v>31</v>
      </c>
      <c r="Z773" s="17" t="s">
        <v>8683</v>
      </c>
    </row>
    <row r="774" spans="1:26" x14ac:dyDescent="0.25">
      <c r="A774" s="17" t="s">
        <v>5181</v>
      </c>
      <c r="B774" s="18">
        <v>81.936128551129002</v>
      </c>
      <c r="C774" s="19">
        <v>1.34319458888064</v>
      </c>
      <c r="D774" s="18">
        <v>0.62617152123123598</v>
      </c>
      <c r="E774" s="18">
        <v>2.1450905116852499</v>
      </c>
      <c r="F774" s="20">
        <v>3.1945610921067201E-2</v>
      </c>
      <c r="G774" s="21">
        <v>0.26154255939993998</v>
      </c>
      <c r="H774" s="18">
        <v>38.827226195751599</v>
      </c>
      <c r="I774" s="18">
        <v>55.313523639090597</v>
      </c>
      <c r="J774" s="18">
        <v>29.131535928872101</v>
      </c>
      <c r="K774" s="18">
        <v>30.629204058156802</v>
      </c>
      <c r="L774" s="18">
        <v>28.625649538212802</v>
      </c>
      <c r="M774" s="18">
        <v>20.819055714016599</v>
      </c>
      <c r="N774" s="18">
        <v>55.109611374615199</v>
      </c>
      <c r="O774" s="18">
        <v>89.041281955609307</v>
      </c>
      <c r="P774" s="18">
        <v>148.807034879914</v>
      </c>
      <c r="Q774" s="18">
        <v>134.00276775443601</v>
      </c>
      <c r="R774" s="18">
        <v>160.508106339265</v>
      </c>
      <c r="S774" s="18">
        <v>192.41854523560801</v>
      </c>
      <c r="T774" s="25">
        <f t="shared" si="12"/>
        <v>42.078494518602405</v>
      </c>
      <c r="U774" s="18">
        <v>0.62244434036707696</v>
      </c>
      <c r="V774" s="18">
        <v>-0.73301917448419895</v>
      </c>
      <c r="W774" s="18">
        <v>1.3554635148512799</v>
      </c>
      <c r="X774" s="22" t="s">
        <v>5182</v>
      </c>
      <c r="Y774" s="17" t="s">
        <v>31</v>
      </c>
      <c r="Z774" s="17" t="s">
        <v>5183</v>
      </c>
    </row>
    <row r="775" spans="1:26" x14ac:dyDescent="0.25">
      <c r="A775" s="17" t="s">
        <v>15773</v>
      </c>
      <c r="B775" s="18">
        <v>13.633354998073999</v>
      </c>
      <c r="C775" s="19">
        <v>4.7592798533907503</v>
      </c>
      <c r="D775" s="18">
        <v>1.47593792195766</v>
      </c>
      <c r="E775" s="18">
        <v>3.2245799654487701</v>
      </c>
      <c r="F775" s="20">
        <v>1.2615761790079501E-3</v>
      </c>
      <c r="G775" s="21">
        <v>4.5332871600563797E-2</v>
      </c>
      <c r="H775" s="18">
        <v>8.7674381732342308</v>
      </c>
      <c r="I775" s="18" t="s">
        <v>20</v>
      </c>
      <c r="J775" s="18">
        <v>7.0860492799959198</v>
      </c>
      <c r="K775" s="18">
        <v>0.95716262681740005</v>
      </c>
      <c r="L775" s="18" t="s">
        <v>20</v>
      </c>
      <c r="M775" s="18" t="s">
        <v>20</v>
      </c>
      <c r="N775" s="18">
        <v>21.292349849283099</v>
      </c>
      <c r="O775" s="18">
        <v>17.538434324589701</v>
      </c>
      <c r="P775" s="18">
        <v>19.6834702222109</v>
      </c>
      <c r="Q775" s="18">
        <v>30.629204058156802</v>
      </c>
      <c r="R775" s="18">
        <v>28.625649538212802</v>
      </c>
      <c r="S775" s="18">
        <v>29.020501904386801</v>
      </c>
      <c r="T775" s="25">
        <f t="shared" si="12"/>
        <v>40.640065271748234</v>
      </c>
      <c r="U775" s="18">
        <v>4.0498923625941101</v>
      </c>
      <c r="V775" s="18">
        <v>-0.59322260998571796</v>
      </c>
      <c r="W775" s="18">
        <v>4.6431149725798297</v>
      </c>
      <c r="X775" s="22" t="s">
        <v>15774</v>
      </c>
      <c r="Y775" s="17" t="s">
        <v>15775</v>
      </c>
      <c r="Z775" s="17" t="s">
        <v>15776</v>
      </c>
    </row>
    <row r="776" spans="1:26" x14ac:dyDescent="0.25">
      <c r="A776" s="17" t="s">
        <v>9140</v>
      </c>
      <c r="B776" s="18">
        <v>21.367236644947901</v>
      </c>
      <c r="C776" s="19">
        <v>2.1133636761829702</v>
      </c>
      <c r="D776" s="18">
        <v>1.0543913530009399</v>
      </c>
      <c r="E776" s="18">
        <v>2.0043446583358802</v>
      </c>
      <c r="F776" s="20">
        <v>4.5033153139345E-2</v>
      </c>
      <c r="G776" s="21">
        <v>0.32075410766692097</v>
      </c>
      <c r="H776" s="18">
        <v>16.282385178863599</v>
      </c>
      <c r="I776" s="18">
        <v>4.0473309979822396</v>
      </c>
      <c r="J776" s="18">
        <v>5.5113716622190498</v>
      </c>
      <c r="K776" s="18">
        <v>9.5716262681740005</v>
      </c>
      <c r="L776" s="18" t="s">
        <v>20</v>
      </c>
      <c r="M776" s="18">
        <v>4.41616333327626</v>
      </c>
      <c r="N776" s="18">
        <v>26.302314519702701</v>
      </c>
      <c r="O776" s="18">
        <v>22.934875655232702</v>
      </c>
      <c r="P776" s="18">
        <v>14.9594373688803</v>
      </c>
      <c r="Q776" s="18">
        <v>58.386920235861403</v>
      </c>
      <c r="R776" s="18">
        <v>59.295988329155101</v>
      </c>
      <c r="S776" s="18">
        <v>34.698426190027703</v>
      </c>
      <c r="T776" s="25">
        <f t="shared" si="12"/>
        <v>40.253030147771767</v>
      </c>
      <c r="U776" s="18">
        <v>0.885498803933495</v>
      </c>
      <c r="V776" s="18">
        <v>-1.2471167823937901</v>
      </c>
      <c r="W776" s="18">
        <v>2.13261558632728</v>
      </c>
      <c r="X776" s="22" t="s">
        <v>9135</v>
      </c>
      <c r="Y776" s="17" t="s">
        <v>31</v>
      </c>
      <c r="Z776" s="17" t="s">
        <v>31</v>
      </c>
    </row>
    <row r="777" spans="1:26" x14ac:dyDescent="0.25">
      <c r="A777" s="17" t="s">
        <v>7494</v>
      </c>
      <c r="B777" s="18">
        <v>19.936219609834499</v>
      </c>
      <c r="C777" s="19">
        <v>5.1832244737110296</v>
      </c>
      <c r="D777" s="18">
        <v>1.8854614338287099</v>
      </c>
      <c r="E777" s="18">
        <v>2.7490482598658699</v>
      </c>
      <c r="F777" s="20">
        <v>5.9768585558974902E-3</v>
      </c>
      <c r="G777" s="21">
        <v>0.108550061858861</v>
      </c>
      <c r="H777" s="18" t="s">
        <v>20</v>
      </c>
      <c r="I777" s="18" t="s">
        <v>20</v>
      </c>
      <c r="J777" s="18">
        <v>14.172098559991801</v>
      </c>
      <c r="K777" s="18" t="s">
        <v>20</v>
      </c>
      <c r="L777" s="18" t="s">
        <v>20</v>
      </c>
      <c r="M777" s="18" t="s">
        <v>20</v>
      </c>
      <c r="N777" s="18">
        <v>31.3122791901223</v>
      </c>
      <c r="O777" s="18">
        <v>37.775089314500903</v>
      </c>
      <c r="P777" s="18">
        <v>37.004924017756501</v>
      </c>
      <c r="Q777" s="18">
        <v>59.344082862678803</v>
      </c>
      <c r="R777" s="18">
        <v>25.558615659118601</v>
      </c>
      <c r="S777" s="18">
        <v>34.067545713845398</v>
      </c>
      <c r="T777" s="25">
        <f t="shared" si="12"/>
        <v>40.074820393768739</v>
      </c>
      <c r="U777" s="18" t="s">
        <v>274</v>
      </c>
      <c r="V777" s="18">
        <v>-0.16528093478186001</v>
      </c>
      <c r="W777" s="18" t="s">
        <v>274</v>
      </c>
      <c r="X777" s="22" t="s">
        <v>7493</v>
      </c>
      <c r="Y777" s="17" t="s">
        <v>7495</v>
      </c>
      <c r="Z777" s="17" t="s">
        <v>7496</v>
      </c>
    </row>
    <row r="778" spans="1:26" x14ac:dyDescent="0.25">
      <c r="A778" s="17" t="s">
        <v>9596</v>
      </c>
      <c r="B778" s="18">
        <v>22.467169301300402</v>
      </c>
      <c r="C778" s="19">
        <v>5.1569061077872096</v>
      </c>
      <c r="D778" s="18">
        <v>1.9518529644067799</v>
      </c>
      <c r="E778" s="18">
        <v>2.6420566517183999</v>
      </c>
      <c r="F778" s="20">
        <v>8.2404271171217496E-3</v>
      </c>
      <c r="G778" s="21">
        <v>0.12972896709150999</v>
      </c>
      <c r="H778" s="18" t="s">
        <v>20</v>
      </c>
      <c r="I778" s="18" t="s">
        <v>20</v>
      </c>
      <c r="J778" s="18">
        <v>16.534114986657102</v>
      </c>
      <c r="K778" s="18" t="s">
        <v>20</v>
      </c>
      <c r="L778" s="18" t="s">
        <v>20</v>
      </c>
      <c r="M778" s="18" t="s">
        <v>20</v>
      </c>
      <c r="N778" s="18">
        <v>56.3621025422201</v>
      </c>
      <c r="O778" s="18">
        <v>52.615302973769097</v>
      </c>
      <c r="P778" s="18">
        <v>20.4708090310993</v>
      </c>
      <c r="Q778" s="18">
        <v>44.029480833600402</v>
      </c>
      <c r="R778" s="18">
        <v>48.050197439142899</v>
      </c>
      <c r="S778" s="18">
        <v>31.544023809116101</v>
      </c>
      <c r="T778" s="25">
        <f t="shared" si="12"/>
        <v>38.318292093497966</v>
      </c>
      <c r="U778" s="18" t="s">
        <v>274</v>
      </c>
      <c r="V778" s="18">
        <v>6.6419692284187495E-2</v>
      </c>
      <c r="W778" s="18" t="s">
        <v>274</v>
      </c>
      <c r="X778" s="22" t="s">
        <v>9595</v>
      </c>
      <c r="Y778" s="17" t="s">
        <v>31</v>
      </c>
      <c r="Z778" s="17" t="s">
        <v>31</v>
      </c>
    </row>
    <row r="779" spans="1:26" x14ac:dyDescent="0.25">
      <c r="A779" s="17" t="s">
        <v>7588</v>
      </c>
      <c r="B779" s="18">
        <v>35.215537466403397</v>
      </c>
      <c r="C779" s="19">
        <v>2.2528763638321201</v>
      </c>
      <c r="D779" s="18">
        <v>1.0161574647092</v>
      </c>
      <c r="E779" s="18">
        <v>2.2170543858346301</v>
      </c>
      <c r="F779" s="20">
        <v>2.6619375308931499E-2</v>
      </c>
      <c r="G779" s="21">
        <v>0.237126769723462</v>
      </c>
      <c r="H779" s="18">
        <v>13.7774028436538</v>
      </c>
      <c r="I779" s="18">
        <v>9.4437723286252204</v>
      </c>
      <c r="J779" s="18">
        <v>6.2987104711074799</v>
      </c>
      <c r="K779" s="18">
        <v>12.443114148626201</v>
      </c>
      <c r="L779" s="18">
        <v>3.0670338790942302</v>
      </c>
      <c r="M779" s="18">
        <v>6.9396852380055503</v>
      </c>
      <c r="N779" s="18">
        <v>28.807296854912501</v>
      </c>
      <c r="O779" s="18">
        <v>45.869751310465404</v>
      </c>
      <c r="P779" s="18">
        <v>5.5113716622190498</v>
      </c>
      <c r="Q779" s="18">
        <v>82.315985906296405</v>
      </c>
      <c r="R779" s="18">
        <v>113.480253526486</v>
      </c>
      <c r="S779" s="18">
        <v>94.632071427348393</v>
      </c>
      <c r="T779" s="25">
        <f t="shared" si="12"/>
        <v>36.813152955069448</v>
      </c>
      <c r="U779" s="18">
        <v>0.39498240242473898</v>
      </c>
      <c r="V779" s="18">
        <v>-1.8567162793290699</v>
      </c>
      <c r="W779" s="18">
        <v>2.25169868175381</v>
      </c>
      <c r="X779" s="22" t="s">
        <v>7587</v>
      </c>
      <c r="Y779" s="17" t="s">
        <v>31</v>
      </c>
      <c r="Z779" s="17" t="s">
        <v>31</v>
      </c>
    </row>
    <row r="780" spans="1:26" x14ac:dyDescent="0.25">
      <c r="A780" s="17" t="s">
        <v>10981</v>
      </c>
      <c r="B780" s="18">
        <v>31.900347900762899</v>
      </c>
      <c r="C780" s="19">
        <v>2.0375456205777902</v>
      </c>
      <c r="D780" s="18">
        <v>0.90206430610265598</v>
      </c>
      <c r="E780" s="18">
        <v>2.2587587235115798</v>
      </c>
      <c r="F780" s="20">
        <v>2.38983973914326E-2</v>
      </c>
      <c r="G780" s="21">
        <v>0.22591084913920401</v>
      </c>
      <c r="H780" s="18">
        <v>6.2624558380244499</v>
      </c>
      <c r="I780" s="18">
        <v>29.680427318536399</v>
      </c>
      <c r="J780" s="18">
        <v>8.6607268977727898</v>
      </c>
      <c r="K780" s="18">
        <v>4.7858131340870003</v>
      </c>
      <c r="L780" s="18">
        <v>2.0446892527294902</v>
      </c>
      <c r="M780" s="18">
        <v>9.4632071427348308</v>
      </c>
      <c r="N780" s="18">
        <v>50.0996467041956</v>
      </c>
      <c r="O780" s="18">
        <v>31.029537651197199</v>
      </c>
      <c r="P780" s="18">
        <v>42.516295679975499</v>
      </c>
      <c r="Q780" s="18">
        <v>57.429757609044003</v>
      </c>
      <c r="R780" s="18">
        <v>61.340677581884599</v>
      </c>
      <c r="S780" s="18">
        <v>79.490939998972607</v>
      </c>
      <c r="T780" s="25">
        <f t="shared" si="12"/>
        <v>36.073789386862302</v>
      </c>
      <c r="U780" s="18">
        <v>1.45284538698474</v>
      </c>
      <c r="V780" s="18">
        <v>-0.68119414076092899</v>
      </c>
      <c r="W780" s="18">
        <v>2.1340395277456699</v>
      </c>
      <c r="X780" s="22" t="s">
        <v>10982</v>
      </c>
      <c r="Y780" s="17" t="s">
        <v>31</v>
      </c>
      <c r="Z780" s="17" t="s">
        <v>31</v>
      </c>
    </row>
    <row r="781" spans="1:26" x14ac:dyDescent="0.25">
      <c r="A781" s="17" t="s">
        <v>5275</v>
      </c>
      <c r="B781" s="18">
        <v>58.976272817331498</v>
      </c>
      <c r="C781" s="19">
        <v>1.60937807241049</v>
      </c>
      <c r="D781" s="18">
        <v>0.781282151666298</v>
      </c>
      <c r="E781" s="18">
        <v>2.05991915849869</v>
      </c>
      <c r="F781" s="20">
        <v>3.9406269841088901E-2</v>
      </c>
      <c r="G781" s="21">
        <v>0.29900838534826302</v>
      </c>
      <c r="H781" s="18">
        <v>37.574735028146698</v>
      </c>
      <c r="I781" s="18">
        <v>14.840213659268199</v>
      </c>
      <c r="J781" s="18">
        <v>9.4480657066612306</v>
      </c>
      <c r="K781" s="18">
        <v>17.228927282713201</v>
      </c>
      <c r="L781" s="18">
        <v>8.1787570109179395</v>
      </c>
      <c r="M781" s="18">
        <v>22.080816666381299</v>
      </c>
      <c r="N781" s="18">
        <v>68.887014218269002</v>
      </c>
      <c r="O781" s="18">
        <v>39.124199647161603</v>
      </c>
      <c r="P781" s="18">
        <v>66.923798755516998</v>
      </c>
      <c r="Q781" s="18">
        <v>105.28788894991401</v>
      </c>
      <c r="R781" s="18">
        <v>163.575140218359</v>
      </c>
      <c r="S781" s="18">
        <v>154.565716664669</v>
      </c>
      <c r="T781" s="25">
        <f t="shared" ref="T781:T844" si="13">100*AVERAGE(H781:J781)/AVERAGE(N781:P781)</f>
        <v>35.363426376012015</v>
      </c>
      <c r="U781" s="18">
        <v>0.381498916966441</v>
      </c>
      <c r="V781" s="18">
        <v>-1.2753001462557201</v>
      </c>
      <c r="W781" s="18">
        <v>1.6567990632221601</v>
      </c>
      <c r="X781" s="22" t="s">
        <v>5276</v>
      </c>
      <c r="Y781" s="17" t="s">
        <v>31</v>
      </c>
      <c r="Z781" s="17" t="s">
        <v>31</v>
      </c>
    </row>
    <row r="782" spans="1:26" x14ac:dyDescent="0.25">
      <c r="A782" s="17" t="s">
        <v>4627</v>
      </c>
      <c r="B782" s="18">
        <v>49.273965449139297</v>
      </c>
      <c r="C782" s="19">
        <v>1.72092537438964</v>
      </c>
      <c r="D782" s="18">
        <v>0.72486775932687897</v>
      </c>
      <c r="E782" s="18">
        <v>2.3741232138503698</v>
      </c>
      <c r="F782" s="20">
        <v>1.7590679365579901E-2</v>
      </c>
      <c r="G782" s="21">
        <v>0.19117096381496301</v>
      </c>
      <c r="H782" s="18">
        <v>20.039858681678201</v>
      </c>
      <c r="I782" s="18">
        <v>16.189323991929001</v>
      </c>
      <c r="J782" s="18">
        <v>15.7467761777687</v>
      </c>
      <c r="K782" s="18">
        <v>14.357439402261001</v>
      </c>
      <c r="L782" s="18">
        <v>4.0893785054589697</v>
      </c>
      <c r="M782" s="18">
        <v>16.402892380740401</v>
      </c>
      <c r="N782" s="18">
        <v>32.564770357727099</v>
      </c>
      <c r="O782" s="18">
        <v>82.295730292305507</v>
      </c>
      <c r="P782" s="18">
        <v>40.1542792533102</v>
      </c>
      <c r="Q782" s="18">
        <v>112.94518996445299</v>
      </c>
      <c r="R782" s="18">
        <v>113.480253526486</v>
      </c>
      <c r="S782" s="18">
        <v>123.021692855553</v>
      </c>
      <c r="T782" s="25">
        <f t="shared" si="13"/>
        <v>33.529679482036968</v>
      </c>
      <c r="U782" s="18">
        <v>0.57669780536085302</v>
      </c>
      <c r="V782" s="18">
        <v>-1.1726684481351799</v>
      </c>
      <c r="W782" s="18">
        <v>1.7493662534960299</v>
      </c>
      <c r="X782" s="22" t="s">
        <v>4628</v>
      </c>
      <c r="Y782" s="17" t="s">
        <v>31</v>
      </c>
      <c r="Z782" s="17" t="s">
        <v>31</v>
      </c>
    </row>
    <row r="783" spans="1:26" x14ac:dyDescent="0.25">
      <c r="A783" s="17" t="s">
        <v>605</v>
      </c>
      <c r="B783" s="18">
        <v>18.629411852382599</v>
      </c>
      <c r="C783" s="19">
        <v>2.37628440164716</v>
      </c>
      <c r="D783" s="18">
        <v>1.0004118378948801</v>
      </c>
      <c r="E783" s="18">
        <v>2.3753061605583001</v>
      </c>
      <c r="F783" s="20">
        <v>1.7534399445636902E-2</v>
      </c>
      <c r="G783" s="21">
        <v>0.190867178456707</v>
      </c>
      <c r="H783" s="18">
        <v>15.029894011258699</v>
      </c>
      <c r="I783" s="18">
        <v>6.74555166330373</v>
      </c>
      <c r="J783" s="18">
        <v>8.6607268977727898</v>
      </c>
      <c r="K783" s="18">
        <v>1.9143252536348001</v>
      </c>
      <c r="L783" s="18">
        <v>4.0893785054589697</v>
      </c>
      <c r="M783" s="18">
        <v>0.63088047618232201</v>
      </c>
      <c r="N783" s="18">
        <v>25.0498233520978</v>
      </c>
      <c r="O783" s="18">
        <v>40.473309979822403</v>
      </c>
      <c r="P783" s="18">
        <v>25.982180693318401</v>
      </c>
      <c r="Q783" s="18">
        <v>41.157992953148202</v>
      </c>
      <c r="R783" s="18">
        <v>15.3351693954711</v>
      </c>
      <c r="S783" s="18">
        <v>38.4837090471217</v>
      </c>
      <c r="T783" s="25">
        <f t="shared" si="13"/>
        <v>33.261644852604348</v>
      </c>
      <c r="U783" s="18">
        <v>2.1977089823962701</v>
      </c>
      <c r="V783" s="18">
        <v>-5.3720705555868498E-2</v>
      </c>
      <c r="W783" s="18">
        <v>2.25142968795214</v>
      </c>
      <c r="X783" s="22" t="s">
        <v>606</v>
      </c>
      <c r="Y783" s="17" t="s">
        <v>607</v>
      </c>
      <c r="Z783" s="17" t="s">
        <v>608</v>
      </c>
    </row>
    <row r="784" spans="1:26" x14ac:dyDescent="0.25">
      <c r="A784" s="17" t="s">
        <v>14494</v>
      </c>
      <c r="B784" s="18">
        <v>41.729226819129202</v>
      </c>
      <c r="C784" s="19">
        <v>2.0492452975651898</v>
      </c>
      <c r="D784" s="18">
        <v>0.81086393980473903</v>
      </c>
      <c r="E784" s="18">
        <v>2.5272369345449701</v>
      </c>
      <c r="F784" s="20">
        <v>1.14963914655953E-2</v>
      </c>
      <c r="G784" s="21">
        <v>0.15129430799840099</v>
      </c>
      <c r="H784" s="18">
        <v>16.282385178863599</v>
      </c>
      <c r="I784" s="18">
        <v>5.3964413306429799</v>
      </c>
      <c r="J784" s="18">
        <v>32.280891164425903</v>
      </c>
      <c r="K784" s="18">
        <v>4.7858131340870003</v>
      </c>
      <c r="L784" s="18">
        <v>8.1787570109179395</v>
      </c>
      <c r="M784" s="18">
        <v>8.2014461903701896</v>
      </c>
      <c r="N784" s="18">
        <v>63.877049547849403</v>
      </c>
      <c r="O784" s="18">
        <v>35.076868649179403</v>
      </c>
      <c r="P784" s="18">
        <v>65.349121137740099</v>
      </c>
      <c r="Q784" s="18">
        <v>79.444498025844197</v>
      </c>
      <c r="R784" s="18">
        <v>104.279151889204</v>
      </c>
      <c r="S784" s="18">
        <v>77.598298570425598</v>
      </c>
      <c r="T784" s="25">
        <f t="shared" si="13"/>
        <v>32.841582171824022</v>
      </c>
      <c r="U784" s="18">
        <v>1.3501330352208201</v>
      </c>
      <c r="V784" s="18">
        <v>-0.66946913399761099</v>
      </c>
      <c r="W784" s="18">
        <v>2.0196021692184298</v>
      </c>
      <c r="X784" s="22" t="s">
        <v>14495</v>
      </c>
      <c r="Y784" s="17" t="s">
        <v>31</v>
      </c>
      <c r="Z784" s="17" t="s">
        <v>31</v>
      </c>
    </row>
    <row r="785" spans="1:26" x14ac:dyDescent="0.25">
      <c r="A785" s="17" t="s">
        <v>6441</v>
      </c>
      <c r="B785" s="18">
        <v>36.095232342636201</v>
      </c>
      <c r="C785" s="19">
        <v>4.7585040458711596</v>
      </c>
      <c r="D785" s="18">
        <v>1.90710707786905</v>
      </c>
      <c r="E785" s="18">
        <v>2.49514256493043</v>
      </c>
      <c r="F785" s="20">
        <v>1.2590653273216601E-2</v>
      </c>
      <c r="G785" s="21">
        <v>0.15787808533167899</v>
      </c>
      <c r="H785" s="18">
        <v>18.787367514073399</v>
      </c>
      <c r="I785" s="18" t="s">
        <v>20</v>
      </c>
      <c r="J785" s="18" t="s">
        <v>20</v>
      </c>
      <c r="K785" s="18" t="s">
        <v>20</v>
      </c>
      <c r="L785" s="18" t="s">
        <v>20</v>
      </c>
      <c r="M785" s="18">
        <v>0.63088047618232201</v>
      </c>
      <c r="N785" s="18">
        <v>45.0896820337761</v>
      </c>
      <c r="O785" s="18">
        <v>82.295730292305507</v>
      </c>
      <c r="P785" s="18">
        <v>48.815006151082997</v>
      </c>
      <c r="Q785" s="18">
        <v>58.386920235861403</v>
      </c>
      <c r="R785" s="18">
        <v>97.122739504650596</v>
      </c>
      <c r="S785" s="18">
        <v>82.0144619037019</v>
      </c>
      <c r="T785" s="25">
        <f>100*AVERAGE(H785:J785)/AVERAGE(N785:P785)</f>
        <v>31.987496414218036</v>
      </c>
      <c r="U785" s="18">
        <v>4.8962524157749501</v>
      </c>
      <c r="V785" s="18">
        <v>-0.43085668238927499</v>
      </c>
      <c r="W785" s="18">
        <v>5.32710909816422</v>
      </c>
      <c r="X785" s="22" t="s">
        <v>6442</v>
      </c>
      <c r="Y785" s="17" t="s">
        <v>31</v>
      </c>
      <c r="Z785" s="17" t="s">
        <v>31</v>
      </c>
    </row>
    <row r="786" spans="1:26" x14ac:dyDescent="0.25">
      <c r="A786" s="17" t="s">
        <v>14470</v>
      </c>
      <c r="B786" s="18">
        <v>39.092972682485403</v>
      </c>
      <c r="C786" s="19">
        <v>2.9747096530751098</v>
      </c>
      <c r="D786" s="18">
        <v>1.4193737293237301</v>
      </c>
      <c r="E786" s="18">
        <v>2.0957902711729202</v>
      </c>
      <c r="F786" s="20">
        <v>3.6100799768061298E-2</v>
      </c>
      <c r="G786" s="21">
        <v>0.281210622933176</v>
      </c>
      <c r="H786" s="18">
        <v>35.069752692936902</v>
      </c>
      <c r="I786" s="18" t="s">
        <v>20</v>
      </c>
      <c r="J786" s="18">
        <v>8.6607268977727898</v>
      </c>
      <c r="K786" s="18">
        <v>3.8286505072696002</v>
      </c>
      <c r="L786" s="18">
        <v>2.0446892527294902</v>
      </c>
      <c r="M786" s="18" t="s">
        <v>20</v>
      </c>
      <c r="N786" s="18">
        <v>100.199293408391</v>
      </c>
      <c r="O786" s="18">
        <v>66.106406300376605</v>
      </c>
      <c r="P786" s="18">
        <v>44.090973297752399</v>
      </c>
      <c r="Q786" s="18">
        <v>84.230311159931205</v>
      </c>
      <c r="R786" s="18">
        <v>67.474745340073</v>
      </c>
      <c r="S786" s="18">
        <v>57.410123332591297</v>
      </c>
      <c r="T786" s="25">
        <f>100*AVERAGE(H786:J786)/AVERAGE(N786:P786)</f>
        <v>31.177165707383491</v>
      </c>
      <c r="U786" s="18">
        <v>2.8963861683451899</v>
      </c>
      <c r="V786" s="18">
        <v>8.8140994590799795E-3</v>
      </c>
      <c r="W786" s="18">
        <v>2.8875720688861102</v>
      </c>
      <c r="X786" s="22" t="s">
        <v>14471</v>
      </c>
      <c r="Y786" s="17" t="s">
        <v>31</v>
      </c>
      <c r="Z786" s="17" t="s">
        <v>31</v>
      </c>
    </row>
    <row r="787" spans="1:26" x14ac:dyDescent="0.25">
      <c r="A787" s="17" t="s">
        <v>12609</v>
      </c>
      <c r="B787" s="18">
        <v>13.1754065978954</v>
      </c>
      <c r="C787" s="19">
        <v>4.1114522168364296</v>
      </c>
      <c r="D787" s="18">
        <v>1.6387182671142</v>
      </c>
      <c r="E787" s="18">
        <v>2.5089439102163298</v>
      </c>
      <c r="F787" s="20">
        <v>1.2109271066035701E-2</v>
      </c>
      <c r="G787" s="21">
        <v>0.15690820854413101</v>
      </c>
      <c r="H787" s="18">
        <v>3.75747350281467</v>
      </c>
      <c r="I787" s="18" t="s">
        <v>20</v>
      </c>
      <c r="J787" s="18">
        <v>10.2354045155497</v>
      </c>
      <c r="K787" s="18">
        <v>0.95716262681740005</v>
      </c>
      <c r="L787" s="18" t="s">
        <v>20</v>
      </c>
      <c r="M787" s="18" t="s">
        <v>20</v>
      </c>
      <c r="N787" s="18">
        <v>27.554805687307599</v>
      </c>
      <c r="O787" s="18">
        <v>13.491103326607499</v>
      </c>
      <c r="P787" s="18">
        <v>28.344197119983701</v>
      </c>
      <c r="Q787" s="18">
        <v>24.886228297252401</v>
      </c>
      <c r="R787" s="18">
        <v>33.7373726700365</v>
      </c>
      <c r="S787" s="18">
        <v>15.141131428375701</v>
      </c>
      <c r="T787" s="25">
        <f>100*AVERAGE(H787:J787)/AVERAGE(N787:P787)</f>
        <v>30.248284945759362</v>
      </c>
      <c r="U787" s="18">
        <v>3.8697848457291899</v>
      </c>
      <c r="V787" s="18">
        <v>-8.8201241878354306E-2</v>
      </c>
      <c r="W787" s="18">
        <v>3.9579860876075399</v>
      </c>
      <c r="X787" s="22" t="s">
        <v>12610</v>
      </c>
      <c r="Y787" s="17" t="s">
        <v>31</v>
      </c>
      <c r="Z787" s="17" t="s">
        <v>12611</v>
      </c>
    </row>
    <row r="788" spans="1:26" x14ac:dyDescent="0.25">
      <c r="A788" s="17" t="s">
        <v>9013</v>
      </c>
      <c r="B788" s="18">
        <v>52.000055158233003</v>
      </c>
      <c r="C788" s="19">
        <v>1.2949363795508699</v>
      </c>
      <c r="D788" s="18">
        <v>0.63701509921374</v>
      </c>
      <c r="E788" s="18">
        <v>2.03281897265731</v>
      </c>
      <c r="F788" s="20">
        <v>4.2070815595708098E-2</v>
      </c>
      <c r="G788" s="21">
        <v>0.30952368671889902</v>
      </c>
      <c r="H788" s="18">
        <v>12.5249116760489</v>
      </c>
      <c r="I788" s="18">
        <v>22.934875655232702</v>
      </c>
      <c r="J788" s="18">
        <v>9.4480657066612306</v>
      </c>
      <c r="K788" s="18">
        <v>14.357439402261001</v>
      </c>
      <c r="L788" s="18">
        <v>13.2904801427417</v>
      </c>
      <c r="M788" s="18">
        <v>15.141131428375701</v>
      </c>
      <c r="N788" s="18">
        <v>41.332208530961402</v>
      </c>
      <c r="O788" s="18">
        <v>40.473309979822403</v>
      </c>
      <c r="P788" s="18">
        <v>74.009848035512903</v>
      </c>
      <c r="Q788" s="18">
        <v>102.416401069462</v>
      </c>
      <c r="R788" s="18">
        <v>138.01652455924</v>
      </c>
      <c r="S788" s="18">
        <v>140.05546571247601</v>
      </c>
      <c r="T788" s="25">
        <f t="shared" si="13"/>
        <v>28.821196543923399</v>
      </c>
      <c r="U788" s="18">
        <v>6.97260696588725E-2</v>
      </c>
      <c r="V788" s="18">
        <v>-1.2880149186104</v>
      </c>
      <c r="W788" s="18">
        <v>1.3577409882692699</v>
      </c>
      <c r="X788" s="22" t="s">
        <v>9014</v>
      </c>
      <c r="Y788" s="17" t="s">
        <v>9015</v>
      </c>
      <c r="Z788" s="17" t="s">
        <v>9016</v>
      </c>
    </row>
    <row r="789" spans="1:26" x14ac:dyDescent="0.25">
      <c r="A789" s="17" t="s">
        <v>4023</v>
      </c>
      <c r="B789" s="18">
        <v>34.242307759857397</v>
      </c>
      <c r="C789" s="19">
        <v>5.8500892900072596</v>
      </c>
      <c r="D789" s="18">
        <v>1.73790575063272</v>
      </c>
      <c r="E789" s="18">
        <v>3.3661717776567701</v>
      </c>
      <c r="F789" s="20">
        <v>7.6219228175988796E-4</v>
      </c>
      <c r="G789" s="21">
        <v>3.43631170104172E-2</v>
      </c>
      <c r="H789" s="18" t="s">
        <v>20</v>
      </c>
      <c r="I789" s="18" t="s">
        <v>20</v>
      </c>
      <c r="J789" s="18">
        <v>13.384759751103401</v>
      </c>
      <c r="K789" s="18" t="s">
        <v>20</v>
      </c>
      <c r="L789" s="18" t="s">
        <v>20</v>
      </c>
      <c r="M789" s="18" t="s">
        <v>20</v>
      </c>
      <c r="N789" s="18">
        <v>37.574735028146698</v>
      </c>
      <c r="O789" s="18">
        <v>44.520640977804597</v>
      </c>
      <c r="P789" s="18">
        <v>57.475733048855801</v>
      </c>
      <c r="Q789" s="18">
        <v>77.530172772209397</v>
      </c>
      <c r="R789" s="18">
        <v>88.943982493732605</v>
      </c>
      <c r="S789" s="18">
        <v>91.477669046436702</v>
      </c>
      <c r="T789" s="25">
        <f t="shared" si="13"/>
        <v>28.769764405570729</v>
      </c>
      <c r="U789" s="18" t="s">
        <v>274</v>
      </c>
      <c r="V789" s="18">
        <v>-0.886101312282631</v>
      </c>
      <c r="W789" s="18" t="s">
        <v>274</v>
      </c>
      <c r="X789" s="22" t="s">
        <v>4024</v>
      </c>
      <c r="Y789" s="17" t="s">
        <v>31</v>
      </c>
      <c r="Z789" s="17" t="s">
        <v>31</v>
      </c>
    </row>
    <row r="790" spans="1:26" x14ac:dyDescent="0.25">
      <c r="A790" s="17" t="s">
        <v>15017</v>
      </c>
      <c r="B790" s="18">
        <v>519.99260429501601</v>
      </c>
      <c r="C790" s="19">
        <v>1.0903087654221399</v>
      </c>
      <c r="D790" s="18">
        <v>0.50595902042741803</v>
      </c>
      <c r="E790" s="18">
        <v>2.1549349283289501</v>
      </c>
      <c r="F790" s="20">
        <v>3.11669266508353E-2</v>
      </c>
      <c r="G790" s="21">
        <v>0.25767208806543301</v>
      </c>
      <c r="H790" s="18">
        <v>316.880265404037</v>
      </c>
      <c r="I790" s="18">
        <v>134.91103326607501</v>
      </c>
      <c r="J790" s="18">
        <v>183.44994247100499</v>
      </c>
      <c r="K790" s="18">
        <v>169.41778494668</v>
      </c>
      <c r="L790" s="18">
        <v>126.77073366922799</v>
      </c>
      <c r="M790" s="18">
        <v>100.30999571298899</v>
      </c>
      <c r="N790" s="18">
        <v>708.91000086436804</v>
      </c>
      <c r="O790" s="18">
        <v>744.70890362873195</v>
      </c>
      <c r="P790" s="18">
        <v>784.18945365288198</v>
      </c>
      <c r="Q790" s="18">
        <v>933.23356114696503</v>
      </c>
      <c r="R790" s="18">
        <v>1187.96445583583</v>
      </c>
      <c r="S790" s="18">
        <v>849.16512094140603</v>
      </c>
      <c r="T790" s="25">
        <f t="shared" si="13"/>
        <v>28.386757911093543</v>
      </c>
      <c r="U790" s="18">
        <v>0.67998911799666895</v>
      </c>
      <c r="V790" s="18">
        <v>-0.40855282482000199</v>
      </c>
      <c r="W790" s="18">
        <v>1.08854194281667</v>
      </c>
      <c r="X790" s="22" t="s">
        <v>15010</v>
      </c>
      <c r="Y790" s="17" t="s">
        <v>15018</v>
      </c>
      <c r="Z790" s="17" t="s">
        <v>15019</v>
      </c>
    </row>
    <row r="791" spans="1:26" x14ac:dyDescent="0.25">
      <c r="A791" s="17" t="s">
        <v>10538</v>
      </c>
      <c r="B791" s="18">
        <v>33.289171218128899</v>
      </c>
      <c r="C791" s="19">
        <v>5.4019203363560404</v>
      </c>
      <c r="D791" s="18">
        <v>1.9012482525532299</v>
      </c>
      <c r="E791" s="18">
        <v>2.8412493366406402</v>
      </c>
      <c r="F791" s="20">
        <v>4.4937163145150399E-3</v>
      </c>
      <c r="G791" s="21">
        <v>9.1584350380261498E-2</v>
      </c>
      <c r="H791" s="18" t="s">
        <v>20</v>
      </c>
      <c r="I791" s="18" t="s">
        <v>20</v>
      </c>
      <c r="J791" s="18">
        <v>16.534114986657102</v>
      </c>
      <c r="K791" s="18" t="s">
        <v>20</v>
      </c>
      <c r="L791" s="18" t="s">
        <v>20</v>
      </c>
      <c r="M791" s="18" t="s">
        <v>20</v>
      </c>
      <c r="N791" s="18">
        <v>90.1793640675521</v>
      </c>
      <c r="O791" s="18">
        <v>60.709964969733598</v>
      </c>
      <c r="P791" s="18">
        <v>29.131535928872101</v>
      </c>
      <c r="Q791" s="18">
        <v>54.558269728591803</v>
      </c>
      <c r="R791" s="18">
        <v>77.698191603720403</v>
      </c>
      <c r="S791" s="18">
        <v>70.658613332420103</v>
      </c>
      <c r="T791" s="25">
        <f t="shared" si="13"/>
        <v>27.553664387345361</v>
      </c>
      <c r="U791" s="18" t="s">
        <v>274</v>
      </c>
      <c r="V791" s="18">
        <v>-0.172711918636655</v>
      </c>
      <c r="W791" s="18" t="s">
        <v>274</v>
      </c>
      <c r="X791" s="22" t="s">
        <v>10539</v>
      </c>
      <c r="Y791" s="17" t="s">
        <v>31</v>
      </c>
      <c r="Z791" s="17" t="s">
        <v>31</v>
      </c>
    </row>
    <row r="792" spans="1:26" x14ac:dyDescent="0.25">
      <c r="A792" s="17" t="s">
        <v>12284</v>
      </c>
      <c r="B792" s="18">
        <v>37.018666515780502</v>
      </c>
      <c r="C792" s="19">
        <v>2.28600003286342</v>
      </c>
      <c r="D792" s="18">
        <v>1.0283707990873601</v>
      </c>
      <c r="E792" s="18">
        <v>2.2229336294769899</v>
      </c>
      <c r="F792" s="20">
        <v>2.6220275709470199E-2</v>
      </c>
      <c r="G792" s="21">
        <v>0.234313286114603</v>
      </c>
      <c r="H792" s="18">
        <v>6.2624558380244499</v>
      </c>
      <c r="I792" s="18" t="s">
        <v>20</v>
      </c>
      <c r="J792" s="18">
        <v>18.8961314133225</v>
      </c>
      <c r="K792" s="18">
        <v>5.7429757609044003</v>
      </c>
      <c r="L792" s="18">
        <v>3.0670338790942302</v>
      </c>
      <c r="M792" s="18">
        <v>1.8926414285469699</v>
      </c>
      <c r="N792" s="18">
        <v>48.847155536590698</v>
      </c>
      <c r="O792" s="18">
        <v>37.775089314500903</v>
      </c>
      <c r="P792" s="18">
        <v>54.326377813302003</v>
      </c>
      <c r="Q792" s="18">
        <v>98.587750562192198</v>
      </c>
      <c r="R792" s="18">
        <v>89.966327120097304</v>
      </c>
      <c r="S792" s="18">
        <v>78.860059522790294</v>
      </c>
      <c r="T792" s="25">
        <f t="shared" si="13"/>
        <v>26.774210463110656</v>
      </c>
      <c r="U792" s="18">
        <v>1.23308271237262</v>
      </c>
      <c r="V792" s="18">
        <v>-0.92390635733721405</v>
      </c>
      <c r="W792" s="18">
        <v>2.1569890697098302</v>
      </c>
      <c r="X792" s="22" t="s">
        <v>12285</v>
      </c>
      <c r="Y792" s="17" t="s">
        <v>31</v>
      </c>
      <c r="Z792" s="17" t="s">
        <v>12286</v>
      </c>
    </row>
    <row r="793" spans="1:26" x14ac:dyDescent="0.25">
      <c r="A793" s="17" t="s">
        <v>7219</v>
      </c>
      <c r="B793" s="18">
        <v>67.966547616811994</v>
      </c>
      <c r="C793" s="19">
        <v>6.6789087238450104</v>
      </c>
      <c r="D793" s="18">
        <v>1.9555763147795</v>
      </c>
      <c r="E793" s="18">
        <v>3.41531479665016</v>
      </c>
      <c r="F793" s="20">
        <v>6.3708337119918596E-4</v>
      </c>
      <c r="G793" s="21">
        <v>3.2437888768525998E-2</v>
      </c>
      <c r="H793" s="18">
        <v>20.039858681678201</v>
      </c>
      <c r="I793" s="18" t="s">
        <v>20</v>
      </c>
      <c r="J793" s="18" t="s">
        <v>20</v>
      </c>
      <c r="K793" s="18" t="s">
        <v>20</v>
      </c>
      <c r="L793" s="18" t="s">
        <v>20</v>
      </c>
      <c r="M793" s="18" t="s">
        <v>20</v>
      </c>
      <c r="N793" s="18">
        <v>86.421890564737396</v>
      </c>
      <c r="O793" s="18">
        <v>106.57971628019899</v>
      </c>
      <c r="P793" s="18">
        <v>37.792262826644901</v>
      </c>
      <c r="Q793" s="18">
        <v>177.075085961219</v>
      </c>
      <c r="R793" s="18">
        <v>165.619829471088</v>
      </c>
      <c r="S793" s="18">
        <v>222.06992761617701</v>
      </c>
      <c r="T793" s="25">
        <f t="shared" si="13"/>
        <v>26.049035067779101</v>
      </c>
      <c r="U793" s="18" t="s">
        <v>274</v>
      </c>
      <c r="V793" s="18">
        <v>-1.2910453790280401</v>
      </c>
      <c r="W793" s="18" t="s">
        <v>274</v>
      </c>
      <c r="X793" s="22" t="s">
        <v>7217</v>
      </c>
      <c r="Y793" s="17" t="s">
        <v>31</v>
      </c>
      <c r="Z793" s="17" t="s">
        <v>31</v>
      </c>
    </row>
    <row r="794" spans="1:26" x14ac:dyDescent="0.25">
      <c r="A794" s="17" t="s">
        <v>999</v>
      </c>
      <c r="B794" s="18">
        <v>15.3885609920556</v>
      </c>
      <c r="C794" s="19">
        <v>3.5512469697232301</v>
      </c>
      <c r="D794" s="18">
        <v>1.6994977941140501</v>
      </c>
      <c r="E794" s="18">
        <v>2.08958610127205</v>
      </c>
      <c r="F794" s="20">
        <v>3.6654996122554698E-2</v>
      </c>
      <c r="G794" s="21">
        <v>0.28470249062785902</v>
      </c>
      <c r="H794" s="18" t="s">
        <v>20</v>
      </c>
      <c r="I794" s="18">
        <v>2.69822066532149</v>
      </c>
      <c r="J794" s="18">
        <v>14.9594373688803</v>
      </c>
      <c r="K794" s="18">
        <v>0.95716262681740005</v>
      </c>
      <c r="L794" s="18" t="s">
        <v>20</v>
      </c>
      <c r="M794" s="18" t="s">
        <v>20</v>
      </c>
      <c r="N794" s="18">
        <v>25.0498233520978</v>
      </c>
      <c r="O794" s="18">
        <v>31.029537651197199</v>
      </c>
      <c r="P794" s="18">
        <v>49.602344959971397</v>
      </c>
      <c r="Q794" s="18">
        <v>21.057577789982801</v>
      </c>
      <c r="R794" s="18">
        <v>15.3351693954711</v>
      </c>
      <c r="S794" s="18">
        <v>23.973458094928201</v>
      </c>
      <c r="T794" s="25">
        <f t="shared" si="13"/>
        <v>25.06250898382455</v>
      </c>
      <c r="U794" s="18">
        <v>4.2053861315139196</v>
      </c>
      <c r="V794" s="18">
        <v>0.80791264162536602</v>
      </c>
      <c r="W794" s="18">
        <v>3.3974734898885601</v>
      </c>
      <c r="X794" s="22" t="s">
        <v>1000</v>
      </c>
      <c r="Y794" s="17" t="s">
        <v>31</v>
      </c>
      <c r="Z794" s="17" t="s">
        <v>31</v>
      </c>
    </row>
    <row r="795" spans="1:26" x14ac:dyDescent="0.25">
      <c r="A795" s="17" t="s">
        <v>11303</v>
      </c>
      <c r="B795" s="18">
        <v>14.037269939446</v>
      </c>
      <c r="C795" s="19">
        <v>5.0636148346715304</v>
      </c>
      <c r="D795" s="18">
        <v>1.6299591137295499</v>
      </c>
      <c r="E795" s="18">
        <v>3.1065900929780699</v>
      </c>
      <c r="F795" s="20">
        <v>1.8925862857292401E-3</v>
      </c>
      <c r="G795" s="21">
        <v>5.7702472367618197E-2</v>
      </c>
      <c r="H795" s="18">
        <v>6.2624558380244499</v>
      </c>
      <c r="I795" s="18">
        <v>5.3964413306429799</v>
      </c>
      <c r="J795" s="18">
        <v>9.4480657066612306</v>
      </c>
      <c r="K795" s="18" t="s">
        <v>20</v>
      </c>
      <c r="L795" s="18" t="s">
        <v>20</v>
      </c>
      <c r="M795" s="18" t="s">
        <v>20</v>
      </c>
      <c r="N795" s="18">
        <v>8.7674381732342308</v>
      </c>
      <c r="O795" s="18">
        <v>18.887544657250402</v>
      </c>
      <c r="P795" s="18">
        <v>56.688394239967401</v>
      </c>
      <c r="Q795" s="18">
        <v>20.100415163165401</v>
      </c>
      <c r="R795" s="18">
        <v>29.647994164577501</v>
      </c>
      <c r="S795" s="18">
        <v>13.2484899998288</v>
      </c>
      <c r="T795" s="25">
        <f t="shared" si="13"/>
        <v>25.025038845312078</v>
      </c>
      <c r="U795" s="18" t="s">
        <v>274</v>
      </c>
      <c r="V795" s="18">
        <v>0.42099396591607402</v>
      </c>
      <c r="W795" s="18" t="s">
        <v>274</v>
      </c>
      <c r="X795" s="22" t="s">
        <v>11304</v>
      </c>
      <c r="Y795" s="17" t="s">
        <v>11305</v>
      </c>
      <c r="Z795" s="17" t="s">
        <v>11306</v>
      </c>
    </row>
    <row r="796" spans="1:26" x14ac:dyDescent="0.25">
      <c r="A796" s="17" t="s">
        <v>9163</v>
      </c>
      <c r="B796" s="18">
        <v>19.223586460718298</v>
      </c>
      <c r="C796" s="19">
        <v>3.6003992305260901</v>
      </c>
      <c r="D796" s="18">
        <v>1.2919556429771499</v>
      </c>
      <c r="E796" s="18">
        <v>2.7867823869164901</v>
      </c>
      <c r="F796" s="20">
        <v>5.3234214015266497E-3</v>
      </c>
      <c r="G796" s="21">
        <v>0.101864058070665</v>
      </c>
      <c r="H796" s="18">
        <v>1.25249116760489</v>
      </c>
      <c r="I796" s="18">
        <v>6.74555166330373</v>
      </c>
      <c r="J796" s="18">
        <v>12.597420942215001</v>
      </c>
      <c r="K796" s="18" t="s">
        <v>20</v>
      </c>
      <c r="L796" s="18">
        <v>3.0670338790942302</v>
      </c>
      <c r="M796" s="18" t="s">
        <v>20</v>
      </c>
      <c r="N796" s="18">
        <v>20.039858681678201</v>
      </c>
      <c r="O796" s="18">
        <v>29.680427318536399</v>
      </c>
      <c r="P796" s="18">
        <v>33.068229973314303</v>
      </c>
      <c r="Q796" s="18">
        <v>37.329342445878602</v>
      </c>
      <c r="R796" s="18">
        <v>57.251299076425603</v>
      </c>
      <c r="S796" s="18">
        <v>29.6513823805691</v>
      </c>
      <c r="T796" s="25">
        <f t="shared" si="13"/>
        <v>24.87719888554215</v>
      </c>
      <c r="U796" s="18">
        <v>2.7474106053769098</v>
      </c>
      <c r="V796" s="18">
        <v>-0.58553454916163705</v>
      </c>
      <c r="W796" s="18">
        <v>3.3329451545385398</v>
      </c>
      <c r="X796" s="22" t="s">
        <v>9161</v>
      </c>
      <c r="Y796" s="17" t="s">
        <v>9164</v>
      </c>
      <c r="Z796" s="17" t="s">
        <v>9165</v>
      </c>
    </row>
    <row r="797" spans="1:26" x14ac:dyDescent="0.25">
      <c r="A797" s="17" t="s">
        <v>5189</v>
      </c>
      <c r="B797" s="18">
        <v>12.912366426914099</v>
      </c>
      <c r="C797" s="19">
        <v>4.1073324338723998</v>
      </c>
      <c r="D797" s="18">
        <v>1.62519775268379</v>
      </c>
      <c r="E797" s="18">
        <v>2.52728163516699</v>
      </c>
      <c r="F797" s="20">
        <v>1.1494928191701601E-2</v>
      </c>
      <c r="G797" s="21">
        <v>0.15129430799840099</v>
      </c>
      <c r="H797" s="18">
        <v>8.7674381732342308</v>
      </c>
      <c r="I797" s="18" t="s">
        <v>20</v>
      </c>
      <c r="J797" s="18">
        <v>6.2987104711074799</v>
      </c>
      <c r="K797" s="18" t="s">
        <v>20</v>
      </c>
      <c r="L797" s="18" t="s">
        <v>20</v>
      </c>
      <c r="M797" s="18" t="s">
        <v>20</v>
      </c>
      <c r="N797" s="18">
        <v>25.0498233520978</v>
      </c>
      <c r="O797" s="18">
        <v>24.283985987893399</v>
      </c>
      <c r="P797" s="18">
        <v>42.516295679975499</v>
      </c>
      <c r="Q797" s="18">
        <v>10.528788894991401</v>
      </c>
      <c r="R797" s="18">
        <v>12.268135516376899</v>
      </c>
      <c r="S797" s="18">
        <v>25.235219047292901</v>
      </c>
      <c r="T797" s="25">
        <f t="shared" si="13"/>
        <v>24.604460671656142</v>
      </c>
      <c r="U797" s="18" t="s">
        <v>274</v>
      </c>
      <c r="V797" s="18">
        <v>0.93528117988566695</v>
      </c>
      <c r="W797" s="18" t="s">
        <v>274</v>
      </c>
      <c r="X797" s="22" t="s">
        <v>5190</v>
      </c>
      <c r="Y797" s="17" t="s">
        <v>5191</v>
      </c>
      <c r="Z797" s="17" t="s">
        <v>5192</v>
      </c>
    </row>
    <row r="798" spans="1:26" x14ac:dyDescent="0.25">
      <c r="A798" s="17" t="s">
        <v>10748</v>
      </c>
      <c r="B798" s="18">
        <v>32.320292107326701</v>
      </c>
      <c r="C798" s="19">
        <v>5.1951687340121602</v>
      </c>
      <c r="D798" s="18">
        <v>1.8094813235067699</v>
      </c>
      <c r="E798" s="18">
        <v>2.8710817108318798</v>
      </c>
      <c r="F798" s="20">
        <v>4.09069769703003E-3</v>
      </c>
      <c r="G798" s="21">
        <v>8.8057845090732195E-2</v>
      </c>
      <c r="H798" s="18" t="s">
        <v>20</v>
      </c>
      <c r="I798" s="18" t="s">
        <v>20</v>
      </c>
      <c r="J798" s="18">
        <v>13.384759751103401</v>
      </c>
      <c r="K798" s="18" t="s">
        <v>20</v>
      </c>
      <c r="L798" s="18" t="s">
        <v>20</v>
      </c>
      <c r="M798" s="18" t="s">
        <v>20</v>
      </c>
      <c r="N798" s="18">
        <v>67.6345230506641</v>
      </c>
      <c r="O798" s="18">
        <v>64.757295967715805</v>
      </c>
      <c r="P798" s="18">
        <v>39.3669404444218</v>
      </c>
      <c r="Q798" s="18">
        <v>44.986643460417802</v>
      </c>
      <c r="R798" s="18">
        <v>59.295988329155101</v>
      </c>
      <c r="S798" s="18">
        <v>98.417354284442297</v>
      </c>
      <c r="T798" s="25">
        <f t="shared" si="13"/>
        <v>23.378300692726256</v>
      </c>
      <c r="U798" s="18" t="s">
        <v>274</v>
      </c>
      <c r="V798" s="18">
        <v>-0.238962313286401</v>
      </c>
      <c r="W798" s="18" t="s">
        <v>274</v>
      </c>
      <c r="X798" s="22" t="s">
        <v>10745</v>
      </c>
      <c r="Y798" s="17" t="s">
        <v>31</v>
      </c>
      <c r="Z798" s="17" t="s">
        <v>31</v>
      </c>
    </row>
    <row r="799" spans="1:26" x14ac:dyDescent="0.25">
      <c r="A799" s="17" t="s">
        <v>6732</v>
      </c>
      <c r="B799" s="18">
        <v>16.358993634848801</v>
      </c>
      <c r="C799" s="19">
        <v>2.5957484816196001</v>
      </c>
      <c r="D799" s="18">
        <v>1.14922298972021</v>
      </c>
      <c r="E799" s="18">
        <v>2.2586987075950802</v>
      </c>
      <c r="F799" s="20">
        <v>2.3902132925299999E-2</v>
      </c>
      <c r="G799" s="21">
        <v>0.22591084913920401</v>
      </c>
      <c r="H799" s="18">
        <v>2.50498233520978</v>
      </c>
      <c r="I799" s="18">
        <v>2.69822066532149</v>
      </c>
      <c r="J799" s="18">
        <v>11.8100821333265</v>
      </c>
      <c r="K799" s="18">
        <v>0.95716262681740005</v>
      </c>
      <c r="L799" s="18">
        <v>2.0446892527294902</v>
      </c>
      <c r="M799" s="18">
        <v>1.26176095236464</v>
      </c>
      <c r="N799" s="18">
        <v>11.272420508444</v>
      </c>
      <c r="O799" s="18">
        <v>31.029537651197199</v>
      </c>
      <c r="P799" s="18">
        <v>30.706213546649</v>
      </c>
      <c r="Q799" s="18">
        <v>35.415017192243802</v>
      </c>
      <c r="R799" s="18">
        <v>38.849095801860202</v>
      </c>
      <c r="S799" s="18">
        <v>27.758740952022201</v>
      </c>
      <c r="T799" s="25">
        <f t="shared" si="13"/>
        <v>23.303261451747805</v>
      </c>
      <c r="U799" s="18">
        <v>1.9965133995559801</v>
      </c>
      <c r="V799" s="18">
        <v>-0.482762506725473</v>
      </c>
      <c r="W799" s="18">
        <v>2.4792759062814498</v>
      </c>
      <c r="X799" s="22" t="s">
        <v>6733</v>
      </c>
      <c r="Y799" s="17" t="s">
        <v>31</v>
      </c>
      <c r="Z799" s="17" t="s">
        <v>31</v>
      </c>
    </row>
    <row r="800" spans="1:26" x14ac:dyDescent="0.25">
      <c r="A800" s="17" t="s">
        <v>3934</v>
      </c>
      <c r="B800" s="18">
        <v>56.640999710572899</v>
      </c>
      <c r="C800" s="19">
        <v>4.1580034451288004</v>
      </c>
      <c r="D800" s="18">
        <v>1.7762410600271501</v>
      </c>
      <c r="E800" s="18">
        <v>2.3409004209514399</v>
      </c>
      <c r="F800" s="20">
        <v>1.9237297270231601E-2</v>
      </c>
      <c r="G800" s="21">
        <v>0.20127470342674</v>
      </c>
      <c r="H800" s="18" t="s">
        <v>20</v>
      </c>
      <c r="I800" s="18">
        <v>20.236654989911202</v>
      </c>
      <c r="J800" s="18" t="s">
        <v>20</v>
      </c>
      <c r="K800" s="18">
        <v>0.95716262681740005</v>
      </c>
      <c r="L800" s="18" t="s">
        <v>20</v>
      </c>
      <c r="M800" s="18">
        <v>0.63088047618232201</v>
      </c>
      <c r="N800" s="18">
        <v>126.501607928094</v>
      </c>
      <c r="O800" s="18">
        <v>71.502847631019506</v>
      </c>
      <c r="P800" s="18">
        <v>64.561782328851706</v>
      </c>
      <c r="Q800" s="18">
        <v>163.67480918577499</v>
      </c>
      <c r="R800" s="18">
        <v>136.99417993287599</v>
      </c>
      <c r="S800" s="18">
        <v>94.632071427348393</v>
      </c>
      <c r="T800" s="25">
        <f t="shared" si="13"/>
        <v>23.121771274964157</v>
      </c>
      <c r="U800" s="18">
        <v>3.6716488639610598</v>
      </c>
      <c r="V800" s="18">
        <v>-0.59027040670578002</v>
      </c>
      <c r="W800" s="18">
        <v>4.2619192706668398</v>
      </c>
      <c r="X800" s="22" t="s">
        <v>3933</v>
      </c>
      <c r="Y800" s="17" t="s">
        <v>3935</v>
      </c>
      <c r="Z800" s="17" t="s">
        <v>3936</v>
      </c>
    </row>
    <row r="801" spans="1:26" x14ac:dyDescent="0.25">
      <c r="A801" s="17" t="s">
        <v>11634</v>
      </c>
      <c r="B801" s="18">
        <v>77.136263786754796</v>
      </c>
      <c r="C801" s="19">
        <v>1.5214959468998199</v>
      </c>
      <c r="D801" s="18">
        <v>0.68563434451324501</v>
      </c>
      <c r="E801" s="18">
        <v>2.2191069614226802</v>
      </c>
      <c r="F801" s="20">
        <v>2.6479448559678001E-2</v>
      </c>
      <c r="G801" s="21">
        <v>0.23631592635113999</v>
      </c>
      <c r="H801" s="18">
        <v>23.797332184492902</v>
      </c>
      <c r="I801" s="18">
        <v>33.727758316518702</v>
      </c>
      <c r="J801" s="18">
        <v>39.3669404444218</v>
      </c>
      <c r="K801" s="18">
        <v>9.5716262681740005</v>
      </c>
      <c r="L801" s="18">
        <v>6.1340677581884604</v>
      </c>
      <c r="M801" s="18">
        <v>13.879370476011101</v>
      </c>
      <c r="N801" s="18">
        <v>102.704275743601</v>
      </c>
      <c r="O801" s="18">
        <v>201.017439566451</v>
      </c>
      <c r="P801" s="18">
        <v>118.88816014215401</v>
      </c>
      <c r="Q801" s="18">
        <v>75.615847518574597</v>
      </c>
      <c r="R801" s="18">
        <v>169.70920797654699</v>
      </c>
      <c r="S801" s="18">
        <v>131.22313904592301</v>
      </c>
      <c r="T801" s="25">
        <f t="shared" si="13"/>
        <v>22.927062658381054</v>
      </c>
      <c r="U801" s="18">
        <v>1.7115089730378701</v>
      </c>
      <c r="V801" s="18">
        <v>0.16649195245835099</v>
      </c>
      <c r="W801" s="18">
        <v>1.54501702057952</v>
      </c>
      <c r="X801" s="22" t="s">
        <v>11631</v>
      </c>
      <c r="Y801" s="17" t="s">
        <v>31</v>
      </c>
      <c r="Z801" s="17" t="s">
        <v>31</v>
      </c>
    </row>
    <row r="802" spans="1:26" x14ac:dyDescent="0.25">
      <c r="A802" s="17" t="s">
        <v>3898</v>
      </c>
      <c r="B802" s="18">
        <v>329.44038146583301</v>
      </c>
      <c r="C802" s="19">
        <v>1.2468471977567599</v>
      </c>
      <c r="D802" s="18">
        <v>0.47572041475986099</v>
      </c>
      <c r="E802" s="18">
        <v>2.62096634718977</v>
      </c>
      <c r="F802" s="20">
        <v>8.7680916760579895E-3</v>
      </c>
      <c r="G802" s="21">
        <v>0.13366380478117401</v>
      </c>
      <c r="H802" s="18">
        <v>154.05641361540199</v>
      </c>
      <c r="I802" s="18">
        <v>110.627047278181</v>
      </c>
      <c r="J802" s="18">
        <v>135.42227512881101</v>
      </c>
      <c r="K802" s="18">
        <v>60.301245489496203</v>
      </c>
      <c r="L802" s="18">
        <v>39.871440428225</v>
      </c>
      <c r="M802" s="18">
        <v>57.410123332591297</v>
      </c>
      <c r="N802" s="18">
        <v>667.57779233340705</v>
      </c>
      <c r="O802" s="18">
        <v>380.44911381033</v>
      </c>
      <c r="P802" s="18">
        <v>703.88089514626097</v>
      </c>
      <c r="Q802" s="18">
        <v>666.18518826491095</v>
      </c>
      <c r="R802" s="18">
        <v>499.92652229235898</v>
      </c>
      <c r="S802" s="18">
        <v>477.57652047001801</v>
      </c>
      <c r="T802" s="25">
        <f t="shared" si="13"/>
        <v>22.838287250492321</v>
      </c>
      <c r="U802" s="18">
        <v>1.34427115229154</v>
      </c>
      <c r="V802" s="18">
        <v>9.1990171680239194E-2</v>
      </c>
      <c r="W802" s="18">
        <v>1.2522809806113</v>
      </c>
      <c r="X802" s="22" t="s">
        <v>3896</v>
      </c>
      <c r="Y802" s="17" t="s">
        <v>31</v>
      </c>
      <c r="Z802" s="17" t="s">
        <v>3899</v>
      </c>
    </row>
    <row r="803" spans="1:26" x14ac:dyDescent="0.25">
      <c r="A803" s="17" t="s">
        <v>4529</v>
      </c>
      <c r="B803" s="18">
        <v>14.914415657647</v>
      </c>
      <c r="C803" s="19">
        <v>4.2556721122627099</v>
      </c>
      <c r="D803" s="18">
        <v>1.5539739872142699</v>
      </c>
      <c r="E803" s="18">
        <v>2.73857358442122</v>
      </c>
      <c r="F803" s="20">
        <v>6.1706349845866097E-3</v>
      </c>
      <c r="G803" s="21">
        <v>0.110873969403052</v>
      </c>
      <c r="H803" s="18" t="s">
        <v>20</v>
      </c>
      <c r="I803" s="18">
        <v>8.0946619959644792</v>
      </c>
      <c r="J803" s="18">
        <v>7.0860492799959198</v>
      </c>
      <c r="K803" s="18" t="s">
        <v>20</v>
      </c>
      <c r="L803" s="18" t="s">
        <v>20</v>
      </c>
      <c r="M803" s="18" t="s">
        <v>20</v>
      </c>
      <c r="N803" s="18">
        <v>26.302314519702701</v>
      </c>
      <c r="O803" s="18">
        <v>45.869751310465404</v>
      </c>
      <c r="P803" s="18">
        <v>31.4935523555374</v>
      </c>
      <c r="Q803" s="18">
        <v>27.757716177704602</v>
      </c>
      <c r="R803" s="18">
        <v>15.3351693954711</v>
      </c>
      <c r="S803" s="18">
        <v>17.033772856922699</v>
      </c>
      <c r="T803" s="25">
        <f t="shared" si="13"/>
        <v>21.965881564656033</v>
      </c>
      <c r="U803" s="18" t="s">
        <v>274</v>
      </c>
      <c r="V803" s="18">
        <v>0.78586080083768395</v>
      </c>
      <c r="W803" s="18" t="s">
        <v>274</v>
      </c>
      <c r="X803" s="22" t="s">
        <v>4527</v>
      </c>
      <c r="Y803" s="17" t="s">
        <v>4530</v>
      </c>
      <c r="Z803" s="17" t="s">
        <v>4531</v>
      </c>
    </row>
    <row r="804" spans="1:26" x14ac:dyDescent="0.25">
      <c r="A804" s="17" t="s">
        <v>13704</v>
      </c>
      <c r="B804" s="18">
        <v>75.011210512246095</v>
      </c>
      <c r="C804" s="19">
        <v>2.2941760862582501</v>
      </c>
      <c r="D804" s="18">
        <v>0.619735203277892</v>
      </c>
      <c r="E804" s="18">
        <v>3.7018650451417598</v>
      </c>
      <c r="F804" s="20">
        <v>2.14020453500923E-4</v>
      </c>
      <c r="G804" s="21">
        <v>1.87281794245353E-2</v>
      </c>
      <c r="H804" s="18">
        <v>27.554805687307599</v>
      </c>
      <c r="I804" s="18">
        <v>8.0946619959644792</v>
      </c>
      <c r="J804" s="18">
        <v>19.6834702222109</v>
      </c>
      <c r="K804" s="18">
        <v>5.7429757609044003</v>
      </c>
      <c r="L804" s="18">
        <v>7.1564123845532004</v>
      </c>
      <c r="M804" s="18">
        <v>11.986729047464101</v>
      </c>
      <c r="N804" s="18">
        <v>90.1793640675521</v>
      </c>
      <c r="O804" s="18">
        <v>90.390392288269993</v>
      </c>
      <c r="P804" s="18">
        <v>71.647831608847596</v>
      </c>
      <c r="Q804" s="18">
        <v>166.54629706622799</v>
      </c>
      <c r="R804" s="18">
        <v>202.42423602021901</v>
      </c>
      <c r="S804" s="18">
        <v>198.72734999743199</v>
      </c>
      <c r="T804" s="25">
        <f t="shared" si="13"/>
        <v>21.938572306556967</v>
      </c>
      <c r="U804" s="18">
        <v>1.15279737154498</v>
      </c>
      <c r="V804" s="18">
        <v>-1.1704544788276501</v>
      </c>
      <c r="W804" s="18">
        <v>2.3232518503726198</v>
      </c>
      <c r="X804" s="22" t="s">
        <v>13705</v>
      </c>
      <c r="Y804" s="17" t="s">
        <v>31</v>
      </c>
      <c r="Z804" s="17" t="s">
        <v>31</v>
      </c>
    </row>
    <row r="805" spans="1:26" x14ac:dyDescent="0.25">
      <c r="A805" s="17" t="s">
        <v>11783</v>
      </c>
      <c r="B805" s="18">
        <v>129.331733329038</v>
      </c>
      <c r="C805" s="19">
        <v>1.04003791092522</v>
      </c>
      <c r="D805" s="18">
        <v>0.49400243049252901</v>
      </c>
      <c r="E805" s="18">
        <v>2.1053295423836</v>
      </c>
      <c r="F805" s="20">
        <v>3.5262632241423002E-2</v>
      </c>
      <c r="G805" s="21">
        <v>0.27887278878252098</v>
      </c>
      <c r="H805" s="18">
        <v>31.3122791901223</v>
      </c>
      <c r="I805" s="18">
        <v>62.059075302394298</v>
      </c>
      <c r="J805" s="18">
        <v>44.878312106640799</v>
      </c>
      <c r="K805" s="18">
        <v>20.100415163165401</v>
      </c>
      <c r="L805" s="18">
        <v>29.647994164577501</v>
      </c>
      <c r="M805" s="18">
        <v>23.973458094928201</v>
      </c>
      <c r="N805" s="18">
        <v>180.358728135104</v>
      </c>
      <c r="O805" s="18">
        <v>187.526336239844</v>
      </c>
      <c r="P805" s="18">
        <v>270.05721144873303</v>
      </c>
      <c r="Q805" s="18">
        <v>201.96131425847099</v>
      </c>
      <c r="R805" s="18">
        <v>264.78725822846798</v>
      </c>
      <c r="S805" s="18">
        <v>235.318417616006</v>
      </c>
      <c r="T805" s="25">
        <f t="shared" si="13"/>
        <v>21.671187478625075</v>
      </c>
      <c r="U805" s="18">
        <v>0.90711148033792099</v>
      </c>
      <c r="V805" s="18">
        <v>-0.13818280903410099</v>
      </c>
      <c r="W805" s="18">
        <v>1.0452942893720201</v>
      </c>
      <c r="X805" s="22" t="s">
        <v>11784</v>
      </c>
      <c r="Y805" s="17" t="s">
        <v>11785</v>
      </c>
      <c r="Z805" s="17" t="s">
        <v>11786</v>
      </c>
    </row>
    <row r="806" spans="1:26" x14ac:dyDescent="0.25">
      <c r="A806" s="17" t="s">
        <v>4318</v>
      </c>
      <c r="B806" s="18">
        <v>98.725614701778497</v>
      </c>
      <c r="C806" s="19">
        <v>1.0921589262257501</v>
      </c>
      <c r="D806" s="18">
        <v>0.49387032375742401</v>
      </c>
      <c r="E806" s="18">
        <v>2.2114285343498201</v>
      </c>
      <c r="F806" s="20">
        <v>2.7006175695575601E-2</v>
      </c>
      <c r="G806" s="21">
        <v>0.23911644130984</v>
      </c>
      <c r="H806" s="18">
        <v>33.817261525332</v>
      </c>
      <c r="I806" s="18">
        <v>36.425978981840103</v>
      </c>
      <c r="J806" s="18">
        <v>17.321453795545601</v>
      </c>
      <c r="K806" s="18">
        <v>16.271764655895801</v>
      </c>
      <c r="L806" s="18">
        <v>24.536271032753799</v>
      </c>
      <c r="M806" s="18">
        <v>21.449936190199001</v>
      </c>
      <c r="N806" s="18">
        <v>123.996625592884</v>
      </c>
      <c r="O806" s="18">
        <v>149.751246925343</v>
      </c>
      <c r="P806" s="18">
        <v>131.48558108436899</v>
      </c>
      <c r="Q806" s="18">
        <v>183.77522434894101</v>
      </c>
      <c r="R806" s="18">
        <v>226.96050705297301</v>
      </c>
      <c r="S806" s="18">
        <v>218.91552523526599</v>
      </c>
      <c r="T806" s="25">
        <f t="shared" si="13"/>
        <v>21.608456440171047</v>
      </c>
      <c r="U806" s="18">
        <v>0.492090718592818</v>
      </c>
      <c r="V806" s="18">
        <v>-0.63579970877333203</v>
      </c>
      <c r="W806" s="18">
        <v>1.1278904273661501</v>
      </c>
      <c r="X806" s="22" t="s">
        <v>4297</v>
      </c>
      <c r="Y806" s="17" t="s">
        <v>4319</v>
      </c>
      <c r="Z806" s="17" t="s">
        <v>4320</v>
      </c>
    </row>
    <row r="807" spans="1:26" x14ac:dyDescent="0.25">
      <c r="A807" s="17" t="s">
        <v>8506</v>
      </c>
      <c r="B807" s="18">
        <v>35.265395788919299</v>
      </c>
      <c r="C807" s="19">
        <v>4.8090036221602404</v>
      </c>
      <c r="D807" s="18">
        <v>1.4755062391254701</v>
      </c>
      <c r="E807" s="18">
        <v>3.2592228312165701</v>
      </c>
      <c r="F807" s="20">
        <v>1.11717882963661E-3</v>
      </c>
      <c r="G807" s="21">
        <v>4.2289612101637598E-2</v>
      </c>
      <c r="H807" s="18">
        <v>23.797332184492902</v>
      </c>
      <c r="I807" s="18">
        <v>8.0946619959644792</v>
      </c>
      <c r="J807" s="18">
        <v>0.78733880888843499</v>
      </c>
      <c r="K807" s="18">
        <v>0.95716262681740005</v>
      </c>
      <c r="L807" s="18">
        <v>1.02234462636474</v>
      </c>
      <c r="M807" s="18" t="s">
        <v>20</v>
      </c>
      <c r="N807" s="18">
        <v>42.584699698566297</v>
      </c>
      <c r="O807" s="18">
        <v>44.520640977804597</v>
      </c>
      <c r="P807" s="18">
        <v>66.136459946628605</v>
      </c>
      <c r="Q807" s="18">
        <v>99.544913189009606</v>
      </c>
      <c r="R807" s="18">
        <v>77.698191603720403</v>
      </c>
      <c r="S807" s="18">
        <v>58.041003808773702</v>
      </c>
      <c r="T807" s="25">
        <f t="shared" si="13"/>
        <v>21.325338684672893</v>
      </c>
      <c r="U807" s="18">
        <v>4.0451652785340197</v>
      </c>
      <c r="V807" s="18">
        <v>-0.61859399938951698</v>
      </c>
      <c r="W807" s="18">
        <v>4.6637592779235399</v>
      </c>
      <c r="X807" s="22" t="s">
        <v>8507</v>
      </c>
      <c r="Y807" s="17" t="s">
        <v>31</v>
      </c>
      <c r="Z807" s="17" t="s">
        <v>31</v>
      </c>
    </row>
    <row r="808" spans="1:26" x14ac:dyDescent="0.25">
      <c r="A808" s="17" t="s">
        <v>12349</v>
      </c>
      <c r="B808" s="18">
        <v>21.2511905394738</v>
      </c>
      <c r="C808" s="19">
        <v>2.7237019536606999</v>
      </c>
      <c r="D808" s="18">
        <v>1.09687481986028</v>
      </c>
      <c r="E808" s="18">
        <v>2.4831474880676301</v>
      </c>
      <c r="F808" s="20">
        <v>1.30227156195655E-2</v>
      </c>
      <c r="G808" s="21">
        <v>0.16189494067275301</v>
      </c>
      <c r="H808" s="18">
        <v>2.50498233520978</v>
      </c>
      <c r="I808" s="18">
        <v>9.4437723286252204</v>
      </c>
      <c r="J808" s="18">
        <v>14.9594373688803</v>
      </c>
      <c r="K808" s="18" t="s">
        <v>20</v>
      </c>
      <c r="L808" s="18">
        <v>1.02234462636474</v>
      </c>
      <c r="M808" s="18">
        <v>1.8926414285469699</v>
      </c>
      <c r="N808" s="18">
        <v>36.322243860541803</v>
      </c>
      <c r="O808" s="18">
        <v>56.662633971751298</v>
      </c>
      <c r="P808" s="18">
        <v>34.642907591091202</v>
      </c>
      <c r="Q808" s="18">
        <v>31.586366684974202</v>
      </c>
      <c r="R808" s="18">
        <v>38.849095801860202</v>
      </c>
      <c r="S808" s="18">
        <v>27.127860475839899</v>
      </c>
      <c r="T808" s="25">
        <f t="shared" si="13"/>
        <v>21.083333808113782</v>
      </c>
      <c r="U808" s="18">
        <v>3.2064845724373301</v>
      </c>
      <c r="V808" s="18">
        <v>0.38753164604201701</v>
      </c>
      <c r="W808" s="18">
        <v>2.8189529263953199</v>
      </c>
      <c r="X808" s="22" t="s">
        <v>12350</v>
      </c>
      <c r="Y808" s="17" t="s">
        <v>12351</v>
      </c>
      <c r="Z808" s="17" t="s">
        <v>12352</v>
      </c>
    </row>
    <row r="809" spans="1:26" x14ac:dyDescent="0.25">
      <c r="A809" s="17" t="s">
        <v>10014</v>
      </c>
      <c r="B809" s="18">
        <v>323.921349073339</v>
      </c>
      <c r="C809" s="19">
        <v>0.87425684624956401</v>
      </c>
      <c r="D809" s="18">
        <v>0.44489011755353303</v>
      </c>
      <c r="E809" s="18">
        <v>1.9651073641669901</v>
      </c>
      <c r="F809" s="20">
        <v>4.9401812463304599E-2</v>
      </c>
      <c r="G809" s="21">
        <v>0.33576872595810098</v>
      </c>
      <c r="H809" s="18">
        <v>170.33879879426499</v>
      </c>
      <c r="I809" s="18">
        <v>111.97615761084199</v>
      </c>
      <c r="J809" s="18">
        <v>135.42227512881101</v>
      </c>
      <c r="K809" s="18">
        <v>44.986643460417802</v>
      </c>
      <c r="L809" s="18">
        <v>41.916129680954398</v>
      </c>
      <c r="M809" s="18">
        <v>57.410123332591297</v>
      </c>
      <c r="N809" s="18">
        <v>487.21906419830202</v>
      </c>
      <c r="O809" s="18">
        <v>681.30071799367704</v>
      </c>
      <c r="P809" s="18">
        <v>862.13599573283705</v>
      </c>
      <c r="Q809" s="18">
        <v>374.25058708560402</v>
      </c>
      <c r="R809" s="18">
        <v>440.63053396320402</v>
      </c>
      <c r="S809" s="18">
        <v>479.46916189856501</v>
      </c>
      <c r="T809" s="25">
        <f t="shared" si="13"/>
        <v>20.571543246035294</v>
      </c>
      <c r="U809" s="18">
        <v>1.53339550030272</v>
      </c>
      <c r="V809" s="18">
        <v>0.64971760628555497</v>
      </c>
      <c r="W809" s="18">
        <v>0.88367789401716001</v>
      </c>
      <c r="X809" s="22" t="s">
        <v>10013</v>
      </c>
      <c r="Y809" s="17" t="s">
        <v>31</v>
      </c>
      <c r="Z809" s="17" t="s">
        <v>10015</v>
      </c>
    </row>
    <row r="810" spans="1:26" x14ac:dyDescent="0.25">
      <c r="A810" s="17" t="s">
        <v>14022</v>
      </c>
      <c r="B810" s="18">
        <v>34.699054092964502</v>
      </c>
      <c r="C810" s="19">
        <v>2.5914881736184898</v>
      </c>
      <c r="D810" s="18">
        <v>0.86955016211684499</v>
      </c>
      <c r="E810" s="18">
        <v>2.98026299864028</v>
      </c>
      <c r="F810" s="20">
        <v>2.88001000938376E-3</v>
      </c>
      <c r="G810" s="21">
        <v>7.2408609862790296E-2</v>
      </c>
      <c r="H810" s="18">
        <v>3.75747350281467</v>
      </c>
      <c r="I810" s="18">
        <v>8.0946619959644792</v>
      </c>
      <c r="J810" s="18">
        <v>18.108792604434001</v>
      </c>
      <c r="K810" s="18">
        <v>1.9143252536348001</v>
      </c>
      <c r="L810" s="18">
        <v>3.0670338790942302</v>
      </c>
      <c r="M810" s="18">
        <v>3.15440238091161</v>
      </c>
      <c r="N810" s="18">
        <v>68.887014218269002</v>
      </c>
      <c r="O810" s="18">
        <v>33.727758316518702</v>
      </c>
      <c r="P810" s="18">
        <v>44.090973297752399</v>
      </c>
      <c r="Q810" s="18">
        <v>73.701522264939797</v>
      </c>
      <c r="R810" s="18">
        <v>82.809914735544197</v>
      </c>
      <c r="S810" s="18">
        <v>75.074776665696405</v>
      </c>
      <c r="T810" s="25">
        <f t="shared" si="13"/>
        <v>20.422463982707658</v>
      </c>
      <c r="U810" s="18">
        <v>1.88073302030898</v>
      </c>
      <c r="V810" s="18">
        <v>-0.65862399593474896</v>
      </c>
      <c r="W810" s="18">
        <v>2.5393570162437298</v>
      </c>
      <c r="X810" s="22" t="s">
        <v>14023</v>
      </c>
      <c r="Y810" s="17" t="s">
        <v>14024</v>
      </c>
      <c r="Z810" s="17" t="s">
        <v>14025</v>
      </c>
    </row>
    <row r="811" spans="1:26" x14ac:dyDescent="0.25">
      <c r="A811" s="17" t="s">
        <v>12090</v>
      </c>
      <c r="B811" s="18">
        <v>45.956269241347499</v>
      </c>
      <c r="C811" s="19">
        <v>2.2865867034248999</v>
      </c>
      <c r="D811" s="18">
        <v>0.93939289322646602</v>
      </c>
      <c r="E811" s="18">
        <v>2.4341111370039501</v>
      </c>
      <c r="F811" s="20">
        <v>1.49284106890485E-2</v>
      </c>
      <c r="G811" s="21">
        <v>0.17554560422828799</v>
      </c>
      <c r="H811" s="18" t="s">
        <v>20</v>
      </c>
      <c r="I811" s="18">
        <v>8.0946619959644792</v>
      </c>
      <c r="J811" s="18">
        <v>16.534114986657102</v>
      </c>
      <c r="K811" s="18">
        <v>1.9143252536348001</v>
      </c>
      <c r="L811" s="18">
        <v>3.0670338790942302</v>
      </c>
      <c r="M811" s="18">
        <v>4.41616333327626</v>
      </c>
      <c r="N811" s="18">
        <v>67.6345230506641</v>
      </c>
      <c r="O811" s="18">
        <v>67.455516633037305</v>
      </c>
      <c r="P811" s="18">
        <v>48.815006151082997</v>
      </c>
      <c r="Q811" s="18">
        <v>110.073702084001</v>
      </c>
      <c r="R811" s="18">
        <v>120.63666591104</v>
      </c>
      <c r="S811" s="18">
        <v>102.833517617719</v>
      </c>
      <c r="T811" s="25">
        <f t="shared" si="13"/>
        <v>20.08817393032335</v>
      </c>
      <c r="U811" s="18">
        <v>1.3899926238372</v>
      </c>
      <c r="V811" s="18">
        <v>-0.85891553089667805</v>
      </c>
      <c r="W811" s="18">
        <v>2.2489081547338698</v>
      </c>
      <c r="X811" s="22" t="s">
        <v>12091</v>
      </c>
      <c r="Y811" s="17" t="s">
        <v>12092</v>
      </c>
      <c r="Z811" s="17" t="s">
        <v>12093</v>
      </c>
    </row>
    <row r="812" spans="1:26" x14ac:dyDescent="0.25">
      <c r="A812" s="17" t="s">
        <v>2913</v>
      </c>
      <c r="B812" s="18">
        <v>36.894497525732902</v>
      </c>
      <c r="C812" s="19">
        <v>3.16460854321411</v>
      </c>
      <c r="D812" s="18">
        <v>1.5799781922096301</v>
      </c>
      <c r="E812" s="18">
        <v>2.0029444449409399</v>
      </c>
      <c r="F812" s="20">
        <v>4.5183251839374897E-2</v>
      </c>
      <c r="G812" s="21">
        <v>0.32115576134861201</v>
      </c>
      <c r="H812" s="18" t="s">
        <v>20</v>
      </c>
      <c r="I812" s="18" t="s">
        <v>20</v>
      </c>
      <c r="J812" s="18">
        <v>14.172098559991801</v>
      </c>
      <c r="K812" s="18">
        <v>0.95716262681740005</v>
      </c>
      <c r="L812" s="18">
        <v>1.02234462636474</v>
      </c>
      <c r="M812" s="18" t="s">
        <v>20</v>
      </c>
      <c r="N812" s="18">
        <v>75.149470056293396</v>
      </c>
      <c r="O812" s="18">
        <v>53.964413306429798</v>
      </c>
      <c r="P812" s="18">
        <v>83.457913742174199</v>
      </c>
      <c r="Q812" s="18">
        <v>64.129895996765796</v>
      </c>
      <c r="R812" s="18">
        <v>68.497089966437798</v>
      </c>
      <c r="S812" s="18">
        <v>81.383581427519601</v>
      </c>
      <c r="T812" s="25">
        <f t="shared" si="13"/>
        <v>20.000910872948481</v>
      </c>
      <c r="U812" s="18">
        <v>2.8398401451199198</v>
      </c>
      <c r="V812" s="18">
        <v>-9.7318351624844906E-3</v>
      </c>
      <c r="W812" s="18">
        <v>2.84957198028241</v>
      </c>
      <c r="X812" s="22" t="s">
        <v>2910</v>
      </c>
      <c r="Y812" s="17" t="s">
        <v>31</v>
      </c>
      <c r="Z812" s="17" t="s">
        <v>2914</v>
      </c>
    </row>
    <row r="813" spans="1:26" x14ac:dyDescent="0.25">
      <c r="A813" s="17" t="s">
        <v>9747</v>
      </c>
      <c r="B813" s="18">
        <v>32.245306298023898</v>
      </c>
      <c r="C813" s="19">
        <v>3.9848142379543798</v>
      </c>
      <c r="D813" s="18">
        <v>1.58884404388885</v>
      </c>
      <c r="E813" s="18">
        <v>2.50799583085647</v>
      </c>
      <c r="F813" s="20">
        <v>1.2141809973027801E-2</v>
      </c>
      <c r="G813" s="21">
        <v>0.156974474238849</v>
      </c>
      <c r="H813" s="18">
        <v>16.282385178863599</v>
      </c>
      <c r="I813" s="18" t="s">
        <v>20</v>
      </c>
      <c r="J813" s="18">
        <v>7.0860492799959198</v>
      </c>
      <c r="K813" s="18" t="s">
        <v>20</v>
      </c>
      <c r="L813" s="18" t="s">
        <v>20</v>
      </c>
      <c r="M813" s="18">
        <v>1.26176095236464</v>
      </c>
      <c r="N813" s="18">
        <v>23.797332184492902</v>
      </c>
      <c r="O813" s="18">
        <v>86.343061290287693</v>
      </c>
      <c r="P813" s="18">
        <v>66.136459946628605</v>
      </c>
      <c r="Q813" s="18">
        <v>35.415017192243802</v>
      </c>
      <c r="R813" s="18">
        <v>57.251299076425603</v>
      </c>
      <c r="S813" s="18">
        <v>93.370310474983697</v>
      </c>
      <c r="T813" s="25">
        <f t="shared" si="13"/>
        <v>19.88499965136776</v>
      </c>
      <c r="U813" s="18">
        <v>4.2110505709625903</v>
      </c>
      <c r="V813" s="18">
        <v>-7.7743636403338007E-2</v>
      </c>
      <c r="W813" s="18">
        <v>4.28879420736593</v>
      </c>
      <c r="X813" s="22" t="s">
        <v>9746</v>
      </c>
      <c r="Y813" s="17" t="s">
        <v>31</v>
      </c>
      <c r="Z813" s="17" t="s">
        <v>31</v>
      </c>
    </row>
    <row r="814" spans="1:26" x14ac:dyDescent="0.25">
      <c r="A814" s="17" t="s">
        <v>16843</v>
      </c>
      <c r="B814" s="18">
        <v>19.118298509671501</v>
      </c>
      <c r="C814" s="19">
        <v>4.36784002803559</v>
      </c>
      <c r="D814" s="18">
        <v>1.78927606102951</v>
      </c>
      <c r="E814" s="18">
        <v>2.4411213692326701</v>
      </c>
      <c r="F814" s="20">
        <v>1.46417330499877E-2</v>
      </c>
      <c r="G814" s="21">
        <v>0.173080697001433</v>
      </c>
      <c r="H814" s="18">
        <v>16.282385178863599</v>
      </c>
      <c r="I814" s="18" t="s">
        <v>20</v>
      </c>
      <c r="J814" s="18">
        <v>1.57467761777687</v>
      </c>
      <c r="K814" s="18" t="s">
        <v>20</v>
      </c>
      <c r="L814" s="18" t="s">
        <v>20</v>
      </c>
      <c r="M814" s="18" t="s">
        <v>20</v>
      </c>
      <c r="N814" s="18">
        <v>38.827226195751599</v>
      </c>
      <c r="O814" s="18">
        <v>26.982206653214899</v>
      </c>
      <c r="P814" s="18">
        <v>70.073153991070797</v>
      </c>
      <c r="Q814" s="18">
        <v>31.586366684974202</v>
      </c>
      <c r="R814" s="18">
        <v>24.536271032753799</v>
      </c>
      <c r="S814" s="18">
        <v>19.557294761651999</v>
      </c>
      <c r="T814" s="25">
        <f t="shared" si="13"/>
        <v>19.712308116781035</v>
      </c>
      <c r="U814" s="18" t="s">
        <v>274</v>
      </c>
      <c r="V814" s="18">
        <v>0.84437788199830899</v>
      </c>
      <c r="W814" s="18" t="s">
        <v>274</v>
      </c>
      <c r="X814" s="22" t="s">
        <v>16841</v>
      </c>
      <c r="Y814" s="17" t="s">
        <v>31</v>
      </c>
      <c r="Z814" s="17" t="s">
        <v>31</v>
      </c>
    </row>
    <row r="815" spans="1:26" x14ac:dyDescent="0.25">
      <c r="A815" s="17" t="s">
        <v>41</v>
      </c>
      <c r="B815" s="18">
        <v>42.374981752121599</v>
      </c>
      <c r="C815" s="19">
        <v>1.9490044288178301</v>
      </c>
      <c r="D815" s="18">
        <v>0.95991172752361997</v>
      </c>
      <c r="E815" s="18">
        <v>2.0303996429399498</v>
      </c>
      <c r="F815" s="20">
        <v>4.23159329332903E-2</v>
      </c>
      <c r="G815" s="21">
        <v>0.31025544733896698</v>
      </c>
      <c r="H815" s="18">
        <v>10.0199293408391</v>
      </c>
      <c r="I815" s="18">
        <v>6.74555166330373</v>
      </c>
      <c r="J815" s="18">
        <v>19.6834702222109</v>
      </c>
      <c r="K815" s="18">
        <v>1.9143252536348001</v>
      </c>
      <c r="L815" s="18">
        <v>6.1340677581884604</v>
      </c>
      <c r="M815" s="18">
        <v>5.0470438094585797</v>
      </c>
      <c r="N815" s="18">
        <v>32.564770357727099</v>
      </c>
      <c r="O815" s="18">
        <v>102.53238528221701</v>
      </c>
      <c r="P815" s="18">
        <v>59.8377494755211</v>
      </c>
      <c r="Q815" s="18">
        <v>40.200830326330802</v>
      </c>
      <c r="R815" s="18">
        <v>108.368530394663</v>
      </c>
      <c r="S815" s="18">
        <v>115.45112714136501</v>
      </c>
      <c r="T815" s="25">
        <f t="shared" si="13"/>
        <v>18.698011628427466</v>
      </c>
      <c r="U815" s="18">
        <v>1.47681311926119</v>
      </c>
      <c r="V815" s="18">
        <v>-0.43765744313718902</v>
      </c>
      <c r="W815" s="18">
        <v>1.91447056239838</v>
      </c>
      <c r="X815" s="22" t="s">
        <v>40</v>
      </c>
      <c r="Y815" s="17" t="s">
        <v>31</v>
      </c>
      <c r="Z815" s="17" t="s">
        <v>31</v>
      </c>
    </row>
    <row r="816" spans="1:26" x14ac:dyDescent="0.25">
      <c r="A816" s="17" t="s">
        <v>11607</v>
      </c>
      <c r="B816" s="18">
        <v>27.739460358973901</v>
      </c>
      <c r="C816" s="19">
        <v>2.0398589211099201</v>
      </c>
      <c r="D816" s="18">
        <v>1.03373948111748</v>
      </c>
      <c r="E816" s="18">
        <v>1.9732814295772401</v>
      </c>
      <c r="F816" s="20">
        <v>4.8463507479495599E-2</v>
      </c>
      <c r="G816" s="21">
        <v>0.33321134020085902</v>
      </c>
      <c r="H816" s="18">
        <v>8.7674381732342308</v>
      </c>
      <c r="I816" s="18">
        <v>8.0946619959644792</v>
      </c>
      <c r="J816" s="18">
        <v>15.7467761777687</v>
      </c>
      <c r="K816" s="18">
        <v>0.95716262681740005</v>
      </c>
      <c r="L816" s="18">
        <v>5.1117231318237097</v>
      </c>
      <c r="M816" s="18" t="s">
        <v>20</v>
      </c>
      <c r="N816" s="18">
        <v>75.149470056293396</v>
      </c>
      <c r="O816" s="18">
        <v>32.378647983857903</v>
      </c>
      <c r="P816" s="18">
        <v>69.285815182182304</v>
      </c>
      <c r="Q816" s="18">
        <v>52.643944474957003</v>
      </c>
      <c r="R816" s="18">
        <v>30.670338790942299</v>
      </c>
      <c r="S816" s="18">
        <v>34.067545713845398</v>
      </c>
      <c r="T816" s="25">
        <f t="shared" si="13"/>
        <v>18.442481173677404</v>
      </c>
      <c r="U816" s="18">
        <v>2.4257611602940199</v>
      </c>
      <c r="V816" s="18">
        <v>0.59102287320707103</v>
      </c>
      <c r="W816" s="18">
        <v>1.83473828708695</v>
      </c>
      <c r="X816" s="22" t="s">
        <v>11608</v>
      </c>
      <c r="Y816" s="17" t="s">
        <v>11609</v>
      </c>
      <c r="Z816" s="17" t="s">
        <v>11610</v>
      </c>
    </row>
    <row r="817" spans="1:26" x14ac:dyDescent="0.25">
      <c r="A817" s="17" t="s">
        <v>10955</v>
      </c>
      <c r="B817" s="18">
        <v>30.793659170205501</v>
      </c>
      <c r="C817" s="19">
        <v>4.6469696489460004</v>
      </c>
      <c r="D817" s="18">
        <v>1.71236826029259</v>
      </c>
      <c r="E817" s="18">
        <v>2.7137676846170802</v>
      </c>
      <c r="F817" s="20">
        <v>6.65227991355824E-3</v>
      </c>
      <c r="G817" s="21">
        <v>0.114930928352706</v>
      </c>
      <c r="H817" s="18">
        <v>13.7774028436538</v>
      </c>
      <c r="I817" s="18">
        <v>5.3964413306429799</v>
      </c>
      <c r="J817" s="18" t="s">
        <v>20</v>
      </c>
      <c r="K817" s="18">
        <v>0.95716262681740005</v>
      </c>
      <c r="L817" s="18" t="s">
        <v>20</v>
      </c>
      <c r="M817" s="18" t="s">
        <v>20</v>
      </c>
      <c r="N817" s="18">
        <v>52.604629039405403</v>
      </c>
      <c r="O817" s="18">
        <v>82.295730292305507</v>
      </c>
      <c r="P817" s="18">
        <v>21.258147839987799</v>
      </c>
      <c r="Q817" s="18">
        <v>43.072318206783002</v>
      </c>
      <c r="R817" s="18">
        <v>80.765225482814699</v>
      </c>
      <c r="S817" s="18">
        <v>69.396852380055407</v>
      </c>
      <c r="T817" s="25">
        <f t="shared" si="13"/>
        <v>18.417674952426548</v>
      </c>
      <c r="U817" s="18">
        <v>4.3242317356914599</v>
      </c>
      <c r="V817" s="18">
        <v>-0.30734075299193198</v>
      </c>
      <c r="W817" s="18">
        <v>4.63157248868339</v>
      </c>
      <c r="X817" s="22" t="s">
        <v>10953</v>
      </c>
      <c r="Y817" s="17" t="s">
        <v>10956</v>
      </c>
      <c r="Z817" s="17" t="s">
        <v>10957</v>
      </c>
    </row>
    <row r="818" spans="1:26" x14ac:dyDescent="0.25">
      <c r="A818" s="17" t="s">
        <v>3946</v>
      </c>
      <c r="B818" s="18">
        <v>59.364231955068298</v>
      </c>
      <c r="C818" s="19">
        <v>2.2918889469176902</v>
      </c>
      <c r="D818" s="18">
        <v>0.703790247117005</v>
      </c>
      <c r="E818" s="18">
        <v>3.2564943266920001</v>
      </c>
      <c r="F818" s="20">
        <v>1.1279718462393999E-3</v>
      </c>
      <c r="G818" s="21">
        <v>4.24596329606763E-2</v>
      </c>
      <c r="H818" s="18">
        <v>18.787367514073399</v>
      </c>
      <c r="I818" s="18">
        <v>2.69822066532149</v>
      </c>
      <c r="J818" s="18">
        <v>9.4480657066612306</v>
      </c>
      <c r="K818" s="18">
        <v>5.7429757609044003</v>
      </c>
      <c r="L818" s="18">
        <v>4.0893785054589697</v>
      </c>
      <c r="M818" s="18">
        <v>8.2014461903701896</v>
      </c>
      <c r="N818" s="18">
        <v>52.604629039405403</v>
      </c>
      <c r="O818" s="18">
        <v>60.709964969733598</v>
      </c>
      <c r="P818" s="18">
        <v>55.113716622190502</v>
      </c>
      <c r="Q818" s="18">
        <v>179.94657384167101</v>
      </c>
      <c r="R818" s="18">
        <v>176.86562036110001</v>
      </c>
      <c r="S818" s="18">
        <v>138.16282428392901</v>
      </c>
      <c r="T818" s="25">
        <f t="shared" si="13"/>
        <v>18.366065520758198</v>
      </c>
      <c r="U818" s="18">
        <v>0.77847379131010297</v>
      </c>
      <c r="V818" s="18">
        <v>-1.55522105659337</v>
      </c>
      <c r="W818" s="18">
        <v>2.3336948479034798</v>
      </c>
      <c r="X818" s="22" t="s">
        <v>3947</v>
      </c>
      <c r="Y818" s="17" t="s">
        <v>3948</v>
      </c>
      <c r="Z818" s="17" t="s">
        <v>3949</v>
      </c>
    </row>
    <row r="819" spans="1:26" x14ac:dyDescent="0.25">
      <c r="A819" s="17" t="s">
        <v>14930</v>
      </c>
      <c r="B819" s="18">
        <v>141.58370945754299</v>
      </c>
      <c r="C819" s="19">
        <v>1.27579842830872</v>
      </c>
      <c r="D819" s="18">
        <v>0.58902527810851102</v>
      </c>
      <c r="E819" s="18">
        <v>2.1659485182122902</v>
      </c>
      <c r="F819" s="20">
        <v>3.0315121165988501E-2</v>
      </c>
      <c r="G819" s="21">
        <v>0.25337867893183103</v>
      </c>
      <c r="H819" s="18">
        <v>13.7774028436538</v>
      </c>
      <c r="I819" s="18">
        <v>22.934875655232702</v>
      </c>
      <c r="J819" s="18">
        <v>40.9416180621986</v>
      </c>
      <c r="K819" s="18">
        <v>21.057577789982801</v>
      </c>
      <c r="L819" s="18">
        <v>40.893785054589699</v>
      </c>
      <c r="M819" s="18">
        <v>23.342577618745899</v>
      </c>
      <c r="N819" s="18">
        <v>175.34876346468499</v>
      </c>
      <c r="O819" s="18">
        <v>129.51459193543201</v>
      </c>
      <c r="P819" s="18">
        <v>125.18687061326099</v>
      </c>
      <c r="Q819" s="18">
        <v>384.77937598059498</v>
      </c>
      <c r="R819" s="18">
        <v>379.28985638132002</v>
      </c>
      <c r="S819" s="18">
        <v>341.93721809081899</v>
      </c>
      <c r="T819" s="25">
        <f t="shared" si="13"/>
        <v>18.056936577140515</v>
      </c>
      <c r="U819" s="18">
        <v>-0.13538493301709101</v>
      </c>
      <c r="V819" s="18">
        <v>-1.3627827310632501</v>
      </c>
      <c r="W819" s="18">
        <v>1.2273977980461499</v>
      </c>
      <c r="X819" s="22" t="s">
        <v>14928</v>
      </c>
      <c r="Y819" s="17" t="s">
        <v>14931</v>
      </c>
      <c r="Z819" s="17" t="s">
        <v>14932</v>
      </c>
    </row>
    <row r="820" spans="1:26" x14ac:dyDescent="0.25">
      <c r="A820" s="17" t="s">
        <v>3941</v>
      </c>
      <c r="B820" s="18">
        <v>24.957130981135599</v>
      </c>
      <c r="C820" s="19">
        <v>3.6857192413681501</v>
      </c>
      <c r="D820" s="18">
        <v>1.7470443907767199</v>
      </c>
      <c r="E820" s="18">
        <v>2.1096883747352901</v>
      </c>
      <c r="F820" s="20">
        <v>3.4885206492446301E-2</v>
      </c>
      <c r="G820" s="21">
        <v>0.27653708393659199</v>
      </c>
      <c r="H820" s="18" t="s">
        <v>20</v>
      </c>
      <c r="I820" s="18" t="s">
        <v>20</v>
      </c>
      <c r="J820" s="18">
        <v>11.8100821333265</v>
      </c>
      <c r="K820" s="18" t="s">
        <v>20</v>
      </c>
      <c r="L820" s="18" t="s">
        <v>20</v>
      </c>
      <c r="M820" s="18" t="s">
        <v>20</v>
      </c>
      <c r="N820" s="18">
        <v>55.109611374615199</v>
      </c>
      <c r="O820" s="18">
        <v>63.408185635055098</v>
      </c>
      <c r="P820" s="18">
        <v>77.946542079955094</v>
      </c>
      <c r="Q820" s="18">
        <v>27.757716177704602</v>
      </c>
      <c r="R820" s="18">
        <v>38.849095801860202</v>
      </c>
      <c r="S820" s="18">
        <v>24.604338571110599</v>
      </c>
      <c r="T820" s="25">
        <f t="shared" si="13"/>
        <v>18.033932551910361</v>
      </c>
      <c r="U820" s="18" t="s">
        <v>274</v>
      </c>
      <c r="V820" s="18">
        <v>1.10698535820831</v>
      </c>
      <c r="W820" s="18" t="s">
        <v>274</v>
      </c>
      <c r="X820" s="22" t="s">
        <v>3940</v>
      </c>
      <c r="Y820" s="17" t="s">
        <v>31</v>
      </c>
      <c r="Z820" s="17" t="s">
        <v>31</v>
      </c>
    </row>
    <row r="821" spans="1:26" x14ac:dyDescent="0.25">
      <c r="A821" s="17" t="s">
        <v>366</v>
      </c>
      <c r="B821" s="18">
        <v>29.2655309127938</v>
      </c>
      <c r="C821" s="19">
        <v>4.0750912798860899</v>
      </c>
      <c r="D821" s="18">
        <v>1.35448399750702</v>
      </c>
      <c r="E821" s="18">
        <v>3.00859315236388</v>
      </c>
      <c r="F821" s="20">
        <v>2.6246032761634E-3</v>
      </c>
      <c r="G821" s="21">
        <v>6.8811583170385202E-2</v>
      </c>
      <c r="H821" s="18">
        <v>3.75747350281467</v>
      </c>
      <c r="I821" s="18" t="s">
        <v>20</v>
      </c>
      <c r="J821" s="18">
        <v>10.2354045155497</v>
      </c>
      <c r="K821" s="18">
        <v>1.9143252536348001</v>
      </c>
      <c r="L821" s="18" t="s">
        <v>20</v>
      </c>
      <c r="M821" s="18" t="s">
        <v>20</v>
      </c>
      <c r="N821" s="18">
        <v>35.069752692936902</v>
      </c>
      <c r="O821" s="18">
        <v>49.917082308447597</v>
      </c>
      <c r="P821" s="18">
        <v>32.280891164425903</v>
      </c>
      <c r="Q821" s="18">
        <v>72.744359638122404</v>
      </c>
      <c r="R821" s="18">
        <v>82.809914735544197</v>
      </c>
      <c r="S821" s="18">
        <v>62.457167142049897</v>
      </c>
      <c r="T821" s="25">
        <f t="shared" si="13"/>
        <v>17.89863052163966</v>
      </c>
      <c r="U821" s="18">
        <v>2.8697848457291899</v>
      </c>
      <c r="V821" s="18">
        <v>-0.89459783473070598</v>
      </c>
      <c r="W821" s="18">
        <v>3.7643826804598901</v>
      </c>
      <c r="X821" s="22" t="s">
        <v>367</v>
      </c>
      <c r="Y821" s="17" t="s">
        <v>368</v>
      </c>
      <c r="Z821" s="17" t="s">
        <v>31</v>
      </c>
    </row>
    <row r="822" spans="1:26" x14ac:dyDescent="0.25">
      <c r="A822" s="17" t="s">
        <v>16508</v>
      </c>
      <c r="B822" s="18">
        <v>46.943544024219001</v>
      </c>
      <c r="C822" s="19">
        <v>1.6759355311056401</v>
      </c>
      <c r="D822" s="18">
        <v>0.70160572758469197</v>
      </c>
      <c r="E822" s="18">
        <v>2.3887141527124101</v>
      </c>
      <c r="F822" s="20">
        <v>1.6907451383314401E-2</v>
      </c>
      <c r="G822" s="21">
        <v>0.18768106659105799</v>
      </c>
      <c r="H822" s="18">
        <v>13.7774028436538</v>
      </c>
      <c r="I822" s="18">
        <v>14.840213659268199</v>
      </c>
      <c r="J822" s="18">
        <v>6.2987104711074799</v>
      </c>
      <c r="K822" s="18">
        <v>2.8714878804522002</v>
      </c>
      <c r="L822" s="18">
        <v>5.1117231318237097</v>
      </c>
      <c r="M822" s="18">
        <v>8.2014461903701896</v>
      </c>
      <c r="N822" s="18">
        <v>68.887014218269002</v>
      </c>
      <c r="O822" s="18">
        <v>48.567971975786897</v>
      </c>
      <c r="P822" s="18">
        <v>78.733880888843501</v>
      </c>
      <c r="Q822" s="18">
        <v>88.058961667200805</v>
      </c>
      <c r="R822" s="18">
        <v>117.56963203194501</v>
      </c>
      <c r="S822" s="18">
        <v>110.40408333190599</v>
      </c>
      <c r="T822" s="25">
        <f t="shared" si="13"/>
        <v>17.797302922023409</v>
      </c>
      <c r="U822" s="18">
        <v>1.10927499349547</v>
      </c>
      <c r="V822" s="18">
        <v>-0.68783056054128999</v>
      </c>
      <c r="W822" s="18">
        <v>1.79710555403676</v>
      </c>
      <c r="X822" s="22" t="s">
        <v>16509</v>
      </c>
      <c r="Y822" s="17" t="s">
        <v>16510</v>
      </c>
      <c r="Z822" s="17" t="s">
        <v>31</v>
      </c>
    </row>
    <row r="823" spans="1:26" x14ac:dyDescent="0.25">
      <c r="A823" s="17" t="s">
        <v>2974</v>
      </c>
      <c r="B823" s="18">
        <v>34.089320755193398</v>
      </c>
      <c r="C823" s="19">
        <v>2.8868952638762502</v>
      </c>
      <c r="D823" s="18">
        <v>1.13010418904795</v>
      </c>
      <c r="E823" s="18">
        <v>2.5545390344126599</v>
      </c>
      <c r="F823" s="20">
        <v>1.06328506922877E-2</v>
      </c>
      <c r="G823" s="21">
        <v>0.145239022716035</v>
      </c>
      <c r="H823" s="18">
        <v>16.282385178863599</v>
      </c>
      <c r="I823" s="18">
        <v>10.792882661286001</v>
      </c>
      <c r="J823" s="18">
        <v>3.14935523555374</v>
      </c>
      <c r="K823" s="18">
        <v>4.7858131340870003</v>
      </c>
      <c r="L823" s="18" t="s">
        <v>20</v>
      </c>
      <c r="M823" s="18" t="s">
        <v>20</v>
      </c>
      <c r="N823" s="18">
        <v>67.6345230506641</v>
      </c>
      <c r="O823" s="18">
        <v>67.455516633037305</v>
      </c>
      <c r="P823" s="18">
        <v>42.516295679975499</v>
      </c>
      <c r="Q823" s="18">
        <v>85.187473786748598</v>
      </c>
      <c r="R823" s="18">
        <v>58.273643702790302</v>
      </c>
      <c r="S823" s="18">
        <v>52.993959999315102</v>
      </c>
      <c r="T823" s="25">
        <f t="shared" si="13"/>
        <v>17.017761789754669</v>
      </c>
      <c r="U823" s="18">
        <v>2.6588883761662201</v>
      </c>
      <c r="V823" s="18">
        <v>-0.14551641079885499</v>
      </c>
      <c r="W823" s="18">
        <v>2.8044047869650699</v>
      </c>
      <c r="X823" s="22" t="s">
        <v>2975</v>
      </c>
      <c r="Y823" s="17" t="s">
        <v>31</v>
      </c>
      <c r="Z823" s="17" t="s">
        <v>31</v>
      </c>
    </row>
    <row r="824" spans="1:26" x14ac:dyDescent="0.25">
      <c r="A824" s="17" t="s">
        <v>359</v>
      </c>
      <c r="B824" s="18">
        <v>26.162173327672001</v>
      </c>
      <c r="C824" s="19">
        <v>3.3741552925152898</v>
      </c>
      <c r="D824" s="18">
        <v>1.3193396029442299</v>
      </c>
      <c r="E824" s="18">
        <v>2.5574577500634099</v>
      </c>
      <c r="F824" s="20">
        <v>1.05440365698632E-2</v>
      </c>
      <c r="G824" s="21">
        <v>0.145239022716035</v>
      </c>
      <c r="H824" s="18">
        <v>5.00996467041956</v>
      </c>
      <c r="I824" s="18">
        <v>4.0473309979822396</v>
      </c>
      <c r="J824" s="18">
        <v>14.172098559991801</v>
      </c>
      <c r="K824" s="18" t="s">
        <v>20</v>
      </c>
      <c r="L824" s="18" t="s">
        <v>20</v>
      </c>
      <c r="M824" s="18">
        <v>1.8926414285469699</v>
      </c>
      <c r="N824" s="18">
        <v>32.564770357727099</v>
      </c>
      <c r="O824" s="18">
        <v>25.633096320554198</v>
      </c>
      <c r="P824" s="18">
        <v>85.032591359950999</v>
      </c>
      <c r="Q824" s="18">
        <v>39.243667699513402</v>
      </c>
      <c r="R824" s="18">
        <v>68.497089966437798</v>
      </c>
      <c r="S824" s="18">
        <v>37.852828570939302</v>
      </c>
      <c r="T824" s="25">
        <f t="shared" si="13"/>
        <v>16.218194472430586</v>
      </c>
      <c r="U824" s="18">
        <v>3.6174785168806198</v>
      </c>
      <c r="V824" s="18">
        <v>-2.3608487450805599E-2</v>
      </c>
      <c r="W824" s="18">
        <v>3.6410870043314199</v>
      </c>
      <c r="X824" s="22" t="s">
        <v>360</v>
      </c>
      <c r="Y824" s="17" t="s">
        <v>361</v>
      </c>
      <c r="Z824" s="17" t="s">
        <v>362</v>
      </c>
    </row>
    <row r="825" spans="1:26" x14ac:dyDescent="0.25">
      <c r="A825" s="17" t="s">
        <v>3006</v>
      </c>
      <c r="B825" s="18">
        <v>33.966319016941803</v>
      </c>
      <c r="C825" s="19">
        <v>2.4000676442862101</v>
      </c>
      <c r="D825" s="18">
        <v>0.97231721730590603</v>
      </c>
      <c r="E825" s="18">
        <v>2.4683998201084099</v>
      </c>
      <c r="F825" s="20">
        <v>1.35718635076198E-2</v>
      </c>
      <c r="G825" s="21">
        <v>0.166491171407425</v>
      </c>
      <c r="H825" s="18">
        <v>13.7774028436538</v>
      </c>
      <c r="I825" s="18">
        <v>8.0946619959644792</v>
      </c>
      <c r="J825" s="18">
        <v>11.8100821333265</v>
      </c>
      <c r="K825" s="18">
        <v>1.9143252536348001</v>
      </c>
      <c r="L825" s="18">
        <v>1.02234462636474</v>
      </c>
      <c r="M825" s="18">
        <v>1.8926414285469699</v>
      </c>
      <c r="N825" s="18">
        <v>55.109611374615199</v>
      </c>
      <c r="O825" s="18">
        <v>118.72170927414599</v>
      </c>
      <c r="P825" s="18">
        <v>35.430246399979602</v>
      </c>
      <c r="Q825" s="18">
        <v>44.986643460417802</v>
      </c>
      <c r="R825" s="18">
        <v>51.117231318237103</v>
      </c>
      <c r="S825" s="18">
        <v>63.718928094414601</v>
      </c>
      <c r="T825" s="25">
        <f t="shared" si="13"/>
        <v>16.095715734126944</v>
      </c>
      <c r="U825" s="18">
        <v>2.8020947307686299</v>
      </c>
      <c r="V825" s="18">
        <v>0.38883410988271899</v>
      </c>
      <c r="W825" s="18">
        <v>2.41326062088591</v>
      </c>
      <c r="X825" s="22" t="s">
        <v>3007</v>
      </c>
      <c r="Y825" s="17" t="s">
        <v>31</v>
      </c>
      <c r="Z825" s="17" t="s">
        <v>3008</v>
      </c>
    </row>
    <row r="826" spans="1:26" x14ac:dyDescent="0.25">
      <c r="A826" s="17" t="s">
        <v>2156</v>
      </c>
      <c r="B826" s="18">
        <v>16.214717125977099</v>
      </c>
      <c r="C826" s="19">
        <v>4.51076744530378</v>
      </c>
      <c r="D826" s="18">
        <v>1.6115140471399401</v>
      </c>
      <c r="E826" s="18">
        <v>2.7990866435879602</v>
      </c>
      <c r="F826" s="20">
        <v>5.1247384205650604E-3</v>
      </c>
      <c r="G826" s="21">
        <v>9.9511491290395798E-2</v>
      </c>
      <c r="H826" s="18">
        <v>6.2624558380244499</v>
      </c>
      <c r="I826" s="18">
        <v>4.0473309979822396</v>
      </c>
      <c r="J826" s="18">
        <v>7.0860492799959198</v>
      </c>
      <c r="K826" s="18" t="s">
        <v>20</v>
      </c>
      <c r="L826" s="18" t="s">
        <v>20</v>
      </c>
      <c r="M826" s="18" t="s">
        <v>20</v>
      </c>
      <c r="N826" s="18">
        <v>26.302314519702701</v>
      </c>
      <c r="O826" s="18">
        <v>51.266192641108397</v>
      </c>
      <c r="P826" s="18">
        <v>33.068229973314303</v>
      </c>
      <c r="Q826" s="18">
        <v>4.7858131340870003</v>
      </c>
      <c r="R826" s="18">
        <v>24.536271032753799</v>
      </c>
      <c r="S826" s="18">
        <v>37.221948094757003</v>
      </c>
      <c r="T826" s="25">
        <f t="shared" si="13"/>
        <v>15.723381370975865</v>
      </c>
      <c r="U826" s="18" t="s">
        <v>274</v>
      </c>
      <c r="V826" s="18">
        <v>0.73344932004263896</v>
      </c>
      <c r="W826" s="18" t="s">
        <v>274</v>
      </c>
      <c r="X826" s="22" t="s">
        <v>2147</v>
      </c>
      <c r="Y826" s="17" t="s">
        <v>31</v>
      </c>
      <c r="Z826" s="17" t="s">
        <v>31</v>
      </c>
    </row>
    <row r="827" spans="1:26" x14ac:dyDescent="0.25">
      <c r="A827" s="17" t="s">
        <v>15599</v>
      </c>
      <c r="B827" s="18">
        <v>54.789564501171697</v>
      </c>
      <c r="C827" s="19">
        <v>1.73292218593465</v>
      </c>
      <c r="D827" s="18">
        <v>0.72678267015614595</v>
      </c>
      <c r="E827" s="18">
        <v>2.3843746653484899</v>
      </c>
      <c r="F827" s="20">
        <v>1.7108174559265402E-2</v>
      </c>
      <c r="G827" s="21">
        <v>0.18882427725841699</v>
      </c>
      <c r="H827" s="18">
        <v>13.7774028436538</v>
      </c>
      <c r="I827" s="18">
        <v>20.236654989911202</v>
      </c>
      <c r="J827" s="18">
        <v>18.8961314133225</v>
      </c>
      <c r="K827" s="18">
        <v>0.95716262681740005</v>
      </c>
      <c r="L827" s="18">
        <v>7.1564123845532004</v>
      </c>
      <c r="M827" s="18">
        <v>3.7852828570939301</v>
      </c>
      <c r="N827" s="18">
        <v>92.684346402761904</v>
      </c>
      <c r="O827" s="18">
        <v>144.3548055947</v>
      </c>
      <c r="P827" s="18">
        <v>105.50340039104999</v>
      </c>
      <c r="Q827" s="18">
        <v>69.872871757670197</v>
      </c>
      <c r="R827" s="18">
        <v>65.430056087343502</v>
      </c>
      <c r="S827" s="18">
        <v>114.82024666518301</v>
      </c>
      <c r="T827" s="25">
        <f t="shared" si="13"/>
        <v>15.4463113788201</v>
      </c>
      <c r="U827" s="18">
        <v>2.1527224772126901</v>
      </c>
      <c r="V827" s="18">
        <v>0.45364448530864798</v>
      </c>
      <c r="W827" s="18">
        <v>1.69907799190404</v>
      </c>
      <c r="X827" s="22" t="s">
        <v>15589</v>
      </c>
      <c r="Y827" s="17" t="s">
        <v>15600</v>
      </c>
      <c r="Z827" s="17" t="s">
        <v>15601</v>
      </c>
    </row>
    <row r="828" spans="1:26" x14ac:dyDescent="0.25">
      <c r="A828" s="17" t="s">
        <v>14158</v>
      </c>
      <c r="B828" s="18">
        <v>25.4998658626318</v>
      </c>
      <c r="C828" s="19">
        <v>4.27269677407069</v>
      </c>
      <c r="D828" s="18">
        <v>1.61972611325225</v>
      </c>
      <c r="E828" s="18">
        <v>2.6379131256281001</v>
      </c>
      <c r="F828" s="20">
        <v>8.3417948909687706E-3</v>
      </c>
      <c r="G828" s="21">
        <v>0.13101868059521601</v>
      </c>
      <c r="H828" s="18">
        <v>7.5149470056293399</v>
      </c>
      <c r="I828" s="18">
        <v>12.141992993946699</v>
      </c>
      <c r="J828" s="18" t="s">
        <v>20</v>
      </c>
      <c r="K828" s="18" t="s">
        <v>20</v>
      </c>
      <c r="L828" s="18" t="s">
        <v>20</v>
      </c>
      <c r="M828" s="18" t="s">
        <v>20</v>
      </c>
      <c r="N828" s="18">
        <v>51.352137871800501</v>
      </c>
      <c r="O828" s="18">
        <v>52.615302973769097</v>
      </c>
      <c r="P828" s="18">
        <v>88.181946595504797</v>
      </c>
      <c r="Q828" s="18">
        <v>38.286505072696002</v>
      </c>
      <c r="R828" s="18">
        <v>30.670338790942299</v>
      </c>
      <c r="S828" s="18">
        <v>25.235219047292901</v>
      </c>
      <c r="T828" s="25">
        <f t="shared" si="13"/>
        <v>15.345045015252115</v>
      </c>
      <c r="U828" s="18" t="s">
        <v>274</v>
      </c>
      <c r="V828" s="18">
        <v>1.0285509757432001</v>
      </c>
      <c r="W828" s="18" t="s">
        <v>274</v>
      </c>
      <c r="X828" s="22" t="s">
        <v>14157</v>
      </c>
      <c r="Y828" s="17" t="s">
        <v>31</v>
      </c>
      <c r="Z828" s="17" t="s">
        <v>31</v>
      </c>
    </row>
    <row r="829" spans="1:26" x14ac:dyDescent="0.25">
      <c r="A829" s="17" t="s">
        <v>2937</v>
      </c>
      <c r="B829" s="18">
        <v>162.72748531300601</v>
      </c>
      <c r="C829" s="19">
        <v>1.38987251873986</v>
      </c>
      <c r="D829" s="18">
        <v>0.58698500214015203</v>
      </c>
      <c r="E829" s="18">
        <v>2.3678160662919301</v>
      </c>
      <c r="F829" s="20">
        <v>1.7893429126511699E-2</v>
      </c>
      <c r="G829" s="21">
        <v>0.19321462412569801</v>
      </c>
      <c r="H829" s="18">
        <v>36.322243860541803</v>
      </c>
      <c r="I829" s="18">
        <v>59.360854637072798</v>
      </c>
      <c r="J829" s="18">
        <v>20.4708090310993</v>
      </c>
      <c r="K829" s="18">
        <v>25.843390924069801</v>
      </c>
      <c r="L829" s="18">
        <v>12.268135516376899</v>
      </c>
      <c r="M829" s="18">
        <v>17.033772856922699</v>
      </c>
      <c r="N829" s="18">
        <v>221.69093666606599</v>
      </c>
      <c r="O829" s="18">
        <v>310.29537651197199</v>
      </c>
      <c r="P829" s="18">
        <v>254.310435270965</v>
      </c>
      <c r="Q829" s="18">
        <v>326.39245574473301</v>
      </c>
      <c r="R829" s="18">
        <v>309.77042178851701</v>
      </c>
      <c r="S829" s="18">
        <v>358.97099094774097</v>
      </c>
      <c r="T829" s="25">
        <f t="shared" si="13"/>
        <v>14.772273668666623</v>
      </c>
      <c r="U829" s="18">
        <v>1.0747278708303101</v>
      </c>
      <c r="V829" s="18">
        <v>-0.33981672603999602</v>
      </c>
      <c r="W829" s="18">
        <v>1.4145445968703101</v>
      </c>
      <c r="X829" s="22" t="s">
        <v>2936</v>
      </c>
      <c r="Y829" s="17" t="s">
        <v>2938</v>
      </c>
      <c r="Z829" s="17" t="s">
        <v>31</v>
      </c>
    </row>
    <row r="830" spans="1:26" x14ac:dyDescent="0.25">
      <c r="A830" s="17" t="s">
        <v>2054</v>
      </c>
      <c r="B830" s="18">
        <v>42.194903807664197</v>
      </c>
      <c r="C830" s="19">
        <v>3.4099839358100899</v>
      </c>
      <c r="D830" s="18">
        <v>1.2242648268245599</v>
      </c>
      <c r="E830" s="18">
        <v>2.7853319486885502</v>
      </c>
      <c r="F830" s="20">
        <v>5.3472949952953997E-3</v>
      </c>
      <c r="G830" s="21">
        <v>0.101864058070665</v>
      </c>
      <c r="H830" s="18">
        <v>11.272420508444</v>
      </c>
      <c r="I830" s="18" t="s">
        <v>20</v>
      </c>
      <c r="J830" s="18">
        <v>8.6607268977727898</v>
      </c>
      <c r="K830" s="18">
        <v>1.9143252536348001</v>
      </c>
      <c r="L830" s="18">
        <v>1.02234462636474</v>
      </c>
      <c r="M830" s="18" t="s">
        <v>20</v>
      </c>
      <c r="N830" s="18">
        <v>46.342173201380902</v>
      </c>
      <c r="O830" s="18">
        <v>106.57971628019899</v>
      </c>
      <c r="P830" s="18">
        <v>53.539039004413603</v>
      </c>
      <c r="Q830" s="18">
        <v>76.573010145392004</v>
      </c>
      <c r="R830" s="18">
        <v>95.078050251921098</v>
      </c>
      <c r="S830" s="18">
        <v>105.35703952244801</v>
      </c>
      <c r="T830" s="25">
        <f t="shared" si="13"/>
        <v>14.482023949317659</v>
      </c>
      <c r="U830" s="18">
        <v>2.7629165248284302</v>
      </c>
      <c r="V830" s="18">
        <v>-0.42405937641018898</v>
      </c>
      <c r="W830" s="18">
        <v>3.1869759012386201</v>
      </c>
      <c r="X830" s="22" t="s">
        <v>2045</v>
      </c>
      <c r="Y830" s="17" t="s">
        <v>2055</v>
      </c>
      <c r="Z830" s="17" t="s">
        <v>31</v>
      </c>
    </row>
    <row r="831" spans="1:26" x14ac:dyDescent="0.25">
      <c r="A831" s="17" t="s">
        <v>3098</v>
      </c>
      <c r="B831" s="18">
        <v>61.610095168224497</v>
      </c>
      <c r="C831" s="19">
        <v>1.9930584036038399</v>
      </c>
      <c r="D831" s="18">
        <v>0.93663443969375704</v>
      </c>
      <c r="E831" s="18">
        <v>2.12789357207012</v>
      </c>
      <c r="F831" s="20">
        <v>3.3345908662329803E-2</v>
      </c>
      <c r="G831" s="21">
        <v>0.26844054070105</v>
      </c>
      <c r="H831" s="18">
        <v>36.322243860541803</v>
      </c>
      <c r="I831" s="18">
        <v>6.74555166330373</v>
      </c>
      <c r="J831" s="18">
        <v>18.108792604434001</v>
      </c>
      <c r="K831" s="18">
        <v>5.7429757609044003</v>
      </c>
      <c r="L831" s="18">
        <v>2.0446892527294902</v>
      </c>
      <c r="M831" s="18">
        <v>1.26176095236464</v>
      </c>
      <c r="N831" s="18">
        <v>80.159434726713002</v>
      </c>
      <c r="O831" s="18">
        <v>203.715660231773</v>
      </c>
      <c r="P831" s="18">
        <v>144.08300202658401</v>
      </c>
      <c r="Q831" s="18">
        <v>86.144636413566005</v>
      </c>
      <c r="R831" s="18">
        <v>73.608813098261507</v>
      </c>
      <c r="S831" s="18">
        <v>81.383581427519601</v>
      </c>
      <c r="T831" s="25">
        <f t="shared" si="13"/>
        <v>14.294994897692932</v>
      </c>
      <c r="U831" s="18">
        <v>2.75708146332284</v>
      </c>
      <c r="V831" s="18">
        <v>0.82761632395703599</v>
      </c>
      <c r="W831" s="18">
        <v>1.92946513936581</v>
      </c>
      <c r="X831" s="22" t="s">
        <v>3099</v>
      </c>
      <c r="Y831" s="17" t="s">
        <v>31</v>
      </c>
      <c r="Z831" s="17" t="s">
        <v>31</v>
      </c>
    </row>
    <row r="832" spans="1:26" x14ac:dyDescent="0.25">
      <c r="A832" s="17" t="s">
        <v>13557</v>
      </c>
      <c r="B832" s="18">
        <v>35.668532629471301</v>
      </c>
      <c r="C832" s="19">
        <v>4.2070604021373104</v>
      </c>
      <c r="D832" s="18">
        <v>1.7179030883490201</v>
      </c>
      <c r="E832" s="18">
        <v>2.44895095111591</v>
      </c>
      <c r="F832" s="20">
        <v>1.43272957038662E-2</v>
      </c>
      <c r="G832" s="21">
        <v>0.17214865332863499</v>
      </c>
      <c r="H832" s="18" t="s">
        <v>20</v>
      </c>
      <c r="I832" s="18" t="s">
        <v>20</v>
      </c>
      <c r="J832" s="18">
        <v>11.8100821333265</v>
      </c>
      <c r="K832" s="18" t="s">
        <v>20</v>
      </c>
      <c r="L832" s="18" t="s">
        <v>20</v>
      </c>
      <c r="M832" s="18" t="s">
        <v>20</v>
      </c>
      <c r="N832" s="18">
        <v>56.3621025422201</v>
      </c>
      <c r="O832" s="18">
        <v>101.18327494955599</v>
      </c>
      <c r="P832" s="18">
        <v>92.905979448835396</v>
      </c>
      <c r="Q832" s="18">
        <v>42.115155579965602</v>
      </c>
      <c r="R832" s="18">
        <v>59.295988329155101</v>
      </c>
      <c r="S832" s="18">
        <v>64.349808570596906</v>
      </c>
      <c r="T832" s="25">
        <f t="shared" si="13"/>
        <v>14.146557971487026</v>
      </c>
      <c r="U832" s="18" t="s">
        <v>274</v>
      </c>
      <c r="V832" s="18">
        <v>0.59542623007377504</v>
      </c>
      <c r="W832" s="18" t="s">
        <v>274</v>
      </c>
      <c r="X832" s="22" t="s">
        <v>13555</v>
      </c>
      <c r="Y832" s="17" t="s">
        <v>31</v>
      </c>
      <c r="Z832" s="17" t="s">
        <v>31</v>
      </c>
    </row>
    <row r="833" spans="1:26" x14ac:dyDescent="0.25">
      <c r="A833" s="17" t="s">
        <v>378</v>
      </c>
      <c r="B833" s="18">
        <v>37.9316834615828</v>
      </c>
      <c r="C833" s="19">
        <v>1.71390937569843</v>
      </c>
      <c r="D833" s="18">
        <v>0.78304374357265105</v>
      </c>
      <c r="E833" s="18">
        <v>2.1887785832738902</v>
      </c>
      <c r="F833" s="20">
        <v>2.8612937085094999E-2</v>
      </c>
      <c r="G833" s="21">
        <v>0.24873622989609501</v>
      </c>
      <c r="H833" s="18">
        <v>3.75747350281467</v>
      </c>
      <c r="I833" s="18">
        <v>9.4437723286252204</v>
      </c>
      <c r="J833" s="18">
        <v>9.4480657066612306</v>
      </c>
      <c r="K833" s="18">
        <v>1.9143252536348001</v>
      </c>
      <c r="L833" s="18">
        <v>6.1340677581884604</v>
      </c>
      <c r="M833" s="18">
        <v>3.15440238091161</v>
      </c>
      <c r="N833" s="18">
        <v>61.3720672126396</v>
      </c>
      <c r="O833" s="18">
        <v>35.076868649179403</v>
      </c>
      <c r="P833" s="18">
        <v>67.711137564405405</v>
      </c>
      <c r="Q833" s="18">
        <v>72.744359638122404</v>
      </c>
      <c r="R833" s="18">
        <v>96.100394878285798</v>
      </c>
      <c r="S833" s="18">
        <v>88.323266665525097</v>
      </c>
      <c r="T833" s="25">
        <f t="shared" si="13"/>
        <v>13.797089063973894</v>
      </c>
      <c r="U833" s="18">
        <v>1.01560843028107</v>
      </c>
      <c r="V833" s="18">
        <v>-0.64760797348043397</v>
      </c>
      <c r="W833" s="18">
        <v>1.6632164037615</v>
      </c>
      <c r="X833" s="22" t="s">
        <v>374</v>
      </c>
      <c r="Y833" s="17" t="s">
        <v>379</v>
      </c>
      <c r="Z833" s="17" t="s">
        <v>380</v>
      </c>
    </row>
    <row r="834" spans="1:26" x14ac:dyDescent="0.25">
      <c r="A834" s="17" t="s">
        <v>4632</v>
      </c>
      <c r="B834" s="18">
        <v>44.404160403282098</v>
      </c>
      <c r="C834" s="19">
        <v>2.6042550008092</v>
      </c>
      <c r="D834" s="18">
        <v>0.96661702079893097</v>
      </c>
      <c r="E834" s="18">
        <v>2.6941952653148298</v>
      </c>
      <c r="F834" s="20">
        <v>7.0558814731711602E-3</v>
      </c>
      <c r="G834" s="21">
        <v>0.11970268169574499</v>
      </c>
      <c r="H834" s="18">
        <v>12.5249116760489</v>
      </c>
      <c r="I834" s="18">
        <v>4.0473309979822396</v>
      </c>
      <c r="J834" s="18">
        <v>4.72403285333061</v>
      </c>
      <c r="K834" s="18" t="s">
        <v>20</v>
      </c>
      <c r="L834" s="18">
        <v>2.0446892527294902</v>
      </c>
      <c r="M834" s="18">
        <v>5.0470438094585797</v>
      </c>
      <c r="N834" s="18">
        <v>32.564770357727099</v>
      </c>
      <c r="O834" s="18">
        <v>82.295730292305507</v>
      </c>
      <c r="P834" s="18">
        <v>40.1542792533102</v>
      </c>
      <c r="Q834" s="18">
        <v>112.94518996445299</v>
      </c>
      <c r="R834" s="18">
        <v>113.480253526486</v>
      </c>
      <c r="S834" s="18">
        <v>123.021692855553</v>
      </c>
      <c r="T834" s="25">
        <f t="shared" si="13"/>
        <v>13.738222600864724</v>
      </c>
      <c r="U834" s="18">
        <v>1.58639100349384</v>
      </c>
      <c r="V834" s="18">
        <v>-1.1726684481351799</v>
      </c>
      <c r="W834" s="18">
        <v>2.7590594516290099</v>
      </c>
      <c r="X834" s="22" t="s">
        <v>4628</v>
      </c>
      <c r="Y834" s="17" t="s">
        <v>31</v>
      </c>
      <c r="Z834" s="17" t="s">
        <v>31</v>
      </c>
    </row>
    <row r="835" spans="1:26" x14ac:dyDescent="0.25">
      <c r="A835" s="17" t="s">
        <v>3597</v>
      </c>
      <c r="B835" s="18">
        <v>23.4555332893034</v>
      </c>
      <c r="C835" s="19">
        <v>3.6953001436428901</v>
      </c>
      <c r="D835" s="18">
        <v>1.4081602739495001</v>
      </c>
      <c r="E835" s="18">
        <v>2.6242042273203801</v>
      </c>
      <c r="F835" s="20">
        <v>8.6851690020978006E-3</v>
      </c>
      <c r="G835" s="21">
        <v>0.13360883273090199</v>
      </c>
      <c r="H835" s="18">
        <v>1.25249116760489</v>
      </c>
      <c r="I835" s="18">
        <v>4.0473309979822396</v>
      </c>
      <c r="J835" s="18">
        <v>9.4480657066612306</v>
      </c>
      <c r="K835" s="18" t="s">
        <v>20</v>
      </c>
      <c r="L835" s="18">
        <v>2.0446892527294902</v>
      </c>
      <c r="M835" s="18" t="s">
        <v>20</v>
      </c>
      <c r="N835" s="18">
        <v>15.029894011258699</v>
      </c>
      <c r="O835" s="18">
        <v>47.218861643126097</v>
      </c>
      <c r="P835" s="18">
        <v>46.452989724417698</v>
      </c>
      <c r="Q835" s="18">
        <v>59.344082862678803</v>
      </c>
      <c r="R835" s="18">
        <v>48.050197439142899</v>
      </c>
      <c r="S835" s="18">
        <v>48.5777966660388</v>
      </c>
      <c r="T835" s="25">
        <f t="shared" si="13"/>
        <v>13.567296293960235</v>
      </c>
      <c r="U835" s="18">
        <v>2.8505548454247398</v>
      </c>
      <c r="V835" s="18">
        <v>-0.52091266720557705</v>
      </c>
      <c r="W835" s="18">
        <v>3.3714675126303102</v>
      </c>
      <c r="X835" s="22" t="s">
        <v>3596</v>
      </c>
      <c r="Y835" s="17" t="s">
        <v>31</v>
      </c>
      <c r="Z835" s="17" t="s">
        <v>31</v>
      </c>
    </row>
    <row r="836" spans="1:26" x14ac:dyDescent="0.25">
      <c r="A836" s="17" t="s">
        <v>10375</v>
      </c>
      <c r="B836" s="18">
        <v>46.697190471138804</v>
      </c>
      <c r="C836" s="19">
        <v>3.3856049336065199</v>
      </c>
      <c r="D836" s="18">
        <v>1.44890332599103</v>
      </c>
      <c r="E836" s="18">
        <v>2.3366672385066201</v>
      </c>
      <c r="F836" s="20">
        <v>1.9456493295922798E-2</v>
      </c>
      <c r="G836" s="21">
        <v>0.202937851126823</v>
      </c>
      <c r="H836" s="18">
        <v>1.25249116760489</v>
      </c>
      <c r="I836" s="18">
        <v>18.887544657250402</v>
      </c>
      <c r="J836" s="18">
        <v>1.57467761777687</v>
      </c>
      <c r="K836" s="18">
        <v>2.8714878804522002</v>
      </c>
      <c r="L836" s="18">
        <v>2.0446892527294902</v>
      </c>
      <c r="M836" s="18" t="s">
        <v>20</v>
      </c>
      <c r="N836" s="18">
        <v>51.352137871800501</v>
      </c>
      <c r="O836" s="18">
        <v>97.135943951573694</v>
      </c>
      <c r="P836" s="18">
        <v>14.9594373688803</v>
      </c>
      <c r="Q836" s="18">
        <v>114.85951521808801</v>
      </c>
      <c r="R836" s="18">
        <v>113.480253526486</v>
      </c>
      <c r="S836" s="18">
        <v>141.948107141023</v>
      </c>
      <c r="T836" s="25">
        <f t="shared" si="13"/>
        <v>13.285434707081924</v>
      </c>
      <c r="U836" s="18">
        <v>2.1430641114124902</v>
      </c>
      <c r="V836" s="18">
        <v>-1.1798198329476399</v>
      </c>
      <c r="W836" s="18">
        <v>3.3228839443601301</v>
      </c>
      <c r="X836" s="22" t="s">
        <v>10369</v>
      </c>
      <c r="Y836" s="17" t="s">
        <v>31</v>
      </c>
      <c r="Z836" s="17" t="s">
        <v>10376</v>
      </c>
    </row>
    <row r="837" spans="1:26" x14ac:dyDescent="0.25">
      <c r="A837" s="17" t="s">
        <v>12763</v>
      </c>
      <c r="B837" s="18">
        <v>37.774146232494999</v>
      </c>
      <c r="C837" s="19">
        <v>5.4467086524071302</v>
      </c>
      <c r="D837" s="18">
        <v>1.45031653673767</v>
      </c>
      <c r="E837" s="18">
        <v>3.7555309578548401</v>
      </c>
      <c r="F837" s="20">
        <v>1.72974377163066E-4</v>
      </c>
      <c r="G837" s="21">
        <v>1.7517157018663899E-2</v>
      </c>
      <c r="H837" s="18">
        <v>11.272420508444</v>
      </c>
      <c r="I837" s="18" t="s">
        <v>20</v>
      </c>
      <c r="J837" s="18">
        <v>7.0860492799959198</v>
      </c>
      <c r="K837" s="18" t="s">
        <v>20</v>
      </c>
      <c r="L837" s="18" t="s">
        <v>20</v>
      </c>
      <c r="M837" s="18" t="s">
        <v>20</v>
      </c>
      <c r="N837" s="18">
        <v>72.644487721083607</v>
      </c>
      <c r="O837" s="18">
        <v>56.662633971751298</v>
      </c>
      <c r="P837" s="18">
        <v>78.733880888843501</v>
      </c>
      <c r="Q837" s="18">
        <v>64.129895996765796</v>
      </c>
      <c r="R837" s="18">
        <v>59.295988329155101</v>
      </c>
      <c r="S837" s="18">
        <v>103.464398093901</v>
      </c>
      <c r="T837" s="25">
        <f t="shared" si="13"/>
        <v>13.236671781490946</v>
      </c>
      <c r="U837" s="18" t="s">
        <v>274</v>
      </c>
      <c r="V837" s="18">
        <v>-0.12512692490194399</v>
      </c>
      <c r="W837" s="18" t="s">
        <v>274</v>
      </c>
      <c r="X837" s="22" t="s">
        <v>12762</v>
      </c>
      <c r="Y837" s="17" t="s">
        <v>12764</v>
      </c>
      <c r="Z837" s="17" t="s">
        <v>12765</v>
      </c>
    </row>
    <row r="838" spans="1:26" x14ac:dyDescent="0.25">
      <c r="A838" s="17" t="s">
        <v>13368</v>
      </c>
      <c r="B838" s="18">
        <v>45.4776570577298</v>
      </c>
      <c r="C838" s="19">
        <v>3.1988697164644901</v>
      </c>
      <c r="D838" s="18">
        <v>1.50081591718</v>
      </c>
      <c r="E838" s="18">
        <v>2.1314204359420001</v>
      </c>
      <c r="F838" s="20">
        <v>3.3054520772057901E-2</v>
      </c>
      <c r="G838" s="21">
        <v>0.26738400949415903</v>
      </c>
      <c r="H838" s="18">
        <v>32.564770357727099</v>
      </c>
      <c r="I838" s="18">
        <v>13.491103326607499</v>
      </c>
      <c r="J838" s="18">
        <v>3.9366940444421799</v>
      </c>
      <c r="K838" s="18">
        <v>0.95716262681740005</v>
      </c>
      <c r="L838" s="18" t="s">
        <v>20</v>
      </c>
      <c r="M838" s="18">
        <v>0.63088047618232201</v>
      </c>
      <c r="N838" s="18">
        <v>60.119576045034698</v>
      </c>
      <c r="O838" s="18">
        <v>253.63274254021999</v>
      </c>
      <c r="P838" s="18">
        <v>64.561782328851706</v>
      </c>
      <c r="Q838" s="18">
        <v>29.672041431339402</v>
      </c>
      <c r="R838" s="18">
        <v>38.849095801860202</v>
      </c>
      <c r="S838" s="18">
        <v>47.316035713674196</v>
      </c>
      <c r="T838" s="25">
        <f t="shared" si="13"/>
        <v>13.214566310899219</v>
      </c>
      <c r="U838" s="18">
        <v>4.9763916528735503</v>
      </c>
      <c r="V838" s="18">
        <v>1.7074862526033101</v>
      </c>
      <c r="W838" s="18">
        <v>3.2689054002702398</v>
      </c>
      <c r="X838" s="22" t="s">
        <v>13363</v>
      </c>
      <c r="Y838" s="17" t="s">
        <v>31</v>
      </c>
      <c r="Z838" s="17" t="s">
        <v>31</v>
      </c>
    </row>
    <row r="839" spans="1:26" x14ac:dyDescent="0.25">
      <c r="A839" s="17" t="s">
        <v>7218</v>
      </c>
      <c r="B839" s="18">
        <v>70.179691394205406</v>
      </c>
      <c r="C839" s="19">
        <v>2.0634761397183001</v>
      </c>
      <c r="D839" s="18">
        <v>0.83449085112684795</v>
      </c>
      <c r="E839" s="18">
        <v>2.4727366836100102</v>
      </c>
      <c r="F839" s="20">
        <v>1.3408289493471399E-2</v>
      </c>
      <c r="G839" s="21">
        <v>0.16546713297987201</v>
      </c>
      <c r="H839" s="18">
        <v>18.787367514073399</v>
      </c>
      <c r="I839" s="18">
        <v>5.3964413306429799</v>
      </c>
      <c r="J839" s="18">
        <v>5.5113716622190498</v>
      </c>
      <c r="K839" s="18">
        <v>3.8286505072696002</v>
      </c>
      <c r="L839" s="18">
        <v>6.1340677581884604</v>
      </c>
      <c r="M839" s="18">
        <v>6.9396852380055503</v>
      </c>
      <c r="N839" s="18">
        <v>86.421890564737396</v>
      </c>
      <c r="O839" s="18">
        <v>106.57971628019899</v>
      </c>
      <c r="P839" s="18">
        <v>37.792262826644901</v>
      </c>
      <c r="Q839" s="18">
        <v>177.075085961219</v>
      </c>
      <c r="R839" s="18">
        <v>165.619829471088</v>
      </c>
      <c r="S839" s="18">
        <v>222.06992761617701</v>
      </c>
      <c r="T839" s="25">
        <f t="shared" si="13"/>
        <v>12.866537811074249</v>
      </c>
      <c r="U839" s="18">
        <v>0.81300039154072801</v>
      </c>
      <c r="V839" s="18">
        <v>-1.2910453790280401</v>
      </c>
      <c r="W839" s="18">
        <v>2.1040457705687698</v>
      </c>
      <c r="X839" s="22" t="s">
        <v>7217</v>
      </c>
      <c r="Y839" s="17" t="s">
        <v>31</v>
      </c>
      <c r="Z839" s="17" t="s">
        <v>31</v>
      </c>
    </row>
    <row r="840" spans="1:26" x14ac:dyDescent="0.25">
      <c r="A840" s="17" t="s">
        <v>14432</v>
      </c>
      <c r="B840" s="18">
        <v>32.199665203049001</v>
      </c>
      <c r="C840" s="19">
        <v>4.0487357185584996</v>
      </c>
      <c r="D840" s="18">
        <v>1.7477707596202099</v>
      </c>
      <c r="E840" s="18">
        <v>2.3165141631264499</v>
      </c>
      <c r="F840" s="20">
        <v>2.0530212036652999E-2</v>
      </c>
      <c r="G840" s="21">
        <v>0.209594801065103</v>
      </c>
      <c r="H840" s="18">
        <v>1.25249116760489</v>
      </c>
      <c r="I840" s="18" t="s">
        <v>20</v>
      </c>
      <c r="J840" s="18">
        <v>14.9594373688803</v>
      </c>
      <c r="K840" s="18" t="s">
        <v>20</v>
      </c>
      <c r="L840" s="18" t="s">
        <v>20</v>
      </c>
      <c r="M840" s="18">
        <v>0.63088047618232201</v>
      </c>
      <c r="N840" s="18">
        <v>36.322243860541803</v>
      </c>
      <c r="O840" s="18">
        <v>121.419929939467</v>
      </c>
      <c r="P840" s="18">
        <v>40.1542792533102</v>
      </c>
      <c r="Q840" s="18">
        <v>59.344082862678803</v>
      </c>
      <c r="R840" s="18">
        <v>51.117231318237103</v>
      </c>
      <c r="S840" s="18">
        <v>61.195406189685301</v>
      </c>
      <c r="T840" s="25">
        <f t="shared" si="13"/>
        <v>12.288190328593632</v>
      </c>
      <c r="U840" s="18">
        <v>4.68354520627702</v>
      </c>
      <c r="V840" s="18">
        <v>0.20521941484426301</v>
      </c>
      <c r="W840" s="18">
        <v>4.4783257914327503</v>
      </c>
      <c r="X840" s="22" t="s">
        <v>14433</v>
      </c>
      <c r="Y840" s="17" t="s">
        <v>14434</v>
      </c>
      <c r="Z840" s="17" t="s">
        <v>14435</v>
      </c>
    </row>
    <row r="841" spans="1:26" x14ac:dyDescent="0.25">
      <c r="A841" s="17" t="s">
        <v>772</v>
      </c>
      <c r="B841" s="18">
        <v>131.870578972635</v>
      </c>
      <c r="C841" s="19">
        <v>1.6906668988851199</v>
      </c>
      <c r="D841" s="18">
        <v>0.67075830103846301</v>
      </c>
      <c r="E841" s="18">
        <v>2.5205307131758801</v>
      </c>
      <c r="F841" s="20">
        <v>1.17178011739161E-2</v>
      </c>
      <c r="G841" s="21">
        <v>0.15337848777903901</v>
      </c>
      <c r="H841" s="18">
        <v>10.0199293408391</v>
      </c>
      <c r="I841" s="18">
        <v>31.029537651197199</v>
      </c>
      <c r="J841" s="18">
        <v>19.6834702222109</v>
      </c>
      <c r="K841" s="18">
        <v>13.400276775443601</v>
      </c>
      <c r="L841" s="18">
        <v>15.3351693954711</v>
      </c>
      <c r="M841" s="18">
        <v>8.2014461903701896</v>
      </c>
      <c r="N841" s="18">
        <v>159.066378285821</v>
      </c>
      <c r="O841" s="18">
        <v>244.18897021159501</v>
      </c>
      <c r="P841" s="18">
        <v>103.141383964385</v>
      </c>
      <c r="Q841" s="18">
        <v>309.16352846202</v>
      </c>
      <c r="R841" s="18">
        <v>337.37372670036501</v>
      </c>
      <c r="S841" s="18">
        <v>331.84313047190199</v>
      </c>
      <c r="T841" s="25">
        <f t="shared" si="13"/>
        <v>11.993153454802053</v>
      </c>
      <c r="U841" s="18">
        <v>0.71741665152775502</v>
      </c>
      <c r="V841" s="18">
        <v>-0.95012738553753495</v>
      </c>
      <c r="W841" s="18">
        <v>1.6675440370652901</v>
      </c>
      <c r="X841" s="22" t="s">
        <v>771</v>
      </c>
      <c r="Y841" s="17" t="s">
        <v>773</v>
      </c>
      <c r="Z841" s="17" t="s">
        <v>774</v>
      </c>
    </row>
    <row r="842" spans="1:26" x14ac:dyDescent="0.25">
      <c r="A842" s="17" t="s">
        <v>7624</v>
      </c>
      <c r="B842" s="18">
        <v>32.836232881670803</v>
      </c>
      <c r="C842" s="19">
        <v>3.5643364750335298</v>
      </c>
      <c r="D842" s="18">
        <v>1.7327588901611899</v>
      </c>
      <c r="E842" s="18">
        <v>2.0570296855911399</v>
      </c>
      <c r="F842" s="20">
        <v>3.9683370458498297E-2</v>
      </c>
      <c r="G842" s="21">
        <v>0.29919266629735802</v>
      </c>
      <c r="H842" s="18" t="s">
        <v>20</v>
      </c>
      <c r="I842" s="18">
        <v>16.189323991929001</v>
      </c>
      <c r="J842" s="18">
        <v>2.3620164266653099</v>
      </c>
      <c r="K842" s="18" t="s">
        <v>20</v>
      </c>
      <c r="L842" s="18" t="s">
        <v>20</v>
      </c>
      <c r="M842" s="18">
        <v>0.63088047618232201</v>
      </c>
      <c r="N842" s="18">
        <v>41.332208530961402</v>
      </c>
      <c r="O842" s="18">
        <v>148.40213659268201</v>
      </c>
      <c r="P842" s="18">
        <v>44.090973297752399</v>
      </c>
      <c r="Q842" s="18">
        <v>42.115155579965602</v>
      </c>
      <c r="R842" s="18">
        <v>49.072542065507598</v>
      </c>
      <c r="S842" s="18">
        <v>49.839557618403497</v>
      </c>
      <c r="T842" s="25">
        <f t="shared" si="13"/>
        <v>11.900768837077825</v>
      </c>
      <c r="U842" s="18">
        <v>4.8780129171648197</v>
      </c>
      <c r="V842" s="18">
        <v>0.72945714395444305</v>
      </c>
      <c r="W842" s="18">
        <v>4.1485557732103704</v>
      </c>
      <c r="X842" s="22" t="s">
        <v>7619</v>
      </c>
      <c r="Y842" s="17" t="s">
        <v>7625</v>
      </c>
      <c r="Z842" s="17" t="s">
        <v>7626</v>
      </c>
    </row>
    <row r="843" spans="1:26" x14ac:dyDescent="0.25">
      <c r="A843" s="17" t="s">
        <v>8422</v>
      </c>
      <c r="B843" s="18">
        <v>35.590011142839998</v>
      </c>
      <c r="C843" s="19">
        <v>3.6179337310053601</v>
      </c>
      <c r="D843" s="18">
        <v>1.8104914392915501</v>
      </c>
      <c r="E843" s="18">
        <v>1.99831584534919</v>
      </c>
      <c r="F843" s="20">
        <v>4.5682428706509098E-2</v>
      </c>
      <c r="G843" s="21">
        <v>0.32265010966924401</v>
      </c>
      <c r="H843" s="18">
        <v>18.787367514073399</v>
      </c>
      <c r="I843" s="18">
        <v>1.3491103326607501</v>
      </c>
      <c r="J843" s="18" t="s">
        <v>20</v>
      </c>
      <c r="K843" s="18" t="s">
        <v>20</v>
      </c>
      <c r="L843" s="18">
        <v>1.02234462636474</v>
      </c>
      <c r="M843" s="18" t="s">
        <v>20</v>
      </c>
      <c r="N843" s="18">
        <v>97.694311073181495</v>
      </c>
      <c r="O843" s="18">
        <v>44.520640977804597</v>
      </c>
      <c r="P843" s="18">
        <v>115.7388049066</v>
      </c>
      <c r="Q843" s="18">
        <v>60.301245489496203</v>
      </c>
      <c r="R843" s="18">
        <v>37.826751175495502</v>
      </c>
      <c r="S843" s="18">
        <v>49.839557618403497</v>
      </c>
      <c r="T843" s="25">
        <f t="shared" si="13"/>
        <v>11.709353306712112</v>
      </c>
      <c r="U843" s="18">
        <v>4.2998578503585003</v>
      </c>
      <c r="V843" s="18">
        <v>0.80183159642090196</v>
      </c>
      <c r="W843" s="18">
        <v>3.4980262539376001</v>
      </c>
      <c r="X843" s="22" t="s">
        <v>8423</v>
      </c>
      <c r="Y843" s="17" t="s">
        <v>31</v>
      </c>
      <c r="Z843" s="17" t="s">
        <v>31</v>
      </c>
    </row>
    <row r="844" spans="1:26" x14ac:dyDescent="0.25">
      <c r="A844" s="17" t="s">
        <v>13706</v>
      </c>
      <c r="B844" s="18">
        <v>71.421179004812501</v>
      </c>
      <c r="C844" s="19">
        <v>2.7836080472360201</v>
      </c>
      <c r="D844" s="18">
        <v>0.70296986863944899</v>
      </c>
      <c r="E844" s="18">
        <v>3.9597828746536501</v>
      </c>
      <c r="F844" s="20">
        <v>7.5017937751424503E-5</v>
      </c>
      <c r="G844" s="21">
        <v>1.1322531846694101E-2</v>
      </c>
      <c r="H844" s="18">
        <v>3.75747350281467</v>
      </c>
      <c r="I844" s="18">
        <v>14.840213659268199</v>
      </c>
      <c r="J844" s="18">
        <v>9.4480657066612306</v>
      </c>
      <c r="K844" s="18">
        <v>2.8714878804522002</v>
      </c>
      <c r="L844" s="18">
        <v>3.0670338790942302</v>
      </c>
      <c r="M844" s="18">
        <v>3.15440238091161</v>
      </c>
      <c r="N844" s="18">
        <v>90.1793640675521</v>
      </c>
      <c r="O844" s="18">
        <v>90.390392288269993</v>
      </c>
      <c r="P844" s="18">
        <v>71.647831608847596</v>
      </c>
      <c r="Q844" s="18">
        <v>166.54629706622799</v>
      </c>
      <c r="R844" s="18">
        <v>202.42423602021901</v>
      </c>
      <c r="S844" s="18">
        <v>198.72734999743199</v>
      </c>
      <c r="T844" s="25">
        <f t="shared" si="13"/>
        <v>11.119665799306873</v>
      </c>
      <c r="U844" s="18">
        <v>1.6249660896514999</v>
      </c>
      <c r="V844" s="18">
        <v>-1.1704544788276501</v>
      </c>
      <c r="W844" s="18">
        <v>2.79542056847915</v>
      </c>
      <c r="X844" s="22" t="s">
        <v>13705</v>
      </c>
      <c r="Y844" s="17" t="s">
        <v>31</v>
      </c>
      <c r="Z844" s="17" t="s">
        <v>31</v>
      </c>
    </row>
    <row r="845" spans="1:26" x14ac:dyDescent="0.25">
      <c r="A845" s="17" t="s">
        <v>7760</v>
      </c>
      <c r="B845" s="18">
        <v>39.221141894742999</v>
      </c>
      <c r="C845" s="19">
        <v>2.0778600887328</v>
      </c>
      <c r="D845" s="18">
        <v>0.98867948431156905</v>
      </c>
      <c r="E845" s="18">
        <v>2.10165187171821</v>
      </c>
      <c r="F845" s="20">
        <v>3.5583782419885503E-2</v>
      </c>
      <c r="G845" s="21">
        <v>0.27918589123399901</v>
      </c>
      <c r="H845" s="18">
        <v>2.50498233520978</v>
      </c>
      <c r="I845" s="18">
        <v>12.141992993946699</v>
      </c>
      <c r="J845" s="18">
        <v>3.9366940444421799</v>
      </c>
      <c r="K845" s="18">
        <v>5.7429757609044003</v>
      </c>
      <c r="L845" s="18" t="s">
        <v>20</v>
      </c>
      <c r="M845" s="18">
        <v>1.26176095236464</v>
      </c>
      <c r="N845" s="18">
        <v>55.109611374615199</v>
      </c>
      <c r="O845" s="18">
        <v>74.201068296341006</v>
      </c>
      <c r="P845" s="18">
        <v>41.7289568710871</v>
      </c>
      <c r="Q845" s="18">
        <v>94.759100054922598</v>
      </c>
      <c r="R845" s="18">
        <v>107.346185768298</v>
      </c>
      <c r="S845" s="18">
        <v>71.9203742847847</v>
      </c>
      <c r="T845" s="25">
        <f t="shared" ref="T845:T908" si="14">100*AVERAGE(H845:J845)/AVERAGE(N845:P845)</f>
        <v>10.865124452618094</v>
      </c>
      <c r="U845" s="18">
        <v>1.4076326618906001</v>
      </c>
      <c r="V845" s="18">
        <v>-0.67998030283441602</v>
      </c>
      <c r="W845" s="18">
        <v>2.0876129647250199</v>
      </c>
      <c r="X845" s="22" t="s">
        <v>7761</v>
      </c>
      <c r="Y845" s="17" t="s">
        <v>31</v>
      </c>
      <c r="Z845" s="17" t="s">
        <v>7762</v>
      </c>
    </row>
    <row r="846" spans="1:26" x14ac:dyDescent="0.25">
      <c r="A846" s="17" t="s">
        <v>7076</v>
      </c>
      <c r="B846" s="18">
        <v>102.750406362105</v>
      </c>
      <c r="C846" s="19">
        <v>3.6331253684347899</v>
      </c>
      <c r="D846" s="18">
        <v>1.41256049912061</v>
      </c>
      <c r="E846" s="18">
        <v>2.5720139921062501</v>
      </c>
      <c r="F846" s="20">
        <v>1.0110880529542799E-2</v>
      </c>
      <c r="G846" s="21">
        <v>0.14335187369668501</v>
      </c>
      <c r="H846" s="18">
        <v>27.554805687307599</v>
      </c>
      <c r="I846" s="18" t="s">
        <v>20</v>
      </c>
      <c r="J846" s="18">
        <v>3.9366940444421799</v>
      </c>
      <c r="K846" s="18" t="s">
        <v>20</v>
      </c>
      <c r="L846" s="18" t="s">
        <v>20</v>
      </c>
      <c r="M846" s="18">
        <v>3.7852828570939301</v>
      </c>
      <c r="N846" s="18">
        <v>137.774028436538</v>
      </c>
      <c r="O846" s="18">
        <v>136.260143598735</v>
      </c>
      <c r="P846" s="18">
        <v>162.97913343990601</v>
      </c>
      <c r="Q846" s="18">
        <v>223.976054675272</v>
      </c>
      <c r="R846" s="18">
        <v>278.07773837120999</v>
      </c>
      <c r="S846" s="18">
        <v>258.66099523475202</v>
      </c>
      <c r="T846" s="25">
        <f t="shared" si="14"/>
        <v>10.809110158845634</v>
      </c>
      <c r="U846" s="18">
        <v>3.0564894496906101</v>
      </c>
      <c r="V846" s="18">
        <v>-0.79967844604374205</v>
      </c>
      <c r="W846" s="18">
        <v>3.8561678957343499</v>
      </c>
      <c r="X846" s="22" t="s">
        <v>7077</v>
      </c>
      <c r="Y846" s="17" t="s">
        <v>7078</v>
      </c>
      <c r="Z846" s="17" t="s">
        <v>7079</v>
      </c>
    </row>
    <row r="847" spans="1:26" x14ac:dyDescent="0.25">
      <c r="A847" s="17" t="s">
        <v>4777</v>
      </c>
      <c r="B847" s="18">
        <v>96.102248300975305</v>
      </c>
      <c r="C847" s="19">
        <v>2.3653467429386001</v>
      </c>
      <c r="D847" s="18">
        <v>1.0407847969114501</v>
      </c>
      <c r="E847" s="18">
        <v>2.2726568931039499</v>
      </c>
      <c r="F847" s="20">
        <v>2.3046864264126499E-2</v>
      </c>
      <c r="G847" s="21">
        <v>0.22215990187651499</v>
      </c>
      <c r="H847" s="18" t="s">
        <v>20</v>
      </c>
      <c r="I847" s="18">
        <v>17.538434324589701</v>
      </c>
      <c r="J847" s="18">
        <v>12.597420942215001</v>
      </c>
      <c r="K847" s="18">
        <v>0.95716262681740005</v>
      </c>
      <c r="L847" s="18">
        <v>6.1340677581884604</v>
      </c>
      <c r="M847" s="18">
        <v>2.5235219047292898</v>
      </c>
      <c r="N847" s="18">
        <v>100.199293408391</v>
      </c>
      <c r="O847" s="18">
        <v>147.053026260021</v>
      </c>
      <c r="P847" s="18">
        <v>181.08792604434001</v>
      </c>
      <c r="Q847" s="18">
        <v>196.218338497567</v>
      </c>
      <c r="R847" s="18">
        <v>317.949178799435</v>
      </c>
      <c r="S847" s="18">
        <v>170.96860904540901</v>
      </c>
      <c r="T847" s="25">
        <f t="shared" si="14"/>
        <v>10.553242043597518</v>
      </c>
      <c r="U847" s="18">
        <v>1.6481594154026</v>
      </c>
      <c r="V847" s="18">
        <v>-0.677633423171905</v>
      </c>
      <c r="W847" s="18">
        <v>2.3257928385745101</v>
      </c>
      <c r="X847" s="22" t="s">
        <v>4778</v>
      </c>
      <c r="Y847" s="17" t="s">
        <v>31</v>
      </c>
      <c r="Z847" s="17" t="s">
        <v>4779</v>
      </c>
    </row>
    <row r="848" spans="1:26" x14ac:dyDescent="0.25">
      <c r="A848" s="17" t="s">
        <v>1020</v>
      </c>
      <c r="B848" s="18">
        <v>59.821905466044399</v>
      </c>
      <c r="C848" s="19">
        <v>1.78103581357739</v>
      </c>
      <c r="D848" s="18">
        <v>0.78691787060534601</v>
      </c>
      <c r="E848" s="18">
        <v>2.26330584182478</v>
      </c>
      <c r="F848" s="20">
        <v>2.36168424303865E-2</v>
      </c>
      <c r="G848" s="21">
        <v>0.22476028855359401</v>
      </c>
      <c r="H848" s="18">
        <v>8.7674381732342308</v>
      </c>
      <c r="I848" s="18">
        <v>6.74555166330373</v>
      </c>
      <c r="J848" s="18">
        <v>15.7467761777687</v>
      </c>
      <c r="K848" s="18">
        <v>4.7858131340870003</v>
      </c>
      <c r="L848" s="18">
        <v>4.0893785054589697</v>
      </c>
      <c r="M848" s="18">
        <v>3.15440238091161</v>
      </c>
      <c r="N848" s="18">
        <v>140.27901077174801</v>
      </c>
      <c r="O848" s="18">
        <v>58.011744304412098</v>
      </c>
      <c r="P848" s="18">
        <v>100.77936753772001</v>
      </c>
      <c r="Q848" s="18">
        <v>113.902352591271</v>
      </c>
      <c r="R848" s="18">
        <v>162.552795591994</v>
      </c>
      <c r="S848" s="18">
        <v>99.048234760624595</v>
      </c>
      <c r="T848" s="25">
        <f t="shared" si="14"/>
        <v>10.45231992453661</v>
      </c>
      <c r="U848" s="18">
        <v>1.37771902482555</v>
      </c>
      <c r="V848" s="18">
        <v>-0.32834211410152397</v>
      </c>
      <c r="W848" s="18">
        <v>1.7060611389270699</v>
      </c>
      <c r="X848" s="22" t="s">
        <v>1017</v>
      </c>
      <c r="Y848" s="17" t="s">
        <v>1021</v>
      </c>
      <c r="Z848" s="17" t="s">
        <v>1022</v>
      </c>
    </row>
    <row r="849" spans="1:26" x14ac:dyDescent="0.25">
      <c r="A849" s="17" t="s">
        <v>4095</v>
      </c>
      <c r="B849" s="18">
        <v>25.581258047948399</v>
      </c>
      <c r="C849" s="19">
        <v>2.0972815899195201</v>
      </c>
      <c r="D849" s="18">
        <v>1.06799790464045</v>
      </c>
      <c r="E849" s="18">
        <v>1.9637506598157499</v>
      </c>
      <c r="F849" s="20">
        <v>4.9559014519770503E-2</v>
      </c>
      <c r="G849" s="21">
        <v>0.33576872595810098</v>
      </c>
      <c r="H849" s="18">
        <v>5.00996467041956</v>
      </c>
      <c r="I849" s="18">
        <v>5.3964413306429799</v>
      </c>
      <c r="J849" s="18">
        <v>5.5113716622190498</v>
      </c>
      <c r="K849" s="18" t="s">
        <v>20</v>
      </c>
      <c r="L849" s="18" t="s">
        <v>20</v>
      </c>
      <c r="M849" s="18">
        <v>2.5235219047292898</v>
      </c>
      <c r="N849" s="18">
        <v>31.3122791901223</v>
      </c>
      <c r="O849" s="18">
        <v>74.201068296341006</v>
      </c>
      <c r="P849" s="18">
        <v>50.389683768859904</v>
      </c>
      <c r="Q849" s="18">
        <v>44.029480833600402</v>
      </c>
      <c r="R849" s="18">
        <v>41.916129680954398</v>
      </c>
      <c r="S849" s="18">
        <v>46.685155237491799</v>
      </c>
      <c r="T849" s="25">
        <f t="shared" si="14"/>
        <v>10.210050141496582</v>
      </c>
      <c r="U849" s="18">
        <v>2.65712841551463</v>
      </c>
      <c r="V849" s="18">
        <v>0.23323350929040701</v>
      </c>
      <c r="W849" s="18">
        <v>2.4238949062242199</v>
      </c>
      <c r="X849" s="22" t="s">
        <v>4096</v>
      </c>
      <c r="Y849" s="17" t="s">
        <v>4097</v>
      </c>
      <c r="Z849" s="17" t="s">
        <v>4098</v>
      </c>
    </row>
    <row r="850" spans="1:26" x14ac:dyDescent="0.25">
      <c r="A850" s="17" t="s">
        <v>1375</v>
      </c>
      <c r="B850" s="18">
        <v>92.078662709651397</v>
      </c>
      <c r="C850" s="19">
        <v>3.5279552437722002</v>
      </c>
      <c r="D850" s="18">
        <v>1.68201342466784</v>
      </c>
      <c r="E850" s="18">
        <v>2.0974596231114502</v>
      </c>
      <c r="F850" s="20">
        <v>3.5952907849572002E-2</v>
      </c>
      <c r="G850" s="21">
        <v>0.28070763973397</v>
      </c>
      <c r="H850" s="18" t="s">
        <v>20</v>
      </c>
      <c r="I850" s="18" t="s">
        <v>20</v>
      </c>
      <c r="J850" s="18">
        <v>16.534114986657102</v>
      </c>
      <c r="K850" s="18" t="s">
        <v>20</v>
      </c>
      <c r="L850" s="18">
        <v>2.0446892527294902</v>
      </c>
      <c r="M850" s="18" t="s">
        <v>20</v>
      </c>
      <c r="N850" s="18">
        <v>140.27901077174801</v>
      </c>
      <c r="O850" s="18">
        <v>218.55587389104099</v>
      </c>
      <c r="P850" s="18">
        <v>144.87034083547201</v>
      </c>
      <c r="Q850" s="18">
        <v>116.77384047172301</v>
      </c>
      <c r="R850" s="18">
        <v>262.742568975739</v>
      </c>
      <c r="S850" s="18">
        <v>203.143513330708</v>
      </c>
      <c r="T850" s="25">
        <f t="shared" si="14"/>
        <v>9.8474946157060543</v>
      </c>
      <c r="U850" s="18">
        <v>3.01549231778238</v>
      </c>
      <c r="V850" s="18">
        <v>-0.21007438313228599</v>
      </c>
      <c r="W850" s="18">
        <v>3.22556670091467</v>
      </c>
      <c r="X850" s="22" t="s">
        <v>1373</v>
      </c>
      <c r="Y850" s="17" t="s">
        <v>1376</v>
      </c>
      <c r="Z850" s="17" t="s">
        <v>1377</v>
      </c>
    </row>
    <row r="851" spans="1:26" x14ac:dyDescent="0.25">
      <c r="A851" s="17" t="s">
        <v>14462</v>
      </c>
      <c r="B851" s="18">
        <v>46.341485532408399</v>
      </c>
      <c r="C851" s="19">
        <v>3.8247697230072899</v>
      </c>
      <c r="D851" s="18">
        <v>1.88823944513556</v>
      </c>
      <c r="E851" s="18">
        <v>2.0255745280931201</v>
      </c>
      <c r="F851" s="20">
        <v>4.2808403981416103E-2</v>
      </c>
      <c r="G851" s="21">
        <v>0.31272450259787699</v>
      </c>
      <c r="H851" s="18">
        <v>7.5149470056293399</v>
      </c>
      <c r="I851" s="18">
        <v>20.236654989911202</v>
      </c>
      <c r="J851" s="18" t="s">
        <v>20</v>
      </c>
      <c r="K851" s="18" t="s">
        <v>20</v>
      </c>
      <c r="L851" s="18" t="s">
        <v>20</v>
      </c>
      <c r="M851" s="18" t="s">
        <v>20</v>
      </c>
      <c r="N851" s="18">
        <v>37.574735028146698</v>
      </c>
      <c r="O851" s="18">
        <v>281.96405952609598</v>
      </c>
      <c r="P851" s="18">
        <v>104.716061582162</v>
      </c>
      <c r="Q851" s="18">
        <v>26.800553550887201</v>
      </c>
      <c r="R851" s="18">
        <v>25.558615659118601</v>
      </c>
      <c r="S851" s="18">
        <v>51.732199046950399</v>
      </c>
      <c r="T851" s="25">
        <f t="shared" si="14"/>
        <v>9.8118860376525525</v>
      </c>
      <c r="U851" s="18" t="s">
        <v>274</v>
      </c>
      <c r="V851" s="18">
        <v>2.0270807347642599</v>
      </c>
      <c r="W851" s="18" t="s">
        <v>274</v>
      </c>
      <c r="X851" s="22" t="s">
        <v>14461</v>
      </c>
      <c r="Y851" s="17" t="s">
        <v>31</v>
      </c>
      <c r="Z851" s="17" t="s">
        <v>14463</v>
      </c>
    </row>
    <row r="852" spans="1:26" x14ac:dyDescent="0.25">
      <c r="A852" s="17" t="s">
        <v>7531</v>
      </c>
      <c r="B852" s="18">
        <v>326.39937995618402</v>
      </c>
      <c r="C852" s="19">
        <v>1.23015343020373</v>
      </c>
      <c r="D852" s="18">
        <v>0.51478533125550796</v>
      </c>
      <c r="E852" s="18">
        <v>2.3896435184031302</v>
      </c>
      <c r="F852" s="20">
        <v>1.6864733255756902E-2</v>
      </c>
      <c r="G852" s="21">
        <v>0.187515796497179</v>
      </c>
      <c r="H852" s="18">
        <v>91.431855235157002</v>
      </c>
      <c r="I852" s="18">
        <v>37.775089314500903</v>
      </c>
      <c r="J852" s="18">
        <v>55.113716622190502</v>
      </c>
      <c r="K852" s="18">
        <v>23.929065670435001</v>
      </c>
      <c r="L852" s="18">
        <v>20.446892527294899</v>
      </c>
      <c r="M852" s="18">
        <v>27.758740952022201</v>
      </c>
      <c r="N852" s="18">
        <v>579.90341060106402</v>
      </c>
      <c r="O852" s="18">
        <v>594.95765670338903</v>
      </c>
      <c r="P852" s="18">
        <v>725.13904298624902</v>
      </c>
      <c r="Q852" s="18">
        <v>604.926780148597</v>
      </c>
      <c r="R852" s="18">
        <v>699.28372443348405</v>
      </c>
      <c r="S852" s="18">
        <v>456.12658427981899</v>
      </c>
      <c r="T852" s="25">
        <f t="shared" si="14"/>
        <v>9.7010868669711368</v>
      </c>
      <c r="U852" s="18">
        <v>1.3534524819054099</v>
      </c>
      <c r="V852" s="18">
        <v>0.110147783743492</v>
      </c>
      <c r="W852" s="18">
        <v>1.24330469816191</v>
      </c>
      <c r="X852" s="22" t="s">
        <v>7528</v>
      </c>
      <c r="Y852" s="17" t="s">
        <v>31</v>
      </c>
      <c r="Z852" s="17" t="s">
        <v>7532</v>
      </c>
    </row>
    <row r="853" spans="1:26" x14ac:dyDescent="0.25">
      <c r="A853" s="17" t="s">
        <v>15617</v>
      </c>
      <c r="B853" s="18">
        <v>142.63247089254199</v>
      </c>
      <c r="C853" s="19">
        <v>2.0126279374751501</v>
      </c>
      <c r="D853" s="18">
        <v>1.01490863907138</v>
      </c>
      <c r="E853" s="18">
        <v>1.98306316449987</v>
      </c>
      <c r="F853" s="20">
        <v>4.7360374487206203E-2</v>
      </c>
      <c r="G853" s="21">
        <v>0.330688293569736</v>
      </c>
      <c r="H853" s="18">
        <v>25.0498233520978</v>
      </c>
      <c r="I853" s="18" t="s">
        <v>20</v>
      </c>
      <c r="J853" s="18">
        <v>25.982180693318401</v>
      </c>
      <c r="K853" s="18">
        <v>4.7858131340870003</v>
      </c>
      <c r="L853" s="18">
        <v>3.0670338790942302</v>
      </c>
      <c r="M853" s="18">
        <v>5.6779242856409002</v>
      </c>
      <c r="N853" s="18">
        <v>165.32883412384601</v>
      </c>
      <c r="O853" s="18">
        <v>257.68007353820298</v>
      </c>
      <c r="P853" s="18">
        <v>373.19859541311803</v>
      </c>
      <c r="Q853" s="18">
        <v>239.29065670435</v>
      </c>
      <c r="R853" s="18">
        <v>295.45759701941103</v>
      </c>
      <c r="S853" s="18">
        <v>316.07111856734298</v>
      </c>
      <c r="T853" s="25">
        <f t="shared" si="14"/>
        <v>9.6140774575064114</v>
      </c>
      <c r="U853" s="18">
        <v>1.9151582179367701</v>
      </c>
      <c r="V853" s="18">
        <v>-9.5708415615223502E-2</v>
      </c>
      <c r="W853" s="18">
        <v>2.0108666335519998</v>
      </c>
      <c r="X853" s="22" t="s">
        <v>15611</v>
      </c>
      <c r="Y853" s="17" t="s">
        <v>31</v>
      </c>
      <c r="Z853" s="17" t="s">
        <v>31</v>
      </c>
    </row>
    <row r="854" spans="1:26" x14ac:dyDescent="0.25">
      <c r="A854" s="17" t="s">
        <v>9180</v>
      </c>
      <c r="B854" s="18">
        <v>52.3883003564315</v>
      </c>
      <c r="C854" s="19">
        <v>4.0178331834008203</v>
      </c>
      <c r="D854" s="18">
        <v>1.6929760392306901</v>
      </c>
      <c r="E854" s="18">
        <v>2.3732368859907602</v>
      </c>
      <c r="F854" s="20">
        <v>1.7632951040419498E-2</v>
      </c>
      <c r="G854" s="21">
        <v>0.19132177795546901</v>
      </c>
      <c r="H854" s="18" t="s">
        <v>20</v>
      </c>
      <c r="I854" s="18" t="s">
        <v>20</v>
      </c>
      <c r="J854" s="18">
        <v>12.597420942215001</v>
      </c>
      <c r="K854" s="18" t="s">
        <v>20</v>
      </c>
      <c r="L854" s="18" t="s">
        <v>20</v>
      </c>
      <c r="M854" s="18" t="s">
        <v>20</v>
      </c>
      <c r="N854" s="18">
        <v>146.54146660977199</v>
      </c>
      <c r="O854" s="18">
        <v>152.449467590664</v>
      </c>
      <c r="P854" s="18">
        <v>99.992028728831301</v>
      </c>
      <c r="Q854" s="18">
        <v>80.401660652661604</v>
      </c>
      <c r="R854" s="18">
        <v>52.139575944601901</v>
      </c>
      <c r="S854" s="18">
        <v>84.537983808431207</v>
      </c>
      <c r="T854" s="25">
        <f t="shared" si="14"/>
        <v>9.4721495246765492</v>
      </c>
      <c r="U854" s="18" t="s">
        <v>274</v>
      </c>
      <c r="V854" s="18">
        <v>0.87810551021629901</v>
      </c>
      <c r="W854" s="18" t="s">
        <v>274</v>
      </c>
      <c r="X854" s="22" t="s">
        <v>9169</v>
      </c>
      <c r="Y854" s="17" t="s">
        <v>9181</v>
      </c>
      <c r="Z854" s="17" t="s">
        <v>9182</v>
      </c>
    </row>
    <row r="855" spans="1:26" x14ac:dyDescent="0.25">
      <c r="A855" s="17" t="s">
        <v>292</v>
      </c>
      <c r="B855" s="18">
        <v>44.125215147503397</v>
      </c>
      <c r="C855" s="19">
        <v>5.0689759365106202</v>
      </c>
      <c r="D855" s="18">
        <v>1.4264452745977201</v>
      </c>
      <c r="E855" s="18">
        <v>3.5535719643644601</v>
      </c>
      <c r="F855" s="20">
        <v>3.8003720402661001E-4</v>
      </c>
      <c r="G855" s="21">
        <v>2.4404416298739101E-2</v>
      </c>
      <c r="H855" s="18">
        <v>5.00996467041956</v>
      </c>
      <c r="I855" s="18">
        <v>1.3491103326607501</v>
      </c>
      <c r="J855" s="18">
        <v>13.384759751103401</v>
      </c>
      <c r="K855" s="18">
        <v>0.95716262681740005</v>
      </c>
      <c r="L855" s="18" t="s">
        <v>20</v>
      </c>
      <c r="M855" s="18" t="s">
        <v>20</v>
      </c>
      <c r="N855" s="18">
        <v>91.431855235157002</v>
      </c>
      <c r="O855" s="18">
        <v>66.106406300376605</v>
      </c>
      <c r="P855" s="18">
        <v>51.177022577748303</v>
      </c>
      <c r="Q855" s="18">
        <v>93.801937428105205</v>
      </c>
      <c r="R855" s="18">
        <v>118.59197665831</v>
      </c>
      <c r="S855" s="18">
        <v>87.692386189342798</v>
      </c>
      <c r="T855" s="25">
        <f t="shared" si="14"/>
        <v>9.4596976153732886</v>
      </c>
      <c r="U855" s="18">
        <v>4.3664943480133998</v>
      </c>
      <c r="V855" s="18">
        <v>-0.52384120545411705</v>
      </c>
      <c r="W855" s="18">
        <v>4.8903355534675104</v>
      </c>
      <c r="X855" s="22" t="s">
        <v>284</v>
      </c>
      <c r="Y855" s="17" t="s">
        <v>293</v>
      </c>
      <c r="Z855" s="17" t="s">
        <v>31</v>
      </c>
    </row>
    <row r="856" spans="1:26" x14ac:dyDescent="0.25">
      <c r="A856" s="17" t="s">
        <v>14036</v>
      </c>
      <c r="B856" s="18">
        <v>72.877897414278493</v>
      </c>
      <c r="C856" s="19">
        <v>5.2115506000250198</v>
      </c>
      <c r="D856" s="18">
        <v>1.60774700910794</v>
      </c>
      <c r="E856" s="18">
        <v>3.2415240522927</v>
      </c>
      <c r="F856" s="20">
        <v>1.18892400833391E-3</v>
      </c>
      <c r="G856" s="21">
        <v>4.4016318506339802E-2</v>
      </c>
      <c r="H856" s="18" t="s">
        <v>20</v>
      </c>
      <c r="I856" s="18" t="s">
        <v>20</v>
      </c>
      <c r="J856" s="18">
        <v>11.8100821333265</v>
      </c>
      <c r="K856" s="18" t="s">
        <v>20</v>
      </c>
      <c r="L856" s="18" t="s">
        <v>20</v>
      </c>
      <c r="M856" s="18" t="s">
        <v>20</v>
      </c>
      <c r="N856" s="18">
        <v>129.00659026330399</v>
      </c>
      <c r="O856" s="18">
        <v>140.30747459671801</v>
      </c>
      <c r="P856" s="18">
        <v>105.50340039104999</v>
      </c>
      <c r="Q856" s="18">
        <v>190.47536273666299</v>
      </c>
      <c r="R856" s="18">
        <v>152.32934932834701</v>
      </c>
      <c r="S856" s="18">
        <v>145.102509521934</v>
      </c>
      <c r="T856" s="25">
        <f t="shared" si="14"/>
        <v>9.452666880463136</v>
      </c>
      <c r="U856" s="18" t="s">
        <v>274</v>
      </c>
      <c r="V856" s="18">
        <v>-0.38041865759599702</v>
      </c>
      <c r="W856" s="18" t="s">
        <v>274</v>
      </c>
      <c r="X856" s="22" t="s">
        <v>14037</v>
      </c>
      <c r="Y856" s="17" t="s">
        <v>31</v>
      </c>
      <c r="Z856" s="17" t="s">
        <v>31</v>
      </c>
    </row>
    <row r="857" spans="1:26" x14ac:dyDescent="0.25">
      <c r="A857" s="17" t="s">
        <v>11120</v>
      </c>
      <c r="B857" s="18">
        <v>75.870507165507902</v>
      </c>
      <c r="C857" s="19">
        <v>2.2601318237651999</v>
      </c>
      <c r="D857" s="18">
        <v>0.98817084150226298</v>
      </c>
      <c r="E857" s="18">
        <v>2.2871873251484001</v>
      </c>
      <c r="F857" s="20">
        <v>2.2184891514906099E-2</v>
      </c>
      <c r="G857" s="21">
        <v>0.2192695456812</v>
      </c>
      <c r="H857" s="18">
        <v>20.039858681678201</v>
      </c>
      <c r="I857" s="18">
        <v>10.792882661286001</v>
      </c>
      <c r="J857" s="18">
        <v>5.5113716622190498</v>
      </c>
      <c r="K857" s="18">
        <v>5.7429757609044003</v>
      </c>
      <c r="L857" s="18">
        <v>1.02234462636474</v>
      </c>
      <c r="M857" s="18">
        <v>1.8926414285469699</v>
      </c>
      <c r="N857" s="18">
        <v>96.441819905576594</v>
      </c>
      <c r="O857" s="18">
        <v>226.65053588700499</v>
      </c>
      <c r="P857" s="18">
        <v>81.095897315508907</v>
      </c>
      <c r="Q857" s="18">
        <v>91.887612174470405</v>
      </c>
      <c r="R857" s="18">
        <v>203.44658064658401</v>
      </c>
      <c r="S857" s="18">
        <v>165.92156523595099</v>
      </c>
      <c r="T857" s="25">
        <f t="shared" si="14"/>
        <v>8.9918776029999776</v>
      </c>
      <c r="U857" s="18">
        <v>2.06962235333995</v>
      </c>
      <c r="V857" s="18">
        <v>-0.19053952768485999</v>
      </c>
      <c r="W857" s="18">
        <v>2.2601618810248101</v>
      </c>
      <c r="X857" s="22" t="s">
        <v>11117</v>
      </c>
      <c r="Y857" s="17" t="s">
        <v>31</v>
      </c>
      <c r="Z857" s="17" t="s">
        <v>31</v>
      </c>
    </row>
    <row r="858" spans="1:26" x14ac:dyDescent="0.25">
      <c r="A858" s="17" t="s">
        <v>12081</v>
      </c>
      <c r="B858" s="18">
        <v>69.170950297021093</v>
      </c>
      <c r="C858" s="19">
        <v>2.8374056785039699</v>
      </c>
      <c r="D858" s="18">
        <v>0.83913761911741602</v>
      </c>
      <c r="E858" s="18">
        <v>3.3813353302981302</v>
      </c>
      <c r="F858" s="20">
        <v>7.2134453892183702E-4</v>
      </c>
      <c r="G858" s="21">
        <v>3.3520134505209201E-2</v>
      </c>
      <c r="H858" s="18">
        <v>10.0199293408391</v>
      </c>
      <c r="I858" s="18">
        <v>12.141992993946699</v>
      </c>
      <c r="J858" s="18">
        <v>3.9366940444421799</v>
      </c>
      <c r="K858" s="18">
        <v>2.8714878804522002</v>
      </c>
      <c r="L858" s="18">
        <v>2.0446892527294902</v>
      </c>
      <c r="M858" s="18">
        <v>1.26176095236464</v>
      </c>
      <c r="N858" s="18">
        <v>96.441819905576594</v>
      </c>
      <c r="O858" s="18">
        <v>84.993950957627007</v>
      </c>
      <c r="P858" s="18">
        <v>113.376788479935</v>
      </c>
      <c r="Q858" s="18">
        <v>123.473978859445</v>
      </c>
      <c r="R858" s="18">
        <v>165.619829471088</v>
      </c>
      <c r="S858" s="18">
        <v>213.868481425807</v>
      </c>
      <c r="T858" s="25">
        <f t="shared" si="14"/>
        <v>8.8526134834205781</v>
      </c>
      <c r="U858" s="18">
        <v>2.0787760065423</v>
      </c>
      <c r="V858" s="18">
        <v>-0.77065225001543802</v>
      </c>
      <c r="W858" s="18">
        <v>2.84942825655774</v>
      </c>
      <c r="X858" s="22" t="s">
        <v>12082</v>
      </c>
      <c r="Y858" s="17" t="s">
        <v>31</v>
      </c>
      <c r="Z858" s="17" t="s">
        <v>12083</v>
      </c>
    </row>
    <row r="859" spans="1:26" x14ac:dyDescent="0.25">
      <c r="A859" s="17" t="s">
        <v>13635</v>
      </c>
      <c r="B859" s="18">
        <v>94.793993212494598</v>
      </c>
      <c r="C859" s="19">
        <v>1.7093478667923301</v>
      </c>
      <c r="D859" s="18">
        <v>0.81255135338737705</v>
      </c>
      <c r="E859" s="18">
        <v>2.1036797977954</v>
      </c>
      <c r="F859" s="20">
        <v>3.5406387871242499E-2</v>
      </c>
      <c r="G859" s="21">
        <v>0.27918589123399901</v>
      </c>
      <c r="H859" s="18">
        <v>21.292349849283099</v>
      </c>
      <c r="I859" s="18">
        <v>5.3964413306429799</v>
      </c>
      <c r="J859" s="18">
        <v>5.5113716622190498</v>
      </c>
      <c r="K859" s="18">
        <v>6.7001383877218004</v>
      </c>
      <c r="L859" s="18">
        <v>3.0670338790942302</v>
      </c>
      <c r="M859" s="18">
        <v>8.8323266665525093</v>
      </c>
      <c r="N859" s="18">
        <v>151.55143128019199</v>
      </c>
      <c r="O859" s="18">
        <v>136.260143598735</v>
      </c>
      <c r="P859" s="18">
        <v>76.371864462178195</v>
      </c>
      <c r="Q859" s="18">
        <v>250.776608226159</v>
      </c>
      <c r="R859" s="18">
        <v>189.133755877477</v>
      </c>
      <c r="S859" s="18">
        <v>282.63445332968001</v>
      </c>
      <c r="T859" s="25">
        <f t="shared" si="14"/>
        <v>8.8417427493141663</v>
      </c>
      <c r="U859" s="18">
        <v>0.79180422837989495</v>
      </c>
      <c r="V859" s="18">
        <v>-0.98842175716648495</v>
      </c>
      <c r="W859" s="18">
        <v>1.78022598554638</v>
      </c>
      <c r="X859" s="22" t="s">
        <v>13632</v>
      </c>
      <c r="Y859" s="17" t="s">
        <v>31</v>
      </c>
      <c r="Z859" s="17" t="s">
        <v>31</v>
      </c>
    </row>
    <row r="860" spans="1:26" x14ac:dyDescent="0.25">
      <c r="A860" s="17" t="s">
        <v>7403</v>
      </c>
      <c r="B860" s="18">
        <v>740.89399511981105</v>
      </c>
      <c r="C860" s="19">
        <v>1.0998998060004701</v>
      </c>
      <c r="D860" s="18">
        <v>0.49846851918880197</v>
      </c>
      <c r="E860" s="18">
        <v>2.2065582151314702</v>
      </c>
      <c r="F860" s="20">
        <v>2.7344938909307299E-2</v>
      </c>
      <c r="G860" s="21">
        <v>0.240748602615138</v>
      </c>
      <c r="H860" s="18">
        <v>147.79395777737699</v>
      </c>
      <c r="I860" s="18">
        <v>83.644840624966307</v>
      </c>
      <c r="J860" s="18">
        <v>125.97420942215</v>
      </c>
      <c r="K860" s="18">
        <v>84.230311159931205</v>
      </c>
      <c r="L860" s="18">
        <v>49.072542065507598</v>
      </c>
      <c r="M860" s="18">
        <v>45.423394285127202</v>
      </c>
      <c r="N860" s="18">
        <v>1467.91964843293</v>
      </c>
      <c r="O860" s="18">
        <v>1134.60178976769</v>
      </c>
      <c r="P860" s="18">
        <v>1440.8300202658399</v>
      </c>
      <c r="Q860" s="18">
        <v>1660.67715752819</v>
      </c>
      <c r="R860" s="18">
        <v>1593.83527250263</v>
      </c>
      <c r="S860" s="18">
        <v>1056.72479760539</v>
      </c>
      <c r="T860" s="25">
        <f t="shared" si="14"/>
        <v>8.8395236351788959</v>
      </c>
      <c r="U860" s="18">
        <v>0.99984061901826005</v>
      </c>
      <c r="V860" s="18">
        <v>-9.2550337791412904E-2</v>
      </c>
      <c r="W860" s="18">
        <v>1.0923909568096699</v>
      </c>
      <c r="X860" s="22" t="s">
        <v>7393</v>
      </c>
      <c r="Y860" s="17" t="s">
        <v>31</v>
      </c>
      <c r="Z860" s="17" t="s">
        <v>31</v>
      </c>
    </row>
    <row r="861" spans="1:26" x14ac:dyDescent="0.25">
      <c r="A861" s="17" t="s">
        <v>9480</v>
      </c>
      <c r="B861" s="18">
        <v>32.9462826697862</v>
      </c>
      <c r="C861" s="19">
        <v>3.8137172737818101</v>
      </c>
      <c r="D861" s="18">
        <v>1.4089225968257499</v>
      </c>
      <c r="E861" s="18">
        <v>2.7068323571316002</v>
      </c>
      <c r="F861" s="20">
        <v>6.7928550067409702E-3</v>
      </c>
      <c r="G861" s="21">
        <v>0.116760859784236</v>
      </c>
      <c r="H861" s="18">
        <v>13.7774028436538</v>
      </c>
      <c r="I861" s="18">
        <v>4.0473309979822396</v>
      </c>
      <c r="J861" s="18">
        <v>7.8733880888843499</v>
      </c>
      <c r="K861" s="18" t="s">
        <v>20</v>
      </c>
      <c r="L861" s="18" t="s">
        <v>20</v>
      </c>
      <c r="M861" s="18" t="s">
        <v>20</v>
      </c>
      <c r="N861" s="18">
        <v>61.3720672126396</v>
      </c>
      <c r="O861" s="18">
        <v>122.769040272128</v>
      </c>
      <c r="P861" s="18">
        <v>110.227433244381</v>
      </c>
      <c r="Q861" s="18">
        <v>18.186089909530601</v>
      </c>
      <c r="R861" s="18">
        <v>25.558615659118601</v>
      </c>
      <c r="S861" s="18">
        <v>31.544023809116101</v>
      </c>
      <c r="T861" s="25">
        <f t="shared" si="14"/>
        <v>8.7299145033862455</v>
      </c>
      <c r="U861" s="18" t="s">
        <v>274</v>
      </c>
      <c r="V861" s="18">
        <v>1.9671176816472999</v>
      </c>
      <c r="W861" s="18" t="s">
        <v>274</v>
      </c>
      <c r="X861" s="22" t="s">
        <v>9481</v>
      </c>
      <c r="Y861" s="17" t="s">
        <v>31</v>
      </c>
      <c r="Z861" s="17" t="s">
        <v>31</v>
      </c>
    </row>
    <row r="862" spans="1:26" x14ac:dyDescent="0.25">
      <c r="A862" s="17" t="s">
        <v>14781</v>
      </c>
      <c r="B862" s="18">
        <v>72.698571587275893</v>
      </c>
      <c r="C862" s="19">
        <v>3.9646660240192402</v>
      </c>
      <c r="D862" s="18">
        <v>1.5781826174770099</v>
      </c>
      <c r="E862" s="18">
        <v>2.5121718995723299</v>
      </c>
      <c r="F862" s="20">
        <v>1.19990624383571E-2</v>
      </c>
      <c r="G862" s="21">
        <v>0.15577973547138699</v>
      </c>
      <c r="H862" s="18" t="s">
        <v>20</v>
      </c>
      <c r="I862" s="18" t="s">
        <v>20</v>
      </c>
      <c r="J862" s="18">
        <v>11.8100821333265</v>
      </c>
      <c r="K862" s="18">
        <v>0.95716262681740005</v>
      </c>
      <c r="L862" s="18" t="s">
        <v>20</v>
      </c>
      <c r="M862" s="18" t="s">
        <v>20</v>
      </c>
      <c r="N862" s="18">
        <v>131.511572598513</v>
      </c>
      <c r="O862" s="18">
        <v>152.449467590664</v>
      </c>
      <c r="P862" s="18">
        <v>133.060258702146</v>
      </c>
      <c r="Q862" s="18">
        <v>118.688165725358</v>
      </c>
      <c r="R862" s="18">
        <v>160.508106339265</v>
      </c>
      <c r="S862" s="18">
        <v>163.398043331221</v>
      </c>
      <c r="T862" s="25">
        <f t="shared" si="14"/>
        <v>8.4960280192337923</v>
      </c>
      <c r="U862" s="18">
        <v>3.6251111209898901</v>
      </c>
      <c r="V862" s="18">
        <v>-8.5863851964903704E-2</v>
      </c>
      <c r="W862" s="18">
        <v>3.7109749729548001</v>
      </c>
      <c r="X862" s="22" t="s">
        <v>14780</v>
      </c>
      <c r="Y862" s="17" t="s">
        <v>14782</v>
      </c>
      <c r="Z862" s="17" t="s">
        <v>14783</v>
      </c>
    </row>
    <row r="863" spans="1:26" x14ac:dyDescent="0.25">
      <c r="A863" s="17" t="s">
        <v>3453</v>
      </c>
      <c r="B863" s="18">
        <v>40.674808967008403</v>
      </c>
      <c r="C863" s="19">
        <v>5.2859070311553102</v>
      </c>
      <c r="D863" s="18">
        <v>1.31338326370526</v>
      </c>
      <c r="E863" s="18">
        <v>4.0246492986692397</v>
      </c>
      <c r="F863" s="20">
        <v>5.7060284969007002E-5</v>
      </c>
      <c r="G863" s="21">
        <v>1.0679783336699099E-2</v>
      </c>
      <c r="H863" s="18">
        <v>7.5149470056293399</v>
      </c>
      <c r="I863" s="18">
        <v>6.74555166330373</v>
      </c>
      <c r="J863" s="18">
        <v>5.5113716622190498</v>
      </c>
      <c r="K863" s="18" t="s">
        <v>20</v>
      </c>
      <c r="L863" s="18" t="s">
        <v>20</v>
      </c>
      <c r="M863" s="18" t="s">
        <v>20</v>
      </c>
      <c r="N863" s="18">
        <v>72.644487721083607</v>
      </c>
      <c r="O863" s="18">
        <v>90.390392288269993</v>
      </c>
      <c r="P863" s="18">
        <v>77.946542079955094</v>
      </c>
      <c r="Q863" s="18">
        <v>67.958546504035397</v>
      </c>
      <c r="R863" s="18">
        <v>81.787570109179399</v>
      </c>
      <c r="S863" s="18">
        <v>77.598298570425598</v>
      </c>
      <c r="T863" s="25">
        <f t="shared" si="14"/>
        <v>8.2047280490462811</v>
      </c>
      <c r="U863" s="18" t="s">
        <v>274</v>
      </c>
      <c r="V863" s="18">
        <v>8.4042365398560803E-2</v>
      </c>
      <c r="W863" s="18" t="s">
        <v>274</v>
      </c>
      <c r="X863" s="22" t="s">
        <v>3454</v>
      </c>
      <c r="Y863" s="17" t="s">
        <v>31</v>
      </c>
      <c r="Z863" s="17" t="s">
        <v>31</v>
      </c>
    </row>
    <row r="864" spans="1:26" x14ac:dyDescent="0.25">
      <c r="A864" s="17" t="s">
        <v>9236</v>
      </c>
      <c r="B864" s="18">
        <v>55.561707379466903</v>
      </c>
      <c r="C864" s="19">
        <v>3.5169465816078298</v>
      </c>
      <c r="D864" s="18">
        <v>1.4569407993629699</v>
      </c>
      <c r="E864" s="18">
        <v>2.4139255233607102</v>
      </c>
      <c r="F864" s="20">
        <v>1.5781687854724401E-2</v>
      </c>
      <c r="G864" s="21">
        <v>0.18177267139339001</v>
      </c>
      <c r="H864" s="18">
        <v>20.039858681678201</v>
      </c>
      <c r="I864" s="18">
        <v>1.3491103326607501</v>
      </c>
      <c r="J864" s="18">
        <v>18.8961314133225</v>
      </c>
      <c r="K864" s="18" t="s">
        <v>20</v>
      </c>
      <c r="L864" s="18" t="s">
        <v>20</v>
      </c>
      <c r="M864" s="18">
        <v>0.63088047618232201</v>
      </c>
      <c r="N864" s="18">
        <v>116.481678587255</v>
      </c>
      <c r="O864" s="18">
        <v>222.603204889023</v>
      </c>
      <c r="P864" s="18">
        <v>159.82977820435201</v>
      </c>
      <c r="Q864" s="18">
        <v>45.943806087235203</v>
      </c>
      <c r="R864" s="18">
        <v>36.804406549130697</v>
      </c>
      <c r="S864" s="18">
        <v>44.161633332762598</v>
      </c>
      <c r="T864" s="25">
        <f t="shared" si="14"/>
        <v>8.0745473167611834</v>
      </c>
      <c r="U864" s="18">
        <v>5.9967358373442199</v>
      </c>
      <c r="V864" s="18">
        <v>1.9749890654167499</v>
      </c>
      <c r="W864" s="18">
        <v>4.0217467719274698</v>
      </c>
      <c r="X864" s="22" t="s">
        <v>9237</v>
      </c>
      <c r="Y864" s="17" t="s">
        <v>31</v>
      </c>
      <c r="Z864" s="17" t="s">
        <v>31</v>
      </c>
    </row>
    <row r="865" spans="1:26" x14ac:dyDescent="0.25">
      <c r="A865" s="17" t="s">
        <v>6140</v>
      </c>
      <c r="B865" s="18">
        <v>51.236734842630099</v>
      </c>
      <c r="C865" s="19">
        <v>4.9783607932231098</v>
      </c>
      <c r="D865" s="18">
        <v>1.4458692680776299</v>
      </c>
      <c r="E865" s="18">
        <v>3.4431610818052198</v>
      </c>
      <c r="F865" s="20">
        <v>5.7495674439195102E-4</v>
      </c>
      <c r="G865" s="21">
        <v>3.0746496378674399E-2</v>
      </c>
      <c r="H865" s="18">
        <v>8.7674381732342308</v>
      </c>
      <c r="I865" s="18" t="s">
        <v>20</v>
      </c>
      <c r="J865" s="18">
        <v>7.8733880888843499</v>
      </c>
      <c r="K865" s="18" t="s">
        <v>20</v>
      </c>
      <c r="L865" s="18" t="s">
        <v>20</v>
      </c>
      <c r="M865" s="18" t="s">
        <v>20</v>
      </c>
      <c r="N865" s="18">
        <v>82.664417061922805</v>
      </c>
      <c r="O865" s="18">
        <v>143.00569526203901</v>
      </c>
      <c r="P865" s="18">
        <v>97.630012302165994</v>
      </c>
      <c r="Q865" s="18">
        <v>67.958546504035397</v>
      </c>
      <c r="R865" s="18">
        <v>80.765225482814699</v>
      </c>
      <c r="S865" s="18">
        <v>126.17609523646399</v>
      </c>
      <c r="T865" s="25">
        <f t="shared" si="14"/>
        <v>7.7207639254836851</v>
      </c>
      <c r="U865" s="18" t="s">
        <v>274</v>
      </c>
      <c r="V865" s="18">
        <v>0.23396785356688701</v>
      </c>
      <c r="W865" s="18" t="s">
        <v>274</v>
      </c>
      <c r="X865" s="22" t="s">
        <v>6141</v>
      </c>
      <c r="Y865" s="17" t="s">
        <v>31</v>
      </c>
      <c r="Z865" s="17" t="s">
        <v>31</v>
      </c>
    </row>
    <row r="866" spans="1:26" x14ac:dyDescent="0.25">
      <c r="A866" s="17" t="s">
        <v>13850</v>
      </c>
      <c r="B866" s="18">
        <v>97.659423987610595</v>
      </c>
      <c r="C866" s="19">
        <v>1.6608324768327301</v>
      </c>
      <c r="D866" s="18">
        <v>0.63132729906586604</v>
      </c>
      <c r="E866" s="18">
        <v>2.6306996058782199</v>
      </c>
      <c r="F866" s="20">
        <v>8.52093151867221E-3</v>
      </c>
      <c r="G866" s="21">
        <v>0.13229040684980001</v>
      </c>
      <c r="H866" s="18">
        <v>17.534876346468501</v>
      </c>
      <c r="I866" s="18">
        <v>8.0946619959644792</v>
      </c>
      <c r="J866" s="18">
        <v>9.4480657066612306</v>
      </c>
      <c r="K866" s="18">
        <v>9.5716262681740005</v>
      </c>
      <c r="L866" s="18">
        <v>2.0446892527294902</v>
      </c>
      <c r="M866" s="18">
        <v>4.41616333327626</v>
      </c>
      <c r="N866" s="18">
        <v>145.28897544216699</v>
      </c>
      <c r="O866" s="18">
        <v>134.91103326607501</v>
      </c>
      <c r="P866" s="18">
        <v>176.36389319100999</v>
      </c>
      <c r="Q866" s="18">
        <v>210.57577789982801</v>
      </c>
      <c r="R866" s="18">
        <v>234.11691943752601</v>
      </c>
      <c r="S866" s="18">
        <v>219.54640571144799</v>
      </c>
      <c r="T866" s="25">
        <f t="shared" si="14"/>
        <v>7.6829560775995471</v>
      </c>
      <c r="U866" s="18">
        <v>1.12955270453081</v>
      </c>
      <c r="V866" s="18">
        <v>-0.540885857481056</v>
      </c>
      <c r="W866" s="18">
        <v>1.67043856201186</v>
      </c>
      <c r="X866" s="22" t="s">
        <v>13851</v>
      </c>
      <c r="Y866" s="17" t="s">
        <v>31</v>
      </c>
      <c r="Z866" s="17" t="s">
        <v>31</v>
      </c>
    </row>
    <row r="867" spans="1:26" x14ac:dyDescent="0.25">
      <c r="A867" s="17" t="s">
        <v>12323</v>
      </c>
      <c r="B867" s="18">
        <v>68.800526850893803</v>
      </c>
      <c r="C867" s="19">
        <v>5.7531314807249601</v>
      </c>
      <c r="D867" s="18">
        <v>1.3608153909899301</v>
      </c>
      <c r="E867" s="18">
        <v>4.2277090035995304</v>
      </c>
      <c r="F867" s="20">
        <v>2.36082844325654E-5</v>
      </c>
      <c r="G867" s="21">
        <v>6.1181777117932899E-3</v>
      </c>
      <c r="H867" s="18">
        <v>10.0199293408391</v>
      </c>
      <c r="I867" s="18" t="s">
        <v>20</v>
      </c>
      <c r="J867" s="18">
        <v>6.2987104711074799</v>
      </c>
      <c r="K867" s="18" t="s">
        <v>20</v>
      </c>
      <c r="L867" s="18" t="s">
        <v>20</v>
      </c>
      <c r="M867" s="18" t="s">
        <v>20</v>
      </c>
      <c r="N867" s="18">
        <v>107.71424041402101</v>
      </c>
      <c r="O867" s="18">
        <v>128.165481602771</v>
      </c>
      <c r="P867" s="18">
        <v>87.394607786616305</v>
      </c>
      <c r="Q867" s="18">
        <v>154.103182917601</v>
      </c>
      <c r="R867" s="18">
        <v>174.82093110837101</v>
      </c>
      <c r="S867" s="18">
        <v>157.08923856939799</v>
      </c>
      <c r="T867" s="25">
        <f t="shared" si="14"/>
        <v>7.571884762024121</v>
      </c>
      <c r="U867" s="18" t="s">
        <v>274</v>
      </c>
      <c r="V867" s="18">
        <v>-0.58823699843514998</v>
      </c>
      <c r="W867" s="18" t="s">
        <v>274</v>
      </c>
      <c r="X867" s="22" t="s">
        <v>12324</v>
      </c>
      <c r="Y867" s="17" t="s">
        <v>31</v>
      </c>
      <c r="Z867" s="17" t="s">
        <v>12325</v>
      </c>
    </row>
    <row r="868" spans="1:26" x14ac:dyDescent="0.25">
      <c r="A868" s="17" t="s">
        <v>11362</v>
      </c>
      <c r="B868" s="18">
        <v>60.560660614092903</v>
      </c>
      <c r="C868" s="19">
        <v>1.62853722770647</v>
      </c>
      <c r="D868" s="18">
        <v>0.80440341760985601</v>
      </c>
      <c r="E868" s="18">
        <v>2.0245279819240198</v>
      </c>
      <c r="F868" s="20">
        <v>4.2915855865204897E-2</v>
      </c>
      <c r="G868" s="21">
        <v>0.31295133854951301</v>
      </c>
      <c r="H868" s="18">
        <v>7.5149470056293399</v>
      </c>
      <c r="I868" s="18">
        <v>9.4437723286252204</v>
      </c>
      <c r="J868" s="18">
        <v>3.9366940444421799</v>
      </c>
      <c r="K868" s="18">
        <v>1.9143252536348001</v>
      </c>
      <c r="L868" s="18">
        <v>7.1564123845532004</v>
      </c>
      <c r="M868" s="18">
        <v>1.26176095236464</v>
      </c>
      <c r="N868" s="18">
        <v>73.896978888688494</v>
      </c>
      <c r="O868" s="18">
        <v>111.97615761084199</v>
      </c>
      <c r="P868" s="18">
        <v>95.267995875500702</v>
      </c>
      <c r="Q868" s="18">
        <v>108.159376830366</v>
      </c>
      <c r="R868" s="18">
        <v>147.21762619652301</v>
      </c>
      <c r="S868" s="18">
        <v>158.98187999794499</v>
      </c>
      <c r="T868" s="25">
        <f t="shared" si="14"/>
        <v>7.4323572656110262</v>
      </c>
      <c r="U868" s="18">
        <v>1.0159971331898201</v>
      </c>
      <c r="V868" s="18">
        <v>-0.55958630822992195</v>
      </c>
      <c r="W868" s="18">
        <v>1.57558344141974</v>
      </c>
      <c r="X868" s="22" t="s">
        <v>11363</v>
      </c>
      <c r="Y868" s="17" t="s">
        <v>31</v>
      </c>
      <c r="Z868" s="17" t="s">
        <v>31</v>
      </c>
    </row>
    <row r="869" spans="1:26" x14ac:dyDescent="0.25">
      <c r="A869" s="17" t="s">
        <v>690</v>
      </c>
      <c r="B869" s="18">
        <v>104.26414858805499</v>
      </c>
      <c r="C869" s="19">
        <v>1.4487228606399101</v>
      </c>
      <c r="D869" s="18">
        <v>0.59013182392812003</v>
      </c>
      <c r="E869" s="18">
        <v>2.4549139732826299</v>
      </c>
      <c r="F869" s="20">
        <v>1.4091830680942601E-2</v>
      </c>
      <c r="G869" s="21">
        <v>0.17108244167241601</v>
      </c>
      <c r="H869" s="18">
        <v>16.282385178863599</v>
      </c>
      <c r="I869" s="18">
        <v>10.792882661286001</v>
      </c>
      <c r="J869" s="18">
        <v>20.4708090310993</v>
      </c>
      <c r="K869" s="18">
        <v>5.7429757609044003</v>
      </c>
      <c r="L869" s="18">
        <v>4.0893785054589697</v>
      </c>
      <c r="M869" s="18">
        <v>5.0470438094585797</v>
      </c>
      <c r="N869" s="18">
        <v>172.84378112947499</v>
      </c>
      <c r="O869" s="18">
        <v>267.12384586682799</v>
      </c>
      <c r="P869" s="18">
        <v>207.85744554654701</v>
      </c>
      <c r="Q869" s="18">
        <v>179.94657384167101</v>
      </c>
      <c r="R869" s="18">
        <v>188.111411251113</v>
      </c>
      <c r="S869" s="18">
        <v>172.86125047395601</v>
      </c>
      <c r="T869" s="25">
        <f t="shared" si="14"/>
        <v>7.3393387947491018</v>
      </c>
      <c r="U869" s="18">
        <v>1.6760101406163099</v>
      </c>
      <c r="V869" s="18">
        <v>0.26019110340941698</v>
      </c>
      <c r="W869" s="18">
        <v>1.4158190372068999</v>
      </c>
      <c r="X869" s="22" t="s">
        <v>691</v>
      </c>
      <c r="Y869" s="17" t="s">
        <v>31</v>
      </c>
      <c r="Z869" s="17" t="s">
        <v>692</v>
      </c>
    </row>
    <row r="870" spans="1:26" x14ac:dyDescent="0.25">
      <c r="A870" s="17" t="s">
        <v>6635</v>
      </c>
      <c r="B870" s="18">
        <v>200.68258745788501</v>
      </c>
      <c r="C870" s="19">
        <v>1.07601108985355</v>
      </c>
      <c r="D870" s="18">
        <v>0.52641407824299702</v>
      </c>
      <c r="E870" s="18">
        <v>2.0440393491088402</v>
      </c>
      <c r="F870" s="20">
        <v>4.0949660008399502E-2</v>
      </c>
      <c r="G870" s="21">
        <v>0.30421037391024902</v>
      </c>
      <c r="H870" s="18">
        <v>38.827226195751599</v>
      </c>
      <c r="I870" s="18">
        <v>47.218861643126097</v>
      </c>
      <c r="J870" s="18">
        <v>24.407503075541499</v>
      </c>
      <c r="K870" s="18">
        <v>7.6573010145392004</v>
      </c>
      <c r="L870" s="18">
        <v>13.2904801427417</v>
      </c>
      <c r="M870" s="18">
        <v>5.6779242856409002</v>
      </c>
      <c r="N870" s="18">
        <v>447.13934683494602</v>
      </c>
      <c r="O870" s="18">
        <v>534.24769173365598</v>
      </c>
      <c r="P870" s="18">
        <v>533.81571242635903</v>
      </c>
      <c r="Q870" s="18">
        <v>278.53432440386302</v>
      </c>
      <c r="R870" s="18">
        <v>243.318021074809</v>
      </c>
      <c r="S870" s="18">
        <v>234.056656663642</v>
      </c>
      <c r="T870" s="25">
        <f t="shared" si="14"/>
        <v>7.2896904946806362</v>
      </c>
      <c r="U870" s="18">
        <v>2.05254866747805</v>
      </c>
      <c r="V870" s="18">
        <v>1.0032263798127701</v>
      </c>
      <c r="W870" s="18">
        <v>1.0493222876652799</v>
      </c>
      <c r="X870" s="22" t="s">
        <v>6629</v>
      </c>
      <c r="Y870" s="17" t="s">
        <v>31</v>
      </c>
      <c r="Z870" s="17" t="s">
        <v>6636</v>
      </c>
    </row>
    <row r="871" spans="1:26" x14ac:dyDescent="0.25">
      <c r="A871" s="17" t="s">
        <v>14134</v>
      </c>
      <c r="B871" s="18">
        <v>58.358645680372902</v>
      </c>
      <c r="C871" s="19">
        <v>2.8066006976417102</v>
      </c>
      <c r="D871" s="18">
        <v>0.99899553954308795</v>
      </c>
      <c r="E871" s="18">
        <v>2.809422651602</v>
      </c>
      <c r="F871" s="20">
        <v>4.96304434335501E-3</v>
      </c>
      <c r="G871" s="21">
        <v>9.7780680659432906E-2</v>
      </c>
      <c r="H871" s="18">
        <v>6.2624558380244499</v>
      </c>
      <c r="I871" s="18">
        <v>13.491103326607499</v>
      </c>
      <c r="J871" s="18">
        <v>3.9366940444421799</v>
      </c>
      <c r="K871" s="18">
        <v>0.95716262681740005</v>
      </c>
      <c r="L871" s="18">
        <v>3.0670338790942302</v>
      </c>
      <c r="M871" s="18" t="s">
        <v>20</v>
      </c>
      <c r="N871" s="18">
        <v>141.53150193935301</v>
      </c>
      <c r="O871" s="18">
        <v>79.597509626984007</v>
      </c>
      <c r="P871" s="18">
        <v>103.92872277327299</v>
      </c>
      <c r="Q871" s="18">
        <v>100.502075815827</v>
      </c>
      <c r="R871" s="18">
        <v>127.79307829559301</v>
      </c>
      <c r="S871" s="18">
        <v>119.236409998459</v>
      </c>
      <c r="T871" s="25">
        <f t="shared" si="14"/>
        <v>7.288014006866641</v>
      </c>
      <c r="U871" s="18">
        <v>2.55752095829979</v>
      </c>
      <c r="V871" s="18">
        <v>-9.6448033045413994E-2</v>
      </c>
      <c r="W871" s="18">
        <v>2.6539689913452098</v>
      </c>
      <c r="X871" s="22" t="s">
        <v>14135</v>
      </c>
      <c r="Y871" s="17" t="s">
        <v>14136</v>
      </c>
      <c r="Z871" s="17" t="s">
        <v>14137</v>
      </c>
    </row>
    <row r="872" spans="1:26" x14ac:dyDescent="0.25">
      <c r="A872" s="17" t="s">
        <v>3668</v>
      </c>
      <c r="B872" s="18">
        <v>41.957150364712703</v>
      </c>
      <c r="C872" s="19">
        <v>2.3799864314318002</v>
      </c>
      <c r="D872" s="18">
        <v>1.1586807801296899</v>
      </c>
      <c r="E872" s="18">
        <v>2.0540484249384101</v>
      </c>
      <c r="F872" s="20">
        <v>3.9971005070342999E-2</v>
      </c>
      <c r="G872" s="21">
        <v>0.30025042604679097</v>
      </c>
      <c r="H872" s="18">
        <v>1.25249116760489</v>
      </c>
      <c r="I872" s="18">
        <v>6.74555166330373</v>
      </c>
      <c r="J872" s="18">
        <v>9.4480657066612306</v>
      </c>
      <c r="K872" s="18">
        <v>2.8714878804522002</v>
      </c>
      <c r="L872" s="18">
        <v>1.02234462636474</v>
      </c>
      <c r="M872" s="18" t="s">
        <v>20</v>
      </c>
      <c r="N872" s="18">
        <v>43.837190866171198</v>
      </c>
      <c r="O872" s="18">
        <v>130.863702268092</v>
      </c>
      <c r="P872" s="18">
        <v>66.136459946628605</v>
      </c>
      <c r="Q872" s="18">
        <v>79.444498025844197</v>
      </c>
      <c r="R872" s="18">
        <v>98.145084131015295</v>
      </c>
      <c r="S872" s="18">
        <v>63.718928094414601</v>
      </c>
      <c r="T872" s="25">
        <f t="shared" si="14"/>
        <v>7.2439379998127196</v>
      </c>
      <c r="U872" s="18">
        <v>2.1636425372796801</v>
      </c>
      <c r="V872" s="18">
        <v>-2.8196294161276802E-3</v>
      </c>
      <c r="W872" s="18">
        <v>2.1664621666958102</v>
      </c>
      <c r="X872" s="22" t="s">
        <v>3666</v>
      </c>
      <c r="Y872" s="17" t="s">
        <v>3669</v>
      </c>
      <c r="Z872" s="17" t="s">
        <v>31</v>
      </c>
    </row>
    <row r="873" spans="1:26" x14ac:dyDescent="0.25">
      <c r="A873" s="17" t="s">
        <v>6706</v>
      </c>
      <c r="B873" s="18">
        <v>57.666395220928102</v>
      </c>
      <c r="C873" s="19">
        <v>4.4367626969382803</v>
      </c>
      <c r="D873" s="18">
        <v>1.42620565347178</v>
      </c>
      <c r="E873" s="18">
        <v>3.1108856469177399</v>
      </c>
      <c r="F873" s="20">
        <v>1.8652715716064099E-3</v>
      </c>
      <c r="G873" s="21">
        <v>5.7652292887541402E-2</v>
      </c>
      <c r="H873" s="18" t="s">
        <v>20</v>
      </c>
      <c r="I873" s="18">
        <v>13.491103326607499</v>
      </c>
      <c r="J873" s="18">
        <v>8.6607268977727898</v>
      </c>
      <c r="K873" s="18" t="s">
        <v>20</v>
      </c>
      <c r="L873" s="18" t="s">
        <v>20</v>
      </c>
      <c r="M873" s="18" t="s">
        <v>20</v>
      </c>
      <c r="N873" s="18">
        <v>131.511572598513</v>
      </c>
      <c r="O873" s="18">
        <v>191.57366723782599</v>
      </c>
      <c r="P873" s="18">
        <v>136.209613937699</v>
      </c>
      <c r="Q873" s="18">
        <v>67.958546504035397</v>
      </c>
      <c r="R873" s="18">
        <v>80.765225482814699</v>
      </c>
      <c r="S873" s="18">
        <v>61.826286665867599</v>
      </c>
      <c r="T873" s="25">
        <f t="shared" si="14"/>
        <v>7.2345128763227313</v>
      </c>
      <c r="U873" s="18" t="s">
        <v>274</v>
      </c>
      <c r="V873" s="18">
        <v>1.1252573413973399</v>
      </c>
      <c r="W873" s="18" t="s">
        <v>274</v>
      </c>
      <c r="X873" s="22" t="s">
        <v>6705</v>
      </c>
      <c r="Y873" s="17" t="s">
        <v>6707</v>
      </c>
      <c r="Z873" s="17" t="s">
        <v>31</v>
      </c>
    </row>
    <row r="874" spans="1:26" x14ac:dyDescent="0.25">
      <c r="A874" s="17" t="s">
        <v>15579</v>
      </c>
      <c r="B874" s="18">
        <v>85.580842742686499</v>
      </c>
      <c r="C874" s="19">
        <v>4.6094033857088199</v>
      </c>
      <c r="D874" s="18">
        <v>1.6530782915411399</v>
      </c>
      <c r="E874" s="18">
        <v>2.7883757286604598</v>
      </c>
      <c r="F874" s="20">
        <v>5.2973066674961199E-3</v>
      </c>
      <c r="G874" s="21">
        <v>0.101864058070665</v>
      </c>
      <c r="H874" s="18" t="s">
        <v>20</v>
      </c>
      <c r="I874" s="18" t="s">
        <v>20</v>
      </c>
      <c r="J874" s="18">
        <v>12.597420942215001</v>
      </c>
      <c r="K874" s="18" t="s">
        <v>20</v>
      </c>
      <c r="L874" s="18" t="s">
        <v>20</v>
      </c>
      <c r="M874" s="18" t="s">
        <v>20</v>
      </c>
      <c r="N874" s="18">
        <v>145.28897544216699</v>
      </c>
      <c r="O874" s="18">
        <v>215.85765322571899</v>
      </c>
      <c r="P874" s="18">
        <v>197.622041030997</v>
      </c>
      <c r="Q874" s="18">
        <v>111.03086471081799</v>
      </c>
      <c r="R874" s="18">
        <v>158.463417086535</v>
      </c>
      <c r="S874" s="18">
        <v>186.109740473785</v>
      </c>
      <c r="T874" s="25">
        <f t="shared" si="14"/>
        <v>6.7634899513981379</v>
      </c>
      <c r="U874" s="18" t="s">
        <v>274</v>
      </c>
      <c r="V874" s="18">
        <v>0.29447064689436703</v>
      </c>
      <c r="W874" s="18" t="s">
        <v>274</v>
      </c>
      <c r="X874" s="22" t="s">
        <v>15580</v>
      </c>
      <c r="Y874" s="17" t="s">
        <v>31</v>
      </c>
      <c r="Z874" s="17" t="s">
        <v>31</v>
      </c>
    </row>
    <row r="875" spans="1:26" x14ac:dyDescent="0.25">
      <c r="A875" s="17" t="s">
        <v>11324</v>
      </c>
      <c r="B875" s="18">
        <v>627.99116221149097</v>
      </c>
      <c r="C875" s="19">
        <v>1.1165237439301201</v>
      </c>
      <c r="D875" s="18">
        <v>0.51597323567037001</v>
      </c>
      <c r="E875" s="18">
        <v>2.1639179452389601</v>
      </c>
      <c r="F875" s="20">
        <v>3.0470647429874501E-2</v>
      </c>
      <c r="G875" s="21">
        <v>0.25341044653711298</v>
      </c>
      <c r="H875" s="18">
        <v>95.189328737971707</v>
      </c>
      <c r="I875" s="18">
        <v>71.502847631019506</v>
      </c>
      <c r="J875" s="18">
        <v>70.073153991070797</v>
      </c>
      <c r="K875" s="18">
        <v>57.429757609044003</v>
      </c>
      <c r="L875" s="18">
        <v>17.379858648200599</v>
      </c>
      <c r="M875" s="18">
        <v>35.329306666210101</v>
      </c>
      <c r="N875" s="18">
        <v>1178.5941887162001</v>
      </c>
      <c r="O875" s="18">
        <v>1210.1519683966901</v>
      </c>
      <c r="P875" s="18">
        <v>1184.1575685682101</v>
      </c>
      <c r="Q875" s="18">
        <v>1005.02075815827</v>
      </c>
      <c r="R875" s="18">
        <v>1304.5117432414099</v>
      </c>
      <c r="S875" s="18">
        <v>1306.5534661735901</v>
      </c>
      <c r="T875" s="25">
        <f t="shared" si="14"/>
        <v>6.6266921400163836</v>
      </c>
      <c r="U875" s="18">
        <v>1.1041334368446201</v>
      </c>
      <c r="V875" s="18">
        <v>-1.73319362435502E-2</v>
      </c>
      <c r="W875" s="18">
        <v>1.1214653730881701</v>
      </c>
      <c r="X875" s="22" t="s">
        <v>11323</v>
      </c>
      <c r="Y875" s="17" t="s">
        <v>31</v>
      </c>
      <c r="Z875" s="17" t="s">
        <v>11325</v>
      </c>
    </row>
    <row r="876" spans="1:26" x14ac:dyDescent="0.25">
      <c r="A876" s="17" t="s">
        <v>6783</v>
      </c>
      <c r="B876" s="18">
        <v>125.147582837935</v>
      </c>
      <c r="C876" s="19">
        <v>2.2334836356999999</v>
      </c>
      <c r="D876" s="18">
        <v>1.0923140804817799</v>
      </c>
      <c r="E876" s="18">
        <v>2.0447265814928399</v>
      </c>
      <c r="F876" s="20">
        <v>4.0881821476566597E-2</v>
      </c>
      <c r="G876" s="21">
        <v>0.30404162594824002</v>
      </c>
      <c r="H876" s="18">
        <v>31.3122791901223</v>
      </c>
      <c r="I876" s="18">
        <v>17.538434324589701</v>
      </c>
      <c r="J876" s="18">
        <v>6.2987104711074799</v>
      </c>
      <c r="K876" s="18">
        <v>2.8714878804522002</v>
      </c>
      <c r="L876" s="18">
        <v>6.1340677581884604</v>
      </c>
      <c r="M876" s="18" t="s">
        <v>20</v>
      </c>
      <c r="N876" s="18">
        <v>212.92349849283099</v>
      </c>
      <c r="O876" s="18">
        <v>484.33060942520802</v>
      </c>
      <c r="P876" s="18">
        <v>139.358969173253</v>
      </c>
      <c r="Q876" s="18">
        <v>157.931833424871</v>
      </c>
      <c r="R876" s="18">
        <v>214.692371536596</v>
      </c>
      <c r="S876" s="18">
        <v>228.37873237800099</v>
      </c>
      <c r="T876" s="25">
        <f t="shared" si="14"/>
        <v>6.5919868450492229</v>
      </c>
      <c r="U876" s="18">
        <v>2.6144586198986799</v>
      </c>
      <c r="V876" s="18">
        <v>0.47718850693513298</v>
      </c>
      <c r="W876" s="18">
        <v>2.1372701129635501</v>
      </c>
      <c r="X876" s="22" t="s">
        <v>6777</v>
      </c>
      <c r="Y876" s="17" t="s">
        <v>31</v>
      </c>
      <c r="Z876" s="17" t="s">
        <v>6784</v>
      </c>
    </row>
    <row r="877" spans="1:26" x14ac:dyDescent="0.25">
      <c r="A877" s="17" t="s">
        <v>14041</v>
      </c>
      <c r="B877" s="18">
        <v>45.245044094481599</v>
      </c>
      <c r="C877" s="19">
        <v>3.3127521723275102</v>
      </c>
      <c r="D877" s="18">
        <v>1.45097483136379</v>
      </c>
      <c r="E877" s="18">
        <v>2.2831217335546801</v>
      </c>
      <c r="F877" s="20">
        <v>2.2423198688875299E-2</v>
      </c>
      <c r="G877" s="21">
        <v>0.22032528665890999</v>
      </c>
      <c r="H877" s="18">
        <v>3.75747350281467</v>
      </c>
      <c r="I877" s="18" t="s">
        <v>20</v>
      </c>
      <c r="J877" s="18">
        <v>11.0227433244381</v>
      </c>
      <c r="K877" s="18">
        <v>0.95716262681740005</v>
      </c>
      <c r="L877" s="18" t="s">
        <v>20</v>
      </c>
      <c r="M877" s="18" t="s">
        <v>20</v>
      </c>
      <c r="N877" s="18">
        <v>85.169399397132594</v>
      </c>
      <c r="O877" s="18">
        <v>138.958364264057</v>
      </c>
      <c r="P877" s="18">
        <v>114.951466097712</v>
      </c>
      <c r="Q877" s="18">
        <v>53.601107101774403</v>
      </c>
      <c r="R877" s="18">
        <v>61.340677581884599</v>
      </c>
      <c r="S877" s="18">
        <v>73.182135237149396</v>
      </c>
      <c r="T877" s="25">
        <f t="shared" si="14"/>
        <v>6.5383908228891254</v>
      </c>
      <c r="U877" s="18">
        <v>3.9487595571030298</v>
      </c>
      <c r="V877" s="18">
        <v>0.84993911610260098</v>
      </c>
      <c r="W877" s="18">
        <v>3.0988204410004201</v>
      </c>
      <c r="X877" s="22" t="s">
        <v>14042</v>
      </c>
      <c r="Y877" s="17" t="s">
        <v>31</v>
      </c>
      <c r="Z877" s="17" t="s">
        <v>31</v>
      </c>
    </row>
    <row r="878" spans="1:26" x14ac:dyDescent="0.25">
      <c r="A878" s="17" t="s">
        <v>2508</v>
      </c>
      <c r="B878" s="18">
        <v>103.606759201093</v>
      </c>
      <c r="C878" s="19">
        <v>2.1292923499744898</v>
      </c>
      <c r="D878" s="18">
        <v>0.84663262639005299</v>
      </c>
      <c r="E878" s="18">
        <v>2.5150133406192401</v>
      </c>
      <c r="F878" s="20">
        <v>1.19027879736282E-2</v>
      </c>
      <c r="G878" s="21">
        <v>0.154828157077812</v>
      </c>
      <c r="H878" s="18" t="s">
        <v>20</v>
      </c>
      <c r="I878" s="18">
        <v>13.491103326607499</v>
      </c>
      <c r="J878" s="18">
        <v>9.4480657066612306</v>
      </c>
      <c r="K878" s="18">
        <v>2.8714878804522002</v>
      </c>
      <c r="L878" s="18">
        <v>2.0446892527294902</v>
      </c>
      <c r="M878" s="18">
        <v>1.8926414285469699</v>
      </c>
      <c r="N878" s="18">
        <v>145.28897544216699</v>
      </c>
      <c r="O878" s="18">
        <v>215.85765322571899</v>
      </c>
      <c r="P878" s="18">
        <v>174.78921557323301</v>
      </c>
      <c r="Q878" s="18">
        <v>204.832802138924</v>
      </c>
      <c r="R878" s="18">
        <v>227.98285167933801</v>
      </c>
      <c r="S878" s="18">
        <v>244.781624758741</v>
      </c>
      <c r="T878" s="25">
        <f t="shared" si="14"/>
        <v>6.4203120428762563</v>
      </c>
      <c r="U878" s="18">
        <v>1.7523367364267799</v>
      </c>
      <c r="V878" s="18">
        <v>-0.33836777139546798</v>
      </c>
      <c r="W878" s="18">
        <v>2.0907045078222501</v>
      </c>
      <c r="X878" s="22" t="s">
        <v>2509</v>
      </c>
      <c r="Y878" s="17" t="s">
        <v>2510</v>
      </c>
      <c r="Z878" s="17" t="s">
        <v>2511</v>
      </c>
    </row>
    <row r="879" spans="1:26" x14ac:dyDescent="0.25">
      <c r="A879" s="17" t="s">
        <v>1277</v>
      </c>
      <c r="B879" s="18">
        <v>101.444204342378</v>
      </c>
      <c r="C879" s="19">
        <v>1.5090146135791001</v>
      </c>
      <c r="D879" s="18">
        <v>0.74279390393994005</v>
      </c>
      <c r="E879" s="18">
        <v>2.03153876946884</v>
      </c>
      <c r="F879" s="20">
        <v>4.2200370850023601E-2</v>
      </c>
      <c r="G879" s="21">
        <v>0.31008298668207102</v>
      </c>
      <c r="H879" s="18">
        <v>6.2624558380244499</v>
      </c>
      <c r="I879" s="18">
        <v>4.0473309979822396</v>
      </c>
      <c r="J879" s="18">
        <v>11.8100821333265</v>
      </c>
      <c r="K879" s="18">
        <v>10.528788894991401</v>
      </c>
      <c r="L879" s="18">
        <v>1.02234462636474</v>
      </c>
      <c r="M879" s="18">
        <v>6.9396852380055503</v>
      </c>
      <c r="N879" s="18">
        <v>129.00659026330399</v>
      </c>
      <c r="O879" s="18">
        <v>138.958364264057</v>
      </c>
      <c r="P879" s="18">
        <v>89.756624213281597</v>
      </c>
      <c r="Q879" s="18">
        <v>269.91986076250703</v>
      </c>
      <c r="R879" s="18">
        <v>236.161608690256</v>
      </c>
      <c r="S879" s="18">
        <v>312.91671618643198</v>
      </c>
      <c r="T879" s="25">
        <f t="shared" si="14"/>
        <v>6.1835433711340819</v>
      </c>
      <c r="U879" s="18">
        <v>0.258533731964256</v>
      </c>
      <c r="V879" s="18">
        <v>-1.19502310755218</v>
      </c>
      <c r="W879" s="18">
        <v>1.45355683951644</v>
      </c>
      <c r="X879" s="22" t="s">
        <v>1274</v>
      </c>
      <c r="Y879" s="17" t="s">
        <v>1278</v>
      </c>
      <c r="Z879" s="17" t="s">
        <v>1279</v>
      </c>
    </row>
    <row r="880" spans="1:26" x14ac:dyDescent="0.25">
      <c r="A880" s="17" t="s">
        <v>16785</v>
      </c>
      <c r="B880" s="18">
        <v>39.627334869675202</v>
      </c>
      <c r="C880" s="19">
        <v>3.3639449740226102</v>
      </c>
      <c r="D880" s="18">
        <v>1.6254396927753201</v>
      </c>
      <c r="E880" s="18">
        <v>2.0695600021179099</v>
      </c>
      <c r="F880" s="20">
        <v>3.8493566944198601E-2</v>
      </c>
      <c r="G880" s="21">
        <v>0.29369222063808498</v>
      </c>
      <c r="H880" s="18">
        <v>2.50498233520978</v>
      </c>
      <c r="I880" s="18" t="s">
        <v>20</v>
      </c>
      <c r="J880" s="18">
        <v>11.8100821333265</v>
      </c>
      <c r="K880" s="18" t="s">
        <v>20</v>
      </c>
      <c r="L880" s="18" t="s">
        <v>20</v>
      </c>
      <c r="M880" s="18" t="s">
        <v>20</v>
      </c>
      <c r="N880" s="18">
        <v>48.847155536590698</v>
      </c>
      <c r="O880" s="18">
        <v>147.053026260021</v>
      </c>
      <c r="P880" s="18">
        <v>155.89308415990999</v>
      </c>
      <c r="Q880" s="18">
        <v>33.500691938609002</v>
      </c>
      <c r="R880" s="18">
        <v>36.804406549130697</v>
      </c>
      <c r="S880" s="18">
        <v>39.114589523303998</v>
      </c>
      <c r="T880" s="25">
        <f t="shared" si="14"/>
        <v>6.1037543298109149</v>
      </c>
      <c r="U880" s="18" t="s">
        <v>274</v>
      </c>
      <c r="V880" s="18">
        <v>1.6848555196621799</v>
      </c>
      <c r="W880" s="18" t="s">
        <v>274</v>
      </c>
      <c r="X880" s="22" t="s">
        <v>16786</v>
      </c>
      <c r="Y880" s="17" t="s">
        <v>31</v>
      </c>
      <c r="Z880" s="17" t="s">
        <v>31</v>
      </c>
    </row>
    <row r="881" spans="1:26" x14ac:dyDescent="0.25">
      <c r="A881" s="17" t="s">
        <v>1002</v>
      </c>
      <c r="B881" s="18">
        <v>60.075679178121398</v>
      </c>
      <c r="C881" s="19">
        <v>3.32331927788338</v>
      </c>
      <c r="D881" s="18">
        <v>1.4691924907823299</v>
      </c>
      <c r="E881" s="18">
        <v>2.26200399112696</v>
      </c>
      <c r="F881" s="20">
        <v>2.3697156711129701E-2</v>
      </c>
      <c r="G881" s="21">
        <v>0.22488935481632699</v>
      </c>
      <c r="H881" s="18">
        <v>13.7774028436538</v>
      </c>
      <c r="I881" s="18" t="s">
        <v>20</v>
      </c>
      <c r="J881" s="18">
        <v>5.5113716622190498</v>
      </c>
      <c r="K881" s="18" t="s">
        <v>20</v>
      </c>
      <c r="L881" s="18">
        <v>1.02234462636474</v>
      </c>
      <c r="M881" s="18" t="s">
        <v>20</v>
      </c>
      <c r="N881" s="18">
        <v>100.199293408391</v>
      </c>
      <c r="O881" s="18">
        <v>172.68612258057499</v>
      </c>
      <c r="P881" s="18">
        <v>202.34607388432801</v>
      </c>
      <c r="Q881" s="18">
        <v>59.344082862678803</v>
      </c>
      <c r="R881" s="18">
        <v>77.698191603720403</v>
      </c>
      <c r="S881" s="18">
        <v>88.323266665525097</v>
      </c>
      <c r="T881" s="25">
        <f t="shared" si="14"/>
        <v>6.0882248704780544</v>
      </c>
      <c r="U881" s="18">
        <v>4.2378079786336302</v>
      </c>
      <c r="V881" s="18">
        <v>1.07636349417219</v>
      </c>
      <c r="W881" s="18">
        <v>3.1614444844614402</v>
      </c>
      <c r="X881" s="22" t="s">
        <v>1003</v>
      </c>
      <c r="Y881" s="17" t="s">
        <v>31</v>
      </c>
      <c r="Z881" s="17" t="s">
        <v>31</v>
      </c>
    </row>
    <row r="882" spans="1:26" x14ac:dyDescent="0.25">
      <c r="A882" s="17" t="s">
        <v>4236</v>
      </c>
      <c r="B882" s="18">
        <v>102.564152522201</v>
      </c>
      <c r="C882" s="19">
        <v>4.7828162095729301</v>
      </c>
      <c r="D882" s="18">
        <v>1.65346202522729</v>
      </c>
      <c r="E882" s="18">
        <v>2.8926072305261901</v>
      </c>
      <c r="F882" s="20">
        <v>3.82058740404294E-3</v>
      </c>
      <c r="G882" s="21">
        <v>8.4681308975135899E-2</v>
      </c>
      <c r="H882" s="18" t="s">
        <v>20</v>
      </c>
      <c r="I882" s="18" t="s">
        <v>20</v>
      </c>
      <c r="J882" s="18">
        <v>11.8100821333265</v>
      </c>
      <c r="K882" s="18" t="s">
        <v>20</v>
      </c>
      <c r="L882" s="18" t="s">
        <v>20</v>
      </c>
      <c r="M882" s="18" t="s">
        <v>20</v>
      </c>
      <c r="N882" s="18">
        <v>184.116201637919</v>
      </c>
      <c r="O882" s="18">
        <v>292.75694218738198</v>
      </c>
      <c r="P882" s="18">
        <v>140.14630798214199</v>
      </c>
      <c r="Q882" s="18">
        <v>159.84615867850599</v>
      </c>
      <c r="R882" s="18">
        <v>197.31251288839499</v>
      </c>
      <c r="S882" s="18">
        <v>244.781624758741</v>
      </c>
      <c r="T882" s="25">
        <f t="shared" si="14"/>
        <v>5.7421603640198429</v>
      </c>
      <c r="U882" s="18" t="s">
        <v>274</v>
      </c>
      <c r="V882" s="18">
        <v>3.5695571850794201E-2</v>
      </c>
      <c r="W882" s="18" t="s">
        <v>274</v>
      </c>
      <c r="X882" s="22" t="s">
        <v>4237</v>
      </c>
      <c r="Y882" s="17" t="s">
        <v>31</v>
      </c>
      <c r="Z882" s="17" t="s">
        <v>31</v>
      </c>
    </row>
    <row r="883" spans="1:26" x14ac:dyDescent="0.25">
      <c r="A883" s="17" t="s">
        <v>991</v>
      </c>
      <c r="B883" s="18">
        <v>36.100081745047397</v>
      </c>
      <c r="C883" s="19">
        <v>2.7375437464119701</v>
      </c>
      <c r="D883" s="18">
        <v>1.2887450947964001</v>
      </c>
      <c r="E883" s="18">
        <v>2.1241933392921699</v>
      </c>
      <c r="F883" s="20">
        <v>3.3653979970865798E-2</v>
      </c>
      <c r="G883" s="21">
        <v>0.26963200599725801</v>
      </c>
      <c r="H883" s="18">
        <v>2.50498233520978</v>
      </c>
      <c r="I883" s="18">
        <v>2.69822066532149</v>
      </c>
      <c r="J883" s="18">
        <v>8.6607268977727898</v>
      </c>
      <c r="K883" s="18" t="s">
        <v>20</v>
      </c>
      <c r="L883" s="18" t="s">
        <v>20</v>
      </c>
      <c r="M883" s="18">
        <v>1.26176095236464</v>
      </c>
      <c r="N883" s="18">
        <v>75.149470056293396</v>
      </c>
      <c r="O883" s="18">
        <v>60.709964969733598</v>
      </c>
      <c r="P883" s="18">
        <v>107.07807800882701</v>
      </c>
      <c r="Q883" s="18">
        <v>66.044221250400597</v>
      </c>
      <c r="R883" s="18">
        <v>46.005508186413401</v>
      </c>
      <c r="S883" s="18">
        <v>63.088047618232203</v>
      </c>
      <c r="T883" s="25">
        <f t="shared" si="14"/>
        <v>5.7067884350635518</v>
      </c>
      <c r="U883" s="18">
        <v>3.4578257500574399</v>
      </c>
      <c r="V883" s="18">
        <v>0.472094974660968</v>
      </c>
      <c r="W883" s="18">
        <v>2.9857307753964699</v>
      </c>
      <c r="X883" s="22" t="s">
        <v>992</v>
      </c>
      <c r="Y883" s="17" t="s">
        <v>993</v>
      </c>
      <c r="Z883" s="17" t="s">
        <v>994</v>
      </c>
    </row>
    <row r="884" spans="1:26" x14ac:dyDescent="0.25">
      <c r="A884" s="17" t="s">
        <v>7457</v>
      </c>
      <c r="B884" s="18">
        <v>131.818305475692</v>
      </c>
      <c r="C884" s="19">
        <v>4.0659846065370697</v>
      </c>
      <c r="D884" s="18">
        <v>1.6573530723074701</v>
      </c>
      <c r="E884" s="18">
        <v>2.4533001896066402</v>
      </c>
      <c r="F884" s="20">
        <v>1.4155215552809099E-2</v>
      </c>
      <c r="G884" s="21">
        <v>0.17154288200508599</v>
      </c>
      <c r="H884" s="18" t="s">
        <v>20</v>
      </c>
      <c r="I884" s="18" t="s">
        <v>20</v>
      </c>
      <c r="J884" s="18">
        <v>15.7467761777687</v>
      </c>
      <c r="K884" s="18" t="s">
        <v>20</v>
      </c>
      <c r="L884" s="18">
        <v>1.02234462636474</v>
      </c>
      <c r="M884" s="18" t="s">
        <v>20</v>
      </c>
      <c r="N884" s="18">
        <v>304.35535372798802</v>
      </c>
      <c r="O884" s="18">
        <v>221.25409455636199</v>
      </c>
      <c r="P884" s="18">
        <v>303.91278023093599</v>
      </c>
      <c r="Q884" s="18">
        <v>249.81944559934101</v>
      </c>
      <c r="R884" s="18">
        <v>223.89347317387899</v>
      </c>
      <c r="S884" s="18">
        <v>261.81539761566398</v>
      </c>
      <c r="T884" s="25">
        <f t="shared" si="14"/>
        <v>5.6948839837431278</v>
      </c>
      <c r="U884" s="18">
        <v>3.9451029898909802</v>
      </c>
      <c r="V884" s="18">
        <v>0.17349975780275301</v>
      </c>
      <c r="W884" s="18">
        <v>3.7716032320882298</v>
      </c>
      <c r="X884" s="22" t="s">
        <v>7458</v>
      </c>
      <c r="Y884" s="17" t="s">
        <v>7459</v>
      </c>
      <c r="Z884" s="17" t="s">
        <v>31</v>
      </c>
    </row>
    <row r="885" spans="1:26" x14ac:dyDescent="0.25">
      <c r="A885" s="17" t="s">
        <v>13677</v>
      </c>
      <c r="B885" s="18">
        <v>216.07417286077001</v>
      </c>
      <c r="C885" s="19">
        <v>1.5647701613538501</v>
      </c>
      <c r="D885" s="18">
        <v>0.68693212637991297</v>
      </c>
      <c r="E885" s="18">
        <v>2.2779108754166</v>
      </c>
      <c r="F885" s="20">
        <v>2.2731888190768101E-2</v>
      </c>
      <c r="G885" s="21">
        <v>0.22053036178485799</v>
      </c>
      <c r="H885" s="18">
        <v>15.029894011258699</v>
      </c>
      <c r="I885" s="18">
        <v>36.425978981840103</v>
      </c>
      <c r="J885" s="18">
        <v>11.0227433244381</v>
      </c>
      <c r="K885" s="18">
        <v>3.8286505072696002</v>
      </c>
      <c r="L885" s="18">
        <v>10.2234462636474</v>
      </c>
      <c r="M885" s="18">
        <v>11.3558485712818</v>
      </c>
      <c r="N885" s="18">
        <v>304.35535372798802</v>
      </c>
      <c r="O885" s="18">
        <v>379.10000347766999</v>
      </c>
      <c r="P885" s="18">
        <v>425.95029560864401</v>
      </c>
      <c r="Q885" s="18">
        <v>414.45141741193402</v>
      </c>
      <c r="R885" s="18">
        <v>408.93785054589699</v>
      </c>
      <c r="S885" s="18">
        <v>572.20859189736598</v>
      </c>
      <c r="T885" s="25">
        <f t="shared" si="14"/>
        <v>5.6317196653039678</v>
      </c>
      <c r="U885" s="18">
        <v>1.2980827891346201</v>
      </c>
      <c r="V885" s="18">
        <v>-0.33109630864216399</v>
      </c>
      <c r="W885" s="18">
        <v>1.6291790977767899</v>
      </c>
      <c r="X885" s="22" t="s">
        <v>13668</v>
      </c>
      <c r="Y885" s="17" t="s">
        <v>13678</v>
      </c>
      <c r="Z885" s="17" t="s">
        <v>31</v>
      </c>
    </row>
    <row r="886" spans="1:26" x14ac:dyDescent="0.25">
      <c r="A886" s="17" t="s">
        <v>9383</v>
      </c>
      <c r="B886" s="18">
        <v>147.88211677187201</v>
      </c>
      <c r="C886" s="19">
        <v>2.5212020551594301</v>
      </c>
      <c r="D886" s="18">
        <v>1.2250452967886301</v>
      </c>
      <c r="E886" s="18">
        <v>2.0580480262799901</v>
      </c>
      <c r="F886" s="20">
        <v>3.9585523410844002E-2</v>
      </c>
      <c r="G886" s="21">
        <v>0.29919266629735802</v>
      </c>
      <c r="H886" s="18">
        <v>10.0199293408391</v>
      </c>
      <c r="I886" s="18">
        <v>37.775089314500903</v>
      </c>
      <c r="J886" s="18">
        <v>0.78733880888843499</v>
      </c>
      <c r="K886" s="18">
        <v>2.8714878804522002</v>
      </c>
      <c r="L886" s="18">
        <v>5.1117231318237097</v>
      </c>
      <c r="M886" s="18">
        <v>0.63088047618232201</v>
      </c>
      <c r="N886" s="18">
        <v>229.20588367169501</v>
      </c>
      <c r="O886" s="18">
        <v>312.993597177293</v>
      </c>
      <c r="P886" s="18">
        <v>321.234234026482</v>
      </c>
      <c r="Q886" s="18">
        <v>224.93321730208899</v>
      </c>
      <c r="R886" s="18">
        <v>271.94367061302199</v>
      </c>
      <c r="S886" s="18">
        <v>357.07834951919398</v>
      </c>
      <c r="T886" s="25">
        <f t="shared" si="14"/>
        <v>5.6266458706949249</v>
      </c>
      <c r="U886" s="18">
        <v>2.4956619472725001</v>
      </c>
      <c r="V886" s="18">
        <v>1.59249787057924E-2</v>
      </c>
      <c r="W886" s="18">
        <v>2.4797369685667099</v>
      </c>
      <c r="X886" s="22" t="s">
        <v>9380</v>
      </c>
      <c r="Y886" s="17" t="s">
        <v>9384</v>
      </c>
      <c r="Z886" s="17" t="s">
        <v>9385</v>
      </c>
    </row>
    <row r="887" spans="1:26" x14ac:dyDescent="0.25">
      <c r="A887" s="17" t="s">
        <v>10354</v>
      </c>
      <c r="B887" s="18">
        <v>49.661428999723803</v>
      </c>
      <c r="C887" s="19">
        <v>3.4012497859912099</v>
      </c>
      <c r="D887" s="18">
        <v>1.33083326723224</v>
      </c>
      <c r="E887" s="18">
        <v>2.5557294589312902</v>
      </c>
      <c r="F887" s="20">
        <v>1.05965470263794E-2</v>
      </c>
      <c r="G887" s="21">
        <v>0.145239022716035</v>
      </c>
      <c r="H887" s="18">
        <v>11.272420508444</v>
      </c>
      <c r="I887" s="18">
        <v>5.3964413306429799</v>
      </c>
      <c r="J887" s="18">
        <v>5.5113716622190498</v>
      </c>
      <c r="K887" s="18">
        <v>0.95716262681740005</v>
      </c>
      <c r="L887" s="18" t="s">
        <v>20</v>
      </c>
      <c r="M887" s="18" t="s">
        <v>20</v>
      </c>
      <c r="N887" s="18">
        <v>139.026519604143</v>
      </c>
      <c r="O887" s="18">
        <v>124.11815060478899</v>
      </c>
      <c r="P887" s="18">
        <v>133.060258702146</v>
      </c>
      <c r="Q887" s="18">
        <v>76.573010145392004</v>
      </c>
      <c r="R887" s="18">
        <v>47.0278528127782</v>
      </c>
      <c r="S887" s="18">
        <v>52.993959999315102</v>
      </c>
      <c r="T887" s="25">
        <f t="shared" si="14"/>
        <v>5.5981720273560844</v>
      </c>
      <c r="U887" s="18">
        <v>4.53436667646372</v>
      </c>
      <c r="V887" s="18">
        <v>1.1658037782577799</v>
      </c>
      <c r="W887" s="18">
        <v>3.3685628982059401</v>
      </c>
      <c r="X887" s="22" t="s">
        <v>10355</v>
      </c>
      <c r="Y887" s="17" t="s">
        <v>10356</v>
      </c>
      <c r="Z887" s="17" t="s">
        <v>10357</v>
      </c>
    </row>
    <row r="888" spans="1:26" x14ac:dyDescent="0.25">
      <c r="A888" s="17" t="s">
        <v>3492</v>
      </c>
      <c r="B888" s="18">
        <v>96.806333243547201</v>
      </c>
      <c r="C888" s="19">
        <v>4.0504333913998796</v>
      </c>
      <c r="D888" s="18">
        <v>1.35397879057449</v>
      </c>
      <c r="E888" s="18">
        <v>2.9915043127679302</v>
      </c>
      <c r="F888" s="20">
        <v>2.7760661693740801E-3</v>
      </c>
      <c r="G888" s="21">
        <v>7.1173364239568798E-2</v>
      </c>
      <c r="H888" s="18">
        <v>7.5149470056293399</v>
      </c>
      <c r="I888" s="18">
        <v>18.887544657250402</v>
      </c>
      <c r="J888" s="18">
        <v>20.4708090310993</v>
      </c>
      <c r="K888" s="18">
        <v>0.95716262681740005</v>
      </c>
      <c r="L888" s="18" t="s">
        <v>20</v>
      </c>
      <c r="M888" s="18" t="s">
        <v>20</v>
      </c>
      <c r="N888" s="18">
        <v>244.23577768295399</v>
      </c>
      <c r="O888" s="18">
        <v>416.87509279217102</v>
      </c>
      <c r="P888" s="18">
        <v>183.44994247100499</v>
      </c>
      <c r="Q888" s="18">
        <v>90.930449547652998</v>
      </c>
      <c r="R888" s="18">
        <v>95.078050251921098</v>
      </c>
      <c r="S888" s="18">
        <v>83.276222856066497</v>
      </c>
      <c r="T888" s="25">
        <f t="shared" si="14"/>
        <v>5.5500207889670152</v>
      </c>
      <c r="U888" s="18">
        <v>5.6138585121504496</v>
      </c>
      <c r="V888" s="18">
        <v>1.6490689249447901</v>
      </c>
      <c r="W888" s="18">
        <v>3.9647895872056602</v>
      </c>
      <c r="X888" s="22" t="s">
        <v>3493</v>
      </c>
      <c r="Y888" s="17" t="s">
        <v>31</v>
      </c>
      <c r="Z888" s="17" t="s">
        <v>31</v>
      </c>
    </row>
    <row r="889" spans="1:26" x14ac:dyDescent="0.25">
      <c r="A889" s="17" t="s">
        <v>12382</v>
      </c>
      <c r="B889" s="18">
        <v>61.354486484570799</v>
      </c>
      <c r="C889" s="19">
        <v>3.7925782128721202</v>
      </c>
      <c r="D889" s="18">
        <v>1.3689563752693401</v>
      </c>
      <c r="E889" s="18">
        <v>2.7704156840834</v>
      </c>
      <c r="F889" s="20">
        <v>5.5984792930468498E-3</v>
      </c>
      <c r="G889" s="21">
        <v>0.104784870768193</v>
      </c>
      <c r="H889" s="18" t="s">
        <v>20</v>
      </c>
      <c r="I889" s="18">
        <v>5.3964413306429799</v>
      </c>
      <c r="J889" s="18">
        <v>8.6607268977727898</v>
      </c>
      <c r="K889" s="18" t="s">
        <v>20</v>
      </c>
      <c r="L889" s="18">
        <v>1.02234462636474</v>
      </c>
      <c r="M889" s="18" t="s">
        <v>20</v>
      </c>
      <c r="N889" s="18">
        <v>106.46174924641601</v>
      </c>
      <c r="O889" s="18">
        <v>134.91103326607501</v>
      </c>
      <c r="P889" s="18">
        <v>151.956390115468</v>
      </c>
      <c r="Q889" s="18">
        <v>112.94518996445299</v>
      </c>
      <c r="R889" s="18">
        <v>111.435564273757</v>
      </c>
      <c r="S889" s="18">
        <v>103.464398093901</v>
      </c>
      <c r="T889" s="25">
        <f t="shared" si="14"/>
        <v>5.3608412012114295</v>
      </c>
      <c r="U889" s="18">
        <v>3.7813524899832398</v>
      </c>
      <c r="V889" s="18">
        <v>0.26272263007834601</v>
      </c>
      <c r="W889" s="18">
        <v>3.5186298599048902</v>
      </c>
      <c r="X889" s="22" t="s">
        <v>12383</v>
      </c>
      <c r="Y889" s="17" t="s">
        <v>31</v>
      </c>
      <c r="Z889" s="17" t="s">
        <v>12384</v>
      </c>
    </row>
    <row r="890" spans="1:26" x14ac:dyDescent="0.25">
      <c r="A890" s="17" t="s">
        <v>8643</v>
      </c>
      <c r="B890" s="18">
        <v>90.213684056820398</v>
      </c>
      <c r="C890" s="19">
        <v>4.0256525931096698</v>
      </c>
      <c r="D890" s="18">
        <v>1.40428724466653</v>
      </c>
      <c r="E890" s="18">
        <v>2.86668743050901</v>
      </c>
      <c r="F890" s="20">
        <v>4.1479246030368001E-3</v>
      </c>
      <c r="G890" s="21">
        <v>8.8057845090732195E-2</v>
      </c>
      <c r="H890" s="18">
        <v>13.7774028436538</v>
      </c>
      <c r="I890" s="18" t="s">
        <v>20</v>
      </c>
      <c r="J890" s="18">
        <v>9.4480657066612306</v>
      </c>
      <c r="K890" s="18" t="s">
        <v>20</v>
      </c>
      <c r="L890" s="18">
        <v>1.02234462636474</v>
      </c>
      <c r="M890" s="18" t="s">
        <v>20</v>
      </c>
      <c r="N890" s="18">
        <v>179.106236967499</v>
      </c>
      <c r="O890" s="18">
        <v>254.98185287288101</v>
      </c>
      <c r="P890" s="18">
        <v>217.30551125320801</v>
      </c>
      <c r="Q890" s="18">
        <v>143.57439402260999</v>
      </c>
      <c r="R890" s="18">
        <v>101.21211801011</v>
      </c>
      <c r="S890" s="18">
        <v>162.136282378857</v>
      </c>
      <c r="T890" s="25">
        <f t="shared" si="14"/>
        <v>5.3482568399481734</v>
      </c>
      <c r="U890" s="18">
        <v>4.5057541944194499</v>
      </c>
      <c r="V890" s="18">
        <v>0.67877445014262405</v>
      </c>
      <c r="W890" s="18">
        <v>3.8269797442768199</v>
      </c>
      <c r="X890" s="22" t="s">
        <v>8641</v>
      </c>
      <c r="Y890" s="17" t="s">
        <v>31</v>
      </c>
      <c r="Z890" s="17" t="s">
        <v>8644</v>
      </c>
    </row>
    <row r="891" spans="1:26" x14ac:dyDescent="0.25">
      <c r="A891" s="17" t="s">
        <v>12508</v>
      </c>
      <c r="B891" s="18">
        <v>122.241725731657</v>
      </c>
      <c r="C891" s="19">
        <v>3.7068488736092098</v>
      </c>
      <c r="D891" s="18">
        <v>1.3980635226992399</v>
      </c>
      <c r="E891" s="18">
        <v>2.6514166298055</v>
      </c>
      <c r="F891" s="20">
        <v>8.0154898896962895E-3</v>
      </c>
      <c r="G891" s="21">
        <v>0.12859135923041301</v>
      </c>
      <c r="H891" s="18">
        <v>11.272420508444</v>
      </c>
      <c r="I891" s="18">
        <v>16.189323991929001</v>
      </c>
      <c r="J891" s="18" t="s">
        <v>20</v>
      </c>
      <c r="K891" s="18">
        <v>0.95716262681740005</v>
      </c>
      <c r="L891" s="18">
        <v>1.02234462636474</v>
      </c>
      <c r="M891" s="18" t="s">
        <v>20</v>
      </c>
      <c r="N891" s="18">
        <v>197.89360448157299</v>
      </c>
      <c r="O891" s="18">
        <v>281.96405952609598</v>
      </c>
      <c r="P891" s="18">
        <v>292.10269809761002</v>
      </c>
      <c r="Q891" s="18">
        <v>226.847542555724</v>
      </c>
      <c r="R891" s="18">
        <v>244.340365701173</v>
      </c>
      <c r="S891" s="18">
        <v>194.311186664155</v>
      </c>
      <c r="T891" s="25">
        <f t="shared" si="14"/>
        <v>5.3361051645475168</v>
      </c>
      <c r="U891" s="18">
        <v>3.7942100165136301</v>
      </c>
      <c r="V891" s="18">
        <v>0.21409006717403001</v>
      </c>
      <c r="W891" s="18">
        <v>3.5801199493396001</v>
      </c>
      <c r="X891" s="22" t="s">
        <v>12509</v>
      </c>
      <c r="Y891" s="17" t="s">
        <v>12510</v>
      </c>
      <c r="Z891" s="17" t="s">
        <v>12511</v>
      </c>
    </row>
    <row r="892" spans="1:26" x14ac:dyDescent="0.25">
      <c r="A892" s="17" t="s">
        <v>12514</v>
      </c>
      <c r="B892" s="18">
        <v>66.693624240897606</v>
      </c>
      <c r="C892" s="19">
        <v>3.1380721506629401</v>
      </c>
      <c r="D892" s="18">
        <v>1.44667264038764</v>
      </c>
      <c r="E892" s="18">
        <v>2.1691653405583802</v>
      </c>
      <c r="F892" s="20">
        <v>3.00701334616023E-2</v>
      </c>
      <c r="G892" s="21">
        <v>0.25326569908034502</v>
      </c>
      <c r="H892" s="18">
        <v>1.25249116760489</v>
      </c>
      <c r="I892" s="18" t="s">
        <v>20</v>
      </c>
      <c r="J892" s="18">
        <v>12.597420942215001</v>
      </c>
      <c r="K892" s="18">
        <v>1.9143252536348001</v>
      </c>
      <c r="L892" s="18" t="s">
        <v>20</v>
      </c>
      <c r="M892" s="18" t="s">
        <v>20</v>
      </c>
      <c r="N892" s="18">
        <v>102.704275743601</v>
      </c>
      <c r="O892" s="18">
        <v>152.449467590664</v>
      </c>
      <c r="P892" s="18">
        <v>140.93364679102999</v>
      </c>
      <c r="Q892" s="18">
        <v>91.887612174470405</v>
      </c>
      <c r="R892" s="18">
        <v>145.17293694379299</v>
      </c>
      <c r="S892" s="18">
        <v>151.41131428375701</v>
      </c>
      <c r="T892" s="25">
        <f t="shared" si="14"/>
        <v>5.2450213469704465</v>
      </c>
      <c r="U892" s="18">
        <v>2.8549689440864601</v>
      </c>
      <c r="V892" s="18">
        <v>2.8008662629631701E-2</v>
      </c>
      <c r="W892" s="18">
        <v>2.82696028145683</v>
      </c>
      <c r="X892" s="22" t="s">
        <v>12515</v>
      </c>
      <c r="Y892" s="17" t="s">
        <v>31</v>
      </c>
      <c r="Z892" s="17" t="s">
        <v>31</v>
      </c>
    </row>
    <row r="893" spans="1:26" x14ac:dyDescent="0.25">
      <c r="A893" s="17" t="s">
        <v>11965</v>
      </c>
      <c r="B893" s="18">
        <v>52.066787045239899</v>
      </c>
      <c r="C893" s="19">
        <v>3.91626646838876</v>
      </c>
      <c r="D893" s="18">
        <v>1.3308924797323001</v>
      </c>
      <c r="E893" s="18">
        <v>2.94258666874163</v>
      </c>
      <c r="F893" s="20">
        <v>3.2548266458364999E-3</v>
      </c>
      <c r="G893" s="21">
        <v>7.6998843898837002E-2</v>
      </c>
      <c r="H893" s="18">
        <v>2.50498233520978</v>
      </c>
      <c r="I893" s="18">
        <v>9.4437723286252204</v>
      </c>
      <c r="J893" s="18">
        <v>5.5113716622190498</v>
      </c>
      <c r="K893" s="18">
        <v>0.95716262681740005</v>
      </c>
      <c r="L893" s="18" t="s">
        <v>20</v>
      </c>
      <c r="M893" s="18" t="s">
        <v>20</v>
      </c>
      <c r="N893" s="18">
        <v>107.71424041402101</v>
      </c>
      <c r="O893" s="18">
        <v>130.863702268092</v>
      </c>
      <c r="P893" s="18">
        <v>97.630012302165994</v>
      </c>
      <c r="Q893" s="18">
        <v>93.801937428105205</v>
      </c>
      <c r="R893" s="18">
        <v>98.145084131015295</v>
      </c>
      <c r="S893" s="18">
        <v>78.229179046607996</v>
      </c>
      <c r="T893" s="25">
        <f t="shared" si="14"/>
        <v>5.1932519939543029</v>
      </c>
      <c r="U893" s="18">
        <v>4.1891561200560998</v>
      </c>
      <c r="V893" s="18">
        <v>0.31545326491150399</v>
      </c>
      <c r="W893" s="18">
        <v>3.87370285514459</v>
      </c>
      <c r="X893" s="22" t="s">
        <v>11962</v>
      </c>
      <c r="Y893" s="17" t="s">
        <v>31</v>
      </c>
      <c r="Z893" s="17" t="s">
        <v>31</v>
      </c>
    </row>
    <row r="894" spans="1:26" x14ac:dyDescent="0.25">
      <c r="A894" s="17" t="s">
        <v>2900</v>
      </c>
      <c r="B894" s="18">
        <v>66.598141545212002</v>
      </c>
      <c r="C894" s="19">
        <v>3.7145773091174101</v>
      </c>
      <c r="D894" s="18">
        <v>1.18759317245104</v>
      </c>
      <c r="E894" s="18">
        <v>3.12781969051826</v>
      </c>
      <c r="F894" s="20">
        <v>1.76108182633843E-3</v>
      </c>
      <c r="G894" s="21">
        <v>5.6234324126564601E-2</v>
      </c>
      <c r="H894" s="18">
        <v>6.2624558380244499</v>
      </c>
      <c r="I894" s="18">
        <v>6.74555166330373</v>
      </c>
      <c r="J894" s="18">
        <v>4.72403285333061</v>
      </c>
      <c r="K894" s="18">
        <v>0.95716262681740005</v>
      </c>
      <c r="L894" s="18">
        <v>1.02234462636474</v>
      </c>
      <c r="M894" s="18" t="s">
        <v>20</v>
      </c>
      <c r="N894" s="18">
        <v>145.28897544216699</v>
      </c>
      <c r="O894" s="18">
        <v>83.644840624966307</v>
      </c>
      <c r="P894" s="18">
        <v>113.376788479935</v>
      </c>
      <c r="Q894" s="18">
        <v>132.08844250080099</v>
      </c>
      <c r="R894" s="18">
        <v>157.44107246017001</v>
      </c>
      <c r="S894" s="18">
        <v>147.62603142666299</v>
      </c>
      <c r="T894" s="25">
        <f t="shared" si="14"/>
        <v>5.1801025498818873</v>
      </c>
      <c r="U894" s="18">
        <v>3.1631452921915799</v>
      </c>
      <c r="V894" s="18">
        <v>-0.35284071649577697</v>
      </c>
      <c r="W894" s="18">
        <v>3.5159860086873498</v>
      </c>
      <c r="X894" s="22" t="s">
        <v>2894</v>
      </c>
      <c r="Y894" s="17" t="s">
        <v>2901</v>
      </c>
      <c r="Z894" s="17" t="s">
        <v>2902</v>
      </c>
    </row>
    <row r="895" spans="1:26" x14ac:dyDescent="0.25">
      <c r="A895" s="17" t="s">
        <v>845</v>
      </c>
      <c r="B895" s="18">
        <v>75.493684224817201</v>
      </c>
      <c r="C895" s="19">
        <v>1.9300577404991801</v>
      </c>
      <c r="D895" s="18">
        <v>0.93029651112651401</v>
      </c>
      <c r="E895" s="18">
        <v>2.0746694386309499</v>
      </c>
      <c r="F895" s="20">
        <v>3.80171816689749E-2</v>
      </c>
      <c r="G895" s="21">
        <v>0.29142180897105002</v>
      </c>
      <c r="H895" s="18">
        <v>8.7674381732342308</v>
      </c>
      <c r="I895" s="18">
        <v>6.74555166330373</v>
      </c>
      <c r="J895" s="18">
        <v>3.14935523555374</v>
      </c>
      <c r="K895" s="18">
        <v>3.8286505072696002</v>
      </c>
      <c r="L895" s="18">
        <v>1.02234462636474</v>
      </c>
      <c r="M895" s="18">
        <v>1.8926414285469699</v>
      </c>
      <c r="N895" s="18">
        <v>200.398586816782</v>
      </c>
      <c r="O895" s="18">
        <v>91.739502620930693</v>
      </c>
      <c r="P895" s="18">
        <v>71.647831608847596</v>
      </c>
      <c r="Q895" s="18">
        <v>186.64671222939299</v>
      </c>
      <c r="R895" s="18">
        <v>150.28466007561701</v>
      </c>
      <c r="S895" s="18">
        <v>179.80093571196201</v>
      </c>
      <c r="T895" s="25">
        <f t="shared" si="14"/>
        <v>5.1300349992662708</v>
      </c>
      <c r="U895" s="18">
        <v>1.468531592008</v>
      </c>
      <c r="V895" s="18">
        <v>-0.50632737918444304</v>
      </c>
      <c r="W895" s="18">
        <v>1.97485897119244</v>
      </c>
      <c r="X895" s="22" t="s">
        <v>846</v>
      </c>
      <c r="Y895" s="17" t="s">
        <v>31</v>
      </c>
      <c r="Z895" s="17" t="s">
        <v>31</v>
      </c>
    </row>
    <row r="896" spans="1:26" x14ac:dyDescent="0.25">
      <c r="A896" s="17" t="s">
        <v>9639</v>
      </c>
      <c r="B896" s="18">
        <v>85.980944675148706</v>
      </c>
      <c r="C896" s="19">
        <v>2.0230680729942598</v>
      </c>
      <c r="D896" s="18">
        <v>0.86060505202190996</v>
      </c>
      <c r="E896" s="18">
        <v>2.3507508679402398</v>
      </c>
      <c r="F896" s="20">
        <v>1.8735573360432401E-2</v>
      </c>
      <c r="G896" s="21">
        <v>0.19928203548218201</v>
      </c>
      <c r="H896" s="18">
        <v>7.5149470056293399</v>
      </c>
      <c r="I896" s="18">
        <v>6.74555166330373</v>
      </c>
      <c r="J896" s="18">
        <v>14.9594373688803</v>
      </c>
      <c r="K896" s="18">
        <v>0.95716262681740005</v>
      </c>
      <c r="L896" s="18" t="s">
        <v>20</v>
      </c>
      <c r="M896" s="18">
        <v>3.7852828570939301</v>
      </c>
      <c r="N896" s="18">
        <v>177.853745799894</v>
      </c>
      <c r="O896" s="18">
        <v>192.922777570487</v>
      </c>
      <c r="P896" s="18">
        <v>201.55873507543899</v>
      </c>
      <c r="Q896" s="18">
        <v>91.887612174470405</v>
      </c>
      <c r="R896" s="18">
        <v>167.66451872381799</v>
      </c>
      <c r="S896" s="18">
        <v>165.92156523595099</v>
      </c>
      <c r="T896" s="25">
        <f t="shared" si="14"/>
        <v>5.1053880757163714</v>
      </c>
      <c r="U896" s="18">
        <v>2.6232499255431301</v>
      </c>
      <c r="V896" s="18">
        <v>0.42779054258528199</v>
      </c>
      <c r="W896" s="18">
        <v>2.1954593829578499</v>
      </c>
      <c r="X896" s="22" t="s">
        <v>9631</v>
      </c>
      <c r="Y896" s="17" t="s">
        <v>31</v>
      </c>
      <c r="Z896" s="17" t="s">
        <v>31</v>
      </c>
    </row>
    <row r="897" spans="1:26" x14ac:dyDescent="0.25">
      <c r="A897" s="17" t="s">
        <v>6210</v>
      </c>
      <c r="B897" s="18">
        <v>59.698853982513803</v>
      </c>
      <c r="C897" s="19">
        <v>3.4538959635835398</v>
      </c>
      <c r="D897" s="18">
        <v>1.50099080222648</v>
      </c>
      <c r="E897" s="18">
        <v>2.30107736733645</v>
      </c>
      <c r="F897" s="20">
        <v>2.1387258365781099E-2</v>
      </c>
      <c r="G897" s="21">
        <v>0.21429977904974901</v>
      </c>
      <c r="H897" s="18" t="s">
        <v>20</v>
      </c>
      <c r="I897" s="18">
        <v>2.69822066532149</v>
      </c>
      <c r="J897" s="18">
        <v>11.8100821333265</v>
      </c>
      <c r="K897" s="18">
        <v>0.95716262681740005</v>
      </c>
      <c r="L897" s="18" t="s">
        <v>20</v>
      </c>
      <c r="M897" s="18" t="s">
        <v>20</v>
      </c>
      <c r="N897" s="18">
        <v>107.71424041402101</v>
      </c>
      <c r="O897" s="18">
        <v>132.21281260075301</v>
      </c>
      <c r="P897" s="18">
        <v>190.53599175100101</v>
      </c>
      <c r="Q897" s="18">
        <v>87.101799040383398</v>
      </c>
      <c r="R897" s="18">
        <v>111.435564273757</v>
      </c>
      <c r="S897" s="18">
        <v>71.9203742847847</v>
      </c>
      <c r="T897" s="25">
        <f t="shared" si="14"/>
        <v>5.0555917546449178</v>
      </c>
      <c r="U897" s="18">
        <v>3.9219708837953902</v>
      </c>
      <c r="V897" s="18">
        <v>0.670486215093546</v>
      </c>
      <c r="W897" s="18">
        <v>3.2514846687018402</v>
      </c>
      <c r="X897" s="22" t="s">
        <v>6158</v>
      </c>
      <c r="Y897" s="17" t="s">
        <v>31</v>
      </c>
      <c r="Z897" s="17" t="s">
        <v>31</v>
      </c>
    </row>
    <row r="898" spans="1:26" x14ac:dyDescent="0.25">
      <c r="A898" s="17" t="s">
        <v>16817</v>
      </c>
      <c r="B898" s="18">
        <v>62.108719442624</v>
      </c>
      <c r="C898" s="19">
        <v>3.9352599774355901</v>
      </c>
      <c r="D898" s="18">
        <v>1.41899261380028</v>
      </c>
      <c r="E898" s="18">
        <v>2.7732772807719899</v>
      </c>
      <c r="F898" s="20">
        <v>5.5494812922456003E-3</v>
      </c>
      <c r="G898" s="21">
        <v>0.10474063010406399</v>
      </c>
      <c r="H898" s="18">
        <v>7.5149470056293399</v>
      </c>
      <c r="I898" s="18" t="s">
        <v>20</v>
      </c>
      <c r="J898" s="18">
        <v>10.2354045155497</v>
      </c>
      <c r="K898" s="18" t="s">
        <v>20</v>
      </c>
      <c r="L898" s="18" t="s">
        <v>20</v>
      </c>
      <c r="M898" s="18" t="s">
        <v>20</v>
      </c>
      <c r="N898" s="18">
        <v>169.08630762665999</v>
      </c>
      <c r="O898" s="18">
        <v>221.25409455636199</v>
      </c>
      <c r="P898" s="18">
        <v>136.99695274658799</v>
      </c>
      <c r="Q898" s="18">
        <v>73.701522264939797</v>
      </c>
      <c r="R898" s="18">
        <v>76.675846977355704</v>
      </c>
      <c r="S898" s="18">
        <v>49.839557618403497</v>
      </c>
      <c r="T898" s="25">
        <f t="shared" si="14"/>
        <v>5.0490501067049554</v>
      </c>
      <c r="U898" s="18" t="s">
        <v>274</v>
      </c>
      <c r="V898" s="18">
        <v>1.39716224781598</v>
      </c>
      <c r="W898" s="18" t="s">
        <v>274</v>
      </c>
      <c r="X898" s="22" t="s">
        <v>16818</v>
      </c>
      <c r="Y898" s="17" t="s">
        <v>31</v>
      </c>
      <c r="Z898" s="17" t="s">
        <v>31</v>
      </c>
    </row>
    <row r="899" spans="1:26" x14ac:dyDescent="0.25">
      <c r="A899" s="17" t="s">
        <v>3101</v>
      </c>
      <c r="B899" s="18">
        <v>89.813152317639904</v>
      </c>
      <c r="C899" s="19">
        <v>4.1763438484488598</v>
      </c>
      <c r="D899" s="18">
        <v>1.24748456472161</v>
      </c>
      <c r="E899" s="18">
        <v>3.3478120423725199</v>
      </c>
      <c r="F899" s="20">
        <v>8.1452233188725599E-4</v>
      </c>
      <c r="G899" s="21">
        <v>3.5067161590487499E-2</v>
      </c>
      <c r="H899" s="18">
        <v>2.50498233520978</v>
      </c>
      <c r="I899" s="18">
        <v>9.4437723286252204</v>
      </c>
      <c r="J899" s="18">
        <v>10.2354045155497</v>
      </c>
      <c r="K899" s="18">
        <v>1.9143252536348001</v>
      </c>
      <c r="L899" s="18" t="s">
        <v>20</v>
      </c>
      <c r="M899" s="18" t="s">
        <v>20</v>
      </c>
      <c r="N899" s="18">
        <v>86.421890564737396</v>
      </c>
      <c r="O899" s="18">
        <v>165.940570917272</v>
      </c>
      <c r="P899" s="18">
        <v>196.834702222109</v>
      </c>
      <c r="Q899" s="18">
        <v>169.41778494668</v>
      </c>
      <c r="R899" s="18">
        <v>208.55830377840701</v>
      </c>
      <c r="S899" s="18">
        <v>226.486090949454</v>
      </c>
      <c r="T899" s="25">
        <f t="shared" si="14"/>
        <v>4.9386240546249711</v>
      </c>
      <c r="U899" s="18">
        <v>3.5346219963709098</v>
      </c>
      <c r="V899" s="18">
        <v>-0.42830325657138701</v>
      </c>
      <c r="W899" s="18">
        <v>3.9629252529422998</v>
      </c>
      <c r="X899" s="22" t="s">
        <v>3102</v>
      </c>
      <c r="Y899" s="17" t="s">
        <v>3103</v>
      </c>
      <c r="Z899" s="17" t="s">
        <v>3104</v>
      </c>
    </row>
    <row r="900" spans="1:26" x14ac:dyDescent="0.25">
      <c r="A900" s="17" t="s">
        <v>858</v>
      </c>
      <c r="B900" s="18">
        <v>63.966918570210296</v>
      </c>
      <c r="C900" s="19">
        <v>2.5661923215650702</v>
      </c>
      <c r="D900" s="18">
        <v>0.99916588732074996</v>
      </c>
      <c r="E900" s="18">
        <v>2.5683346020211699</v>
      </c>
      <c r="F900" s="20">
        <v>1.02188465044682E-2</v>
      </c>
      <c r="G900" s="21">
        <v>0.14335187369668501</v>
      </c>
      <c r="H900" s="18">
        <v>6.2624558380244499</v>
      </c>
      <c r="I900" s="18">
        <v>2.69822066532149</v>
      </c>
      <c r="J900" s="18">
        <v>7.8733880888843499</v>
      </c>
      <c r="K900" s="18">
        <v>0.95716262681740005</v>
      </c>
      <c r="L900" s="18">
        <v>1.02234462636474</v>
      </c>
      <c r="M900" s="18">
        <v>1.26176095236464</v>
      </c>
      <c r="N900" s="18">
        <v>101.451784575996</v>
      </c>
      <c r="O900" s="18">
        <v>168.638791582593</v>
      </c>
      <c r="P900" s="18">
        <v>84.245252551062606</v>
      </c>
      <c r="Q900" s="18">
        <v>105.28788894991401</v>
      </c>
      <c r="R900" s="18">
        <v>147.21762619652301</v>
      </c>
      <c r="S900" s="18">
        <v>140.68634618865801</v>
      </c>
      <c r="T900" s="25">
        <f t="shared" si="14"/>
        <v>4.7508784684668148</v>
      </c>
      <c r="U900" s="18">
        <v>2.3767532485344698</v>
      </c>
      <c r="V900" s="18">
        <v>-0.15011610857879401</v>
      </c>
      <c r="W900" s="18">
        <v>2.5268693571132701</v>
      </c>
      <c r="X900" s="22" t="s">
        <v>856</v>
      </c>
      <c r="Y900" s="17" t="s">
        <v>31</v>
      </c>
      <c r="Z900" s="17" t="s">
        <v>31</v>
      </c>
    </row>
    <row r="901" spans="1:26" x14ac:dyDescent="0.25">
      <c r="A901" s="17" t="s">
        <v>2683</v>
      </c>
      <c r="B901" s="18">
        <v>183.33130966043501</v>
      </c>
      <c r="C901" s="19">
        <v>5.5599829859478902</v>
      </c>
      <c r="D901" s="18">
        <v>1.6791329653240199</v>
      </c>
      <c r="E901" s="18">
        <v>3.3112225778230702</v>
      </c>
      <c r="F901" s="20">
        <v>9.2889292789913205E-4</v>
      </c>
      <c r="G901" s="21">
        <v>3.8343284531677103E-2</v>
      </c>
      <c r="H901" s="18" t="s">
        <v>20</v>
      </c>
      <c r="I901" s="18" t="s">
        <v>20</v>
      </c>
      <c r="J901" s="18">
        <v>14.172098559991801</v>
      </c>
      <c r="K901" s="18" t="s">
        <v>20</v>
      </c>
      <c r="L901" s="18" t="s">
        <v>20</v>
      </c>
      <c r="M901" s="18" t="s">
        <v>20</v>
      </c>
      <c r="N901" s="18">
        <v>311.87030073361802</v>
      </c>
      <c r="O901" s="18">
        <v>402.03487913290201</v>
      </c>
      <c r="P901" s="18">
        <v>189.74865294211301</v>
      </c>
      <c r="Q901" s="18">
        <v>446.03778409690898</v>
      </c>
      <c r="R901" s="18">
        <v>384.40157951314302</v>
      </c>
      <c r="S901" s="18">
        <v>451.71042094654302</v>
      </c>
      <c r="T901" s="25">
        <f t="shared" si="14"/>
        <v>4.7049317046364019</v>
      </c>
      <c r="U901" s="18" t="s">
        <v>274</v>
      </c>
      <c r="V901" s="18">
        <v>-0.50472268855420399</v>
      </c>
      <c r="W901" s="18" t="s">
        <v>274</v>
      </c>
      <c r="X901" s="22" t="s">
        <v>2677</v>
      </c>
      <c r="Y901" s="17" t="s">
        <v>31</v>
      </c>
      <c r="Z901" s="17" t="s">
        <v>31</v>
      </c>
    </row>
    <row r="902" spans="1:26" x14ac:dyDescent="0.25">
      <c r="A902" s="17" t="s">
        <v>869</v>
      </c>
      <c r="B902" s="18">
        <v>67.665609489633795</v>
      </c>
      <c r="C902" s="19">
        <v>3.2946556549285102</v>
      </c>
      <c r="D902" s="18">
        <v>1.3482956248243101</v>
      </c>
      <c r="E902" s="18">
        <v>2.44357067861718</v>
      </c>
      <c r="F902" s="20">
        <v>1.4542720736796E-2</v>
      </c>
      <c r="G902" s="21">
        <v>0.172645055532997</v>
      </c>
      <c r="H902" s="18">
        <v>7.5149470056293399</v>
      </c>
      <c r="I902" s="18" t="s">
        <v>20</v>
      </c>
      <c r="J902" s="18">
        <v>8.6607268977727898</v>
      </c>
      <c r="K902" s="18" t="s">
        <v>20</v>
      </c>
      <c r="L902" s="18" t="s">
        <v>20</v>
      </c>
      <c r="M902" s="18">
        <v>0.63088047618232201</v>
      </c>
      <c r="N902" s="18">
        <v>154.05641361540199</v>
      </c>
      <c r="O902" s="18">
        <v>171.337012247915</v>
      </c>
      <c r="P902" s="18">
        <v>199.19671864877401</v>
      </c>
      <c r="Q902" s="18">
        <v>80.401660652661604</v>
      </c>
      <c r="R902" s="18">
        <v>93.033360999191601</v>
      </c>
      <c r="S902" s="18">
        <v>97.155593332077601</v>
      </c>
      <c r="T902" s="25">
        <f t="shared" si="14"/>
        <v>4.62523192799783</v>
      </c>
      <c r="U902" s="18">
        <v>4.6803153036436296</v>
      </c>
      <c r="V902" s="18">
        <v>0.95507890136954998</v>
      </c>
      <c r="W902" s="18">
        <v>3.72523640227408</v>
      </c>
      <c r="X902" s="22" t="s">
        <v>861</v>
      </c>
      <c r="Y902" s="17" t="s">
        <v>31</v>
      </c>
      <c r="Z902" s="17" t="s">
        <v>31</v>
      </c>
    </row>
    <row r="903" spans="1:26" x14ac:dyDescent="0.25">
      <c r="A903" s="17" t="s">
        <v>6530</v>
      </c>
      <c r="B903" s="18">
        <v>76.647828048583193</v>
      </c>
      <c r="C903" s="19">
        <v>2.1549668180821402</v>
      </c>
      <c r="D903" s="18">
        <v>0.86355416994530199</v>
      </c>
      <c r="E903" s="18">
        <v>2.4954622339657502</v>
      </c>
      <c r="F903" s="20">
        <v>1.2579314503144E-2</v>
      </c>
      <c r="G903" s="21">
        <v>0.15787808533167899</v>
      </c>
      <c r="H903" s="18">
        <v>8.7674381732342308</v>
      </c>
      <c r="I903" s="18">
        <v>8.0946619959644792</v>
      </c>
      <c r="J903" s="18">
        <v>4.72403285333061</v>
      </c>
      <c r="K903" s="18">
        <v>1.9143252536348001</v>
      </c>
      <c r="L903" s="18" t="s">
        <v>20</v>
      </c>
      <c r="M903" s="18">
        <v>1.8926414285469699</v>
      </c>
      <c r="N903" s="18">
        <v>170.33879879426499</v>
      </c>
      <c r="O903" s="18">
        <v>175.38434324589701</v>
      </c>
      <c r="P903" s="18">
        <v>129.12356465770301</v>
      </c>
      <c r="Q903" s="18">
        <v>142.617231395793</v>
      </c>
      <c r="R903" s="18">
        <v>156.418727833806</v>
      </c>
      <c r="S903" s="18">
        <v>120.498170950824</v>
      </c>
      <c r="T903" s="25">
        <f t="shared" si="14"/>
        <v>4.5459161278892735</v>
      </c>
      <c r="U903" s="18">
        <v>2.5033909707174402</v>
      </c>
      <c r="V903" s="18">
        <v>0.17867366540937099</v>
      </c>
      <c r="W903" s="18">
        <v>2.3247173053080701</v>
      </c>
      <c r="X903" s="22" t="s">
        <v>6522</v>
      </c>
      <c r="Y903" s="17" t="s">
        <v>31</v>
      </c>
      <c r="Z903" s="17" t="s">
        <v>31</v>
      </c>
    </row>
    <row r="904" spans="1:26" x14ac:dyDescent="0.25">
      <c r="A904" s="17" t="s">
        <v>2949</v>
      </c>
      <c r="B904" s="18">
        <v>182.712960651364</v>
      </c>
      <c r="C904" s="19">
        <v>3.66753392638444</v>
      </c>
      <c r="D904" s="18">
        <v>1.7794552787274101</v>
      </c>
      <c r="E904" s="18">
        <v>2.0610430451544199</v>
      </c>
      <c r="F904" s="20">
        <v>3.9298933656829398E-2</v>
      </c>
      <c r="G904" s="21">
        <v>0.29853011835368298</v>
      </c>
      <c r="H904" s="18">
        <v>18.787367514073399</v>
      </c>
      <c r="I904" s="18" t="s">
        <v>20</v>
      </c>
      <c r="J904" s="18" t="s">
        <v>20</v>
      </c>
      <c r="K904" s="18">
        <v>0.95716262681740005</v>
      </c>
      <c r="L904" s="18" t="s">
        <v>20</v>
      </c>
      <c r="M904" s="18" t="s">
        <v>20</v>
      </c>
      <c r="N904" s="18">
        <v>517.27885222082</v>
      </c>
      <c r="O904" s="18">
        <v>357.51423815509798</v>
      </c>
      <c r="P904" s="18">
        <v>452.71981511084999</v>
      </c>
      <c r="Q904" s="18">
        <v>301.50622744748102</v>
      </c>
      <c r="R904" s="18">
        <v>237.18395331662001</v>
      </c>
      <c r="S904" s="18">
        <v>306.60791142460897</v>
      </c>
      <c r="T904" s="25">
        <f t="shared" si="14"/>
        <v>4.2456914964268107</v>
      </c>
      <c r="U904" s="18">
        <v>4.2948550534746897</v>
      </c>
      <c r="V904" s="18">
        <v>0.65119378741857603</v>
      </c>
      <c r="W904" s="18">
        <v>3.6436612660561201</v>
      </c>
      <c r="X904" s="22" t="s">
        <v>2950</v>
      </c>
      <c r="Y904" s="17" t="s">
        <v>31</v>
      </c>
      <c r="Z904" s="17" t="s">
        <v>31</v>
      </c>
    </row>
    <row r="905" spans="1:26" x14ac:dyDescent="0.25">
      <c r="A905" s="17" t="s">
        <v>13960</v>
      </c>
      <c r="B905" s="18">
        <v>104.836104837593</v>
      </c>
      <c r="C905" s="19">
        <v>3.6769714290997002</v>
      </c>
      <c r="D905" s="18">
        <v>1.3696179720693999</v>
      </c>
      <c r="E905" s="18">
        <v>2.6846693779463502</v>
      </c>
      <c r="F905" s="20">
        <v>7.2601585853874096E-3</v>
      </c>
      <c r="G905" s="21">
        <v>0.12227063993144199</v>
      </c>
      <c r="H905" s="18">
        <v>13.7774028436538</v>
      </c>
      <c r="I905" s="18" t="s">
        <v>20</v>
      </c>
      <c r="J905" s="18">
        <v>9.4480657066612306</v>
      </c>
      <c r="K905" s="18" t="s">
        <v>20</v>
      </c>
      <c r="L905" s="18">
        <v>1.02234462636474</v>
      </c>
      <c r="M905" s="18" t="s">
        <v>20</v>
      </c>
      <c r="N905" s="18">
        <v>221.69093666606599</v>
      </c>
      <c r="O905" s="18">
        <v>286.01139052407802</v>
      </c>
      <c r="P905" s="18">
        <v>320.44689521759301</v>
      </c>
      <c r="Q905" s="18">
        <v>128.25979199353199</v>
      </c>
      <c r="R905" s="18">
        <v>132.904801427417</v>
      </c>
      <c r="S905" s="18">
        <v>144.471629045752</v>
      </c>
      <c r="T905" s="25">
        <f t="shared" si="14"/>
        <v>4.2067542760210479</v>
      </c>
      <c r="U905" s="18">
        <v>4.5057541944194499</v>
      </c>
      <c r="V905" s="18">
        <v>1.02970425948547</v>
      </c>
      <c r="W905" s="18">
        <v>3.47604993493397</v>
      </c>
      <c r="X905" s="22" t="s">
        <v>13961</v>
      </c>
      <c r="Y905" s="17" t="s">
        <v>31</v>
      </c>
      <c r="Z905" s="17" t="s">
        <v>31</v>
      </c>
    </row>
    <row r="906" spans="1:26" x14ac:dyDescent="0.25">
      <c r="A906" s="17" t="s">
        <v>2698</v>
      </c>
      <c r="B906" s="18">
        <v>167.846688686471</v>
      </c>
      <c r="C906" s="19">
        <v>2.7354482998287502</v>
      </c>
      <c r="D906" s="18">
        <v>1.0348661785553299</v>
      </c>
      <c r="E906" s="18">
        <v>2.6432869838759601</v>
      </c>
      <c r="F906" s="20">
        <v>8.2105410820996708E-3</v>
      </c>
      <c r="G906" s="21">
        <v>0.12956118456952601</v>
      </c>
      <c r="H906" s="18" t="s">
        <v>20</v>
      </c>
      <c r="I906" s="18">
        <v>5.3964413306429799</v>
      </c>
      <c r="J906" s="18">
        <v>17.321453795545601</v>
      </c>
      <c r="K906" s="18">
        <v>2.8714878804522002</v>
      </c>
      <c r="L906" s="18">
        <v>2.0446892527294902</v>
      </c>
      <c r="M906" s="18">
        <v>0.63088047618232201</v>
      </c>
      <c r="N906" s="18">
        <v>321.89023007445701</v>
      </c>
      <c r="O906" s="18">
        <v>253.63274254021999</v>
      </c>
      <c r="P906" s="18">
        <v>247.22438599096901</v>
      </c>
      <c r="Q906" s="18">
        <v>371.37909920515102</v>
      </c>
      <c r="R906" s="18">
        <v>449.831635600487</v>
      </c>
      <c r="S906" s="18">
        <v>341.93721809081899</v>
      </c>
      <c r="T906" s="25">
        <f t="shared" si="14"/>
        <v>4.1418355626245598</v>
      </c>
      <c r="U906" s="18">
        <v>2.03403455760987</v>
      </c>
      <c r="V906" s="18">
        <v>-0.49951322512367102</v>
      </c>
      <c r="W906" s="18">
        <v>2.5335477827335402</v>
      </c>
      <c r="X906" s="22" t="s">
        <v>2695</v>
      </c>
      <c r="Y906" s="17" t="s">
        <v>2699</v>
      </c>
      <c r="Z906" s="17" t="s">
        <v>2700</v>
      </c>
    </row>
    <row r="907" spans="1:26" x14ac:dyDescent="0.25">
      <c r="A907" s="17" t="s">
        <v>5880</v>
      </c>
      <c r="B907" s="18">
        <v>99.442617146417206</v>
      </c>
      <c r="C907" s="19">
        <v>3.2464600412147302</v>
      </c>
      <c r="D907" s="18">
        <v>1.4416307908108199</v>
      </c>
      <c r="E907" s="18">
        <v>2.25193583676776</v>
      </c>
      <c r="F907" s="20">
        <v>2.43263270506252E-2</v>
      </c>
      <c r="G907" s="21">
        <v>0.22745104429322699</v>
      </c>
      <c r="H907" s="18" t="s">
        <v>20</v>
      </c>
      <c r="I907" s="18">
        <v>1.3491103326607501</v>
      </c>
      <c r="J907" s="18">
        <v>14.172098559991801</v>
      </c>
      <c r="K907" s="18" t="s">
        <v>20</v>
      </c>
      <c r="L907" s="18">
        <v>2.0446892527294902</v>
      </c>
      <c r="M907" s="18" t="s">
        <v>20</v>
      </c>
      <c r="N907" s="18">
        <v>225.44841016888</v>
      </c>
      <c r="O907" s="18">
        <v>183.47900524186099</v>
      </c>
      <c r="P907" s="18">
        <v>189.74865294211301</v>
      </c>
      <c r="Q907" s="18">
        <v>187.60387485621001</v>
      </c>
      <c r="R907" s="18">
        <v>236.161608690256</v>
      </c>
      <c r="S907" s="18">
        <v>153.303955712304</v>
      </c>
      <c r="T907" s="25">
        <f t="shared" si="14"/>
        <v>3.88888324917253</v>
      </c>
      <c r="U907" s="18">
        <v>2.9242874209760301</v>
      </c>
      <c r="V907" s="18">
        <v>5.3030670648644598E-2</v>
      </c>
      <c r="W907" s="18">
        <v>2.87125675032738</v>
      </c>
      <c r="X907" s="22" t="s">
        <v>5881</v>
      </c>
      <c r="Y907" s="17" t="s">
        <v>5882</v>
      </c>
      <c r="Z907" s="17" t="s">
        <v>5883</v>
      </c>
    </row>
    <row r="908" spans="1:26" x14ac:dyDescent="0.25">
      <c r="A908" s="17" t="s">
        <v>12852</v>
      </c>
      <c r="B908" s="18">
        <v>91.706298289794802</v>
      </c>
      <c r="C908" s="19">
        <v>1.6491466053182999</v>
      </c>
      <c r="D908" s="18">
        <v>0.83266444147986396</v>
      </c>
      <c r="E908" s="18">
        <v>1.9805656674702401</v>
      </c>
      <c r="F908" s="20">
        <v>4.7640002316996201E-2</v>
      </c>
      <c r="G908" s="21">
        <v>0.33092203398172698</v>
      </c>
      <c r="H908" s="18">
        <v>11.272420508444</v>
      </c>
      <c r="I908" s="18">
        <v>5.3964413306429799</v>
      </c>
      <c r="J908" s="18">
        <v>8.6607268977727898</v>
      </c>
      <c r="K908" s="18">
        <v>4.7858131340870003</v>
      </c>
      <c r="L908" s="18">
        <v>1.02234462636474</v>
      </c>
      <c r="M908" s="18" t="s">
        <v>20</v>
      </c>
      <c r="N908" s="18">
        <v>184.116201637919</v>
      </c>
      <c r="O908" s="18">
        <v>207.76299122975499</v>
      </c>
      <c r="P908" s="18">
        <v>262.97116216873701</v>
      </c>
      <c r="Q908" s="18">
        <v>122.51681623262699</v>
      </c>
      <c r="R908" s="18">
        <v>159.4857617129</v>
      </c>
      <c r="S908" s="18">
        <v>132.484899998288</v>
      </c>
      <c r="T908" s="25">
        <f t="shared" si="14"/>
        <v>3.867996488365864</v>
      </c>
      <c r="U908" s="18">
        <v>2.12467110768393</v>
      </c>
      <c r="V908" s="18">
        <v>0.65983674560753702</v>
      </c>
      <c r="W908" s="18">
        <v>1.4648343620763999</v>
      </c>
      <c r="X908" s="22" t="s">
        <v>12853</v>
      </c>
      <c r="Y908" s="17" t="s">
        <v>31</v>
      </c>
      <c r="Z908" s="17" t="s">
        <v>31</v>
      </c>
    </row>
    <row r="909" spans="1:26" x14ac:dyDescent="0.25">
      <c r="A909" s="17" t="s">
        <v>8815</v>
      </c>
      <c r="B909" s="18">
        <v>98.3455701828928</v>
      </c>
      <c r="C909" s="19">
        <v>5.7957503292464496</v>
      </c>
      <c r="D909" s="18">
        <v>1.36793785201371</v>
      </c>
      <c r="E909" s="18">
        <v>4.2368520768064704</v>
      </c>
      <c r="F909" s="20">
        <v>2.26675363485906E-5</v>
      </c>
      <c r="G909" s="21">
        <v>6.10935439667215E-3</v>
      </c>
      <c r="H909" s="18">
        <v>8.7674381732342308</v>
      </c>
      <c r="I909" s="18">
        <v>1.3491103326607501</v>
      </c>
      <c r="J909" s="18">
        <v>9.4480657066612306</v>
      </c>
      <c r="K909" s="18" t="s">
        <v>20</v>
      </c>
      <c r="L909" s="18" t="s">
        <v>20</v>
      </c>
      <c r="M909" s="18" t="s">
        <v>20</v>
      </c>
      <c r="N909" s="18">
        <v>221.69093666606599</v>
      </c>
      <c r="O909" s="18">
        <v>113.32526794350299</v>
      </c>
      <c r="P909" s="18">
        <v>175.576554382121</v>
      </c>
      <c r="Q909" s="18">
        <v>187.60387485621001</v>
      </c>
      <c r="R909" s="18">
        <v>245.362710327538</v>
      </c>
      <c r="S909" s="18">
        <v>217.02288380671899</v>
      </c>
      <c r="T909" s="25">
        <f t="shared" ref="T909:T972" si="15">100*AVERAGE(H909:J909)/AVERAGE(N909:P909)</f>
        <v>3.8317453328543247</v>
      </c>
      <c r="U909" s="18" t="s">
        <v>274</v>
      </c>
      <c r="V909" s="18">
        <v>-0.34824326584583398</v>
      </c>
      <c r="W909" s="18" t="s">
        <v>274</v>
      </c>
      <c r="X909" s="22" t="s">
        <v>8816</v>
      </c>
      <c r="Y909" s="17" t="s">
        <v>31</v>
      </c>
      <c r="Z909" s="17" t="s">
        <v>31</v>
      </c>
    </row>
    <row r="910" spans="1:26" x14ac:dyDescent="0.25">
      <c r="A910" s="17" t="s">
        <v>11149</v>
      </c>
      <c r="B910" s="18">
        <v>205.824844916583</v>
      </c>
      <c r="C910" s="19">
        <v>5.4878460190174998</v>
      </c>
      <c r="D910" s="18">
        <v>1.58879691379671</v>
      </c>
      <c r="E910" s="18">
        <v>3.4540890477331798</v>
      </c>
      <c r="F910" s="20">
        <v>5.5215502617035205E-4</v>
      </c>
      <c r="G910" s="21">
        <v>3.0094238545720201E-2</v>
      </c>
      <c r="H910" s="18" t="s">
        <v>20</v>
      </c>
      <c r="I910" s="18" t="s">
        <v>20</v>
      </c>
      <c r="J910" s="18">
        <v>12.597420942215001</v>
      </c>
      <c r="K910" s="18" t="s">
        <v>20</v>
      </c>
      <c r="L910" s="18" t="s">
        <v>20</v>
      </c>
      <c r="M910" s="18" t="s">
        <v>20</v>
      </c>
      <c r="N910" s="18">
        <v>395.78720896314502</v>
      </c>
      <c r="O910" s="18">
        <v>335.92847283252598</v>
      </c>
      <c r="P910" s="18">
        <v>259.03446812429502</v>
      </c>
      <c r="Q910" s="18">
        <v>530.26809525683996</v>
      </c>
      <c r="R910" s="18">
        <v>463.12211574322799</v>
      </c>
      <c r="S910" s="18">
        <v>473.16035713674199</v>
      </c>
      <c r="T910" s="25">
        <f t="shared" si="15"/>
        <v>3.8145099276238219</v>
      </c>
      <c r="U910" s="18" t="s">
        <v>274</v>
      </c>
      <c r="V910" s="18">
        <v>-0.56583363191277103</v>
      </c>
      <c r="W910" s="18" t="s">
        <v>274</v>
      </c>
      <c r="X910" s="22" t="s">
        <v>11144</v>
      </c>
      <c r="Y910" s="17" t="s">
        <v>11150</v>
      </c>
      <c r="Z910" s="17" t="s">
        <v>11151</v>
      </c>
    </row>
    <row r="911" spans="1:26" x14ac:dyDescent="0.25">
      <c r="A911" s="17" t="s">
        <v>13977</v>
      </c>
      <c r="B911" s="18">
        <v>133.25226732584301</v>
      </c>
      <c r="C911" s="19">
        <v>2.1858920054195399</v>
      </c>
      <c r="D911" s="18">
        <v>0.97216126761060795</v>
      </c>
      <c r="E911" s="18">
        <v>2.2484870342469598</v>
      </c>
      <c r="F911" s="20">
        <v>2.4545150943299801E-2</v>
      </c>
      <c r="G911" s="21">
        <v>0.228024765547515</v>
      </c>
      <c r="H911" s="18">
        <v>5.00996467041956</v>
      </c>
      <c r="I911" s="18">
        <v>6.74555166330373</v>
      </c>
      <c r="J911" s="18">
        <v>25.982180693318401</v>
      </c>
      <c r="K911" s="18">
        <v>0.95716262681740005</v>
      </c>
      <c r="L911" s="18">
        <v>2.0446892527294902</v>
      </c>
      <c r="M911" s="18">
        <v>1.8926414285469699</v>
      </c>
      <c r="N911" s="18">
        <v>279.30553037589101</v>
      </c>
      <c r="O911" s="18">
        <v>244.18897021159501</v>
      </c>
      <c r="P911" s="18">
        <v>468.46659128861899</v>
      </c>
      <c r="Q911" s="18">
        <v>165.58913443941</v>
      </c>
      <c r="R911" s="18">
        <v>209.58064840477201</v>
      </c>
      <c r="S911" s="18">
        <v>189.26414285469701</v>
      </c>
      <c r="T911" s="25">
        <f t="shared" si="15"/>
        <v>3.8043525432704266</v>
      </c>
      <c r="U911" s="18">
        <v>2.9467749632464</v>
      </c>
      <c r="V911" s="18">
        <v>0.81347882951968498</v>
      </c>
      <c r="W911" s="18">
        <v>2.1332961337267098</v>
      </c>
      <c r="X911" s="22" t="s">
        <v>13978</v>
      </c>
      <c r="Y911" s="17" t="s">
        <v>13979</v>
      </c>
      <c r="Z911" s="17" t="s">
        <v>13980</v>
      </c>
    </row>
    <row r="912" spans="1:26" x14ac:dyDescent="0.25">
      <c r="A912" s="17" t="s">
        <v>11225</v>
      </c>
      <c r="B912" s="18">
        <v>73.492074884488403</v>
      </c>
      <c r="C912" s="19">
        <v>4.5125249493855399</v>
      </c>
      <c r="D912" s="18">
        <v>1.41643288902555</v>
      </c>
      <c r="E912" s="18">
        <v>3.1858374543180599</v>
      </c>
      <c r="F912" s="20">
        <v>1.4433566611323501E-3</v>
      </c>
      <c r="G912" s="21">
        <v>4.81852722210976E-2</v>
      </c>
      <c r="H912" s="18">
        <v>8.7674381732342308</v>
      </c>
      <c r="I912" s="18">
        <v>10.792882661286001</v>
      </c>
      <c r="J912" s="18">
        <v>0.78733880888843499</v>
      </c>
      <c r="K912" s="18" t="s">
        <v>20</v>
      </c>
      <c r="L912" s="18" t="s">
        <v>20</v>
      </c>
      <c r="M912" s="18" t="s">
        <v>20</v>
      </c>
      <c r="N912" s="18">
        <v>154.05641361540199</v>
      </c>
      <c r="O912" s="18">
        <v>178.08256391121901</v>
      </c>
      <c r="P912" s="18">
        <v>216.51817244431999</v>
      </c>
      <c r="Q912" s="18">
        <v>83.273148533113797</v>
      </c>
      <c r="R912" s="18">
        <v>118.59197665831</v>
      </c>
      <c r="S912" s="18">
        <v>111.034963808089</v>
      </c>
      <c r="T912" s="25">
        <f t="shared" si="15"/>
        <v>3.7086292677469634</v>
      </c>
      <c r="U912" s="18" t="s">
        <v>274</v>
      </c>
      <c r="V912" s="18">
        <v>0.81020283704205898</v>
      </c>
      <c r="W912" s="18" t="s">
        <v>274</v>
      </c>
      <c r="X912" s="22" t="s">
        <v>11223</v>
      </c>
      <c r="Y912" s="17" t="s">
        <v>31</v>
      </c>
      <c r="Z912" s="17" t="s">
        <v>31</v>
      </c>
    </row>
    <row r="913" spans="1:26" x14ac:dyDescent="0.25">
      <c r="A913" s="17" t="s">
        <v>11229</v>
      </c>
      <c r="B913" s="18">
        <v>103.99568620888699</v>
      </c>
      <c r="C913" s="19">
        <v>2.76710744961433</v>
      </c>
      <c r="D913" s="18">
        <v>1.24453993520882</v>
      </c>
      <c r="E913" s="18">
        <v>2.2233978768628502</v>
      </c>
      <c r="F913" s="20">
        <v>2.61889827458105E-2</v>
      </c>
      <c r="G913" s="21">
        <v>0.234313286114603</v>
      </c>
      <c r="H913" s="18" t="s">
        <v>20</v>
      </c>
      <c r="I913" s="18">
        <v>9.4437723286252204</v>
      </c>
      <c r="J913" s="18">
        <v>9.4480657066612306</v>
      </c>
      <c r="K913" s="18" t="s">
        <v>20</v>
      </c>
      <c r="L913" s="18" t="s">
        <v>20</v>
      </c>
      <c r="M913" s="18">
        <v>1.26176095236464</v>
      </c>
      <c r="N913" s="18">
        <v>221.69093666606599</v>
      </c>
      <c r="O913" s="18">
        <v>271.17117686480998</v>
      </c>
      <c r="P913" s="18">
        <v>291.31535928872103</v>
      </c>
      <c r="Q913" s="18">
        <v>117.73100309854</v>
      </c>
      <c r="R913" s="18">
        <v>157.44107246017001</v>
      </c>
      <c r="S913" s="18">
        <v>168.44508714067999</v>
      </c>
      <c r="T913" s="25">
        <f t="shared" si="15"/>
        <v>3.6136918025760334</v>
      </c>
      <c r="U913" s="18">
        <v>3.9042525573328302</v>
      </c>
      <c r="V913" s="18">
        <v>0.82186501624873498</v>
      </c>
      <c r="W913" s="18">
        <v>3.0823875410841</v>
      </c>
      <c r="X913" s="22" t="s">
        <v>11230</v>
      </c>
      <c r="Y913" s="17" t="s">
        <v>31</v>
      </c>
      <c r="Z913" s="17" t="s">
        <v>31</v>
      </c>
    </row>
    <row r="914" spans="1:26" x14ac:dyDescent="0.25">
      <c r="A914" s="17" t="s">
        <v>8510</v>
      </c>
      <c r="B914" s="18">
        <v>147.96959729239299</v>
      </c>
      <c r="C914" s="19">
        <v>4.5915529422538501</v>
      </c>
      <c r="D914" s="18">
        <v>1.38048344395855</v>
      </c>
      <c r="E914" s="18">
        <v>3.3260470904942698</v>
      </c>
      <c r="F914" s="20">
        <v>8.8087045407667E-4</v>
      </c>
      <c r="G914" s="21">
        <v>3.6865249189867097E-2</v>
      </c>
      <c r="H914" s="18">
        <v>10.0199293408391</v>
      </c>
      <c r="I914" s="18" t="s">
        <v>20</v>
      </c>
      <c r="J914" s="18">
        <v>11.0227433244381</v>
      </c>
      <c r="K914" s="18">
        <v>0.95716262681740005</v>
      </c>
      <c r="L914" s="18" t="s">
        <v>20</v>
      </c>
      <c r="M914" s="18" t="s">
        <v>20</v>
      </c>
      <c r="N914" s="18">
        <v>303.10286256038302</v>
      </c>
      <c r="O914" s="18">
        <v>267.12384586682799</v>
      </c>
      <c r="P914" s="18">
        <v>309.424151893155</v>
      </c>
      <c r="Q914" s="18">
        <v>379.99356284650798</v>
      </c>
      <c r="R914" s="18">
        <v>280.12242762393902</v>
      </c>
      <c r="S914" s="18">
        <v>213.868481425807</v>
      </c>
      <c r="T914" s="25">
        <f t="shared" si="15"/>
        <v>3.5882428383484206</v>
      </c>
      <c r="U914" s="18">
        <v>4.4584100783774403</v>
      </c>
      <c r="V914" s="18">
        <v>9.3233738850513597E-3</v>
      </c>
      <c r="W914" s="18">
        <v>4.4490867044923901</v>
      </c>
      <c r="X914" s="22" t="s">
        <v>8511</v>
      </c>
      <c r="Y914" s="17" t="s">
        <v>8512</v>
      </c>
      <c r="Z914" s="17" t="s">
        <v>8513</v>
      </c>
    </row>
    <row r="915" spans="1:26" x14ac:dyDescent="0.25">
      <c r="A915" s="17" t="s">
        <v>6796</v>
      </c>
      <c r="B915" s="18">
        <v>63.625257205147697</v>
      </c>
      <c r="C915" s="19">
        <v>3.4972719376597099</v>
      </c>
      <c r="D915" s="18">
        <v>1.39525761256174</v>
      </c>
      <c r="E915" s="18">
        <v>2.5065420938564902</v>
      </c>
      <c r="F915" s="20">
        <v>1.2191853994596401E-2</v>
      </c>
      <c r="G915" s="21">
        <v>0.15707210748678899</v>
      </c>
      <c r="H915" s="18">
        <v>10.0199293408391</v>
      </c>
      <c r="I915" s="18">
        <v>2.69822066532149</v>
      </c>
      <c r="J915" s="18">
        <v>8.6607268977727898</v>
      </c>
      <c r="K915" s="18" t="s">
        <v>20</v>
      </c>
      <c r="L915" s="18" t="s">
        <v>20</v>
      </c>
      <c r="M915" s="18" t="s">
        <v>20</v>
      </c>
      <c r="N915" s="18">
        <v>126.501607928094</v>
      </c>
      <c r="O915" s="18">
        <v>304.89893518132902</v>
      </c>
      <c r="P915" s="18">
        <v>166.12848867546001</v>
      </c>
      <c r="Q915" s="18">
        <v>49.772456594504803</v>
      </c>
      <c r="R915" s="18">
        <v>44.983163560048702</v>
      </c>
      <c r="S915" s="18">
        <v>49.839557618403497</v>
      </c>
      <c r="T915" s="25">
        <f t="shared" si="15"/>
        <v>3.5778808671559261</v>
      </c>
      <c r="U915" s="18" t="s">
        <v>274</v>
      </c>
      <c r="V915" s="18">
        <v>2.0469893707228701</v>
      </c>
      <c r="W915" s="18" t="s">
        <v>274</v>
      </c>
      <c r="X915" s="22" t="s">
        <v>6793</v>
      </c>
      <c r="Y915" s="17" t="s">
        <v>31</v>
      </c>
      <c r="Z915" s="17" t="s">
        <v>31</v>
      </c>
    </row>
    <row r="916" spans="1:26" x14ac:dyDescent="0.25">
      <c r="A916" s="17" t="s">
        <v>11369</v>
      </c>
      <c r="B916" s="18">
        <v>636.048766591402</v>
      </c>
      <c r="C916" s="19">
        <v>1.1229903401671599</v>
      </c>
      <c r="D916" s="18">
        <v>0.40442788636190502</v>
      </c>
      <c r="E916" s="18">
        <v>2.7767381479778601</v>
      </c>
      <c r="F916" s="20">
        <v>5.4907394341275999E-3</v>
      </c>
      <c r="G916" s="21">
        <v>0.103923040188629</v>
      </c>
      <c r="H916" s="18">
        <v>47.594664368985804</v>
      </c>
      <c r="I916" s="18">
        <v>39.124199647161603</v>
      </c>
      <c r="J916" s="18">
        <v>36.217585208868002</v>
      </c>
      <c r="K916" s="18">
        <v>18.186089909530601</v>
      </c>
      <c r="L916" s="18">
        <v>21.469237153659599</v>
      </c>
      <c r="M916" s="18">
        <v>20.819055714016599</v>
      </c>
      <c r="N916" s="18">
        <v>1447.87978975125</v>
      </c>
      <c r="O916" s="18">
        <v>1042.8622871467601</v>
      </c>
      <c r="P916" s="18">
        <v>1090.4642503104801</v>
      </c>
      <c r="Q916" s="18">
        <v>1399.37176040704</v>
      </c>
      <c r="R916" s="18">
        <v>1293.2659523514001</v>
      </c>
      <c r="S916" s="18">
        <v>1175.33032712767</v>
      </c>
      <c r="T916" s="25">
        <f t="shared" si="15"/>
        <v>3.4328222948506566</v>
      </c>
      <c r="U916" s="18">
        <v>1.0235166766653601</v>
      </c>
      <c r="V916" s="18">
        <v>-0.111130233894099</v>
      </c>
      <c r="W916" s="18">
        <v>1.1346469105594601</v>
      </c>
      <c r="X916" s="22" t="s">
        <v>11370</v>
      </c>
      <c r="Y916" s="17" t="s">
        <v>11371</v>
      </c>
      <c r="Z916" s="17" t="s">
        <v>11372</v>
      </c>
    </row>
    <row r="917" spans="1:26" x14ac:dyDescent="0.25">
      <c r="A917" s="17" t="s">
        <v>13670</v>
      </c>
      <c r="B917" s="18">
        <v>209.73446623356901</v>
      </c>
      <c r="C917" s="19">
        <v>5.1725579016963996</v>
      </c>
      <c r="D917" s="18">
        <v>1.5718714157756499</v>
      </c>
      <c r="E917" s="18">
        <v>3.29070040321584</v>
      </c>
      <c r="F917" s="20">
        <v>9.9938288093019191E-4</v>
      </c>
      <c r="G917" s="21">
        <v>3.9590395492333501E-2</v>
      </c>
      <c r="H917" s="18" t="s">
        <v>20</v>
      </c>
      <c r="I917" s="18" t="s">
        <v>20</v>
      </c>
      <c r="J917" s="18">
        <v>11.8100821333265</v>
      </c>
      <c r="K917" s="18" t="s">
        <v>20</v>
      </c>
      <c r="L917" s="18" t="s">
        <v>20</v>
      </c>
      <c r="M917" s="18" t="s">
        <v>20</v>
      </c>
      <c r="N917" s="18">
        <v>304.35535372798802</v>
      </c>
      <c r="O917" s="18">
        <v>379.10000347766999</v>
      </c>
      <c r="P917" s="18">
        <v>425.95029560864401</v>
      </c>
      <c r="Q917" s="18">
        <v>414.45141741193402</v>
      </c>
      <c r="R917" s="18">
        <v>408.93785054589699</v>
      </c>
      <c r="S917" s="18">
        <v>572.20859189736598</v>
      </c>
      <c r="T917" s="25">
        <f t="shared" si="15"/>
        <v>3.1936241094590856</v>
      </c>
      <c r="U917" s="18" t="s">
        <v>274</v>
      </c>
      <c r="V917" s="18">
        <v>-0.33109630864216399</v>
      </c>
      <c r="W917" s="18" t="s">
        <v>274</v>
      </c>
      <c r="X917" s="22" t="s">
        <v>13668</v>
      </c>
      <c r="Y917" s="17" t="s">
        <v>13671</v>
      </c>
      <c r="Z917" s="17" t="s">
        <v>13672</v>
      </c>
    </row>
    <row r="918" spans="1:26" x14ac:dyDescent="0.25">
      <c r="A918" s="17" t="s">
        <v>1454</v>
      </c>
      <c r="B918" s="18">
        <v>152.620691172036</v>
      </c>
      <c r="C918" s="19">
        <v>1.87878673590094</v>
      </c>
      <c r="D918" s="18">
        <v>0.86679565431871797</v>
      </c>
      <c r="E918" s="18">
        <v>2.1675082547311799</v>
      </c>
      <c r="F918" s="20">
        <v>3.01961209558082E-2</v>
      </c>
      <c r="G918" s="21">
        <v>0.25337867893183103</v>
      </c>
      <c r="H918" s="18">
        <v>15.029894011258699</v>
      </c>
      <c r="I918" s="18">
        <v>5.3964413306429799</v>
      </c>
      <c r="J918" s="18">
        <v>22.045486648876199</v>
      </c>
      <c r="K918" s="18">
        <v>0.95716262681740005</v>
      </c>
      <c r="L918" s="18" t="s">
        <v>20</v>
      </c>
      <c r="M918" s="18">
        <v>2.5235219047292898</v>
      </c>
      <c r="N918" s="18">
        <v>385.76727962230598</v>
      </c>
      <c r="O918" s="18">
        <v>492.425271421172</v>
      </c>
      <c r="P918" s="18">
        <v>457.44384796418097</v>
      </c>
      <c r="Q918" s="18">
        <v>140.70290614215801</v>
      </c>
      <c r="R918" s="18">
        <v>161.530450965629</v>
      </c>
      <c r="S918" s="18">
        <v>147.62603142666299</v>
      </c>
      <c r="T918" s="25">
        <f t="shared" si="15"/>
        <v>3.1798940207329833</v>
      </c>
      <c r="U918" s="18">
        <v>3.6090630320794501</v>
      </c>
      <c r="V918" s="18">
        <v>1.56998127833801</v>
      </c>
      <c r="W918" s="18">
        <v>2.0390817537414301</v>
      </c>
      <c r="X918" s="22" t="s">
        <v>1444</v>
      </c>
      <c r="Y918" s="17" t="s">
        <v>1455</v>
      </c>
      <c r="Z918" s="17" t="s">
        <v>1456</v>
      </c>
    </row>
    <row r="919" spans="1:26" x14ac:dyDescent="0.25">
      <c r="A919" s="17" t="s">
        <v>12754</v>
      </c>
      <c r="B919" s="18">
        <v>274.38549592726599</v>
      </c>
      <c r="C919" s="19">
        <v>1.6255453159408499</v>
      </c>
      <c r="D919" s="18">
        <v>0.71590462774324903</v>
      </c>
      <c r="E919" s="18">
        <v>2.27061713662206</v>
      </c>
      <c r="F919" s="20">
        <v>2.3170165164572602E-2</v>
      </c>
      <c r="G919" s="21">
        <v>0.22294213298577101</v>
      </c>
      <c r="H919" s="18">
        <v>15.029894011258699</v>
      </c>
      <c r="I919" s="18">
        <v>10.792882661286001</v>
      </c>
      <c r="J919" s="18">
        <v>37.792262826644901</v>
      </c>
      <c r="K919" s="18">
        <v>3.8286505072696002</v>
      </c>
      <c r="L919" s="18">
        <v>2.0446892527294902</v>
      </c>
      <c r="M919" s="18">
        <v>6.3088047618232199</v>
      </c>
      <c r="N919" s="18">
        <v>593.68081344471796</v>
      </c>
      <c r="O919" s="18">
        <v>617.89253235862202</v>
      </c>
      <c r="P919" s="18">
        <v>797.57421340398503</v>
      </c>
      <c r="Q919" s="18">
        <v>424.023043680108</v>
      </c>
      <c r="R919" s="18">
        <v>417.11660755681498</v>
      </c>
      <c r="S919" s="18">
        <v>366.54155666192901</v>
      </c>
      <c r="T919" s="25">
        <f t="shared" si="15"/>
        <v>3.1662701531134836</v>
      </c>
      <c r="U919" s="18">
        <v>2.3845997545148898</v>
      </c>
      <c r="V919" s="18">
        <v>0.73434384868799796</v>
      </c>
      <c r="W919" s="18">
        <v>1.65025590582689</v>
      </c>
      <c r="X919" s="22" t="s">
        <v>12755</v>
      </c>
      <c r="Y919" s="17" t="s">
        <v>12756</v>
      </c>
      <c r="Z919" s="17" t="s">
        <v>31</v>
      </c>
    </row>
    <row r="920" spans="1:26" x14ac:dyDescent="0.25">
      <c r="A920" s="17" t="s">
        <v>15280</v>
      </c>
      <c r="B920" s="18">
        <v>186.35302853614999</v>
      </c>
      <c r="C920" s="19">
        <v>3.4752655571541999</v>
      </c>
      <c r="D920" s="18">
        <v>1.75584094226091</v>
      </c>
      <c r="E920" s="18">
        <v>1.97925989393963</v>
      </c>
      <c r="F920" s="20">
        <v>4.7786752606740902E-2</v>
      </c>
      <c r="G920" s="21">
        <v>0.33092203398172698</v>
      </c>
      <c r="H920" s="18" t="s">
        <v>20</v>
      </c>
      <c r="I920" s="18" t="s">
        <v>20</v>
      </c>
      <c r="J920" s="18">
        <v>18.108792604434001</v>
      </c>
      <c r="K920" s="18" t="s">
        <v>20</v>
      </c>
      <c r="L920" s="18" t="s">
        <v>20</v>
      </c>
      <c r="M920" s="18" t="s">
        <v>20</v>
      </c>
      <c r="N920" s="18">
        <v>425.846996985663</v>
      </c>
      <c r="O920" s="18">
        <v>553.13523639090602</v>
      </c>
      <c r="P920" s="18">
        <v>769.23001628400095</v>
      </c>
      <c r="Q920" s="18">
        <v>165.58913443941</v>
      </c>
      <c r="R920" s="18">
        <v>168.68686335018299</v>
      </c>
      <c r="S920" s="18">
        <v>135.63930237919899</v>
      </c>
      <c r="T920" s="25">
        <f t="shared" si="15"/>
        <v>3.1075390201532982</v>
      </c>
      <c r="U920" s="18" t="s">
        <v>274</v>
      </c>
      <c r="V920" s="18">
        <v>1.8954077054987</v>
      </c>
      <c r="W920" s="18" t="s">
        <v>274</v>
      </c>
      <c r="X920" s="22" t="s">
        <v>15278</v>
      </c>
      <c r="Y920" s="17" t="s">
        <v>31</v>
      </c>
      <c r="Z920" s="17" t="s">
        <v>31</v>
      </c>
    </row>
    <row r="921" spans="1:26" x14ac:dyDescent="0.25">
      <c r="A921" s="17" t="s">
        <v>11217</v>
      </c>
      <c r="B921" s="18">
        <v>161.08183630621801</v>
      </c>
      <c r="C921" s="19">
        <v>2.1200707610410499</v>
      </c>
      <c r="D921" s="18">
        <v>0.97236713984255796</v>
      </c>
      <c r="E921" s="18">
        <v>2.18031921706479</v>
      </c>
      <c r="F921" s="20">
        <v>2.9233807556818502E-2</v>
      </c>
      <c r="G921" s="21">
        <v>0.25124667770133002</v>
      </c>
      <c r="H921" s="18">
        <v>8.7674381732342308</v>
      </c>
      <c r="I921" s="18">
        <v>13.491103326607499</v>
      </c>
      <c r="J921" s="18">
        <v>1.57467761777687</v>
      </c>
      <c r="K921" s="18" t="s">
        <v>20</v>
      </c>
      <c r="L921" s="18">
        <v>1.02234462636474</v>
      </c>
      <c r="M921" s="18">
        <v>5.6779242856409002</v>
      </c>
      <c r="N921" s="18">
        <v>299.34538905756898</v>
      </c>
      <c r="O921" s="18">
        <v>230.697866884988</v>
      </c>
      <c r="P921" s="18">
        <v>239.350997902084</v>
      </c>
      <c r="Q921" s="18">
        <v>454.65224773826498</v>
      </c>
      <c r="R921" s="18">
        <v>295.45759701941103</v>
      </c>
      <c r="S921" s="18">
        <v>382.94444904266999</v>
      </c>
      <c r="T921" s="25">
        <f t="shared" si="15"/>
        <v>3.097660139587044</v>
      </c>
      <c r="U921" s="18">
        <v>1.83068292366969</v>
      </c>
      <c r="V921" s="18">
        <v>-0.558422033866532</v>
      </c>
      <c r="W921" s="18">
        <v>2.3891049575362202</v>
      </c>
      <c r="X921" s="22" t="s">
        <v>11216</v>
      </c>
      <c r="Y921" s="17" t="s">
        <v>11218</v>
      </c>
      <c r="Z921" s="17" t="s">
        <v>11219</v>
      </c>
    </row>
    <row r="922" spans="1:26" x14ac:dyDescent="0.25">
      <c r="A922" s="17" t="s">
        <v>9436</v>
      </c>
      <c r="B922" s="18">
        <v>159.88996692968001</v>
      </c>
      <c r="C922" s="19">
        <v>1.9198939886102999</v>
      </c>
      <c r="D922" s="18">
        <v>0.82697338434377499</v>
      </c>
      <c r="E922" s="18">
        <v>2.3215910269395001</v>
      </c>
      <c r="F922" s="20">
        <v>2.02549675155928E-2</v>
      </c>
      <c r="G922" s="21">
        <v>0.20805442912423799</v>
      </c>
      <c r="H922" s="18">
        <v>8.7674381732342308</v>
      </c>
      <c r="I922" s="18" t="s">
        <v>20</v>
      </c>
      <c r="J922" s="18">
        <v>10.2354045155497</v>
      </c>
      <c r="K922" s="18">
        <v>1.9143252536348001</v>
      </c>
      <c r="L922" s="18" t="s">
        <v>20</v>
      </c>
      <c r="M922" s="18">
        <v>3.15440238091161</v>
      </c>
      <c r="N922" s="18">
        <v>345.68756225894998</v>
      </c>
      <c r="O922" s="18">
        <v>295.45516285270298</v>
      </c>
      <c r="P922" s="18">
        <v>282.654632390948</v>
      </c>
      <c r="Q922" s="18">
        <v>339.79273252017703</v>
      </c>
      <c r="R922" s="18">
        <v>319.99386805216398</v>
      </c>
      <c r="S922" s="18">
        <v>311.02407475788499</v>
      </c>
      <c r="T922" s="25">
        <f t="shared" si="15"/>
        <v>3.0855537528527339</v>
      </c>
      <c r="U922" s="18">
        <v>1.9065197028644101</v>
      </c>
      <c r="V922" s="18">
        <v>-7.1613553488238599E-2</v>
      </c>
      <c r="W922" s="18">
        <v>1.9781332563526399</v>
      </c>
      <c r="X922" s="22" t="s">
        <v>9437</v>
      </c>
      <c r="Y922" s="17" t="s">
        <v>31</v>
      </c>
      <c r="Z922" s="17" t="s">
        <v>31</v>
      </c>
    </row>
    <row r="923" spans="1:26" x14ac:dyDescent="0.25">
      <c r="A923" s="17" t="s">
        <v>5160</v>
      </c>
      <c r="B923" s="18">
        <v>194.541388024517</v>
      </c>
      <c r="C923" s="19">
        <v>4.1251916798772097</v>
      </c>
      <c r="D923" s="18">
        <v>1.2100987462010999</v>
      </c>
      <c r="E923" s="18">
        <v>3.40897112142919</v>
      </c>
      <c r="F923" s="20">
        <v>6.5208382229035898E-4</v>
      </c>
      <c r="G923" s="21">
        <v>3.2437888768525998E-2</v>
      </c>
      <c r="H923" s="18">
        <v>22.544841016888</v>
      </c>
      <c r="I923" s="18">
        <v>6.74555166330373</v>
      </c>
      <c r="J923" s="18">
        <v>10.2354045155497</v>
      </c>
      <c r="K923" s="18" t="s">
        <v>20</v>
      </c>
      <c r="L923" s="18">
        <v>2.0446892527294902</v>
      </c>
      <c r="M923" s="18" t="s">
        <v>20</v>
      </c>
      <c r="N923" s="18">
        <v>445.88685566734102</v>
      </c>
      <c r="O923" s="18">
        <v>295.45516285270298</v>
      </c>
      <c r="P923" s="18">
        <v>564.52192597300802</v>
      </c>
      <c r="Q923" s="18">
        <v>402.96546589012502</v>
      </c>
      <c r="R923" s="18">
        <v>291.368218513952</v>
      </c>
      <c r="S923" s="18">
        <v>292.72854094859798</v>
      </c>
      <c r="T923" s="25">
        <f t="shared" si="15"/>
        <v>3.0267929030758021</v>
      </c>
      <c r="U923" s="18">
        <v>4.2728410531971299</v>
      </c>
      <c r="V923" s="18">
        <v>0.40379165148768997</v>
      </c>
      <c r="W923" s="18">
        <v>3.8690494017094399</v>
      </c>
      <c r="X923" s="22" t="s">
        <v>5161</v>
      </c>
      <c r="Y923" s="17" t="s">
        <v>5162</v>
      </c>
      <c r="Z923" s="17" t="s">
        <v>5163</v>
      </c>
    </row>
    <row r="924" spans="1:26" x14ac:dyDescent="0.25">
      <c r="A924" s="17" t="s">
        <v>7769</v>
      </c>
      <c r="B924" s="18">
        <v>131.823044228616</v>
      </c>
      <c r="C924" s="19">
        <v>1.72000370805522</v>
      </c>
      <c r="D924" s="18">
        <v>0.76910035202879801</v>
      </c>
      <c r="E924" s="18">
        <v>2.2363839822957399</v>
      </c>
      <c r="F924" s="20">
        <v>2.5326629458579698E-2</v>
      </c>
      <c r="G924" s="21">
        <v>0.23029801523874499</v>
      </c>
      <c r="H924" s="18">
        <v>12.5249116760489</v>
      </c>
      <c r="I924" s="18">
        <v>5.3964413306429799</v>
      </c>
      <c r="J924" s="18">
        <v>5.5113716622190498</v>
      </c>
      <c r="K924" s="18">
        <v>1.9143252536348001</v>
      </c>
      <c r="L924" s="18">
        <v>4.0893785054589697</v>
      </c>
      <c r="M924" s="18">
        <v>1.26176095236464</v>
      </c>
      <c r="N924" s="18">
        <v>259.26567169421202</v>
      </c>
      <c r="O924" s="18">
        <v>306.24804551398898</v>
      </c>
      <c r="P924" s="18">
        <v>219.66752767987401</v>
      </c>
      <c r="Q924" s="18">
        <v>238.333494077533</v>
      </c>
      <c r="R924" s="18">
        <v>308.74807716215201</v>
      </c>
      <c r="S924" s="18">
        <v>218.91552523526599</v>
      </c>
      <c r="T924" s="25">
        <f t="shared" si="15"/>
        <v>2.9843714201618745</v>
      </c>
      <c r="U924" s="18">
        <v>1.6893977319504101</v>
      </c>
      <c r="V924" s="18">
        <v>3.5686788900367701E-2</v>
      </c>
      <c r="W924" s="18">
        <v>1.6537109430500401</v>
      </c>
      <c r="X924" s="22" t="s">
        <v>7770</v>
      </c>
      <c r="Y924" s="17" t="s">
        <v>31</v>
      </c>
      <c r="Z924" s="17" t="s">
        <v>31</v>
      </c>
    </row>
    <row r="925" spans="1:26" x14ac:dyDescent="0.25">
      <c r="A925" s="17" t="s">
        <v>7925</v>
      </c>
      <c r="B925" s="18">
        <v>210.734949582534</v>
      </c>
      <c r="C925" s="19">
        <v>3.38817701854967</v>
      </c>
      <c r="D925" s="18">
        <v>1.18735395046791</v>
      </c>
      <c r="E925" s="18">
        <v>2.8535526556461699</v>
      </c>
      <c r="F925" s="20">
        <v>4.3233362522131398E-3</v>
      </c>
      <c r="G925" s="21">
        <v>8.9637809893719098E-2</v>
      </c>
      <c r="H925" s="18">
        <v>27.554805687307599</v>
      </c>
      <c r="I925" s="18">
        <v>5.3964413306429799</v>
      </c>
      <c r="J925" s="18">
        <v>23.620164266653099</v>
      </c>
      <c r="K925" s="18">
        <v>0.95716262681740005</v>
      </c>
      <c r="L925" s="18" t="s">
        <v>20</v>
      </c>
      <c r="M925" s="18">
        <v>0.63088047618232201</v>
      </c>
      <c r="N925" s="18">
        <v>547.33864024333695</v>
      </c>
      <c r="O925" s="18">
        <v>619.24164269128198</v>
      </c>
      <c r="P925" s="18">
        <v>732.22509226624504</v>
      </c>
      <c r="Q925" s="18">
        <v>180.903736468489</v>
      </c>
      <c r="R925" s="18">
        <v>184.022032745654</v>
      </c>
      <c r="S925" s="18">
        <v>206.92879618780199</v>
      </c>
      <c r="T925" s="25">
        <f t="shared" si="15"/>
        <v>2.9793159437743482</v>
      </c>
      <c r="U925" s="18">
        <v>5.15475118622577</v>
      </c>
      <c r="V925" s="18">
        <v>1.7313718477276201</v>
      </c>
      <c r="W925" s="18">
        <v>3.4233793384981501</v>
      </c>
      <c r="X925" s="22" t="s">
        <v>7926</v>
      </c>
      <c r="Y925" s="17" t="s">
        <v>31</v>
      </c>
      <c r="Z925" s="17" t="s">
        <v>7927</v>
      </c>
    </row>
    <row r="926" spans="1:26" x14ac:dyDescent="0.25">
      <c r="A926" s="17" t="s">
        <v>13419</v>
      </c>
      <c r="B926" s="18">
        <v>279.64089813089299</v>
      </c>
      <c r="C926" s="19">
        <v>1.2114795852656799</v>
      </c>
      <c r="D926" s="18">
        <v>0.61450597935418805</v>
      </c>
      <c r="E926" s="18">
        <v>1.9714691572877501</v>
      </c>
      <c r="F926" s="20">
        <v>4.8670237488844401E-2</v>
      </c>
      <c r="G926" s="21">
        <v>0.33429160061145102</v>
      </c>
      <c r="H926" s="18">
        <v>16.282385178863599</v>
      </c>
      <c r="I926" s="18">
        <v>17.538434324589701</v>
      </c>
      <c r="J926" s="18">
        <v>7.8733880888843499</v>
      </c>
      <c r="K926" s="18">
        <v>9.5716262681740005</v>
      </c>
      <c r="L926" s="18">
        <v>7.1564123845532004</v>
      </c>
      <c r="M926" s="18">
        <v>6.3088047618232199</v>
      </c>
      <c r="N926" s="18">
        <v>382.009806119492</v>
      </c>
      <c r="O926" s="18">
        <v>600.35409803403195</v>
      </c>
      <c r="P926" s="18">
        <v>443.27174940418899</v>
      </c>
      <c r="Q926" s="18">
        <v>471.88117502097799</v>
      </c>
      <c r="R926" s="18">
        <v>744.26688799353303</v>
      </c>
      <c r="S926" s="18">
        <v>649.17600999161004</v>
      </c>
      <c r="T926" s="25">
        <f t="shared" si="15"/>
        <v>2.9246047184838995</v>
      </c>
      <c r="U926" s="18">
        <v>0.85590392238716395</v>
      </c>
      <c r="V926" s="18">
        <v>-0.38782097697949902</v>
      </c>
      <c r="W926" s="18">
        <v>1.2437248993666601</v>
      </c>
      <c r="X926" s="22" t="s">
        <v>13411</v>
      </c>
      <c r="Y926" s="17" t="s">
        <v>31</v>
      </c>
      <c r="Z926" s="17" t="s">
        <v>13420</v>
      </c>
    </row>
    <row r="927" spans="1:26" x14ac:dyDescent="0.25">
      <c r="A927" s="17" t="s">
        <v>6073</v>
      </c>
      <c r="B927" s="18">
        <v>264.81381813332302</v>
      </c>
      <c r="C927" s="19">
        <v>4.6007264180325302</v>
      </c>
      <c r="D927" s="18">
        <v>1.80732413664905</v>
      </c>
      <c r="E927" s="18">
        <v>2.5456011596031098</v>
      </c>
      <c r="F927" s="20">
        <v>1.0908975050332601E-2</v>
      </c>
      <c r="G927" s="21">
        <v>0.14700934777828301</v>
      </c>
      <c r="H927" s="18">
        <v>18.787367514073399</v>
      </c>
      <c r="I927" s="18" t="s">
        <v>20</v>
      </c>
      <c r="J927" s="18" t="s">
        <v>20</v>
      </c>
      <c r="K927" s="18" t="s">
        <v>20</v>
      </c>
      <c r="L927" s="18" t="s">
        <v>20</v>
      </c>
      <c r="M927" s="18" t="s">
        <v>20</v>
      </c>
      <c r="N927" s="18">
        <v>596.18579577992796</v>
      </c>
      <c r="O927" s="18">
        <v>573.37189138081703</v>
      </c>
      <c r="P927" s="18">
        <v>776.31606556399697</v>
      </c>
      <c r="Q927" s="18">
        <v>402.96546589012502</v>
      </c>
      <c r="R927" s="18">
        <v>365.99937623857801</v>
      </c>
      <c r="S927" s="18">
        <v>444.13985523235499</v>
      </c>
      <c r="T927" s="25">
        <f t="shared" si="15"/>
        <v>2.896493282942854</v>
      </c>
      <c r="U927" s="18" t="s">
        <v>274</v>
      </c>
      <c r="V927" s="18">
        <v>0.68171404379711698</v>
      </c>
      <c r="W927" s="18" t="s">
        <v>274</v>
      </c>
      <c r="X927" s="22" t="s">
        <v>6074</v>
      </c>
      <c r="Y927" s="17" t="s">
        <v>31</v>
      </c>
      <c r="Z927" s="17" t="s">
        <v>31</v>
      </c>
    </row>
    <row r="928" spans="1:26" x14ac:dyDescent="0.25">
      <c r="A928" s="17" t="s">
        <v>6397</v>
      </c>
      <c r="B928" s="18">
        <v>113.29384477704799</v>
      </c>
      <c r="C928" s="19">
        <v>4.66291907926795</v>
      </c>
      <c r="D928" s="18">
        <v>1.53589434819722</v>
      </c>
      <c r="E928" s="18">
        <v>3.0359634337746799</v>
      </c>
      <c r="F928" s="20">
        <v>2.3976844030800201E-3</v>
      </c>
      <c r="G928" s="21">
        <v>6.4622390031812804E-2</v>
      </c>
      <c r="H928" s="18">
        <v>2.50498233520978</v>
      </c>
      <c r="I928" s="18" t="s">
        <v>20</v>
      </c>
      <c r="J928" s="18">
        <v>12.597420942215001</v>
      </c>
      <c r="K928" s="18" t="s">
        <v>20</v>
      </c>
      <c r="L928" s="18" t="s">
        <v>20</v>
      </c>
      <c r="M928" s="18" t="s">
        <v>20</v>
      </c>
      <c r="N928" s="18">
        <v>232.96335717451001</v>
      </c>
      <c r="O928" s="18">
        <v>161.89323991929001</v>
      </c>
      <c r="P928" s="18">
        <v>388.158032781999</v>
      </c>
      <c r="Q928" s="18">
        <v>203.87563951210601</v>
      </c>
      <c r="R928" s="18">
        <v>205.49126989931301</v>
      </c>
      <c r="S928" s="18">
        <v>152.04219475994</v>
      </c>
      <c r="T928" s="25">
        <f t="shared" si="15"/>
        <v>2.893126648186696</v>
      </c>
      <c r="U928" s="18" t="s">
        <v>274</v>
      </c>
      <c r="V928" s="18">
        <v>0.479986803426942</v>
      </c>
      <c r="W928" s="18" t="s">
        <v>274</v>
      </c>
      <c r="X928" s="22" t="s">
        <v>6393</v>
      </c>
      <c r="Y928" s="17" t="s">
        <v>6398</v>
      </c>
      <c r="Z928" s="17" t="s">
        <v>6399</v>
      </c>
    </row>
    <row r="929" spans="1:26" x14ac:dyDescent="0.25">
      <c r="A929" s="17" t="s">
        <v>14586</v>
      </c>
      <c r="B929" s="18">
        <v>192.319698778603</v>
      </c>
      <c r="C929" s="19">
        <v>4.5985977476714002</v>
      </c>
      <c r="D929" s="18">
        <v>1.5811053648207101</v>
      </c>
      <c r="E929" s="18">
        <v>2.9084701437293798</v>
      </c>
      <c r="F929" s="20">
        <v>3.6320185540354398E-3</v>
      </c>
      <c r="G929" s="21">
        <v>8.1575136723635894E-2</v>
      </c>
      <c r="H929" s="18" t="s">
        <v>20</v>
      </c>
      <c r="I929" s="18" t="s">
        <v>20</v>
      </c>
      <c r="J929" s="18">
        <v>11.8100821333265</v>
      </c>
      <c r="K929" s="18" t="s">
        <v>20</v>
      </c>
      <c r="L929" s="18" t="s">
        <v>20</v>
      </c>
      <c r="M929" s="18" t="s">
        <v>20</v>
      </c>
      <c r="N929" s="18">
        <v>298.09289788996398</v>
      </c>
      <c r="O929" s="18">
        <v>460.046623437314</v>
      </c>
      <c r="P929" s="18">
        <v>485.000706275276</v>
      </c>
      <c r="Q929" s="18">
        <v>308.20636583520297</v>
      </c>
      <c r="R929" s="18">
        <v>368.04406549130698</v>
      </c>
      <c r="S929" s="18">
        <v>376.63564428084601</v>
      </c>
      <c r="T929" s="25">
        <f t="shared" si="15"/>
        <v>2.8500603241122815</v>
      </c>
      <c r="U929" s="18" t="s">
        <v>274</v>
      </c>
      <c r="V929" s="18">
        <v>0.239639700876357</v>
      </c>
      <c r="W929" s="18" t="s">
        <v>274</v>
      </c>
      <c r="X929" s="22" t="s">
        <v>14583</v>
      </c>
      <c r="Y929" s="17" t="s">
        <v>31</v>
      </c>
      <c r="Z929" s="17" t="s">
        <v>14587</v>
      </c>
    </row>
    <row r="930" spans="1:26" x14ac:dyDescent="0.25">
      <c r="A930" s="17" t="s">
        <v>13122</v>
      </c>
      <c r="B930" s="18">
        <v>213.19443667599501</v>
      </c>
      <c r="C930" s="19">
        <v>1.80057752013235</v>
      </c>
      <c r="D930" s="18">
        <v>0.78969656215930395</v>
      </c>
      <c r="E930" s="18">
        <v>2.28008782918966</v>
      </c>
      <c r="F930" s="20">
        <v>2.26024799223239E-2</v>
      </c>
      <c r="G930" s="21">
        <v>0.22053036178485799</v>
      </c>
      <c r="H930" s="18">
        <v>7.5149470056293399</v>
      </c>
      <c r="I930" s="18">
        <v>22.934875655232702</v>
      </c>
      <c r="J930" s="18">
        <v>19.6834702222109</v>
      </c>
      <c r="K930" s="18">
        <v>0.95716262681740005</v>
      </c>
      <c r="L930" s="18">
        <v>3.0670338790942302</v>
      </c>
      <c r="M930" s="18">
        <v>1.8926414285469699</v>
      </c>
      <c r="N930" s="18">
        <v>509.76390521518999</v>
      </c>
      <c r="O930" s="18">
        <v>515.36014707640504</v>
      </c>
      <c r="P930" s="18">
        <v>758.20727295956306</v>
      </c>
      <c r="Q930" s="18">
        <v>292.891763806124</v>
      </c>
      <c r="R930" s="18">
        <v>206.51361452567801</v>
      </c>
      <c r="S930" s="18">
        <v>219.54640571144799</v>
      </c>
      <c r="T930" s="25">
        <f t="shared" si="15"/>
        <v>2.811215850538169</v>
      </c>
      <c r="U930" s="18">
        <v>3.0828707126299499</v>
      </c>
      <c r="V930" s="18">
        <v>1.3106078405061701</v>
      </c>
      <c r="W930" s="18">
        <v>1.7722628721237801</v>
      </c>
      <c r="X930" s="22" t="s">
        <v>13121</v>
      </c>
      <c r="Y930" s="17" t="s">
        <v>13123</v>
      </c>
      <c r="Z930" s="17" t="s">
        <v>13124</v>
      </c>
    </row>
    <row r="931" spans="1:26" x14ac:dyDescent="0.25">
      <c r="A931" s="17" t="s">
        <v>700</v>
      </c>
      <c r="B931" s="18">
        <v>100.74152627759</v>
      </c>
      <c r="C931" s="19">
        <v>2.6721464563791302</v>
      </c>
      <c r="D931" s="18">
        <v>1.0488021590154799</v>
      </c>
      <c r="E931" s="18">
        <v>2.5478079287017299</v>
      </c>
      <c r="F931" s="20">
        <v>1.08402136516826E-2</v>
      </c>
      <c r="G931" s="21">
        <v>0.14676395101724601</v>
      </c>
      <c r="H931" s="18">
        <v>3.75747350281467</v>
      </c>
      <c r="I931" s="18">
        <v>2.69822066532149</v>
      </c>
      <c r="J931" s="18">
        <v>11.0227433244381</v>
      </c>
      <c r="K931" s="18" t="s">
        <v>20</v>
      </c>
      <c r="L931" s="18">
        <v>2.0446892527294902</v>
      </c>
      <c r="M931" s="18">
        <v>0.63088047618232201</v>
      </c>
      <c r="N931" s="18">
        <v>172.84378112947499</v>
      </c>
      <c r="O931" s="18">
        <v>267.12384586682799</v>
      </c>
      <c r="P931" s="18">
        <v>207.85744554654701</v>
      </c>
      <c r="Q931" s="18">
        <v>179.94657384167101</v>
      </c>
      <c r="R931" s="18">
        <v>188.111411251113</v>
      </c>
      <c r="S931" s="18">
        <v>172.86125047395601</v>
      </c>
      <c r="T931" s="25">
        <f t="shared" si="15"/>
        <v>2.6980180658904889</v>
      </c>
      <c r="U931" s="18">
        <v>2.7076581859253599</v>
      </c>
      <c r="V931" s="18">
        <v>0.26019110340941698</v>
      </c>
      <c r="W931" s="18">
        <v>2.4474670825159501</v>
      </c>
      <c r="X931" s="22" t="s">
        <v>691</v>
      </c>
      <c r="Y931" s="17" t="s">
        <v>31</v>
      </c>
      <c r="Z931" s="17" t="s">
        <v>31</v>
      </c>
    </row>
    <row r="932" spans="1:26" x14ac:dyDescent="0.25">
      <c r="A932" s="17" t="s">
        <v>14038</v>
      </c>
      <c r="B932" s="18">
        <v>220.24856493207599</v>
      </c>
      <c r="C932" s="19">
        <v>2.4874512362872201</v>
      </c>
      <c r="D932" s="18">
        <v>1.14149030030454</v>
      </c>
      <c r="E932" s="18">
        <v>2.17912603867383</v>
      </c>
      <c r="F932" s="20">
        <v>2.9322306396852901E-2</v>
      </c>
      <c r="G932" s="21">
        <v>0.251365547803166</v>
      </c>
      <c r="H932" s="18">
        <v>7.5149470056293399</v>
      </c>
      <c r="I932" s="18" t="s">
        <v>20</v>
      </c>
      <c r="J932" s="18">
        <v>15.7467761777687</v>
      </c>
      <c r="K932" s="18">
        <v>4.7858131340870003</v>
      </c>
      <c r="L932" s="18" t="s">
        <v>20</v>
      </c>
      <c r="M932" s="18" t="s">
        <v>20</v>
      </c>
      <c r="N932" s="18">
        <v>468.431696684229</v>
      </c>
      <c r="O932" s="18">
        <v>415.52598245950998</v>
      </c>
      <c r="P932" s="18">
        <v>421.22626275531297</v>
      </c>
      <c r="Q932" s="18">
        <v>488.15293967687398</v>
      </c>
      <c r="R932" s="18">
        <v>414.04957367772101</v>
      </c>
      <c r="S932" s="18">
        <v>407.54878761378001</v>
      </c>
      <c r="T932" s="25">
        <f t="shared" si="15"/>
        <v>2.6733844675048717</v>
      </c>
      <c r="U932" s="18">
        <v>2.2811220009204898</v>
      </c>
      <c r="V932" s="18">
        <v>-5.03975232125596E-3</v>
      </c>
      <c r="W932" s="18">
        <v>2.28616175324174</v>
      </c>
      <c r="X932" s="22" t="s">
        <v>14039</v>
      </c>
      <c r="Y932" s="17" t="s">
        <v>31</v>
      </c>
      <c r="Z932" s="17" t="s">
        <v>14040</v>
      </c>
    </row>
    <row r="933" spans="1:26" x14ac:dyDescent="0.25">
      <c r="A933" s="17" t="s">
        <v>11600</v>
      </c>
      <c r="B933" s="18">
        <v>249.70118863693099</v>
      </c>
      <c r="C933" s="19">
        <v>1.3144414101724899</v>
      </c>
      <c r="D933" s="18">
        <v>0.66399764017538598</v>
      </c>
      <c r="E933" s="18">
        <v>1.9795874723670801</v>
      </c>
      <c r="F933" s="20">
        <v>4.7749901815099999E-2</v>
      </c>
      <c r="G933" s="21">
        <v>0.33092203398172698</v>
      </c>
      <c r="H933" s="18">
        <v>16.282385178863599</v>
      </c>
      <c r="I933" s="18">
        <v>16.189323991929001</v>
      </c>
      <c r="J933" s="18">
        <v>18.8961314133225</v>
      </c>
      <c r="K933" s="18">
        <v>3.8286505072696002</v>
      </c>
      <c r="L933" s="18">
        <v>1.02234462636474</v>
      </c>
      <c r="M933" s="18">
        <v>5.0470438094585797</v>
      </c>
      <c r="N933" s="18">
        <v>469.684187851834</v>
      </c>
      <c r="O933" s="18">
        <v>603.05231869935403</v>
      </c>
      <c r="P933" s="18">
        <v>873.15873905727506</v>
      </c>
      <c r="Q933" s="18">
        <v>304.377715327933</v>
      </c>
      <c r="R933" s="18">
        <v>378.26751175495502</v>
      </c>
      <c r="S933" s="18">
        <v>306.60791142460897</v>
      </c>
      <c r="T933" s="25">
        <f t="shared" si="15"/>
        <v>2.639805030617302</v>
      </c>
      <c r="U933" s="18">
        <v>2.3756508030310499</v>
      </c>
      <c r="V933" s="18">
        <v>0.97602240443991195</v>
      </c>
      <c r="W933" s="18">
        <v>1.39962839859114</v>
      </c>
      <c r="X933" s="22" t="s">
        <v>11601</v>
      </c>
      <c r="Y933" s="17" t="s">
        <v>31</v>
      </c>
      <c r="Z933" s="17" t="s">
        <v>31</v>
      </c>
    </row>
    <row r="934" spans="1:26" x14ac:dyDescent="0.25">
      <c r="A934" s="17" t="s">
        <v>6177</v>
      </c>
      <c r="B934" s="18">
        <v>162.69964989334599</v>
      </c>
      <c r="C934" s="19">
        <v>4.1567765310760398</v>
      </c>
      <c r="D934" s="18">
        <v>1.3612581758903</v>
      </c>
      <c r="E934" s="18">
        <v>3.05362833053869</v>
      </c>
      <c r="F934" s="20">
        <v>2.2609199789486402E-3</v>
      </c>
      <c r="G934" s="21">
        <v>6.3716395474241502E-2</v>
      </c>
      <c r="H934" s="18">
        <v>18.787367514073399</v>
      </c>
      <c r="I934" s="18">
        <v>9.4437723286252204</v>
      </c>
      <c r="J934" s="18">
        <v>5.5113716622190498</v>
      </c>
      <c r="K934" s="18">
        <v>0.95716262681740005</v>
      </c>
      <c r="L934" s="18" t="s">
        <v>20</v>
      </c>
      <c r="M934" s="18" t="s">
        <v>20</v>
      </c>
      <c r="N934" s="18">
        <v>335.667632918111</v>
      </c>
      <c r="O934" s="18">
        <v>321.088259173258</v>
      </c>
      <c r="P934" s="18">
        <v>621.99765902186402</v>
      </c>
      <c r="Q934" s="18">
        <v>236.41916882389799</v>
      </c>
      <c r="R934" s="18">
        <v>191.178445130207</v>
      </c>
      <c r="S934" s="18">
        <v>211.34495952107801</v>
      </c>
      <c r="T934" s="25">
        <f t="shared" si="15"/>
        <v>2.6387032493902169</v>
      </c>
      <c r="U934" s="18">
        <v>5.13965948252633</v>
      </c>
      <c r="V934" s="18">
        <v>1.0009800699867299</v>
      </c>
      <c r="W934" s="18">
        <v>4.1386794125395996</v>
      </c>
      <c r="X934" s="22" t="s">
        <v>6178</v>
      </c>
      <c r="Y934" s="17" t="s">
        <v>31</v>
      </c>
      <c r="Z934" s="17" t="s">
        <v>31</v>
      </c>
    </row>
    <row r="935" spans="1:26" x14ac:dyDescent="0.25">
      <c r="A935" s="17" t="s">
        <v>7841</v>
      </c>
      <c r="B935" s="18">
        <v>138.031582607438</v>
      </c>
      <c r="C935" s="19">
        <v>2.26406485451521</v>
      </c>
      <c r="D935" s="18">
        <v>0.79035943055520297</v>
      </c>
      <c r="E935" s="18">
        <v>2.86460155593358</v>
      </c>
      <c r="F935" s="20">
        <v>4.1753424535794998E-3</v>
      </c>
      <c r="G935" s="21">
        <v>8.8073519209522097E-2</v>
      </c>
      <c r="H935" s="18">
        <v>6.2624558380244499</v>
      </c>
      <c r="I935" s="18">
        <v>5.3964413306429799</v>
      </c>
      <c r="J935" s="18">
        <v>7.8733880888843499</v>
      </c>
      <c r="K935" s="18">
        <v>2.8714878804522002</v>
      </c>
      <c r="L935" s="18" t="s">
        <v>20</v>
      </c>
      <c r="M935" s="18">
        <v>1.8926414285469699</v>
      </c>
      <c r="N935" s="18">
        <v>261.77065402942202</v>
      </c>
      <c r="O935" s="18">
        <v>260.37829420352398</v>
      </c>
      <c r="P935" s="18">
        <v>224.391560533204</v>
      </c>
      <c r="Q935" s="18">
        <v>307.24920320838498</v>
      </c>
      <c r="R935" s="18">
        <v>251.49677808572699</v>
      </c>
      <c r="S935" s="18">
        <v>326.79608666244297</v>
      </c>
      <c r="T935" s="25">
        <f t="shared" si="15"/>
        <v>2.6163731275391742</v>
      </c>
      <c r="U935" s="18">
        <v>2.03557627617726</v>
      </c>
      <c r="V935" s="18">
        <v>-0.246340298316989</v>
      </c>
      <c r="W935" s="18">
        <v>2.2819165744942498</v>
      </c>
      <c r="X935" s="22" t="s">
        <v>7842</v>
      </c>
      <c r="Y935" s="17" t="s">
        <v>7843</v>
      </c>
      <c r="Z935" s="17" t="s">
        <v>7844</v>
      </c>
    </row>
    <row r="936" spans="1:26" x14ac:dyDescent="0.25">
      <c r="A936" s="17" t="s">
        <v>12963</v>
      </c>
      <c r="B936" s="18">
        <v>294.22725553110399</v>
      </c>
      <c r="C936" s="19">
        <v>5.1599274755105498</v>
      </c>
      <c r="D936" s="18">
        <v>1.6565670027252599</v>
      </c>
      <c r="E936" s="18">
        <v>3.11483173757646</v>
      </c>
      <c r="F936" s="20">
        <v>1.8404986712607101E-3</v>
      </c>
      <c r="G936" s="21">
        <v>5.7148755976749503E-2</v>
      </c>
      <c r="H936" s="18" t="s">
        <v>20</v>
      </c>
      <c r="I936" s="18" t="s">
        <v>20</v>
      </c>
      <c r="J936" s="18">
        <v>14.9594373688803</v>
      </c>
      <c r="K936" s="18" t="s">
        <v>20</v>
      </c>
      <c r="L936" s="18" t="s">
        <v>20</v>
      </c>
      <c r="M936" s="18" t="s">
        <v>20</v>
      </c>
      <c r="N936" s="18">
        <v>432.10945282368698</v>
      </c>
      <c r="O936" s="18">
        <v>628.68541501990796</v>
      </c>
      <c r="P936" s="18">
        <v>680.26073087960799</v>
      </c>
      <c r="Q936" s="18">
        <v>540.79688415183102</v>
      </c>
      <c r="R936" s="18">
        <v>571.49064613789096</v>
      </c>
      <c r="S936" s="18">
        <v>662.42449999143798</v>
      </c>
      <c r="T936" s="25">
        <f t="shared" si="15"/>
        <v>2.5776495672827591</v>
      </c>
      <c r="U936" s="18" t="s">
        <v>274</v>
      </c>
      <c r="V936" s="18">
        <v>-2.76226732638617E-2</v>
      </c>
      <c r="W936" s="18" t="s">
        <v>274</v>
      </c>
      <c r="X936" s="22" t="s">
        <v>12960</v>
      </c>
      <c r="Y936" s="17" t="s">
        <v>31</v>
      </c>
      <c r="Z936" s="17" t="s">
        <v>12964</v>
      </c>
    </row>
    <row r="937" spans="1:26" x14ac:dyDescent="0.25">
      <c r="A937" s="17" t="s">
        <v>15324</v>
      </c>
      <c r="B937" s="18">
        <v>222.75005263004101</v>
      </c>
      <c r="C937" s="19">
        <v>2.3631318628684399</v>
      </c>
      <c r="D937" s="18">
        <v>1.00842823990855</v>
      </c>
      <c r="E937" s="18">
        <v>2.3433812832162801</v>
      </c>
      <c r="F937" s="20">
        <v>1.9109842777856999E-2</v>
      </c>
      <c r="G937" s="21">
        <v>0.20025213162861599</v>
      </c>
      <c r="H937" s="18">
        <v>16.282385178863599</v>
      </c>
      <c r="I937" s="18" t="s">
        <v>20</v>
      </c>
      <c r="J937" s="18">
        <v>8.6607268977727898</v>
      </c>
      <c r="K937" s="18">
        <v>1.9143252536348001</v>
      </c>
      <c r="L937" s="18" t="s">
        <v>20</v>
      </c>
      <c r="M937" s="18">
        <v>1.26176095236464</v>
      </c>
      <c r="N937" s="18">
        <v>444.63436449973602</v>
      </c>
      <c r="O937" s="18">
        <v>495.12349208649402</v>
      </c>
      <c r="P937" s="18">
        <v>642.46846805296298</v>
      </c>
      <c r="Q937" s="18">
        <v>343.621383027447</v>
      </c>
      <c r="R937" s="18">
        <v>345.552483711283</v>
      </c>
      <c r="S937" s="18">
        <v>373.48124189993501</v>
      </c>
      <c r="T937" s="25">
        <f t="shared" si="15"/>
        <v>2.3646849715691927</v>
      </c>
      <c r="U937" s="18">
        <v>2.97331950103642</v>
      </c>
      <c r="V937" s="18">
        <v>0.57428254325377304</v>
      </c>
      <c r="W937" s="18">
        <v>2.3990369577826498</v>
      </c>
      <c r="X937" s="22" t="s">
        <v>15322</v>
      </c>
      <c r="Y937" s="17" t="s">
        <v>31</v>
      </c>
      <c r="Z937" s="17" t="s">
        <v>31</v>
      </c>
    </row>
    <row r="938" spans="1:26" x14ac:dyDescent="0.25">
      <c r="A938" s="17" t="s">
        <v>12223</v>
      </c>
      <c r="B938" s="18">
        <v>294.34562185163401</v>
      </c>
      <c r="C938" s="19">
        <v>3.94050739066348</v>
      </c>
      <c r="D938" s="18">
        <v>1.08695491161159</v>
      </c>
      <c r="E938" s="18">
        <v>3.6252721695889298</v>
      </c>
      <c r="F938" s="20">
        <v>2.8865728275033502E-4</v>
      </c>
      <c r="G938" s="21">
        <v>2.1373327155733601E-2</v>
      </c>
      <c r="H938" s="18">
        <v>22.544841016888</v>
      </c>
      <c r="I938" s="18">
        <v>6.74555166330373</v>
      </c>
      <c r="J938" s="18">
        <v>14.172098559991801</v>
      </c>
      <c r="K938" s="18" t="s">
        <v>20</v>
      </c>
      <c r="L938" s="18">
        <v>1.02234462636474</v>
      </c>
      <c r="M938" s="18">
        <v>1.26176095236464</v>
      </c>
      <c r="N938" s="18">
        <v>422.08952348284799</v>
      </c>
      <c r="O938" s="18">
        <v>983.50143250968404</v>
      </c>
      <c r="P938" s="18">
        <v>462.16788081751201</v>
      </c>
      <c r="Q938" s="18">
        <v>501.553216452318</v>
      </c>
      <c r="R938" s="18">
        <v>612.38443119248097</v>
      </c>
      <c r="S938" s="18">
        <v>504.70438094585802</v>
      </c>
      <c r="T938" s="25">
        <f t="shared" si="15"/>
        <v>2.3269862459552519</v>
      </c>
      <c r="U938" s="18">
        <v>4.2500696278051402</v>
      </c>
      <c r="V938" s="18">
        <v>0.206524226571767</v>
      </c>
      <c r="W938" s="18">
        <v>4.04354540123337</v>
      </c>
      <c r="X938" s="22" t="s">
        <v>12224</v>
      </c>
      <c r="Y938" s="17" t="s">
        <v>12225</v>
      </c>
      <c r="Z938" s="17" t="s">
        <v>12226</v>
      </c>
    </row>
    <row r="939" spans="1:26" x14ac:dyDescent="0.25">
      <c r="A939" s="17" t="s">
        <v>16762</v>
      </c>
      <c r="B939" s="18">
        <v>407.373647118279</v>
      </c>
      <c r="C939" s="19">
        <v>1.85428858858865</v>
      </c>
      <c r="D939" s="18">
        <v>0.61924336734322205</v>
      </c>
      <c r="E939" s="18">
        <v>2.99444238949902</v>
      </c>
      <c r="F939" s="20">
        <v>2.7494697328246001E-3</v>
      </c>
      <c r="G939" s="21">
        <v>7.0980563447402806E-2</v>
      </c>
      <c r="H939" s="18">
        <v>27.554805687307599</v>
      </c>
      <c r="I939" s="18">
        <v>29.680427318536399</v>
      </c>
      <c r="J939" s="18">
        <v>23.620164266653099</v>
      </c>
      <c r="K939" s="18">
        <v>3.8286505072696002</v>
      </c>
      <c r="L939" s="18">
        <v>2.0446892527294902</v>
      </c>
      <c r="M939" s="18">
        <v>1.8926414285469699</v>
      </c>
      <c r="N939" s="18">
        <v>1337.6605670020199</v>
      </c>
      <c r="O939" s="18">
        <v>1165.6313274188799</v>
      </c>
      <c r="P939" s="18">
        <v>1079.4415069860399</v>
      </c>
      <c r="Q939" s="18">
        <v>448.90927197736102</v>
      </c>
      <c r="R939" s="18">
        <v>353.73124072220099</v>
      </c>
      <c r="S939" s="18">
        <v>414.48847285178601</v>
      </c>
      <c r="T939" s="25">
        <f t="shared" si="15"/>
        <v>2.2568075325042378</v>
      </c>
      <c r="U939" s="18">
        <v>3.3801039621865998</v>
      </c>
      <c r="V939" s="18">
        <v>1.55757862750011</v>
      </c>
      <c r="W939" s="18">
        <v>1.82252533468649</v>
      </c>
      <c r="X939" s="22" t="s">
        <v>16757</v>
      </c>
      <c r="Y939" s="17" t="s">
        <v>31</v>
      </c>
      <c r="Z939" s="17" t="s">
        <v>31</v>
      </c>
    </row>
    <row r="940" spans="1:26" x14ac:dyDescent="0.25">
      <c r="A940" s="17" t="s">
        <v>7254</v>
      </c>
      <c r="B940" s="18">
        <v>402.108758315317</v>
      </c>
      <c r="C940" s="19">
        <v>1.5631050590936699</v>
      </c>
      <c r="D940" s="18">
        <v>0.68467704524631801</v>
      </c>
      <c r="E940" s="18">
        <v>2.28298154574663</v>
      </c>
      <c r="F940" s="20">
        <v>2.2431455424163301E-2</v>
      </c>
      <c r="G940" s="21">
        <v>0.22032528665890999</v>
      </c>
      <c r="H940" s="18">
        <v>13.7774028436538</v>
      </c>
      <c r="I940" s="18">
        <v>12.141992993946699</v>
      </c>
      <c r="J940" s="18">
        <v>8.6607268977727898</v>
      </c>
      <c r="K940" s="18">
        <v>8.6144636413566005</v>
      </c>
      <c r="L940" s="18">
        <v>14.312824769106401</v>
      </c>
      <c r="M940" s="18">
        <v>1.8926414285469699</v>
      </c>
      <c r="N940" s="18">
        <v>628.75056613765503</v>
      </c>
      <c r="O940" s="18">
        <v>514.01103674374394</v>
      </c>
      <c r="P940" s="18">
        <v>429.886989653086</v>
      </c>
      <c r="Q940" s="18">
        <v>1163.9097542099601</v>
      </c>
      <c r="R940" s="18">
        <v>951.80284714557502</v>
      </c>
      <c r="S940" s="18">
        <v>1077.5438533194099</v>
      </c>
      <c r="T940" s="25">
        <f t="shared" si="15"/>
        <v>2.1988461312672438</v>
      </c>
      <c r="U940" s="18">
        <v>0.47844395228981101</v>
      </c>
      <c r="V940" s="18">
        <v>-1.0218320849701199</v>
      </c>
      <c r="W940" s="18">
        <v>1.50027603725993</v>
      </c>
      <c r="X940" s="22" t="s">
        <v>7255</v>
      </c>
      <c r="Y940" s="17" t="s">
        <v>7256</v>
      </c>
      <c r="Z940" s="17" t="s">
        <v>7257</v>
      </c>
    </row>
    <row r="941" spans="1:26" x14ac:dyDescent="0.25">
      <c r="A941" s="17" t="s">
        <v>13720</v>
      </c>
      <c r="B941" s="18">
        <v>260.53737269901598</v>
      </c>
      <c r="C941" s="19">
        <v>2.2443125645792099</v>
      </c>
      <c r="D941" s="18">
        <v>0.97902721897407297</v>
      </c>
      <c r="E941" s="18">
        <v>2.2923903657459399</v>
      </c>
      <c r="F941" s="20">
        <v>2.1883127465350701E-2</v>
      </c>
      <c r="G941" s="21">
        <v>0.21778983656984099</v>
      </c>
      <c r="H941" s="18" t="s">
        <v>20</v>
      </c>
      <c r="I941" s="18">
        <v>10.792882661286001</v>
      </c>
      <c r="J941" s="18">
        <v>11.0227433244381</v>
      </c>
      <c r="K941" s="18">
        <v>2.8714878804522002</v>
      </c>
      <c r="L941" s="18">
        <v>2.0446892527294902</v>
      </c>
      <c r="M941" s="18" t="s">
        <v>20</v>
      </c>
      <c r="N941" s="18">
        <v>671.33526583622097</v>
      </c>
      <c r="O941" s="18">
        <v>439.80996844740298</v>
      </c>
      <c r="P941" s="18">
        <v>508.62087054192898</v>
      </c>
      <c r="Q941" s="18">
        <v>582.91203973179699</v>
      </c>
      <c r="R941" s="18">
        <v>452.89866947958097</v>
      </c>
      <c r="S941" s="18">
        <v>444.13985523235499</v>
      </c>
      <c r="T941" s="25">
        <f t="shared" si="15"/>
        <v>2.0202570532311781</v>
      </c>
      <c r="U941" s="18">
        <v>2.1497530685027901</v>
      </c>
      <c r="V941" s="18">
        <v>0.13023651657217999</v>
      </c>
      <c r="W941" s="18">
        <v>2.01951655193061</v>
      </c>
      <c r="X941" s="22" t="s">
        <v>13709</v>
      </c>
      <c r="Y941" s="17" t="s">
        <v>31</v>
      </c>
      <c r="Z941" s="17" t="s">
        <v>31</v>
      </c>
    </row>
    <row r="942" spans="1:26" x14ac:dyDescent="0.25">
      <c r="A942" s="17" t="s">
        <v>14599</v>
      </c>
      <c r="B942" s="18">
        <v>529.85158844616205</v>
      </c>
      <c r="C942" s="19">
        <v>1.3181994139414701</v>
      </c>
      <c r="D942" s="18">
        <v>0.582383180178766</v>
      </c>
      <c r="E942" s="18">
        <v>2.26345721993009</v>
      </c>
      <c r="F942" s="20">
        <v>2.3607518899664101E-2</v>
      </c>
      <c r="G942" s="21">
        <v>0.22476028855359401</v>
      </c>
      <c r="H942" s="18">
        <v>11.272420508444</v>
      </c>
      <c r="I942" s="18">
        <v>14.840213659268199</v>
      </c>
      <c r="J942" s="18">
        <v>26.769519502206801</v>
      </c>
      <c r="K942" s="18">
        <v>6.7001383877218004</v>
      </c>
      <c r="L942" s="18">
        <v>9.2011016372826795</v>
      </c>
      <c r="M942" s="18">
        <v>13.2484899998288</v>
      </c>
      <c r="N942" s="18">
        <v>869.22887031779396</v>
      </c>
      <c r="O942" s="18">
        <v>716.37758664285604</v>
      </c>
      <c r="P942" s="18">
        <v>1069.2061024704999</v>
      </c>
      <c r="Q942" s="18">
        <v>1063.40767839413</v>
      </c>
      <c r="R942" s="18">
        <v>1455.81874794339</v>
      </c>
      <c r="S942" s="18">
        <v>1102.1481918905199</v>
      </c>
      <c r="T942" s="25">
        <f t="shared" si="15"/>
        <v>1.9919354939789091</v>
      </c>
      <c r="U942" s="18">
        <v>0.85929841128080198</v>
      </c>
      <c r="V942" s="18">
        <v>-0.44792742168128702</v>
      </c>
      <c r="W942" s="18">
        <v>1.3072258329620901</v>
      </c>
      <c r="X942" s="22" t="s">
        <v>14600</v>
      </c>
      <c r="Y942" s="17" t="s">
        <v>31</v>
      </c>
      <c r="Z942" s="17" t="s">
        <v>31</v>
      </c>
    </row>
    <row r="943" spans="1:26" x14ac:dyDescent="0.25">
      <c r="A943" s="17" t="s">
        <v>3030</v>
      </c>
      <c r="B943" s="18">
        <v>252.48419444926699</v>
      </c>
      <c r="C943" s="19">
        <v>1.9534258903777599</v>
      </c>
      <c r="D943" s="18">
        <v>0.96552675769301499</v>
      </c>
      <c r="E943" s="18">
        <v>2.0231711600051199</v>
      </c>
      <c r="F943" s="20">
        <v>4.3055503975649299E-2</v>
      </c>
      <c r="G943" s="21">
        <v>0.31363025490586499</v>
      </c>
      <c r="H943" s="18">
        <v>13.7774028436538</v>
      </c>
      <c r="I943" s="18" t="s">
        <v>20</v>
      </c>
      <c r="J943" s="18">
        <v>4.72403285333061</v>
      </c>
      <c r="K943" s="18">
        <v>2.8714878804522002</v>
      </c>
      <c r="L943" s="18" t="s">
        <v>20</v>
      </c>
      <c r="M943" s="18">
        <v>1.8926414285469699</v>
      </c>
      <c r="N943" s="18">
        <v>392.02973546033098</v>
      </c>
      <c r="O943" s="18">
        <v>647.572959677158</v>
      </c>
      <c r="P943" s="18">
        <v>434.61102250641602</v>
      </c>
      <c r="Q943" s="18">
        <v>431.68034469464698</v>
      </c>
      <c r="R943" s="18">
        <v>539.797962720584</v>
      </c>
      <c r="S943" s="18">
        <v>560.85274332608503</v>
      </c>
      <c r="T943" s="25">
        <f t="shared" si="15"/>
        <v>1.8825054477060645</v>
      </c>
      <c r="U943" s="18">
        <v>1.95735275031764</v>
      </c>
      <c r="V943" s="18">
        <v>-5.57823284096736E-2</v>
      </c>
      <c r="W943" s="18">
        <v>2.0131350787273199</v>
      </c>
      <c r="X943" s="22" t="s">
        <v>3029</v>
      </c>
      <c r="Y943" s="17" t="s">
        <v>3031</v>
      </c>
      <c r="Z943" s="17" t="s">
        <v>3032</v>
      </c>
    </row>
    <row r="944" spans="1:26" x14ac:dyDescent="0.25">
      <c r="A944" s="17" t="s">
        <v>7261</v>
      </c>
      <c r="B944" s="18">
        <v>400.62021974354002</v>
      </c>
      <c r="C944" s="19">
        <v>1.95897486748615</v>
      </c>
      <c r="D944" s="18">
        <v>0.73456573372135003</v>
      </c>
      <c r="E944" s="18">
        <v>2.6668476047226899</v>
      </c>
      <c r="F944" s="20">
        <v>7.6566381948291002E-3</v>
      </c>
      <c r="G944" s="21">
        <v>0.126757808738964</v>
      </c>
      <c r="H944" s="18">
        <v>7.5149470056293399</v>
      </c>
      <c r="I944" s="18">
        <v>17.538434324589701</v>
      </c>
      <c r="J944" s="18">
        <v>3.14935523555374</v>
      </c>
      <c r="K944" s="18">
        <v>1.9143252536348001</v>
      </c>
      <c r="L944" s="18">
        <v>5.1117231318237097</v>
      </c>
      <c r="M944" s="18">
        <v>6.3088047618232199</v>
      </c>
      <c r="N944" s="18">
        <v>628.75056613765503</v>
      </c>
      <c r="O944" s="18">
        <v>514.01103674374394</v>
      </c>
      <c r="P944" s="18">
        <v>429.886989653086</v>
      </c>
      <c r="Q944" s="18">
        <v>1163.9097542099601</v>
      </c>
      <c r="R944" s="18">
        <v>951.80284714557502</v>
      </c>
      <c r="S944" s="18">
        <v>1077.5438533194099</v>
      </c>
      <c r="T944" s="25">
        <f t="shared" si="15"/>
        <v>1.7933273014488997</v>
      </c>
      <c r="U944" s="18">
        <v>1.0806332198800599</v>
      </c>
      <c r="V944" s="18">
        <v>-1.0218320849701199</v>
      </c>
      <c r="W944" s="18">
        <v>2.1024653048501798</v>
      </c>
      <c r="X944" s="22" t="s">
        <v>7255</v>
      </c>
      <c r="Y944" s="17" t="s">
        <v>7262</v>
      </c>
      <c r="Z944" s="17" t="s">
        <v>31</v>
      </c>
    </row>
    <row r="945" spans="1:26" x14ac:dyDescent="0.25">
      <c r="A945" s="17" t="s">
        <v>5213</v>
      </c>
      <c r="B945" s="18">
        <v>179.01590116017701</v>
      </c>
      <c r="C945" s="19">
        <v>3.4083599260234201</v>
      </c>
      <c r="D945" s="18">
        <v>1.70208003293151</v>
      </c>
      <c r="E945" s="18">
        <v>2.0024674868861299</v>
      </c>
      <c r="F945" s="20">
        <v>4.52344765289752E-2</v>
      </c>
      <c r="G945" s="21">
        <v>0.32115576134861201</v>
      </c>
      <c r="H945" s="18">
        <v>18.787367514073399</v>
      </c>
      <c r="I945" s="18" t="s">
        <v>20</v>
      </c>
      <c r="J945" s="18">
        <v>0.78733880888843499</v>
      </c>
      <c r="K945" s="18" t="s">
        <v>20</v>
      </c>
      <c r="L945" s="18" t="s">
        <v>20</v>
      </c>
      <c r="M945" s="18" t="s">
        <v>20</v>
      </c>
      <c r="N945" s="18">
        <v>462.16924084620501</v>
      </c>
      <c r="O945" s="18">
        <v>787.88043427387595</v>
      </c>
      <c r="P945" s="18">
        <v>436.97303893308202</v>
      </c>
      <c r="Q945" s="18">
        <v>134.00276775443601</v>
      </c>
      <c r="R945" s="18">
        <v>157.44107246017001</v>
      </c>
      <c r="S945" s="18">
        <v>150.14955333139301</v>
      </c>
      <c r="T945" s="25">
        <f t="shared" si="15"/>
        <v>1.7404661620648139</v>
      </c>
      <c r="U945" s="18" t="s">
        <v>274</v>
      </c>
      <c r="V945" s="18">
        <v>1.93368890422065</v>
      </c>
      <c r="W945" s="18" t="s">
        <v>274</v>
      </c>
      <c r="X945" s="22" t="s">
        <v>5212</v>
      </c>
      <c r="Y945" s="17" t="s">
        <v>31</v>
      </c>
      <c r="Z945" s="17" t="s">
        <v>31</v>
      </c>
    </row>
    <row r="946" spans="1:26" x14ac:dyDescent="0.25">
      <c r="A946" s="17" t="s">
        <v>10919</v>
      </c>
      <c r="B946" s="18">
        <v>245.95388788580399</v>
      </c>
      <c r="C946" s="19">
        <v>3.8479448692334</v>
      </c>
      <c r="D946" s="18">
        <v>1.46737125910153</v>
      </c>
      <c r="E946" s="18">
        <v>2.62233899251203</v>
      </c>
      <c r="F946" s="20">
        <v>8.7328519933611397E-3</v>
      </c>
      <c r="G946" s="21">
        <v>0.13366380478117401</v>
      </c>
      <c r="H946" s="18">
        <v>18.787367514073399</v>
      </c>
      <c r="I946" s="18" t="s">
        <v>20</v>
      </c>
      <c r="J946" s="18">
        <v>7.0860492799959198</v>
      </c>
      <c r="K946" s="18" t="s">
        <v>20</v>
      </c>
      <c r="L946" s="18" t="s">
        <v>20</v>
      </c>
      <c r="M946" s="18" t="s">
        <v>20</v>
      </c>
      <c r="N946" s="18">
        <v>561.116043086991</v>
      </c>
      <c r="O946" s="18">
        <v>794.62598593717996</v>
      </c>
      <c r="P946" s="18">
        <v>962.91536327055701</v>
      </c>
      <c r="Q946" s="18">
        <v>211.53294052664501</v>
      </c>
      <c r="R946" s="18">
        <v>235.13926406389101</v>
      </c>
      <c r="S946" s="18">
        <v>160.24364095031001</v>
      </c>
      <c r="T946" s="25">
        <f t="shared" si="15"/>
        <v>1.6738188798429758</v>
      </c>
      <c r="U946" s="18" t="s">
        <v>274</v>
      </c>
      <c r="V946" s="18">
        <v>1.93372126877868</v>
      </c>
      <c r="W946" s="18" t="s">
        <v>274</v>
      </c>
      <c r="X946" s="22" t="s">
        <v>10920</v>
      </c>
      <c r="Y946" s="17" t="s">
        <v>31</v>
      </c>
      <c r="Z946" s="17" t="s">
        <v>31</v>
      </c>
    </row>
    <row r="947" spans="1:26" x14ac:dyDescent="0.25">
      <c r="A947" s="17" t="s">
        <v>8926</v>
      </c>
      <c r="B947" s="18">
        <v>284.204168143304</v>
      </c>
      <c r="C947" s="19">
        <v>2.7945331944048899</v>
      </c>
      <c r="D947" s="18">
        <v>0.886326312707999</v>
      </c>
      <c r="E947" s="18">
        <v>3.1529394471734999</v>
      </c>
      <c r="F947" s="20">
        <v>1.6163533165802499E-3</v>
      </c>
      <c r="G947" s="21">
        <v>5.2868876927756103E-2</v>
      </c>
      <c r="H947" s="18">
        <v>15.029894011258699</v>
      </c>
      <c r="I947" s="18">
        <v>4.0473309979822396</v>
      </c>
      <c r="J947" s="18">
        <v>13.384759751103401</v>
      </c>
      <c r="K947" s="18" t="s">
        <v>20</v>
      </c>
      <c r="L947" s="18">
        <v>2.0446892527294902</v>
      </c>
      <c r="M947" s="18">
        <v>1.26176095236464</v>
      </c>
      <c r="N947" s="18">
        <v>708.91000086436804</v>
      </c>
      <c r="O947" s="18">
        <v>616.54342202596104</v>
      </c>
      <c r="P947" s="18">
        <v>672.38734279072401</v>
      </c>
      <c r="Q947" s="18">
        <v>540.79688415183102</v>
      </c>
      <c r="R947" s="18">
        <v>408.93785054589699</v>
      </c>
      <c r="S947" s="18">
        <v>427.10608237543198</v>
      </c>
      <c r="T947" s="25">
        <f t="shared" si="15"/>
        <v>1.624853457691771</v>
      </c>
      <c r="U947" s="18">
        <v>3.2953961305293298</v>
      </c>
      <c r="V947" s="18">
        <v>0.53707982781263697</v>
      </c>
      <c r="W947" s="18">
        <v>2.7583163027166999</v>
      </c>
      <c r="X947" s="22" t="s">
        <v>8927</v>
      </c>
      <c r="Y947" s="17" t="s">
        <v>31</v>
      </c>
      <c r="Z947" s="17" t="s">
        <v>31</v>
      </c>
    </row>
    <row r="948" spans="1:26" x14ac:dyDescent="0.25">
      <c r="A948" s="17" t="s">
        <v>15901</v>
      </c>
      <c r="B948" s="18">
        <v>262.71164619982898</v>
      </c>
      <c r="C948" s="19">
        <v>1.7774754658929499</v>
      </c>
      <c r="D948" s="18">
        <v>0.79577553743111695</v>
      </c>
      <c r="E948" s="18">
        <v>2.2336392390634501</v>
      </c>
      <c r="F948" s="20">
        <v>2.5506819893057499E-2</v>
      </c>
      <c r="G948" s="21">
        <v>0.231001280160513</v>
      </c>
      <c r="H948" s="18">
        <v>2.50498233520978</v>
      </c>
      <c r="I948" s="18">
        <v>6.74555166330373</v>
      </c>
      <c r="J948" s="18">
        <v>13.384759751103401</v>
      </c>
      <c r="K948" s="18">
        <v>3.8286505072696002</v>
      </c>
      <c r="L948" s="18">
        <v>5.1117231318237097</v>
      </c>
      <c r="M948" s="18">
        <v>0.63088047618232201</v>
      </c>
      <c r="N948" s="18">
        <v>480.95660836027798</v>
      </c>
      <c r="O948" s="18">
        <v>406.08221013088502</v>
      </c>
      <c r="P948" s="18">
        <v>506.258854115264</v>
      </c>
      <c r="Q948" s="18">
        <v>632.684496326302</v>
      </c>
      <c r="R948" s="18">
        <v>650.21118236797599</v>
      </c>
      <c r="S948" s="18">
        <v>444.13985523235499</v>
      </c>
      <c r="T948" s="25">
        <f t="shared" si="15"/>
        <v>1.6245841929293765</v>
      </c>
      <c r="U948" s="18">
        <v>1.24179415167436</v>
      </c>
      <c r="V948" s="18">
        <v>-0.30979424973436698</v>
      </c>
      <c r="W948" s="18">
        <v>1.55158840140873</v>
      </c>
      <c r="X948" s="22" t="s">
        <v>15895</v>
      </c>
      <c r="Y948" s="17" t="s">
        <v>15902</v>
      </c>
      <c r="Z948" s="17" t="s">
        <v>15903</v>
      </c>
    </row>
    <row r="949" spans="1:26" x14ac:dyDescent="0.25">
      <c r="A949" s="17" t="s">
        <v>6489</v>
      </c>
      <c r="B949" s="18">
        <v>256.96407630346698</v>
      </c>
      <c r="C949" s="19">
        <v>1.94597280285597</v>
      </c>
      <c r="D949" s="18">
        <v>0.79507034286966904</v>
      </c>
      <c r="E949" s="18">
        <v>2.4475479689411102</v>
      </c>
      <c r="F949" s="20">
        <v>1.4383197791349099E-2</v>
      </c>
      <c r="G949" s="21">
        <v>0.17214865332863499</v>
      </c>
      <c r="H949" s="18">
        <v>3.75747350281467</v>
      </c>
      <c r="I949" s="18">
        <v>6.74555166330373</v>
      </c>
      <c r="J949" s="18">
        <v>14.172098559991801</v>
      </c>
      <c r="K949" s="18">
        <v>5.7429757609044003</v>
      </c>
      <c r="L949" s="18" t="s">
        <v>20</v>
      </c>
      <c r="M949" s="18">
        <v>1.26176095236464</v>
      </c>
      <c r="N949" s="18">
        <v>449.64432917015603</v>
      </c>
      <c r="O949" s="18">
        <v>493.77438175383298</v>
      </c>
      <c r="P949" s="18">
        <v>589.71676785743796</v>
      </c>
      <c r="Q949" s="18">
        <v>519.73930636184798</v>
      </c>
      <c r="R949" s="18">
        <v>534.68623958876003</v>
      </c>
      <c r="S949" s="18">
        <v>464.32803047018899</v>
      </c>
      <c r="T949" s="25">
        <f t="shared" si="15"/>
        <v>1.6094548764680978</v>
      </c>
      <c r="U949" s="18">
        <v>1.8166545883946901</v>
      </c>
      <c r="V949" s="18">
        <v>1.35973834118038E-2</v>
      </c>
      <c r="W949" s="18">
        <v>1.8030572049828899</v>
      </c>
      <c r="X949" s="22" t="s">
        <v>6487</v>
      </c>
      <c r="Y949" s="17" t="s">
        <v>31</v>
      </c>
      <c r="Z949" s="17" t="s">
        <v>31</v>
      </c>
    </row>
    <row r="950" spans="1:26" x14ac:dyDescent="0.25">
      <c r="A950" s="17" t="s">
        <v>12944</v>
      </c>
      <c r="B950" s="18">
        <v>1568.0981351717401</v>
      </c>
      <c r="C950" s="19">
        <v>1.05510230233319</v>
      </c>
      <c r="D950" s="18">
        <v>0.38733944746652499</v>
      </c>
      <c r="E950" s="18">
        <v>2.7239732726276902</v>
      </c>
      <c r="F950" s="20">
        <v>6.4501726141575197E-3</v>
      </c>
      <c r="G950" s="21">
        <v>0.113094894432376</v>
      </c>
      <c r="H950" s="18">
        <v>45.0896820337761</v>
      </c>
      <c r="I950" s="18">
        <v>37.775089314500903</v>
      </c>
      <c r="J950" s="18">
        <v>55.901055431078902</v>
      </c>
      <c r="K950" s="18">
        <v>25.843390924069801</v>
      </c>
      <c r="L950" s="18">
        <v>26.5809602854833</v>
      </c>
      <c r="M950" s="18">
        <v>22.080816666381299</v>
      </c>
      <c r="N950" s="18">
        <v>3206.3773890685202</v>
      </c>
      <c r="O950" s="18">
        <v>2891.1434428919802</v>
      </c>
      <c r="P950" s="18">
        <v>2795.8401103628298</v>
      </c>
      <c r="Q950" s="18">
        <v>2938.4892643294202</v>
      </c>
      <c r="R950" s="18">
        <v>2946.3972131831902</v>
      </c>
      <c r="S950" s="18">
        <v>3825.6592075695999</v>
      </c>
      <c r="T950" s="25">
        <f t="shared" si="15"/>
        <v>1.5603305395935527</v>
      </c>
      <c r="U950" s="18">
        <v>0.89723992248707996</v>
      </c>
      <c r="V950" s="18">
        <v>-0.12682363084447701</v>
      </c>
      <c r="W950" s="18">
        <v>1.0240635533315601</v>
      </c>
      <c r="X950" s="22" t="s">
        <v>12938</v>
      </c>
      <c r="Y950" s="17" t="s">
        <v>31</v>
      </c>
      <c r="Z950" s="17" t="s">
        <v>31</v>
      </c>
    </row>
    <row r="951" spans="1:26" x14ac:dyDescent="0.25">
      <c r="A951" s="17" t="s">
        <v>10913</v>
      </c>
      <c r="B951" s="18">
        <v>551.596417031687</v>
      </c>
      <c r="C951" s="19">
        <v>3.5620078523209302</v>
      </c>
      <c r="D951" s="18">
        <v>1.8143565815741001</v>
      </c>
      <c r="E951" s="18">
        <v>1.96323472932239</v>
      </c>
      <c r="F951" s="20">
        <v>4.9618905681979797E-2</v>
      </c>
      <c r="G951" s="21">
        <v>0.33576872595810098</v>
      </c>
      <c r="H951" s="18">
        <v>21.292349849283099</v>
      </c>
      <c r="I951" s="18" t="s">
        <v>20</v>
      </c>
      <c r="J951" s="18" t="s">
        <v>20</v>
      </c>
      <c r="K951" s="18" t="s">
        <v>20</v>
      </c>
      <c r="L951" s="18">
        <v>1.02234462636474</v>
      </c>
      <c r="M951" s="18" t="s">
        <v>20</v>
      </c>
      <c r="N951" s="18">
        <v>1371.4778285273601</v>
      </c>
      <c r="O951" s="18">
        <v>1280.3057056950499</v>
      </c>
      <c r="P951" s="18">
        <v>1688.84174506569</v>
      </c>
      <c r="Q951" s="18">
        <v>796.35930551207696</v>
      </c>
      <c r="R951" s="18">
        <v>568.42361225879699</v>
      </c>
      <c r="S951" s="18">
        <v>891.43411284562103</v>
      </c>
      <c r="T951" s="25">
        <f t="shared" si="15"/>
        <v>1.4716093981355076</v>
      </c>
      <c r="U951" s="18">
        <v>4.3803816687387602</v>
      </c>
      <c r="V951" s="18">
        <v>0.94399703141209601</v>
      </c>
      <c r="W951" s="18">
        <v>3.4363846373266602</v>
      </c>
      <c r="X951" s="22" t="s">
        <v>10914</v>
      </c>
      <c r="Y951" s="17" t="s">
        <v>31</v>
      </c>
      <c r="Z951" s="17" t="s">
        <v>31</v>
      </c>
    </row>
    <row r="952" spans="1:26" x14ac:dyDescent="0.25">
      <c r="A952" s="17" t="s">
        <v>6842</v>
      </c>
      <c r="B952" s="18">
        <v>117.69299773026199</v>
      </c>
      <c r="C952" s="19">
        <v>2.7645325631150799</v>
      </c>
      <c r="D952" s="18">
        <v>1.3442495953645099</v>
      </c>
      <c r="E952" s="18">
        <v>2.0565619455257802</v>
      </c>
      <c r="F952" s="20">
        <v>3.9728381907923702E-2</v>
      </c>
      <c r="G952" s="21">
        <v>0.29919266629735802</v>
      </c>
      <c r="H952" s="18">
        <v>11.272420508444</v>
      </c>
      <c r="I952" s="18">
        <v>1.3491103326607501</v>
      </c>
      <c r="J952" s="18">
        <v>3.9366940444421799</v>
      </c>
      <c r="K952" s="18" t="s">
        <v>20</v>
      </c>
      <c r="L952" s="18" t="s">
        <v>20</v>
      </c>
      <c r="M952" s="18" t="s">
        <v>20</v>
      </c>
      <c r="N952" s="18">
        <v>331.91015941529599</v>
      </c>
      <c r="O952" s="18">
        <v>419.57331345749202</v>
      </c>
      <c r="P952" s="18">
        <v>414.92755228420498</v>
      </c>
      <c r="Q952" s="18">
        <v>88.058961667200805</v>
      </c>
      <c r="R952" s="18">
        <v>67.474745340073</v>
      </c>
      <c r="S952" s="18">
        <v>73.813015713331694</v>
      </c>
      <c r="T952" s="25">
        <f t="shared" si="15"/>
        <v>1.4195874806068707</v>
      </c>
      <c r="U952" s="18" t="s">
        <v>274</v>
      </c>
      <c r="V952" s="18">
        <v>2.34647406438821</v>
      </c>
      <c r="W952" s="18" t="s">
        <v>274</v>
      </c>
      <c r="X952" s="22" t="s">
        <v>6843</v>
      </c>
      <c r="Y952" s="17" t="s">
        <v>31</v>
      </c>
      <c r="Z952" s="17" t="s">
        <v>31</v>
      </c>
    </row>
    <row r="953" spans="1:26" x14ac:dyDescent="0.25">
      <c r="A953" s="17" t="s">
        <v>16175</v>
      </c>
      <c r="B953" s="18">
        <v>370.15377702604201</v>
      </c>
      <c r="C953" s="19">
        <v>5.50126236059433</v>
      </c>
      <c r="D953" s="18">
        <v>1.4033251583625601</v>
      </c>
      <c r="E953" s="18">
        <v>3.9201622858478098</v>
      </c>
      <c r="F953" s="20">
        <v>8.8489359709848306E-5</v>
      </c>
      <c r="G953" s="21">
        <v>1.2000713554672899E-2</v>
      </c>
      <c r="H953" s="18">
        <v>11.272420508444</v>
      </c>
      <c r="I953" s="18" t="s">
        <v>20</v>
      </c>
      <c r="J953" s="18">
        <v>9.4480657066612306</v>
      </c>
      <c r="K953" s="18" t="s">
        <v>20</v>
      </c>
      <c r="L953" s="18" t="s">
        <v>20</v>
      </c>
      <c r="M953" s="18" t="s">
        <v>20</v>
      </c>
      <c r="N953" s="18">
        <v>613.72067212639604</v>
      </c>
      <c r="O953" s="18">
        <v>553.13523639090602</v>
      </c>
      <c r="P953" s="18">
        <v>1055.0340039104999</v>
      </c>
      <c r="Q953" s="18">
        <v>649.91342360901501</v>
      </c>
      <c r="R953" s="18">
        <v>867.97058778366602</v>
      </c>
      <c r="S953" s="18">
        <v>681.35091427690804</v>
      </c>
      <c r="T953" s="25">
        <f t="shared" si="15"/>
        <v>1.398842001523682</v>
      </c>
      <c r="U953" s="18" t="s">
        <v>274</v>
      </c>
      <c r="V953" s="18">
        <v>1.4785614215122801E-2</v>
      </c>
      <c r="W953" s="18" t="s">
        <v>274</v>
      </c>
      <c r="X953" s="22" t="s">
        <v>16172</v>
      </c>
      <c r="Y953" s="17" t="s">
        <v>31</v>
      </c>
      <c r="Z953" s="17" t="s">
        <v>31</v>
      </c>
    </row>
    <row r="954" spans="1:26" x14ac:dyDescent="0.25">
      <c r="A954" s="17" t="s">
        <v>6159</v>
      </c>
      <c r="B954" s="18">
        <v>329.94738290953302</v>
      </c>
      <c r="C954" s="19">
        <v>2.2318314503683299</v>
      </c>
      <c r="D954" s="18">
        <v>1.0553610502844499</v>
      </c>
      <c r="E954" s="18">
        <v>2.1147563194290502</v>
      </c>
      <c r="F954" s="20">
        <v>3.4450721519887803E-2</v>
      </c>
      <c r="G954" s="21">
        <v>0.27441259848150101</v>
      </c>
      <c r="H954" s="18">
        <v>13.7774028436538</v>
      </c>
      <c r="I954" s="18" t="s">
        <v>20</v>
      </c>
      <c r="J954" s="18">
        <v>7.8733880888843499</v>
      </c>
      <c r="K954" s="18">
        <v>0.95716262681740005</v>
      </c>
      <c r="L954" s="18" t="s">
        <v>20</v>
      </c>
      <c r="M954" s="18">
        <v>1.8926414285469699</v>
      </c>
      <c r="N954" s="18">
        <v>720.18242137281197</v>
      </c>
      <c r="O954" s="18">
        <v>617.89253235862202</v>
      </c>
      <c r="P954" s="18">
        <v>990.47222158165198</v>
      </c>
      <c r="Q954" s="18">
        <v>548.45418516637005</v>
      </c>
      <c r="R954" s="18">
        <v>668.61338564254197</v>
      </c>
      <c r="S954" s="18">
        <v>389.253253804493</v>
      </c>
      <c r="T954" s="25">
        <f t="shared" si="15"/>
        <v>1.3946973779666125</v>
      </c>
      <c r="U954" s="18">
        <v>2.92548509742269</v>
      </c>
      <c r="V954" s="18">
        <v>0.53567004493857495</v>
      </c>
      <c r="W954" s="18">
        <v>2.3898150524841202</v>
      </c>
      <c r="X954" s="22" t="s">
        <v>6160</v>
      </c>
      <c r="Y954" s="17" t="s">
        <v>31</v>
      </c>
      <c r="Z954" s="17" t="s">
        <v>31</v>
      </c>
    </row>
    <row r="955" spans="1:26" x14ac:dyDescent="0.25">
      <c r="A955" s="17" t="s">
        <v>6291</v>
      </c>
      <c r="B955" s="18">
        <v>292.69210522709398</v>
      </c>
      <c r="C955" s="19">
        <v>2.4569663711600498</v>
      </c>
      <c r="D955" s="18">
        <v>0.96199425391304105</v>
      </c>
      <c r="E955" s="18">
        <v>2.5540343522489901</v>
      </c>
      <c r="F955" s="20">
        <v>1.0648275040326701E-2</v>
      </c>
      <c r="G955" s="21">
        <v>0.145239022716035</v>
      </c>
      <c r="H955" s="18">
        <v>6.2624558380244499</v>
      </c>
      <c r="I955" s="18" t="s">
        <v>20</v>
      </c>
      <c r="J955" s="18">
        <v>8.6607268977727898</v>
      </c>
      <c r="K955" s="18">
        <v>2.8714878804522002</v>
      </c>
      <c r="L955" s="18" t="s">
        <v>20</v>
      </c>
      <c r="M955" s="18">
        <v>0.63088047618232201</v>
      </c>
      <c r="N955" s="18">
        <v>562.36853425459606</v>
      </c>
      <c r="O955" s="18">
        <v>613.84520136063998</v>
      </c>
      <c r="P955" s="18">
        <v>467.67925247973102</v>
      </c>
      <c r="Q955" s="18">
        <v>534.09674576410896</v>
      </c>
      <c r="R955" s="18">
        <v>727.90937397169705</v>
      </c>
      <c r="S955" s="18">
        <v>587.98060380192396</v>
      </c>
      <c r="T955" s="25">
        <f t="shared" si="15"/>
        <v>1.3616929000735356</v>
      </c>
      <c r="U955" s="18">
        <v>2.0911525283410701</v>
      </c>
      <c r="V955" s="18">
        <v>-0.17039852977147901</v>
      </c>
      <c r="W955" s="18">
        <v>2.2615510581125502</v>
      </c>
      <c r="X955" s="22" t="s">
        <v>6292</v>
      </c>
      <c r="Y955" s="17" t="s">
        <v>6293</v>
      </c>
      <c r="Z955" s="17" t="s">
        <v>6294</v>
      </c>
    </row>
    <row r="956" spans="1:26" x14ac:dyDescent="0.25">
      <c r="A956" s="17" t="s">
        <v>649</v>
      </c>
      <c r="B956" s="18">
        <v>406.84073217227802</v>
      </c>
      <c r="C956" s="19">
        <v>1.7501414690833601</v>
      </c>
      <c r="D956" s="18">
        <v>0.61155462909619296</v>
      </c>
      <c r="E956" s="18">
        <v>2.8617908945761199</v>
      </c>
      <c r="F956" s="20">
        <v>4.2125473284503499E-3</v>
      </c>
      <c r="G956" s="21">
        <v>8.8149515214591495E-2</v>
      </c>
      <c r="H956" s="18">
        <v>8.7674381732342308</v>
      </c>
      <c r="I956" s="18">
        <v>9.4437723286252204</v>
      </c>
      <c r="J956" s="18">
        <v>10.2354045155497</v>
      </c>
      <c r="K956" s="18" t="s">
        <v>20</v>
      </c>
      <c r="L956" s="18">
        <v>6.1340677581884604</v>
      </c>
      <c r="M956" s="18">
        <v>4.41616333327626</v>
      </c>
      <c r="N956" s="18">
        <v>756.50466523335399</v>
      </c>
      <c r="O956" s="18">
        <v>732.56691063478502</v>
      </c>
      <c r="P956" s="18">
        <v>654.27855018628998</v>
      </c>
      <c r="Q956" s="18">
        <v>870.06082777701704</v>
      </c>
      <c r="R956" s="18">
        <v>977.36146280469404</v>
      </c>
      <c r="S956" s="18">
        <v>852.31952332231697</v>
      </c>
      <c r="T956" s="25">
        <f t="shared" si="15"/>
        <v>1.327203365964986</v>
      </c>
      <c r="U956" s="18">
        <v>1.4309823904211001</v>
      </c>
      <c r="V956" s="18">
        <v>-0.33295390361210497</v>
      </c>
      <c r="W956" s="18">
        <v>1.76393629403321</v>
      </c>
      <c r="X956" s="22" t="s">
        <v>650</v>
      </c>
      <c r="Y956" s="17" t="s">
        <v>651</v>
      </c>
      <c r="Z956" s="17" t="s">
        <v>652</v>
      </c>
    </row>
    <row r="957" spans="1:26" x14ac:dyDescent="0.25">
      <c r="A957" s="17" t="s">
        <v>9068</v>
      </c>
      <c r="B957" s="18">
        <v>281.544806793953</v>
      </c>
      <c r="C957" s="19">
        <v>5.1588590125635898</v>
      </c>
      <c r="D957" s="18">
        <v>1.50742687761379</v>
      </c>
      <c r="E957" s="18">
        <v>3.4222946991166201</v>
      </c>
      <c r="F957" s="20">
        <v>6.2094971375814697E-4</v>
      </c>
      <c r="G957" s="21">
        <v>3.1938619628262499E-2</v>
      </c>
      <c r="H957" s="18">
        <v>1.25249116760489</v>
      </c>
      <c r="I957" s="18" t="s">
        <v>20</v>
      </c>
      <c r="J957" s="18">
        <v>13.384759751103401</v>
      </c>
      <c r="K957" s="18" t="s">
        <v>20</v>
      </c>
      <c r="L957" s="18" t="s">
        <v>20</v>
      </c>
      <c r="M957" s="18" t="s">
        <v>20</v>
      </c>
      <c r="N957" s="18">
        <v>516.02636105321506</v>
      </c>
      <c r="O957" s="18">
        <v>450.60285110868898</v>
      </c>
      <c r="P957" s="18">
        <v>698.36952348404202</v>
      </c>
      <c r="Q957" s="18">
        <v>562.81162456863103</v>
      </c>
      <c r="R957" s="18">
        <v>528.55217183057198</v>
      </c>
      <c r="S957" s="18">
        <v>607.53789856357605</v>
      </c>
      <c r="T957" s="25">
        <f t="shared" si="15"/>
        <v>1.3186722553002135</v>
      </c>
      <c r="U957" s="18" t="s">
        <v>274</v>
      </c>
      <c r="V957" s="18">
        <v>-2.9081293255963502E-2</v>
      </c>
      <c r="W957" s="18" t="s">
        <v>274</v>
      </c>
      <c r="X957" s="22" t="s">
        <v>9066</v>
      </c>
      <c r="Y957" s="17" t="s">
        <v>31</v>
      </c>
      <c r="Z957" s="17" t="s">
        <v>31</v>
      </c>
    </row>
    <row r="958" spans="1:26" x14ac:dyDescent="0.25">
      <c r="A958" s="17" t="s">
        <v>15020</v>
      </c>
      <c r="B958" s="18">
        <v>411.89152118058098</v>
      </c>
      <c r="C958" s="19">
        <v>3.8936218317198601</v>
      </c>
      <c r="D958" s="18">
        <v>0.98502332876118204</v>
      </c>
      <c r="E958" s="18">
        <v>3.95282194647785</v>
      </c>
      <c r="F958" s="20">
        <v>7.7234908974345594E-5</v>
      </c>
      <c r="G958" s="21">
        <v>1.1322531846694101E-2</v>
      </c>
      <c r="H958" s="18">
        <v>2.50498233520978</v>
      </c>
      <c r="I958" s="18">
        <v>16.189323991929001</v>
      </c>
      <c r="J958" s="18">
        <v>7.8733880888843499</v>
      </c>
      <c r="K958" s="18">
        <v>1.9143252536348001</v>
      </c>
      <c r="L958" s="18" t="s">
        <v>20</v>
      </c>
      <c r="M958" s="18">
        <v>0.63088047618232201</v>
      </c>
      <c r="N958" s="18">
        <v>656.305371824963</v>
      </c>
      <c r="O958" s="18">
        <v>666.46050433440905</v>
      </c>
      <c r="P958" s="18">
        <v>696.79484586626495</v>
      </c>
      <c r="Q958" s="18">
        <v>913.13314598379998</v>
      </c>
      <c r="R958" s="18">
        <v>1021.32228173838</v>
      </c>
      <c r="S958" s="18">
        <v>959.56920427331204</v>
      </c>
      <c r="T958" s="25">
        <f t="shared" si="15"/>
        <v>1.31551847519472</v>
      </c>
      <c r="U958" s="18">
        <v>3.3838188544004399</v>
      </c>
      <c r="V958" s="18">
        <v>-0.519035677045116</v>
      </c>
      <c r="W958" s="18">
        <v>3.90285453144556</v>
      </c>
      <c r="X958" s="22" t="s">
        <v>15021</v>
      </c>
      <c r="Y958" s="17" t="s">
        <v>31</v>
      </c>
      <c r="Z958" s="17" t="s">
        <v>31</v>
      </c>
    </row>
    <row r="959" spans="1:26" x14ac:dyDescent="0.25">
      <c r="A959" s="17" t="s">
        <v>9298</v>
      </c>
      <c r="B959" s="18">
        <v>425.10018279586802</v>
      </c>
      <c r="C959" s="19">
        <v>1.8467495056304</v>
      </c>
      <c r="D959" s="18">
        <v>0.85062363124921803</v>
      </c>
      <c r="E959" s="18">
        <v>2.1710536103003402</v>
      </c>
      <c r="F959" s="20">
        <v>2.99271201321216E-2</v>
      </c>
      <c r="G959" s="21">
        <v>0.25326569908034502</v>
      </c>
      <c r="H959" s="18">
        <v>5.00996467041956</v>
      </c>
      <c r="I959" s="18">
        <v>5.3964413306429799</v>
      </c>
      <c r="J959" s="18">
        <v>22.832825457764599</v>
      </c>
      <c r="K959" s="18">
        <v>3.8286505072696002</v>
      </c>
      <c r="L959" s="18">
        <v>5.1117231318237097</v>
      </c>
      <c r="M959" s="18">
        <v>0.63088047618232201</v>
      </c>
      <c r="N959" s="18">
        <v>908.05609651354598</v>
      </c>
      <c r="O959" s="18">
        <v>856.685061239574</v>
      </c>
      <c r="P959" s="18">
        <v>902.29027498614698</v>
      </c>
      <c r="Q959" s="18">
        <v>807.84525703388601</v>
      </c>
      <c r="R959" s="18">
        <v>907.84202821189103</v>
      </c>
      <c r="S959" s="18">
        <v>675.67298999126695</v>
      </c>
      <c r="T959" s="25">
        <f t="shared" si="15"/>
        <v>1.246300701626438</v>
      </c>
      <c r="U959" s="18">
        <v>1.79610714759458</v>
      </c>
      <c r="V959" s="18">
        <v>0.157403329535376</v>
      </c>
      <c r="W959" s="18">
        <v>1.6387038180592</v>
      </c>
      <c r="X959" s="22" t="s">
        <v>9294</v>
      </c>
      <c r="Y959" s="17" t="s">
        <v>31</v>
      </c>
      <c r="Z959" s="17" t="s">
        <v>31</v>
      </c>
    </row>
    <row r="960" spans="1:26" x14ac:dyDescent="0.25">
      <c r="A960" s="17" t="s">
        <v>15522</v>
      </c>
      <c r="B960" s="18">
        <v>311.45768318725197</v>
      </c>
      <c r="C960" s="19">
        <v>1.64351166397314</v>
      </c>
      <c r="D960" s="18">
        <v>0.76961711122568699</v>
      </c>
      <c r="E960" s="18">
        <v>2.1354926235406801</v>
      </c>
      <c r="F960" s="20">
        <v>3.2720792085636399E-2</v>
      </c>
      <c r="G960" s="21">
        <v>0.26562975550966</v>
      </c>
      <c r="H960" s="18">
        <v>2.50498233520978</v>
      </c>
      <c r="I960" s="18">
        <v>12.141992993946699</v>
      </c>
      <c r="J960" s="18">
        <v>8.6607268977727898</v>
      </c>
      <c r="K960" s="18">
        <v>2.8714878804522002</v>
      </c>
      <c r="L960" s="18" t="s">
        <v>20</v>
      </c>
      <c r="M960" s="18">
        <v>3.7852828570939301</v>
      </c>
      <c r="N960" s="18">
        <v>645.03295131651896</v>
      </c>
      <c r="O960" s="18">
        <v>624.63808402192501</v>
      </c>
      <c r="P960" s="18">
        <v>606.25088284409503</v>
      </c>
      <c r="Q960" s="18">
        <v>730.31508426167602</v>
      </c>
      <c r="R960" s="18">
        <v>650.21118236797599</v>
      </c>
      <c r="S960" s="18">
        <v>451.07954047035997</v>
      </c>
      <c r="T960" s="25">
        <f t="shared" si="15"/>
        <v>1.2424665441038512</v>
      </c>
      <c r="U960" s="18">
        <v>1.8079123973248901</v>
      </c>
      <c r="V960" s="18">
        <v>3.4490735370516397E-2</v>
      </c>
      <c r="W960" s="18">
        <v>1.7734216619543699</v>
      </c>
      <c r="X960" s="22" t="s">
        <v>15521</v>
      </c>
      <c r="Y960" s="17" t="s">
        <v>31</v>
      </c>
      <c r="Z960" s="17" t="s">
        <v>15523</v>
      </c>
    </row>
    <row r="961" spans="1:26" x14ac:dyDescent="0.25">
      <c r="A961" s="17" t="s">
        <v>13421</v>
      </c>
      <c r="B961" s="18">
        <v>276.02883452930899</v>
      </c>
      <c r="C961" s="19">
        <v>2.7871329723243798</v>
      </c>
      <c r="D961" s="18">
        <v>0.94541054858866502</v>
      </c>
      <c r="E961" s="18">
        <v>2.9480662940402902</v>
      </c>
      <c r="F961" s="20">
        <v>3.1976848280089402E-3</v>
      </c>
      <c r="G961" s="21">
        <v>7.6950001325443704E-2</v>
      </c>
      <c r="H961" s="18">
        <v>5.00996467041956</v>
      </c>
      <c r="I961" s="18">
        <v>5.3964413306429799</v>
      </c>
      <c r="J961" s="18">
        <v>7.0860492799959198</v>
      </c>
      <c r="K961" s="18">
        <v>2.8714878804522002</v>
      </c>
      <c r="L961" s="18">
        <v>1.02234462636474</v>
      </c>
      <c r="M961" s="18" t="s">
        <v>20</v>
      </c>
      <c r="N961" s="18">
        <v>382.009806119492</v>
      </c>
      <c r="O961" s="18">
        <v>600.35409803403195</v>
      </c>
      <c r="P961" s="18">
        <v>443.27174940418899</v>
      </c>
      <c r="Q961" s="18">
        <v>471.88117502097799</v>
      </c>
      <c r="R961" s="18">
        <v>744.26688799353303</v>
      </c>
      <c r="S961" s="18">
        <v>649.17600999161004</v>
      </c>
      <c r="T961" s="25">
        <f t="shared" si="15"/>
        <v>1.2269933932562331</v>
      </c>
      <c r="U961" s="18">
        <v>2.1674700704638701</v>
      </c>
      <c r="V961" s="18">
        <v>-0.38782097697949902</v>
      </c>
      <c r="W961" s="18">
        <v>2.5552910474433701</v>
      </c>
      <c r="X961" s="22" t="s">
        <v>13411</v>
      </c>
      <c r="Y961" s="17" t="s">
        <v>13422</v>
      </c>
      <c r="Z961" s="17" t="s">
        <v>13423</v>
      </c>
    </row>
    <row r="962" spans="1:26" x14ac:dyDescent="0.25">
      <c r="A962" s="17" t="s">
        <v>1721</v>
      </c>
      <c r="B962" s="18">
        <v>492.011290082644</v>
      </c>
      <c r="C962" s="19">
        <v>4.7984569831483901</v>
      </c>
      <c r="D962" s="18">
        <v>1.5602201826278199</v>
      </c>
      <c r="E962" s="18">
        <v>3.0754998791686701</v>
      </c>
      <c r="F962" s="20">
        <v>2.10150013625329E-3</v>
      </c>
      <c r="G962" s="21">
        <v>6.1627702885455903E-2</v>
      </c>
      <c r="H962" s="18" t="s">
        <v>20</v>
      </c>
      <c r="I962" s="18" t="s">
        <v>20</v>
      </c>
      <c r="J962" s="18">
        <v>12.597420942215001</v>
      </c>
      <c r="K962" s="18" t="s">
        <v>20</v>
      </c>
      <c r="L962" s="18" t="s">
        <v>20</v>
      </c>
      <c r="M962" s="18" t="s">
        <v>20</v>
      </c>
      <c r="N962" s="18">
        <v>939.36837570366799</v>
      </c>
      <c r="O962" s="18">
        <v>1028.0220734874899</v>
      </c>
      <c r="P962" s="18">
        <v>1113.2970757682499</v>
      </c>
      <c r="Q962" s="18">
        <v>947.59100054922601</v>
      </c>
      <c r="R962" s="18">
        <v>1068.35013455116</v>
      </c>
      <c r="S962" s="18">
        <v>794.90939998972601</v>
      </c>
      <c r="T962" s="25">
        <f t="shared" si="15"/>
        <v>1.2267476827966499</v>
      </c>
      <c r="U962" s="18" t="s">
        <v>274</v>
      </c>
      <c r="V962" s="18">
        <v>0.13224561530621501</v>
      </c>
      <c r="W962" s="18" t="s">
        <v>274</v>
      </c>
      <c r="X962" s="22" t="s">
        <v>1722</v>
      </c>
      <c r="Y962" s="17" t="s">
        <v>31</v>
      </c>
      <c r="Z962" s="17" t="s">
        <v>31</v>
      </c>
    </row>
    <row r="963" spans="1:26" x14ac:dyDescent="0.25">
      <c r="A963" s="17" t="s">
        <v>15277</v>
      </c>
      <c r="B963" s="18">
        <v>186.47668330157401</v>
      </c>
      <c r="C963" s="19">
        <v>3.3851938068435898</v>
      </c>
      <c r="D963" s="18">
        <v>1.38187684067436</v>
      </c>
      <c r="E963" s="18">
        <v>2.44970731631309</v>
      </c>
      <c r="F963" s="20">
        <v>1.42972377748038E-2</v>
      </c>
      <c r="G963" s="21">
        <v>0.17214865332863499</v>
      </c>
      <c r="H963" s="18">
        <v>11.272420508444</v>
      </c>
      <c r="I963" s="18">
        <v>6.74555166330373</v>
      </c>
      <c r="J963" s="18">
        <v>1.57467761777687</v>
      </c>
      <c r="K963" s="18" t="s">
        <v>20</v>
      </c>
      <c r="L963" s="18" t="s">
        <v>20</v>
      </c>
      <c r="M963" s="18" t="s">
        <v>20</v>
      </c>
      <c r="N963" s="18">
        <v>425.846996985663</v>
      </c>
      <c r="O963" s="18">
        <v>553.13523639090602</v>
      </c>
      <c r="P963" s="18">
        <v>769.23001628400095</v>
      </c>
      <c r="Q963" s="18">
        <v>165.58913443941</v>
      </c>
      <c r="R963" s="18">
        <v>168.68686335018299</v>
      </c>
      <c r="S963" s="18">
        <v>135.63930237919899</v>
      </c>
      <c r="T963" s="25">
        <f t="shared" si="15"/>
        <v>1.1207248887158112</v>
      </c>
      <c r="U963" s="18" t="s">
        <v>274</v>
      </c>
      <c r="V963" s="18">
        <v>1.8954077054987</v>
      </c>
      <c r="W963" s="18" t="s">
        <v>274</v>
      </c>
      <c r="X963" s="22" t="s">
        <v>15278</v>
      </c>
      <c r="Y963" s="17" t="s">
        <v>15279</v>
      </c>
      <c r="Z963" s="17" t="s">
        <v>31</v>
      </c>
    </row>
    <row r="964" spans="1:26" x14ac:dyDescent="0.25">
      <c r="A964" s="17" t="s">
        <v>7912</v>
      </c>
      <c r="B964" s="18">
        <v>473.35657405676398</v>
      </c>
      <c r="C964" s="19">
        <v>2.7860693155060501</v>
      </c>
      <c r="D964" s="18">
        <v>1.17699116279639</v>
      </c>
      <c r="E964" s="18">
        <v>2.3671114988550102</v>
      </c>
      <c r="F964" s="20">
        <v>1.7927530934789802E-2</v>
      </c>
      <c r="G964" s="21">
        <v>0.19327312550178199</v>
      </c>
      <c r="H964" s="18">
        <v>23.797332184492902</v>
      </c>
      <c r="I964" s="18">
        <v>5.3964413306429799</v>
      </c>
      <c r="J964" s="18">
        <v>20.4708090310993</v>
      </c>
      <c r="K964" s="18">
        <v>1.9143252536348001</v>
      </c>
      <c r="L964" s="18" t="s">
        <v>20</v>
      </c>
      <c r="M964" s="18" t="s">
        <v>20</v>
      </c>
      <c r="N964" s="18">
        <v>1208.6539767387201</v>
      </c>
      <c r="O964" s="18">
        <v>1752.49432212631</v>
      </c>
      <c r="P964" s="18">
        <v>1617.1939134568499</v>
      </c>
      <c r="Q964" s="18">
        <v>330.22110625200298</v>
      </c>
      <c r="R964" s="18">
        <v>402.803782787709</v>
      </c>
      <c r="S964" s="18">
        <v>317.332879519708</v>
      </c>
      <c r="T964" s="25">
        <f t="shared" si="15"/>
        <v>1.0847721782913227</v>
      </c>
      <c r="U964" s="18">
        <v>4.6973095079723803</v>
      </c>
      <c r="V964" s="18">
        <v>2.1239444859930598</v>
      </c>
      <c r="W964" s="18">
        <v>2.57336502197932</v>
      </c>
      <c r="X964" s="22" t="s">
        <v>7902</v>
      </c>
      <c r="Y964" s="17" t="s">
        <v>31</v>
      </c>
      <c r="Z964" s="17" t="s">
        <v>7913</v>
      </c>
    </row>
    <row r="965" spans="1:26" x14ac:dyDescent="0.25">
      <c r="A965" s="17" t="s">
        <v>12858</v>
      </c>
      <c r="B965" s="18">
        <v>276.816694139334</v>
      </c>
      <c r="C965" s="19">
        <v>2.9063974191449198</v>
      </c>
      <c r="D965" s="18">
        <v>1.3322547621162499</v>
      </c>
      <c r="E965" s="18">
        <v>2.1815627924858698</v>
      </c>
      <c r="F965" s="20">
        <v>2.9141815432337199E-2</v>
      </c>
      <c r="G965" s="21">
        <v>0.25109661430062402</v>
      </c>
      <c r="H965" s="18" t="s">
        <v>20</v>
      </c>
      <c r="I965" s="18">
        <v>1.3491103326607501</v>
      </c>
      <c r="J965" s="18">
        <v>11.0227433244381</v>
      </c>
      <c r="K965" s="18">
        <v>0.95716262681740005</v>
      </c>
      <c r="L965" s="18">
        <v>1.02234462636474</v>
      </c>
      <c r="M965" s="18" t="s">
        <v>20</v>
      </c>
      <c r="N965" s="18">
        <v>574.89344593064504</v>
      </c>
      <c r="O965" s="18">
        <v>435.76263744942099</v>
      </c>
      <c r="P965" s="18">
        <v>725.92638179513699</v>
      </c>
      <c r="Q965" s="18">
        <v>477.62415078188297</v>
      </c>
      <c r="R965" s="18">
        <v>452.89866947958097</v>
      </c>
      <c r="S965" s="18">
        <v>640.34368332505699</v>
      </c>
      <c r="T965" s="25">
        <f t="shared" si="15"/>
        <v>1.068638020813828</v>
      </c>
      <c r="U965" s="18">
        <v>2.6438484147191001</v>
      </c>
      <c r="V965" s="18">
        <v>0.144690339895894</v>
      </c>
      <c r="W965" s="18">
        <v>2.4991580748232001</v>
      </c>
      <c r="X965" s="22" t="s">
        <v>12821</v>
      </c>
      <c r="Y965" s="17" t="s">
        <v>31</v>
      </c>
      <c r="Z965" s="17" t="s">
        <v>31</v>
      </c>
    </row>
    <row r="966" spans="1:26" x14ac:dyDescent="0.25">
      <c r="A966" s="17" t="s">
        <v>7486</v>
      </c>
      <c r="B966" s="18">
        <v>934.69286159522903</v>
      </c>
      <c r="C966" s="19">
        <v>5.1783765540718996</v>
      </c>
      <c r="D966" s="18">
        <v>2.5245031558027602</v>
      </c>
      <c r="E966" s="18">
        <v>2.05124582323021</v>
      </c>
      <c r="F966" s="20">
        <v>4.0243013494570302E-2</v>
      </c>
      <c r="G966" s="21">
        <v>0.30061798772329801</v>
      </c>
      <c r="H966" s="18">
        <v>18.787367514073399</v>
      </c>
      <c r="I966" s="18" t="s">
        <v>20</v>
      </c>
      <c r="J966" s="18" t="s">
        <v>20</v>
      </c>
      <c r="K966" s="18" t="s">
        <v>20</v>
      </c>
      <c r="L966" s="18" t="s">
        <v>20</v>
      </c>
      <c r="M966" s="18" t="s">
        <v>20</v>
      </c>
      <c r="N966" s="18">
        <v>1551.83655666246</v>
      </c>
      <c r="O966" s="18">
        <v>1115.7142451104401</v>
      </c>
      <c r="P966" s="18">
        <v>3178.48677148261</v>
      </c>
      <c r="Q966" s="18">
        <v>1842.5380566235001</v>
      </c>
      <c r="R966" s="18">
        <v>1764.5668251055499</v>
      </c>
      <c r="S966" s="18">
        <v>1744.3845166441199</v>
      </c>
      <c r="T966" s="25">
        <f t="shared" si="15"/>
        <v>0.96410777104933276</v>
      </c>
      <c r="U966" s="18" t="s">
        <v>274</v>
      </c>
      <c r="V966" s="18">
        <v>0.12751863087301399</v>
      </c>
      <c r="W966" s="18" t="s">
        <v>274</v>
      </c>
      <c r="X966" s="22" t="s">
        <v>7487</v>
      </c>
      <c r="Y966" s="17" t="s">
        <v>7488</v>
      </c>
      <c r="Z966" s="17" t="s">
        <v>31</v>
      </c>
    </row>
    <row r="967" spans="1:26" x14ac:dyDescent="0.25">
      <c r="A967" s="17" t="s">
        <v>630</v>
      </c>
      <c r="B967" s="18">
        <v>1098.4058161483099</v>
      </c>
      <c r="C967" s="19">
        <v>1.3624560729417401</v>
      </c>
      <c r="D967" s="18">
        <v>0.67596130034332103</v>
      </c>
      <c r="E967" s="18">
        <v>2.0155829516419801</v>
      </c>
      <c r="F967" s="20">
        <v>4.3843603967671299E-2</v>
      </c>
      <c r="G967" s="21">
        <v>0.31697232138859399</v>
      </c>
      <c r="H967" s="18">
        <v>33.817261525332</v>
      </c>
      <c r="I967" s="18">
        <v>21.585765322571898</v>
      </c>
      <c r="J967" s="18">
        <v>14.9594373688803</v>
      </c>
      <c r="K967" s="18">
        <v>7.6573010145392004</v>
      </c>
      <c r="L967" s="18">
        <v>10.2234462636474</v>
      </c>
      <c r="M967" s="18">
        <v>3.15440238091161</v>
      </c>
      <c r="N967" s="18">
        <v>2205.6369461522099</v>
      </c>
      <c r="O967" s="18">
        <v>3475.3082169340801</v>
      </c>
      <c r="P967" s="18">
        <v>1817.9653097234</v>
      </c>
      <c r="Q967" s="18">
        <v>1835.8379182357701</v>
      </c>
      <c r="R967" s="18">
        <v>2231.77831935423</v>
      </c>
      <c r="S967" s="18">
        <v>1522.94546950413</v>
      </c>
      <c r="T967" s="25">
        <f t="shared" si="15"/>
        <v>0.9383024970348901</v>
      </c>
      <c r="U967" s="18">
        <v>1.74200392689533</v>
      </c>
      <c r="V967" s="18">
        <v>0.42368775570433298</v>
      </c>
      <c r="W967" s="18">
        <v>1.3183161711910001</v>
      </c>
      <c r="X967" s="22" t="s">
        <v>623</v>
      </c>
      <c r="Y967" s="17" t="s">
        <v>31</v>
      </c>
      <c r="Z967" s="17" t="s">
        <v>631</v>
      </c>
    </row>
    <row r="968" spans="1:26" x14ac:dyDescent="0.25">
      <c r="A968" s="17" t="s">
        <v>1588</v>
      </c>
      <c r="B968" s="18">
        <v>543.25858996680199</v>
      </c>
      <c r="C968" s="19">
        <v>1.9975639551207101</v>
      </c>
      <c r="D968" s="18">
        <v>0.83799521920023101</v>
      </c>
      <c r="E968" s="18">
        <v>2.3837414693453098</v>
      </c>
      <c r="F968" s="20">
        <v>1.7137637178264199E-2</v>
      </c>
      <c r="G968" s="21">
        <v>0.18882427725841699</v>
      </c>
      <c r="H968" s="18">
        <v>7.5149470056293399</v>
      </c>
      <c r="I968" s="18" t="s">
        <v>20</v>
      </c>
      <c r="J968" s="18">
        <v>11.0227433244381</v>
      </c>
      <c r="K968" s="18" t="s">
        <v>20</v>
      </c>
      <c r="L968" s="18">
        <v>4.0893785054589697</v>
      </c>
      <c r="M968" s="18">
        <v>1.8926414285469699</v>
      </c>
      <c r="N968" s="18">
        <v>1070.8799483021801</v>
      </c>
      <c r="O968" s="18">
        <v>934.93346053389701</v>
      </c>
      <c r="P968" s="18">
        <v>1006.2189977594199</v>
      </c>
      <c r="Q968" s="18">
        <v>1240.4827643553499</v>
      </c>
      <c r="R968" s="18">
        <v>1279.97547220866</v>
      </c>
      <c r="S968" s="18">
        <v>962.09272617804197</v>
      </c>
      <c r="T968" s="25">
        <f t="shared" si="15"/>
        <v>0.9231818168427649</v>
      </c>
      <c r="U968" s="18">
        <v>1.6317568820864099</v>
      </c>
      <c r="V968" s="18">
        <v>-0.20940717288798699</v>
      </c>
      <c r="W968" s="18">
        <v>1.84116405497439</v>
      </c>
      <c r="X968" s="22" t="s">
        <v>1571</v>
      </c>
      <c r="Y968" s="17" t="s">
        <v>1589</v>
      </c>
      <c r="Z968" s="17" t="s">
        <v>1590</v>
      </c>
    </row>
    <row r="969" spans="1:26" x14ac:dyDescent="0.25">
      <c r="A969" s="17" t="s">
        <v>15392</v>
      </c>
      <c r="B969" s="18">
        <v>300.00417227082499</v>
      </c>
      <c r="C969" s="19">
        <v>3.5514731546650702</v>
      </c>
      <c r="D969" s="18">
        <v>1.3711678814772099</v>
      </c>
      <c r="E969" s="18">
        <v>2.5901081863432598</v>
      </c>
      <c r="F969" s="20">
        <v>9.5945773684571502E-3</v>
      </c>
      <c r="G969" s="21">
        <v>0.141076071945445</v>
      </c>
      <c r="H969" s="18">
        <v>8.7674381732342308</v>
      </c>
      <c r="I969" s="18">
        <v>8.0946619959644792</v>
      </c>
      <c r="J969" s="18">
        <v>3.9366940444421799</v>
      </c>
      <c r="K969" s="18">
        <v>0.95716262681740005</v>
      </c>
      <c r="L969" s="18" t="s">
        <v>20</v>
      </c>
      <c r="M969" s="18" t="s">
        <v>20</v>
      </c>
      <c r="N969" s="18">
        <v>923.08599052480395</v>
      </c>
      <c r="O969" s="18">
        <v>623.28897368926505</v>
      </c>
      <c r="P969" s="18">
        <v>781.82743722621603</v>
      </c>
      <c r="Q969" s="18">
        <v>620.24138217767495</v>
      </c>
      <c r="R969" s="18">
        <v>257.63084584391498</v>
      </c>
      <c r="S969" s="18">
        <v>372.21948094756999</v>
      </c>
      <c r="T969" s="25">
        <f t="shared" si="15"/>
        <v>0.89334132637154873</v>
      </c>
      <c r="U969" s="18">
        <v>4.4415920151758899</v>
      </c>
      <c r="V969" s="18">
        <v>0.89718254640911999</v>
      </c>
      <c r="W969" s="18">
        <v>3.5444094687667702</v>
      </c>
      <c r="X969" s="22" t="s">
        <v>15393</v>
      </c>
      <c r="Y969" s="17" t="s">
        <v>31</v>
      </c>
      <c r="Z969" s="17" t="s">
        <v>31</v>
      </c>
    </row>
    <row r="970" spans="1:26" x14ac:dyDescent="0.25">
      <c r="A970" s="17" t="s">
        <v>412</v>
      </c>
      <c r="B970" s="18">
        <v>483.59414119299902</v>
      </c>
      <c r="C970" s="19">
        <v>1.5900703587379601</v>
      </c>
      <c r="D970" s="18">
        <v>0.76727741580655895</v>
      </c>
      <c r="E970" s="18">
        <v>2.0723539178674799</v>
      </c>
      <c r="F970" s="20">
        <v>3.8232447553779199E-2</v>
      </c>
      <c r="G970" s="21">
        <v>0.29273889956518601</v>
      </c>
      <c r="H970" s="18">
        <v>12.5249116760489</v>
      </c>
      <c r="I970" s="18">
        <v>10.792882661286001</v>
      </c>
      <c r="J970" s="18">
        <v>3.9366940444421799</v>
      </c>
      <c r="K970" s="18">
        <v>5.7429757609044003</v>
      </c>
      <c r="L970" s="18">
        <v>1.02234462636474</v>
      </c>
      <c r="M970" s="18">
        <v>1.26176095236464</v>
      </c>
      <c r="N970" s="18">
        <v>1148.53440069368</v>
      </c>
      <c r="O970" s="18">
        <v>1075.2409351306101</v>
      </c>
      <c r="P970" s="18">
        <v>829.06776575952301</v>
      </c>
      <c r="Q970" s="18">
        <v>1072.9793046623099</v>
      </c>
      <c r="R970" s="18">
        <v>795.38411931176995</v>
      </c>
      <c r="S970" s="18">
        <v>846.64159903667701</v>
      </c>
      <c r="T970" s="25">
        <f t="shared" si="15"/>
        <v>0.89275758612152312</v>
      </c>
      <c r="U970" s="18">
        <v>1.7635464165974699</v>
      </c>
      <c r="V970" s="18">
        <v>0.16919857814697301</v>
      </c>
      <c r="W970" s="18">
        <v>1.5943478384504901</v>
      </c>
      <c r="X970" s="22" t="s">
        <v>411</v>
      </c>
      <c r="Y970" s="17" t="s">
        <v>31</v>
      </c>
      <c r="Z970" s="17" t="s">
        <v>413</v>
      </c>
    </row>
    <row r="971" spans="1:26" x14ac:dyDescent="0.25">
      <c r="A971" s="17" t="s">
        <v>12227</v>
      </c>
      <c r="B971" s="18">
        <v>291.94234455381701</v>
      </c>
      <c r="C971" s="19">
        <v>3.9737102148453198</v>
      </c>
      <c r="D971" s="18">
        <v>1.3944720727234201</v>
      </c>
      <c r="E971" s="18">
        <v>2.84961620427767</v>
      </c>
      <c r="F971" s="20">
        <v>4.3772012728673197E-3</v>
      </c>
      <c r="G971" s="21">
        <v>9.0310227472043994E-2</v>
      </c>
      <c r="H971" s="18">
        <v>7.5149470056293399</v>
      </c>
      <c r="I971" s="18">
        <v>1.3491103326607501</v>
      </c>
      <c r="J971" s="18">
        <v>7.0860492799959198</v>
      </c>
      <c r="K971" s="18">
        <v>0.95716262681740005</v>
      </c>
      <c r="L971" s="18" t="s">
        <v>20</v>
      </c>
      <c r="M971" s="18" t="s">
        <v>20</v>
      </c>
      <c r="N971" s="18">
        <v>422.08952348284799</v>
      </c>
      <c r="O971" s="18">
        <v>983.50143250968404</v>
      </c>
      <c r="P971" s="18">
        <v>462.16788081751201</v>
      </c>
      <c r="Q971" s="18">
        <v>501.553216452318</v>
      </c>
      <c r="R971" s="18">
        <v>612.38443119248097</v>
      </c>
      <c r="S971" s="18">
        <v>504.70438094585802</v>
      </c>
      <c r="T971" s="25">
        <f t="shared" si="15"/>
        <v>0.85397034691733997</v>
      </c>
      <c r="U971" s="18">
        <v>4.0586581906829302</v>
      </c>
      <c r="V971" s="18">
        <v>0.206524226571767</v>
      </c>
      <c r="W971" s="18">
        <v>3.85213396411116</v>
      </c>
      <c r="X971" s="22" t="s">
        <v>12224</v>
      </c>
      <c r="Y971" s="17" t="s">
        <v>12228</v>
      </c>
      <c r="Z971" s="17" t="s">
        <v>31</v>
      </c>
    </row>
    <row r="972" spans="1:26" x14ac:dyDescent="0.25">
      <c r="A972" s="17" t="s">
        <v>4771</v>
      </c>
      <c r="B972" s="18">
        <v>386.841140001697</v>
      </c>
      <c r="C972" s="19">
        <v>3.3338780760889501</v>
      </c>
      <c r="D972" s="18">
        <v>1.42720245380707</v>
      </c>
      <c r="E972" s="18">
        <v>2.3359531559070699</v>
      </c>
      <c r="F972" s="20">
        <v>1.9493683102782499E-2</v>
      </c>
      <c r="G972" s="21">
        <v>0.203011494198684</v>
      </c>
      <c r="H972" s="18">
        <v>15.029894011258699</v>
      </c>
      <c r="I972" s="18" t="s">
        <v>20</v>
      </c>
      <c r="J972" s="18">
        <v>6.2987104711074799</v>
      </c>
      <c r="K972" s="18" t="s">
        <v>20</v>
      </c>
      <c r="L972" s="18" t="s">
        <v>20</v>
      </c>
      <c r="M972" s="18" t="s">
        <v>20</v>
      </c>
      <c r="N972" s="18">
        <v>839.16908229527701</v>
      </c>
      <c r="O972" s="18">
        <v>1717.41745347713</v>
      </c>
      <c r="P972" s="18">
        <v>1226.6738642481801</v>
      </c>
      <c r="Q972" s="18">
        <v>268.00553550887201</v>
      </c>
      <c r="R972" s="18">
        <v>294.43525239304603</v>
      </c>
      <c r="S972" s="18">
        <v>275.063887615493</v>
      </c>
      <c r="T972" s="25">
        <f t="shared" si="15"/>
        <v>0.84564379241183552</v>
      </c>
      <c r="U972" s="18" t="s">
        <v>274</v>
      </c>
      <c r="V972" s="18">
        <v>2.1754609301287098</v>
      </c>
      <c r="W972" s="18" t="s">
        <v>274</v>
      </c>
      <c r="X972" s="22" t="s">
        <v>4766</v>
      </c>
      <c r="Y972" s="17" t="s">
        <v>4772</v>
      </c>
      <c r="Z972" s="17" t="s">
        <v>4773</v>
      </c>
    </row>
    <row r="973" spans="1:26" x14ac:dyDescent="0.25">
      <c r="A973" s="17" t="s">
        <v>16324</v>
      </c>
      <c r="B973" s="18">
        <v>414.65898818191403</v>
      </c>
      <c r="C973" s="19">
        <v>3.9237895164761301</v>
      </c>
      <c r="D973" s="18">
        <v>1.47428010276396</v>
      </c>
      <c r="E973" s="18">
        <v>2.6614952675003001</v>
      </c>
      <c r="F973" s="20">
        <v>7.7794434505659097E-3</v>
      </c>
      <c r="G973" s="21">
        <v>0.12701203041309</v>
      </c>
      <c r="H973" s="18" t="s">
        <v>20</v>
      </c>
      <c r="I973" s="18">
        <v>2.69822066532149</v>
      </c>
      <c r="J973" s="18">
        <v>14.9594373688803</v>
      </c>
      <c r="K973" s="18" t="s">
        <v>20</v>
      </c>
      <c r="L973" s="18" t="s">
        <v>20</v>
      </c>
      <c r="M973" s="18" t="s">
        <v>20</v>
      </c>
      <c r="N973" s="18">
        <v>1013.26535459236</v>
      </c>
      <c r="O973" s="18">
        <v>1276.2583746970699</v>
      </c>
      <c r="P973" s="18">
        <v>1339.2633139192301</v>
      </c>
      <c r="Q973" s="18">
        <v>483.36712654278699</v>
      </c>
      <c r="R973" s="18">
        <v>395.64737040315498</v>
      </c>
      <c r="S973" s="18">
        <v>450.448659994178</v>
      </c>
      <c r="T973" s="25">
        <f t="shared" ref="T973:T1034" si="16">100*AVERAGE(H973:J973)/AVERAGE(N973:P973)</f>
        <v>0.72989918493212824</v>
      </c>
      <c r="U973" s="18" t="s">
        <v>274</v>
      </c>
      <c r="V973" s="18">
        <v>1.4486435974524401</v>
      </c>
      <c r="W973" s="18" t="s">
        <v>274</v>
      </c>
      <c r="X973" s="22" t="s">
        <v>16325</v>
      </c>
      <c r="Y973" s="17" t="s">
        <v>16326</v>
      </c>
      <c r="Z973" s="17" t="s">
        <v>16327</v>
      </c>
    </row>
    <row r="974" spans="1:26" x14ac:dyDescent="0.25">
      <c r="A974" s="17" t="s">
        <v>10071</v>
      </c>
      <c r="B974" s="18">
        <v>1600.46732318513</v>
      </c>
      <c r="C974" s="19">
        <v>1.1870714980699999</v>
      </c>
      <c r="D974" s="18">
        <v>0.59293032110134603</v>
      </c>
      <c r="E974" s="18">
        <v>2.0020421554172798</v>
      </c>
      <c r="F974" s="20">
        <v>4.5280197874915599E-2</v>
      </c>
      <c r="G974" s="21">
        <v>0.32115576134861201</v>
      </c>
      <c r="H974" s="18">
        <v>20.039858681678201</v>
      </c>
      <c r="I974" s="18">
        <v>13.491103326607499</v>
      </c>
      <c r="J974" s="18">
        <v>11.8100821333265</v>
      </c>
      <c r="K974" s="18">
        <v>8.6144636413566005</v>
      </c>
      <c r="L974" s="18">
        <v>23.5139264063891</v>
      </c>
      <c r="M974" s="18">
        <v>9.4632071427348308</v>
      </c>
      <c r="N974" s="18">
        <v>2355.9358862648</v>
      </c>
      <c r="O974" s="18">
        <v>1616.2341785275701</v>
      </c>
      <c r="P974" s="18">
        <v>2261.2370591275899</v>
      </c>
      <c r="Q974" s="18">
        <v>5114.1199150853699</v>
      </c>
      <c r="R974" s="18">
        <v>4135.38401364538</v>
      </c>
      <c r="S974" s="18">
        <v>3635.7641842387202</v>
      </c>
      <c r="T974" s="25">
        <f t="shared" si="16"/>
        <v>0.72738781921721951</v>
      </c>
      <c r="U974" s="18">
        <v>0.124525526660148</v>
      </c>
      <c r="V974" s="18">
        <v>-1.0476297086911299</v>
      </c>
      <c r="W974" s="18">
        <v>1.1721552353512801</v>
      </c>
      <c r="X974" s="22" t="s">
        <v>10072</v>
      </c>
      <c r="Y974" s="17" t="s">
        <v>31</v>
      </c>
      <c r="Z974" s="17" t="s">
        <v>31</v>
      </c>
    </row>
    <row r="975" spans="1:26" x14ac:dyDescent="0.25">
      <c r="A975" s="17" t="s">
        <v>12501</v>
      </c>
      <c r="B975" s="18">
        <v>671.12533109673598</v>
      </c>
      <c r="C975" s="19">
        <v>2.95341384039676</v>
      </c>
      <c r="D975" s="18">
        <v>0.88242209334294497</v>
      </c>
      <c r="E975" s="18">
        <v>3.3469400445405002</v>
      </c>
      <c r="F975" s="20">
        <v>8.1708880523991196E-4</v>
      </c>
      <c r="G975" s="21">
        <v>3.5067161590487499E-2</v>
      </c>
      <c r="H975" s="18">
        <v>13.7774028436538</v>
      </c>
      <c r="I975" s="18">
        <v>5.3964413306429799</v>
      </c>
      <c r="J975" s="18">
        <v>13.384759751103401</v>
      </c>
      <c r="K975" s="18">
        <v>3.8286505072696002</v>
      </c>
      <c r="L975" s="18" t="s">
        <v>20</v>
      </c>
      <c r="M975" s="18" t="s">
        <v>20</v>
      </c>
      <c r="N975" s="18">
        <v>1352.6904610132799</v>
      </c>
      <c r="O975" s="18">
        <v>1670.1985918339999</v>
      </c>
      <c r="P975" s="18">
        <v>1477.0476054747</v>
      </c>
      <c r="Q975" s="18">
        <v>1081.59376830366</v>
      </c>
      <c r="R975" s="18">
        <v>1366.8747654496599</v>
      </c>
      <c r="S975" s="18">
        <v>1068.7115266528499</v>
      </c>
      <c r="T975" s="25">
        <f t="shared" si="16"/>
        <v>0.72353471609845366</v>
      </c>
      <c r="U975" s="18">
        <v>3.0881309628495499</v>
      </c>
      <c r="V975" s="18">
        <v>0.35548549906813198</v>
      </c>
      <c r="W975" s="18">
        <v>2.7326454637814099</v>
      </c>
      <c r="X975" s="22" t="s">
        <v>12495</v>
      </c>
      <c r="Y975" s="17" t="s">
        <v>31</v>
      </c>
      <c r="Z975" s="17" t="s">
        <v>31</v>
      </c>
    </row>
    <row r="976" spans="1:26" x14ac:dyDescent="0.25">
      <c r="A976" s="17" t="s">
        <v>13322</v>
      </c>
      <c r="B976" s="18">
        <v>1156.05853965087</v>
      </c>
      <c r="C976" s="19">
        <v>1.3838409301722701</v>
      </c>
      <c r="D976" s="18">
        <v>0.70383027972002399</v>
      </c>
      <c r="E976" s="18">
        <v>1.96615714050089</v>
      </c>
      <c r="F976" s="20">
        <v>4.9280461592481298E-2</v>
      </c>
      <c r="G976" s="21">
        <v>0.335744944600747</v>
      </c>
      <c r="H976" s="18">
        <v>8.7674381732342308</v>
      </c>
      <c r="I976" s="18">
        <v>26.982206653214899</v>
      </c>
      <c r="J976" s="18">
        <v>21.258147839987799</v>
      </c>
      <c r="K976" s="18">
        <v>0.95716262681740005</v>
      </c>
      <c r="L976" s="18">
        <v>10.2234462636474</v>
      </c>
      <c r="M976" s="18">
        <v>3.7852828570939301</v>
      </c>
      <c r="N976" s="18">
        <v>2647.7663283167399</v>
      </c>
      <c r="O976" s="18">
        <v>2468.8719087691702</v>
      </c>
      <c r="P976" s="18">
        <v>3192.65887004261</v>
      </c>
      <c r="Q976" s="18">
        <v>2123.9438689078102</v>
      </c>
      <c r="R976" s="18">
        <v>1902.5833496647899</v>
      </c>
      <c r="S976" s="18">
        <v>1464.9044656953499</v>
      </c>
      <c r="T976" s="25">
        <f t="shared" si="16"/>
        <v>0.68607238291588002</v>
      </c>
      <c r="U976" s="18">
        <v>1.9294808967537</v>
      </c>
      <c r="V976" s="18">
        <v>0.59754411620745995</v>
      </c>
      <c r="W976" s="18">
        <v>1.3319367805462301</v>
      </c>
      <c r="X976" s="22" t="s">
        <v>13323</v>
      </c>
      <c r="Y976" s="17" t="s">
        <v>13324</v>
      </c>
      <c r="Z976" s="17" t="s">
        <v>13325</v>
      </c>
    </row>
    <row r="977" spans="1:26" x14ac:dyDescent="0.25">
      <c r="A977" s="17" t="s">
        <v>6799</v>
      </c>
      <c r="B977" s="18">
        <v>575.21314107016303</v>
      </c>
      <c r="C977" s="19">
        <v>2.8810684184519801</v>
      </c>
      <c r="D977" s="18">
        <v>1.1977159690828001</v>
      </c>
      <c r="E977" s="18">
        <v>2.4054688196720702</v>
      </c>
      <c r="F977" s="20">
        <v>1.6151730213686401E-2</v>
      </c>
      <c r="G977" s="21">
        <v>0.18290816500809901</v>
      </c>
      <c r="H977" s="18">
        <v>11.272420508444</v>
      </c>
      <c r="I977" s="18">
        <v>6.74555166330373</v>
      </c>
      <c r="J977" s="18">
        <v>14.9594373688803</v>
      </c>
      <c r="K977" s="18">
        <v>1.9143252536348001</v>
      </c>
      <c r="L977" s="18" t="s">
        <v>20</v>
      </c>
      <c r="M977" s="18" t="s">
        <v>20</v>
      </c>
      <c r="N977" s="18">
        <v>1474.1821042709601</v>
      </c>
      <c r="O977" s="18">
        <v>1281.65481602771</v>
      </c>
      <c r="P977" s="18">
        <v>2270.68512483425</v>
      </c>
      <c r="Q977" s="18">
        <v>625.02719531176194</v>
      </c>
      <c r="R977" s="18">
        <v>790.27239617994599</v>
      </c>
      <c r="S977" s="18">
        <v>425.84432142306798</v>
      </c>
      <c r="T977" s="25">
        <f t="shared" si="16"/>
        <v>0.6560681370642627</v>
      </c>
      <c r="U977" s="18">
        <v>4.10657019884618</v>
      </c>
      <c r="V977" s="18">
        <v>1.4489581153200499</v>
      </c>
      <c r="W977" s="18">
        <v>2.6576120835261201</v>
      </c>
      <c r="X977" s="22" t="s">
        <v>6800</v>
      </c>
      <c r="Y977" s="17" t="s">
        <v>31</v>
      </c>
      <c r="Z977" s="17" t="s">
        <v>31</v>
      </c>
    </row>
    <row r="978" spans="1:26" x14ac:dyDescent="0.25">
      <c r="A978" s="17" t="s">
        <v>5912</v>
      </c>
      <c r="B978" s="18">
        <v>662.38637405786801</v>
      </c>
      <c r="C978" s="19">
        <v>5.0382959034537702</v>
      </c>
      <c r="D978" s="18">
        <v>1.35119410262725</v>
      </c>
      <c r="E978" s="18">
        <v>3.7287728636894899</v>
      </c>
      <c r="F978" s="20">
        <v>1.92414485554942E-4</v>
      </c>
      <c r="G978" s="21">
        <v>1.8604069478447199E-2</v>
      </c>
      <c r="H978" s="18">
        <v>13.7774028436538</v>
      </c>
      <c r="I978" s="18" t="s">
        <v>20</v>
      </c>
      <c r="J978" s="18">
        <v>4.72403285333061</v>
      </c>
      <c r="K978" s="18" t="s">
        <v>20</v>
      </c>
      <c r="L978" s="18" t="s">
        <v>20</v>
      </c>
      <c r="M978" s="18" t="s">
        <v>20</v>
      </c>
      <c r="N978" s="18">
        <v>1298.8333408062699</v>
      </c>
      <c r="O978" s="18">
        <v>1323.4772363401901</v>
      </c>
      <c r="P978" s="18">
        <v>1684.1177122123599</v>
      </c>
      <c r="Q978" s="18">
        <v>1228.0396502067199</v>
      </c>
      <c r="R978" s="18">
        <v>1173.65163106672</v>
      </c>
      <c r="S978" s="18">
        <v>1222.0154823651601</v>
      </c>
      <c r="T978" s="25">
        <f t="shared" si="16"/>
        <v>0.64443552012818051</v>
      </c>
      <c r="U978" s="18" t="s">
        <v>274</v>
      </c>
      <c r="V978" s="18">
        <v>0.249025592877333</v>
      </c>
      <c r="W978" s="18" t="s">
        <v>274</v>
      </c>
      <c r="X978" s="22" t="s">
        <v>5913</v>
      </c>
      <c r="Y978" s="17" t="s">
        <v>31</v>
      </c>
      <c r="Z978" s="17" t="s">
        <v>31</v>
      </c>
    </row>
    <row r="979" spans="1:26" x14ac:dyDescent="0.25">
      <c r="A979" s="17" t="s">
        <v>15552</v>
      </c>
      <c r="B979" s="18">
        <v>306.00057119611898</v>
      </c>
      <c r="C979" s="19">
        <v>3.9066297480046801</v>
      </c>
      <c r="D979" s="18">
        <v>1.3470080906310999</v>
      </c>
      <c r="E979" s="18">
        <v>2.9002273818372899</v>
      </c>
      <c r="F979" s="20">
        <v>3.7289204975853702E-3</v>
      </c>
      <c r="G979" s="21">
        <v>8.3196908320298898E-2</v>
      </c>
      <c r="H979" s="18">
        <v>1.25249116760489</v>
      </c>
      <c r="I979" s="18">
        <v>6.74555166330373</v>
      </c>
      <c r="J979" s="18">
        <v>8.6607268977727898</v>
      </c>
      <c r="K979" s="18" t="s">
        <v>20</v>
      </c>
      <c r="L979" s="18" t="s">
        <v>20</v>
      </c>
      <c r="M979" s="18" t="s">
        <v>20</v>
      </c>
      <c r="N979" s="18">
        <v>903.04613184312598</v>
      </c>
      <c r="O979" s="18">
        <v>1025.32385282217</v>
      </c>
      <c r="P979" s="18">
        <v>680.26073087960799</v>
      </c>
      <c r="Q979" s="18">
        <v>378.07923759287303</v>
      </c>
      <c r="R979" s="18">
        <v>261.72022434937401</v>
      </c>
      <c r="S979" s="18">
        <v>406.91790713759798</v>
      </c>
      <c r="T979" s="25">
        <f t="shared" si="16"/>
        <v>0.63860206925462204</v>
      </c>
      <c r="U979" s="18" t="s">
        <v>274</v>
      </c>
      <c r="V979" s="18">
        <v>1.3174207835573599</v>
      </c>
      <c r="W979" s="18" t="s">
        <v>274</v>
      </c>
      <c r="X979" s="22" t="s">
        <v>15545</v>
      </c>
      <c r="Y979" s="17" t="s">
        <v>15553</v>
      </c>
      <c r="Z979" s="17" t="s">
        <v>15554</v>
      </c>
    </row>
    <row r="980" spans="1:26" x14ac:dyDescent="0.25">
      <c r="A980" s="17" t="s">
        <v>11110</v>
      </c>
      <c r="B980" s="18">
        <v>1083.401875691</v>
      </c>
      <c r="C980" s="19">
        <v>1.6559846509059299</v>
      </c>
      <c r="D980" s="18">
        <v>0.58576027399016695</v>
      </c>
      <c r="E980" s="18">
        <v>2.82706889565155</v>
      </c>
      <c r="F980" s="20">
        <v>4.6976219914386802E-3</v>
      </c>
      <c r="G980" s="21">
        <v>9.44853044128771E-2</v>
      </c>
      <c r="H980" s="18">
        <v>10.0199293408391</v>
      </c>
      <c r="I980" s="18">
        <v>10.792882661286001</v>
      </c>
      <c r="J980" s="18">
        <v>12.597420942215001</v>
      </c>
      <c r="K980" s="18">
        <v>0.95716262681740005</v>
      </c>
      <c r="L980" s="18">
        <v>9.2011016372826795</v>
      </c>
      <c r="M980" s="18">
        <v>5.0470438094585797</v>
      </c>
      <c r="N980" s="18">
        <v>1603.1886945342601</v>
      </c>
      <c r="O980" s="18">
        <v>2007.4761749991901</v>
      </c>
      <c r="P980" s="18">
        <v>1792.77046783897</v>
      </c>
      <c r="Q980" s="18">
        <v>2180.4164638900402</v>
      </c>
      <c r="R980" s="18">
        <v>2687.74402271291</v>
      </c>
      <c r="S980" s="18">
        <v>2680.61114329869</v>
      </c>
      <c r="T980" s="25">
        <f t="shared" si="16"/>
        <v>0.61831466203104057</v>
      </c>
      <c r="U980" s="18">
        <v>1.1357149945353699</v>
      </c>
      <c r="V980" s="18">
        <v>-0.48236498176725301</v>
      </c>
      <c r="W980" s="18">
        <v>1.6180799763026199</v>
      </c>
      <c r="X980" s="22" t="s">
        <v>11111</v>
      </c>
      <c r="Y980" s="17" t="s">
        <v>11112</v>
      </c>
      <c r="Z980" s="17" t="s">
        <v>11113</v>
      </c>
    </row>
    <row r="981" spans="1:26" x14ac:dyDescent="0.25">
      <c r="A981" s="17" t="s">
        <v>8016</v>
      </c>
      <c r="B981" s="18">
        <v>569.97496671472402</v>
      </c>
      <c r="C981" s="19">
        <v>2.3671302267583498</v>
      </c>
      <c r="D981" s="18">
        <v>0.89369675642532098</v>
      </c>
      <c r="E981" s="18">
        <v>2.6486951079766499</v>
      </c>
      <c r="F981" s="20">
        <v>8.0803192732618306E-3</v>
      </c>
      <c r="G981" s="21">
        <v>0.129017040908147</v>
      </c>
      <c r="H981" s="18">
        <v>6.2624558380244499</v>
      </c>
      <c r="I981" s="18">
        <v>2.69822066532149</v>
      </c>
      <c r="J981" s="18">
        <v>8.6607268977727898</v>
      </c>
      <c r="K981" s="18">
        <v>4.7858131340870003</v>
      </c>
      <c r="L981" s="18" t="s">
        <v>20</v>
      </c>
      <c r="M981" s="18" t="s">
        <v>20</v>
      </c>
      <c r="N981" s="18">
        <v>1285.05593796262</v>
      </c>
      <c r="O981" s="18">
        <v>800.02242726782197</v>
      </c>
      <c r="P981" s="18">
        <v>1040.8619053505099</v>
      </c>
      <c r="Q981" s="18">
        <v>1216.5536986849199</v>
      </c>
      <c r="R981" s="18">
        <v>1274.8637490768299</v>
      </c>
      <c r="S981" s="18">
        <v>1199.93466569878</v>
      </c>
      <c r="T981" s="25">
        <f t="shared" si="16"/>
        <v>0.56371529446542556</v>
      </c>
      <c r="U981" s="18">
        <v>1.8804928558285201</v>
      </c>
      <c r="V981" s="18">
        <v>-0.23985914895513799</v>
      </c>
      <c r="W981" s="18">
        <v>2.1203520047836499</v>
      </c>
      <c r="X981" s="22" t="s">
        <v>8017</v>
      </c>
      <c r="Y981" s="17" t="s">
        <v>8018</v>
      </c>
      <c r="Z981" s="17" t="s">
        <v>8019</v>
      </c>
    </row>
    <row r="982" spans="1:26" x14ac:dyDescent="0.25">
      <c r="A982" s="17" t="s">
        <v>2604</v>
      </c>
      <c r="B982" s="18">
        <v>869.06373838274396</v>
      </c>
      <c r="C982" s="19">
        <v>4.3334116247057803</v>
      </c>
      <c r="D982" s="18">
        <v>1.4580895964637599</v>
      </c>
      <c r="E982" s="18">
        <v>2.97197897523953</v>
      </c>
      <c r="F982" s="20">
        <v>2.9588694548868199E-3</v>
      </c>
      <c r="G982" s="21">
        <v>7.3567757885709906E-2</v>
      </c>
      <c r="H982" s="18">
        <v>13.7774028436538</v>
      </c>
      <c r="I982" s="18" t="s">
        <v>20</v>
      </c>
      <c r="J982" s="18">
        <v>15.7467761777687</v>
      </c>
      <c r="K982" s="18" t="s">
        <v>20</v>
      </c>
      <c r="L982" s="18" t="s">
        <v>20</v>
      </c>
      <c r="M982" s="18" t="s">
        <v>20</v>
      </c>
      <c r="N982" s="18">
        <v>1747.2251788088199</v>
      </c>
      <c r="O982" s="18">
        <v>3272.9416670349701</v>
      </c>
      <c r="P982" s="18">
        <v>2920.2396421672101</v>
      </c>
      <c r="Q982" s="18">
        <v>604.926780148597</v>
      </c>
      <c r="R982" s="18">
        <v>857.747141520019</v>
      </c>
      <c r="S982" s="18">
        <v>996.16027189188696</v>
      </c>
      <c r="T982" s="25">
        <f t="shared" si="16"/>
        <v>0.55773301529336505</v>
      </c>
      <c r="U982" s="18" t="s">
        <v>274</v>
      </c>
      <c r="V982" s="18">
        <v>1.69123841116421</v>
      </c>
      <c r="W982" s="18" t="s">
        <v>274</v>
      </c>
      <c r="X982" s="22" t="s">
        <v>2600</v>
      </c>
      <c r="Y982" s="17" t="s">
        <v>31</v>
      </c>
      <c r="Z982" s="17" t="s">
        <v>31</v>
      </c>
    </row>
    <row r="983" spans="1:26" x14ac:dyDescent="0.25">
      <c r="A983" s="17" t="s">
        <v>16367</v>
      </c>
      <c r="B983" s="18">
        <v>617.119809936872</v>
      </c>
      <c r="C983" s="19">
        <v>4.7425985372913804</v>
      </c>
      <c r="D983" s="18">
        <v>1.3357523500155</v>
      </c>
      <c r="E983" s="18">
        <v>3.5505073505851201</v>
      </c>
      <c r="F983" s="20">
        <v>3.8448939870023403E-4</v>
      </c>
      <c r="G983" s="21">
        <v>2.4440467626813001E-2</v>
      </c>
      <c r="H983" s="18" t="s">
        <v>20</v>
      </c>
      <c r="I983" s="18">
        <v>6.74555166330373</v>
      </c>
      <c r="J983" s="18">
        <v>7.8733880888843499</v>
      </c>
      <c r="K983" s="18" t="s">
        <v>20</v>
      </c>
      <c r="L983" s="18" t="s">
        <v>20</v>
      </c>
      <c r="M983" s="18" t="s">
        <v>20</v>
      </c>
      <c r="N983" s="18">
        <v>1095.9297716542801</v>
      </c>
      <c r="O983" s="18">
        <v>1585.2046408763799</v>
      </c>
      <c r="P983" s="18">
        <v>1403.03775743919</v>
      </c>
      <c r="Q983" s="18">
        <v>956.20546419058303</v>
      </c>
      <c r="R983" s="18">
        <v>1159.3388062976201</v>
      </c>
      <c r="S983" s="18">
        <v>1191.10233903222</v>
      </c>
      <c r="T983" s="25">
        <f t="shared" si="16"/>
        <v>0.53691197911580701</v>
      </c>
      <c r="U983" s="18" t="s">
        <v>274</v>
      </c>
      <c r="V983" s="18">
        <v>0.30467481595124002</v>
      </c>
      <c r="W983" s="18" t="s">
        <v>274</v>
      </c>
      <c r="X983" s="22" t="s">
        <v>16364</v>
      </c>
      <c r="Y983" s="17" t="s">
        <v>16368</v>
      </c>
      <c r="Z983" s="17" t="s">
        <v>16369</v>
      </c>
    </row>
    <row r="984" spans="1:26" x14ac:dyDescent="0.25">
      <c r="A984" s="17" t="s">
        <v>5194</v>
      </c>
      <c r="B984" s="18">
        <v>436.355021414627</v>
      </c>
      <c r="C984" s="19">
        <v>3.8370535739523599</v>
      </c>
      <c r="D984" s="18">
        <v>1.3479389438014799</v>
      </c>
      <c r="E984" s="18">
        <v>2.8466078464437401</v>
      </c>
      <c r="F984" s="20">
        <v>4.4187758940500404E-3</v>
      </c>
      <c r="G984" s="21">
        <v>9.04976047845263E-2</v>
      </c>
      <c r="H984" s="18">
        <v>2.50498233520978</v>
      </c>
      <c r="I984" s="18">
        <v>2.69822066532149</v>
      </c>
      <c r="J984" s="18">
        <v>11.0227433244381</v>
      </c>
      <c r="K984" s="18">
        <v>0.95716262681740005</v>
      </c>
      <c r="L984" s="18" t="s">
        <v>20</v>
      </c>
      <c r="M984" s="18" t="s">
        <v>20</v>
      </c>
      <c r="N984" s="18">
        <v>779.04950625024196</v>
      </c>
      <c r="O984" s="18">
        <v>1138.64912076567</v>
      </c>
      <c r="P984" s="18">
        <v>1105.42368767936</v>
      </c>
      <c r="Q984" s="18">
        <v>610.66975590950096</v>
      </c>
      <c r="R984" s="18">
        <v>838.32259361908905</v>
      </c>
      <c r="S984" s="18">
        <v>746.96248379987003</v>
      </c>
      <c r="T984" s="25">
        <f t="shared" si="16"/>
        <v>0.53672807898296804</v>
      </c>
      <c r="U984" s="18">
        <v>4.0833947441066698</v>
      </c>
      <c r="V984" s="18">
        <v>0.46119097007241899</v>
      </c>
      <c r="W984" s="18">
        <v>3.6222037740342499</v>
      </c>
      <c r="X984" s="22" t="s">
        <v>5195</v>
      </c>
      <c r="Y984" s="17" t="s">
        <v>31</v>
      </c>
      <c r="Z984" s="17" t="s">
        <v>31</v>
      </c>
    </row>
    <row r="985" spans="1:26" x14ac:dyDescent="0.25">
      <c r="A985" s="17" t="s">
        <v>15042</v>
      </c>
      <c r="B985" s="18">
        <v>862.58758489435604</v>
      </c>
      <c r="C985" s="19">
        <v>2.9225613823891399</v>
      </c>
      <c r="D985" s="18">
        <v>1.1947535361925199</v>
      </c>
      <c r="E985" s="18">
        <v>2.4461625714897299</v>
      </c>
      <c r="F985" s="20">
        <v>1.44385879001024E-2</v>
      </c>
      <c r="G985" s="21">
        <v>0.17247156513860901</v>
      </c>
      <c r="H985" s="18">
        <v>20.039858681678201</v>
      </c>
      <c r="I985" s="18">
        <v>4.0473309979822396</v>
      </c>
      <c r="J985" s="18">
        <v>16.534114986657102</v>
      </c>
      <c r="K985" s="18">
        <v>1.9143252536348001</v>
      </c>
      <c r="L985" s="18" t="s">
        <v>20</v>
      </c>
      <c r="M985" s="18" t="s">
        <v>20</v>
      </c>
      <c r="N985" s="18">
        <v>1936.35134511716</v>
      </c>
      <c r="O985" s="18">
        <v>2555.21497005945</v>
      </c>
      <c r="P985" s="18">
        <v>3386.3442170291601</v>
      </c>
      <c r="Q985" s="18">
        <v>800.18795601934698</v>
      </c>
      <c r="R985" s="18">
        <v>914.99844059644499</v>
      </c>
      <c r="S985" s="18">
        <v>715.41845999075304</v>
      </c>
      <c r="T985" s="25">
        <f t="shared" si="16"/>
        <v>0.51563551655293816</v>
      </c>
      <c r="U985" s="18">
        <v>4.4073286995306997</v>
      </c>
      <c r="V985" s="18">
        <v>1.69649765913808</v>
      </c>
      <c r="W985" s="18">
        <v>2.7108310403926201</v>
      </c>
      <c r="X985" s="22" t="s">
        <v>15038</v>
      </c>
      <c r="Y985" s="17" t="s">
        <v>31</v>
      </c>
      <c r="Z985" s="17" t="s">
        <v>31</v>
      </c>
    </row>
    <row r="986" spans="1:26" x14ac:dyDescent="0.25">
      <c r="A986" s="17" t="s">
        <v>7992</v>
      </c>
      <c r="B986" s="18">
        <v>1067.95994287805</v>
      </c>
      <c r="C986" s="19">
        <v>2.7490270025418599</v>
      </c>
      <c r="D986" s="18">
        <v>0.85073340012978305</v>
      </c>
      <c r="E986" s="18">
        <v>3.2313613196830899</v>
      </c>
      <c r="F986" s="20">
        <v>1.2320209239970799E-3</v>
      </c>
      <c r="G986" s="21">
        <v>4.4872199923742299E-2</v>
      </c>
      <c r="H986" s="18">
        <v>13.7774028436538</v>
      </c>
      <c r="I986" s="18">
        <v>4.0473309979822396</v>
      </c>
      <c r="J986" s="18">
        <v>9.4480657066612306</v>
      </c>
      <c r="K986" s="18">
        <v>0.95716262681740005</v>
      </c>
      <c r="L986" s="18">
        <v>1.02234462636474</v>
      </c>
      <c r="M986" s="18">
        <v>3.15440238091161</v>
      </c>
      <c r="N986" s="18">
        <v>2318.3611512366501</v>
      </c>
      <c r="O986" s="18">
        <v>1169.6786584168699</v>
      </c>
      <c r="P986" s="18">
        <v>1877.80305919892</v>
      </c>
      <c r="Q986" s="18">
        <v>2960.5040047462198</v>
      </c>
      <c r="R986" s="18">
        <v>2590.6212832082601</v>
      </c>
      <c r="S986" s="18">
        <v>1866.14444854731</v>
      </c>
      <c r="T986" s="25">
        <f t="shared" si="16"/>
        <v>0.50826683178909304</v>
      </c>
      <c r="U986" s="18">
        <v>2.4093329929979399</v>
      </c>
      <c r="V986" s="18">
        <v>-0.46708342710474798</v>
      </c>
      <c r="W986" s="18">
        <v>2.8764164201026898</v>
      </c>
      <c r="X986" s="22" t="s">
        <v>7990</v>
      </c>
      <c r="Y986" s="17" t="s">
        <v>31</v>
      </c>
      <c r="Z986" s="17" t="s">
        <v>7993</v>
      </c>
    </row>
    <row r="987" spans="1:26" x14ac:dyDescent="0.25">
      <c r="A987" s="17" t="s">
        <v>1662</v>
      </c>
      <c r="B987" s="18">
        <v>1032.4057961070801</v>
      </c>
      <c r="C987" s="19">
        <v>3.1451827131994499</v>
      </c>
      <c r="D987" s="18">
        <v>1.0777724344806601</v>
      </c>
      <c r="E987" s="18">
        <v>2.91822523250468</v>
      </c>
      <c r="F987" s="20">
        <v>3.5202997190018001E-3</v>
      </c>
      <c r="G987" s="21">
        <v>8.0134390225115301E-2</v>
      </c>
      <c r="H987" s="18">
        <v>12.5249116760489</v>
      </c>
      <c r="I987" s="18" t="s">
        <v>20</v>
      </c>
      <c r="J987" s="18">
        <v>6.2987104711074799</v>
      </c>
      <c r="K987" s="18">
        <v>0.95716262681740005</v>
      </c>
      <c r="L987" s="18" t="s">
        <v>20</v>
      </c>
      <c r="M987" s="18">
        <v>1.26176095236464</v>
      </c>
      <c r="N987" s="18">
        <v>2293.3113278845499</v>
      </c>
      <c r="O987" s="18">
        <v>1405.7729666324999</v>
      </c>
      <c r="P987" s="18">
        <v>2076.2124390387999</v>
      </c>
      <c r="Q987" s="18">
        <v>2358.4487124780699</v>
      </c>
      <c r="R987" s="18">
        <v>1873.95770012657</v>
      </c>
      <c r="S987" s="18">
        <v>2360.1238613980699</v>
      </c>
      <c r="T987" s="25">
        <f t="shared" si="16"/>
        <v>0.48890012969688595</v>
      </c>
      <c r="U987" s="18">
        <v>3.0846123798895801</v>
      </c>
      <c r="V987" s="18">
        <v>-0.19093721739531699</v>
      </c>
      <c r="W987" s="18">
        <v>3.2755495972849</v>
      </c>
      <c r="X987" s="22" t="s">
        <v>1663</v>
      </c>
      <c r="Y987" s="17" t="s">
        <v>1664</v>
      </c>
      <c r="Z987" s="17" t="s">
        <v>1665</v>
      </c>
    </row>
    <row r="988" spans="1:26" x14ac:dyDescent="0.25">
      <c r="A988" s="17" t="s">
        <v>3376</v>
      </c>
      <c r="B988" s="18">
        <v>1401.21406432409</v>
      </c>
      <c r="C988" s="19">
        <v>3.2898430493822399</v>
      </c>
      <c r="D988" s="18">
        <v>1.09482113145733</v>
      </c>
      <c r="E988" s="18">
        <v>3.0049137296090498</v>
      </c>
      <c r="F988" s="20">
        <v>2.6565618729382499E-3</v>
      </c>
      <c r="G988" s="21">
        <v>6.9130158062941705E-2</v>
      </c>
      <c r="H988" s="18" t="s">
        <v>20</v>
      </c>
      <c r="I988" s="18">
        <v>8.0946619959644792</v>
      </c>
      <c r="J988" s="18">
        <v>13.384759751103401</v>
      </c>
      <c r="K988" s="18">
        <v>3.8286505072696002</v>
      </c>
      <c r="L988" s="18" t="s">
        <v>20</v>
      </c>
      <c r="M988" s="18" t="s">
        <v>20</v>
      </c>
      <c r="N988" s="18">
        <v>2790.5503214237001</v>
      </c>
      <c r="O988" s="18">
        <v>1903.59467938431</v>
      </c>
      <c r="P988" s="18">
        <v>2030.5467881232801</v>
      </c>
      <c r="Q988" s="18">
        <v>3858.3225487009399</v>
      </c>
      <c r="R988" s="18">
        <v>3113.0393872806399</v>
      </c>
      <c r="S988" s="18">
        <v>3093.2069747219298</v>
      </c>
      <c r="T988" s="25">
        <f t="shared" si="16"/>
        <v>0.47911686709023421</v>
      </c>
      <c r="U988" s="18">
        <v>2.4880472776727198</v>
      </c>
      <c r="V988" s="18">
        <v>-0.58174532791448597</v>
      </c>
      <c r="W988" s="18">
        <v>3.0697926055872098</v>
      </c>
      <c r="X988" s="22" t="s">
        <v>3373</v>
      </c>
      <c r="Y988" s="17" t="s">
        <v>3377</v>
      </c>
      <c r="Z988" s="17" t="s">
        <v>3378</v>
      </c>
    </row>
    <row r="989" spans="1:26" x14ac:dyDescent="0.25">
      <c r="A989" s="17" t="s">
        <v>9862</v>
      </c>
      <c r="B989" s="18">
        <v>1287.1165134662101</v>
      </c>
      <c r="C989" s="19">
        <v>1.59503958119945</v>
      </c>
      <c r="D989" s="18">
        <v>0.638944283032848</v>
      </c>
      <c r="E989" s="18">
        <v>2.4963672475921501</v>
      </c>
      <c r="F989" s="20">
        <v>1.2547262373471899E-2</v>
      </c>
      <c r="G989" s="21">
        <v>0.15787808533167899</v>
      </c>
      <c r="H989" s="18">
        <v>20.039858681678201</v>
      </c>
      <c r="I989" s="18">
        <v>5.3964413306429799</v>
      </c>
      <c r="J989" s="18">
        <v>11.8100821333265</v>
      </c>
      <c r="K989" s="18">
        <v>1.9143252536348001</v>
      </c>
      <c r="L989" s="18">
        <v>4.0893785054589697</v>
      </c>
      <c r="M989" s="18">
        <v>4.41616333327626</v>
      </c>
      <c r="N989" s="18">
        <v>2424.82290048307</v>
      </c>
      <c r="O989" s="18">
        <v>2988.2793868435501</v>
      </c>
      <c r="P989" s="18">
        <v>2839.1437448516999</v>
      </c>
      <c r="Q989" s="18">
        <v>2111.5007547591799</v>
      </c>
      <c r="R989" s="18">
        <v>2717.3920168774898</v>
      </c>
      <c r="S989" s="18">
        <v>2316.59310854149</v>
      </c>
      <c r="T989" s="25">
        <f t="shared" si="16"/>
        <v>0.45134842078643</v>
      </c>
      <c r="U989" s="18">
        <v>1.83776342317361</v>
      </c>
      <c r="V989" s="18">
        <v>0.207754719003198</v>
      </c>
      <c r="W989" s="18">
        <v>1.6300087041704101</v>
      </c>
      <c r="X989" s="22" t="s">
        <v>9863</v>
      </c>
      <c r="Y989" s="17" t="s">
        <v>31</v>
      </c>
      <c r="Z989" s="17" t="s">
        <v>9864</v>
      </c>
    </row>
    <row r="990" spans="1:26" x14ac:dyDescent="0.25">
      <c r="A990" s="17" t="s">
        <v>8969</v>
      </c>
      <c r="B990" s="18">
        <v>2371.2300796454801</v>
      </c>
      <c r="C990" s="19">
        <v>1.3527439022586201</v>
      </c>
      <c r="D990" s="18">
        <v>0.59514287386959397</v>
      </c>
      <c r="E990" s="18">
        <v>2.2729733676606698</v>
      </c>
      <c r="F990" s="20">
        <v>2.30277849025496E-2</v>
      </c>
      <c r="G990" s="21">
        <v>0.22215990187651499</v>
      </c>
      <c r="H990" s="18">
        <v>16.282385178863599</v>
      </c>
      <c r="I990" s="18">
        <v>14.840213659268199</v>
      </c>
      <c r="J990" s="18">
        <v>31.4935523555374</v>
      </c>
      <c r="K990" s="18">
        <v>10.528788894991401</v>
      </c>
      <c r="L990" s="18">
        <v>9.2011016372826795</v>
      </c>
      <c r="M990" s="18">
        <v>5.6779242856409002</v>
      </c>
      <c r="N990" s="18">
        <v>5647.4826747304496</v>
      </c>
      <c r="O990" s="18">
        <v>3363.3320593232402</v>
      </c>
      <c r="P990" s="18">
        <v>5316.8989764236003</v>
      </c>
      <c r="Q990" s="18">
        <v>5392.6542394892303</v>
      </c>
      <c r="R990" s="18">
        <v>4379.7243793465605</v>
      </c>
      <c r="S990" s="18">
        <v>4266.6446604210496</v>
      </c>
      <c r="T990" s="25">
        <f t="shared" si="16"/>
        <v>0.43702821300707945</v>
      </c>
      <c r="U990" s="18">
        <v>1.3012625308346899</v>
      </c>
      <c r="V990" s="18">
        <v>2.9365847303317701E-2</v>
      </c>
      <c r="W990" s="18">
        <v>1.2718966835313701</v>
      </c>
      <c r="X990" s="22" t="s">
        <v>8963</v>
      </c>
      <c r="Y990" s="17" t="s">
        <v>8970</v>
      </c>
      <c r="Z990" s="17" t="s">
        <v>8971</v>
      </c>
    </row>
    <row r="991" spans="1:26" x14ac:dyDescent="0.25">
      <c r="A991" s="17" t="s">
        <v>227</v>
      </c>
      <c r="B991" s="18">
        <v>1130.39213799713</v>
      </c>
      <c r="C991" s="19">
        <v>2.1229583983702298</v>
      </c>
      <c r="D991" s="18">
        <v>1.0501713180969701</v>
      </c>
      <c r="E991" s="18">
        <v>2.02153530741752</v>
      </c>
      <c r="F991" s="20">
        <v>4.3224381222102502E-2</v>
      </c>
      <c r="G991" s="21">
        <v>0.31452038949732902</v>
      </c>
      <c r="H991" s="18" t="s">
        <v>20</v>
      </c>
      <c r="I991" s="18">
        <v>8.0946619959644792</v>
      </c>
      <c r="J991" s="18">
        <v>12.597420942215001</v>
      </c>
      <c r="K991" s="18">
        <v>0.95716262681740005</v>
      </c>
      <c r="L991" s="18" t="s">
        <v>20</v>
      </c>
      <c r="M991" s="18">
        <v>1.8926414285469699</v>
      </c>
      <c r="N991" s="18">
        <v>2855.6798621391499</v>
      </c>
      <c r="O991" s="18">
        <v>1934.6242170355099</v>
      </c>
      <c r="P991" s="18">
        <v>3446.9693053135702</v>
      </c>
      <c r="Q991" s="18">
        <v>2097.1433153569201</v>
      </c>
      <c r="R991" s="18">
        <v>1683.80159962273</v>
      </c>
      <c r="S991" s="18">
        <v>1522.94546950413</v>
      </c>
      <c r="T991" s="25">
        <f t="shared" si="16"/>
        <v>0.3768009504907015</v>
      </c>
      <c r="U991" s="18">
        <v>2.8601442472042602</v>
      </c>
      <c r="V991" s="18">
        <v>0.63511591112725496</v>
      </c>
      <c r="W991" s="18">
        <v>2.225028336077</v>
      </c>
      <c r="X991" s="22" t="s">
        <v>228</v>
      </c>
      <c r="Y991" s="17" t="s">
        <v>31</v>
      </c>
      <c r="Z991" s="17" t="s">
        <v>31</v>
      </c>
    </row>
    <row r="992" spans="1:26" x14ac:dyDescent="0.25">
      <c r="A992" s="17" t="s">
        <v>7650</v>
      </c>
      <c r="B992" s="18">
        <v>1771.92325463117</v>
      </c>
      <c r="C992" s="19">
        <v>5.0641333514829103</v>
      </c>
      <c r="D992" s="18">
        <v>1.64982958994718</v>
      </c>
      <c r="E992" s="18">
        <v>3.0694887413463401</v>
      </c>
      <c r="F992" s="20">
        <v>2.14425487523119E-3</v>
      </c>
      <c r="G992" s="21">
        <v>6.2008537979861597E-2</v>
      </c>
      <c r="H992" s="18" t="s">
        <v>20</v>
      </c>
      <c r="I992" s="18" t="s">
        <v>20</v>
      </c>
      <c r="J992" s="18">
        <v>12.597420942215001</v>
      </c>
      <c r="K992" s="18" t="s">
        <v>20</v>
      </c>
      <c r="L992" s="18" t="s">
        <v>20</v>
      </c>
      <c r="M992" s="18" t="s">
        <v>20</v>
      </c>
      <c r="N992" s="18">
        <v>2606.4341197857798</v>
      </c>
      <c r="O992" s="18">
        <v>4989.0100101794396</v>
      </c>
      <c r="P992" s="18">
        <v>2439.9629687452598</v>
      </c>
      <c r="Q992" s="18">
        <v>2852.3446279158502</v>
      </c>
      <c r="R992" s="18">
        <v>3462.6812494973801</v>
      </c>
      <c r="S992" s="18">
        <v>4900.0486585080998</v>
      </c>
      <c r="T992" s="25">
        <f t="shared" si="16"/>
        <v>0.37658923504459729</v>
      </c>
      <c r="U992" s="18" t="s">
        <v>274</v>
      </c>
      <c r="V992" s="18">
        <v>-0.160340066078552</v>
      </c>
      <c r="W992" s="18" t="s">
        <v>274</v>
      </c>
      <c r="X992" s="22" t="s">
        <v>7651</v>
      </c>
      <c r="Y992" s="17" t="s">
        <v>31</v>
      </c>
      <c r="Z992" s="17" t="s">
        <v>31</v>
      </c>
    </row>
    <row r="993" spans="1:26" x14ac:dyDescent="0.25">
      <c r="A993" s="17" t="s">
        <v>6428</v>
      </c>
      <c r="B993" s="18">
        <v>845.77908622118298</v>
      </c>
      <c r="C993" s="19">
        <v>2.1693529603322799</v>
      </c>
      <c r="D993" s="18">
        <v>1.07771805904302</v>
      </c>
      <c r="E993" s="18">
        <v>2.0129132495549</v>
      </c>
      <c r="F993" s="20">
        <v>4.4123756445092498E-2</v>
      </c>
      <c r="G993" s="21">
        <v>0.31777810607864299</v>
      </c>
      <c r="H993" s="18" t="s">
        <v>20</v>
      </c>
      <c r="I993" s="18">
        <v>4.0473309979822396</v>
      </c>
      <c r="J993" s="18">
        <v>11.0227433244381</v>
      </c>
      <c r="K993" s="18">
        <v>2.8714878804522002</v>
      </c>
      <c r="L993" s="18" t="s">
        <v>20</v>
      </c>
      <c r="M993" s="18" t="s">
        <v>20</v>
      </c>
      <c r="N993" s="18">
        <v>1806.0922636862499</v>
      </c>
      <c r="O993" s="18">
        <v>2004.77795433387</v>
      </c>
      <c r="P993" s="18">
        <v>2221.8701186831599</v>
      </c>
      <c r="Q993" s="18">
        <v>1345.7706533052601</v>
      </c>
      <c r="R993" s="18">
        <v>1375.0535224605801</v>
      </c>
      <c r="S993" s="18">
        <v>1377.84295998219</v>
      </c>
      <c r="T993" s="25">
        <f t="shared" si="16"/>
        <v>0.37470718482777521</v>
      </c>
      <c r="U993" s="18">
        <v>2.3918161542828398</v>
      </c>
      <c r="V993" s="18">
        <v>0.55765865730162201</v>
      </c>
      <c r="W993" s="18">
        <v>1.83415749698122</v>
      </c>
      <c r="X993" s="22" t="s">
        <v>6418</v>
      </c>
      <c r="Y993" s="17" t="s">
        <v>31</v>
      </c>
      <c r="Z993" s="17" t="s">
        <v>31</v>
      </c>
    </row>
    <row r="994" spans="1:26" x14ac:dyDescent="0.25">
      <c r="A994" s="17" t="s">
        <v>15916</v>
      </c>
      <c r="B994" s="18">
        <v>2210.5093990067098</v>
      </c>
      <c r="C994" s="19">
        <v>1.75207861527175</v>
      </c>
      <c r="D994" s="18">
        <v>0.61065498715659805</v>
      </c>
      <c r="E994" s="18">
        <v>2.86917924543609</v>
      </c>
      <c r="F994" s="20">
        <v>4.1153850517737902E-3</v>
      </c>
      <c r="G994" s="21">
        <v>8.8057845090732195E-2</v>
      </c>
      <c r="H994" s="18">
        <v>18.787367514073399</v>
      </c>
      <c r="I994" s="18">
        <v>14.840213659268199</v>
      </c>
      <c r="J994" s="18">
        <v>9.4480657066612306</v>
      </c>
      <c r="K994" s="18">
        <v>6.7001383877218004</v>
      </c>
      <c r="L994" s="18">
        <v>4.0893785054589697</v>
      </c>
      <c r="M994" s="18">
        <v>5.0470438094585797</v>
      </c>
      <c r="N994" s="18">
        <v>3083.63325464324</v>
      </c>
      <c r="O994" s="18">
        <v>4651.7324270142499</v>
      </c>
      <c r="P994" s="18">
        <v>3913.8612189844098</v>
      </c>
      <c r="Q994" s="18">
        <v>3965.5247629044902</v>
      </c>
      <c r="R994" s="18">
        <v>6096.2410070129599</v>
      </c>
      <c r="S994" s="18">
        <v>4756.2079099385301</v>
      </c>
      <c r="T994" s="25">
        <f t="shared" si="16"/>
        <v>0.36977258016692305</v>
      </c>
      <c r="U994" s="18">
        <v>1.44361340915853</v>
      </c>
      <c r="V994" s="18">
        <v>-0.34711396246444498</v>
      </c>
      <c r="W994" s="18">
        <v>1.7907273716229799</v>
      </c>
      <c r="X994" s="22" t="s">
        <v>15917</v>
      </c>
      <c r="Y994" s="17" t="s">
        <v>31</v>
      </c>
      <c r="Z994" s="17" t="s">
        <v>15918</v>
      </c>
    </row>
    <row r="995" spans="1:26" x14ac:dyDescent="0.25">
      <c r="A995" s="17" t="s">
        <v>4915</v>
      </c>
      <c r="B995" s="18">
        <v>1991.6717318941101</v>
      </c>
      <c r="C995" s="19">
        <v>1.6145166163492799</v>
      </c>
      <c r="D995" s="18">
        <v>0.77299442353154402</v>
      </c>
      <c r="E995" s="18">
        <v>2.0886523462525299</v>
      </c>
      <c r="F995" s="20">
        <v>3.6739029436610497E-2</v>
      </c>
      <c r="G995" s="21">
        <v>0.28486487956718198</v>
      </c>
      <c r="H995" s="18">
        <v>12.5249116760489</v>
      </c>
      <c r="I995" s="18">
        <v>14.840213659268199</v>
      </c>
      <c r="J995" s="18">
        <v>9.4480657066612306</v>
      </c>
      <c r="K995" s="18">
        <v>12.443114148626201</v>
      </c>
      <c r="L995" s="18" t="s">
        <v>20</v>
      </c>
      <c r="M995" s="18">
        <v>1.8926414285469699</v>
      </c>
      <c r="N995" s="18">
        <v>3044.80602844749</v>
      </c>
      <c r="O995" s="18">
        <v>4145.8160522664703</v>
      </c>
      <c r="P995" s="18">
        <v>3806.78314097559</v>
      </c>
      <c r="Q995" s="18">
        <v>4020.0830326330802</v>
      </c>
      <c r="R995" s="18">
        <v>4475.8247742248404</v>
      </c>
      <c r="S995" s="18">
        <v>4355.5988075627502</v>
      </c>
      <c r="T995" s="25">
        <f t="shared" si="16"/>
        <v>0.33474433559448902</v>
      </c>
      <c r="U995" s="18">
        <v>1.36060486592207</v>
      </c>
      <c r="V995" s="18">
        <v>-0.22477433229418201</v>
      </c>
      <c r="W995" s="18">
        <v>1.58537919821625</v>
      </c>
      <c r="X995" s="22" t="s">
        <v>4911</v>
      </c>
      <c r="Y995" s="17" t="s">
        <v>31</v>
      </c>
      <c r="Z995" s="17" t="s">
        <v>31</v>
      </c>
    </row>
    <row r="996" spans="1:26" x14ac:dyDescent="0.25">
      <c r="A996" s="17" t="s">
        <v>13026</v>
      </c>
      <c r="B996" s="18">
        <v>1174.4679141332999</v>
      </c>
      <c r="C996" s="19">
        <v>3.4596902822961599</v>
      </c>
      <c r="D996" s="18">
        <v>1.15893670178451</v>
      </c>
      <c r="E996" s="18">
        <v>2.9852279912862998</v>
      </c>
      <c r="F996" s="20">
        <v>2.8336703341889499E-3</v>
      </c>
      <c r="G996" s="21">
        <v>7.2050078157604197E-2</v>
      </c>
      <c r="H996" s="18">
        <v>3.75747350281467</v>
      </c>
      <c r="I996" s="18">
        <v>13.491103326607499</v>
      </c>
      <c r="J996" s="18">
        <v>8.6607268977727898</v>
      </c>
      <c r="K996" s="18">
        <v>1.9143252536348001</v>
      </c>
      <c r="L996" s="18" t="s">
        <v>20</v>
      </c>
      <c r="M996" s="18" t="s">
        <v>20</v>
      </c>
      <c r="N996" s="18">
        <v>2215.6568754930499</v>
      </c>
      <c r="O996" s="18">
        <v>3071.9242274685198</v>
      </c>
      <c r="P996" s="18">
        <v>2898.1941555183298</v>
      </c>
      <c r="Q996" s="18">
        <v>1591.76144839734</v>
      </c>
      <c r="R996" s="18">
        <v>2216.4431499587599</v>
      </c>
      <c r="S996" s="18">
        <v>2071.8114837827502</v>
      </c>
      <c r="T996" s="25">
        <f t="shared" si="16"/>
        <v>0.31651618703255635</v>
      </c>
      <c r="U996" s="18">
        <v>3.75856236880592</v>
      </c>
      <c r="V996" s="18">
        <v>0.477298957035177</v>
      </c>
      <c r="W996" s="18">
        <v>3.28126341177075</v>
      </c>
      <c r="X996" s="22" t="s">
        <v>13027</v>
      </c>
      <c r="Y996" s="17" t="s">
        <v>31</v>
      </c>
      <c r="Z996" s="17" t="s">
        <v>13028</v>
      </c>
    </row>
    <row r="997" spans="1:26" x14ac:dyDescent="0.25">
      <c r="A997" s="17" t="s">
        <v>14168</v>
      </c>
      <c r="B997" s="18">
        <v>1221.44491489148</v>
      </c>
      <c r="C997" s="19">
        <v>2.7711685686902698</v>
      </c>
      <c r="D997" s="18">
        <v>1.24171187481027</v>
      </c>
      <c r="E997" s="18">
        <v>2.2317323566819298</v>
      </c>
      <c r="F997" s="20">
        <v>2.5632657374118999E-2</v>
      </c>
      <c r="G997" s="21">
        <v>0.23151855949975</v>
      </c>
      <c r="H997" s="18">
        <v>10.0199293408391</v>
      </c>
      <c r="I997" s="18" t="s">
        <v>20</v>
      </c>
      <c r="J997" s="18">
        <v>6.2987104711074799</v>
      </c>
      <c r="K997" s="18" t="s">
        <v>20</v>
      </c>
      <c r="L997" s="18" t="s">
        <v>20</v>
      </c>
      <c r="M997" s="18">
        <v>1.26176095236464</v>
      </c>
      <c r="N997" s="18">
        <v>2494.9624058689401</v>
      </c>
      <c r="O997" s="18">
        <v>4085.10608729674</v>
      </c>
      <c r="P997" s="18">
        <v>2227.3814903453799</v>
      </c>
      <c r="Q997" s="18">
        <v>1942.0829698125101</v>
      </c>
      <c r="R997" s="18">
        <v>1911.78445130207</v>
      </c>
      <c r="S997" s="18">
        <v>1978.44117330776</v>
      </c>
      <c r="T997" s="25">
        <f t="shared" si="16"/>
        <v>0.27792334630053522</v>
      </c>
      <c r="U997" s="18">
        <v>3.69301029637169</v>
      </c>
      <c r="V997" s="18">
        <v>0.59465732044109498</v>
      </c>
      <c r="W997" s="18">
        <v>3.0983529759306001</v>
      </c>
      <c r="X997" s="22" t="s">
        <v>14169</v>
      </c>
      <c r="Y997" s="17" t="s">
        <v>14170</v>
      </c>
      <c r="Z997" s="17" t="s">
        <v>14171</v>
      </c>
    </row>
    <row r="998" spans="1:26" x14ac:dyDescent="0.25">
      <c r="A998" s="17" t="s">
        <v>4820</v>
      </c>
      <c r="B998" s="18">
        <v>1501.70638504211</v>
      </c>
      <c r="C998" s="19">
        <v>2.2025489654107</v>
      </c>
      <c r="D998" s="18">
        <v>0.92240635683968397</v>
      </c>
      <c r="E998" s="18">
        <v>2.3878293434110698</v>
      </c>
      <c r="F998" s="20">
        <v>1.6948209702578598E-2</v>
      </c>
      <c r="G998" s="21">
        <v>0.18782407397364201</v>
      </c>
      <c r="H998" s="18">
        <v>13.7774028436538</v>
      </c>
      <c r="I998" s="18">
        <v>4.0473309979822396</v>
      </c>
      <c r="J998" s="18">
        <v>15.7467761777687</v>
      </c>
      <c r="K998" s="18">
        <v>2.8714878804522002</v>
      </c>
      <c r="L998" s="18">
        <v>1.02234462636474</v>
      </c>
      <c r="M998" s="18" t="s">
        <v>20</v>
      </c>
      <c r="N998" s="18">
        <v>3081.1282723080299</v>
      </c>
      <c r="O998" s="18">
        <v>4125.5793972765596</v>
      </c>
      <c r="P998" s="18">
        <v>5201.9475103258901</v>
      </c>
      <c r="Q998" s="18">
        <v>1923.8968799029701</v>
      </c>
      <c r="R998" s="18">
        <v>1809.54998866559</v>
      </c>
      <c r="S998" s="18">
        <v>1840.90922950002</v>
      </c>
      <c r="T998" s="25">
        <f t="shared" si="16"/>
        <v>0.27054914116524703</v>
      </c>
      <c r="U998" s="18">
        <v>3.1079746967659898</v>
      </c>
      <c r="V998" s="18">
        <v>1.15446969615513</v>
      </c>
      <c r="W998" s="18">
        <v>1.9535050006108601</v>
      </c>
      <c r="X998" s="22" t="s">
        <v>4817</v>
      </c>
      <c r="Y998" s="17" t="s">
        <v>4821</v>
      </c>
      <c r="Z998" s="17" t="s">
        <v>4822</v>
      </c>
    </row>
    <row r="999" spans="1:26" x14ac:dyDescent="0.25">
      <c r="A999" s="17" t="s">
        <v>1235</v>
      </c>
      <c r="B999" s="18">
        <v>1026.8730103580599</v>
      </c>
      <c r="C999" s="19">
        <v>4.0403832254006096</v>
      </c>
      <c r="D999" s="18">
        <v>1.3169858515370001</v>
      </c>
      <c r="E999" s="18">
        <v>3.06790177030773</v>
      </c>
      <c r="F999" s="20">
        <v>2.1556746526691902E-3</v>
      </c>
      <c r="G999" s="21">
        <v>6.2072375255063997E-2</v>
      </c>
      <c r="H999" s="18">
        <v>3.75747350281467</v>
      </c>
      <c r="I999" s="18">
        <v>2.69822066532149</v>
      </c>
      <c r="J999" s="18">
        <v>8.6607268977727898</v>
      </c>
      <c r="K999" s="18" t="s">
        <v>20</v>
      </c>
      <c r="L999" s="18" t="s">
        <v>20</v>
      </c>
      <c r="M999" s="18" t="s">
        <v>20</v>
      </c>
      <c r="N999" s="18">
        <v>2406.0355329689901</v>
      </c>
      <c r="O999" s="18">
        <v>2443.2388124486101</v>
      </c>
      <c r="P999" s="18">
        <v>3529.6398802468598</v>
      </c>
      <c r="Q999" s="18">
        <v>1360.12809270753</v>
      </c>
      <c r="R999" s="18">
        <v>1306.5564324941399</v>
      </c>
      <c r="S999" s="18">
        <v>1261.7609523646399</v>
      </c>
      <c r="T999" s="25">
        <f t="shared" si="16"/>
        <v>0.18041026150628958</v>
      </c>
      <c r="U999" s="18" t="s">
        <v>274</v>
      </c>
      <c r="V999" s="18">
        <v>1.0928047680969299</v>
      </c>
      <c r="W999" s="18" t="s">
        <v>274</v>
      </c>
      <c r="X999" s="22" t="s">
        <v>1232</v>
      </c>
      <c r="Y999" s="17" t="s">
        <v>1236</v>
      </c>
      <c r="Z999" s="17" t="s">
        <v>1237</v>
      </c>
    </row>
    <row r="1000" spans="1:26" x14ac:dyDescent="0.25">
      <c r="A1000" s="17" t="s">
        <v>8577</v>
      </c>
      <c r="B1000" s="18">
        <v>1433.8479042326801</v>
      </c>
      <c r="C1000" s="19">
        <v>2.6068611834986499</v>
      </c>
      <c r="D1000" s="18">
        <v>1.19148359154999</v>
      </c>
      <c r="E1000" s="18">
        <v>2.1879119460700398</v>
      </c>
      <c r="F1000" s="20">
        <v>2.8676016955423499E-2</v>
      </c>
      <c r="G1000" s="21">
        <v>0.24873622989609501</v>
      </c>
      <c r="H1000" s="18">
        <v>7.5149470056293399</v>
      </c>
      <c r="I1000" s="18">
        <v>4.0473309979822396</v>
      </c>
      <c r="J1000" s="18">
        <v>9.4480657066612306</v>
      </c>
      <c r="K1000" s="18">
        <v>0.95716262681740005</v>
      </c>
      <c r="L1000" s="18">
        <v>1.02234462636474</v>
      </c>
      <c r="M1000" s="18" t="s">
        <v>20</v>
      </c>
      <c r="N1000" s="18">
        <v>2633.9889254730801</v>
      </c>
      <c r="O1000" s="18">
        <v>5248.0391940502996</v>
      </c>
      <c r="P1000" s="18">
        <v>3802.8464469311398</v>
      </c>
      <c r="Q1000" s="18">
        <v>1484.55923419379</v>
      </c>
      <c r="R1000" s="18">
        <v>2071.2702130149701</v>
      </c>
      <c r="S1000" s="18">
        <v>1942.48098616537</v>
      </c>
      <c r="T1000" s="25">
        <f t="shared" si="16"/>
        <v>0.17980803808190016</v>
      </c>
      <c r="U1000" s="18">
        <v>3.4078865046736699</v>
      </c>
      <c r="V1000" s="18">
        <v>1.08758197881345</v>
      </c>
      <c r="W1000" s="18">
        <v>2.32030452586022</v>
      </c>
      <c r="X1000" s="22" t="s">
        <v>8578</v>
      </c>
      <c r="Y1000" s="17" t="s">
        <v>31</v>
      </c>
      <c r="Z1000" s="17" t="s">
        <v>8579</v>
      </c>
    </row>
    <row r="1001" spans="1:26" x14ac:dyDescent="0.25">
      <c r="A1001" s="17" t="s">
        <v>9591</v>
      </c>
      <c r="B1001" s="18">
        <v>1296.44961263299</v>
      </c>
      <c r="C1001" s="19">
        <v>2.64836531264856</v>
      </c>
      <c r="D1001" s="18">
        <v>1.34164329561827</v>
      </c>
      <c r="E1001" s="18">
        <v>1.97397126441728</v>
      </c>
      <c r="F1001" s="20">
        <v>4.8385010477520203E-2</v>
      </c>
      <c r="G1001" s="21">
        <v>0.33321134020085902</v>
      </c>
      <c r="H1001" s="18">
        <v>11.272420508444</v>
      </c>
      <c r="I1001" s="18">
        <v>1.3491103326607501</v>
      </c>
      <c r="J1001" s="18">
        <v>3.9366940444421799</v>
      </c>
      <c r="K1001" s="18">
        <v>0.95716262681740005</v>
      </c>
      <c r="L1001" s="18" t="s">
        <v>20</v>
      </c>
      <c r="M1001" s="18" t="s">
        <v>20</v>
      </c>
      <c r="N1001" s="18">
        <v>3721.1512589541298</v>
      </c>
      <c r="O1001" s="18">
        <v>3689.8167598271398</v>
      </c>
      <c r="P1001" s="18">
        <v>4072.1163195709901</v>
      </c>
      <c r="Q1001" s="18">
        <v>1654.9341817672901</v>
      </c>
      <c r="R1001" s="18">
        <v>1413.90261826244</v>
      </c>
      <c r="S1001" s="18">
        <v>987.95882570151696</v>
      </c>
      <c r="T1001" s="25">
        <f t="shared" si="16"/>
        <v>0.14419666700734965</v>
      </c>
      <c r="U1001" s="18">
        <v>4.1126401408641504</v>
      </c>
      <c r="V1001" s="18">
        <v>1.50109767064399</v>
      </c>
      <c r="W1001" s="18">
        <v>2.6115424702201602</v>
      </c>
      <c r="X1001" s="22" t="s">
        <v>9588</v>
      </c>
      <c r="Y1001" s="17" t="s">
        <v>9592</v>
      </c>
      <c r="Z1001" s="17" t="s">
        <v>9593</v>
      </c>
    </row>
    <row r="1002" spans="1:26" x14ac:dyDescent="0.25">
      <c r="A1002" s="17" t="s">
        <v>1769</v>
      </c>
      <c r="B1002" s="18">
        <v>3062.4809429694801</v>
      </c>
      <c r="C1002" s="19">
        <v>1.3893853636514899</v>
      </c>
      <c r="D1002" s="18">
        <v>0.70824599923037301</v>
      </c>
      <c r="E1002" s="18">
        <v>1.9617270908149</v>
      </c>
      <c r="F1002" s="20">
        <v>4.97942660424779E-2</v>
      </c>
      <c r="G1002" s="21">
        <v>0.33615561645394698</v>
      </c>
      <c r="H1002" s="18">
        <v>11.272420508444</v>
      </c>
      <c r="I1002" s="18">
        <v>4.0473309979822396</v>
      </c>
      <c r="J1002" s="18">
        <v>11.8100821333265</v>
      </c>
      <c r="K1002" s="18">
        <v>6.7001383877218004</v>
      </c>
      <c r="L1002" s="18" t="s">
        <v>20</v>
      </c>
      <c r="M1002" s="18">
        <v>2.5235219047292898</v>
      </c>
      <c r="N1002" s="18">
        <v>5657.5026040712901</v>
      </c>
      <c r="O1002" s="18">
        <v>5871.3281677395698</v>
      </c>
      <c r="P1002" s="18">
        <v>8251.3107171508</v>
      </c>
      <c r="Q1002" s="18">
        <v>5606.1015052695102</v>
      </c>
      <c r="R1002" s="18">
        <v>5531.9067732596204</v>
      </c>
      <c r="S1002" s="18">
        <v>5795.2680542108101</v>
      </c>
      <c r="T1002" s="25">
        <f t="shared" si="16"/>
        <v>0.13715692405381727</v>
      </c>
      <c r="U1002" s="18">
        <v>1.5564689164347401</v>
      </c>
      <c r="V1002" s="18">
        <v>0.22419160594738699</v>
      </c>
      <c r="W1002" s="18">
        <v>1.33227731048735</v>
      </c>
      <c r="X1002" s="22" t="s">
        <v>1764</v>
      </c>
      <c r="Y1002" s="17" t="s">
        <v>31</v>
      </c>
      <c r="Z1002" s="17" t="s">
        <v>1770</v>
      </c>
    </row>
    <row r="1003" spans="1:26" x14ac:dyDescent="0.25">
      <c r="A1003" s="17" t="s">
        <v>14092</v>
      </c>
      <c r="B1003" s="18">
        <v>17777.8578222783</v>
      </c>
      <c r="C1003" s="19">
        <v>2.2626192407405599</v>
      </c>
      <c r="D1003" s="18">
        <v>1.0267693588112601</v>
      </c>
      <c r="E1003" s="18">
        <v>2.2036294921773898</v>
      </c>
      <c r="F1003" s="20">
        <v>2.7550411435231299E-2</v>
      </c>
      <c r="G1003" s="21">
        <v>0.241397493173718</v>
      </c>
      <c r="H1003" s="18">
        <v>16.282385178863599</v>
      </c>
      <c r="I1003" s="18">
        <v>2.69822066532149</v>
      </c>
      <c r="J1003" s="18">
        <v>14.172098559991801</v>
      </c>
      <c r="K1003" s="18" t="s">
        <v>20</v>
      </c>
      <c r="L1003" s="18" t="s">
        <v>20</v>
      </c>
      <c r="M1003" s="18">
        <v>1.8926414285469699</v>
      </c>
      <c r="N1003" s="18">
        <v>43209.692791201101</v>
      </c>
      <c r="O1003" s="18">
        <v>59949.066742112896</v>
      </c>
      <c r="P1003" s="18">
        <v>55761.696461905703</v>
      </c>
      <c r="Q1003" s="18">
        <v>16678.5587722932</v>
      </c>
      <c r="R1003" s="18">
        <v>21206.4945846839</v>
      </c>
      <c r="S1003" s="18">
        <v>16493.7391693106</v>
      </c>
      <c r="T1003" s="25">
        <f t="shared" si="16"/>
        <v>2.0861193857368565E-2</v>
      </c>
      <c r="U1003" s="18">
        <v>4.1306535463443197</v>
      </c>
      <c r="V1003" s="18">
        <v>1.5471888161293701</v>
      </c>
      <c r="W1003" s="18">
        <v>2.58346473021495</v>
      </c>
      <c r="X1003" s="22" t="s">
        <v>14093</v>
      </c>
      <c r="Y1003" s="17" t="s">
        <v>31</v>
      </c>
      <c r="Z1003" s="17" t="s">
        <v>14094</v>
      </c>
    </row>
    <row r="1004" spans="1:26" x14ac:dyDescent="0.25">
      <c r="A1004" s="5" t="s">
        <v>4036</v>
      </c>
      <c r="B1004" s="6">
        <v>4.1677939641602704</v>
      </c>
      <c r="C1004" s="7">
        <v>3.80478749712832</v>
      </c>
      <c r="D1004" s="6">
        <v>2.3145579610664901</v>
      </c>
      <c r="E1004" s="6">
        <v>1.64385060176897</v>
      </c>
      <c r="F1004" s="8">
        <v>0.10020706601917</v>
      </c>
      <c r="G1004" s="9">
        <v>0.48382702876405098</v>
      </c>
      <c r="H1004" s="6" t="s">
        <v>20</v>
      </c>
      <c r="I1004" s="6">
        <v>9.4437723286252204</v>
      </c>
      <c r="J1004" s="6" t="s">
        <v>20</v>
      </c>
      <c r="K1004" s="6">
        <v>4.7858131340870003</v>
      </c>
      <c r="L1004" s="6">
        <v>9.2011016372826795</v>
      </c>
      <c r="M1004" s="6">
        <v>6.9396852380055503</v>
      </c>
      <c r="N1004" s="6" t="s">
        <v>20</v>
      </c>
      <c r="O1004" s="6" t="s">
        <v>20</v>
      </c>
      <c r="P1004" s="6" t="s">
        <v>20</v>
      </c>
      <c r="Q1004" s="6">
        <v>2.8714878804522002</v>
      </c>
      <c r="R1004" s="6">
        <v>9.2011016372826795</v>
      </c>
      <c r="S1004" s="6">
        <v>7.5705657141878699</v>
      </c>
      <c r="T1004" s="26" t="e">
        <f t="shared" ref="T1004:T1010" si="17">100*AVERAGE(H1004:J1004)/AVERAGE(N1004:P1004)</f>
        <v>#DIV/0!</v>
      </c>
      <c r="U1004" s="6">
        <v>-1.14790276633684</v>
      </c>
      <c r="V1004" s="6" t="s">
        <v>29</v>
      </c>
      <c r="W1004" s="6" t="s">
        <v>274</v>
      </c>
      <c r="X1004" s="10" t="s">
        <v>4037</v>
      </c>
      <c r="Y1004" s="5" t="s">
        <v>31</v>
      </c>
      <c r="Z1004" s="5" t="s">
        <v>31</v>
      </c>
    </row>
    <row r="1005" spans="1:26" x14ac:dyDescent="0.25">
      <c r="A1005" s="5" t="s">
        <v>14814</v>
      </c>
      <c r="B1005" s="6">
        <v>4.7387596156696503</v>
      </c>
      <c r="C1005" s="7">
        <v>3.3040037037884198</v>
      </c>
      <c r="D1005" s="6">
        <v>1.83016970057747</v>
      </c>
      <c r="E1005" s="6">
        <v>1.8052990948030201</v>
      </c>
      <c r="F1005" s="8">
        <v>7.10278912237641E-2</v>
      </c>
      <c r="G1005" s="9">
        <v>0.40889936336258698</v>
      </c>
      <c r="H1005" s="6" t="s">
        <v>20</v>
      </c>
      <c r="I1005" s="6">
        <v>6.74555166330373</v>
      </c>
      <c r="J1005" s="6">
        <v>3.9366940444421799</v>
      </c>
      <c r="K1005" s="6">
        <v>11.485951521808801</v>
      </c>
      <c r="L1005" s="6">
        <v>6.1340677581884604</v>
      </c>
      <c r="M1005" s="6">
        <v>11.986729047464101</v>
      </c>
      <c r="N1005" s="6" t="s">
        <v>20</v>
      </c>
      <c r="O1005" s="6" t="s">
        <v>20</v>
      </c>
      <c r="P1005" s="6" t="s">
        <v>20</v>
      </c>
      <c r="Q1005" s="6">
        <v>2.8714878804522002</v>
      </c>
      <c r="R1005" s="6">
        <v>6.1340677581884604</v>
      </c>
      <c r="S1005" s="6">
        <v>7.5705657141878699</v>
      </c>
      <c r="T1005" s="26" t="e">
        <f t="shared" si="17"/>
        <v>#DIV/0!</v>
      </c>
      <c r="U1005" s="6">
        <v>-1.4707110759206401</v>
      </c>
      <c r="V1005" s="6" t="s">
        <v>29</v>
      </c>
      <c r="W1005" s="6" t="s">
        <v>274</v>
      </c>
      <c r="X1005" s="10" t="s">
        <v>14815</v>
      </c>
      <c r="Y1005" s="5" t="s">
        <v>14816</v>
      </c>
      <c r="Z1005" s="5" t="s">
        <v>14817</v>
      </c>
    </row>
    <row r="1006" spans="1:26" x14ac:dyDescent="0.25">
      <c r="A1006" s="5" t="s">
        <v>7983</v>
      </c>
      <c r="B1006" s="6">
        <v>5.1715640377870304</v>
      </c>
      <c r="C1006" s="7">
        <v>3.2261660573637898</v>
      </c>
      <c r="D1006" s="6">
        <v>2.0394968260869302</v>
      </c>
      <c r="E1006" s="6">
        <v>1.5818441176756599</v>
      </c>
      <c r="F1006" s="8">
        <v>0.113685160724111</v>
      </c>
      <c r="G1006" s="9">
        <v>0.51778818582186503</v>
      </c>
      <c r="H1006" s="6">
        <v>2.50498233520978</v>
      </c>
      <c r="I1006" s="6">
        <v>6.74555166330373</v>
      </c>
      <c r="J1006" s="6">
        <v>6.2987104711074799</v>
      </c>
      <c r="K1006" s="6">
        <v>19.143252536348001</v>
      </c>
      <c r="L1006" s="6">
        <v>7.1564123845532004</v>
      </c>
      <c r="M1006" s="6">
        <v>8.2014461903701896</v>
      </c>
      <c r="N1006" s="6" t="s">
        <v>20</v>
      </c>
      <c r="O1006" s="6" t="s">
        <v>20</v>
      </c>
      <c r="P1006" s="6" t="s">
        <v>20</v>
      </c>
      <c r="Q1006" s="6">
        <v>1.9143252536348001</v>
      </c>
      <c r="R1006" s="6" t="s">
        <v>20</v>
      </c>
      <c r="S1006" s="6">
        <v>10.0940876189172</v>
      </c>
      <c r="T1006" s="26" t="e">
        <f t="shared" si="17"/>
        <v>#DIV/0!</v>
      </c>
      <c r="U1006" s="6">
        <v>-1.14979834256338</v>
      </c>
      <c r="V1006" s="6" t="s">
        <v>29</v>
      </c>
      <c r="W1006" s="6" t="s">
        <v>274</v>
      </c>
      <c r="X1006" s="10" t="s">
        <v>7978</v>
      </c>
      <c r="Y1006" s="5" t="s">
        <v>31</v>
      </c>
      <c r="Z1006" s="5" t="s">
        <v>31</v>
      </c>
    </row>
    <row r="1007" spans="1:26" x14ac:dyDescent="0.25">
      <c r="A1007" s="5" t="s">
        <v>11528</v>
      </c>
      <c r="B1007" s="6">
        <v>9.4699042223576093</v>
      </c>
      <c r="C1007" s="7">
        <v>3.03225356166273</v>
      </c>
      <c r="D1007" s="6">
        <v>1.6588787225202699</v>
      </c>
      <c r="E1007" s="6">
        <v>1.8278934562834901</v>
      </c>
      <c r="F1007" s="8">
        <v>6.7565543339472497E-2</v>
      </c>
      <c r="G1007" s="9">
        <v>0.395934144966336</v>
      </c>
      <c r="H1007" s="6">
        <v>7.5149470056293399</v>
      </c>
      <c r="I1007" s="6">
        <v>1.3491103326607501</v>
      </c>
      <c r="J1007" s="6">
        <v>18.108792604434001</v>
      </c>
      <c r="K1007" s="6">
        <v>29.672041431339402</v>
      </c>
      <c r="L1007" s="6">
        <v>19.424547900930101</v>
      </c>
      <c r="M1007" s="6">
        <v>24.604338571110599</v>
      </c>
      <c r="N1007" s="6" t="s">
        <v>20</v>
      </c>
      <c r="O1007" s="6" t="s">
        <v>20</v>
      </c>
      <c r="P1007" s="6" t="s">
        <v>20</v>
      </c>
      <c r="Q1007" s="6">
        <v>3.8286505072696002</v>
      </c>
      <c r="R1007" s="6">
        <v>4.0893785054589697</v>
      </c>
      <c r="S1007" s="6">
        <v>5.0470438094585797</v>
      </c>
      <c r="T1007" s="26" t="e">
        <f t="shared" si="17"/>
        <v>#DIV/0!</v>
      </c>
      <c r="U1007" s="6">
        <v>-1.45017481881034</v>
      </c>
      <c r="V1007" s="6" t="s">
        <v>29</v>
      </c>
      <c r="W1007" s="6" t="s">
        <v>274</v>
      </c>
      <c r="X1007" s="10" t="s">
        <v>11529</v>
      </c>
      <c r="Y1007" s="5" t="s">
        <v>11530</v>
      </c>
      <c r="Z1007" s="5" t="s">
        <v>11531</v>
      </c>
    </row>
    <row r="1008" spans="1:26" x14ac:dyDescent="0.25">
      <c r="A1008" s="5" t="s">
        <v>386</v>
      </c>
      <c r="B1008" s="6">
        <v>2.3831193184474602</v>
      </c>
      <c r="C1008" s="7">
        <v>1.61318668972839</v>
      </c>
      <c r="D1008" s="6">
        <v>2.29679695666163</v>
      </c>
      <c r="E1008" s="6">
        <v>0.70236364823172803</v>
      </c>
      <c r="F1008" s="8">
        <v>0.48245240938819101</v>
      </c>
      <c r="G1008" s="9">
        <v>0.88908342802644102</v>
      </c>
      <c r="H1008" s="6">
        <v>1.25249116760489</v>
      </c>
      <c r="I1008" s="6">
        <v>1.3491103326607501</v>
      </c>
      <c r="J1008" s="6" t="s">
        <v>20</v>
      </c>
      <c r="K1008" s="6">
        <v>1.9143252536348001</v>
      </c>
      <c r="L1008" s="6">
        <v>3.0670338790942302</v>
      </c>
      <c r="M1008" s="6">
        <v>9.4632071427348308</v>
      </c>
      <c r="N1008" s="6" t="s">
        <v>20</v>
      </c>
      <c r="O1008" s="6" t="s">
        <v>20</v>
      </c>
      <c r="P1008" s="6" t="s">
        <v>20</v>
      </c>
      <c r="Q1008" s="6">
        <v>3.8286505072696002</v>
      </c>
      <c r="R1008" s="6">
        <v>2.0446892527294902</v>
      </c>
      <c r="S1008" s="6">
        <v>5.6779242856409002</v>
      </c>
      <c r="T1008" s="26" t="e">
        <f t="shared" si="17"/>
        <v>#DIV/0!</v>
      </c>
      <c r="U1008" s="6">
        <v>-2.4730549853966801</v>
      </c>
      <c r="V1008" s="6" t="s">
        <v>29</v>
      </c>
      <c r="W1008" s="6" t="s">
        <v>274</v>
      </c>
      <c r="X1008" s="10" t="s">
        <v>387</v>
      </c>
      <c r="Y1008" s="5" t="s">
        <v>388</v>
      </c>
      <c r="Z1008" s="5" t="s">
        <v>389</v>
      </c>
    </row>
    <row r="1009" spans="1:26" x14ac:dyDescent="0.25">
      <c r="A1009" s="5" t="s">
        <v>8188</v>
      </c>
      <c r="B1009" s="6">
        <v>2.5887518658158299</v>
      </c>
      <c r="C1009" s="7">
        <v>1.43722798653413</v>
      </c>
      <c r="D1009" s="6">
        <v>2.89722482342746</v>
      </c>
      <c r="E1009" s="6">
        <v>0.496070575853297</v>
      </c>
      <c r="F1009" s="8">
        <v>0.61984461810484703</v>
      </c>
      <c r="G1009" s="9">
        <v>0.94572691779592699</v>
      </c>
      <c r="H1009" s="6" t="s">
        <v>20</v>
      </c>
      <c r="I1009" s="6">
        <v>2.69822066532149</v>
      </c>
      <c r="J1009" s="6" t="s">
        <v>20</v>
      </c>
      <c r="K1009" s="6">
        <v>6.7001383877218004</v>
      </c>
      <c r="L1009" s="6">
        <v>6.1340677581884604</v>
      </c>
      <c r="M1009" s="6">
        <v>4.41616333327626</v>
      </c>
      <c r="N1009" s="6" t="s">
        <v>20</v>
      </c>
      <c r="O1009" s="6" t="s">
        <v>20</v>
      </c>
      <c r="P1009" s="6" t="s">
        <v>20</v>
      </c>
      <c r="Q1009" s="6" t="s">
        <v>20</v>
      </c>
      <c r="R1009" s="6">
        <v>1.02234462636474</v>
      </c>
      <c r="S1009" s="6">
        <v>10.0940876189172</v>
      </c>
      <c r="T1009" s="26" t="e">
        <f t="shared" si="17"/>
        <v>#DIV/0!</v>
      </c>
      <c r="U1009" s="6">
        <v>-2.67654701835556</v>
      </c>
      <c r="V1009" s="6" t="s">
        <v>29</v>
      </c>
      <c r="W1009" s="6" t="s">
        <v>274</v>
      </c>
      <c r="X1009" s="10" t="s">
        <v>8189</v>
      </c>
      <c r="Y1009" s="5" t="s">
        <v>31</v>
      </c>
      <c r="Z1009" s="5" t="s">
        <v>8190</v>
      </c>
    </row>
    <row r="1010" spans="1:26" x14ac:dyDescent="0.25">
      <c r="A1010" s="5" t="s">
        <v>15685</v>
      </c>
      <c r="B1010" s="6">
        <v>3.14806151923348</v>
      </c>
      <c r="C1010" s="7">
        <v>0.63623992249811101</v>
      </c>
      <c r="D1010" s="6">
        <v>2.1545827667651301</v>
      </c>
      <c r="E1010" s="6">
        <v>0.29529611594051502</v>
      </c>
      <c r="F1010" s="8">
        <v>0.76776768333509904</v>
      </c>
      <c r="G1010" s="9">
        <v>0.98194095227252498</v>
      </c>
      <c r="H1010" s="6">
        <v>1.25249116760489</v>
      </c>
      <c r="I1010" s="6" t="s">
        <v>20</v>
      </c>
      <c r="J1010" s="6" t="s">
        <v>20</v>
      </c>
      <c r="K1010" s="6">
        <v>6.7001383877218004</v>
      </c>
      <c r="L1010" s="6">
        <v>4.0893785054589697</v>
      </c>
      <c r="M1010" s="6">
        <v>9.4632071427348308</v>
      </c>
      <c r="N1010" s="6" t="s">
        <v>20</v>
      </c>
      <c r="O1010" s="6" t="s">
        <v>20</v>
      </c>
      <c r="P1010" s="6" t="s">
        <v>20</v>
      </c>
      <c r="Q1010" s="6">
        <v>3.8286505072696002</v>
      </c>
      <c r="R1010" s="6">
        <v>6.1340677581884604</v>
      </c>
      <c r="S1010" s="6">
        <v>6.3088047618232199</v>
      </c>
      <c r="T1010" s="26" t="e">
        <f t="shared" si="17"/>
        <v>#DIV/0!</v>
      </c>
      <c r="U1010" s="6">
        <v>-4.01524363182111</v>
      </c>
      <c r="V1010" s="6" t="s">
        <v>29</v>
      </c>
      <c r="W1010" s="6" t="s">
        <v>274</v>
      </c>
      <c r="X1010" s="10" t="s">
        <v>15686</v>
      </c>
      <c r="Y1010" s="5" t="s">
        <v>31</v>
      </c>
      <c r="Z1010" s="5" t="s">
        <v>15687</v>
      </c>
    </row>
    <row r="1011" spans="1:26" x14ac:dyDescent="0.25">
      <c r="A1011" s="5" t="s">
        <v>4602</v>
      </c>
      <c r="B1011" s="6">
        <v>6027.3134498508198</v>
      </c>
      <c r="C1011" s="7">
        <v>0.54412443618390205</v>
      </c>
      <c r="D1011" s="6">
        <v>0.78666864393309499</v>
      </c>
      <c r="E1011" s="6">
        <v>0.69168186679394295</v>
      </c>
      <c r="F1011" s="8">
        <v>0.48913713698707401</v>
      </c>
      <c r="G1011" s="9">
        <v>0.89055940740445705</v>
      </c>
      <c r="H1011" s="6">
        <v>7632.6811753842003</v>
      </c>
      <c r="I1011" s="6">
        <v>12709.968443996901</v>
      </c>
      <c r="J1011" s="6">
        <v>9973.2206921898105</v>
      </c>
      <c r="K1011" s="6">
        <v>11623.7829400705</v>
      </c>
      <c r="L1011" s="6">
        <v>13306.8376567635</v>
      </c>
      <c r="M1011" s="6">
        <v>16967.530406923601</v>
      </c>
      <c r="N1011" s="6">
        <v>1.25249116760489</v>
      </c>
      <c r="O1011" s="6">
        <v>16.189323991929001</v>
      </c>
      <c r="P1011" s="6">
        <v>19.6834702222109</v>
      </c>
      <c r="Q1011" s="6">
        <v>12.443114148626201</v>
      </c>
      <c r="R1011" s="6">
        <v>35.782061922765998</v>
      </c>
      <c r="S1011" s="6">
        <v>28.389621428204499</v>
      </c>
      <c r="T1011" s="26">
        <f t="shared" si="16"/>
        <v>81658.282218829234</v>
      </c>
      <c r="U1011" s="6">
        <v>-0.46681333804313802</v>
      </c>
      <c r="V1011" s="6">
        <v>-1.0452209474571901</v>
      </c>
      <c r="W1011" s="6">
        <v>0.57840760941404801</v>
      </c>
      <c r="X1011" s="10" t="s">
        <v>4603</v>
      </c>
      <c r="Y1011" s="5" t="s">
        <v>4604</v>
      </c>
      <c r="Z1011" s="5" t="s">
        <v>4605</v>
      </c>
    </row>
    <row r="1012" spans="1:26" x14ac:dyDescent="0.25">
      <c r="A1012" s="5" t="s">
        <v>11181</v>
      </c>
      <c r="B1012" s="6">
        <v>2640.4626411733402</v>
      </c>
      <c r="C1012" s="7">
        <v>-0.77917090426920599</v>
      </c>
      <c r="D1012" s="6">
        <v>0.83027191703006198</v>
      </c>
      <c r="E1012" s="6">
        <v>-0.93845267831815005</v>
      </c>
      <c r="F1012" s="8">
        <v>0.34801182503143102</v>
      </c>
      <c r="G1012" s="9">
        <v>0.81240871300179396</v>
      </c>
      <c r="H1012" s="6">
        <v>5672.5324980825499</v>
      </c>
      <c r="I1012" s="6">
        <v>4064.8694323068298</v>
      </c>
      <c r="J1012" s="6">
        <v>4410.6720073930201</v>
      </c>
      <c r="K1012" s="6">
        <v>7220.8348567104704</v>
      </c>
      <c r="L1012" s="6">
        <v>5401.0466610849398</v>
      </c>
      <c r="M1012" s="6">
        <v>4848.3164594611499</v>
      </c>
      <c r="N1012" s="6">
        <v>15.029894011258699</v>
      </c>
      <c r="O1012" s="6">
        <v>22.934875655232702</v>
      </c>
      <c r="P1012" s="6">
        <v>2.3620164266653099</v>
      </c>
      <c r="Q1012" s="6">
        <v>6.7001383877218004</v>
      </c>
      <c r="R1012" s="6">
        <v>5.1117231318237097</v>
      </c>
      <c r="S1012" s="6">
        <v>15.141131428375701</v>
      </c>
      <c r="T1012" s="26">
        <f t="shared" si="16"/>
        <v>35083.564321490201</v>
      </c>
      <c r="U1012" s="6">
        <v>-0.30429029368804</v>
      </c>
      <c r="V1012" s="6">
        <v>0.58129294904922202</v>
      </c>
      <c r="W1012" s="6">
        <v>-0.88558324273726197</v>
      </c>
      <c r="X1012" s="10" t="s">
        <v>11182</v>
      </c>
      <c r="Y1012" s="5" t="s">
        <v>11183</v>
      </c>
      <c r="Z1012" s="5" t="s">
        <v>11184</v>
      </c>
    </row>
    <row r="1013" spans="1:26" x14ac:dyDescent="0.25">
      <c r="A1013" s="5" t="s">
        <v>2023</v>
      </c>
      <c r="B1013" s="6">
        <v>1357.5649139528</v>
      </c>
      <c r="C1013" s="7">
        <v>-6.4811875227354002E-2</v>
      </c>
      <c r="D1013" s="6">
        <v>0.63561852638884297</v>
      </c>
      <c r="E1013" s="6">
        <v>-0.10196662390502</v>
      </c>
      <c r="F1013" s="8">
        <v>0.91878316722984799</v>
      </c>
      <c r="G1013" s="9">
        <v>0.99405505658403404</v>
      </c>
      <c r="H1013" s="6">
        <v>3676.06157692035</v>
      </c>
      <c r="I1013" s="6">
        <v>4193.0349139095997</v>
      </c>
      <c r="J1013" s="6">
        <v>4275.2497322642002</v>
      </c>
      <c r="K1013" s="6">
        <v>1440.5297533601899</v>
      </c>
      <c r="L1013" s="6">
        <v>1504.8912900088999</v>
      </c>
      <c r="M1013" s="6">
        <v>1096.4702676048801</v>
      </c>
      <c r="N1013" s="6">
        <v>13.7774028436538</v>
      </c>
      <c r="O1013" s="6">
        <v>33.727758316518702</v>
      </c>
      <c r="P1013" s="6">
        <v>32.280891164425903</v>
      </c>
      <c r="Q1013" s="6">
        <v>1.9143252536348001</v>
      </c>
      <c r="R1013" s="6">
        <v>10.2234462636474</v>
      </c>
      <c r="S1013" s="6">
        <v>12.617609523646401</v>
      </c>
      <c r="T1013" s="26">
        <f t="shared" si="16"/>
        <v>15221.139371185551</v>
      </c>
      <c r="U1013" s="6">
        <v>1.5871823938712599</v>
      </c>
      <c r="V1013" s="6">
        <v>1.68839441019707</v>
      </c>
      <c r="W1013" s="6">
        <v>-0.101212016325814</v>
      </c>
      <c r="X1013" s="10" t="s">
        <v>2024</v>
      </c>
      <c r="Y1013" s="5" t="s">
        <v>2025</v>
      </c>
      <c r="Z1013" s="5" t="s">
        <v>2026</v>
      </c>
    </row>
    <row r="1014" spans="1:26" x14ac:dyDescent="0.25">
      <c r="A1014" s="5" t="s">
        <v>913</v>
      </c>
      <c r="B1014" s="6">
        <v>429.33973503950199</v>
      </c>
      <c r="C1014" s="7">
        <v>0.64276332208149101</v>
      </c>
      <c r="D1014" s="6">
        <v>0.97823129193001301</v>
      </c>
      <c r="E1014" s="6">
        <v>0.65706681782111398</v>
      </c>
      <c r="F1014" s="8">
        <v>0.51113795377446603</v>
      </c>
      <c r="G1014" s="9">
        <v>0.90283773050518101</v>
      </c>
      <c r="H1014" s="6">
        <v>1044.57763378248</v>
      </c>
      <c r="I1014" s="6">
        <v>512.66192641108398</v>
      </c>
      <c r="J1014" s="6">
        <v>520.43095267525598</v>
      </c>
      <c r="K1014" s="6">
        <v>1197.4104461485699</v>
      </c>
      <c r="L1014" s="6">
        <v>803.562876322688</v>
      </c>
      <c r="M1014" s="6">
        <v>1007.51612046317</v>
      </c>
      <c r="N1014" s="6">
        <v>10.0199293408391</v>
      </c>
      <c r="O1014" s="6">
        <v>9.4437723286252204</v>
      </c>
      <c r="P1014" s="6">
        <v>1.57467761777687</v>
      </c>
      <c r="Q1014" s="6">
        <v>22.014740416800201</v>
      </c>
      <c r="R1014" s="6">
        <v>2.0446892527294902</v>
      </c>
      <c r="S1014" s="6">
        <v>20.819055714016599</v>
      </c>
      <c r="T1014" s="26">
        <f t="shared" si="16"/>
        <v>9875.6205718224282</v>
      </c>
      <c r="U1014" s="6">
        <v>-0.53407241146732198</v>
      </c>
      <c r="V1014" s="6">
        <v>-1.09300041740924</v>
      </c>
      <c r="W1014" s="6">
        <v>0.55892800594191305</v>
      </c>
      <c r="X1014" s="10" t="s">
        <v>911</v>
      </c>
      <c r="Y1014" s="5" t="s">
        <v>31</v>
      </c>
      <c r="Z1014" s="5" t="s">
        <v>914</v>
      </c>
    </row>
    <row r="1015" spans="1:26" x14ac:dyDescent="0.25">
      <c r="A1015" s="5" t="s">
        <v>12906</v>
      </c>
      <c r="B1015" s="6">
        <v>52.667305337205597</v>
      </c>
      <c r="C1015" s="7">
        <v>1.4244592387464901</v>
      </c>
      <c r="D1015" s="6">
        <v>1.02211407207633</v>
      </c>
      <c r="E1015" s="6">
        <v>1.3936401793713999</v>
      </c>
      <c r="F1015" s="8">
        <v>0.163426288916178</v>
      </c>
      <c r="G1015" s="9">
        <v>0.60337881354367495</v>
      </c>
      <c r="H1015" s="6">
        <v>95.189328737971707</v>
      </c>
      <c r="I1015" s="6">
        <v>101.18327494955599</v>
      </c>
      <c r="J1015" s="6">
        <v>81.8832361243973</v>
      </c>
      <c r="K1015" s="6">
        <v>88.058961667200805</v>
      </c>
      <c r="L1015" s="6">
        <v>165.619829471088</v>
      </c>
      <c r="M1015" s="6">
        <v>82.645342379884198</v>
      </c>
      <c r="N1015" s="6">
        <v>1.25249116760489</v>
      </c>
      <c r="O1015" s="6" t="s">
        <v>20</v>
      </c>
      <c r="P1015" s="6">
        <v>2.3620164266653099</v>
      </c>
      <c r="Q1015" s="6">
        <v>2.8714878804522002</v>
      </c>
      <c r="R1015" s="6">
        <v>7.1564123845532004</v>
      </c>
      <c r="S1015" s="6">
        <v>3.7852828570939301</v>
      </c>
      <c r="T1015" s="26">
        <f t="shared" si="16"/>
        <v>5132.2037198653279</v>
      </c>
      <c r="U1015" s="6">
        <v>-0.27344033963009601</v>
      </c>
      <c r="V1015" s="6">
        <v>-1.93417478703823</v>
      </c>
      <c r="W1015" s="6">
        <v>1.66073444740813</v>
      </c>
      <c r="X1015" s="10" t="s">
        <v>12907</v>
      </c>
      <c r="Y1015" s="5" t="s">
        <v>12908</v>
      </c>
      <c r="Z1015" s="5" t="s">
        <v>12909</v>
      </c>
    </row>
    <row r="1016" spans="1:26" x14ac:dyDescent="0.25">
      <c r="A1016" s="5" t="s">
        <v>4015</v>
      </c>
      <c r="B1016" s="6">
        <v>88.596343328702304</v>
      </c>
      <c r="C1016" s="7">
        <v>1.0614660049056099</v>
      </c>
      <c r="D1016" s="6">
        <v>0.90591875433705604</v>
      </c>
      <c r="E1016" s="6">
        <v>1.1717011043472501</v>
      </c>
      <c r="F1016" s="8">
        <v>0.24131707950301601</v>
      </c>
      <c r="G1016" s="9">
        <v>0.72253080859170304</v>
      </c>
      <c r="H1016" s="6">
        <v>177.853745799894</v>
      </c>
      <c r="I1016" s="6">
        <v>225.301425554345</v>
      </c>
      <c r="J1016" s="6">
        <v>137.78429155547599</v>
      </c>
      <c r="K1016" s="6">
        <v>143.57439402260999</v>
      </c>
      <c r="L1016" s="6">
        <v>175.84327573473601</v>
      </c>
      <c r="M1016" s="6">
        <v>181.06269666432601</v>
      </c>
      <c r="N1016" s="6">
        <v>2.50498233520978</v>
      </c>
      <c r="O1016" s="6">
        <v>5.3964413306429799</v>
      </c>
      <c r="P1016" s="6" t="s">
        <v>20</v>
      </c>
      <c r="Q1016" s="6">
        <v>4.7858131340870003</v>
      </c>
      <c r="R1016" s="6">
        <v>7.1564123845532004</v>
      </c>
      <c r="S1016" s="6">
        <v>1.8926414285469699</v>
      </c>
      <c r="T1016" s="26">
        <f t="shared" si="16"/>
        <v>4564.0674877994425</v>
      </c>
      <c r="U1016" s="6">
        <v>0.11215367559046401</v>
      </c>
      <c r="V1016" s="6">
        <v>-0.80812424501072799</v>
      </c>
      <c r="W1016" s="6">
        <v>0.92027792060119096</v>
      </c>
      <c r="X1016" s="10" t="s">
        <v>4011</v>
      </c>
      <c r="Y1016" s="5" t="s">
        <v>4016</v>
      </c>
      <c r="Z1016" s="5" t="s">
        <v>4017</v>
      </c>
    </row>
    <row r="1017" spans="1:26" x14ac:dyDescent="0.25">
      <c r="A1017" s="5" t="s">
        <v>5063</v>
      </c>
      <c r="B1017" s="6">
        <v>298.92662497915501</v>
      </c>
      <c r="C1017" s="7">
        <v>0.99034312825828197</v>
      </c>
      <c r="D1017" s="6">
        <v>0.85399587686761003</v>
      </c>
      <c r="E1017" s="6">
        <v>1.1596579738660799</v>
      </c>
      <c r="F1017" s="8">
        <v>0.24618808719787999</v>
      </c>
      <c r="G1017" s="9">
        <v>0.72855689396942203</v>
      </c>
      <c r="H1017" s="6">
        <v>315.627774236432</v>
      </c>
      <c r="I1017" s="6">
        <v>1079.2882661286001</v>
      </c>
      <c r="J1017" s="6">
        <v>569.24595882633901</v>
      </c>
      <c r="K1017" s="6">
        <v>339.79273252017703</v>
      </c>
      <c r="L1017" s="6">
        <v>589.89284941245603</v>
      </c>
      <c r="M1017" s="6">
        <v>584.19532094482997</v>
      </c>
      <c r="N1017" s="6">
        <v>6.2624558380244499</v>
      </c>
      <c r="O1017" s="6">
        <v>29.680427318536399</v>
      </c>
      <c r="P1017" s="6">
        <v>7.8733880888843499</v>
      </c>
      <c r="Q1017" s="6">
        <v>16.271764655895801</v>
      </c>
      <c r="R1017" s="6">
        <v>22.491581780024301</v>
      </c>
      <c r="S1017" s="6">
        <v>26.496979999657501</v>
      </c>
      <c r="T1017" s="26">
        <f t="shared" si="16"/>
        <v>4482.7228409938016</v>
      </c>
      <c r="U1017" s="6">
        <v>0.37566221159254998</v>
      </c>
      <c r="V1017" s="6">
        <v>-0.57473948734681402</v>
      </c>
      <c r="W1017" s="6">
        <v>0.95040169893936399</v>
      </c>
      <c r="X1017" s="10" t="s">
        <v>5064</v>
      </c>
      <c r="Y1017" s="5" t="s">
        <v>5065</v>
      </c>
      <c r="Z1017" s="5" t="s">
        <v>5066</v>
      </c>
    </row>
    <row r="1018" spans="1:26" x14ac:dyDescent="0.25">
      <c r="A1018" s="5" t="s">
        <v>11451</v>
      </c>
      <c r="B1018" s="6">
        <v>142.40966847185101</v>
      </c>
      <c r="C1018" s="7">
        <v>-0.20639469476782099</v>
      </c>
      <c r="D1018" s="6">
        <v>0.940815654207241</v>
      </c>
      <c r="E1018" s="6">
        <v>-0.219378465743892</v>
      </c>
      <c r="F1018" s="8">
        <v>0.82635524331933696</v>
      </c>
      <c r="G1018" s="9">
        <v>0.99092038253883097</v>
      </c>
      <c r="H1018" s="6">
        <v>265.52812753223702</v>
      </c>
      <c r="I1018" s="6">
        <v>314.34270750995398</v>
      </c>
      <c r="J1018" s="6">
        <v>444.05908821307798</v>
      </c>
      <c r="K1018" s="6">
        <v>234.50484357026301</v>
      </c>
      <c r="L1018" s="6">
        <v>221.84878392114899</v>
      </c>
      <c r="M1018" s="6">
        <v>191.15678428324401</v>
      </c>
      <c r="N1018" s="6">
        <v>5.00996467041956</v>
      </c>
      <c r="O1018" s="6">
        <v>18.887544657250402</v>
      </c>
      <c r="P1018" s="6">
        <v>0.78733880888843499</v>
      </c>
      <c r="Q1018" s="6">
        <v>2.8714878804522002</v>
      </c>
      <c r="R1018" s="6">
        <v>6.1340677581884604</v>
      </c>
      <c r="S1018" s="6">
        <v>3.7852828570939301</v>
      </c>
      <c r="T1018" s="26">
        <f t="shared" si="16"/>
        <v>4148.0098139182919</v>
      </c>
      <c r="U1018" s="6">
        <v>0.66114168589882705</v>
      </c>
      <c r="V1018" s="6">
        <v>0.94851492718816</v>
      </c>
      <c r="W1018" s="6">
        <v>-0.287373241289333</v>
      </c>
      <c r="X1018" s="10" t="s">
        <v>11452</v>
      </c>
      <c r="Y1018" s="5" t="s">
        <v>31</v>
      </c>
      <c r="Z1018" s="5" t="s">
        <v>31</v>
      </c>
    </row>
    <row r="1019" spans="1:26" x14ac:dyDescent="0.25">
      <c r="A1019" s="5" t="s">
        <v>11865</v>
      </c>
      <c r="B1019" s="6">
        <v>2647.52869895818</v>
      </c>
      <c r="C1019" s="7">
        <v>0.15003790410032899</v>
      </c>
      <c r="D1019" s="6">
        <v>0.50738372224649597</v>
      </c>
      <c r="E1019" s="6">
        <v>0.29570894280175197</v>
      </c>
      <c r="F1019" s="8">
        <v>0.76745236710153397</v>
      </c>
      <c r="G1019" s="9">
        <v>0.98194095227252498</v>
      </c>
      <c r="H1019" s="6">
        <v>3644.74929773023</v>
      </c>
      <c r="I1019" s="6">
        <v>7795.15950211379</v>
      </c>
      <c r="J1019" s="6">
        <v>4868.1158553572004</v>
      </c>
      <c r="K1019" s="6">
        <v>4472.8209551177097</v>
      </c>
      <c r="L1019" s="6">
        <v>4624.06474504773</v>
      </c>
      <c r="M1019" s="6">
        <v>5534.7144175475096</v>
      </c>
      <c r="N1019" s="6">
        <v>122.744134425279</v>
      </c>
      <c r="O1019" s="6">
        <v>188.87544657250399</v>
      </c>
      <c r="P1019" s="6">
        <v>105.50340039104999</v>
      </c>
      <c r="Q1019" s="6">
        <v>111.988027337636</v>
      </c>
      <c r="R1019" s="6">
        <v>153.35169395471101</v>
      </c>
      <c r="S1019" s="6">
        <v>148.25691190284601</v>
      </c>
      <c r="T1019" s="26">
        <f t="shared" si="16"/>
        <v>3909.6442494975445</v>
      </c>
      <c r="U1019" s="6">
        <v>0.156494491253728</v>
      </c>
      <c r="V1019" s="6">
        <v>1.22483579780169E-2</v>
      </c>
      <c r="W1019" s="6">
        <v>0.14424613327571101</v>
      </c>
      <c r="X1019" s="10" t="s">
        <v>11866</v>
      </c>
      <c r="Y1019" s="5" t="s">
        <v>11867</v>
      </c>
      <c r="Z1019" s="5" t="s">
        <v>11868</v>
      </c>
    </row>
    <row r="1020" spans="1:26" x14ac:dyDescent="0.25">
      <c r="A1020" s="5" t="s">
        <v>9464</v>
      </c>
      <c r="B1020" s="6">
        <v>83.236902183273401</v>
      </c>
      <c r="C1020" s="7">
        <v>0.231693008419735</v>
      </c>
      <c r="D1020" s="6">
        <v>0.76304520070237303</v>
      </c>
      <c r="E1020" s="6">
        <v>0.30364257347594198</v>
      </c>
      <c r="F1020" s="8">
        <v>0.76140021304233796</v>
      </c>
      <c r="G1020" s="9">
        <v>0.98194095227252498</v>
      </c>
      <c r="H1020" s="6">
        <v>154.05641361540199</v>
      </c>
      <c r="I1020" s="6">
        <v>280.614949193435</v>
      </c>
      <c r="J1020" s="6">
        <v>299.976086186494</v>
      </c>
      <c r="K1020" s="6">
        <v>59.344082862678803</v>
      </c>
      <c r="L1020" s="6">
        <v>84.854603988273595</v>
      </c>
      <c r="M1020" s="6">
        <v>85.799744760795804</v>
      </c>
      <c r="N1020" s="6">
        <v>11.272420508444</v>
      </c>
      <c r="O1020" s="6">
        <v>6.74555166330373</v>
      </c>
      <c r="P1020" s="6">
        <v>7.0860492799959198</v>
      </c>
      <c r="Q1020" s="6">
        <v>2.8714878804522002</v>
      </c>
      <c r="R1020" s="6">
        <v>3.0670338790942302</v>
      </c>
      <c r="S1020" s="6">
        <v>3.15440238091161</v>
      </c>
      <c r="T1020" s="26">
        <f t="shared" si="16"/>
        <v>2926.4134051490964</v>
      </c>
      <c r="U1020" s="6">
        <v>1.67542805576877</v>
      </c>
      <c r="V1020" s="6">
        <v>1.4651022681888899</v>
      </c>
      <c r="W1020" s="6">
        <v>0.21032578757988299</v>
      </c>
      <c r="X1020" s="10" t="s">
        <v>9465</v>
      </c>
      <c r="Y1020" s="5" t="s">
        <v>9466</v>
      </c>
      <c r="Z1020" s="5" t="s">
        <v>9467</v>
      </c>
    </row>
    <row r="1021" spans="1:26" x14ac:dyDescent="0.25">
      <c r="A1021" s="5" t="s">
        <v>9784</v>
      </c>
      <c r="B1021" s="6">
        <v>158.33915842535501</v>
      </c>
      <c r="C1021" s="7">
        <v>-1.5760793651474501</v>
      </c>
      <c r="D1021" s="6">
        <v>1.1088492775815999</v>
      </c>
      <c r="E1021" s="6">
        <v>-1.4213648302002599</v>
      </c>
      <c r="F1021" s="8">
        <v>0.155210725320933</v>
      </c>
      <c r="G1021" s="9">
        <v>0.59152141810658798</v>
      </c>
      <c r="H1021" s="6">
        <v>370.73738561104801</v>
      </c>
      <c r="I1021" s="6">
        <v>161.89323991929001</v>
      </c>
      <c r="J1021" s="6">
        <v>281.86729358205997</v>
      </c>
      <c r="K1021" s="6">
        <v>461.35238612598698</v>
      </c>
      <c r="L1021" s="6">
        <v>272.96601523938602</v>
      </c>
      <c r="M1021" s="6">
        <v>324.27256475771401</v>
      </c>
      <c r="N1021" s="6">
        <v>11.272420508444</v>
      </c>
      <c r="O1021" s="6">
        <v>8.0946619959644792</v>
      </c>
      <c r="P1021" s="6" t="s">
        <v>20</v>
      </c>
      <c r="Q1021" s="6">
        <v>3.8286505072696002</v>
      </c>
      <c r="R1021" s="6" t="s">
        <v>20</v>
      </c>
      <c r="S1021" s="6">
        <v>3.7852828570939301</v>
      </c>
      <c r="T1021" s="26">
        <f t="shared" si="16"/>
        <v>2803.7192107690835</v>
      </c>
      <c r="U1021" s="6">
        <v>-0.37816232931097399</v>
      </c>
      <c r="V1021" s="6">
        <v>1.3468927909894499</v>
      </c>
      <c r="W1021" s="6">
        <v>-1.7250551203004301</v>
      </c>
      <c r="X1021" s="10" t="s">
        <v>9782</v>
      </c>
      <c r="Y1021" s="5" t="s">
        <v>31</v>
      </c>
      <c r="Z1021" s="5" t="s">
        <v>31</v>
      </c>
    </row>
    <row r="1022" spans="1:26" x14ac:dyDescent="0.25">
      <c r="A1022" s="5" t="s">
        <v>12374</v>
      </c>
      <c r="B1022" s="6">
        <v>76.534359150205702</v>
      </c>
      <c r="C1022" s="7">
        <v>0.92450879587206003</v>
      </c>
      <c r="D1022" s="6">
        <v>0.79096957901307996</v>
      </c>
      <c r="E1022" s="6">
        <v>1.1688297760144</v>
      </c>
      <c r="F1022" s="8">
        <v>0.242472221099129</v>
      </c>
      <c r="G1022" s="9">
        <v>0.72383888131718599</v>
      </c>
      <c r="H1022" s="6">
        <v>180.358728135104</v>
      </c>
      <c r="I1022" s="6">
        <v>118.72170927414599</v>
      </c>
      <c r="J1022" s="6">
        <v>151.16905130658</v>
      </c>
      <c r="K1022" s="6">
        <v>128.25979199353199</v>
      </c>
      <c r="L1022" s="6">
        <v>146.19528157015799</v>
      </c>
      <c r="M1022" s="6">
        <v>145.102509521934</v>
      </c>
      <c r="N1022" s="6">
        <v>7.5149470056293399</v>
      </c>
      <c r="O1022" s="6">
        <v>1.3491103326607501</v>
      </c>
      <c r="P1022" s="6">
        <v>7.8733880888843499</v>
      </c>
      <c r="Q1022" s="6">
        <v>5.7429757609044003</v>
      </c>
      <c r="R1022" s="6">
        <v>20.446892527294899</v>
      </c>
      <c r="S1022" s="6">
        <v>5.6779242856409002</v>
      </c>
      <c r="T1022" s="26">
        <f t="shared" si="16"/>
        <v>2690.0729306326389</v>
      </c>
      <c r="U1022" s="6">
        <v>0.10185580782185399</v>
      </c>
      <c r="V1022" s="6">
        <v>-0.92901973800187698</v>
      </c>
      <c r="W1022" s="6">
        <v>1.03087554582373</v>
      </c>
      <c r="X1022" s="10" t="s">
        <v>12369</v>
      </c>
      <c r="Y1022" s="5" t="s">
        <v>31</v>
      </c>
      <c r="Z1022" s="5" t="s">
        <v>12375</v>
      </c>
    </row>
    <row r="1023" spans="1:26" x14ac:dyDescent="0.25">
      <c r="A1023" s="5" t="s">
        <v>5005</v>
      </c>
      <c r="B1023" s="6">
        <v>100.953401724165</v>
      </c>
      <c r="C1023" s="7">
        <v>-0.30650608065794499</v>
      </c>
      <c r="D1023" s="6">
        <v>0.98530403517795595</v>
      </c>
      <c r="E1023" s="6">
        <v>-0.31107766711072798</v>
      </c>
      <c r="F1023" s="8">
        <v>0.75574157851546497</v>
      </c>
      <c r="G1023" s="9">
        <v>0.98153175713901397</v>
      </c>
      <c r="H1023" s="6">
        <v>216.68097199564599</v>
      </c>
      <c r="I1023" s="6">
        <v>205.06477056443299</v>
      </c>
      <c r="J1023" s="6">
        <v>225.17889934209299</v>
      </c>
      <c r="K1023" s="6">
        <v>192.38968799029701</v>
      </c>
      <c r="L1023" s="6">
        <v>172.77624185564201</v>
      </c>
      <c r="M1023" s="6">
        <v>170.96860904540901</v>
      </c>
      <c r="N1023" s="6" t="s">
        <v>20</v>
      </c>
      <c r="O1023" s="6">
        <v>1.3491103326607501</v>
      </c>
      <c r="P1023" s="6">
        <v>14.9594373688803</v>
      </c>
      <c r="Q1023" s="6">
        <v>1.9143252536348001</v>
      </c>
      <c r="R1023" s="6">
        <v>5.1117231318237097</v>
      </c>
      <c r="S1023" s="6">
        <v>5.0470438094585797</v>
      </c>
      <c r="T1023" s="26">
        <f t="shared" si="16"/>
        <v>2644.5217716148604</v>
      </c>
      <c r="U1023" s="6">
        <v>0.27100258778203701</v>
      </c>
      <c r="V1023" s="6">
        <v>0.43383308320255098</v>
      </c>
      <c r="W1023" s="6">
        <v>-0.162830495420514</v>
      </c>
      <c r="X1023" s="10" t="s">
        <v>5006</v>
      </c>
      <c r="Y1023" s="5" t="s">
        <v>5007</v>
      </c>
      <c r="Z1023" s="5" t="s">
        <v>5008</v>
      </c>
    </row>
    <row r="1024" spans="1:26" x14ac:dyDescent="0.25">
      <c r="A1024" s="5" t="s">
        <v>14439</v>
      </c>
      <c r="B1024" s="6">
        <v>735.01761421786</v>
      </c>
      <c r="C1024" s="7">
        <v>0.47159597835149197</v>
      </c>
      <c r="D1024" s="6">
        <v>0.787125241676639</v>
      </c>
      <c r="E1024" s="6">
        <v>0.59913715553951097</v>
      </c>
      <c r="F1024" s="8">
        <v>0.54908142631140699</v>
      </c>
      <c r="G1024" s="9">
        <v>0.92054039391104503</v>
      </c>
      <c r="H1024" s="6">
        <v>2267.00901336485</v>
      </c>
      <c r="I1024" s="6">
        <v>802.72064793314405</v>
      </c>
      <c r="J1024" s="6">
        <v>2115.5793794832298</v>
      </c>
      <c r="K1024" s="6">
        <v>1564.0037322196299</v>
      </c>
      <c r="L1024" s="6">
        <v>647.14414848888202</v>
      </c>
      <c r="M1024" s="6">
        <v>1054.2012757006601</v>
      </c>
      <c r="N1024" s="6">
        <v>36.322243860541803</v>
      </c>
      <c r="O1024" s="6">
        <v>121.419929939467</v>
      </c>
      <c r="P1024" s="6">
        <v>40.1542792533102</v>
      </c>
      <c r="Q1024" s="6">
        <v>59.344082862678803</v>
      </c>
      <c r="R1024" s="6">
        <v>51.117231318237103</v>
      </c>
      <c r="S1024" s="6">
        <v>61.195406189685301</v>
      </c>
      <c r="T1024" s="26">
        <f t="shared" si="16"/>
        <v>2620.2132280683941</v>
      </c>
      <c r="U1024" s="6">
        <v>0.66719271107157896</v>
      </c>
      <c r="V1024" s="6">
        <v>0.20521941484426301</v>
      </c>
      <c r="W1024" s="6">
        <v>0.46197329622731598</v>
      </c>
      <c r="X1024" s="10" t="s">
        <v>14433</v>
      </c>
      <c r="Y1024" s="5" t="s">
        <v>14440</v>
      </c>
      <c r="Z1024" s="5" t="s">
        <v>14441</v>
      </c>
    </row>
    <row r="1025" spans="1:26" x14ac:dyDescent="0.25">
      <c r="A1025" s="5" t="s">
        <v>5069</v>
      </c>
      <c r="B1025" s="6">
        <v>174.11144703886299</v>
      </c>
      <c r="C1025" s="7">
        <v>0.76545409573558199</v>
      </c>
      <c r="D1025" s="6">
        <v>0.64818308853816697</v>
      </c>
      <c r="E1025" s="6">
        <v>1.1809226579204499</v>
      </c>
      <c r="F1025" s="8">
        <v>0.23763344938978101</v>
      </c>
      <c r="G1025" s="9">
        <v>0.71737194533527804</v>
      </c>
      <c r="H1025" s="6">
        <v>382.009806119492</v>
      </c>
      <c r="I1025" s="6">
        <v>334.579362499865</v>
      </c>
      <c r="J1025" s="6">
        <v>316.51020117315102</v>
      </c>
      <c r="K1025" s="6">
        <v>299.59190219384601</v>
      </c>
      <c r="L1025" s="6">
        <v>351.686551469471</v>
      </c>
      <c r="M1025" s="6">
        <v>295.88294332950898</v>
      </c>
      <c r="N1025" s="6">
        <v>6.2624558380244499</v>
      </c>
      <c r="O1025" s="6">
        <v>29.680427318536399</v>
      </c>
      <c r="P1025" s="6">
        <v>7.8733880888843499</v>
      </c>
      <c r="Q1025" s="6">
        <v>16.271764655895801</v>
      </c>
      <c r="R1025" s="6">
        <v>22.491581780024301</v>
      </c>
      <c r="S1025" s="6">
        <v>26.496979999657501</v>
      </c>
      <c r="T1025" s="26">
        <f t="shared" si="16"/>
        <v>2357.7984625971594</v>
      </c>
      <c r="U1025" s="6">
        <v>0.125296840035969</v>
      </c>
      <c r="V1025" s="6">
        <v>-0.57473948734681402</v>
      </c>
      <c r="W1025" s="6">
        <v>0.70003632738278299</v>
      </c>
      <c r="X1025" s="10" t="s">
        <v>5064</v>
      </c>
      <c r="Y1025" s="5" t="s">
        <v>31</v>
      </c>
      <c r="Z1025" s="5" t="s">
        <v>5070</v>
      </c>
    </row>
    <row r="1026" spans="1:26" x14ac:dyDescent="0.25">
      <c r="A1026" s="5" t="s">
        <v>8781</v>
      </c>
      <c r="B1026" s="6">
        <v>71.607286018865594</v>
      </c>
      <c r="C1026" s="7">
        <v>-1.5471686288156701</v>
      </c>
      <c r="D1026" s="6">
        <v>0.98421042954118498</v>
      </c>
      <c r="E1026" s="6">
        <v>-1.5719896704782199</v>
      </c>
      <c r="F1026" s="8">
        <v>0.11595294680937</v>
      </c>
      <c r="G1026" s="9">
        <v>0.521512797119983</v>
      </c>
      <c r="H1026" s="6">
        <v>83.916908229527706</v>
      </c>
      <c r="I1026" s="6">
        <v>232.04697721764799</v>
      </c>
      <c r="J1026" s="6">
        <v>156.68042296879901</v>
      </c>
      <c r="K1026" s="6">
        <v>80.401660652661604</v>
      </c>
      <c r="L1026" s="6">
        <v>116.547287405581</v>
      </c>
      <c r="M1026" s="6">
        <v>163.398043331221</v>
      </c>
      <c r="N1026" s="6">
        <v>6.2624558380244499</v>
      </c>
      <c r="O1026" s="6">
        <v>2.69822066532149</v>
      </c>
      <c r="P1026" s="6">
        <v>11.8100821333265</v>
      </c>
      <c r="Q1026" s="6">
        <v>0.95716262681740005</v>
      </c>
      <c r="R1026" s="6">
        <v>2.0446892527294902</v>
      </c>
      <c r="S1026" s="6">
        <v>2.5235219047292898</v>
      </c>
      <c r="T1026" s="26">
        <f t="shared" si="16"/>
        <v>2275.5274214273682</v>
      </c>
      <c r="U1026" s="6">
        <v>0.39136808220262798</v>
      </c>
      <c r="V1026" s="6">
        <v>1.9104099411776501</v>
      </c>
      <c r="W1026" s="6">
        <v>-1.5190418589750201</v>
      </c>
      <c r="X1026" s="10" t="s">
        <v>8782</v>
      </c>
      <c r="Y1026" s="5" t="s">
        <v>8783</v>
      </c>
      <c r="Z1026" s="5" t="s">
        <v>8784</v>
      </c>
    </row>
    <row r="1027" spans="1:26" x14ac:dyDescent="0.25">
      <c r="A1027" s="5" t="s">
        <v>7019</v>
      </c>
      <c r="B1027" s="6">
        <v>626.403529416418</v>
      </c>
      <c r="C1027" s="7">
        <v>0.50227123158373699</v>
      </c>
      <c r="D1027" s="6">
        <v>0.62296900846223502</v>
      </c>
      <c r="E1027" s="6">
        <v>0.80625396249416403</v>
      </c>
      <c r="F1027" s="8">
        <v>0.42009642973228101</v>
      </c>
      <c r="G1027" s="9">
        <v>0.86166306372899604</v>
      </c>
      <c r="H1027" s="6">
        <v>920.58100818959394</v>
      </c>
      <c r="I1027" s="6">
        <v>1393.6309736385499</v>
      </c>
      <c r="J1027" s="6">
        <v>818.04502243508398</v>
      </c>
      <c r="K1027" s="6">
        <v>1132.32338752498</v>
      </c>
      <c r="L1027" s="6">
        <v>1476.26564047069</v>
      </c>
      <c r="M1027" s="6">
        <v>1384.7826452202</v>
      </c>
      <c r="N1027" s="6">
        <v>17.534876346468501</v>
      </c>
      <c r="O1027" s="6">
        <v>78.248399294323306</v>
      </c>
      <c r="P1027" s="6">
        <v>44.090973297752399</v>
      </c>
      <c r="Q1027" s="6">
        <v>76.573010145392004</v>
      </c>
      <c r="R1027" s="6">
        <v>80.765225482814699</v>
      </c>
      <c r="S1027" s="6">
        <v>94.001190951165995</v>
      </c>
      <c r="T1027" s="26">
        <f t="shared" si="16"/>
        <v>2239.3378538457282</v>
      </c>
      <c r="U1027" s="6">
        <v>-0.35040476170129198</v>
      </c>
      <c r="V1027" s="6">
        <v>-0.845506613989639</v>
      </c>
      <c r="W1027" s="6">
        <v>0.49510185228834802</v>
      </c>
      <c r="X1027" s="10" t="s">
        <v>7020</v>
      </c>
      <c r="Y1027" s="5" t="s">
        <v>7021</v>
      </c>
      <c r="Z1027" s="5" t="s">
        <v>7022</v>
      </c>
    </row>
    <row r="1028" spans="1:26" x14ac:dyDescent="0.25">
      <c r="A1028" s="5" t="s">
        <v>728</v>
      </c>
      <c r="B1028" s="6">
        <v>122.116477612631</v>
      </c>
      <c r="C1028" s="7">
        <v>-2.4077728658342101</v>
      </c>
      <c r="D1028" s="6">
        <v>1.26372324038511</v>
      </c>
      <c r="E1028" s="6">
        <v>-1.9053007722644</v>
      </c>
      <c r="F1028" s="8">
        <v>5.67409851547079E-2</v>
      </c>
      <c r="G1028" s="9">
        <v>0.36204617232236902</v>
      </c>
      <c r="H1028" s="6">
        <v>415.82706764482401</v>
      </c>
      <c r="I1028" s="6">
        <v>175.38434324589701</v>
      </c>
      <c r="J1028" s="6">
        <v>111.802110862158</v>
      </c>
      <c r="K1028" s="6">
        <v>338.83556989336</v>
      </c>
      <c r="L1028" s="6">
        <v>182.999688119289</v>
      </c>
      <c r="M1028" s="6">
        <v>214.49936190199</v>
      </c>
      <c r="N1028" s="6" t="s">
        <v>20</v>
      </c>
      <c r="O1028" s="6">
        <v>12.141992993946699</v>
      </c>
      <c r="P1028" s="6">
        <v>9.4480657066612306</v>
      </c>
      <c r="Q1028" s="6">
        <v>3.8286505072696002</v>
      </c>
      <c r="R1028" s="6" t="s">
        <v>20</v>
      </c>
      <c r="S1028" s="6">
        <v>0.63088047618232201</v>
      </c>
      <c r="T1028" s="26">
        <f t="shared" si="16"/>
        <v>2170.7939180146327</v>
      </c>
      <c r="U1028" s="6">
        <v>-6.6809095308733996E-2</v>
      </c>
      <c r="V1028" s="6">
        <v>2.2754032733527101</v>
      </c>
      <c r="W1028" s="6">
        <v>-2.34221236866144</v>
      </c>
      <c r="X1028" s="10" t="s">
        <v>720</v>
      </c>
      <c r="Y1028" s="5" t="s">
        <v>729</v>
      </c>
      <c r="Z1028" s="5" t="s">
        <v>730</v>
      </c>
    </row>
    <row r="1029" spans="1:26" x14ac:dyDescent="0.25">
      <c r="A1029" s="5" t="s">
        <v>7296</v>
      </c>
      <c r="B1029" s="6">
        <v>292.48156103581402</v>
      </c>
      <c r="C1029" s="7">
        <v>0.113875044483238</v>
      </c>
      <c r="D1029" s="6">
        <v>0.479786071345424</v>
      </c>
      <c r="E1029" s="6">
        <v>0.23734545724494899</v>
      </c>
      <c r="F1029" s="8">
        <v>0.81238879961123101</v>
      </c>
      <c r="G1029" s="9">
        <v>0.98847898102045095</v>
      </c>
      <c r="H1029" s="6">
        <v>630.00305730525997</v>
      </c>
      <c r="I1029" s="6">
        <v>468.14128543327899</v>
      </c>
      <c r="J1029" s="6">
        <v>708.60492799959195</v>
      </c>
      <c r="K1029" s="6">
        <v>555.154323554092</v>
      </c>
      <c r="L1029" s="6">
        <v>536.73092884149003</v>
      </c>
      <c r="M1029" s="6">
        <v>448.55601856563101</v>
      </c>
      <c r="N1029" s="6">
        <v>37.574735028146698</v>
      </c>
      <c r="O1029" s="6">
        <v>29.680427318536399</v>
      </c>
      <c r="P1029" s="6">
        <v>18.108792604434001</v>
      </c>
      <c r="Q1029" s="6">
        <v>22.971903043617601</v>
      </c>
      <c r="R1029" s="6">
        <v>29.647994164577501</v>
      </c>
      <c r="S1029" s="6">
        <v>24.604338571110599</v>
      </c>
      <c r="T1029" s="26">
        <f t="shared" si="16"/>
        <v>2116.5247928973649</v>
      </c>
      <c r="U1029" s="6">
        <v>0.230052631035846</v>
      </c>
      <c r="V1029" s="6">
        <v>0.14457332959953401</v>
      </c>
      <c r="W1029" s="6">
        <v>8.5479301436311397E-2</v>
      </c>
      <c r="X1029" s="10" t="s">
        <v>7297</v>
      </c>
      <c r="Y1029" s="5" t="s">
        <v>7298</v>
      </c>
      <c r="Z1029" s="5" t="s">
        <v>7299</v>
      </c>
    </row>
    <row r="1030" spans="1:26" x14ac:dyDescent="0.25">
      <c r="A1030" s="5" t="s">
        <v>4010</v>
      </c>
      <c r="B1030" s="6">
        <v>42.5241071506575</v>
      </c>
      <c r="C1030" s="7">
        <v>0.85433664210796301</v>
      </c>
      <c r="D1030" s="6">
        <v>1.0620937807881801</v>
      </c>
      <c r="E1030" s="6">
        <v>0.80438908273613896</v>
      </c>
      <c r="F1030" s="8">
        <v>0.421172304208495</v>
      </c>
      <c r="G1030" s="9">
        <v>0.86166306372899604</v>
      </c>
      <c r="H1030" s="6">
        <v>108.966731581625</v>
      </c>
      <c r="I1030" s="6">
        <v>43.171530645143903</v>
      </c>
      <c r="J1030" s="6">
        <v>85.032591359950999</v>
      </c>
      <c r="K1030" s="6">
        <v>113.902352591271</v>
      </c>
      <c r="L1030" s="6">
        <v>75.653502350990905</v>
      </c>
      <c r="M1030" s="6">
        <v>61.826286665867599</v>
      </c>
      <c r="N1030" s="6">
        <v>2.50498233520978</v>
      </c>
      <c r="O1030" s="6">
        <v>5.3964413306429799</v>
      </c>
      <c r="P1030" s="6" t="s">
        <v>20</v>
      </c>
      <c r="Q1030" s="6">
        <v>4.7858131340870003</v>
      </c>
      <c r="R1030" s="6">
        <v>7.1564123845532004</v>
      </c>
      <c r="S1030" s="6">
        <v>1.8926414285469699</v>
      </c>
      <c r="T1030" s="26">
        <f t="shared" si="16"/>
        <v>2001.0811858432626</v>
      </c>
      <c r="U1030" s="6">
        <v>-8.3955438148545794E-2</v>
      </c>
      <c r="V1030" s="6">
        <v>-0.80812424501072799</v>
      </c>
      <c r="W1030" s="6">
        <v>0.72416880686218199</v>
      </c>
      <c r="X1030" s="10" t="s">
        <v>4011</v>
      </c>
      <c r="Y1030" s="5" t="s">
        <v>31</v>
      </c>
      <c r="Z1030" s="5" t="s">
        <v>4012</v>
      </c>
    </row>
    <row r="1031" spans="1:26" x14ac:dyDescent="0.25">
      <c r="A1031" s="5" t="s">
        <v>6461</v>
      </c>
      <c r="B1031" s="6">
        <v>68.756009511449605</v>
      </c>
      <c r="C1031" s="7">
        <v>0.81301990265197199</v>
      </c>
      <c r="D1031" s="6">
        <v>0.87545180056015104</v>
      </c>
      <c r="E1031" s="6">
        <v>0.92868608201133196</v>
      </c>
      <c r="F1031" s="8">
        <v>0.35305179571995599</v>
      </c>
      <c r="G1031" s="9">
        <v>0.816636800398581</v>
      </c>
      <c r="H1031" s="6">
        <v>61.3720672126396</v>
      </c>
      <c r="I1031" s="6">
        <v>199.66832923378999</v>
      </c>
      <c r="J1031" s="6">
        <v>73.222509226624496</v>
      </c>
      <c r="K1031" s="6">
        <v>88.058961667200805</v>
      </c>
      <c r="L1031" s="6">
        <v>157.44107246017001</v>
      </c>
      <c r="M1031" s="6">
        <v>186.109740473785</v>
      </c>
      <c r="N1031" s="6">
        <v>3.75747350281467</v>
      </c>
      <c r="O1031" s="6">
        <v>8.0946619959644792</v>
      </c>
      <c r="P1031" s="6">
        <v>6.2987104711074799</v>
      </c>
      <c r="Q1031" s="6">
        <v>7.6573010145392004</v>
      </c>
      <c r="R1031" s="6">
        <v>16.3575140218359</v>
      </c>
      <c r="S1031" s="6">
        <v>17.033772856922699</v>
      </c>
      <c r="T1031" s="26">
        <f t="shared" si="16"/>
        <v>1841.5830657569177</v>
      </c>
      <c r="U1031" s="6">
        <v>-0.36874427478211902</v>
      </c>
      <c r="V1031" s="6">
        <v>-1.17729580236583</v>
      </c>
      <c r="W1031" s="6">
        <v>0.80855152758371296</v>
      </c>
      <c r="X1031" s="10" t="s">
        <v>6333</v>
      </c>
      <c r="Y1031" s="5" t="s">
        <v>6462</v>
      </c>
      <c r="Z1031" s="5" t="s">
        <v>6463</v>
      </c>
    </row>
    <row r="1032" spans="1:26" x14ac:dyDescent="0.25">
      <c r="A1032" s="5" t="s">
        <v>11353</v>
      </c>
      <c r="B1032" s="6">
        <v>83.224775084380497</v>
      </c>
      <c r="C1032" s="7">
        <v>0.29891020146858499</v>
      </c>
      <c r="D1032" s="6">
        <v>0.65871230266407299</v>
      </c>
      <c r="E1032" s="6">
        <v>0.45377959430798998</v>
      </c>
      <c r="F1032" s="8">
        <v>0.64998747204388296</v>
      </c>
      <c r="G1032" s="9">
        <v>0.95767279336472499</v>
      </c>
      <c r="H1032" s="6">
        <v>191.63114864354799</v>
      </c>
      <c r="I1032" s="6">
        <v>97.135943951573694</v>
      </c>
      <c r="J1032" s="6">
        <v>175.576554382121</v>
      </c>
      <c r="K1032" s="6">
        <v>179.94657384167101</v>
      </c>
      <c r="L1032" s="6">
        <v>134.949490680146</v>
      </c>
      <c r="M1032" s="6">
        <v>160.24364095031001</v>
      </c>
      <c r="N1032" s="6">
        <v>12.5249116760489</v>
      </c>
      <c r="O1032" s="6">
        <v>9.4437723286252204</v>
      </c>
      <c r="P1032" s="6">
        <v>4.72403285333061</v>
      </c>
      <c r="Q1032" s="6">
        <v>12.443114148626201</v>
      </c>
      <c r="R1032" s="6">
        <v>11.2457908900122</v>
      </c>
      <c r="S1032" s="6">
        <v>8.8323266665525093</v>
      </c>
      <c r="T1032" s="26">
        <f t="shared" si="16"/>
        <v>1739.5893023830326</v>
      </c>
      <c r="U1032" s="6">
        <v>-3.31588753870087E-2</v>
      </c>
      <c r="V1032" s="6">
        <v>-0.28493574448951398</v>
      </c>
      <c r="W1032" s="6">
        <v>0.25177686910250502</v>
      </c>
      <c r="X1032" s="10" t="s">
        <v>11354</v>
      </c>
      <c r="Y1032" s="5" t="s">
        <v>11355</v>
      </c>
      <c r="Z1032" s="5" t="s">
        <v>31</v>
      </c>
    </row>
    <row r="1033" spans="1:26" x14ac:dyDescent="0.25">
      <c r="A1033" s="5" t="s">
        <v>16246</v>
      </c>
      <c r="B1033" s="6">
        <v>14.946790039041501</v>
      </c>
      <c r="C1033" s="7">
        <v>1.64898509571118</v>
      </c>
      <c r="D1033" s="6">
        <v>1.5049169881984601</v>
      </c>
      <c r="E1033" s="6">
        <v>1.0957315975847799</v>
      </c>
      <c r="F1033" s="8">
        <v>0.273196250599823</v>
      </c>
      <c r="G1033" s="9">
        <v>0.75125770410481596</v>
      </c>
      <c r="H1033" s="6">
        <v>15.029894011258699</v>
      </c>
      <c r="I1033" s="6">
        <v>6.74555166330373</v>
      </c>
      <c r="J1033" s="6">
        <v>32.280891164425903</v>
      </c>
      <c r="K1033" s="6">
        <v>32.543529311791602</v>
      </c>
      <c r="L1033" s="6">
        <v>33.7373726700365</v>
      </c>
      <c r="M1033" s="6">
        <v>44.161633332762598</v>
      </c>
      <c r="N1033" s="6" t="s">
        <v>20</v>
      </c>
      <c r="O1033" s="6">
        <v>1.3491103326607501</v>
      </c>
      <c r="P1033" s="6">
        <v>0.78733880888843499</v>
      </c>
      <c r="Q1033" s="6">
        <v>2.8714878804522002</v>
      </c>
      <c r="R1033" s="6">
        <v>1.02234462636474</v>
      </c>
      <c r="S1033" s="6">
        <v>8.8323266665525093</v>
      </c>
      <c r="T1033" s="26">
        <f t="shared" si="16"/>
        <v>1686.7969001371725</v>
      </c>
      <c r="U1033" s="6">
        <v>-1.0307602566923499</v>
      </c>
      <c r="V1033" s="6">
        <v>-2.5745101924325899</v>
      </c>
      <c r="W1033" s="6">
        <v>1.54374993574024</v>
      </c>
      <c r="X1033" s="10" t="s">
        <v>16247</v>
      </c>
      <c r="Y1033" s="5" t="s">
        <v>16248</v>
      </c>
      <c r="Z1033" s="5" t="s">
        <v>16249</v>
      </c>
    </row>
    <row r="1034" spans="1:26" x14ac:dyDescent="0.25">
      <c r="A1034" s="5" t="s">
        <v>57</v>
      </c>
      <c r="B1034" s="6">
        <v>11.340789943809799</v>
      </c>
      <c r="C1034" s="7">
        <v>2.61286492621432</v>
      </c>
      <c r="D1034" s="6">
        <v>1.55162663151415</v>
      </c>
      <c r="E1034" s="6">
        <v>1.6839521010699401</v>
      </c>
      <c r="F1034" s="8">
        <v>9.21909260533368E-2</v>
      </c>
      <c r="G1034" s="9">
        <v>0.46719050451771799</v>
      </c>
      <c r="H1034" s="6">
        <v>28.807296854912501</v>
      </c>
      <c r="I1034" s="6">
        <v>28.331316985875699</v>
      </c>
      <c r="J1034" s="6">
        <v>3.14935523555374</v>
      </c>
      <c r="K1034" s="6">
        <v>21.057577789982801</v>
      </c>
      <c r="L1034" s="6">
        <v>22.491581780024301</v>
      </c>
      <c r="M1034" s="6">
        <v>15.7720119045581</v>
      </c>
      <c r="N1034" s="6">
        <v>1.25249116760489</v>
      </c>
      <c r="O1034" s="6">
        <v>1.3491103326607501</v>
      </c>
      <c r="P1034" s="6" t="s">
        <v>20</v>
      </c>
      <c r="Q1034" s="6">
        <v>7.6573010145392004</v>
      </c>
      <c r="R1034" s="6">
        <v>3.0670338790942302</v>
      </c>
      <c r="S1034" s="6">
        <v>3.15440238091161</v>
      </c>
      <c r="T1034" s="26">
        <f t="shared" si="16"/>
        <v>1544.8937656333646</v>
      </c>
      <c r="U1034" s="6">
        <v>2.3323041641110299E-2</v>
      </c>
      <c r="V1034" s="6">
        <v>-2.4154044139511202</v>
      </c>
      <c r="W1034" s="6">
        <v>2.4387274555922298</v>
      </c>
      <c r="X1034" s="10" t="s">
        <v>58</v>
      </c>
      <c r="Y1034" s="5" t="s">
        <v>59</v>
      </c>
      <c r="Z1034" s="5" t="s">
        <v>60</v>
      </c>
    </row>
    <row r="1035" spans="1:26" x14ac:dyDescent="0.25">
      <c r="A1035" s="5" t="s">
        <v>10307</v>
      </c>
      <c r="B1035" s="6">
        <v>161.02878113628299</v>
      </c>
      <c r="C1035" s="7">
        <v>0.111937999886218</v>
      </c>
      <c r="D1035" s="6">
        <v>0.53841541833292705</v>
      </c>
      <c r="E1035" s="6">
        <v>0.207902664141393</v>
      </c>
      <c r="F1035" s="8">
        <v>0.83530496894087203</v>
      </c>
      <c r="G1035" s="9">
        <v>0.99158889505043002</v>
      </c>
      <c r="H1035" s="6">
        <v>325.64770357727099</v>
      </c>
      <c r="I1035" s="6">
        <v>226.65053588700499</v>
      </c>
      <c r="J1035" s="6">
        <v>481.06401223083401</v>
      </c>
      <c r="K1035" s="6">
        <v>270.87702338932399</v>
      </c>
      <c r="L1035" s="6">
        <v>240.250987195715</v>
      </c>
      <c r="M1035" s="6">
        <v>263.07715856802798</v>
      </c>
      <c r="N1035" s="6">
        <v>26.302314519702701</v>
      </c>
      <c r="O1035" s="6">
        <v>20.236654989911202</v>
      </c>
      <c r="P1035" s="6">
        <v>22.832825457764599</v>
      </c>
      <c r="Q1035" s="6">
        <v>15.314602029078401</v>
      </c>
      <c r="R1035" s="6">
        <v>17.379858648200599</v>
      </c>
      <c r="S1035" s="6">
        <v>22.711697142563601</v>
      </c>
      <c r="T1035" s="26">
        <f t="shared" ref="T1035:T1098" si="18">100*AVERAGE(H1035:J1035)/AVERAGE(N1035:P1035)</f>
        <v>1489.5999911506397</v>
      </c>
      <c r="U1035" s="6">
        <v>0.416558243522477</v>
      </c>
      <c r="V1035" s="6">
        <v>0.32430288844335198</v>
      </c>
      <c r="W1035" s="6">
        <v>9.2255355079125204E-2</v>
      </c>
      <c r="X1035" s="10" t="s">
        <v>10308</v>
      </c>
      <c r="Y1035" s="5" t="s">
        <v>10309</v>
      </c>
      <c r="Z1035" s="5" t="s">
        <v>10310</v>
      </c>
    </row>
    <row r="1036" spans="1:26" x14ac:dyDescent="0.25">
      <c r="A1036" s="5" t="s">
        <v>9276</v>
      </c>
      <c r="B1036" s="6">
        <v>37.116109289989701</v>
      </c>
      <c r="C1036" s="7">
        <v>-9.7425028070625402E-3</v>
      </c>
      <c r="D1036" s="6">
        <v>0.96318750639806305</v>
      </c>
      <c r="E1036" s="6">
        <v>-1.01148558742167E-2</v>
      </c>
      <c r="F1036" s="8">
        <v>0.99192965027678004</v>
      </c>
      <c r="G1036" s="9">
        <v>0.998503417450464</v>
      </c>
      <c r="H1036" s="6">
        <v>125.249116760489</v>
      </c>
      <c r="I1036" s="6">
        <v>39.124199647161603</v>
      </c>
      <c r="J1036" s="6">
        <v>86.607268977727898</v>
      </c>
      <c r="K1036" s="6">
        <v>67.958546504035397</v>
      </c>
      <c r="L1036" s="6">
        <v>36.804406549130697</v>
      </c>
      <c r="M1036" s="6">
        <v>60.564525713502903</v>
      </c>
      <c r="N1036" s="6">
        <v>5.00996467041956</v>
      </c>
      <c r="O1036" s="6">
        <v>10.792882661286001</v>
      </c>
      <c r="P1036" s="6">
        <v>2.3620164266653099</v>
      </c>
      <c r="Q1036" s="6">
        <v>3.8286505072696002</v>
      </c>
      <c r="R1036" s="6">
        <v>2.0446892527294902</v>
      </c>
      <c r="S1036" s="6">
        <v>5.0470438094585797</v>
      </c>
      <c r="T1036" s="26">
        <f t="shared" si="18"/>
        <v>1381.6816284664933</v>
      </c>
      <c r="U1036" s="6">
        <v>0.60224923658544205</v>
      </c>
      <c r="V1036" s="6">
        <v>0.73412701455203999</v>
      </c>
      <c r="W1036" s="6">
        <v>-0.131877777966598</v>
      </c>
      <c r="X1036" s="10" t="s">
        <v>9269</v>
      </c>
      <c r="Y1036" s="5" t="s">
        <v>31</v>
      </c>
      <c r="Z1036" s="5" t="s">
        <v>31</v>
      </c>
    </row>
    <row r="1037" spans="1:26" x14ac:dyDescent="0.25">
      <c r="A1037" s="5" t="s">
        <v>3185</v>
      </c>
      <c r="B1037" s="6">
        <v>211.41111709440599</v>
      </c>
      <c r="C1037" s="7">
        <v>-0.37795343302432999</v>
      </c>
      <c r="D1037" s="6">
        <v>0.61575006453863701</v>
      </c>
      <c r="E1037" s="6">
        <v>-0.61380981471356999</v>
      </c>
      <c r="F1037" s="8">
        <v>0.53934101082771002</v>
      </c>
      <c r="G1037" s="9">
        <v>0.91692481397950498</v>
      </c>
      <c r="H1037" s="6">
        <v>314.37528306882803</v>
      </c>
      <c r="I1037" s="6">
        <v>499.17082308447601</v>
      </c>
      <c r="J1037" s="6">
        <v>417.28956871087098</v>
      </c>
      <c r="K1037" s="6">
        <v>283.32013753795002</v>
      </c>
      <c r="L1037" s="6">
        <v>534.68623958876003</v>
      </c>
      <c r="M1037" s="6">
        <v>331.84313047190199</v>
      </c>
      <c r="N1037" s="6">
        <v>22.544841016888</v>
      </c>
      <c r="O1037" s="6">
        <v>40.473309979822403</v>
      </c>
      <c r="P1037" s="6">
        <v>27.556858311095201</v>
      </c>
      <c r="Q1037" s="6">
        <v>31.586366684974202</v>
      </c>
      <c r="R1037" s="6">
        <v>21.469237153659599</v>
      </c>
      <c r="S1037" s="6">
        <v>12.617609523646401</v>
      </c>
      <c r="T1037" s="26">
        <f t="shared" si="18"/>
        <v>1358.9131088922823</v>
      </c>
      <c r="U1037" s="6">
        <v>9.8193111366470201E-2</v>
      </c>
      <c r="V1037" s="6">
        <v>0.46380800151575702</v>
      </c>
      <c r="W1037" s="6">
        <v>-0.365614890149287</v>
      </c>
      <c r="X1037" s="10" t="s">
        <v>3180</v>
      </c>
      <c r="Y1037" s="5" t="s">
        <v>3186</v>
      </c>
      <c r="Z1037" s="5" t="s">
        <v>3187</v>
      </c>
    </row>
    <row r="1038" spans="1:26" x14ac:dyDescent="0.25">
      <c r="A1038" s="5" t="s">
        <v>12927</v>
      </c>
      <c r="B1038" s="6">
        <v>291.20989309546201</v>
      </c>
      <c r="C1038" s="7">
        <v>-0.66990810826538805</v>
      </c>
      <c r="D1038" s="6">
        <v>0.98559324983398</v>
      </c>
      <c r="E1038" s="6">
        <v>-0.67970038185451398</v>
      </c>
      <c r="F1038" s="8">
        <v>0.49669419419157201</v>
      </c>
      <c r="G1038" s="9">
        <v>0.89492675723867798</v>
      </c>
      <c r="H1038" s="6">
        <v>423.342014650453</v>
      </c>
      <c r="I1038" s="6">
        <v>218.55587389104099</v>
      </c>
      <c r="J1038" s="6">
        <v>207.07010673765899</v>
      </c>
      <c r="K1038" s="6">
        <v>877.71812879155596</v>
      </c>
      <c r="L1038" s="6">
        <v>985.54021981561198</v>
      </c>
      <c r="M1038" s="6">
        <v>599.96733284938898</v>
      </c>
      <c r="N1038" s="6">
        <v>6.2624558380244499</v>
      </c>
      <c r="O1038" s="6">
        <v>47.218861643126097</v>
      </c>
      <c r="P1038" s="6">
        <v>11.8100821333265</v>
      </c>
      <c r="Q1038" s="6">
        <v>11.485951521808801</v>
      </c>
      <c r="R1038" s="6">
        <v>44.983163560048702</v>
      </c>
      <c r="S1038" s="6">
        <v>60.564525713502903</v>
      </c>
      <c r="T1038" s="26">
        <f t="shared" si="18"/>
        <v>1300.2753812784119</v>
      </c>
      <c r="U1038" s="6">
        <v>-1.5367667413880299</v>
      </c>
      <c r="V1038" s="6">
        <v>-0.84195841250597003</v>
      </c>
      <c r="W1038" s="6">
        <v>-0.69480832888206201</v>
      </c>
      <c r="X1038" s="10" t="s">
        <v>12928</v>
      </c>
      <c r="Y1038" s="5" t="s">
        <v>31</v>
      </c>
      <c r="Z1038" s="5" t="s">
        <v>12929</v>
      </c>
    </row>
    <row r="1039" spans="1:26" x14ac:dyDescent="0.25">
      <c r="A1039" s="5" t="s">
        <v>535</v>
      </c>
      <c r="B1039" s="6">
        <v>254.65752158776499</v>
      </c>
      <c r="C1039" s="7">
        <v>-0.210437886584523</v>
      </c>
      <c r="D1039" s="6">
        <v>0.57015180359553497</v>
      </c>
      <c r="E1039" s="6">
        <v>-0.36909097762638499</v>
      </c>
      <c r="F1039" s="8">
        <v>0.71205991373601196</v>
      </c>
      <c r="G1039" s="9">
        <v>0.97526376986544605</v>
      </c>
      <c r="H1039" s="6">
        <v>483.46159069548798</v>
      </c>
      <c r="I1039" s="6">
        <v>377.750893145009</v>
      </c>
      <c r="J1039" s="6">
        <v>821.98171647952699</v>
      </c>
      <c r="K1039" s="6">
        <v>356.06449717607302</v>
      </c>
      <c r="L1039" s="6">
        <v>338.39607132673001</v>
      </c>
      <c r="M1039" s="6">
        <v>463.06626951782499</v>
      </c>
      <c r="N1039" s="6">
        <v>40.079717363356501</v>
      </c>
      <c r="O1039" s="6">
        <v>36.425978981840103</v>
      </c>
      <c r="P1039" s="6">
        <v>58.263071857744201</v>
      </c>
      <c r="Q1039" s="6">
        <v>18.186089909530601</v>
      </c>
      <c r="R1039" s="6">
        <v>30.670338790942299</v>
      </c>
      <c r="S1039" s="6">
        <v>31.544023809116101</v>
      </c>
      <c r="T1039" s="26">
        <f t="shared" si="18"/>
        <v>1248.949755024395</v>
      </c>
      <c r="U1039" s="6">
        <v>0.540155995038621</v>
      </c>
      <c r="V1039" s="6">
        <v>0.74521067362593396</v>
      </c>
      <c r="W1039" s="6">
        <v>-0.20505467858731299</v>
      </c>
      <c r="X1039" s="10" t="s">
        <v>536</v>
      </c>
      <c r="Y1039" s="5" t="s">
        <v>537</v>
      </c>
      <c r="Z1039" s="5" t="s">
        <v>538</v>
      </c>
    </row>
    <row r="1040" spans="1:26" x14ac:dyDescent="0.25">
      <c r="A1040" s="5" t="s">
        <v>1701</v>
      </c>
      <c r="B1040" s="6">
        <v>390.94475710223998</v>
      </c>
      <c r="C1040" s="7">
        <v>-0.57269675539525999</v>
      </c>
      <c r="D1040" s="6">
        <v>0.45574654892417299</v>
      </c>
      <c r="E1040" s="6">
        <v>-1.25661237972544</v>
      </c>
      <c r="F1040" s="8">
        <v>0.20889402974867799</v>
      </c>
      <c r="G1040" s="9">
        <v>0.67444544218254998</v>
      </c>
      <c r="H1040" s="6">
        <v>756.50466523335399</v>
      </c>
      <c r="I1040" s="6">
        <v>1149.4420034269599</v>
      </c>
      <c r="J1040" s="6">
        <v>1063.6947308082799</v>
      </c>
      <c r="K1040" s="6">
        <v>469.00968714052601</v>
      </c>
      <c r="L1040" s="6">
        <v>516.28403631419496</v>
      </c>
      <c r="M1040" s="6">
        <v>413.85759237560302</v>
      </c>
      <c r="N1040" s="6">
        <v>61.3720672126396</v>
      </c>
      <c r="O1040" s="6">
        <v>98.485054284234494</v>
      </c>
      <c r="P1040" s="6">
        <v>84.245252551062606</v>
      </c>
      <c r="Q1040" s="6">
        <v>26.800553550887201</v>
      </c>
      <c r="R1040" s="6">
        <v>32.715028043671801</v>
      </c>
      <c r="S1040" s="6">
        <v>18.926414285469701</v>
      </c>
      <c r="T1040" s="26">
        <f t="shared" si="18"/>
        <v>1216.555722184585</v>
      </c>
      <c r="U1040" s="6">
        <v>1.0857367322329099</v>
      </c>
      <c r="V1040" s="6">
        <v>1.63778817721998</v>
      </c>
      <c r="W1040" s="6">
        <v>-0.55205144498706904</v>
      </c>
      <c r="X1040" s="10" t="s">
        <v>1697</v>
      </c>
      <c r="Y1040" s="5" t="s">
        <v>1702</v>
      </c>
      <c r="Z1040" s="5" t="s">
        <v>1703</v>
      </c>
    </row>
    <row r="1041" spans="1:26" x14ac:dyDescent="0.25">
      <c r="A1041" s="5" t="s">
        <v>7042</v>
      </c>
      <c r="B1041" s="6">
        <v>337.97453419487101</v>
      </c>
      <c r="C1041" s="7">
        <v>0.53847342338587101</v>
      </c>
      <c r="D1041" s="6">
        <v>0.63034552600598504</v>
      </c>
      <c r="E1041" s="6">
        <v>0.85425120219026995</v>
      </c>
      <c r="F1041" s="8">
        <v>0.39296581864434899</v>
      </c>
      <c r="G1041" s="9">
        <v>0.84355614937246404</v>
      </c>
      <c r="H1041" s="6">
        <v>727.69736837844096</v>
      </c>
      <c r="I1041" s="6">
        <v>481.632388759886</v>
      </c>
      <c r="J1041" s="6">
        <v>424.375617990867</v>
      </c>
      <c r="K1041" s="6">
        <v>778.17321560254595</v>
      </c>
      <c r="L1041" s="6">
        <v>572.51299076425596</v>
      </c>
      <c r="M1041" s="6">
        <v>680.08915332454296</v>
      </c>
      <c r="N1041" s="6">
        <v>17.534876346468501</v>
      </c>
      <c r="O1041" s="6">
        <v>78.248399294323306</v>
      </c>
      <c r="P1041" s="6">
        <v>44.090973297752399</v>
      </c>
      <c r="Q1041" s="6">
        <v>76.573010145392004</v>
      </c>
      <c r="R1041" s="6">
        <v>80.765225482814699</v>
      </c>
      <c r="S1041" s="6">
        <v>94.001190951165995</v>
      </c>
      <c r="T1041" s="26">
        <f t="shared" si="18"/>
        <v>1167.9815173463314</v>
      </c>
      <c r="U1041" s="6">
        <v>-0.313882831260339</v>
      </c>
      <c r="V1041" s="6">
        <v>-0.845506613989639</v>
      </c>
      <c r="W1041" s="6">
        <v>0.5316237827293</v>
      </c>
      <c r="X1041" s="10" t="s">
        <v>7020</v>
      </c>
      <c r="Y1041" s="5" t="s">
        <v>31</v>
      </c>
      <c r="Z1041" s="5" t="s">
        <v>31</v>
      </c>
    </row>
    <row r="1042" spans="1:26" x14ac:dyDescent="0.25">
      <c r="A1042" s="5" t="s">
        <v>9359</v>
      </c>
      <c r="B1042" s="6">
        <v>42.781376711712397</v>
      </c>
      <c r="C1042" s="7">
        <v>1.31981112750523</v>
      </c>
      <c r="D1042" s="6">
        <v>1.4913773960964301</v>
      </c>
      <c r="E1042" s="6">
        <v>0.88496119825855801</v>
      </c>
      <c r="F1042" s="8">
        <v>0.37617755916188</v>
      </c>
      <c r="G1042" s="9">
        <v>0.82947117748448596</v>
      </c>
      <c r="H1042" s="6">
        <v>103.956766911206</v>
      </c>
      <c r="I1042" s="6">
        <v>111.97615761084199</v>
      </c>
      <c r="J1042" s="6">
        <v>117.31348252437699</v>
      </c>
      <c r="K1042" s="6">
        <v>33.500691938609002</v>
      </c>
      <c r="L1042" s="6">
        <v>74.631157724626206</v>
      </c>
      <c r="M1042" s="6">
        <v>51.1013185707681</v>
      </c>
      <c r="N1042" s="6">
        <v>10.0199293408391</v>
      </c>
      <c r="O1042" s="6" t="s">
        <v>20</v>
      </c>
      <c r="P1042" s="6" t="s">
        <v>20</v>
      </c>
      <c r="Q1042" s="6" t="s">
        <v>20</v>
      </c>
      <c r="R1042" s="6">
        <v>2.0446892527294902</v>
      </c>
      <c r="S1042" s="6">
        <v>8.8323266665525093</v>
      </c>
      <c r="T1042" s="26">
        <f t="shared" si="18"/>
        <v>1108.6119662480503</v>
      </c>
      <c r="U1042" s="6">
        <v>1.06544844048809</v>
      </c>
      <c r="V1042" s="6">
        <v>-0.118410476398111</v>
      </c>
      <c r="W1042" s="6">
        <v>1.1838589168861999</v>
      </c>
      <c r="X1042" s="10" t="s">
        <v>9355</v>
      </c>
      <c r="Y1042" s="5" t="s">
        <v>31</v>
      </c>
      <c r="Z1042" s="5" t="s">
        <v>9360</v>
      </c>
    </row>
    <row r="1043" spans="1:26" x14ac:dyDescent="0.25">
      <c r="A1043" s="5" t="s">
        <v>8788</v>
      </c>
      <c r="B1043" s="6">
        <v>38.374551643921997</v>
      </c>
      <c r="C1043" s="7">
        <v>-1.82042922856658</v>
      </c>
      <c r="D1043" s="6">
        <v>0.98156686483703603</v>
      </c>
      <c r="E1043" s="6">
        <v>-1.85461560875816</v>
      </c>
      <c r="F1043" s="8">
        <v>6.3651137569902302E-2</v>
      </c>
      <c r="G1043" s="9">
        <v>0.38465828756194098</v>
      </c>
      <c r="H1043" s="6">
        <v>106.46174924641601</v>
      </c>
      <c r="I1043" s="6">
        <v>40.473309979822403</v>
      </c>
      <c r="J1043" s="6">
        <v>78.733880888843501</v>
      </c>
      <c r="K1043" s="6">
        <v>90.930449547652998</v>
      </c>
      <c r="L1043" s="6">
        <v>50.094886691872397</v>
      </c>
      <c r="M1043" s="6">
        <v>67.504210951508497</v>
      </c>
      <c r="N1043" s="6">
        <v>6.2624558380244499</v>
      </c>
      <c r="O1043" s="6">
        <v>2.69822066532149</v>
      </c>
      <c r="P1043" s="6">
        <v>11.8100821333265</v>
      </c>
      <c r="Q1043" s="6">
        <v>0.95716262681740005</v>
      </c>
      <c r="R1043" s="6">
        <v>2.0446892527294902</v>
      </c>
      <c r="S1043" s="6">
        <v>2.5235219047292898</v>
      </c>
      <c r="T1043" s="26">
        <f t="shared" si="18"/>
        <v>1086.4742307324552</v>
      </c>
      <c r="U1043" s="6">
        <v>0.11395604920426</v>
      </c>
      <c r="V1043" s="6">
        <v>1.9104099411776501</v>
      </c>
      <c r="W1043" s="6">
        <v>-1.7964538919733899</v>
      </c>
      <c r="X1043" s="10" t="s">
        <v>8782</v>
      </c>
      <c r="Y1043" s="5" t="s">
        <v>31</v>
      </c>
      <c r="Z1043" s="5" t="s">
        <v>8789</v>
      </c>
    </row>
    <row r="1044" spans="1:26" x14ac:dyDescent="0.25">
      <c r="A1044" s="5" t="s">
        <v>10041</v>
      </c>
      <c r="B1044" s="6">
        <v>27.466142360475899</v>
      </c>
      <c r="C1044" s="7">
        <v>-1.37916828098291</v>
      </c>
      <c r="D1044" s="6">
        <v>1.3424357835199201</v>
      </c>
      <c r="E1044" s="6">
        <v>-1.02736257325224</v>
      </c>
      <c r="F1044" s="8">
        <v>0.30424976803395498</v>
      </c>
      <c r="G1044" s="9">
        <v>0.77888865388023798</v>
      </c>
      <c r="H1044" s="6">
        <v>73.896978888688494</v>
      </c>
      <c r="I1044" s="6">
        <v>80.946619959644806</v>
      </c>
      <c r="J1044" s="6">
        <v>65.349121137740099</v>
      </c>
      <c r="K1044" s="6">
        <v>28.714878804522002</v>
      </c>
      <c r="L1044" s="6">
        <v>27.603304911848099</v>
      </c>
      <c r="M1044" s="6">
        <v>36.591067618574698</v>
      </c>
      <c r="N1044" s="6" t="s">
        <v>20</v>
      </c>
      <c r="O1044" s="6">
        <v>1.3491103326607501</v>
      </c>
      <c r="P1044" s="6">
        <v>12.597420942215001</v>
      </c>
      <c r="Q1044" s="6">
        <v>1.9143252536348001</v>
      </c>
      <c r="R1044" s="6" t="s">
        <v>20</v>
      </c>
      <c r="S1044" s="6">
        <v>0.63088047618232201</v>
      </c>
      <c r="T1044" s="26">
        <f t="shared" si="18"/>
        <v>1052.5566806839579</v>
      </c>
      <c r="U1044" s="6">
        <v>1.24487260767206</v>
      </c>
      <c r="V1044" s="6">
        <v>2.4540521657236298</v>
      </c>
      <c r="W1044" s="6">
        <v>-1.2091795580515701</v>
      </c>
      <c r="X1044" s="10" t="s">
        <v>10035</v>
      </c>
      <c r="Y1044" s="5" t="s">
        <v>10042</v>
      </c>
      <c r="Z1044" s="5" t="s">
        <v>10043</v>
      </c>
    </row>
    <row r="1045" spans="1:26" x14ac:dyDescent="0.25">
      <c r="A1045" s="5" t="s">
        <v>15194</v>
      </c>
      <c r="B1045" s="6">
        <v>4.7493187000983497</v>
      </c>
      <c r="C1045" s="7">
        <v>4.0451178057488502</v>
      </c>
      <c r="D1045" s="6">
        <v>2.8719961387210802</v>
      </c>
      <c r="E1045" s="6">
        <v>1.4084690961841499</v>
      </c>
      <c r="F1045" s="8">
        <v>0.15899221166136601</v>
      </c>
      <c r="G1045" s="9">
        <v>0.59715135015289</v>
      </c>
      <c r="H1045" s="6" t="s">
        <v>20</v>
      </c>
      <c r="I1045" s="6">
        <v>21.585765322571898</v>
      </c>
      <c r="J1045" s="6">
        <v>6.2987104711074799</v>
      </c>
      <c r="K1045" s="6">
        <v>0.95716262681740005</v>
      </c>
      <c r="L1045" s="6">
        <v>4.0893785054589697</v>
      </c>
      <c r="M1045" s="6">
        <v>11.3558485712818</v>
      </c>
      <c r="N1045" s="6" t="s">
        <v>20</v>
      </c>
      <c r="O1045" s="6">
        <v>1.3491103326607501</v>
      </c>
      <c r="P1045" s="6" t="s">
        <v>20</v>
      </c>
      <c r="Q1045" s="6" t="s">
        <v>20</v>
      </c>
      <c r="R1045" s="6" t="s">
        <v>20</v>
      </c>
      <c r="S1045" s="6">
        <v>11.3558485712818</v>
      </c>
      <c r="T1045" s="26">
        <f t="shared" si="18"/>
        <v>1033.4394125751339</v>
      </c>
      <c r="U1045" s="6">
        <v>0.76555612983330901</v>
      </c>
      <c r="V1045" s="6">
        <v>-3.0733552717487198</v>
      </c>
      <c r="W1045" s="6">
        <v>3.8389114015820298</v>
      </c>
      <c r="X1045" s="10" t="s">
        <v>15185</v>
      </c>
      <c r="Y1045" s="5" t="s">
        <v>15195</v>
      </c>
      <c r="Z1045" s="5" t="s">
        <v>15196</v>
      </c>
    </row>
    <row r="1046" spans="1:26" x14ac:dyDescent="0.25">
      <c r="A1046" s="5" t="s">
        <v>1013</v>
      </c>
      <c r="B1046" s="6">
        <v>399.18989130603501</v>
      </c>
      <c r="C1046" s="7">
        <v>-0.69219255249997902</v>
      </c>
      <c r="D1046" s="6">
        <v>0.62712591013783803</v>
      </c>
      <c r="E1046" s="6">
        <v>-1.10375371406332</v>
      </c>
      <c r="F1046" s="8">
        <v>0.26969998809718199</v>
      </c>
      <c r="G1046" s="9">
        <v>0.74803007871616201</v>
      </c>
      <c r="H1046" s="6">
        <v>832.90662645725195</v>
      </c>
      <c r="I1046" s="6">
        <v>566.62633971751302</v>
      </c>
      <c r="J1046" s="6">
        <v>908.58898545725503</v>
      </c>
      <c r="K1046" s="6">
        <v>876.76096616473899</v>
      </c>
      <c r="L1046" s="6">
        <v>609.317397313387</v>
      </c>
      <c r="M1046" s="6">
        <v>641.60544427742195</v>
      </c>
      <c r="N1046" s="6">
        <v>37.574735028146698</v>
      </c>
      <c r="O1046" s="6">
        <v>122.769040272128</v>
      </c>
      <c r="P1046" s="6">
        <v>65.349121137740099</v>
      </c>
      <c r="Q1046" s="6">
        <v>58.386920235861403</v>
      </c>
      <c r="R1046" s="6">
        <v>38.849095801860202</v>
      </c>
      <c r="S1046" s="6">
        <v>31.544023809116101</v>
      </c>
      <c r="T1046" s="26">
        <f t="shared" si="18"/>
        <v>1022.6825868513465</v>
      </c>
      <c r="U1046" s="6">
        <v>0.11743568225720601</v>
      </c>
      <c r="V1046" s="6">
        <v>0.80945200971301001</v>
      </c>
      <c r="W1046" s="6">
        <v>-0.69201632745580399</v>
      </c>
      <c r="X1046" s="10" t="s">
        <v>1014</v>
      </c>
      <c r="Y1046" s="5" t="s">
        <v>31</v>
      </c>
      <c r="Z1046" s="5" t="s">
        <v>1015</v>
      </c>
    </row>
    <row r="1047" spans="1:26" x14ac:dyDescent="0.25">
      <c r="A1047" s="5" t="s">
        <v>13531</v>
      </c>
      <c r="B1047" s="6">
        <v>34.180138866834596</v>
      </c>
      <c r="C1047" s="7">
        <v>-1.2338363796627101</v>
      </c>
      <c r="D1047" s="6">
        <v>1.0965893646906999</v>
      </c>
      <c r="E1047" s="6">
        <v>-1.12515807593184</v>
      </c>
      <c r="F1047" s="8">
        <v>0.26052205503328202</v>
      </c>
      <c r="G1047" s="9">
        <v>0.73988155477654904</v>
      </c>
      <c r="H1047" s="6">
        <v>92.684346402761904</v>
      </c>
      <c r="I1047" s="6">
        <v>137.60925393139601</v>
      </c>
      <c r="J1047" s="6">
        <v>59.8377494755211</v>
      </c>
      <c r="K1047" s="6">
        <v>26.800553550887201</v>
      </c>
      <c r="L1047" s="6">
        <v>24.536271032753799</v>
      </c>
      <c r="M1047" s="6">
        <v>36.591067618574698</v>
      </c>
      <c r="N1047" s="6">
        <v>3.75747350281467</v>
      </c>
      <c r="O1047" s="6">
        <v>9.4437723286252204</v>
      </c>
      <c r="P1047" s="6">
        <v>15.7467761777687</v>
      </c>
      <c r="Q1047" s="6" t="s">
        <v>20</v>
      </c>
      <c r="R1047" s="6" t="s">
        <v>20</v>
      </c>
      <c r="S1047" s="6">
        <v>3.15440238091161</v>
      </c>
      <c r="T1047" s="26">
        <f t="shared" si="18"/>
        <v>1002.2493064202658</v>
      </c>
      <c r="U1047" s="6">
        <v>1.7223134025653299</v>
      </c>
      <c r="V1047" s="6">
        <v>3.1980261639999199</v>
      </c>
      <c r="W1047" s="6">
        <v>-1.47571276143458</v>
      </c>
      <c r="X1047" s="10" t="s">
        <v>13532</v>
      </c>
      <c r="Y1047" s="5" t="s">
        <v>13533</v>
      </c>
      <c r="Z1047" s="5" t="s">
        <v>13534</v>
      </c>
    </row>
    <row r="1048" spans="1:26" ht="31.5" x14ac:dyDescent="0.25">
      <c r="A1048" s="5" t="s">
        <v>14917</v>
      </c>
      <c r="B1048" s="6">
        <v>29.228427199369602</v>
      </c>
      <c r="C1048" s="7">
        <v>0.94087635308395801</v>
      </c>
      <c r="D1048" s="6">
        <v>0.85940482649576599</v>
      </c>
      <c r="E1048" s="6">
        <v>1.0947999406989499</v>
      </c>
      <c r="F1048" s="8">
        <v>0.27360429243269602</v>
      </c>
      <c r="G1048" s="9">
        <v>0.75159681369744102</v>
      </c>
      <c r="H1048" s="6">
        <v>45.0896820337761</v>
      </c>
      <c r="I1048" s="6">
        <v>29.680427318536399</v>
      </c>
      <c r="J1048" s="6">
        <v>83.457913742174199</v>
      </c>
      <c r="K1048" s="6">
        <v>65.087058623583204</v>
      </c>
      <c r="L1048" s="6">
        <v>38.849095801860202</v>
      </c>
      <c r="M1048" s="6">
        <v>44.792513808944904</v>
      </c>
      <c r="N1048" s="6">
        <v>5.00996467041956</v>
      </c>
      <c r="O1048" s="6">
        <v>5.3964413306429799</v>
      </c>
      <c r="P1048" s="6">
        <v>5.5113716622190498</v>
      </c>
      <c r="Q1048" s="6">
        <v>10.528788894991401</v>
      </c>
      <c r="R1048" s="6">
        <v>4.0893785054589697</v>
      </c>
      <c r="S1048" s="6">
        <v>13.2484899998288</v>
      </c>
      <c r="T1048" s="26">
        <f t="shared" si="18"/>
        <v>994.0333785380102</v>
      </c>
      <c r="U1048" s="6">
        <v>8.9322370777796603E-2</v>
      </c>
      <c r="V1048" s="6">
        <v>-0.80790103162092097</v>
      </c>
      <c r="W1048" s="6">
        <v>0.89722340239871701</v>
      </c>
      <c r="X1048" s="10" t="s">
        <v>14918</v>
      </c>
      <c r="Y1048" s="5" t="s">
        <v>14919</v>
      </c>
      <c r="Z1048" s="5" t="s">
        <v>31</v>
      </c>
    </row>
    <row r="1049" spans="1:26" x14ac:dyDescent="0.25">
      <c r="A1049" s="5" t="s">
        <v>14482</v>
      </c>
      <c r="B1049" s="6">
        <v>184.47957134963599</v>
      </c>
      <c r="C1049" s="7">
        <v>-1.4381962287752601</v>
      </c>
      <c r="D1049" s="6">
        <v>0.90287461032538696</v>
      </c>
      <c r="E1049" s="6">
        <v>-1.5929080431854801</v>
      </c>
      <c r="F1049" s="8">
        <v>0.111180821667546</v>
      </c>
      <c r="G1049" s="9">
        <v>0.51416360768422897</v>
      </c>
      <c r="H1049" s="6">
        <v>288.07296854912499</v>
      </c>
      <c r="I1049" s="6">
        <v>192.922777570487</v>
      </c>
      <c r="J1049" s="6">
        <v>413.35287466642899</v>
      </c>
      <c r="K1049" s="6">
        <v>465.18103663325599</v>
      </c>
      <c r="L1049" s="6">
        <v>475.39025125960501</v>
      </c>
      <c r="M1049" s="6">
        <v>244.150744282559</v>
      </c>
      <c r="N1049" s="6">
        <v>12.5249116760489</v>
      </c>
      <c r="O1049" s="6">
        <v>67.455516633037305</v>
      </c>
      <c r="P1049" s="6">
        <v>11.0227433244381</v>
      </c>
      <c r="Q1049" s="6">
        <v>16.271764655895801</v>
      </c>
      <c r="R1049" s="6">
        <v>12.268135516376899</v>
      </c>
      <c r="S1049" s="6">
        <v>15.141131428375701</v>
      </c>
      <c r="T1049" s="26">
        <f t="shared" si="18"/>
        <v>982.76642971042952</v>
      </c>
      <c r="U1049" s="6">
        <v>-0.40563938891740797</v>
      </c>
      <c r="V1049" s="6">
        <v>1.0589098985348</v>
      </c>
      <c r="W1049" s="6">
        <v>-1.4645492874522099</v>
      </c>
      <c r="X1049" s="10" t="s">
        <v>14483</v>
      </c>
      <c r="Y1049" s="5" t="s">
        <v>31</v>
      </c>
      <c r="Z1049" s="5" t="s">
        <v>31</v>
      </c>
    </row>
    <row r="1050" spans="1:26" x14ac:dyDescent="0.25">
      <c r="A1050" s="5" t="s">
        <v>11547</v>
      </c>
      <c r="B1050" s="6">
        <v>9.7644201294038293</v>
      </c>
      <c r="C1050" s="7">
        <v>1.9204301795065699</v>
      </c>
      <c r="D1050" s="6">
        <v>1.4620552387255701</v>
      </c>
      <c r="E1050" s="6">
        <v>1.3135141057875199</v>
      </c>
      <c r="F1050" s="8">
        <v>0.189009770917794</v>
      </c>
      <c r="G1050" s="9">
        <v>0.64745695802953396</v>
      </c>
      <c r="H1050" s="6">
        <v>23.797332184492902</v>
      </c>
      <c r="I1050" s="6">
        <v>8.0946619959644792</v>
      </c>
      <c r="J1050" s="6">
        <v>29.131535928872101</v>
      </c>
      <c r="K1050" s="6">
        <v>18.186089909530601</v>
      </c>
      <c r="L1050" s="6">
        <v>14.312824769106401</v>
      </c>
      <c r="M1050" s="6">
        <v>3.7852828570939301</v>
      </c>
      <c r="N1050" s="6">
        <v>1.25249116760489</v>
      </c>
      <c r="O1050" s="6">
        <v>2.69822066532149</v>
      </c>
      <c r="P1050" s="6">
        <v>2.3620164266653099</v>
      </c>
      <c r="Q1050" s="6" t="s">
        <v>20</v>
      </c>
      <c r="R1050" s="6">
        <v>4.0893785054589697</v>
      </c>
      <c r="S1050" s="6">
        <v>9.4632071427348308</v>
      </c>
      <c r="T1050" s="26">
        <f t="shared" si="18"/>
        <v>966.67443298559647</v>
      </c>
      <c r="U1050" s="6">
        <v>0.75002427619919199</v>
      </c>
      <c r="V1050" s="6">
        <v>-1.102232569663</v>
      </c>
      <c r="W1050" s="6">
        <v>1.8522568458622</v>
      </c>
      <c r="X1050" s="10" t="s">
        <v>11548</v>
      </c>
      <c r="Y1050" s="5" t="s">
        <v>31</v>
      </c>
      <c r="Z1050" s="5" t="s">
        <v>31</v>
      </c>
    </row>
    <row r="1051" spans="1:26" x14ac:dyDescent="0.25">
      <c r="A1051" s="5" t="s">
        <v>8185</v>
      </c>
      <c r="B1051" s="6">
        <v>42.425531269895401</v>
      </c>
      <c r="C1051" s="7">
        <v>2.1440091830160601E-2</v>
      </c>
      <c r="D1051" s="6">
        <v>0.61419388051286805</v>
      </c>
      <c r="E1051" s="6">
        <v>3.4907693662231801E-2</v>
      </c>
      <c r="F1051" s="8">
        <v>0.97215334569835499</v>
      </c>
      <c r="G1051" s="9">
        <v>0.99842305719343705</v>
      </c>
      <c r="H1051" s="6">
        <v>91.431855235157002</v>
      </c>
      <c r="I1051" s="6">
        <v>62.059075302394298</v>
      </c>
      <c r="J1051" s="6">
        <v>70.073153991070797</v>
      </c>
      <c r="K1051" s="6">
        <v>67.001383877218004</v>
      </c>
      <c r="L1051" s="6">
        <v>80.765225482814699</v>
      </c>
      <c r="M1051" s="6">
        <v>87.692386189342798</v>
      </c>
      <c r="N1051" s="6">
        <v>6.2624558380244499</v>
      </c>
      <c r="O1051" s="6">
        <v>8.0946619959644792</v>
      </c>
      <c r="P1051" s="6">
        <v>9.4480657066612306</v>
      </c>
      <c r="Q1051" s="6">
        <v>10.528788894991401</v>
      </c>
      <c r="R1051" s="6">
        <v>8.1787570109179395</v>
      </c>
      <c r="S1051" s="6">
        <v>7.5705657141878699</v>
      </c>
      <c r="T1051" s="26">
        <f t="shared" si="18"/>
        <v>939.14035212902263</v>
      </c>
      <c r="U1051" s="6">
        <v>-7.4787402389409396E-2</v>
      </c>
      <c r="V1051" s="6">
        <v>-0.14258585313022401</v>
      </c>
      <c r="W1051" s="6">
        <v>6.7798450740815003E-2</v>
      </c>
      <c r="X1051" s="10" t="s">
        <v>8183</v>
      </c>
      <c r="Y1051" s="5" t="s">
        <v>8186</v>
      </c>
      <c r="Z1051" s="5" t="s">
        <v>8187</v>
      </c>
    </row>
    <row r="1052" spans="1:26" x14ac:dyDescent="0.25">
      <c r="A1052" s="5" t="s">
        <v>4526</v>
      </c>
      <c r="B1052" s="6">
        <v>162.439681320582</v>
      </c>
      <c r="C1052" s="7">
        <v>-0.57919008876934197</v>
      </c>
      <c r="D1052" s="6">
        <v>0.50451818049086605</v>
      </c>
      <c r="E1052" s="6">
        <v>-1.14800637750224</v>
      </c>
      <c r="F1052" s="8">
        <v>0.25096593108105902</v>
      </c>
      <c r="G1052" s="9">
        <v>0.72897352411082905</v>
      </c>
      <c r="H1052" s="6">
        <v>309.36531839840802</v>
      </c>
      <c r="I1052" s="6">
        <v>254.98185287288101</v>
      </c>
      <c r="J1052" s="6">
        <v>391.307388017552</v>
      </c>
      <c r="K1052" s="6">
        <v>245.03363246525399</v>
      </c>
      <c r="L1052" s="6">
        <v>266.83194748119797</v>
      </c>
      <c r="M1052" s="6">
        <v>317.96375999588997</v>
      </c>
      <c r="N1052" s="6">
        <v>26.302314519702701</v>
      </c>
      <c r="O1052" s="6">
        <v>45.869751310465404</v>
      </c>
      <c r="P1052" s="6">
        <v>31.4935523555374</v>
      </c>
      <c r="Q1052" s="6">
        <v>27.757716177704602</v>
      </c>
      <c r="R1052" s="6">
        <v>15.3351693954711</v>
      </c>
      <c r="S1052" s="6">
        <v>17.033772856922699</v>
      </c>
      <c r="T1052" s="26">
        <f t="shared" si="18"/>
        <v>921.86259631123926</v>
      </c>
      <c r="U1052" s="6">
        <v>0.20367455416993299</v>
      </c>
      <c r="V1052" s="6">
        <v>0.78586080083768395</v>
      </c>
      <c r="W1052" s="6">
        <v>-0.58218624666775098</v>
      </c>
      <c r="X1052" s="10" t="s">
        <v>4527</v>
      </c>
      <c r="Y1052" s="5" t="s">
        <v>4528</v>
      </c>
      <c r="Z1052" s="5" t="s">
        <v>31</v>
      </c>
    </row>
    <row r="1053" spans="1:26" x14ac:dyDescent="0.25">
      <c r="A1053" s="5" t="s">
        <v>4606</v>
      </c>
      <c r="B1053" s="6">
        <v>37.052522760286003</v>
      </c>
      <c r="C1053" s="7">
        <v>0.61602030751209402</v>
      </c>
      <c r="D1053" s="6">
        <v>0.74819716170613704</v>
      </c>
      <c r="E1053" s="6">
        <v>0.82333954075335403</v>
      </c>
      <c r="F1053" s="8">
        <v>0.41031493393386398</v>
      </c>
      <c r="G1053" s="9">
        <v>0.85539616217645598</v>
      </c>
      <c r="H1053" s="6">
        <v>47.594664368985804</v>
      </c>
      <c r="I1053" s="6">
        <v>95.786833618912993</v>
      </c>
      <c r="J1053" s="6">
        <v>53.539039004413603</v>
      </c>
      <c r="K1053" s="6">
        <v>46.900968714052603</v>
      </c>
      <c r="L1053" s="6">
        <v>77.698191603720403</v>
      </c>
      <c r="M1053" s="6">
        <v>70.027732856237805</v>
      </c>
      <c r="N1053" s="6">
        <v>6.2624558380244499</v>
      </c>
      <c r="O1053" s="6">
        <v>10.792882661286001</v>
      </c>
      <c r="P1053" s="6">
        <v>4.72403285333061</v>
      </c>
      <c r="Q1053" s="6">
        <v>8.6144636413566005</v>
      </c>
      <c r="R1053" s="6">
        <v>8.1787570109179395</v>
      </c>
      <c r="S1053" s="6">
        <v>14.510250952193401</v>
      </c>
      <c r="T1053" s="26">
        <f t="shared" si="18"/>
        <v>904.16079419313905</v>
      </c>
      <c r="U1053" s="6">
        <v>1.6902506096410998E-2</v>
      </c>
      <c r="V1053" s="6">
        <v>-0.52336035098661005</v>
      </c>
      <c r="W1053" s="6">
        <v>0.54026285708302102</v>
      </c>
      <c r="X1053" s="10" t="s">
        <v>4607</v>
      </c>
      <c r="Y1053" s="5" t="s">
        <v>4608</v>
      </c>
      <c r="Z1053" s="5" t="s">
        <v>4609</v>
      </c>
    </row>
    <row r="1054" spans="1:26" x14ac:dyDescent="0.25">
      <c r="A1054" s="5" t="s">
        <v>16043</v>
      </c>
      <c r="B1054" s="6">
        <v>389.96799833328799</v>
      </c>
      <c r="C1054" s="7">
        <v>2.8667065220159101E-2</v>
      </c>
      <c r="D1054" s="6">
        <v>0.49604930062109098</v>
      </c>
      <c r="E1054" s="6">
        <v>5.7790758265893798E-2</v>
      </c>
      <c r="F1054" s="8">
        <v>0.95391529971245603</v>
      </c>
      <c r="G1054" s="9">
        <v>0.99715261275850897</v>
      </c>
      <c r="H1054" s="6">
        <v>759.00964756856399</v>
      </c>
      <c r="I1054" s="6">
        <v>487.02883009052903</v>
      </c>
      <c r="J1054" s="6">
        <v>814.89566719953098</v>
      </c>
      <c r="K1054" s="6">
        <v>871.01799040383401</v>
      </c>
      <c r="L1054" s="6">
        <v>643.05476998342294</v>
      </c>
      <c r="M1054" s="6">
        <v>611.95406189685298</v>
      </c>
      <c r="N1054" s="6">
        <v>103.956766911206</v>
      </c>
      <c r="O1054" s="6">
        <v>51.266192641108397</v>
      </c>
      <c r="P1054" s="6">
        <v>84.245252551062606</v>
      </c>
      <c r="Q1054" s="6">
        <v>95.716262681740005</v>
      </c>
      <c r="R1054" s="6">
        <v>89.966327120097304</v>
      </c>
      <c r="S1054" s="6">
        <v>67.504210951508497</v>
      </c>
      <c r="T1054" s="26">
        <f t="shared" si="18"/>
        <v>860.62952855259607</v>
      </c>
      <c r="U1054" s="6">
        <v>-4.4861392548056399E-2</v>
      </c>
      <c r="V1054" s="6">
        <v>-8.0368035515841804E-2</v>
      </c>
      <c r="W1054" s="6">
        <v>3.5506642967785301E-2</v>
      </c>
      <c r="X1054" s="10" t="s">
        <v>16042</v>
      </c>
      <c r="Y1054" s="5" t="s">
        <v>31</v>
      </c>
      <c r="Z1054" s="5" t="s">
        <v>16044</v>
      </c>
    </row>
    <row r="1055" spans="1:26" x14ac:dyDescent="0.25">
      <c r="A1055" s="5" t="s">
        <v>11125</v>
      </c>
      <c r="B1055" s="6">
        <v>162.24639309972201</v>
      </c>
      <c r="C1055" s="7">
        <v>-1.0215701763684299</v>
      </c>
      <c r="D1055" s="6">
        <v>0.58821872197486602</v>
      </c>
      <c r="E1055" s="6">
        <v>-1.7367182277684901</v>
      </c>
      <c r="F1055" s="8">
        <v>8.2436918753321306E-2</v>
      </c>
      <c r="G1055" s="9">
        <v>0.44259757654173598</v>
      </c>
      <c r="H1055" s="6">
        <v>290.577950884335</v>
      </c>
      <c r="I1055" s="6">
        <v>159.19501925396801</v>
      </c>
      <c r="J1055" s="6">
        <v>171.63986033767901</v>
      </c>
      <c r="K1055" s="6">
        <v>437.42332045555202</v>
      </c>
      <c r="L1055" s="6">
        <v>389.51330264496698</v>
      </c>
      <c r="M1055" s="6">
        <v>351.40042523355402</v>
      </c>
      <c r="N1055" s="6">
        <v>12.5249116760489</v>
      </c>
      <c r="O1055" s="6">
        <v>26.982206653214899</v>
      </c>
      <c r="P1055" s="6">
        <v>36.217585208868002</v>
      </c>
      <c r="Q1055" s="6">
        <v>22.014740416800201</v>
      </c>
      <c r="R1055" s="6">
        <v>20.446892527294899</v>
      </c>
      <c r="S1055" s="6">
        <v>29.020501904386801</v>
      </c>
      <c r="T1055" s="26">
        <f t="shared" si="18"/>
        <v>820.62101459804921</v>
      </c>
      <c r="U1055" s="6">
        <v>-0.923128328187655</v>
      </c>
      <c r="V1055" s="6">
        <v>8.3181303080201802E-2</v>
      </c>
      <c r="W1055" s="6">
        <v>-1.0063096312678601</v>
      </c>
      <c r="X1055" s="10" t="s">
        <v>11122</v>
      </c>
      <c r="Y1055" s="5" t="s">
        <v>31</v>
      </c>
      <c r="Z1055" s="5" t="s">
        <v>11126</v>
      </c>
    </row>
    <row r="1056" spans="1:26" x14ac:dyDescent="0.25">
      <c r="A1056" s="5" t="s">
        <v>2755</v>
      </c>
      <c r="B1056" s="6">
        <v>193.21919108626901</v>
      </c>
      <c r="C1056" s="7">
        <v>0.153911630881125</v>
      </c>
      <c r="D1056" s="6">
        <v>0.60988626762509701</v>
      </c>
      <c r="E1056" s="6">
        <v>0.252361200852182</v>
      </c>
      <c r="F1056" s="8">
        <v>0.80076188699503503</v>
      </c>
      <c r="G1056" s="9">
        <v>0.98612510219565497</v>
      </c>
      <c r="H1056" s="6">
        <v>283.06300387870499</v>
      </c>
      <c r="I1056" s="6">
        <v>207.76299122975499</v>
      </c>
      <c r="J1056" s="6">
        <v>348.00375352868798</v>
      </c>
      <c r="K1056" s="6">
        <v>491.02442755732602</v>
      </c>
      <c r="L1056" s="6">
        <v>408.93785054589699</v>
      </c>
      <c r="M1056" s="6">
        <v>313.54759666261401</v>
      </c>
      <c r="N1056" s="6">
        <v>27.554805687307599</v>
      </c>
      <c r="O1056" s="6">
        <v>43.171530645143903</v>
      </c>
      <c r="P1056" s="6">
        <v>32.280891164425903</v>
      </c>
      <c r="Q1056" s="6">
        <v>34.457854565426402</v>
      </c>
      <c r="R1056" s="6">
        <v>39.871440428225</v>
      </c>
      <c r="S1056" s="6">
        <v>88.954147141707494</v>
      </c>
      <c r="T1056" s="26">
        <f t="shared" si="18"/>
        <v>814.34067202961717</v>
      </c>
      <c r="U1056" s="6">
        <v>-0.53273591642159401</v>
      </c>
      <c r="V1056" s="6">
        <v>-0.66463293329499196</v>
      </c>
      <c r="W1056" s="6">
        <v>0.131897016873398</v>
      </c>
      <c r="X1056" s="10" t="s">
        <v>2756</v>
      </c>
      <c r="Y1056" s="5" t="s">
        <v>2757</v>
      </c>
      <c r="Z1056" s="5" t="s">
        <v>2758</v>
      </c>
    </row>
    <row r="1057" spans="1:26" x14ac:dyDescent="0.25">
      <c r="A1057" s="5" t="s">
        <v>2655</v>
      </c>
      <c r="B1057" s="6">
        <v>36.234443470430698</v>
      </c>
      <c r="C1057" s="7">
        <v>-0.49037107961710902</v>
      </c>
      <c r="D1057" s="6">
        <v>0.90790042357325795</v>
      </c>
      <c r="E1057" s="6">
        <v>-0.54011548721074198</v>
      </c>
      <c r="F1057" s="8">
        <v>0.58911739077654901</v>
      </c>
      <c r="G1057" s="9">
        <v>0.93797181617275405</v>
      </c>
      <c r="H1057" s="6">
        <v>78.9069435591081</v>
      </c>
      <c r="I1057" s="6">
        <v>82.295730292305507</v>
      </c>
      <c r="J1057" s="6">
        <v>88.969285404393204</v>
      </c>
      <c r="K1057" s="6">
        <v>68.915709130852804</v>
      </c>
      <c r="L1057" s="6">
        <v>46.005508186413401</v>
      </c>
      <c r="M1057" s="6">
        <v>40.376350475668602</v>
      </c>
      <c r="N1057" s="6" t="s">
        <v>20</v>
      </c>
      <c r="O1057" s="6">
        <v>13.491103326607499</v>
      </c>
      <c r="P1057" s="6">
        <v>7.0860492799959198</v>
      </c>
      <c r="Q1057" s="6">
        <v>1.9143252536348001</v>
      </c>
      <c r="R1057" s="6">
        <v>3.0670338790942302</v>
      </c>
      <c r="S1057" s="6">
        <v>3.7852828570939301</v>
      </c>
      <c r="T1057" s="26">
        <f t="shared" si="18"/>
        <v>810.51693282877261</v>
      </c>
      <c r="U1057" s="6">
        <v>0.68788485782057396</v>
      </c>
      <c r="V1057" s="6">
        <v>1.2309471231981799</v>
      </c>
      <c r="W1057" s="6">
        <v>-0.54306226537760105</v>
      </c>
      <c r="X1057" s="10" t="s">
        <v>2656</v>
      </c>
      <c r="Y1057" s="5" t="s">
        <v>2657</v>
      </c>
      <c r="Z1057" s="5" t="s">
        <v>2658</v>
      </c>
    </row>
    <row r="1058" spans="1:26" x14ac:dyDescent="0.25">
      <c r="A1058" s="5" t="s">
        <v>15197</v>
      </c>
      <c r="B1058" s="6">
        <v>3.66408949076351</v>
      </c>
      <c r="C1058" s="7">
        <v>4.4214679236384802</v>
      </c>
      <c r="D1058" s="6">
        <v>2.8193965084813599</v>
      </c>
      <c r="E1058" s="6">
        <v>1.5682320348832599</v>
      </c>
      <c r="F1058" s="8">
        <v>0.116826990769484</v>
      </c>
      <c r="G1058" s="9">
        <v>0.52444181766313303</v>
      </c>
      <c r="H1058" s="6" t="s">
        <v>20</v>
      </c>
      <c r="I1058" s="6">
        <v>17.538434324589701</v>
      </c>
      <c r="J1058" s="6">
        <v>3.9366940444421799</v>
      </c>
      <c r="K1058" s="6">
        <v>1.9143252536348001</v>
      </c>
      <c r="L1058" s="6">
        <v>4.0893785054589697</v>
      </c>
      <c r="M1058" s="6">
        <v>3.7852828570939301</v>
      </c>
      <c r="N1058" s="6" t="s">
        <v>20</v>
      </c>
      <c r="O1058" s="6">
        <v>1.3491103326607501</v>
      </c>
      <c r="P1058" s="6" t="s">
        <v>20</v>
      </c>
      <c r="Q1058" s="6" t="s">
        <v>20</v>
      </c>
      <c r="R1058" s="6" t="s">
        <v>20</v>
      </c>
      <c r="S1058" s="6">
        <v>11.3558485712818</v>
      </c>
      <c r="T1058" s="26">
        <f t="shared" si="18"/>
        <v>795.8996328594593</v>
      </c>
      <c r="U1058" s="6">
        <v>1.1334353344300701</v>
      </c>
      <c r="V1058" s="6">
        <v>-3.0733552717487198</v>
      </c>
      <c r="W1058" s="6">
        <v>4.2067906061787896</v>
      </c>
      <c r="X1058" s="10" t="s">
        <v>15185</v>
      </c>
      <c r="Y1058" s="5" t="s">
        <v>15198</v>
      </c>
      <c r="Z1058" s="5" t="s">
        <v>15199</v>
      </c>
    </row>
    <row r="1059" spans="1:26" x14ac:dyDescent="0.25">
      <c r="A1059" s="5" t="s">
        <v>10081</v>
      </c>
      <c r="B1059" s="6">
        <v>361.78803707175001</v>
      </c>
      <c r="C1059" s="7">
        <v>-0.257547955898564</v>
      </c>
      <c r="D1059" s="6">
        <v>0.42609040430830097</v>
      </c>
      <c r="E1059" s="6">
        <v>-0.60444439324245702</v>
      </c>
      <c r="F1059" s="8">
        <v>0.545548228614681</v>
      </c>
      <c r="G1059" s="9">
        <v>0.91913189744073998</v>
      </c>
      <c r="H1059" s="6">
        <v>592.42832227711301</v>
      </c>
      <c r="I1059" s="6">
        <v>489.727050755851</v>
      </c>
      <c r="J1059" s="6">
        <v>591.29144547521503</v>
      </c>
      <c r="K1059" s="6">
        <v>800.18795601934698</v>
      </c>
      <c r="L1059" s="6">
        <v>795.38411931176995</v>
      </c>
      <c r="M1059" s="6">
        <v>612.58494237303501</v>
      </c>
      <c r="N1059" s="6">
        <v>56.3621025422201</v>
      </c>
      <c r="O1059" s="6">
        <v>70.153737298358806</v>
      </c>
      <c r="P1059" s="6">
        <v>91.331301831058497</v>
      </c>
      <c r="Q1059" s="6">
        <v>57.429757609044003</v>
      </c>
      <c r="R1059" s="6">
        <v>98.145084131015295</v>
      </c>
      <c r="S1059" s="6">
        <v>86.430625236978202</v>
      </c>
      <c r="T1059" s="26">
        <f t="shared" si="18"/>
        <v>768.17478791187341</v>
      </c>
      <c r="U1059" s="6">
        <v>-0.40002005950831299</v>
      </c>
      <c r="V1059" s="6">
        <v>-0.15172345472045001</v>
      </c>
      <c r="W1059" s="6">
        <v>-0.248296604787862</v>
      </c>
      <c r="X1059" s="10" t="s">
        <v>10080</v>
      </c>
      <c r="Y1059" s="5" t="s">
        <v>10082</v>
      </c>
      <c r="Z1059" s="5" t="s">
        <v>10083</v>
      </c>
    </row>
    <row r="1060" spans="1:26" x14ac:dyDescent="0.25">
      <c r="A1060" s="5" t="s">
        <v>11361</v>
      </c>
      <c r="B1060" s="6">
        <v>38.433367260885099</v>
      </c>
      <c r="C1060" s="7">
        <v>0.35533931264426899</v>
      </c>
      <c r="D1060" s="6">
        <v>0.77248524228604598</v>
      </c>
      <c r="E1060" s="6">
        <v>0.45999495290382503</v>
      </c>
      <c r="F1060" s="8">
        <v>0.64551984321253097</v>
      </c>
      <c r="G1060" s="9">
        <v>0.95560717719914601</v>
      </c>
      <c r="H1060" s="6">
        <v>102.704275743601</v>
      </c>
      <c r="I1060" s="6">
        <v>51.266192641108397</v>
      </c>
      <c r="J1060" s="6">
        <v>49.602344959971397</v>
      </c>
      <c r="K1060" s="6">
        <v>95.716262681740005</v>
      </c>
      <c r="L1060" s="6">
        <v>49.072542065507598</v>
      </c>
      <c r="M1060" s="6">
        <v>53.6248404754974</v>
      </c>
      <c r="N1060" s="6">
        <v>12.5249116760489</v>
      </c>
      <c r="O1060" s="6">
        <v>9.4437723286252204</v>
      </c>
      <c r="P1060" s="6">
        <v>4.72403285333061</v>
      </c>
      <c r="Q1060" s="6">
        <v>12.443114148626201</v>
      </c>
      <c r="R1060" s="6">
        <v>11.2457908900122</v>
      </c>
      <c r="S1060" s="6">
        <v>8.8323266665525093</v>
      </c>
      <c r="T1060" s="26">
        <f t="shared" si="18"/>
        <v>762.65302789375846</v>
      </c>
      <c r="U1060" s="6">
        <v>3.7033660280315399E-2</v>
      </c>
      <c r="V1060" s="6">
        <v>-0.28493574448951398</v>
      </c>
      <c r="W1060" s="6">
        <v>0.32196940476982899</v>
      </c>
      <c r="X1060" s="10" t="s">
        <v>11354</v>
      </c>
      <c r="Y1060" s="5" t="s">
        <v>31</v>
      </c>
      <c r="Z1060" s="5" t="s">
        <v>31</v>
      </c>
    </row>
    <row r="1061" spans="1:26" x14ac:dyDescent="0.25">
      <c r="A1061" s="5" t="s">
        <v>14767</v>
      </c>
      <c r="B1061" s="6">
        <v>257.72219520119899</v>
      </c>
      <c r="C1061" s="7">
        <v>-1.1958377226591299</v>
      </c>
      <c r="D1061" s="6">
        <v>0.84986878535177901</v>
      </c>
      <c r="E1061" s="6">
        <v>-1.4070851209862301</v>
      </c>
      <c r="F1061" s="8">
        <v>0.159402149587032</v>
      </c>
      <c r="G1061" s="9">
        <v>0.59735911230112404</v>
      </c>
      <c r="H1061" s="6">
        <v>587.41835760669403</v>
      </c>
      <c r="I1061" s="6">
        <v>491.07616108851198</v>
      </c>
      <c r="J1061" s="6">
        <v>692.07081301293499</v>
      </c>
      <c r="K1061" s="6">
        <v>280.44864965749798</v>
      </c>
      <c r="L1061" s="6">
        <v>378.26751175495502</v>
      </c>
      <c r="M1061" s="6">
        <v>372.85036142375202</v>
      </c>
      <c r="N1061" s="6">
        <v>27.554805687307599</v>
      </c>
      <c r="O1061" s="6">
        <v>134.91103326607501</v>
      </c>
      <c r="P1061" s="6">
        <v>70.073153991070797</v>
      </c>
      <c r="Q1061" s="6">
        <v>6.7001383877218004</v>
      </c>
      <c r="R1061" s="6">
        <v>15.3351693954711</v>
      </c>
      <c r="S1061" s="6">
        <v>35.9601871423924</v>
      </c>
      <c r="T1061" s="26">
        <f t="shared" si="18"/>
        <v>761.40577943032361</v>
      </c>
      <c r="U1061" s="6">
        <v>0.77937321881669497</v>
      </c>
      <c r="V1061" s="6">
        <v>2.0034599110678801</v>
      </c>
      <c r="W1061" s="6">
        <v>-1.2240866922511899</v>
      </c>
      <c r="X1061" s="10" t="s">
        <v>14766</v>
      </c>
      <c r="Y1061" s="5" t="s">
        <v>14768</v>
      </c>
      <c r="Z1061" s="5" t="s">
        <v>14769</v>
      </c>
    </row>
    <row r="1062" spans="1:26" x14ac:dyDescent="0.25">
      <c r="A1062" s="5" t="s">
        <v>1696</v>
      </c>
      <c r="B1062" s="6">
        <v>230.46021931978601</v>
      </c>
      <c r="C1062" s="7">
        <v>-0.35706792465107101</v>
      </c>
      <c r="D1062" s="6">
        <v>0.56622568401240503</v>
      </c>
      <c r="E1062" s="6">
        <v>-0.63061061116268302</v>
      </c>
      <c r="F1062" s="8">
        <v>0.52829515899266299</v>
      </c>
      <c r="G1062" s="9">
        <v>0.91132943709487102</v>
      </c>
      <c r="H1062" s="6">
        <v>753.99968289814399</v>
      </c>
      <c r="I1062" s="6">
        <v>380.44911381033</v>
      </c>
      <c r="J1062" s="6">
        <v>600.73951118187597</v>
      </c>
      <c r="K1062" s="6">
        <v>318.73515473019398</v>
      </c>
      <c r="L1062" s="6">
        <v>213.670026910231</v>
      </c>
      <c r="M1062" s="6">
        <v>175.38477237868599</v>
      </c>
      <c r="N1062" s="6">
        <v>61.3720672126396</v>
      </c>
      <c r="O1062" s="6">
        <v>98.485054284234494</v>
      </c>
      <c r="P1062" s="6">
        <v>84.245252551062606</v>
      </c>
      <c r="Q1062" s="6">
        <v>26.800553550887201</v>
      </c>
      <c r="R1062" s="6">
        <v>32.715028043671801</v>
      </c>
      <c r="S1062" s="6">
        <v>18.926414285469701</v>
      </c>
      <c r="T1062" s="26">
        <f t="shared" si="18"/>
        <v>710.84450311392482</v>
      </c>
      <c r="U1062" s="6">
        <v>1.29369904673276</v>
      </c>
      <c r="V1062" s="6">
        <v>1.63778817721998</v>
      </c>
      <c r="W1062" s="6">
        <v>-0.34408913048722201</v>
      </c>
      <c r="X1062" s="10" t="s">
        <v>1697</v>
      </c>
      <c r="Y1062" s="5" t="s">
        <v>31</v>
      </c>
      <c r="Z1062" s="5" t="s">
        <v>1698</v>
      </c>
    </row>
    <row r="1063" spans="1:26" x14ac:dyDescent="0.25">
      <c r="A1063" s="5" t="s">
        <v>15317</v>
      </c>
      <c r="B1063" s="6">
        <v>21.660568034528399</v>
      </c>
      <c r="C1063" s="7">
        <v>-0.53979481772397198</v>
      </c>
      <c r="D1063" s="6">
        <v>1.06080390426135</v>
      </c>
      <c r="E1063" s="6">
        <v>-0.50885447871709699</v>
      </c>
      <c r="F1063" s="8">
        <v>0.61085422969583703</v>
      </c>
      <c r="G1063" s="9">
        <v>0.942765890936755</v>
      </c>
      <c r="H1063" s="6">
        <v>12.5249116760489</v>
      </c>
      <c r="I1063" s="6">
        <v>31.029537651197199</v>
      </c>
      <c r="J1063" s="6">
        <v>27.556858311095201</v>
      </c>
      <c r="K1063" s="6">
        <v>46.900968714052603</v>
      </c>
      <c r="L1063" s="6">
        <v>81.787570109179399</v>
      </c>
      <c r="M1063" s="6">
        <v>40.376350475668602</v>
      </c>
      <c r="N1063" s="6">
        <v>1.25249116760489</v>
      </c>
      <c r="O1063" s="6" t="s">
        <v>20</v>
      </c>
      <c r="P1063" s="6">
        <v>5.5113716622190498</v>
      </c>
      <c r="Q1063" s="6">
        <v>5.7429757609044003</v>
      </c>
      <c r="R1063" s="6">
        <v>4.0893785054589697</v>
      </c>
      <c r="S1063" s="6">
        <v>3.15440238091161</v>
      </c>
      <c r="T1063" s="26">
        <f t="shared" si="18"/>
        <v>700.89443884826483</v>
      </c>
      <c r="U1063" s="6">
        <v>-1.24942618709092</v>
      </c>
      <c r="V1063" s="6">
        <v>-0.94112186514650098</v>
      </c>
      <c r="W1063" s="6">
        <v>-0.30830432194441698</v>
      </c>
      <c r="X1063" s="10" t="s">
        <v>15318</v>
      </c>
      <c r="Y1063" s="5" t="s">
        <v>15319</v>
      </c>
      <c r="Z1063" s="5" t="s">
        <v>15320</v>
      </c>
    </row>
    <row r="1064" spans="1:26" x14ac:dyDescent="0.25">
      <c r="A1064" s="5" t="s">
        <v>14922</v>
      </c>
      <c r="B1064" s="6">
        <v>9.0454662900025902</v>
      </c>
      <c r="C1064" s="7">
        <v>2.0192110101680498</v>
      </c>
      <c r="D1064" s="6">
        <v>1.5924355018878</v>
      </c>
      <c r="E1064" s="6">
        <v>1.2680017544034401</v>
      </c>
      <c r="F1064" s="8">
        <v>0.204797324044736</v>
      </c>
      <c r="G1064" s="9">
        <v>0.67040799522226702</v>
      </c>
      <c r="H1064" s="6">
        <v>15.029894011258699</v>
      </c>
      <c r="I1064" s="6">
        <v>1.3491103326607501</v>
      </c>
      <c r="J1064" s="6">
        <v>9.4480657066612306</v>
      </c>
      <c r="K1064" s="6">
        <v>23.929065670435001</v>
      </c>
      <c r="L1064" s="6">
        <v>26.5809602854833</v>
      </c>
      <c r="M1064" s="6">
        <v>18.295533809287299</v>
      </c>
      <c r="N1064" s="6">
        <v>1.25249116760489</v>
      </c>
      <c r="O1064" s="6" t="s">
        <v>20</v>
      </c>
      <c r="P1064" s="6" t="s">
        <v>20</v>
      </c>
      <c r="Q1064" s="6">
        <v>4.7858131340870003</v>
      </c>
      <c r="R1064" s="6">
        <v>4.0893785054589697</v>
      </c>
      <c r="S1064" s="6">
        <v>3.7852828570939301</v>
      </c>
      <c r="T1064" s="26">
        <f t="shared" si="18"/>
        <v>687.35202074569486</v>
      </c>
      <c r="U1064" s="6">
        <v>-1.4136411588415301</v>
      </c>
      <c r="V1064" s="6">
        <v>-3.3374591410624701</v>
      </c>
      <c r="W1064" s="6">
        <v>1.92381798222094</v>
      </c>
      <c r="X1064" s="10" t="s">
        <v>14921</v>
      </c>
      <c r="Y1064" s="5" t="s">
        <v>31</v>
      </c>
      <c r="Z1064" s="5" t="s">
        <v>31</v>
      </c>
    </row>
    <row r="1065" spans="1:26" x14ac:dyDescent="0.25">
      <c r="A1065" s="5" t="s">
        <v>3305</v>
      </c>
      <c r="B1065" s="6">
        <v>216.82601925019401</v>
      </c>
      <c r="C1065" s="7">
        <v>-0.15114508098958301</v>
      </c>
      <c r="D1065" s="6">
        <v>0.65182064229167502</v>
      </c>
      <c r="E1065" s="6">
        <v>-0.231881396787598</v>
      </c>
      <c r="F1065" s="8">
        <v>0.81663013397699402</v>
      </c>
      <c r="G1065" s="9">
        <v>0.98886957257269703</v>
      </c>
      <c r="H1065" s="6">
        <v>434.61443515889698</v>
      </c>
      <c r="I1065" s="6">
        <v>447.90463044336798</v>
      </c>
      <c r="J1065" s="6">
        <v>485.000706275276</v>
      </c>
      <c r="K1065" s="6">
        <v>315.863666849742</v>
      </c>
      <c r="L1065" s="6">
        <v>296.479941645775</v>
      </c>
      <c r="M1065" s="6">
        <v>302.19174809133199</v>
      </c>
      <c r="N1065" s="6">
        <v>35.069752692936902</v>
      </c>
      <c r="O1065" s="6">
        <v>125.467260937449</v>
      </c>
      <c r="P1065" s="6">
        <v>40.1542792533102</v>
      </c>
      <c r="Q1065" s="6">
        <v>30.629204058156802</v>
      </c>
      <c r="R1065" s="6">
        <v>36.804406549130697</v>
      </c>
      <c r="S1065" s="6">
        <v>51.732199046950399</v>
      </c>
      <c r="T1065" s="26">
        <f t="shared" si="18"/>
        <v>681.4046350630872</v>
      </c>
      <c r="U1065" s="6">
        <v>0.58045084016498405</v>
      </c>
      <c r="V1065" s="6">
        <v>0.75200766015418397</v>
      </c>
      <c r="W1065" s="6">
        <v>-0.1715568199892</v>
      </c>
      <c r="X1065" s="10" t="s">
        <v>3304</v>
      </c>
      <c r="Y1065" s="5" t="s">
        <v>31</v>
      </c>
      <c r="Z1065" s="5" t="s">
        <v>3306</v>
      </c>
    </row>
    <row r="1066" spans="1:26" x14ac:dyDescent="0.25">
      <c r="A1066" s="5" t="s">
        <v>1903</v>
      </c>
      <c r="B1066" s="6">
        <v>9.6192157249140902</v>
      </c>
      <c r="C1066" s="7">
        <v>0.63459484641681396</v>
      </c>
      <c r="D1066" s="6">
        <v>1.5327551783301601</v>
      </c>
      <c r="E1066" s="6">
        <v>0.414022314449567</v>
      </c>
      <c r="F1066" s="8">
        <v>0.67885776480076898</v>
      </c>
      <c r="G1066" s="9">
        <v>0.96449438625819095</v>
      </c>
      <c r="H1066" s="6">
        <v>36.322243860541803</v>
      </c>
      <c r="I1066" s="6">
        <v>2.69822066532149</v>
      </c>
      <c r="J1066" s="6">
        <v>3.14935523555374</v>
      </c>
      <c r="K1066" s="6">
        <v>22.014740416800201</v>
      </c>
      <c r="L1066" s="6">
        <v>14.312824769106401</v>
      </c>
      <c r="M1066" s="6">
        <v>18.295533809287299</v>
      </c>
      <c r="N1066" s="6">
        <v>2.50498233520978</v>
      </c>
      <c r="O1066" s="6">
        <v>1.3491103326607501</v>
      </c>
      <c r="P1066" s="6">
        <v>2.3620164266653099</v>
      </c>
      <c r="Q1066" s="6">
        <v>3.8286505072696002</v>
      </c>
      <c r="R1066" s="6">
        <v>1.02234462636474</v>
      </c>
      <c r="S1066" s="6">
        <v>7.5705657141878699</v>
      </c>
      <c r="T1066" s="26">
        <f t="shared" si="18"/>
        <v>678.39574756636216</v>
      </c>
      <c r="U1066" s="6">
        <v>-0.37330031111636702</v>
      </c>
      <c r="V1066" s="6">
        <v>-0.99876273992062303</v>
      </c>
      <c r="W1066" s="6">
        <v>0.62546242880425595</v>
      </c>
      <c r="X1066" s="10" t="s">
        <v>1904</v>
      </c>
      <c r="Y1066" s="5" t="s">
        <v>31</v>
      </c>
      <c r="Z1066" s="5" t="s">
        <v>1905</v>
      </c>
    </row>
    <row r="1067" spans="1:26" x14ac:dyDescent="0.25">
      <c r="A1067" s="5" t="s">
        <v>14750</v>
      </c>
      <c r="B1067" s="6">
        <v>32.192068987469099</v>
      </c>
      <c r="C1067" s="7">
        <v>1.0169438732385501</v>
      </c>
      <c r="D1067" s="6">
        <v>1.22259943240224</v>
      </c>
      <c r="E1067" s="6">
        <v>0.83178827528195398</v>
      </c>
      <c r="F1067" s="8">
        <v>0.40552846306460899</v>
      </c>
      <c r="G1067" s="9">
        <v>0.85385153103187805</v>
      </c>
      <c r="H1067" s="6">
        <v>98.946802240786297</v>
      </c>
      <c r="I1067" s="6">
        <v>52.615302973769097</v>
      </c>
      <c r="J1067" s="6">
        <v>26.769519502206801</v>
      </c>
      <c r="K1067" s="6">
        <v>51.686781848139603</v>
      </c>
      <c r="L1067" s="6">
        <v>59.295988329155101</v>
      </c>
      <c r="M1067" s="6">
        <v>48.5777966660388</v>
      </c>
      <c r="N1067" s="6">
        <v>16.282385178863599</v>
      </c>
      <c r="O1067" s="6">
        <v>1.3491103326607501</v>
      </c>
      <c r="P1067" s="6" t="s">
        <v>20</v>
      </c>
      <c r="Q1067" s="6">
        <v>11.485951521808801</v>
      </c>
      <c r="R1067" s="6">
        <v>9.2011016372826795</v>
      </c>
      <c r="S1067" s="6">
        <v>10.0940876189172</v>
      </c>
      <c r="T1067" s="26">
        <f t="shared" si="18"/>
        <v>674.29192114456225</v>
      </c>
      <c r="U1067" s="6">
        <v>0.16045841446463499</v>
      </c>
      <c r="V1067" s="6">
        <v>-0.80389185038890598</v>
      </c>
      <c r="W1067" s="6">
        <v>0.96435026485354103</v>
      </c>
      <c r="X1067" s="10" t="s">
        <v>14751</v>
      </c>
      <c r="Y1067" s="5" t="s">
        <v>31</v>
      </c>
      <c r="Z1067" s="5" t="s">
        <v>14752</v>
      </c>
    </row>
    <row r="1068" spans="1:26" x14ac:dyDescent="0.25">
      <c r="A1068" s="5" t="s">
        <v>1388</v>
      </c>
      <c r="B1068" s="6">
        <v>34.898271078906603</v>
      </c>
      <c r="C1068" s="7">
        <v>0.65906699185145901</v>
      </c>
      <c r="D1068" s="6">
        <v>1.0098297470620901</v>
      </c>
      <c r="E1068" s="6">
        <v>0.65265159178454502</v>
      </c>
      <c r="F1068" s="8">
        <v>0.51398091707684801</v>
      </c>
      <c r="G1068" s="9">
        <v>0.90391910741982995</v>
      </c>
      <c r="H1068" s="6">
        <v>38.827226195751599</v>
      </c>
      <c r="I1068" s="6">
        <v>76.899288961662506</v>
      </c>
      <c r="J1068" s="6">
        <v>25.194841884429898</v>
      </c>
      <c r="K1068" s="6">
        <v>36.372179819061202</v>
      </c>
      <c r="L1068" s="6">
        <v>75.653502350990905</v>
      </c>
      <c r="M1068" s="6">
        <v>97.155593332077601</v>
      </c>
      <c r="N1068" s="6">
        <v>7.5149470056293399</v>
      </c>
      <c r="O1068" s="6">
        <v>12.141992993946699</v>
      </c>
      <c r="P1068" s="6">
        <v>1.57467761777687</v>
      </c>
      <c r="Q1068" s="6">
        <v>20.100415163165401</v>
      </c>
      <c r="R1068" s="6">
        <v>7.1564123845532004</v>
      </c>
      <c r="S1068" s="6">
        <v>20.188175237834301</v>
      </c>
      <c r="T1068" s="26">
        <f t="shared" si="18"/>
        <v>663.73349210409151</v>
      </c>
      <c r="U1068" s="6">
        <v>-0.56986344417822798</v>
      </c>
      <c r="V1068" s="6">
        <v>-1.16004184824426</v>
      </c>
      <c r="W1068" s="6">
        <v>0.59017840406603395</v>
      </c>
      <c r="X1068" s="10" t="s">
        <v>1389</v>
      </c>
      <c r="Y1068" s="5" t="s">
        <v>1390</v>
      </c>
      <c r="Z1068" s="5" t="s">
        <v>1391</v>
      </c>
    </row>
    <row r="1069" spans="1:26" x14ac:dyDescent="0.25">
      <c r="A1069" s="5" t="s">
        <v>9704</v>
      </c>
      <c r="B1069" s="6">
        <v>103.255349458136</v>
      </c>
      <c r="C1069" s="7">
        <v>0.51575597294132003</v>
      </c>
      <c r="D1069" s="6">
        <v>0.59991881146113202</v>
      </c>
      <c r="E1069" s="6">
        <v>0.85970961918192002</v>
      </c>
      <c r="F1069" s="8">
        <v>0.389949130993957</v>
      </c>
      <c r="G1069" s="9">
        <v>0.84227462725347901</v>
      </c>
      <c r="H1069" s="6">
        <v>176.60125463228999</v>
      </c>
      <c r="I1069" s="6">
        <v>298.15338351802501</v>
      </c>
      <c r="J1069" s="6">
        <v>190.53599175100101</v>
      </c>
      <c r="K1069" s="6">
        <v>103.37356369627901</v>
      </c>
      <c r="L1069" s="6">
        <v>181.97734349292401</v>
      </c>
      <c r="M1069" s="6">
        <v>104.095278570083</v>
      </c>
      <c r="N1069" s="6">
        <v>27.554805687307599</v>
      </c>
      <c r="O1069" s="6">
        <v>44.520640977804597</v>
      </c>
      <c r="P1069" s="6">
        <v>29.131535928872101</v>
      </c>
      <c r="Q1069" s="6">
        <v>20.100415163165401</v>
      </c>
      <c r="R1069" s="6">
        <v>24.536271032753799</v>
      </c>
      <c r="S1069" s="6">
        <v>38.4837090471217</v>
      </c>
      <c r="T1069" s="26">
        <f t="shared" si="18"/>
        <v>657.35645194589631</v>
      </c>
      <c r="U1069" s="6">
        <v>0.77256072627191696</v>
      </c>
      <c r="V1069" s="6">
        <v>0.28403441013661301</v>
      </c>
      <c r="W1069" s="6">
        <v>0.48852631613530401</v>
      </c>
      <c r="X1069" s="10" t="s">
        <v>9703</v>
      </c>
      <c r="Y1069" s="5" t="s">
        <v>9705</v>
      </c>
      <c r="Z1069" s="5" t="s">
        <v>9706</v>
      </c>
    </row>
    <row r="1070" spans="1:26" x14ac:dyDescent="0.25">
      <c r="A1070" s="5" t="s">
        <v>1136</v>
      </c>
      <c r="B1070" s="6">
        <v>45.749760932806197</v>
      </c>
      <c r="C1070" s="7">
        <v>0.35200405349811298</v>
      </c>
      <c r="D1070" s="6">
        <v>1.27526941445282</v>
      </c>
      <c r="E1070" s="6">
        <v>0.27602328536135101</v>
      </c>
      <c r="F1070" s="8">
        <v>0.78253018159161902</v>
      </c>
      <c r="G1070" s="9">
        <v>0.98262526576334397</v>
      </c>
      <c r="H1070" s="6">
        <v>48.847155536590698</v>
      </c>
      <c r="I1070" s="6">
        <v>136.260143598735</v>
      </c>
      <c r="J1070" s="6">
        <v>77.159203271066701</v>
      </c>
      <c r="K1070" s="6">
        <v>78.487335399026804</v>
      </c>
      <c r="L1070" s="6">
        <v>74.631157724626206</v>
      </c>
      <c r="M1070" s="6">
        <v>78.229179046607996</v>
      </c>
      <c r="N1070" s="6" t="s">
        <v>20</v>
      </c>
      <c r="O1070" s="6">
        <v>24.283985987893399</v>
      </c>
      <c r="P1070" s="6">
        <v>2.3620164266653099</v>
      </c>
      <c r="Q1070" s="6">
        <v>10.528788894991401</v>
      </c>
      <c r="R1070" s="6">
        <v>3.0670338790942302</v>
      </c>
      <c r="S1070" s="6">
        <v>15.141131428375701</v>
      </c>
      <c r="T1070" s="26">
        <f t="shared" si="18"/>
        <v>656.17473201933046</v>
      </c>
      <c r="U1070" s="6">
        <v>0.18097097080072799</v>
      </c>
      <c r="V1070" s="6">
        <v>-0.10898805239874899</v>
      </c>
      <c r="W1070" s="6">
        <v>0.28995902319947803</v>
      </c>
      <c r="X1070" s="10" t="s">
        <v>1133</v>
      </c>
      <c r="Y1070" s="5" t="s">
        <v>1137</v>
      </c>
      <c r="Z1070" s="5" t="s">
        <v>1138</v>
      </c>
    </row>
    <row r="1071" spans="1:26" x14ac:dyDescent="0.25">
      <c r="A1071" s="5" t="s">
        <v>896</v>
      </c>
      <c r="B1071" s="6">
        <v>118.930547063558</v>
      </c>
      <c r="C1071" s="7">
        <v>-0.19057499949498599</v>
      </c>
      <c r="D1071" s="6">
        <v>0.57540933199991595</v>
      </c>
      <c r="E1071" s="6">
        <v>-0.331199007205211</v>
      </c>
      <c r="F1071" s="8">
        <v>0.74049417007941898</v>
      </c>
      <c r="G1071" s="9">
        <v>0.97888486500081795</v>
      </c>
      <c r="H1071" s="6">
        <v>225.44841016888</v>
      </c>
      <c r="I1071" s="6">
        <v>161.89323991929001</v>
      </c>
      <c r="J1071" s="6">
        <v>181.875264853229</v>
      </c>
      <c r="K1071" s="6">
        <v>228.76186780935899</v>
      </c>
      <c r="L1071" s="6">
        <v>208.55830377840701</v>
      </c>
      <c r="M1071" s="6">
        <v>235.949298092189</v>
      </c>
      <c r="N1071" s="6">
        <v>15.029894011258699</v>
      </c>
      <c r="O1071" s="6">
        <v>33.727758316518702</v>
      </c>
      <c r="P1071" s="6">
        <v>41.7289568710871</v>
      </c>
      <c r="Q1071" s="6">
        <v>35.415017192243802</v>
      </c>
      <c r="R1071" s="6">
        <v>18.402203274565402</v>
      </c>
      <c r="S1071" s="6">
        <v>40.376350475668602</v>
      </c>
      <c r="T1071" s="26">
        <f t="shared" si="18"/>
        <v>629.06204573365972</v>
      </c>
      <c r="U1071" s="6">
        <v>-0.24220551148345701</v>
      </c>
      <c r="V1071" s="6">
        <v>-5.7924285427996797E-2</v>
      </c>
      <c r="W1071" s="6">
        <v>-0.18428122605545999</v>
      </c>
      <c r="X1071" s="10" t="s">
        <v>897</v>
      </c>
      <c r="Y1071" s="5" t="s">
        <v>31</v>
      </c>
      <c r="Z1071" s="5" t="s">
        <v>898</v>
      </c>
    </row>
    <row r="1072" spans="1:26" x14ac:dyDescent="0.25">
      <c r="A1072" s="5" t="s">
        <v>15269</v>
      </c>
      <c r="B1072" s="6">
        <v>29.6529508850074</v>
      </c>
      <c r="C1072" s="7">
        <v>0.198188994936281</v>
      </c>
      <c r="D1072" s="6">
        <v>1.17305427188018</v>
      </c>
      <c r="E1072" s="6">
        <v>0.16895125799987201</v>
      </c>
      <c r="F1072" s="8">
        <v>0.86583498061745001</v>
      </c>
      <c r="G1072" s="9">
        <v>0.99180684049145296</v>
      </c>
      <c r="H1072" s="6">
        <v>63.877049547849403</v>
      </c>
      <c r="I1072" s="6">
        <v>6.74555166330373</v>
      </c>
      <c r="J1072" s="6">
        <v>24.407503075541499</v>
      </c>
      <c r="K1072" s="6">
        <v>98.587750562192198</v>
      </c>
      <c r="L1072" s="6">
        <v>77.698191603720403</v>
      </c>
      <c r="M1072" s="6">
        <v>46.685155237491799</v>
      </c>
      <c r="N1072" s="6" t="s">
        <v>20</v>
      </c>
      <c r="O1072" s="6">
        <v>5.3964413306429799</v>
      </c>
      <c r="P1072" s="6">
        <v>4.72403285333061</v>
      </c>
      <c r="Q1072" s="6">
        <v>5.7429757609044003</v>
      </c>
      <c r="R1072" s="6">
        <v>11.2457908900122</v>
      </c>
      <c r="S1072" s="6">
        <v>10.7249680950995</v>
      </c>
      <c r="T1072" s="26">
        <f t="shared" si="18"/>
        <v>625.99243579041524</v>
      </c>
      <c r="U1072" s="6">
        <v>-1.2304001953583299</v>
      </c>
      <c r="V1072" s="6">
        <v>-1.4533242562030599</v>
      </c>
      <c r="W1072" s="6">
        <v>0.22292406084472599</v>
      </c>
      <c r="X1072" s="10" t="s">
        <v>15267</v>
      </c>
      <c r="Y1072" s="5" t="s">
        <v>31</v>
      </c>
      <c r="Z1072" s="5" t="s">
        <v>31</v>
      </c>
    </row>
    <row r="1073" spans="1:26" x14ac:dyDescent="0.25">
      <c r="A1073" s="5" t="s">
        <v>16312</v>
      </c>
      <c r="B1073" s="6">
        <v>103.164832659371</v>
      </c>
      <c r="C1073" s="7">
        <v>-0.24033432790270001</v>
      </c>
      <c r="D1073" s="6">
        <v>0.67167175594413797</v>
      </c>
      <c r="E1073" s="6">
        <v>-0.35781514672278097</v>
      </c>
      <c r="F1073" s="8">
        <v>0.72048165461661995</v>
      </c>
      <c r="G1073" s="9">
        <v>0.97626036398500904</v>
      </c>
      <c r="H1073" s="6">
        <v>137.774028436538</v>
      </c>
      <c r="I1073" s="6">
        <v>137.60925393139601</v>
      </c>
      <c r="J1073" s="6">
        <v>92.905979448835396</v>
      </c>
      <c r="K1073" s="6">
        <v>214.40442840709801</v>
      </c>
      <c r="L1073" s="6">
        <v>249.45208883299699</v>
      </c>
      <c r="M1073" s="6">
        <v>252.35219047292901</v>
      </c>
      <c r="N1073" s="6">
        <v>17.534876346468501</v>
      </c>
      <c r="O1073" s="6">
        <v>33.727758316518702</v>
      </c>
      <c r="P1073" s="6">
        <v>7.8733880888843499</v>
      </c>
      <c r="Q1073" s="6">
        <v>19.143252536348001</v>
      </c>
      <c r="R1073" s="6">
        <v>39.871440428225</v>
      </c>
      <c r="S1073" s="6">
        <v>35.329306666210101</v>
      </c>
      <c r="T1073" s="26">
        <f t="shared" si="18"/>
        <v>622.78327942694409</v>
      </c>
      <c r="U1073" s="6">
        <v>-0.95954072585070804</v>
      </c>
      <c r="V1073" s="6">
        <v>-0.67389354702355697</v>
      </c>
      <c r="W1073" s="6">
        <v>-0.28564717882715202</v>
      </c>
      <c r="X1073" s="10" t="s">
        <v>16310</v>
      </c>
      <c r="Y1073" s="5" t="s">
        <v>16313</v>
      </c>
      <c r="Z1073" s="5" t="s">
        <v>31</v>
      </c>
    </row>
    <row r="1074" spans="1:26" x14ac:dyDescent="0.25">
      <c r="A1074" s="5" t="s">
        <v>11359</v>
      </c>
      <c r="B1074" s="6">
        <v>34.773612429684697</v>
      </c>
      <c r="C1074" s="7">
        <v>7.3648631598544095E-2</v>
      </c>
      <c r="D1074" s="6">
        <v>0.78471092073485404</v>
      </c>
      <c r="E1074" s="6">
        <v>9.3854475135346296E-2</v>
      </c>
      <c r="F1074" s="8">
        <v>0.92522475771888302</v>
      </c>
      <c r="G1074" s="9">
        <v>0.99419210859213503</v>
      </c>
      <c r="H1074" s="6">
        <v>88.926872899947199</v>
      </c>
      <c r="I1074" s="6">
        <v>35.076868649179403</v>
      </c>
      <c r="J1074" s="6">
        <v>40.1542792533102</v>
      </c>
      <c r="K1074" s="6">
        <v>80.401660652661604</v>
      </c>
      <c r="L1074" s="6">
        <v>46.005508186413401</v>
      </c>
      <c r="M1074" s="6">
        <v>67.504210951508497</v>
      </c>
      <c r="N1074" s="6">
        <v>12.5249116760489</v>
      </c>
      <c r="O1074" s="6">
        <v>9.4437723286252204</v>
      </c>
      <c r="P1074" s="6">
        <v>4.72403285333061</v>
      </c>
      <c r="Q1074" s="6">
        <v>12.443114148626201</v>
      </c>
      <c r="R1074" s="6">
        <v>11.2457908900122</v>
      </c>
      <c r="S1074" s="6">
        <v>8.8323266665525093</v>
      </c>
      <c r="T1074" s="26">
        <f t="shared" si="18"/>
        <v>614.99180347843981</v>
      </c>
      <c r="U1074" s="6">
        <v>-0.24031222916315301</v>
      </c>
      <c r="V1074" s="6">
        <v>-0.28493574448951398</v>
      </c>
      <c r="W1074" s="6">
        <v>4.4623515326361003E-2</v>
      </c>
      <c r="X1074" s="10" t="s">
        <v>11354</v>
      </c>
      <c r="Y1074" s="5" t="s">
        <v>31</v>
      </c>
      <c r="Z1074" s="5" t="s">
        <v>11360</v>
      </c>
    </row>
    <row r="1075" spans="1:26" x14ac:dyDescent="0.25">
      <c r="A1075" s="5" t="s">
        <v>1051</v>
      </c>
      <c r="B1075" s="6">
        <v>583.18393363113</v>
      </c>
      <c r="C1075" s="7">
        <v>-2.6904954311984999E-2</v>
      </c>
      <c r="D1075" s="6">
        <v>0.55814772894744902</v>
      </c>
      <c r="E1075" s="6">
        <v>-4.8204002124530999E-2</v>
      </c>
      <c r="F1075" s="8">
        <v>0.96155366066332404</v>
      </c>
      <c r="G1075" s="9">
        <v>0.99798961268476205</v>
      </c>
      <c r="H1075" s="6">
        <v>1394.02266954424</v>
      </c>
      <c r="I1075" s="6">
        <v>698.839152318267</v>
      </c>
      <c r="J1075" s="6">
        <v>697.58218467515405</v>
      </c>
      <c r="K1075" s="6">
        <v>1424.25798870429</v>
      </c>
      <c r="L1075" s="6">
        <v>1020.29993711201</v>
      </c>
      <c r="M1075" s="6">
        <v>777.87562713280295</v>
      </c>
      <c r="N1075" s="6">
        <v>140.27901077174801</v>
      </c>
      <c r="O1075" s="6">
        <v>152.449467590664</v>
      </c>
      <c r="P1075" s="6">
        <v>169.277843911014</v>
      </c>
      <c r="Q1075" s="6">
        <v>120.60249097899199</v>
      </c>
      <c r="R1075" s="6">
        <v>176.86562036110001</v>
      </c>
      <c r="S1075" s="6">
        <v>225.855210473271</v>
      </c>
      <c r="T1075" s="26">
        <f t="shared" si="18"/>
        <v>603.98394394399907</v>
      </c>
      <c r="U1075" s="6">
        <v>-0.207655912964467</v>
      </c>
      <c r="V1075" s="6">
        <v>-0.17978995966632999</v>
      </c>
      <c r="W1075" s="6">
        <v>-2.7865953298137101E-2</v>
      </c>
      <c r="X1075" s="10" t="s">
        <v>1048</v>
      </c>
      <c r="Y1075" s="5" t="s">
        <v>1052</v>
      </c>
      <c r="Z1075" s="5" t="s">
        <v>1053</v>
      </c>
    </row>
    <row r="1076" spans="1:26" x14ac:dyDescent="0.25">
      <c r="A1076" s="5" t="s">
        <v>6332</v>
      </c>
      <c r="B1076" s="6">
        <v>10.4531181709972</v>
      </c>
      <c r="C1076" s="7">
        <v>1.4767307053593399</v>
      </c>
      <c r="D1076" s="6">
        <v>1.8252570720577601</v>
      </c>
      <c r="E1076" s="6">
        <v>0.80905354536963903</v>
      </c>
      <c r="F1076" s="8" t="s">
        <v>5960</v>
      </c>
      <c r="G1076" s="9" t="s">
        <v>5960</v>
      </c>
      <c r="H1076" s="6" t="s">
        <v>20</v>
      </c>
      <c r="I1076" s="6" t="s">
        <v>20</v>
      </c>
      <c r="J1076" s="6">
        <v>36.217585208868002</v>
      </c>
      <c r="K1076" s="6">
        <v>12.443114148626201</v>
      </c>
      <c r="L1076" s="6">
        <v>3.0670338790942302</v>
      </c>
      <c r="M1076" s="6">
        <v>14.510250952193401</v>
      </c>
      <c r="N1076" s="6">
        <v>3.75747350281467</v>
      </c>
      <c r="O1076" s="6">
        <v>8.0946619959644792</v>
      </c>
      <c r="P1076" s="6">
        <v>6.2987104711074799</v>
      </c>
      <c r="Q1076" s="6">
        <v>7.6573010145392004</v>
      </c>
      <c r="R1076" s="6">
        <v>16.3575140218359</v>
      </c>
      <c r="S1076" s="6">
        <v>17.033772856922699</v>
      </c>
      <c r="T1076" s="26">
        <f t="shared" si="18"/>
        <v>598.60987089453374</v>
      </c>
      <c r="U1076" s="6">
        <v>0.270747207528033</v>
      </c>
      <c r="V1076" s="6">
        <v>-1.17729580236583</v>
      </c>
      <c r="W1076" s="6">
        <v>1.4480430098938699</v>
      </c>
      <c r="X1076" s="10" t="s">
        <v>6333</v>
      </c>
      <c r="Y1076" s="5" t="s">
        <v>31</v>
      </c>
      <c r="Z1076" s="5" t="s">
        <v>6334</v>
      </c>
    </row>
    <row r="1077" spans="1:26" x14ac:dyDescent="0.25">
      <c r="A1077" s="5" t="s">
        <v>13306</v>
      </c>
      <c r="B1077" s="6">
        <v>108.2819839645</v>
      </c>
      <c r="C1077" s="7">
        <v>1.0237451546273499</v>
      </c>
      <c r="D1077" s="6">
        <v>0.55224759522172095</v>
      </c>
      <c r="E1077" s="6">
        <v>1.8537792893717</v>
      </c>
      <c r="F1077" s="8">
        <v>6.3770742637244096E-2</v>
      </c>
      <c r="G1077" s="9">
        <v>0.38500874232707999</v>
      </c>
      <c r="H1077" s="6">
        <v>194.13613097875799</v>
      </c>
      <c r="I1077" s="6">
        <v>183.47900524186099</v>
      </c>
      <c r="J1077" s="6">
        <v>164.55381105768299</v>
      </c>
      <c r="K1077" s="6">
        <v>168.46062231986201</v>
      </c>
      <c r="L1077" s="6">
        <v>117.56963203194501</v>
      </c>
      <c r="M1077" s="6">
        <v>206.92879618780199</v>
      </c>
      <c r="N1077" s="6">
        <v>18.787367514073399</v>
      </c>
      <c r="O1077" s="6">
        <v>39.124199647161603</v>
      </c>
      <c r="P1077" s="6">
        <v>34.642907591091202</v>
      </c>
      <c r="Q1077" s="6">
        <v>73.701522264939797</v>
      </c>
      <c r="R1077" s="6">
        <v>36.804406549130697</v>
      </c>
      <c r="S1077" s="6">
        <v>61.195406189685301</v>
      </c>
      <c r="T1077" s="26">
        <f t="shared" si="18"/>
        <v>585.78361416790972</v>
      </c>
      <c r="U1077" s="6">
        <v>0.137274676396342</v>
      </c>
      <c r="V1077" s="6">
        <v>-0.89152660935377104</v>
      </c>
      <c r="W1077" s="6">
        <v>1.0288012857501101</v>
      </c>
      <c r="X1077" s="10" t="s">
        <v>13307</v>
      </c>
      <c r="Y1077" s="5" t="s">
        <v>13308</v>
      </c>
      <c r="Z1077" s="5" t="s">
        <v>13309</v>
      </c>
    </row>
    <row r="1078" spans="1:26" x14ac:dyDescent="0.25">
      <c r="A1078" s="5" t="s">
        <v>3036</v>
      </c>
      <c r="B1078" s="6">
        <v>19.721075609543</v>
      </c>
      <c r="C1078" s="7">
        <v>1.08632363084048</v>
      </c>
      <c r="D1078" s="6">
        <v>0.68507323829855704</v>
      </c>
      <c r="E1078" s="6">
        <v>1.58570437452566</v>
      </c>
      <c r="F1078" s="8">
        <v>0.112806386372602</v>
      </c>
      <c r="G1078" s="9">
        <v>0.51741962653410001</v>
      </c>
      <c r="H1078" s="6">
        <v>32.564770357727099</v>
      </c>
      <c r="I1078" s="6">
        <v>36.425978981840103</v>
      </c>
      <c r="J1078" s="6">
        <v>44.090973297752399</v>
      </c>
      <c r="K1078" s="6">
        <v>28.714878804522002</v>
      </c>
      <c r="L1078" s="6">
        <v>22.491581780024301</v>
      </c>
      <c r="M1078" s="6">
        <v>25.866099523475199</v>
      </c>
      <c r="N1078" s="6">
        <v>6.2624558380244499</v>
      </c>
      <c r="O1078" s="6">
        <v>6.74555166330373</v>
      </c>
      <c r="P1078" s="6">
        <v>6.2987104711074799</v>
      </c>
      <c r="Q1078" s="6">
        <v>7.6573010145392004</v>
      </c>
      <c r="R1078" s="6">
        <v>8.1787570109179395</v>
      </c>
      <c r="S1078" s="6">
        <v>11.3558485712818</v>
      </c>
      <c r="T1078" s="26">
        <f t="shared" si="18"/>
        <v>585.71178591186344</v>
      </c>
      <c r="U1078" s="6">
        <v>0.553076547172203</v>
      </c>
      <c r="V1078" s="6">
        <v>-0.49407437586295999</v>
      </c>
      <c r="W1078" s="6">
        <v>1.0471509230351601</v>
      </c>
      <c r="X1078" s="10" t="s">
        <v>3037</v>
      </c>
      <c r="Y1078" s="5" t="s">
        <v>31</v>
      </c>
      <c r="Z1078" s="5" t="s">
        <v>3038</v>
      </c>
    </row>
    <row r="1079" spans="1:26" x14ac:dyDescent="0.25">
      <c r="A1079" s="5" t="s">
        <v>8662</v>
      </c>
      <c r="B1079" s="6">
        <v>132.03931844395399</v>
      </c>
      <c r="C1079" s="7">
        <v>0.61231440068956899</v>
      </c>
      <c r="D1079" s="6">
        <v>0.46954023155849101</v>
      </c>
      <c r="E1079" s="6">
        <v>1.3040722807866401</v>
      </c>
      <c r="F1079" s="8">
        <v>0.19220893890496199</v>
      </c>
      <c r="G1079" s="9">
        <v>0.65211673229689404</v>
      </c>
      <c r="H1079" s="6">
        <v>229.20588367169501</v>
      </c>
      <c r="I1079" s="6">
        <v>238.79252888095201</v>
      </c>
      <c r="J1079" s="6">
        <v>247.22438599096901</v>
      </c>
      <c r="K1079" s="6">
        <v>268.00553550887201</v>
      </c>
      <c r="L1079" s="6">
        <v>160.508106339265</v>
      </c>
      <c r="M1079" s="6">
        <v>159.61276047412801</v>
      </c>
      <c r="N1079" s="6">
        <v>31.3122791901223</v>
      </c>
      <c r="O1079" s="6">
        <v>39.124199647161603</v>
      </c>
      <c r="P1079" s="6">
        <v>53.539039004413603</v>
      </c>
      <c r="Q1079" s="6">
        <v>51.686781848139603</v>
      </c>
      <c r="R1079" s="6">
        <v>48.050197439142899</v>
      </c>
      <c r="S1079" s="6">
        <v>57.410123332591297</v>
      </c>
      <c r="T1079" s="26">
        <f t="shared" si="18"/>
        <v>576.90648201758142</v>
      </c>
      <c r="U1079" s="6">
        <v>0.28226646701463798</v>
      </c>
      <c r="V1079" s="6">
        <v>-0.34206042141766302</v>
      </c>
      <c r="W1079" s="6">
        <v>0.624326888432301</v>
      </c>
      <c r="X1079" s="10" t="s">
        <v>8663</v>
      </c>
      <c r="Y1079" s="5" t="s">
        <v>8664</v>
      </c>
      <c r="Z1079" s="5" t="s">
        <v>8665</v>
      </c>
    </row>
    <row r="1080" spans="1:26" x14ac:dyDescent="0.25">
      <c r="A1080" s="5" t="s">
        <v>15270</v>
      </c>
      <c r="B1080" s="6">
        <v>30.900341580835999</v>
      </c>
      <c r="C1080" s="7">
        <v>-7.3284766220228406E-2</v>
      </c>
      <c r="D1080" s="6">
        <v>0.79848285654400797</v>
      </c>
      <c r="E1080" s="6">
        <v>-9.17800120811854E-2</v>
      </c>
      <c r="F1080" s="8">
        <v>0.92687282507215096</v>
      </c>
      <c r="G1080" s="9">
        <v>0.99419210859213503</v>
      </c>
      <c r="H1080" s="6">
        <v>37.574735028146698</v>
      </c>
      <c r="I1080" s="6">
        <v>21.585765322571898</v>
      </c>
      <c r="J1080" s="6">
        <v>28.344197119983701</v>
      </c>
      <c r="K1080" s="6">
        <v>93.801937428105205</v>
      </c>
      <c r="L1080" s="6">
        <v>79.742880856449901</v>
      </c>
      <c r="M1080" s="6">
        <v>71.9203742847847</v>
      </c>
      <c r="N1080" s="6" t="s">
        <v>20</v>
      </c>
      <c r="O1080" s="6">
        <v>5.3964413306429799</v>
      </c>
      <c r="P1080" s="6">
        <v>4.72403285333061</v>
      </c>
      <c r="Q1080" s="6">
        <v>5.7429757609044003</v>
      </c>
      <c r="R1080" s="6">
        <v>11.2457908900122</v>
      </c>
      <c r="S1080" s="6">
        <v>10.7249680950995</v>
      </c>
      <c r="T1080" s="26">
        <f t="shared" si="18"/>
        <v>576.42027359595147</v>
      </c>
      <c r="U1080" s="6">
        <v>-1.4880860905361799</v>
      </c>
      <c r="V1080" s="6">
        <v>-1.4533242562030599</v>
      </c>
      <c r="W1080" s="6">
        <v>-3.4761834333115998E-2</v>
      </c>
      <c r="X1080" s="10" t="s">
        <v>15267</v>
      </c>
      <c r="Y1080" s="5" t="s">
        <v>31</v>
      </c>
      <c r="Z1080" s="5" t="s">
        <v>31</v>
      </c>
    </row>
    <row r="1081" spans="1:26" x14ac:dyDescent="0.25">
      <c r="A1081" s="5" t="s">
        <v>15184</v>
      </c>
      <c r="B1081" s="6">
        <v>7.2456041371209903</v>
      </c>
      <c r="C1081" s="7">
        <v>2.1257405415533999</v>
      </c>
      <c r="D1081" s="6">
        <v>2.2602712722044802</v>
      </c>
      <c r="E1081" s="6">
        <v>0.940480272299412</v>
      </c>
      <c r="F1081" s="8">
        <v>0.346971264170301</v>
      </c>
      <c r="G1081" s="9">
        <v>0.81179345896499899</v>
      </c>
      <c r="H1081" s="6">
        <v>5.00996467041956</v>
      </c>
      <c r="I1081" s="6">
        <v>16.189323991929001</v>
      </c>
      <c r="J1081" s="6">
        <v>1.57467761777687</v>
      </c>
      <c r="K1081" s="6">
        <v>16.271764655895801</v>
      </c>
      <c r="L1081" s="6">
        <v>19.424547900930101</v>
      </c>
      <c r="M1081" s="6">
        <v>15.7720119045581</v>
      </c>
      <c r="N1081" s="6" t="s">
        <v>20</v>
      </c>
      <c r="O1081" s="6">
        <v>1.3491103326607501</v>
      </c>
      <c r="P1081" s="6" t="s">
        <v>20</v>
      </c>
      <c r="Q1081" s="6" t="s">
        <v>20</v>
      </c>
      <c r="R1081" s="6" t="s">
        <v>20</v>
      </c>
      <c r="S1081" s="6">
        <v>11.3558485712818</v>
      </c>
      <c r="T1081" s="26">
        <f t="shared" si="18"/>
        <v>562.69097564491585</v>
      </c>
      <c r="U1081" s="6">
        <v>-1.1762992457465999</v>
      </c>
      <c r="V1081" s="6">
        <v>-3.0733552717487198</v>
      </c>
      <c r="W1081" s="6">
        <v>1.8970560260021301</v>
      </c>
      <c r="X1081" s="10" t="s">
        <v>15185</v>
      </c>
      <c r="Y1081" s="5" t="s">
        <v>15186</v>
      </c>
      <c r="Z1081" s="5" t="s">
        <v>15187</v>
      </c>
    </row>
    <row r="1082" spans="1:26" x14ac:dyDescent="0.25">
      <c r="A1082" s="5" t="s">
        <v>4415</v>
      </c>
      <c r="B1082" s="6">
        <v>254.753467065629</v>
      </c>
      <c r="C1082" s="7">
        <v>-0.45946766483293899</v>
      </c>
      <c r="D1082" s="6">
        <v>0.82748765711962602</v>
      </c>
      <c r="E1082" s="6">
        <v>-0.55525621546100601</v>
      </c>
      <c r="F1082" s="8">
        <v>0.57871942266864496</v>
      </c>
      <c r="G1082" s="9">
        <v>0.93205221424882601</v>
      </c>
      <c r="H1082" s="6">
        <v>626.24558380244503</v>
      </c>
      <c r="I1082" s="6">
        <v>273.86939753013098</v>
      </c>
      <c r="J1082" s="6">
        <v>410.99085823976299</v>
      </c>
      <c r="K1082" s="6">
        <v>646.08477310174499</v>
      </c>
      <c r="L1082" s="6">
        <v>379.28985638132002</v>
      </c>
      <c r="M1082" s="6">
        <v>309.13143332933799</v>
      </c>
      <c r="N1082" s="6">
        <v>40.079717363356501</v>
      </c>
      <c r="O1082" s="6">
        <v>157.845908921307</v>
      </c>
      <c r="P1082" s="6">
        <v>39.3669404444218</v>
      </c>
      <c r="Q1082" s="6">
        <v>42.115155579965602</v>
      </c>
      <c r="R1082" s="6">
        <v>53.161920570966601</v>
      </c>
      <c r="S1082" s="6">
        <v>78.860059522790294</v>
      </c>
      <c r="T1082" s="26">
        <f t="shared" si="18"/>
        <v>552.52714303066057</v>
      </c>
      <c r="U1082" s="6">
        <v>-2.5521707395156901E-2</v>
      </c>
      <c r="V1082" s="6">
        <v>0.44644301010592802</v>
      </c>
      <c r="W1082" s="6">
        <v>-0.47196471750108498</v>
      </c>
      <c r="X1082" s="10" t="s">
        <v>4416</v>
      </c>
      <c r="Y1082" s="5" t="s">
        <v>31</v>
      </c>
      <c r="Z1082" s="5" t="s">
        <v>31</v>
      </c>
    </row>
    <row r="1083" spans="1:26" x14ac:dyDescent="0.25">
      <c r="A1083" s="5" t="s">
        <v>9268</v>
      </c>
      <c r="B1083" s="6">
        <v>18.4622368712905</v>
      </c>
      <c r="C1083" s="7">
        <v>-0.64952175996892003</v>
      </c>
      <c r="D1083" s="6">
        <v>0.94600964510646002</v>
      </c>
      <c r="E1083" s="6">
        <v>-0.68659105467769899</v>
      </c>
      <c r="F1083" s="8">
        <v>0.49234046706718398</v>
      </c>
      <c r="G1083" s="9">
        <v>0.89320525035547804</v>
      </c>
      <c r="H1083" s="6">
        <v>18.787367514073399</v>
      </c>
      <c r="I1083" s="6">
        <v>43.171530645143903</v>
      </c>
      <c r="J1083" s="6">
        <v>33.068229973314303</v>
      </c>
      <c r="K1083" s="6">
        <v>30.629204058156802</v>
      </c>
      <c r="L1083" s="6">
        <v>24.536271032753799</v>
      </c>
      <c r="M1083" s="6">
        <v>42.268991904215603</v>
      </c>
      <c r="N1083" s="6">
        <v>5.00996467041956</v>
      </c>
      <c r="O1083" s="6">
        <v>10.792882661286001</v>
      </c>
      <c r="P1083" s="6">
        <v>2.3620164266653099</v>
      </c>
      <c r="Q1083" s="6">
        <v>3.8286505072696002</v>
      </c>
      <c r="R1083" s="6">
        <v>2.0446892527294902</v>
      </c>
      <c r="S1083" s="6">
        <v>5.0470438094585797</v>
      </c>
      <c r="T1083" s="26">
        <f t="shared" si="18"/>
        <v>523.13702649567335</v>
      </c>
      <c r="U1083" s="6">
        <v>-3.6092779734470698E-2</v>
      </c>
      <c r="V1083" s="6">
        <v>0.73412701455203999</v>
      </c>
      <c r="W1083" s="6">
        <v>-0.77021979428651099</v>
      </c>
      <c r="X1083" s="10" t="s">
        <v>9269</v>
      </c>
      <c r="Y1083" s="5" t="s">
        <v>9270</v>
      </c>
      <c r="Z1083" s="5" t="s">
        <v>9271</v>
      </c>
    </row>
    <row r="1084" spans="1:26" x14ac:dyDescent="0.25">
      <c r="A1084" s="5" t="s">
        <v>11687</v>
      </c>
      <c r="B1084" s="6">
        <v>42.039905330694303</v>
      </c>
      <c r="C1084" s="7">
        <v>0.76819408039084602</v>
      </c>
      <c r="D1084" s="6">
        <v>0.64559916501081505</v>
      </c>
      <c r="E1084" s="6">
        <v>1.18989323720389</v>
      </c>
      <c r="F1084" s="8">
        <v>0.23408835686775201</v>
      </c>
      <c r="G1084" s="9">
        <v>0.71322334205703197</v>
      </c>
      <c r="H1084" s="6">
        <v>52.604629039405403</v>
      </c>
      <c r="I1084" s="6">
        <v>74.201068296341006</v>
      </c>
      <c r="J1084" s="6">
        <v>60.6250882844095</v>
      </c>
      <c r="K1084" s="6">
        <v>55.515432355409203</v>
      </c>
      <c r="L1084" s="6">
        <v>80.765225482814699</v>
      </c>
      <c r="M1084" s="6">
        <v>75.705657141878703</v>
      </c>
      <c r="N1084" s="6">
        <v>18.787367514073399</v>
      </c>
      <c r="O1084" s="6">
        <v>9.4437723286252204</v>
      </c>
      <c r="P1084" s="6">
        <v>7.8733880888843499</v>
      </c>
      <c r="Q1084" s="6">
        <v>18.186089909530601</v>
      </c>
      <c r="R1084" s="6">
        <v>33.7373726700365</v>
      </c>
      <c r="S1084" s="6">
        <v>17.033772856922699</v>
      </c>
      <c r="T1084" s="26">
        <f t="shared" si="18"/>
        <v>519.13373850319226</v>
      </c>
      <c r="U1084" s="6">
        <v>-0.17761319696521899</v>
      </c>
      <c r="V1084" s="6">
        <v>-0.93352215717003795</v>
      </c>
      <c r="W1084" s="6">
        <v>0.75590896020481801</v>
      </c>
      <c r="X1084" s="10" t="s">
        <v>11679</v>
      </c>
      <c r="Y1084" s="5" t="s">
        <v>11688</v>
      </c>
      <c r="Z1084" s="5" t="s">
        <v>31</v>
      </c>
    </row>
    <row r="1085" spans="1:26" x14ac:dyDescent="0.25">
      <c r="A1085" s="5" t="s">
        <v>7640</v>
      </c>
      <c r="B1085" s="6">
        <v>130.245004431967</v>
      </c>
      <c r="C1085" s="7">
        <v>0.32608069467147099</v>
      </c>
      <c r="D1085" s="6">
        <v>0.90246460667126804</v>
      </c>
      <c r="E1085" s="6">
        <v>0.36132241891924899</v>
      </c>
      <c r="F1085" s="8">
        <v>0.71785843629854396</v>
      </c>
      <c r="G1085" s="9">
        <v>0.97626036398500904</v>
      </c>
      <c r="H1085" s="6">
        <v>296.84040672235898</v>
      </c>
      <c r="I1085" s="6">
        <v>102.53238528221701</v>
      </c>
      <c r="J1085" s="6">
        <v>216.51817244431999</v>
      </c>
      <c r="K1085" s="6">
        <v>320.649479983829</v>
      </c>
      <c r="L1085" s="6">
        <v>171.75389722927699</v>
      </c>
      <c r="M1085" s="6">
        <v>172.86125047395601</v>
      </c>
      <c r="N1085" s="6">
        <v>41.332208530961402</v>
      </c>
      <c r="O1085" s="6">
        <v>6.74555166330373</v>
      </c>
      <c r="P1085" s="6">
        <v>70.860492799959204</v>
      </c>
      <c r="Q1085" s="6">
        <v>54.558269728591803</v>
      </c>
      <c r="R1085" s="6">
        <v>52.139575944601901</v>
      </c>
      <c r="S1085" s="6">
        <v>56.1483623802267</v>
      </c>
      <c r="T1085" s="26">
        <f t="shared" si="18"/>
        <v>517.82412213403188</v>
      </c>
      <c r="U1085" s="6">
        <v>-0.11125336426822199</v>
      </c>
      <c r="V1085" s="6">
        <v>-0.453297336143754</v>
      </c>
      <c r="W1085" s="6">
        <v>0.34204397187553298</v>
      </c>
      <c r="X1085" s="10" t="s">
        <v>7636</v>
      </c>
      <c r="Y1085" s="5" t="s">
        <v>7641</v>
      </c>
      <c r="Z1085" s="5" t="s">
        <v>31</v>
      </c>
    </row>
    <row r="1086" spans="1:26" x14ac:dyDescent="0.25">
      <c r="A1086" s="5" t="s">
        <v>14355</v>
      </c>
      <c r="B1086" s="6">
        <v>11.0890886226825</v>
      </c>
      <c r="C1086" s="7">
        <v>1.2760725677367299</v>
      </c>
      <c r="D1086" s="6">
        <v>2.0835006136607999</v>
      </c>
      <c r="E1086" s="6">
        <v>0.61246565485508397</v>
      </c>
      <c r="F1086" s="8">
        <v>0.54022971473360704</v>
      </c>
      <c r="G1086" s="9">
        <v>0.91692481397950498</v>
      </c>
      <c r="H1086" s="6">
        <v>16.282385178863599</v>
      </c>
      <c r="I1086" s="6">
        <v>13.491103326607499</v>
      </c>
      <c r="J1086" s="6" t="s">
        <v>20</v>
      </c>
      <c r="K1086" s="6">
        <v>25.843390924069801</v>
      </c>
      <c r="L1086" s="6">
        <v>13.2904801427417</v>
      </c>
      <c r="M1086" s="6">
        <v>27.127860475839899</v>
      </c>
      <c r="N1086" s="6">
        <v>5.00996467041956</v>
      </c>
      <c r="O1086" s="6" t="s">
        <v>20</v>
      </c>
      <c r="P1086" s="6">
        <v>0.78733880888843499</v>
      </c>
      <c r="Q1086" s="6" t="s">
        <v>20</v>
      </c>
      <c r="R1086" s="6">
        <v>25.558615659118601</v>
      </c>
      <c r="S1086" s="6">
        <v>5.6779242856409002</v>
      </c>
      <c r="T1086" s="26">
        <f t="shared" si="18"/>
        <v>513.5747785455776</v>
      </c>
      <c r="U1086" s="6">
        <v>-1.1541476347917701</v>
      </c>
      <c r="V1086" s="6">
        <v>-2.4297807403368599</v>
      </c>
      <c r="W1086" s="6">
        <v>1.27563310554508</v>
      </c>
      <c r="X1086" s="10" t="s">
        <v>14356</v>
      </c>
      <c r="Y1086" s="5" t="s">
        <v>31</v>
      </c>
      <c r="Z1086" s="5" t="s">
        <v>14357</v>
      </c>
    </row>
    <row r="1087" spans="1:26" x14ac:dyDescent="0.25">
      <c r="A1087" s="5" t="s">
        <v>343</v>
      </c>
      <c r="B1087" s="6">
        <v>135.00660000028699</v>
      </c>
      <c r="C1087" s="7">
        <v>-0.53589338259346797</v>
      </c>
      <c r="D1087" s="6">
        <v>0.80813829268821302</v>
      </c>
      <c r="E1087" s="6">
        <v>-0.66312088839505101</v>
      </c>
      <c r="F1087" s="8">
        <v>0.50725313355924895</v>
      </c>
      <c r="G1087" s="9">
        <v>0.90065856858224802</v>
      </c>
      <c r="H1087" s="6">
        <v>298.09289788996398</v>
      </c>
      <c r="I1087" s="6">
        <v>149.751246925343</v>
      </c>
      <c r="J1087" s="6">
        <v>136.99695274658799</v>
      </c>
      <c r="K1087" s="6">
        <v>276.61999915022898</v>
      </c>
      <c r="L1087" s="6">
        <v>288.30118463485701</v>
      </c>
      <c r="M1087" s="6">
        <v>247.93602713965299</v>
      </c>
      <c r="N1087" s="6">
        <v>13.7774028436538</v>
      </c>
      <c r="O1087" s="6">
        <v>78.248399294323306</v>
      </c>
      <c r="P1087" s="6">
        <v>22.045486648876199</v>
      </c>
      <c r="Q1087" s="6">
        <v>27.757716177704602</v>
      </c>
      <c r="R1087" s="6">
        <v>43.960818933683903</v>
      </c>
      <c r="S1087" s="6">
        <v>36.591067618574698</v>
      </c>
      <c r="T1087" s="26">
        <f t="shared" si="18"/>
        <v>512.69789601018147</v>
      </c>
      <c r="U1087" s="6">
        <v>-0.474957251218806</v>
      </c>
      <c r="V1087" s="6">
        <v>7.4774559714103003E-2</v>
      </c>
      <c r="W1087" s="6">
        <v>-0.54973181093290902</v>
      </c>
      <c r="X1087" s="10" t="s">
        <v>344</v>
      </c>
      <c r="Y1087" s="5" t="s">
        <v>31</v>
      </c>
      <c r="Z1087" s="5" t="s">
        <v>31</v>
      </c>
    </row>
    <row r="1088" spans="1:26" x14ac:dyDescent="0.25">
      <c r="A1088" s="5" t="s">
        <v>5067</v>
      </c>
      <c r="B1088" s="6">
        <v>40.876124809467399</v>
      </c>
      <c r="C1088" s="7">
        <v>1.1194040141014201</v>
      </c>
      <c r="D1088" s="6">
        <v>0.76380496632663597</v>
      </c>
      <c r="E1088" s="6">
        <v>1.4655626284874299</v>
      </c>
      <c r="F1088" s="8">
        <v>0.14276747868786999</v>
      </c>
      <c r="G1088" s="9">
        <v>0.57225893598980704</v>
      </c>
      <c r="H1088" s="6">
        <v>100.199293408391</v>
      </c>
      <c r="I1088" s="6">
        <v>55.313523639090597</v>
      </c>
      <c r="J1088" s="6">
        <v>67.711137564405405</v>
      </c>
      <c r="K1088" s="6">
        <v>48.815293967687403</v>
      </c>
      <c r="L1088" s="6">
        <v>50.094886691872397</v>
      </c>
      <c r="M1088" s="6">
        <v>59.302764761138299</v>
      </c>
      <c r="N1088" s="6">
        <v>6.2624558380244499</v>
      </c>
      <c r="O1088" s="6">
        <v>29.680427318536399</v>
      </c>
      <c r="P1088" s="6">
        <v>7.8733880888843499</v>
      </c>
      <c r="Q1088" s="6">
        <v>16.271764655895801</v>
      </c>
      <c r="R1088" s="6">
        <v>22.491581780024301</v>
      </c>
      <c r="S1088" s="6">
        <v>26.496979999657501</v>
      </c>
      <c r="T1088" s="26">
        <f t="shared" si="18"/>
        <v>509.45447494026922</v>
      </c>
      <c r="U1088" s="6">
        <v>0.49662420404534202</v>
      </c>
      <c r="V1088" s="6">
        <v>-0.57473948734681402</v>
      </c>
      <c r="W1088" s="6">
        <v>1.07136369139216</v>
      </c>
      <c r="X1088" s="10" t="s">
        <v>5064</v>
      </c>
      <c r="Y1088" s="5" t="s">
        <v>31</v>
      </c>
      <c r="Z1088" s="5" t="s">
        <v>5068</v>
      </c>
    </row>
    <row r="1089" spans="1:26" x14ac:dyDescent="0.25">
      <c r="A1089" s="5" t="s">
        <v>9277</v>
      </c>
      <c r="B1089" s="6">
        <v>14.8137893379666</v>
      </c>
      <c r="C1089" s="7">
        <v>4.1083269520630503E-2</v>
      </c>
      <c r="D1089" s="6">
        <v>1.4556957842877301</v>
      </c>
      <c r="E1089" s="6">
        <v>2.8222428040301398E-2</v>
      </c>
      <c r="F1089" s="8">
        <v>0.97748474935789698</v>
      </c>
      <c r="G1089" s="9">
        <v>0.998503417450464</v>
      </c>
      <c r="H1089" s="6">
        <v>66.382031883059199</v>
      </c>
      <c r="I1089" s="6">
        <v>9.4437723286252204</v>
      </c>
      <c r="J1089" s="6">
        <v>16.534114986657102</v>
      </c>
      <c r="K1089" s="6">
        <v>44.029480833600402</v>
      </c>
      <c r="L1089" s="6">
        <v>4.0893785054589697</v>
      </c>
      <c r="M1089" s="6">
        <v>8.2014461903701896</v>
      </c>
      <c r="N1089" s="6">
        <v>5.00996467041956</v>
      </c>
      <c r="O1089" s="6">
        <v>10.792882661286001</v>
      </c>
      <c r="P1089" s="6">
        <v>2.3620164266653099</v>
      </c>
      <c r="Q1089" s="6">
        <v>3.8286505072696002</v>
      </c>
      <c r="R1089" s="6">
        <v>2.0446892527294902</v>
      </c>
      <c r="S1089" s="6">
        <v>5.0470438094585797</v>
      </c>
      <c r="T1089" s="26">
        <f t="shared" si="18"/>
        <v>508.45368524043846</v>
      </c>
      <c r="U1089" s="6">
        <v>0.71361175055544501</v>
      </c>
      <c r="V1089" s="6">
        <v>0.73412701455203999</v>
      </c>
      <c r="W1089" s="6">
        <v>-2.0515263996595499E-2</v>
      </c>
      <c r="X1089" s="10" t="s">
        <v>9269</v>
      </c>
      <c r="Y1089" s="5" t="s">
        <v>31</v>
      </c>
      <c r="Z1089" s="5" t="s">
        <v>31</v>
      </c>
    </row>
    <row r="1090" spans="1:26" x14ac:dyDescent="0.25">
      <c r="A1090" s="5" t="s">
        <v>14868</v>
      </c>
      <c r="B1090" s="6">
        <v>219.101947827435</v>
      </c>
      <c r="C1090" s="7">
        <v>-8.0781384597659101E-2</v>
      </c>
      <c r="D1090" s="6">
        <v>0.56491678720928995</v>
      </c>
      <c r="E1090" s="6">
        <v>-0.14299696243179799</v>
      </c>
      <c r="F1090" s="8">
        <v>0.88629258016818602</v>
      </c>
      <c r="G1090" s="9">
        <v>0.99348517803580705</v>
      </c>
      <c r="H1090" s="6">
        <v>397.03970013075002</v>
      </c>
      <c r="I1090" s="6">
        <v>628.68541501990796</v>
      </c>
      <c r="J1090" s="6">
        <v>305.48745784871301</v>
      </c>
      <c r="K1090" s="6">
        <v>289.063113298855</v>
      </c>
      <c r="L1090" s="6">
        <v>308.74807716215201</v>
      </c>
      <c r="M1090" s="6">
        <v>273.17124618694601</v>
      </c>
      <c r="N1090" s="6">
        <v>63.877049547849403</v>
      </c>
      <c r="O1090" s="6">
        <v>138.958364264057</v>
      </c>
      <c r="P1090" s="6">
        <v>61.412427093298</v>
      </c>
      <c r="Q1090" s="6">
        <v>56.472594982226603</v>
      </c>
      <c r="R1090" s="6">
        <v>55.206609823696098</v>
      </c>
      <c r="S1090" s="6">
        <v>51.1013185707681</v>
      </c>
      <c r="T1090" s="26">
        <f t="shared" si="18"/>
        <v>503.77424785730864</v>
      </c>
      <c r="U1090" s="6">
        <v>0.612025432282714</v>
      </c>
      <c r="V1090" s="6">
        <v>0.69896359174441203</v>
      </c>
      <c r="W1090" s="6">
        <v>-8.6938159461697403E-2</v>
      </c>
      <c r="X1090" s="10" t="s">
        <v>14861</v>
      </c>
      <c r="Y1090" s="5" t="s">
        <v>31</v>
      </c>
      <c r="Z1090" s="5" t="s">
        <v>14869</v>
      </c>
    </row>
    <row r="1091" spans="1:26" x14ac:dyDescent="0.25">
      <c r="A1091" s="5" t="s">
        <v>9501</v>
      </c>
      <c r="B1091" s="6">
        <v>885.11018152242696</v>
      </c>
      <c r="C1091" s="7">
        <v>0.16763497268487401</v>
      </c>
      <c r="D1091" s="6">
        <v>0.38428252508946198</v>
      </c>
      <c r="E1091" s="6">
        <v>0.43622845625324203</v>
      </c>
      <c r="F1091" s="8">
        <v>0.66267098372319799</v>
      </c>
      <c r="G1091" s="9">
        <v>0.96193419363652</v>
      </c>
      <c r="H1091" s="6">
        <v>1395.27516071185</v>
      </c>
      <c r="I1091" s="6">
        <v>1179.12243074549</v>
      </c>
      <c r="J1091" s="6">
        <v>1090.4642503104801</v>
      </c>
      <c r="K1091" s="6">
        <v>1895.18200109845</v>
      </c>
      <c r="L1091" s="6">
        <v>1777.85730524829</v>
      </c>
      <c r="M1091" s="6">
        <v>1405.6017009342099</v>
      </c>
      <c r="N1091" s="6">
        <v>279.30553037589101</v>
      </c>
      <c r="O1091" s="6">
        <v>172.68612258057499</v>
      </c>
      <c r="P1091" s="6">
        <v>281.07995477317098</v>
      </c>
      <c r="Q1091" s="6">
        <v>419.23723054602101</v>
      </c>
      <c r="R1091" s="6">
        <v>398.71440428224997</v>
      </c>
      <c r="S1091" s="6">
        <v>326.79608666244297</v>
      </c>
      <c r="T1091" s="26">
        <f t="shared" si="18"/>
        <v>499.93231263151745</v>
      </c>
      <c r="U1091" s="6">
        <v>-0.47068368554899498</v>
      </c>
      <c r="V1091" s="6">
        <v>-0.64300365811456095</v>
      </c>
      <c r="W1091" s="6">
        <v>0.172319972565566</v>
      </c>
      <c r="X1091" s="10" t="s">
        <v>9492</v>
      </c>
      <c r="Y1091" s="5" t="s">
        <v>9502</v>
      </c>
      <c r="Z1091" s="5" t="s">
        <v>9503</v>
      </c>
    </row>
    <row r="1092" spans="1:26" x14ac:dyDescent="0.25">
      <c r="A1092" s="5" t="s">
        <v>15958</v>
      </c>
      <c r="B1092" s="6">
        <v>80.388332353135894</v>
      </c>
      <c r="C1092" s="7">
        <v>0.75703994892161897</v>
      </c>
      <c r="D1092" s="6">
        <v>0.83543568937785595</v>
      </c>
      <c r="E1092" s="6">
        <v>0.90616184889752904</v>
      </c>
      <c r="F1092" s="8">
        <v>0.36485019290945198</v>
      </c>
      <c r="G1092" s="9">
        <v>0.82459831185710197</v>
      </c>
      <c r="H1092" s="6">
        <v>112.72420508444</v>
      </c>
      <c r="I1092" s="6">
        <v>129.51459193543201</v>
      </c>
      <c r="J1092" s="6">
        <v>118.100821333265</v>
      </c>
      <c r="K1092" s="6">
        <v>92.844774801287798</v>
      </c>
      <c r="L1092" s="6">
        <v>170.73155260291199</v>
      </c>
      <c r="M1092" s="6">
        <v>128.06873666501099</v>
      </c>
      <c r="N1092" s="6">
        <v>22.544841016888</v>
      </c>
      <c r="O1092" s="6">
        <v>9.4437723286252204</v>
      </c>
      <c r="P1092" s="6">
        <v>41.7289568710871</v>
      </c>
      <c r="Q1092" s="6">
        <v>52.643944474957003</v>
      </c>
      <c r="R1092" s="6">
        <v>70.541779219167196</v>
      </c>
      <c r="S1092" s="6">
        <v>15.7720119045581</v>
      </c>
      <c r="T1092" s="26">
        <f t="shared" si="18"/>
        <v>488.8110355433185</v>
      </c>
      <c r="U1092" s="6">
        <v>-0.120189495247816</v>
      </c>
      <c r="V1092" s="6">
        <v>-0.91456572514101897</v>
      </c>
      <c r="W1092" s="6">
        <v>0.794376229893204</v>
      </c>
      <c r="X1092" s="10" t="s">
        <v>15959</v>
      </c>
      <c r="Y1092" s="5" t="s">
        <v>15960</v>
      </c>
      <c r="Z1092" s="5" t="s">
        <v>15961</v>
      </c>
    </row>
    <row r="1093" spans="1:26" x14ac:dyDescent="0.25">
      <c r="A1093" s="5" t="s">
        <v>11798</v>
      </c>
      <c r="B1093" s="6">
        <v>18.600101228413902</v>
      </c>
      <c r="C1093" s="7">
        <v>0.96715026387877701</v>
      </c>
      <c r="D1093" s="6">
        <v>1.08687912947441</v>
      </c>
      <c r="E1093" s="6">
        <v>0.88984160027662795</v>
      </c>
      <c r="F1093" s="8">
        <v>0.37355094556186402</v>
      </c>
      <c r="G1093" s="9">
        <v>0.82877387922154699</v>
      </c>
      <c r="H1093" s="6">
        <v>37.574735028146698</v>
      </c>
      <c r="I1093" s="6">
        <v>36.425978981840103</v>
      </c>
      <c r="J1093" s="6">
        <v>33.068229973314303</v>
      </c>
      <c r="K1093" s="6">
        <v>18.186089909530601</v>
      </c>
      <c r="L1093" s="6">
        <v>25.558615659118601</v>
      </c>
      <c r="M1093" s="6">
        <v>23.973458094928201</v>
      </c>
      <c r="N1093" s="6">
        <v>2.50498233520978</v>
      </c>
      <c r="O1093" s="6">
        <v>18.887544657250402</v>
      </c>
      <c r="P1093" s="6">
        <v>0.78733880888843499</v>
      </c>
      <c r="Q1093" s="6">
        <v>7.6573010145392004</v>
      </c>
      <c r="R1093" s="6">
        <v>12.268135516376899</v>
      </c>
      <c r="S1093" s="6">
        <v>6.3088047618232199</v>
      </c>
      <c r="T1093" s="26">
        <f t="shared" si="18"/>
        <v>482.73035077061161</v>
      </c>
      <c r="U1093" s="6">
        <v>0.66092532122193504</v>
      </c>
      <c r="V1093" s="6">
        <v>-0.242200430587968</v>
      </c>
      <c r="W1093" s="6">
        <v>0.90312575180990295</v>
      </c>
      <c r="X1093" s="10" t="s">
        <v>11799</v>
      </c>
      <c r="Y1093" s="5" t="s">
        <v>31</v>
      </c>
      <c r="Z1093" s="5" t="s">
        <v>31</v>
      </c>
    </row>
    <row r="1094" spans="1:26" x14ac:dyDescent="0.25">
      <c r="A1094" s="5" t="s">
        <v>16494</v>
      </c>
      <c r="B1094" s="6">
        <v>67.454473253482305</v>
      </c>
      <c r="C1094" s="7">
        <v>-0.56807094907437405</v>
      </c>
      <c r="D1094" s="6">
        <v>0.70711389349329001</v>
      </c>
      <c r="E1094" s="6">
        <v>-0.80336556006272997</v>
      </c>
      <c r="F1094" s="8">
        <v>0.42176347491291</v>
      </c>
      <c r="G1094" s="9">
        <v>0.86166306372899604</v>
      </c>
      <c r="H1094" s="6">
        <v>118.98666092246501</v>
      </c>
      <c r="I1094" s="6">
        <v>68.804626965698006</v>
      </c>
      <c r="J1094" s="6">
        <v>99.992028728831301</v>
      </c>
      <c r="K1094" s="6">
        <v>115.816677844905</v>
      </c>
      <c r="L1094" s="6">
        <v>186.066721998383</v>
      </c>
      <c r="M1094" s="6">
        <v>104.095278570083</v>
      </c>
      <c r="N1094" s="6">
        <v>11.272420508444</v>
      </c>
      <c r="O1094" s="6">
        <v>33.727758316518702</v>
      </c>
      <c r="P1094" s="6">
        <v>14.9594373688803</v>
      </c>
      <c r="Q1094" s="6">
        <v>10.528788894991401</v>
      </c>
      <c r="R1094" s="6">
        <v>22.491581780024301</v>
      </c>
      <c r="S1094" s="6">
        <v>22.711697142563601</v>
      </c>
      <c r="T1094" s="26">
        <f t="shared" si="18"/>
        <v>479.96190583779219</v>
      </c>
      <c r="U1094" s="6">
        <v>-0.49642100198363798</v>
      </c>
      <c r="V1094" s="6">
        <v>0.10548346603082299</v>
      </c>
      <c r="W1094" s="6">
        <v>-0.60190446801446096</v>
      </c>
      <c r="X1094" s="10" t="s">
        <v>16495</v>
      </c>
      <c r="Y1094" s="5" t="s">
        <v>16496</v>
      </c>
      <c r="Z1094" s="5" t="s">
        <v>16497</v>
      </c>
    </row>
    <row r="1095" spans="1:26" x14ac:dyDescent="0.25">
      <c r="A1095" s="5" t="s">
        <v>8371</v>
      </c>
      <c r="B1095" s="6">
        <v>5.2853403047948202</v>
      </c>
      <c r="C1095" s="7">
        <v>3.37602171630903</v>
      </c>
      <c r="D1095" s="6">
        <v>2.0632275527210999</v>
      </c>
      <c r="E1095" s="6">
        <v>1.6362818109212101</v>
      </c>
      <c r="F1095" s="8">
        <v>0.10178062107361401</v>
      </c>
      <c r="G1095" s="9">
        <v>0.48672663221718498</v>
      </c>
      <c r="H1095" s="6">
        <v>6.2624558380244499</v>
      </c>
      <c r="I1095" s="6" t="s">
        <v>20</v>
      </c>
      <c r="J1095" s="6">
        <v>12.597420942215001</v>
      </c>
      <c r="K1095" s="6">
        <v>1.9143252536348001</v>
      </c>
      <c r="L1095" s="6">
        <v>2.0446892527294902</v>
      </c>
      <c r="M1095" s="6">
        <v>9.4632071427348308</v>
      </c>
      <c r="N1095" s="6">
        <v>1.25249116760489</v>
      </c>
      <c r="O1095" s="6">
        <v>2.69822066532149</v>
      </c>
      <c r="P1095" s="6" t="s">
        <v>20</v>
      </c>
      <c r="Q1095" s="6">
        <v>15.314602029078401</v>
      </c>
      <c r="R1095" s="6">
        <v>11.2457908900122</v>
      </c>
      <c r="S1095" s="6">
        <v>0.63088047618232201</v>
      </c>
      <c r="T1095" s="26">
        <f t="shared" si="18"/>
        <v>477.3792060219568</v>
      </c>
      <c r="U1095" s="6">
        <v>0.49069676378535498</v>
      </c>
      <c r="V1095" s="6">
        <v>-2.7829591915324099</v>
      </c>
      <c r="W1095" s="6">
        <v>3.2736559553177602</v>
      </c>
      <c r="X1095" s="10" t="s">
        <v>8368</v>
      </c>
      <c r="Y1095" s="5" t="s">
        <v>31</v>
      </c>
      <c r="Z1095" s="5" t="s">
        <v>31</v>
      </c>
    </row>
    <row r="1096" spans="1:26" x14ac:dyDescent="0.25">
      <c r="A1096" s="5" t="s">
        <v>9041</v>
      </c>
      <c r="B1096" s="6">
        <v>50.123135881049599</v>
      </c>
      <c r="C1096" s="7">
        <v>-0.35926662819997102</v>
      </c>
      <c r="D1096" s="6">
        <v>1.2961976213777799</v>
      </c>
      <c r="E1096" s="6">
        <v>-0.27716964008782402</v>
      </c>
      <c r="F1096" s="8">
        <v>0.78164985041035795</v>
      </c>
      <c r="G1096" s="9">
        <v>0.98262526576334397</v>
      </c>
      <c r="H1096" s="6">
        <v>127.754099095699</v>
      </c>
      <c r="I1096" s="6">
        <v>32.378647983857903</v>
      </c>
      <c r="J1096" s="6">
        <v>11.0227433244381</v>
      </c>
      <c r="K1096" s="6">
        <v>178.032248588036</v>
      </c>
      <c r="L1096" s="6">
        <v>39.871440428225</v>
      </c>
      <c r="M1096" s="6">
        <v>121.129051427006</v>
      </c>
      <c r="N1096" s="6">
        <v>27.554805687307599</v>
      </c>
      <c r="O1096" s="6">
        <v>5.3964413306429799</v>
      </c>
      <c r="P1096" s="6">
        <v>3.14935523555374</v>
      </c>
      <c r="Q1096" s="6">
        <v>22.971903043617601</v>
      </c>
      <c r="R1096" s="6">
        <v>13.2904801427417</v>
      </c>
      <c r="S1096" s="6">
        <v>18.926414285469701</v>
      </c>
      <c r="T1096" s="26">
        <f t="shared" si="18"/>
        <v>474.10702237628402</v>
      </c>
      <c r="U1096" s="6">
        <v>-0.98611702884802399</v>
      </c>
      <c r="V1096" s="6">
        <v>-0.61235254519973004</v>
      </c>
      <c r="W1096" s="6">
        <v>-0.37376448364829401</v>
      </c>
      <c r="X1096" s="10" t="s">
        <v>9042</v>
      </c>
      <c r="Y1096" s="5" t="s">
        <v>31</v>
      </c>
      <c r="Z1096" s="5" t="s">
        <v>9043</v>
      </c>
    </row>
    <row r="1097" spans="1:26" x14ac:dyDescent="0.25">
      <c r="A1097" s="5" t="s">
        <v>11777</v>
      </c>
      <c r="B1097" s="6">
        <v>89.427832280795201</v>
      </c>
      <c r="C1097" s="7">
        <v>-0.22285384981568401</v>
      </c>
      <c r="D1097" s="6">
        <v>0.49698073959904399</v>
      </c>
      <c r="E1097" s="6">
        <v>-0.448415465749193</v>
      </c>
      <c r="F1097" s="8">
        <v>0.65385338217171995</v>
      </c>
      <c r="G1097" s="9">
        <v>0.95896278893124398</v>
      </c>
      <c r="H1097" s="6">
        <v>126.501607928094</v>
      </c>
      <c r="I1097" s="6">
        <v>99.834164616895194</v>
      </c>
      <c r="J1097" s="6">
        <v>190.53599175100101</v>
      </c>
      <c r="K1097" s="6">
        <v>168.46062231986201</v>
      </c>
      <c r="L1097" s="6">
        <v>163.575140218359</v>
      </c>
      <c r="M1097" s="6">
        <v>146.99515095048099</v>
      </c>
      <c r="N1097" s="6">
        <v>33.817261525332</v>
      </c>
      <c r="O1097" s="6">
        <v>25.633096320554198</v>
      </c>
      <c r="P1097" s="6">
        <v>29.9188747377605</v>
      </c>
      <c r="Q1097" s="6">
        <v>35.415017192243802</v>
      </c>
      <c r="R1097" s="6">
        <v>26.5809602854833</v>
      </c>
      <c r="S1097" s="6">
        <v>25.866099523475199</v>
      </c>
      <c r="T1097" s="26">
        <f t="shared" si="18"/>
        <v>466.46004698072318</v>
      </c>
      <c r="U1097" s="6">
        <v>-0.20051510263640501</v>
      </c>
      <c r="V1097" s="6">
        <v>2.4537631707733501E-2</v>
      </c>
      <c r="W1097" s="6">
        <v>-0.225052734344139</v>
      </c>
      <c r="X1097" s="10" t="s">
        <v>11778</v>
      </c>
      <c r="Y1097" s="5" t="s">
        <v>11779</v>
      </c>
      <c r="Z1097" s="5" t="s">
        <v>11780</v>
      </c>
    </row>
    <row r="1098" spans="1:26" x14ac:dyDescent="0.25">
      <c r="A1098" s="5" t="s">
        <v>14967</v>
      </c>
      <c r="B1098" s="6">
        <v>17.633591690397299</v>
      </c>
      <c r="C1098" s="7">
        <v>0.85025925695200799</v>
      </c>
      <c r="D1098" s="6">
        <v>1.9201562055610799</v>
      </c>
      <c r="E1098" s="6">
        <v>0.44280733749135598</v>
      </c>
      <c r="F1098" s="8">
        <v>0.65790509558422505</v>
      </c>
      <c r="G1098" s="9">
        <v>0.959543362087518</v>
      </c>
      <c r="H1098" s="6">
        <v>17.534876346468501</v>
      </c>
      <c r="I1098" s="6">
        <v>13.491103326607499</v>
      </c>
      <c r="J1098" s="6">
        <v>82.670574933285707</v>
      </c>
      <c r="K1098" s="6">
        <v>54.558269728591803</v>
      </c>
      <c r="L1098" s="6">
        <v>4.0893785054589697</v>
      </c>
      <c r="M1098" s="6">
        <v>5.6779242856409002</v>
      </c>
      <c r="N1098" s="6" t="s">
        <v>20</v>
      </c>
      <c r="O1098" s="6">
        <v>1.3491103326607501</v>
      </c>
      <c r="P1098" s="6">
        <v>14.9594373688803</v>
      </c>
      <c r="Q1098" s="6">
        <v>14.357439402261001</v>
      </c>
      <c r="R1098" s="6">
        <v>1.02234462636474</v>
      </c>
      <c r="S1098" s="6">
        <v>1.8926414285469699</v>
      </c>
      <c r="T1098" s="26">
        <f t="shared" si="18"/>
        <v>464.77285689727853</v>
      </c>
      <c r="U1098" s="6">
        <v>0.82172423869876599</v>
      </c>
      <c r="V1098" s="6">
        <v>-8.28423718029562E-2</v>
      </c>
      <c r="W1098" s="6">
        <v>0.90456661050172205</v>
      </c>
      <c r="X1098" s="10" t="s">
        <v>14966</v>
      </c>
      <c r="Y1098" s="5" t="s">
        <v>31</v>
      </c>
      <c r="Z1098" s="5" t="s">
        <v>31</v>
      </c>
    </row>
    <row r="1099" spans="1:26" x14ac:dyDescent="0.25">
      <c r="A1099" s="5" t="s">
        <v>9143</v>
      </c>
      <c r="B1099" s="6">
        <v>79.364884306789705</v>
      </c>
      <c r="C1099" s="7">
        <v>1.01694358026224</v>
      </c>
      <c r="D1099" s="6">
        <v>0.92251171244885799</v>
      </c>
      <c r="E1099" s="6">
        <v>1.10236386870657</v>
      </c>
      <c r="F1099" s="8">
        <v>0.27030351286619703</v>
      </c>
      <c r="G1099" s="9">
        <v>0.74833145569582604</v>
      </c>
      <c r="H1099" s="6">
        <v>30.059788022517399</v>
      </c>
      <c r="I1099" s="6">
        <v>263.07651486884498</v>
      </c>
      <c r="J1099" s="6">
        <v>78.733880888843501</v>
      </c>
      <c r="K1099" s="6">
        <v>78.487335399026804</v>
      </c>
      <c r="L1099" s="6">
        <v>120.63666591104</v>
      </c>
      <c r="M1099" s="6">
        <v>149.51867285521001</v>
      </c>
      <c r="N1099" s="6">
        <v>31.3122791901223</v>
      </c>
      <c r="O1099" s="6">
        <v>28.331316985875699</v>
      </c>
      <c r="P1099" s="6">
        <v>20.4708090310993</v>
      </c>
      <c r="Q1099" s="6">
        <v>37.329342445878602</v>
      </c>
      <c r="R1099" s="6">
        <v>58.273643702790302</v>
      </c>
      <c r="S1099" s="6">
        <v>56.1483623802267</v>
      </c>
      <c r="T1099" s="26">
        <f t="shared" ref="T1099:T1162" si="19">100*AVERAGE(H1099:J1099)/AVERAGE(N1099:P1099)</f>
        <v>464.17393079173996</v>
      </c>
      <c r="U1099" s="6">
        <v>9.3049911190622794E-2</v>
      </c>
      <c r="V1099" s="6">
        <v>-0.92157575784605905</v>
      </c>
      <c r="W1099" s="6">
        <v>1.0146256690366799</v>
      </c>
      <c r="X1099" s="10" t="s">
        <v>9142</v>
      </c>
      <c r="Y1099" s="5" t="s">
        <v>31</v>
      </c>
      <c r="Z1099" s="5" t="s">
        <v>31</v>
      </c>
    </row>
    <row r="1100" spans="1:26" x14ac:dyDescent="0.25">
      <c r="A1100" s="5" t="s">
        <v>15720</v>
      </c>
      <c r="B1100" s="6">
        <v>17.0726724773603</v>
      </c>
      <c r="C1100" s="7">
        <v>0.18997572983410699</v>
      </c>
      <c r="D1100" s="6">
        <v>1.15603173662383</v>
      </c>
      <c r="E1100" s="6">
        <v>0.16433435503157301</v>
      </c>
      <c r="F1100" s="8">
        <v>0.86946793791275001</v>
      </c>
      <c r="G1100" s="9">
        <v>0.99186829242945995</v>
      </c>
      <c r="H1100" s="6">
        <v>48.847155536590698</v>
      </c>
      <c r="I1100" s="6">
        <v>33.727758316518702</v>
      </c>
      <c r="J1100" s="6">
        <v>4.72403285333061</v>
      </c>
      <c r="K1100" s="6">
        <v>17.228927282713201</v>
      </c>
      <c r="L1100" s="6">
        <v>25.558615659118601</v>
      </c>
      <c r="M1100" s="6">
        <v>36.591067618574698</v>
      </c>
      <c r="N1100" s="6">
        <v>6.2624558380244499</v>
      </c>
      <c r="O1100" s="6">
        <v>9.4437723286252204</v>
      </c>
      <c r="P1100" s="6">
        <v>3.14935523555374</v>
      </c>
      <c r="Q1100" s="6">
        <v>9.5716262681740005</v>
      </c>
      <c r="R1100" s="6">
        <v>4.0893785054589697</v>
      </c>
      <c r="S1100" s="6">
        <v>5.6779242856409002</v>
      </c>
      <c r="T1100" s="26">
        <f t="shared" si="19"/>
        <v>462.98724809670171</v>
      </c>
      <c r="U1100" s="6">
        <v>0.13721393762876599</v>
      </c>
      <c r="V1100" s="6">
        <v>-3.6516115288687E-2</v>
      </c>
      <c r="W1100" s="6">
        <v>0.173730052917453</v>
      </c>
      <c r="X1100" s="10" t="s">
        <v>15721</v>
      </c>
      <c r="Y1100" s="5" t="s">
        <v>31</v>
      </c>
      <c r="Z1100" s="5" t="s">
        <v>31</v>
      </c>
    </row>
    <row r="1101" spans="1:26" x14ac:dyDescent="0.25">
      <c r="A1101" s="5" t="s">
        <v>2301</v>
      </c>
      <c r="B1101" s="6">
        <v>1117.2369002796099</v>
      </c>
      <c r="C1101" s="7">
        <v>-0.36353476130179901</v>
      </c>
      <c r="D1101" s="6">
        <v>0.440807377825151</v>
      </c>
      <c r="E1101" s="6">
        <v>-0.82470207984131605</v>
      </c>
      <c r="F1101" s="8">
        <v>0.40954075061690598</v>
      </c>
      <c r="G1101" s="9">
        <v>0.855389205721238</v>
      </c>
      <c r="H1101" s="6">
        <v>1976.43106248052</v>
      </c>
      <c r="I1101" s="6">
        <v>1436.80250428369</v>
      </c>
      <c r="J1101" s="6">
        <v>1873.86636515448</v>
      </c>
      <c r="K1101" s="6">
        <v>2252.2036609013398</v>
      </c>
      <c r="L1101" s="6">
        <v>2008.9071908067201</v>
      </c>
      <c r="M1101" s="6">
        <v>1641.5509990263999</v>
      </c>
      <c r="N1101" s="6">
        <v>430.85696165608198</v>
      </c>
      <c r="O1101" s="6">
        <v>319.73914884059701</v>
      </c>
      <c r="P1101" s="6">
        <v>435.39836131530501</v>
      </c>
      <c r="Q1101" s="6">
        <v>463.266711379622</v>
      </c>
      <c r="R1101" s="6">
        <v>331.23965894217702</v>
      </c>
      <c r="S1101" s="6">
        <v>236.580178568371</v>
      </c>
      <c r="T1101" s="26">
        <f t="shared" si="19"/>
        <v>445.79465230060998</v>
      </c>
      <c r="U1101" s="6">
        <v>-0.158889100155966</v>
      </c>
      <c r="V1101" s="6">
        <v>0.20193184828195401</v>
      </c>
      <c r="W1101" s="6">
        <v>-0.36082094843792101</v>
      </c>
      <c r="X1101" s="10" t="s">
        <v>2298</v>
      </c>
      <c r="Y1101" s="5" t="s">
        <v>2302</v>
      </c>
      <c r="Z1101" s="5" t="s">
        <v>2303</v>
      </c>
    </row>
    <row r="1102" spans="1:26" x14ac:dyDescent="0.25">
      <c r="A1102" s="5" t="s">
        <v>5118</v>
      </c>
      <c r="B1102" s="6">
        <v>207.141677948547</v>
      </c>
      <c r="C1102" s="7">
        <v>-0.62569497723585099</v>
      </c>
      <c r="D1102" s="6">
        <v>0.89650894020776395</v>
      </c>
      <c r="E1102" s="6">
        <v>-0.69792385683387304</v>
      </c>
      <c r="F1102" s="8">
        <v>0.48522481386105798</v>
      </c>
      <c r="G1102" s="9">
        <v>0.88908342802644102</v>
      </c>
      <c r="H1102" s="6">
        <v>440.87689099692102</v>
      </c>
      <c r="I1102" s="6">
        <v>505.91637474778003</v>
      </c>
      <c r="J1102" s="6">
        <v>352.72778638201902</v>
      </c>
      <c r="K1102" s="6">
        <v>277.577161777046</v>
      </c>
      <c r="L1102" s="6">
        <v>267.85429210756303</v>
      </c>
      <c r="M1102" s="6">
        <v>227.116971425636</v>
      </c>
      <c r="N1102" s="6">
        <v>25.0498233520978</v>
      </c>
      <c r="O1102" s="6">
        <v>221.25409455636199</v>
      </c>
      <c r="P1102" s="6">
        <v>52.751700195525203</v>
      </c>
      <c r="Q1102" s="6">
        <v>23.929065670435001</v>
      </c>
      <c r="R1102" s="6">
        <v>43.960818933683903</v>
      </c>
      <c r="S1102" s="6">
        <v>46.685155237491799</v>
      </c>
      <c r="T1102" s="26">
        <f t="shared" si="19"/>
        <v>434.54159475942765</v>
      </c>
      <c r="U1102" s="6">
        <v>0.750282732754875</v>
      </c>
      <c r="V1102" s="6">
        <v>1.38412103316056</v>
      </c>
      <c r="W1102" s="6">
        <v>-0.63383830040568701</v>
      </c>
      <c r="X1102" s="10" t="s">
        <v>5119</v>
      </c>
      <c r="Y1102" s="5" t="s">
        <v>31</v>
      </c>
      <c r="Z1102" s="5" t="s">
        <v>5120</v>
      </c>
    </row>
    <row r="1103" spans="1:26" x14ac:dyDescent="0.25">
      <c r="A1103" s="5" t="s">
        <v>304</v>
      </c>
      <c r="B1103" s="6">
        <v>13.449184501826</v>
      </c>
      <c r="C1103" s="7">
        <v>-0.69984120689732898</v>
      </c>
      <c r="D1103" s="6">
        <v>1.2149451927633901</v>
      </c>
      <c r="E1103" s="6">
        <v>-0.57602697723799501</v>
      </c>
      <c r="F1103" s="8">
        <v>0.564596947258169</v>
      </c>
      <c r="G1103" s="9">
        <v>0.92651101573929395</v>
      </c>
      <c r="H1103" s="6">
        <v>20.039858681678201</v>
      </c>
      <c r="I1103" s="6">
        <v>21.585765322571898</v>
      </c>
      <c r="J1103" s="6">
        <v>3.9366940444421799</v>
      </c>
      <c r="K1103" s="6">
        <v>45.943806087235203</v>
      </c>
      <c r="L1103" s="6">
        <v>18.402203274565402</v>
      </c>
      <c r="M1103" s="6">
        <v>27.127860475839899</v>
      </c>
      <c r="N1103" s="6">
        <v>2.50498233520978</v>
      </c>
      <c r="O1103" s="6">
        <v>2.69822066532149</v>
      </c>
      <c r="P1103" s="6">
        <v>5.5113716622190498</v>
      </c>
      <c r="Q1103" s="6">
        <v>0.95716262681740005</v>
      </c>
      <c r="R1103" s="6">
        <v>5.1117231318237097</v>
      </c>
      <c r="S1103" s="6">
        <v>7.5705657141878699</v>
      </c>
      <c r="T1103" s="26">
        <f t="shared" si="19"/>
        <v>425.23683377830798</v>
      </c>
      <c r="U1103" s="6">
        <v>-1.00551853802897</v>
      </c>
      <c r="V1103" s="6">
        <v>-0.34821104540742798</v>
      </c>
      <c r="W1103" s="6">
        <v>-0.65730749262153798</v>
      </c>
      <c r="X1103" s="10" t="s">
        <v>302</v>
      </c>
      <c r="Y1103" s="5" t="s">
        <v>31</v>
      </c>
      <c r="Z1103" s="5" t="s">
        <v>305</v>
      </c>
    </row>
    <row r="1104" spans="1:26" x14ac:dyDescent="0.25">
      <c r="A1104" s="5" t="s">
        <v>12914</v>
      </c>
      <c r="B1104" s="6">
        <v>17.6681328659004</v>
      </c>
      <c r="C1104" s="7">
        <v>2.51205184227886</v>
      </c>
      <c r="D1104" s="6">
        <v>1.2929202887703699</v>
      </c>
      <c r="E1104" s="6">
        <v>1.9429286276170501</v>
      </c>
      <c r="F1104" s="8">
        <v>5.2024782449696799E-2</v>
      </c>
      <c r="G1104" s="9">
        <v>0.34299704906659201</v>
      </c>
      <c r="H1104" s="6">
        <v>38.827226195751599</v>
      </c>
      <c r="I1104" s="6">
        <v>6.74555166330373</v>
      </c>
      <c r="J1104" s="6">
        <v>3.14935523555374</v>
      </c>
      <c r="K1104" s="6">
        <v>25.843390924069801</v>
      </c>
      <c r="L1104" s="6">
        <v>27.603304911848099</v>
      </c>
      <c r="M1104" s="6">
        <v>28.389621428204499</v>
      </c>
      <c r="N1104" s="6" t="s">
        <v>20</v>
      </c>
      <c r="O1104" s="6">
        <v>5.3964413306429799</v>
      </c>
      <c r="P1104" s="6">
        <v>2.3620164266653099</v>
      </c>
      <c r="Q1104" s="6">
        <v>17.228927282713201</v>
      </c>
      <c r="R1104" s="6">
        <v>25.558615659118601</v>
      </c>
      <c r="S1104" s="6">
        <v>30.913143332933799</v>
      </c>
      <c r="T1104" s="26">
        <f t="shared" si="19"/>
        <v>418.65823181773408</v>
      </c>
      <c r="U1104" s="6">
        <v>-0.74816392648697905</v>
      </c>
      <c r="V1104" s="6">
        <v>-3.2478362492055899</v>
      </c>
      <c r="W1104" s="6">
        <v>2.49967232271861</v>
      </c>
      <c r="X1104" s="10" t="s">
        <v>12915</v>
      </c>
      <c r="Y1104" s="5" t="s">
        <v>31</v>
      </c>
      <c r="Z1104" s="5" t="s">
        <v>31</v>
      </c>
    </row>
    <row r="1105" spans="1:26" x14ac:dyDescent="0.25">
      <c r="A1105" s="5" t="s">
        <v>10446</v>
      </c>
      <c r="B1105" s="6">
        <v>237.25676347723899</v>
      </c>
      <c r="C1105" s="7">
        <v>-1.20239622856826E-2</v>
      </c>
      <c r="D1105" s="6">
        <v>0.52174837830214704</v>
      </c>
      <c r="E1105" s="6">
        <v>-2.3045519230573401E-2</v>
      </c>
      <c r="F1105" s="8">
        <v>0.98161396348291896</v>
      </c>
      <c r="G1105" s="9">
        <v>0.998503417450464</v>
      </c>
      <c r="H1105" s="6">
        <v>488.47155536590702</v>
      </c>
      <c r="I1105" s="6">
        <v>276.56761819545301</v>
      </c>
      <c r="J1105" s="6">
        <v>326.745605688701</v>
      </c>
      <c r="K1105" s="6">
        <v>477.62415078188297</v>
      </c>
      <c r="L1105" s="6">
        <v>348.61951759037697</v>
      </c>
      <c r="M1105" s="6">
        <v>377.266524757029</v>
      </c>
      <c r="N1105" s="6">
        <v>71.391996553478705</v>
      </c>
      <c r="O1105" s="6">
        <v>116.023488608824</v>
      </c>
      <c r="P1105" s="6">
        <v>77.159203271066701</v>
      </c>
      <c r="Q1105" s="6">
        <v>65.087058623583204</v>
      </c>
      <c r="R1105" s="6">
        <v>94.0557056255563</v>
      </c>
      <c r="S1105" s="6">
        <v>128.06873666501099</v>
      </c>
      <c r="T1105" s="26">
        <f t="shared" si="19"/>
        <v>412.65654916381646</v>
      </c>
      <c r="U1105" s="6">
        <v>-0.14055987127950201</v>
      </c>
      <c r="V1105" s="6">
        <v>-0.118438473491792</v>
      </c>
      <c r="W1105" s="6">
        <v>-2.21213977877102E-2</v>
      </c>
      <c r="X1105" s="10" t="s">
        <v>10447</v>
      </c>
      <c r="Y1105" s="5" t="s">
        <v>10448</v>
      </c>
      <c r="Z1105" s="5" t="s">
        <v>10449</v>
      </c>
    </row>
    <row r="1106" spans="1:26" x14ac:dyDescent="0.25">
      <c r="A1106" s="5" t="s">
        <v>14350</v>
      </c>
      <c r="B1106" s="6">
        <v>22.389789762818399</v>
      </c>
      <c r="C1106" s="7">
        <v>2.22172361165368</v>
      </c>
      <c r="D1106" s="6">
        <v>1.2612170980676101</v>
      </c>
      <c r="E1106" s="6">
        <v>1.76157111654902</v>
      </c>
      <c r="F1106" s="8">
        <v>7.8141787558803105E-2</v>
      </c>
      <c r="G1106" s="9">
        <v>0.430162879551647</v>
      </c>
      <c r="H1106" s="6">
        <v>28.807296854912501</v>
      </c>
      <c r="I1106" s="6">
        <v>10.792882661286001</v>
      </c>
      <c r="J1106" s="6">
        <v>0.78733880888843499</v>
      </c>
      <c r="K1106" s="6">
        <v>27.757716177704602</v>
      </c>
      <c r="L1106" s="6">
        <v>40.893785054589699</v>
      </c>
      <c r="M1106" s="6">
        <v>33.4366652376631</v>
      </c>
      <c r="N1106" s="6">
        <v>1.25249116760489</v>
      </c>
      <c r="O1106" s="6">
        <v>5.3964413306429799</v>
      </c>
      <c r="P1106" s="6">
        <v>3.14935523555374</v>
      </c>
      <c r="Q1106" s="6">
        <v>22.971903043617601</v>
      </c>
      <c r="R1106" s="6">
        <v>34.759717296401199</v>
      </c>
      <c r="S1106" s="6">
        <v>58.671884284956</v>
      </c>
      <c r="T1106" s="26">
        <f t="shared" si="19"/>
        <v>412.18955211695032</v>
      </c>
      <c r="U1106" s="6">
        <v>-1.3378342409914199</v>
      </c>
      <c r="V1106" s="6">
        <v>-3.5704610266703098</v>
      </c>
      <c r="W1106" s="6">
        <v>2.2326267856788999</v>
      </c>
      <c r="X1106" s="10" t="s">
        <v>14351</v>
      </c>
      <c r="Y1106" s="5" t="s">
        <v>31</v>
      </c>
      <c r="Z1106" s="5" t="s">
        <v>14352</v>
      </c>
    </row>
    <row r="1107" spans="1:26" x14ac:dyDescent="0.25">
      <c r="A1107" s="5" t="s">
        <v>10288</v>
      </c>
      <c r="B1107" s="6">
        <v>26.414770021116802</v>
      </c>
      <c r="C1107" s="7">
        <v>1.78518234609778</v>
      </c>
      <c r="D1107" s="6">
        <v>1.39641426951098</v>
      </c>
      <c r="E1107" s="6">
        <v>1.27840454303217</v>
      </c>
      <c r="F1107" s="8">
        <v>0.20110682302586899</v>
      </c>
      <c r="G1107" s="9">
        <v>0.66735183122672803</v>
      </c>
      <c r="H1107" s="6">
        <v>73.896978888688494</v>
      </c>
      <c r="I1107" s="6">
        <v>33.727758316518702</v>
      </c>
      <c r="J1107" s="6">
        <v>58.263071857744201</v>
      </c>
      <c r="K1107" s="6">
        <v>31.586366684974202</v>
      </c>
      <c r="L1107" s="6">
        <v>6.1340677581884604</v>
      </c>
      <c r="M1107" s="6">
        <v>22.080816666381299</v>
      </c>
      <c r="N1107" s="6">
        <v>22.544841016888</v>
      </c>
      <c r="O1107" s="6">
        <v>1.3491103326607501</v>
      </c>
      <c r="P1107" s="6">
        <v>16.534114986657102</v>
      </c>
      <c r="Q1107" s="6">
        <v>42.115155579965602</v>
      </c>
      <c r="R1107" s="6">
        <v>3.0670338790942302</v>
      </c>
      <c r="S1107" s="6">
        <v>5.6779242856409002</v>
      </c>
      <c r="T1107" s="26">
        <f t="shared" si="19"/>
        <v>410.32832904597393</v>
      </c>
      <c r="U1107" s="6">
        <v>1.4719602952478901</v>
      </c>
      <c r="V1107" s="6">
        <v>-0.33117748697232002</v>
      </c>
      <c r="W1107" s="6">
        <v>1.8031377822202099</v>
      </c>
      <c r="X1107" s="10" t="s">
        <v>10289</v>
      </c>
      <c r="Y1107" s="5" t="s">
        <v>31</v>
      </c>
      <c r="Z1107" s="5" t="s">
        <v>31</v>
      </c>
    </row>
    <row r="1108" spans="1:26" x14ac:dyDescent="0.25">
      <c r="A1108" s="5" t="s">
        <v>14609</v>
      </c>
      <c r="B1108" s="6">
        <v>1714.42537882287</v>
      </c>
      <c r="C1108" s="7">
        <v>0.34962158588139203</v>
      </c>
      <c r="D1108" s="6">
        <v>0.58269271189205596</v>
      </c>
      <c r="E1108" s="6">
        <v>0.60001022622393696</v>
      </c>
      <c r="F1108" s="8">
        <v>0.54849942026223397</v>
      </c>
      <c r="G1108" s="9">
        <v>0.92041286251216803</v>
      </c>
      <c r="H1108" s="6">
        <v>3856.4203050554602</v>
      </c>
      <c r="I1108" s="6">
        <v>1454.3409386082801</v>
      </c>
      <c r="J1108" s="6">
        <v>2414.7681268608299</v>
      </c>
      <c r="K1108" s="6">
        <v>3392.1843494408699</v>
      </c>
      <c r="L1108" s="6">
        <v>1591.7905832499</v>
      </c>
      <c r="M1108" s="6">
        <v>3357.5458942423202</v>
      </c>
      <c r="N1108" s="6">
        <v>604.953233953162</v>
      </c>
      <c r="O1108" s="6">
        <v>748.75623462671399</v>
      </c>
      <c r="P1108" s="6">
        <v>543.26377813301997</v>
      </c>
      <c r="Q1108" s="6">
        <v>809.75958228752097</v>
      </c>
      <c r="R1108" s="6">
        <v>891.48451419005596</v>
      </c>
      <c r="S1108" s="6">
        <v>907.83700522636195</v>
      </c>
      <c r="T1108" s="26">
        <f t="shared" si="19"/>
        <v>407.25557853340757</v>
      </c>
      <c r="U1108" s="6">
        <v>-0.11067664686874901</v>
      </c>
      <c r="V1108" s="6">
        <v>-0.45984245779612198</v>
      </c>
      <c r="W1108" s="6">
        <v>0.34916581092737298</v>
      </c>
      <c r="X1108" s="10" t="s">
        <v>14610</v>
      </c>
      <c r="Y1108" s="5" t="s">
        <v>14611</v>
      </c>
      <c r="Z1108" s="5" t="s">
        <v>14612</v>
      </c>
    </row>
    <row r="1109" spans="1:26" x14ac:dyDescent="0.25">
      <c r="A1109" s="5" t="s">
        <v>10994</v>
      </c>
      <c r="B1109" s="6">
        <v>42.109370501890901</v>
      </c>
      <c r="C1109" s="7">
        <v>1.16146029973148</v>
      </c>
      <c r="D1109" s="6">
        <v>0.62491363518837695</v>
      </c>
      <c r="E1109" s="6">
        <v>1.8585933068677101</v>
      </c>
      <c r="F1109" s="8">
        <v>6.30848065371971E-2</v>
      </c>
      <c r="G1109" s="9">
        <v>0.3822530813378</v>
      </c>
      <c r="H1109" s="6">
        <v>67.6345230506641</v>
      </c>
      <c r="I1109" s="6">
        <v>40.473309979822403</v>
      </c>
      <c r="J1109" s="6">
        <v>54.326377813302003</v>
      </c>
      <c r="K1109" s="6">
        <v>67.958546504035397</v>
      </c>
      <c r="L1109" s="6">
        <v>65.430056087343502</v>
      </c>
      <c r="M1109" s="6">
        <v>63.718928094414601</v>
      </c>
      <c r="N1109" s="6">
        <v>7.5149470056293399</v>
      </c>
      <c r="O1109" s="6">
        <v>22.934875655232702</v>
      </c>
      <c r="P1109" s="6">
        <v>9.4480657066612306</v>
      </c>
      <c r="Q1109" s="6">
        <v>35.415017192243802</v>
      </c>
      <c r="R1109" s="6">
        <v>43.960818933683903</v>
      </c>
      <c r="S1109" s="6">
        <v>26.496979999657501</v>
      </c>
      <c r="T1109" s="26">
        <f t="shared" si="19"/>
        <v>407.12483163898298</v>
      </c>
      <c r="U1109" s="6">
        <v>-0.27912738137645698</v>
      </c>
      <c r="V1109" s="6">
        <v>-1.4079479132880199</v>
      </c>
      <c r="W1109" s="6">
        <v>1.1288205319115601</v>
      </c>
      <c r="X1109" s="10" t="s">
        <v>10984</v>
      </c>
      <c r="Y1109" s="5" t="s">
        <v>31</v>
      </c>
      <c r="Z1109" s="5" t="s">
        <v>10995</v>
      </c>
    </row>
    <row r="1110" spans="1:26" x14ac:dyDescent="0.25">
      <c r="A1110" s="5" t="s">
        <v>9491</v>
      </c>
      <c r="B1110" s="6">
        <v>898.669717692684</v>
      </c>
      <c r="C1110" s="7">
        <v>-0.35427650666210903</v>
      </c>
      <c r="D1110" s="6">
        <v>0.52606639525526999</v>
      </c>
      <c r="E1110" s="6">
        <v>-0.67344447365849802</v>
      </c>
      <c r="F1110" s="8">
        <v>0.50066456291054995</v>
      </c>
      <c r="G1110" s="9">
        <v>0.89606311678948003</v>
      </c>
      <c r="H1110" s="6">
        <v>1392.7701783766399</v>
      </c>
      <c r="I1110" s="6">
        <v>652.96940100780103</v>
      </c>
      <c r="J1110" s="6">
        <v>929.84713329724195</v>
      </c>
      <c r="K1110" s="6">
        <v>2548.9240752147398</v>
      </c>
      <c r="L1110" s="6">
        <v>1979.2591966421401</v>
      </c>
      <c r="M1110" s="6">
        <v>1402.4472985533</v>
      </c>
      <c r="N1110" s="6">
        <v>279.30553037589101</v>
      </c>
      <c r="O1110" s="6">
        <v>172.68612258057499</v>
      </c>
      <c r="P1110" s="6">
        <v>281.07995477317098</v>
      </c>
      <c r="Q1110" s="6">
        <v>419.23723054602101</v>
      </c>
      <c r="R1110" s="6">
        <v>398.71440428224997</v>
      </c>
      <c r="S1110" s="6">
        <v>326.79608666244297</v>
      </c>
      <c r="T1110" s="26">
        <f t="shared" si="19"/>
        <v>405.90669196659223</v>
      </c>
      <c r="U1110" s="6">
        <v>-0.99501134600305496</v>
      </c>
      <c r="V1110" s="6">
        <v>-0.64300365811456095</v>
      </c>
      <c r="W1110" s="6">
        <v>-0.35200768788849401</v>
      </c>
      <c r="X1110" s="10" t="s">
        <v>9492</v>
      </c>
      <c r="Y1110" s="5" t="s">
        <v>9493</v>
      </c>
      <c r="Z1110" s="5" t="s">
        <v>9494</v>
      </c>
    </row>
    <row r="1111" spans="1:26" x14ac:dyDescent="0.25">
      <c r="A1111" s="5" t="s">
        <v>15424</v>
      </c>
      <c r="B1111" s="6">
        <v>5.7146080663763996</v>
      </c>
      <c r="C1111" s="7">
        <v>2.0522772499505999</v>
      </c>
      <c r="D1111" s="6">
        <v>1.3512380862612701</v>
      </c>
      <c r="E1111" s="6">
        <v>1.51881246600222</v>
      </c>
      <c r="F1111" s="8">
        <v>0.128809707156505</v>
      </c>
      <c r="G1111" s="9">
        <v>0.54510071249877401</v>
      </c>
      <c r="H1111" s="6">
        <v>3.75747350281467</v>
      </c>
      <c r="I1111" s="6">
        <v>13.491103326607499</v>
      </c>
      <c r="J1111" s="6">
        <v>13.384759751103401</v>
      </c>
      <c r="K1111" s="6">
        <v>6.7001383877218004</v>
      </c>
      <c r="L1111" s="6">
        <v>7.1564123845532004</v>
      </c>
      <c r="M1111" s="6">
        <v>1.26176095236464</v>
      </c>
      <c r="N1111" s="6">
        <v>1.25249116760489</v>
      </c>
      <c r="O1111" s="6">
        <v>4.0473309979822396</v>
      </c>
      <c r="P1111" s="6">
        <v>2.3620164266653099</v>
      </c>
      <c r="Q1111" s="6">
        <v>3.8286505072696002</v>
      </c>
      <c r="R1111" s="6">
        <v>8.1787570109179395</v>
      </c>
      <c r="S1111" s="6">
        <v>3.15440238091161</v>
      </c>
      <c r="T1111" s="26">
        <f t="shared" si="19"/>
        <v>399.81704406435341</v>
      </c>
      <c r="U1111" s="6">
        <v>1.0188054722103299</v>
      </c>
      <c r="V1111" s="6">
        <v>-0.98467944278682495</v>
      </c>
      <c r="W1111" s="6">
        <v>2.0034849149971499</v>
      </c>
      <c r="X1111" s="10" t="s">
        <v>15425</v>
      </c>
      <c r="Y1111" s="5" t="s">
        <v>15426</v>
      </c>
      <c r="Z1111" s="5" t="s">
        <v>15427</v>
      </c>
    </row>
    <row r="1112" spans="1:26" x14ac:dyDescent="0.25">
      <c r="A1112" s="5" t="s">
        <v>13546</v>
      </c>
      <c r="B1112" s="6">
        <v>9.2637379931393404</v>
      </c>
      <c r="C1112" s="7">
        <v>0.58020563765792399</v>
      </c>
      <c r="D1112" s="6">
        <v>1.94762017139683</v>
      </c>
      <c r="E1112" s="6">
        <v>0.29790492323860102</v>
      </c>
      <c r="F1112" s="8">
        <v>0.76577573026919699</v>
      </c>
      <c r="G1112" s="9">
        <v>0.98194095227252498</v>
      </c>
      <c r="H1112" s="6">
        <v>32.564770357727099</v>
      </c>
      <c r="I1112" s="6">
        <v>2.69822066532149</v>
      </c>
      <c r="J1112" s="6">
        <v>3.9366940444421799</v>
      </c>
      <c r="K1112" s="6">
        <v>41.157992953148202</v>
      </c>
      <c r="L1112" s="6">
        <v>6.1340677581884604</v>
      </c>
      <c r="M1112" s="6">
        <v>5.6779242856409002</v>
      </c>
      <c r="N1112" s="6">
        <v>2.50498233520978</v>
      </c>
      <c r="O1112" s="6">
        <v>4.0473309979822396</v>
      </c>
      <c r="P1112" s="6" t="s">
        <v>20</v>
      </c>
      <c r="Q1112" s="6" t="s">
        <v>20</v>
      </c>
      <c r="R1112" s="6">
        <v>6.1340677581884604</v>
      </c>
      <c r="S1112" s="6">
        <v>6.3088047618232199</v>
      </c>
      <c r="T1112" s="26">
        <f t="shared" si="19"/>
        <v>398.83812097240155</v>
      </c>
      <c r="U1112" s="6">
        <v>-0.43433303631908599</v>
      </c>
      <c r="V1112" s="6">
        <v>-0.92524332591610103</v>
      </c>
      <c r="W1112" s="6">
        <v>0.49091028959701499</v>
      </c>
      <c r="X1112" s="10" t="s">
        <v>13547</v>
      </c>
      <c r="Y1112" s="5" t="s">
        <v>31</v>
      </c>
      <c r="Z1112" s="5" t="s">
        <v>31</v>
      </c>
    </row>
    <row r="1113" spans="1:26" x14ac:dyDescent="0.25">
      <c r="A1113" s="5" t="s">
        <v>12371</v>
      </c>
      <c r="B1113" s="6">
        <v>15.2432720905934</v>
      </c>
      <c r="C1113" s="7">
        <v>0.82084181448883597</v>
      </c>
      <c r="D1113" s="6">
        <v>1.0201943851968001</v>
      </c>
      <c r="E1113" s="6">
        <v>0.80459354256345295</v>
      </c>
      <c r="F1113" s="8">
        <v>0.42105426970037502</v>
      </c>
      <c r="G1113" s="9">
        <v>0.86166306372899604</v>
      </c>
      <c r="H1113" s="6">
        <v>20.039858681678201</v>
      </c>
      <c r="I1113" s="6">
        <v>17.538434324589701</v>
      </c>
      <c r="J1113" s="6">
        <v>28.344197119983701</v>
      </c>
      <c r="K1113" s="6">
        <v>17.228927282713201</v>
      </c>
      <c r="L1113" s="6">
        <v>34.759717296401199</v>
      </c>
      <c r="M1113" s="6">
        <v>16.402892380740401</v>
      </c>
      <c r="N1113" s="6">
        <v>7.5149470056293399</v>
      </c>
      <c r="O1113" s="6">
        <v>1.3491103326607501</v>
      </c>
      <c r="P1113" s="6">
        <v>7.8733880888843499</v>
      </c>
      <c r="Q1113" s="6">
        <v>5.7429757609044003</v>
      </c>
      <c r="R1113" s="6">
        <v>20.446892527294899</v>
      </c>
      <c r="S1113" s="6">
        <v>5.6779242856409002</v>
      </c>
      <c r="T1113" s="26">
        <f t="shared" si="19"/>
        <v>393.8623155671159</v>
      </c>
      <c r="U1113" s="6">
        <v>-5.30470720885702E-2</v>
      </c>
      <c r="V1113" s="6">
        <v>-0.92901973800187698</v>
      </c>
      <c r="W1113" s="6">
        <v>0.87597266591330702</v>
      </c>
      <c r="X1113" s="10" t="s">
        <v>12369</v>
      </c>
      <c r="Y1113" s="5" t="s">
        <v>12372</v>
      </c>
      <c r="Z1113" s="5" t="s">
        <v>12373</v>
      </c>
    </row>
    <row r="1114" spans="1:26" x14ac:dyDescent="0.25">
      <c r="A1114" s="5" t="s">
        <v>1142</v>
      </c>
      <c r="B1114" s="6">
        <v>31.914924873310099</v>
      </c>
      <c r="C1114" s="7">
        <v>4.5876509523157E-2</v>
      </c>
      <c r="D1114" s="6">
        <v>1.2546411658138601</v>
      </c>
      <c r="E1114" s="6">
        <v>3.6565442592821101E-2</v>
      </c>
      <c r="F1114" s="8">
        <v>0.97083149790918699</v>
      </c>
      <c r="G1114" s="9">
        <v>0.99839173273994197</v>
      </c>
      <c r="H1114" s="6">
        <v>61.3720672126396</v>
      </c>
      <c r="I1114" s="6">
        <v>56.662633971751298</v>
      </c>
      <c r="J1114" s="6">
        <v>38.579601635533301</v>
      </c>
      <c r="K1114" s="6">
        <v>63.172733369948403</v>
      </c>
      <c r="L1114" s="6">
        <v>54.184265197331399</v>
      </c>
      <c r="M1114" s="6">
        <v>53.6248404754974</v>
      </c>
      <c r="N1114" s="6" t="s">
        <v>20</v>
      </c>
      <c r="O1114" s="6">
        <v>24.283985987893399</v>
      </c>
      <c r="P1114" s="6">
        <v>2.3620164266653099</v>
      </c>
      <c r="Q1114" s="6">
        <v>10.528788894991401</v>
      </c>
      <c r="R1114" s="6">
        <v>3.0670338790942302</v>
      </c>
      <c r="S1114" s="6">
        <v>15.141131428375701</v>
      </c>
      <c r="T1114" s="26">
        <f t="shared" si="19"/>
        <v>391.83939710309437</v>
      </c>
      <c r="U1114" s="6">
        <v>-0.12662712342974899</v>
      </c>
      <c r="V1114" s="6">
        <v>-0.10898805239874899</v>
      </c>
      <c r="W1114" s="6">
        <v>-1.76390710309993E-2</v>
      </c>
      <c r="X1114" s="10" t="s">
        <v>1133</v>
      </c>
      <c r="Y1114" s="5" t="s">
        <v>1143</v>
      </c>
      <c r="Z1114" s="5" t="s">
        <v>1144</v>
      </c>
    </row>
    <row r="1115" spans="1:26" x14ac:dyDescent="0.25">
      <c r="A1115" s="5" t="s">
        <v>16739</v>
      </c>
      <c r="B1115" s="6">
        <v>806.45598408918499</v>
      </c>
      <c r="C1115" s="7">
        <v>0.13389488604428501</v>
      </c>
      <c r="D1115" s="6">
        <v>0.43194930027596301</v>
      </c>
      <c r="E1115" s="6">
        <v>0.30997824503649501</v>
      </c>
      <c r="F1115" s="8">
        <v>0.75657750003268798</v>
      </c>
      <c r="G1115" s="9">
        <v>0.98194095227252498</v>
      </c>
      <c r="H1115" s="6">
        <v>1625.73353555115</v>
      </c>
      <c r="I1115" s="6">
        <v>2216.5882765616102</v>
      </c>
      <c r="J1115" s="6">
        <v>1936.06613105666</v>
      </c>
      <c r="K1115" s="6">
        <v>583.86920235861396</v>
      </c>
      <c r="L1115" s="6">
        <v>727.90937397169705</v>
      </c>
      <c r="M1115" s="6">
        <v>574.73211380209602</v>
      </c>
      <c r="N1115" s="6">
        <v>443.38187333213102</v>
      </c>
      <c r="O1115" s="6">
        <v>652.96940100780103</v>
      </c>
      <c r="P1115" s="6">
        <v>385.00867754644503</v>
      </c>
      <c r="Q1115" s="6">
        <v>179.94657384167101</v>
      </c>
      <c r="R1115" s="6">
        <v>218.78175004205499</v>
      </c>
      <c r="S1115" s="6">
        <v>132.484899998288</v>
      </c>
      <c r="T1115" s="26">
        <f t="shared" si="19"/>
        <v>390.07318483338025</v>
      </c>
      <c r="U1115" s="6">
        <v>1.61494678988513</v>
      </c>
      <c r="V1115" s="6">
        <v>1.4795592737074399</v>
      </c>
      <c r="W1115" s="6">
        <v>0.13538751617768</v>
      </c>
      <c r="X1115" s="10" t="s">
        <v>16740</v>
      </c>
      <c r="Y1115" s="5" t="s">
        <v>31</v>
      </c>
      <c r="Z1115" s="5" t="s">
        <v>16741</v>
      </c>
    </row>
    <row r="1116" spans="1:26" x14ac:dyDescent="0.25">
      <c r="A1116" s="5" t="s">
        <v>14895</v>
      </c>
      <c r="B1116" s="6">
        <v>32.033234256895298</v>
      </c>
      <c r="C1116" s="7">
        <v>-9.2522301724917405E-2</v>
      </c>
      <c r="D1116" s="6">
        <v>0.68954687628507205</v>
      </c>
      <c r="E1116" s="6">
        <v>-0.13417840745415399</v>
      </c>
      <c r="F1116" s="8">
        <v>0.89326149985442904</v>
      </c>
      <c r="G1116" s="9">
        <v>0.99405505658403404</v>
      </c>
      <c r="H1116" s="6">
        <v>46.342173201380902</v>
      </c>
      <c r="I1116" s="6">
        <v>32.378647983857903</v>
      </c>
      <c r="J1116" s="6">
        <v>76.371864462178195</v>
      </c>
      <c r="K1116" s="6">
        <v>67.958546504035397</v>
      </c>
      <c r="L1116" s="6">
        <v>41.916129680954398</v>
      </c>
      <c r="M1116" s="6">
        <v>43.5307528565802</v>
      </c>
      <c r="N1116" s="6">
        <v>11.272420508444</v>
      </c>
      <c r="O1116" s="6">
        <v>17.538434324589701</v>
      </c>
      <c r="P1116" s="6">
        <v>11.0227433244381</v>
      </c>
      <c r="Q1116" s="6">
        <v>12.443114148626201</v>
      </c>
      <c r="R1116" s="6">
        <v>12.268135516376899</v>
      </c>
      <c r="S1116" s="6">
        <v>11.3558485712818</v>
      </c>
      <c r="T1116" s="26">
        <f t="shared" si="19"/>
        <v>389.35143401883579</v>
      </c>
      <c r="U1116" s="6">
        <v>1.5781107849398901E-2</v>
      </c>
      <c r="V1116" s="6">
        <v>0.14330244746470999</v>
      </c>
      <c r="W1116" s="6">
        <v>-0.12752133961531101</v>
      </c>
      <c r="X1116" s="10" t="s">
        <v>14858</v>
      </c>
      <c r="Y1116" s="5" t="s">
        <v>14896</v>
      </c>
      <c r="Z1116" s="5" t="s">
        <v>31</v>
      </c>
    </row>
    <row r="1117" spans="1:26" x14ac:dyDescent="0.25">
      <c r="A1117" s="5" t="s">
        <v>12545</v>
      </c>
      <c r="B1117" s="6">
        <v>509.82737971221002</v>
      </c>
      <c r="C1117" s="7">
        <v>-0.20448972158768799</v>
      </c>
      <c r="D1117" s="6">
        <v>0.62379328575334803</v>
      </c>
      <c r="E1117" s="6">
        <v>-0.32781648385446799</v>
      </c>
      <c r="F1117" s="8">
        <v>0.74305042311837799</v>
      </c>
      <c r="G1117" s="9">
        <v>0.97888486500081795</v>
      </c>
      <c r="H1117" s="6">
        <v>1392.7701783766399</v>
      </c>
      <c r="I1117" s="6">
        <v>1069.84449379997</v>
      </c>
      <c r="J1117" s="6">
        <v>1236.9092687637301</v>
      </c>
      <c r="K1117" s="6">
        <v>494.85307806459599</v>
      </c>
      <c r="L1117" s="6">
        <v>357.82061922766002</v>
      </c>
      <c r="M1117" s="6">
        <v>347.61514237646003</v>
      </c>
      <c r="N1117" s="6">
        <v>185.36869280552401</v>
      </c>
      <c r="O1117" s="6">
        <v>535.59680206631595</v>
      </c>
      <c r="P1117" s="6">
        <v>230.690271004312</v>
      </c>
      <c r="Q1117" s="6">
        <v>66.044221250400597</v>
      </c>
      <c r="R1117" s="6">
        <v>73.608813098261507</v>
      </c>
      <c r="S1117" s="6">
        <v>126.806975712647</v>
      </c>
      <c r="T1117" s="26">
        <f t="shared" si="19"/>
        <v>388.74602283676961</v>
      </c>
      <c r="U1117" s="6">
        <v>1.62395801465683</v>
      </c>
      <c r="V1117" s="6">
        <v>1.8365207828097301</v>
      </c>
      <c r="W1117" s="6">
        <v>-0.21256276815289901</v>
      </c>
      <c r="X1117" s="10" t="s">
        <v>12543</v>
      </c>
      <c r="Y1117" s="5" t="s">
        <v>31</v>
      </c>
      <c r="Z1117" s="5" t="s">
        <v>12546</v>
      </c>
    </row>
    <row r="1118" spans="1:26" x14ac:dyDescent="0.25">
      <c r="A1118" s="5" t="s">
        <v>7003</v>
      </c>
      <c r="B1118" s="6">
        <v>138.37181991246101</v>
      </c>
      <c r="C1118" s="7">
        <v>-0.49126983484178699</v>
      </c>
      <c r="D1118" s="6">
        <v>0.71112357650196201</v>
      </c>
      <c r="E1118" s="6">
        <v>-0.69083609526540801</v>
      </c>
      <c r="F1118" s="8">
        <v>0.48966854940674898</v>
      </c>
      <c r="G1118" s="9">
        <v>0.89055940740445705</v>
      </c>
      <c r="H1118" s="6">
        <v>270.538092202656</v>
      </c>
      <c r="I1118" s="6">
        <v>187.526336239844</v>
      </c>
      <c r="J1118" s="6">
        <v>111.802110862158</v>
      </c>
      <c r="K1118" s="6">
        <v>263.21972237478502</v>
      </c>
      <c r="L1118" s="6">
        <v>329.19496968944702</v>
      </c>
      <c r="M1118" s="6">
        <v>203.77439380689</v>
      </c>
      <c r="N1118" s="6">
        <v>23.797332184492902</v>
      </c>
      <c r="O1118" s="6">
        <v>79.597509626984007</v>
      </c>
      <c r="P1118" s="6">
        <v>44.090973297752399</v>
      </c>
      <c r="Q1118" s="6">
        <v>44.986643460417802</v>
      </c>
      <c r="R1118" s="6">
        <v>68.497089966437798</v>
      </c>
      <c r="S1118" s="6">
        <v>33.4366652376631</v>
      </c>
      <c r="T1118" s="26">
        <f t="shared" si="19"/>
        <v>386.38735452803365</v>
      </c>
      <c r="U1118" s="6">
        <v>-0.48248701031529301</v>
      </c>
      <c r="V1118" s="6">
        <v>5.5414897211814003E-3</v>
      </c>
      <c r="W1118" s="6">
        <v>-0.48802850003647402</v>
      </c>
      <c r="X1118" s="10" t="s">
        <v>7002</v>
      </c>
      <c r="Y1118" s="5" t="s">
        <v>7004</v>
      </c>
      <c r="Z1118" s="5" t="s">
        <v>7005</v>
      </c>
    </row>
    <row r="1119" spans="1:26" x14ac:dyDescent="0.25">
      <c r="A1119" s="5" t="s">
        <v>8647</v>
      </c>
      <c r="B1119" s="6">
        <v>6.3662201149902096</v>
      </c>
      <c r="C1119" s="7">
        <v>3.0413138374375999</v>
      </c>
      <c r="D1119" s="6">
        <v>2.39749525005745</v>
      </c>
      <c r="E1119" s="6">
        <v>1.2685380033035401</v>
      </c>
      <c r="F1119" s="8">
        <v>0.20460588818220901</v>
      </c>
      <c r="G1119" s="9">
        <v>0.67040799522226702</v>
      </c>
      <c r="H1119" s="6" t="s">
        <v>20</v>
      </c>
      <c r="I1119" s="6" t="s">
        <v>20</v>
      </c>
      <c r="J1119" s="6">
        <v>27.556858311095201</v>
      </c>
      <c r="K1119" s="6">
        <v>3.8286505072696002</v>
      </c>
      <c r="L1119" s="6" t="s">
        <v>20</v>
      </c>
      <c r="M1119" s="6" t="s">
        <v>20</v>
      </c>
      <c r="N1119" s="6">
        <v>5.00996467041956</v>
      </c>
      <c r="O1119" s="6">
        <v>5.3964413306429799</v>
      </c>
      <c r="P1119" s="6">
        <v>11.0227433244381</v>
      </c>
      <c r="Q1119" s="6">
        <v>3.8286505072696002</v>
      </c>
      <c r="R1119" s="6">
        <v>15.3351693954711</v>
      </c>
      <c r="S1119" s="6">
        <v>4.41616333327626</v>
      </c>
      <c r="T1119" s="26">
        <f t="shared" si="19"/>
        <v>385.78561228703472</v>
      </c>
      <c r="U1119" s="6">
        <v>2.84750354232634</v>
      </c>
      <c r="V1119" s="6">
        <v>-0.137988112265406</v>
      </c>
      <c r="W1119" s="6">
        <v>2.9854916545917498</v>
      </c>
      <c r="X1119" s="10" t="s">
        <v>8648</v>
      </c>
      <c r="Y1119" s="5" t="s">
        <v>8649</v>
      </c>
      <c r="Z1119" s="5" t="s">
        <v>31</v>
      </c>
    </row>
    <row r="1120" spans="1:26" x14ac:dyDescent="0.25">
      <c r="A1120" s="5" t="s">
        <v>306</v>
      </c>
      <c r="B1120" s="6">
        <v>4.2961266753373604</v>
      </c>
      <c r="C1120" s="7">
        <v>0.35071371267076601</v>
      </c>
      <c r="D1120" s="6">
        <v>2.0580017446727101</v>
      </c>
      <c r="E1120" s="6">
        <v>0.170414681901322</v>
      </c>
      <c r="F1120" s="8">
        <v>0.86468402653687504</v>
      </c>
      <c r="G1120" s="9">
        <v>0.99180684049145296</v>
      </c>
      <c r="H1120" s="6">
        <v>13.7774028436538</v>
      </c>
      <c r="I1120" s="6" t="s">
        <v>20</v>
      </c>
      <c r="J1120" s="6" t="s">
        <v>20</v>
      </c>
      <c r="K1120" s="6">
        <v>8.6144636413566005</v>
      </c>
      <c r="L1120" s="6">
        <v>1.02234462636474</v>
      </c>
      <c r="M1120" s="6">
        <v>3.7852828570939301</v>
      </c>
      <c r="N1120" s="6">
        <v>2.50498233520978</v>
      </c>
      <c r="O1120" s="6">
        <v>2.69822066532149</v>
      </c>
      <c r="P1120" s="6">
        <v>5.5113716622190498</v>
      </c>
      <c r="Q1120" s="6">
        <v>0.95716262681740005</v>
      </c>
      <c r="R1120" s="6">
        <v>5.1117231318237097</v>
      </c>
      <c r="S1120" s="6">
        <v>7.5705657141878699</v>
      </c>
      <c r="T1120" s="26">
        <f t="shared" si="19"/>
        <v>385.75687632897461</v>
      </c>
      <c r="U1120" s="6">
        <v>3.7694496558347897E-2</v>
      </c>
      <c r="V1120" s="6">
        <v>-0.34821104540742798</v>
      </c>
      <c r="W1120" s="6">
        <v>0.38590554196577598</v>
      </c>
      <c r="X1120" s="10" t="s">
        <v>302</v>
      </c>
      <c r="Y1120" s="5" t="s">
        <v>31</v>
      </c>
      <c r="Z1120" s="5" t="s">
        <v>31</v>
      </c>
    </row>
    <row r="1121" spans="1:26" x14ac:dyDescent="0.25">
      <c r="A1121" s="5" t="s">
        <v>14901</v>
      </c>
      <c r="B1121" s="6">
        <v>32.298608983277099</v>
      </c>
      <c r="C1121" s="7">
        <v>-0.186506224029451</v>
      </c>
      <c r="D1121" s="6">
        <v>0.73724582000877803</v>
      </c>
      <c r="E1121" s="6">
        <v>-0.25297698402309099</v>
      </c>
      <c r="F1121" s="8">
        <v>0.80028599891351904</v>
      </c>
      <c r="G1121" s="9">
        <v>0.98598044627524095</v>
      </c>
      <c r="H1121" s="6">
        <v>41.332208530961402</v>
      </c>
      <c r="I1121" s="6">
        <v>26.982206653214899</v>
      </c>
      <c r="J1121" s="6">
        <v>83.457913742174199</v>
      </c>
      <c r="K1121" s="6">
        <v>64.129895996765796</v>
      </c>
      <c r="L1121" s="6">
        <v>40.893785054589699</v>
      </c>
      <c r="M1121" s="6">
        <v>54.886601427861997</v>
      </c>
      <c r="N1121" s="6">
        <v>11.272420508444</v>
      </c>
      <c r="O1121" s="6">
        <v>17.538434324589701</v>
      </c>
      <c r="P1121" s="6">
        <v>11.0227433244381</v>
      </c>
      <c r="Q1121" s="6">
        <v>12.443114148626201</v>
      </c>
      <c r="R1121" s="6">
        <v>12.268135516376899</v>
      </c>
      <c r="S1121" s="6">
        <v>11.3558485712818</v>
      </c>
      <c r="T1121" s="26">
        <f t="shared" si="19"/>
        <v>381.01586586870195</v>
      </c>
      <c r="U1121" s="6">
        <v>-7.5353926216200504E-2</v>
      </c>
      <c r="V1121" s="6">
        <v>0.14330244746470999</v>
      </c>
      <c r="W1121" s="6">
        <v>-0.21865637368091001</v>
      </c>
      <c r="X1121" s="10" t="s">
        <v>14858</v>
      </c>
      <c r="Y1121" s="5" t="s">
        <v>14902</v>
      </c>
      <c r="Z1121" s="5" t="s">
        <v>31</v>
      </c>
    </row>
    <row r="1122" spans="1:26" x14ac:dyDescent="0.25">
      <c r="A1122" s="5" t="s">
        <v>6429</v>
      </c>
      <c r="B1122" s="6">
        <v>133.68626128416699</v>
      </c>
      <c r="C1122" s="7">
        <v>0.205377585808628</v>
      </c>
      <c r="D1122" s="6">
        <v>0.49959364886455798</v>
      </c>
      <c r="E1122" s="6">
        <v>0.41108926479629199</v>
      </c>
      <c r="F1122" s="8">
        <v>0.681007081396518</v>
      </c>
      <c r="G1122" s="9">
        <v>0.96449438625819095</v>
      </c>
      <c r="H1122" s="6">
        <v>205.408551487202</v>
      </c>
      <c r="I1122" s="6">
        <v>169.98790191525401</v>
      </c>
      <c r="J1122" s="6">
        <v>177.15123199989799</v>
      </c>
      <c r="K1122" s="6">
        <v>218.23307891436701</v>
      </c>
      <c r="L1122" s="6">
        <v>271.94367061302199</v>
      </c>
      <c r="M1122" s="6">
        <v>203.143513330708</v>
      </c>
      <c r="N1122" s="6">
        <v>32.564770357727099</v>
      </c>
      <c r="O1122" s="6">
        <v>49.917082308447597</v>
      </c>
      <c r="P1122" s="6">
        <v>62.987104711074799</v>
      </c>
      <c r="Q1122" s="6">
        <v>49.772456594504803</v>
      </c>
      <c r="R1122" s="6">
        <v>98.145084131015295</v>
      </c>
      <c r="S1122" s="6">
        <v>64.980689046779204</v>
      </c>
      <c r="T1122" s="26">
        <f t="shared" si="19"/>
        <v>379.83889852830504</v>
      </c>
      <c r="U1122" s="6">
        <v>-0.327422949237338</v>
      </c>
      <c r="V1122" s="6">
        <v>-0.54945263462740201</v>
      </c>
      <c r="W1122" s="6">
        <v>0.22202968539006401</v>
      </c>
      <c r="X1122" s="10" t="s">
        <v>6430</v>
      </c>
      <c r="Y1122" s="5" t="s">
        <v>6431</v>
      </c>
      <c r="Z1122" s="5" t="s">
        <v>6432</v>
      </c>
    </row>
    <row r="1123" spans="1:26" x14ac:dyDescent="0.25">
      <c r="A1123" s="5" t="s">
        <v>10440</v>
      </c>
      <c r="B1123" s="6">
        <v>14.973395618893599</v>
      </c>
      <c r="C1123" s="7">
        <v>0.45081732580827999</v>
      </c>
      <c r="D1123" s="6">
        <v>1.21142261398999</v>
      </c>
      <c r="E1123" s="6">
        <v>0.37213877353952302</v>
      </c>
      <c r="F1123" s="8">
        <v>0.70978952901348502</v>
      </c>
      <c r="G1123" s="9">
        <v>0.97464068605927401</v>
      </c>
      <c r="H1123" s="6">
        <v>27.554805687307599</v>
      </c>
      <c r="I1123" s="6">
        <v>26.982206653214899</v>
      </c>
      <c r="J1123" s="6">
        <v>29.9188747377605</v>
      </c>
      <c r="K1123" s="6">
        <v>14.357439402261001</v>
      </c>
      <c r="L1123" s="6">
        <v>26.5809602854833</v>
      </c>
      <c r="M1123" s="6">
        <v>23.973458094928201</v>
      </c>
      <c r="N1123" s="6" t="s">
        <v>20</v>
      </c>
      <c r="O1123" s="6">
        <v>9.4437723286252204</v>
      </c>
      <c r="P1123" s="6">
        <v>5.5113716622190498</v>
      </c>
      <c r="Q1123" s="6" t="s">
        <v>20</v>
      </c>
      <c r="R1123" s="6">
        <v>7.1564123845532004</v>
      </c>
      <c r="S1123" s="6">
        <v>8.2014461903701896</v>
      </c>
      <c r="T1123" s="26">
        <f t="shared" si="19"/>
        <v>376.48534011658671</v>
      </c>
      <c r="U1123" s="6">
        <v>0.37971594415107202</v>
      </c>
      <c r="V1123" s="6">
        <v>-3.8335266651010398E-2</v>
      </c>
      <c r="W1123" s="6">
        <v>0.41805121080208302</v>
      </c>
      <c r="X1123" s="10" t="s">
        <v>10441</v>
      </c>
      <c r="Y1123" s="5" t="s">
        <v>10442</v>
      </c>
      <c r="Z1123" s="5" t="s">
        <v>10443</v>
      </c>
    </row>
    <row r="1124" spans="1:26" x14ac:dyDescent="0.25">
      <c r="A1124" s="5" t="s">
        <v>5333</v>
      </c>
      <c r="B1124" s="6">
        <v>213.53876155795899</v>
      </c>
      <c r="C1124" s="7">
        <v>-7.7391615149211099E-2</v>
      </c>
      <c r="D1124" s="6">
        <v>0.86368076957206796</v>
      </c>
      <c r="E1124" s="6">
        <v>-8.9606736511635796E-2</v>
      </c>
      <c r="F1124" s="8">
        <v>0.92859973098331705</v>
      </c>
      <c r="G1124" s="9">
        <v>0.99419210859213503</v>
      </c>
      <c r="H1124" s="6">
        <v>338.17261525331998</v>
      </c>
      <c r="I1124" s="6">
        <v>335.92847283252598</v>
      </c>
      <c r="J1124" s="6">
        <v>111.802110862158</v>
      </c>
      <c r="K1124" s="6">
        <v>454.65224773826498</v>
      </c>
      <c r="L1124" s="6">
        <v>423.25067531500298</v>
      </c>
      <c r="M1124" s="6">
        <v>375.37388332848201</v>
      </c>
      <c r="N1124" s="6">
        <v>62.624558380244501</v>
      </c>
      <c r="O1124" s="6">
        <v>126.81637127011</v>
      </c>
      <c r="P1124" s="6">
        <v>19.6834702222109</v>
      </c>
      <c r="Q1124" s="6">
        <v>66.044221250400597</v>
      </c>
      <c r="R1124" s="6">
        <v>133.927146053781</v>
      </c>
      <c r="S1124" s="6">
        <v>114.189366189</v>
      </c>
      <c r="T1124" s="26">
        <f t="shared" si="19"/>
        <v>375.80655314583646</v>
      </c>
      <c r="U1124" s="6">
        <v>-0.67328156300147701</v>
      </c>
      <c r="V1124" s="6">
        <v>-0.58714147133664196</v>
      </c>
      <c r="W1124" s="6">
        <v>-8.6140091664834495E-2</v>
      </c>
      <c r="X1124" s="10" t="s">
        <v>5327</v>
      </c>
      <c r="Y1124" s="5" t="s">
        <v>5334</v>
      </c>
      <c r="Z1124" s="5" t="s">
        <v>31</v>
      </c>
    </row>
    <row r="1125" spans="1:26" x14ac:dyDescent="0.25">
      <c r="A1125" s="5" t="s">
        <v>7023</v>
      </c>
      <c r="B1125" s="6">
        <v>149.632417681334</v>
      </c>
      <c r="C1125" s="7">
        <v>9.7362545347583596E-2</v>
      </c>
      <c r="D1125" s="6">
        <v>0.79612814268736598</v>
      </c>
      <c r="E1125" s="6">
        <v>0.122295068001154</v>
      </c>
      <c r="F1125" s="8">
        <v>0.90266533784618297</v>
      </c>
      <c r="G1125" s="9">
        <v>0.99405505658403404</v>
      </c>
      <c r="H1125" s="6">
        <v>149.04644894498199</v>
      </c>
      <c r="I1125" s="6">
        <v>240.14163921361299</v>
      </c>
      <c r="J1125" s="6">
        <v>133.847597511034</v>
      </c>
      <c r="K1125" s="6">
        <v>233.54768094344601</v>
      </c>
      <c r="L1125" s="6">
        <v>498.90417766599398</v>
      </c>
      <c r="M1125" s="6">
        <v>148.88779237902801</v>
      </c>
      <c r="N1125" s="6">
        <v>17.534876346468501</v>
      </c>
      <c r="O1125" s="6">
        <v>78.248399294323306</v>
      </c>
      <c r="P1125" s="6">
        <v>44.090973297752399</v>
      </c>
      <c r="Q1125" s="6">
        <v>76.573010145392004</v>
      </c>
      <c r="R1125" s="6">
        <v>80.765225482814699</v>
      </c>
      <c r="S1125" s="6">
        <v>94.001190951165995</v>
      </c>
      <c r="T1125" s="26">
        <f t="shared" si="19"/>
        <v>373.93279294706514</v>
      </c>
      <c r="U1125" s="6">
        <v>-0.75278873063246299</v>
      </c>
      <c r="V1125" s="6">
        <v>-0.845506613989639</v>
      </c>
      <c r="W1125" s="6">
        <v>9.2717883357175998E-2</v>
      </c>
      <c r="X1125" s="10" t="s">
        <v>7020</v>
      </c>
      <c r="Y1125" s="5" t="s">
        <v>31</v>
      </c>
      <c r="Z1125" s="5" t="s">
        <v>31</v>
      </c>
    </row>
    <row r="1126" spans="1:26" x14ac:dyDescent="0.25">
      <c r="A1126" s="5" t="s">
        <v>14898</v>
      </c>
      <c r="B1126" s="6">
        <v>30.809306129138701</v>
      </c>
      <c r="C1126" s="7">
        <v>-7.2598944565417795E-2</v>
      </c>
      <c r="D1126" s="6">
        <v>0.64421124113123296</v>
      </c>
      <c r="E1126" s="6">
        <v>-0.11269431504786299</v>
      </c>
      <c r="F1126" s="8">
        <v>0.91027290847266495</v>
      </c>
      <c r="G1126" s="9">
        <v>0.99405505658403404</v>
      </c>
      <c r="H1126" s="6">
        <v>57.614593709825002</v>
      </c>
      <c r="I1126" s="6">
        <v>28.331316985875699</v>
      </c>
      <c r="J1126" s="6">
        <v>62.987104711074799</v>
      </c>
      <c r="K1126" s="6">
        <v>53.601107101774403</v>
      </c>
      <c r="L1126" s="6">
        <v>43.960818933683903</v>
      </c>
      <c r="M1126" s="6">
        <v>47.316035713674196</v>
      </c>
      <c r="N1126" s="6">
        <v>11.272420508444</v>
      </c>
      <c r="O1126" s="6">
        <v>17.538434324589701</v>
      </c>
      <c r="P1126" s="6">
        <v>11.0227433244381</v>
      </c>
      <c r="Q1126" s="6">
        <v>12.443114148626201</v>
      </c>
      <c r="R1126" s="6">
        <v>12.268135516376899</v>
      </c>
      <c r="S1126" s="6">
        <v>11.3558485712818</v>
      </c>
      <c r="T1126" s="26">
        <f t="shared" si="19"/>
        <v>373.88792952624425</v>
      </c>
      <c r="U1126" s="6">
        <v>3.9825450752356099E-2</v>
      </c>
      <c r="V1126" s="6">
        <v>0.14330244746470999</v>
      </c>
      <c r="W1126" s="6">
        <v>-0.103476996712354</v>
      </c>
      <c r="X1126" s="10" t="s">
        <v>14858</v>
      </c>
      <c r="Y1126" s="5" t="s">
        <v>14899</v>
      </c>
      <c r="Z1126" s="5" t="s">
        <v>31</v>
      </c>
    </row>
    <row r="1127" spans="1:26" x14ac:dyDescent="0.25">
      <c r="A1127" s="5" t="s">
        <v>15636</v>
      </c>
      <c r="B1127" s="6">
        <v>9.2107678387886391</v>
      </c>
      <c r="C1127" s="7">
        <v>1.9368656188406199</v>
      </c>
      <c r="D1127" s="6">
        <v>1.90364046308267</v>
      </c>
      <c r="E1127" s="6">
        <v>1.0174534826309301</v>
      </c>
      <c r="F1127" s="8">
        <v>0.30893775056212602</v>
      </c>
      <c r="G1127" s="9">
        <v>0.78315371079292895</v>
      </c>
      <c r="H1127" s="6">
        <v>8.7674381732342308</v>
      </c>
      <c r="I1127" s="6">
        <v>33.727758316518702</v>
      </c>
      <c r="J1127" s="6" t="s">
        <v>20</v>
      </c>
      <c r="K1127" s="6">
        <v>20.100415163165401</v>
      </c>
      <c r="L1127" s="6">
        <v>4.0893785054589697</v>
      </c>
      <c r="M1127" s="6">
        <v>3.7852828570939301</v>
      </c>
      <c r="N1127" s="6">
        <v>7.5149470056293399</v>
      </c>
      <c r="O1127" s="6">
        <v>4.0473309979822396</v>
      </c>
      <c r="P1127" s="6" t="s">
        <v>20</v>
      </c>
      <c r="Q1127" s="6">
        <v>5.7429757609044003</v>
      </c>
      <c r="R1127" s="6">
        <v>13.2904801427417</v>
      </c>
      <c r="S1127" s="6">
        <v>9.4632071427348308</v>
      </c>
      <c r="T1127" s="26">
        <f t="shared" si="19"/>
        <v>367.53308021550066</v>
      </c>
      <c r="U1127" s="6">
        <v>0.60315769550763798</v>
      </c>
      <c r="V1127" s="6">
        <v>-1.30136732379452</v>
      </c>
      <c r="W1127" s="6">
        <v>1.9045250193021599</v>
      </c>
      <c r="X1127" s="10" t="s">
        <v>15634</v>
      </c>
      <c r="Y1127" s="5" t="s">
        <v>15637</v>
      </c>
      <c r="Z1127" s="5" t="s">
        <v>15638</v>
      </c>
    </row>
    <row r="1128" spans="1:26" x14ac:dyDescent="0.25">
      <c r="A1128" s="5" t="s">
        <v>6070</v>
      </c>
      <c r="B1128" s="6">
        <v>19.035554436158801</v>
      </c>
      <c r="C1128" s="7">
        <v>-0.520423328044195</v>
      </c>
      <c r="D1128" s="6">
        <v>1.23673891668536</v>
      </c>
      <c r="E1128" s="6">
        <v>-0.42080290433408801</v>
      </c>
      <c r="F1128" s="8">
        <v>0.67389901067931701</v>
      </c>
      <c r="G1128" s="9">
        <v>0.96384365794018401</v>
      </c>
      <c r="H1128" s="6">
        <v>17.534876346468501</v>
      </c>
      <c r="I1128" s="6">
        <v>18.887544657250402</v>
      </c>
      <c r="J1128" s="6">
        <v>44.878312106640799</v>
      </c>
      <c r="K1128" s="6">
        <v>23.929065670435001</v>
      </c>
      <c r="L1128" s="6">
        <v>56.228954450060797</v>
      </c>
      <c r="M1128" s="6">
        <v>23.973458094928201</v>
      </c>
      <c r="N1128" s="6">
        <v>1.25249116760489</v>
      </c>
      <c r="O1128" s="6">
        <v>1.3491103326607501</v>
      </c>
      <c r="P1128" s="6">
        <v>19.6834702222109</v>
      </c>
      <c r="Q1128" s="6">
        <v>5.7429757609044003</v>
      </c>
      <c r="R1128" s="6">
        <v>6.1340677581884604</v>
      </c>
      <c r="S1128" s="6">
        <v>8.8323266665525093</v>
      </c>
      <c r="T1128" s="26">
        <f t="shared" si="19"/>
        <v>364.82150079131424</v>
      </c>
      <c r="U1128" s="6">
        <v>-0.35706598452209798</v>
      </c>
      <c r="V1128" s="6">
        <v>0.105793925225685</v>
      </c>
      <c r="W1128" s="6">
        <v>-0.46285990974778202</v>
      </c>
      <c r="X1128" s="10" t="s">
        <v>6044</v>
      </c>
      <c r="Y1128" s="5" t="s">
        <v>6071</v>
      </c>
      <c r="Z1128" s="5" t="s">
        <v>6072</v>
      </c>
    </row>
    <row r="1129" spans="1:26" x14ac:dyDescent="0.25">
      <c r="A1129" s="5" t="s">
        <v>13447</v>
      </c>
      <c r="B1129" s="6">
        <v>98.338002507562805</v>
      </c>
      <c r="C1129" s="7">
        <v>-0.260709693845808</v>
      </c>
      <c r="D1129" s="6">
        <v>0.91984632274385003</v>
      </c>
      <c r="E1129" s="6">
        <v>-0.28342744586739799</v>
      </c>
      <c r="F1129" s="8">
        <v>0.77684919181194301</v>
      </c>
      <c r="G1129" s="9">
        <v>0.98262526576334397</v>
      </c>
      <c r="H1129" s="6">
        <v>199.14609564917799</v>
      </c>
      <c r="I1129" s="6">
        <v>249.58541154223801</v>
      </c>
      <c r="J1129" s="6">
        <v>149.59437368880299</v>
      </c>
      <c r="K1129" s="6">
        <v>99.544913189009606</v>
      </c>
      <c r="L1129" s="6">
        <v>104.279151889204</v>
      </c>
      <c r="M1129" s="6">
        <v>136.90106333156399</v>
      </c>
      <c r="N1129" s="6">
        <v>45.0896820337761</v>
      </c>
      <c r="O1129" s="6">
        <v>107.92882661285999</v>
      </c>
      <c r="P1129" s="6">
        <v>11.0227433244381</v>
      </c>
      <c r="Q1129" s="6">
        <v>13.400276775443601</v>
      </c>
      <c r="R1129" s="6">
        <v>27.603304911848099</v>
      </c>
      <c r="S1129" s="6">
        <v>35.9601871423924</v>
      </c>
      <c r="T1129" s="26">
        <f t="shared" si="19"/>
        <v>364.74110852660601</v>
      </c>
      <c r="U1129" s="6">
        <v>0.81232311899869802</v>
      </c>
      <c r="V1129" s="6">
        <v>1.0918073064277301</v>
      </c>
      <c r="W1129" s="6">
        <v>-0.27948418742903502</v>
      </c>
      <c r="X1129" s="10" t="s">
        <v>13445</v>
      </c>
      <c r="Y1129" s="5" t="s">
        <v>31</v>
      </c>
      <c r="Z1129" s="5" t="s">
        <v>31</v>
      </c>
    </row>
    <row r="1130" spans="1:26" x14ac:dyDescent="0.25">
      <c r="A1130" s="5" t="s">
        <v>8106</v>
      </c>
      <c r="B1130" s="6">
        <v>12.474081375475601</v>
      </c>
      <c r="C1130" s="7">
        <v>0.93342959943612902</v>
      </c>
      <c r="D1130" s="6">
        <v>1.6671228274074801</v>
      </c>
      <c r="E1130" s="6">
        <v>0.55990451578645395</v>
      </c>
      <c r="F1130" s="8">
        <v>0.57554456841706803</v>
      </c>
      <c r="G1130" s="9">
        <v>0.93117686850921499</v>
      </c>
      <c r="H1130" s="6">
        <v>21.292349849283099</v>
      </c>
      <c r="I1130" s="6">
        <v>13.491103326607499</v>
      </c>
      <c r="J1130" s="6" t="s">
        <v>20</v>
      </c>
      <c r="K1130" s="6">
        <v>14.357439402261001</v>
      </c>
      <c r="L1130" s="6">
        <v>29.647994164577501</v>
      </c>
      <c r="M1130" s="6">
        <v>25.235219047292901</v>
      </c>
      <c r="N1130" s="6">
        <v>8.7674381732342308</v>
      </c>
      <c r="O1130" s="6" t="s">
        <v>20</v>
      </c>
      <c r="P1130" s="6">
        <v>0.78733880888843499</v>
      </c>
      <c r="Q1130" s="6">
        <v>10.528788894991401</v>
      </c>
      <c r="R1130" s="6">
        <v>17.379858648200599</v>
      </c>
      <c r="S1130" s="6">
        <v>8.2014461903701896</v>
      </c>
      <c r="T1130" s="26">
        <f t="shared" si="19"/>
        <v>364.04254375556542</v>
      </c>
      <c r="U1130" s="6">
        <v>-0.99321815728714602</v>
      </c>
      <c r="V1130" s="6">
        <v>-1.9181080604090801</v>
      </c>
      <c r="W1130" s="6">
        <v>0.92488990312193198</v>
      </c>
      <c r="X1130" s="10" t="s">
        <v>8107</v>
      </c>
      <c r="Y1130" s="5" t="s">
        <v>8108</v>
      </c>
      <c r="Z1130" s="5" t="s">
        <v>8109</v>
      </c>
    </row>
    <row r="1131" spans="1:26" x14ac:dyDescent="0.25">
      <c r="A1131" s="5" t="s">
        <v>14417</v>
      </c>
      <c r="B1131" s="6">
        <v>186.631310820485</v>
      </c>
      <c r="C1131" s="7">
        <v>0.36295747915851201</v>
      </c>
      <c r="D1131" s="6">
        <v>0.50557508760028202</v>
      </c>
      <c r="E1131" s="6">
        <v>0.71791013453865804</v>
      </c>
      <c r="F1131" s="8">
        <v>0.47281269861693098</v>
      </c>
      <c r="G1131" s="9">
        <v>0.88312470622170602</v>
      </c>
      <c r="H1131" s="6">
        <v>325.64770357727099</v>
      </c>
      <c r="I1131" s="6">
        <v>387.19466547363402</v>
      </c>
      <c r="J1131" s="6">
        <v>527.517001955252</v>
      </c>
      <c r="K1131" s="6">
        <v>187.60387485621001</v>
      </c>
      <c r="L1131" s="6">
        <v>155.396383207441</v>
      </c>
      <c r="M1131" s="6">
        <v>144.471629045752</v>
      </c>
      <c r="N1131" s="6">
        <v>73.896978888688494</v>
      </c>
      <c r="O1131" s="6">
        <v>159.19501925396801</v>
      </c>
      <c r="P1131" s="6">
        <v>107.865416817716</v>
      </c>
      <c r="Q1131" s="6">
        <v>51.686781848139603</v>
      </c>
      <c r="R1131" s="6">
        <v>49.072542065507598</v>
      </c>
      <c r="S1131" s="6">
        <v>70.027732856237805</v>
      </c>
      <c r="T1131" s="26">
        <f t="shared" si="19"/>
        <v>363.7871817952153</v>
      </c>
      <c r="U1131" s="6">
        <v>1.34736725016561</v>
      </c>
      <c r="V1131" s="6">
        <v>0.99739291684797804</v>
      </c>
      <c r="W1131" s="6">
        <v>0.349974333317635</v>
      </c>
      <c r="X1131" s="10" t="s">
        <v>14416</v>
      </c>
      <c r="Y1131" s="5" t="s">
        <v>31</v>
      </c>
      <c r="Z1131" s="5" t="s">
        <v>14418</v>
      </c>
    </row>
    <row r="1132" spans="1:26" x14ac:dyDescent="0.25">
      <c r="A1132" s="5" t="s">
        <v>2799</v>
      </c>
      <c r="B1132" s="6">
        <v>28.232408291881299</v>
      </c>
      <c r="C1132" s="7">
        <v>0.46404155850277001</v>
      </c>
      <c r="D1132" s="6">
        <v>0.96575561562356005</v>
      </c>
      <c r="E1132" s="6">
        <v>0.480495842836132</v>
      </c>
      <c r="F1132" s="8">
        <v>0.63087485848642799</v>
      </c>
      <c r="G1132" s="9">
        <v>0.95096975312786403</v>
      </c>
      <c r="H1132" s="6">
        <v>22.544841016888</v>
      </c>
      <c r="I1132" s="6">
        <v>55.313523639090597</v>
      </c>
      <c r="J1132" s="6">
        <v>33.068229973314303</v>
      </c>
      <c r="K1132" s="6">
        <v>36.372179819061202</v>
      </c>
      <c r="L1132" s="6">
        <v>38.849095801860202</v>
      </c>
      <c r="M1132" s="6">
        <v>69.396852380055407</v>
      </c>
      <c r="N1132" s="6">
        <v>8.7674381732342308</v>
      </c>
      <c r="O1132" s="6">
        <v>20.236654989911202</v>
      </c>
      <c r="P1132" s="6">
        <v>1.57467761777687</v>
      </c>
      <c r="Q1132" s="6">
        <v>16.271764655895801</v>
      </c>
      <c r="R1132" s="6">
        <v>14.312824769106401</v>
      </c>
      <c r="S1132" s="6">
        <v>22.080816666381299</v>
      </c>
      <c r="T1132" s="26">
        <f t="shared" si="19"/>
        <v>362.7568793527127</v>
      </c>
      <c r="U1132" s="6">
        <v>-0.382643113809016</v>
      </c>
      <c r="V1132" s="6">
        <v>-0.78432520752235002</v>
      </c>
      <c r="W1132" s="6">
        <v>0.40168209371333402</v>
      </c>
      <c r="X1132" s="10" t="s">
        <v>2800</v>
      </c>
      <c r="Y1132" s="5" t="s">
        <v>2801</v>
      </c>
      <c r="Z1132" s="5" t="s">
        <v>31</v>
      </c>
    </row>
    <row r="1133" spans="1:26" x14ac:dyDescent="0.25">
      <c r="A1133" s="5" t="s">
        <v>2027</v>
      </c>
      <c r="B1133" s="6">
        <v>38.887451598438503</v>
      </c>
      <c r="C1133" s="7">
        <v>0.25406985865956599</v>
      </c>
      <c r="D1133" s="6">
        <v>1.0454911964575799</v>
      </c>
      <c r="E1133" s="6">
        <v>0.243014823578071</v>
      </c>
      <c r="F1133" s="8">
        <v>0.80799391406441801</v>
      </c>
      <c r="G1133" s="9">
        <v>0.98824886421601899</v>
      </c>
      <c r="H1133" s="6">
        <v>126.501607928094</v>
      </c>
      <c r="I1133" s="6">
        <v>45.869751310465404</v>
      </c>
      <c r="J1133" s="6">
        <v>114.164127288823</v>
      </c>
      <c r="K1133" s="6">
        <v>45.943806087235203</v>
      </c>
      <c r="L1133" s="6">
        <v>8.1787570109179395</v>
      </c>
      <c r="M1133" s="6">
        <v>21.449936190199001</v>
      </c>
      <c r="N1133" s="6">
        <v>13.7774028436538</v>
      </c>
      <c r="O1133" s="6">
        <v>33.727758316518702</v>
      </c>
      <c r="P1133" s="6">
        <v>32.280891164425903</v>
      </c>
      <c r="Q1133" s="6">
        <v>1.9143252536348001</v>
      </c>
      <c r="R1133" s="6">
        <v>10.2234462636474</v>
      </c>
      <c r="S1133" s="6">
        <v>12.617609523646401</v>
      </c>
      <c r="T1133" s="26">
        <f t="shared" si="19"/>
        <v>359.12979547058279</v>
      </c>
      <c r="U1133" s="6">
        <v>1.9227805826939699</v>
      </c>
      <c r="V1133" s="6">
        <v>1.68839441019707</v>
      </c>
      <c r="W1133" s="6">
        <v>0.234386172496898</v>
      </c>
      <c r="X1133" s="10" t="s">
        <v>2024</v>
      </c>
      <c r="Y1133" s="5" t="s">
        <v>31</v>
      </c>
      <c r="Z1133" s="5" t="s">
        <v>31</v>
      </c>
    </row>
    <row r="1134" spans="1:26" x14ac:dyDescent="0.25">
      <c r="A1134" s="5" t="s">
        <v>13903</v>
      </c>
      <c r="B1134" s="6">
        <v>5.9794192497379504</v>
      </c>
      <c r="C1134" s="7">
        <v>1.2998482222091099</v>
      </c>
      <c r="D1134" s="6">
        <v>1.8344835822479599</v>
      </c>
      <c r="E1134" s="6">
        <v>0.70856356240391505</v>
      </c>
      <c r="F1134" s="8">
        <v>0.47859535476054998</v>
      </c>
      <c r="G1134" s="9">
        <v>0.88544082931811896</v>
      </c>
      <c r="H1134" s="6">
        <v>16.282385178863599</v>
      </c>
      <c r="I1134" s="6">
        <v>2.69822066532149</v>
      </c>
      <c r="J1134" s="6" t="s">
        <v>20</v>
      </c>
      <c r="K1134" s="6">
        <v>7.6573010145392004</v>
      </c>
      <c r="L1134" s="6">
        <v>16.3575140218359</v>
      </c>
      <c r="M1134" s="6">
        <v>3.15440238091161</v>
      </c>
      <c r="N1134" s="6" t="s">
        <v>20</v>
      </c>
      <c r="O1134" s="6">
        <v>1.3491103326607501</v>
      </c>
      <c r="P1134" s="6">
        <v>3.9366940444421799</v>
      </c>
      <c r="Q1134" s="6">
        <v>6.7001383877218004</v>
      </c>
      <c r="R1134" s="6">
        <v>9.2011016372826795</v>
      </c>
      <c r="S1134" s="6">
        <v>4.41616333327626</v>
      </c>
      <c r="T1134" s="26">
        <f t="shared" si="19"/>
        <v>359.08642261536119</v>
      </c>
      <c r="U1134" s="6">
        <v>-0.51744696809361701</v>
      </c>
      <c r="V1134" s="6">
        <v>-1.9425210937314199</v>
      </c>
      <c r="W1134" s="6">
        <v>1.4250741256377999</v>
      </c>
      <c r="X1134" s="10" t="s">
        <v>13904</v>
      </c>
      <c r="Y1134" s="5" t="s">
        <v>13905</v>
      </c>
      <c r="Z1134" s="5" t="s">
        <v>13906</v>
      </c>
    </row>
    <row r="1135" spans="1:26" x14ac:dyDescent="0.25">
      <c r="A1135" s="5" t="s">
        <v>1154</v>
      </c>
      <c r="B1135" s="6">
        <v>41.444559809771903</v>
      </c>
      <c r="C1135" s="7">
        <v>-0.88453009364445301</v>
      </c>
      <c r="D1135" s="6">
        <v>1.22410710412277</v>
      </c>
      <c r="E1135" s="6">
        <v>-0.72259207602453701</v>
      </c>
      <c r="F1135" s="8">
        <v>0.46993053792879003</v>
      </c>
      <c r="G1135" s="9">
        <v>0.88264433981365098</v>
      </c>
      <c r="H1135" s="6">
        <v>45.0896820337761</v>
      </c>
      <c r="I1135" s="6">
        <v>58.011744304412098</v>
      </c>
      <c r="J1135" s="6">
        <v>40.1542792533102</v>
      </c>
      <c r="K1135" s="6">
        <v>98.587750562192198</v>
      </c>
      <c r="L1135" s="6">
        <v>99.167428757379994</v>
      </c>
      <c r="M1135" s="6">
        <v>100.940876189172</v>
      </c>
      <c r="N1135" s="6" t="s">
        <v>20</v>
      </c>
      <c r="O1135" s="6">
        <v>24.283985987893399</v>
      </c>
      <c r="P1135" s="6">
        <v>2.3620164266653099</v>
      </c>
      <c r="Q1135" s="6">
        <v>10.528788894991401</v>
      </c>
      <c r="R1135" s="6">
        <v>3.0670338790942302</v>
      </c>
      <c r="S1135" s="6">
        <v>15.141131428375701</v>
      </c>
      <c r="T1135" s="26">
        <f t="shared" si="19"/>
        <v>358.41700470418294</v>
      </c>
      <c r="U1135" s="6">
        <v>-1.0600855861556</v>
      </c>
      <c r="V1135" s="6">
        <v>-0.10898805239874899</v>
      </c>
      <c r="W1135" s="6">
        <v>-0.95109753375685302</v>
      </c>
      <c r="X1135" s="10" t="s">
        <v>1133</v>
      </c>
      <c r="Y1135" s="5" t="s">
        <v>31</v>
      </c>
      <c r="Z1135" s="5" t="s">
        <v>1155</v>
      </c>
    </row>
    <row r="1136" spans="1:26" x14ac:dyDescent="0.25">
      <c r="A1136" s="5" t="s">
        <v>2978</v>
      </c>
      <c r="B1136" s="6">
        <v>146.85421799098401</v>
      </c>
      <c r="C1136" s="7">
        <v>-9.0059493814631394E-2</v>
      </c>
      <c r="D1136" s="6">
        <v>0.474303644195611</v>
      </c>
      <c r="E1136" s="6">
        <v>-0.189877296783934</v>
      </c>
      <c r="F1136" s="8">
        <v>0.84940528335647403</v>
      </c>
      <c r="G1136" s="9">
        <v>0.99158889505043002</v>
      </c>
      <c r="H1136" s="6">
        <v>219.18595433085599</v>
      </c>
      <c r="I1136" s="6">
        <v>256.33096320554199</v>
      </c>
      <c r="J1136" s="6">
        <v>160.617117013241</v>
      </c>
      <c r="K1136" s="6">
        <v>253.64809610661101</v>
      </c>
      <c r="L1136" s="6">
        <v>280.12242762393902</v>
      </c>
      <c r="M1136" s="6">
        <v>218.28464475908399</v>
      </c>
      <c r="N1136" s="6">
        <v>67.6345230506641</v>
      </c>
      <c r="O1136" s="6">
        <v>67.455516633037305</v>
      </c>
      <c r="P1136" s="6">
        <v>42.516295679975499</v>
      </c>
      <c r="Q1136" s="6">
        <v>85.187473786748598</v>
      </c>
      <c r="R1136" s="6">
        <v>58.273643702790302</v>
      </c>
      <c r="S1136" s="6">
        <v>52.993959999315102</v>
      </c>
      <c r="T1136" s="26">
        <f t="shared" si="19"/>
        <v>358.17080131013034</v>
      </c>
      <c r="U1136" s="6">
        <v>-0.24150772162624601</v>
      </c>
      <c r="V1136" s="6">
        <v>-0.14551641079885499</v>
      </c>
      <c r="W1136" s="6">
        <v>-9.5991310827390805E-2</v>
      </c>
      <c r="X1136" s="10" t="s">
        <v>2975</v>
      </c>
      <c r="Y1136" s="5" t="s">
        <v>31</v>
      </c>
      <c r="Z1136" s="5" t="s">
        <v>31</v>
      </c>
    </row>
    <row r="1137" spans="1:26" x14ac:dyDescent="0.25">
      <c r="A1137" s="5" t="s">
        <v>4555</v>
      </c>
      <c r="B1137" s="6">
        <v>36.096345699150099</v>
      </c>
      <c r="C1137" s="7">
        <v>0.13272980898370301</v>
      </c>
      <c r="D1137" s="6">
        <v>1.04570193320551</v>
      </c>
      <c r="E1137" s="6">
        <v>0.12692891231139999</v>
      </c>
      <c r="F1137" s="8">
        <v>0.89899666299573699</v>
      </c>
      <c r="G1137" s="9">
        <v>0.99405505658403404</v>
      </c>
      <c r="H1137" s="6">
        <v>52.604629039405403</v>
      </c>
      <c r="I1137" s="6">
        <v>74.201068296341006</v>
      </c>
      <c r="J1137" s="6">
        <v>22.832825457764599</v>
      </c>
      <c r="K1137" s="6">
        <v>42.115155579965602</v>
      </c>
      <c r="L1137" s="6">
        <v>82.809914735544197</v>
      </c>
      <c r="M1137" s="6">
        <v>60.564525713502903</v>
      </c>
      <c r="N1137" s="6">
        <v>2.50498233520978</v>
      </c>
      <c r="O1137" s="6">
        <v>32.378647983857903</v>
      </c>
      <c r="P1137" s="6">
        <v>7.0860492799959198</v>
      </c>
      <c r="Q1137" s="6">
        <v>11.485951521808801</v>
      </c>
      <c r="R1137" s="6">
        <v>22.491581780024301</v>
      </c>
      <c r="S1137" s="6">
        <v>22.080816666381299</v>
      </c>
      <c r="T1137" s="26">
        <f t="shared" si="19"/>
        <v>356.53958815746978</v>
      </c>
      <c r="U1137" s="6">
        <v>-0.30985664041559202</v>
      </c>
      <c r="V1137" s="6">
        <v>-0.41758183086352302</v>
      </c>
      <c r="W1137" s="6">
        <v>0.107725190447931</v>
      </c>
      <c r="X1137" s="10" t="s">
        <v>4552</v>
      </c>
      <c r="Y1137" s="5" t="s">
        <v>31</v>
      </c>
      <c r="Z1137" s="5" t="s">
        <v>4556</v>
      </c>
    </row>
    <row r="1138" spans="1:26" x14ac:dyDescent="0.25">
      <c r="A1138" s="5" t="s">
        <v>4881</v>
      </c>
      <c r="B1138" s="6">
        <v>6.4113777115630803</v>
      </c>
      <c r="C1138" s="7">
        <v>3.0828377389776298</v>
      </c>
      <c r="D1138" s="6">
        <v>2.4029205168234999</v>
      </c>
      <c r="E1138" s="6">
        <v>1.2829545202988799</v>
      </c>
      <c r="F1138" s="8">
        <v>0.19950801014445901</v>
      </c>
      <c r="G1138" s="9">
        <v>0.66647742803835497</v>
      </c>
      <c r="H1138" s="6">
        <v>25.0498233520978</v>
      </c>
      <c r="I1138" s="6" t="s">
        <v>20</v>
      </c>
      <c r="J1138" s="6" t="s">
        <v>20</v>
      </c>
      <c r="K1138" s="6">
        <v>3.8286505072696002</v>
      </c>
      <c r="L1138" s="6" t="s">
        <v>20</v>
      </c>
      <c r="M1138" s="6" t="s">
        <v>20</v>
      </c>
      <c r="N1138" s="6">
        <v>2.50498233520978</v>
      </c>
      <c r="O1138" s="6">
        <v>10.792882661286001</v>
      </c>
      <c r="P1138" s="6">
        <v>7.8733880888843499</v>
      </c>
      <c r="Q1138" s="6">
        <v>9.5716262681740005</v>
      </c>
      <c r="R1138" s="6">
        <v>12.268135516376899</v>
      </c>
      <c r="S1138" s="6">
        <v>5.0470438094585797</v>
      </c>
      <c r="T1138" s="26">
        <f t="shared" si="19"/>
        <v>354.95995325939441</v>
      </c>
      <c r="U1138" s="6">
        <v>2.7098925527535398</v>
      </c>
      <c r="V1138" s="6">
        <v>-0.34479169742778198</v>
      </c>
      <c r="W1138" s="6">
        <v>3.0546842501813201</v>
      </c>
      <c r="X1138" s="10" t="s">
        <v>4882</v>
      </c>
      <c r="Y1138" s="5" t="s">
        <v>31</v>
      </c>
      <c r="Z1138" s="5" t="s">
        <v>31</v>
      </c>
    </row>
    <row r="1139" spans="1:26" x14ac:dyDescent="0.25">
      <c r="A1139" s="5" t="s">
        <v>6537</v>
      </c>
      <c r="B1139" s="6">
        <v>15.720337936605199</v>
      </c>
      <c r="C1139" s="7">
        <v>0.54698029280557203</v>
      </c>
      <c r="D1139" s="6">
        <v>1.4687994352301501</v>
      </c>
      <c r="E1139" s="6">
        <v>0.37239958001472501</v>
      </c>
      <c r="F1139" s="8">
        <v>0.70959536657259104</v>
      </c>
      <c r="G1139" s="9">
        <v>0.97460415036468595</v>
      </c>
      <c r="H1139" s="6">
        <v>45.0896820337761</v>
      </c>
      <c r="I1139" s="6">
        <v>20.236654989911202</v>
      </c>
      <c r="J1139" s="6">
        <v>4.72403285333061</v>
      </c>
      <c r="K1139" s="6">
        <v>16.271764655895801</v>
      </c>
      <c r="L1139" s="6">
        <v>30.670338790942299</v>
      </c>
      <c r="M1139" s="6">
        <v>35.9601871423924</v>
      </c>
      <c r="N1139" s="6">
        <v>1.25249116760489</v>
      </c>
      <c r="O1139" s="6">
        <v>12.141992993946699</v>
      </c>
      <c r="P1139" s="6" t="s">
        <v>20</v>
      </c>
      <c r="Q1139" s="6">
        <v>7.6573010145392004</v>
      </c>
      <c r="R1139" s="6">
        <v>10.2234462636474</v>
      </c>
      <c r="S1139" s="6">
        <v>4.41616333327626</v>
      </c>
      <c r="T1139" s="26">
        <f t="shared" si="19"/>
        <v>348.65281873810471</v>
      </c>
      <c r="U1139" s="6">
        <v>-0.24301929558338001</v>
      </c>
      <c r="V1139" s="6">
        <v>-0.73520480653976195</v>
      </c>
      <c r="W1139" s="6">
        <v>0.49218551095638302</v>
      </c>
      <c r="X1139" s="10" t="s">
        <v>6538</v>
      </c>
      <c r="Y1139" s="5" t="s">
        <v>6539</v>
      </c>
      <c r="Z1139" s="5" t="s">
        <v>6540</v>
      </c>
    </row>
    <row r="1140" spans="1:26" x14ac:dyDescent="0.25">
      <c r="A1140" s="5" t="s">
        <v>6092</v>
      </c>
      <c r="B1140" s="6">
        <v>71.088474434203405</v>
      </c>
      <c r="C1140" s="7">
        <v>0.27695174506236397</v>
      </c>
      <c r="D1140" s="6">
        <v>0.65411636667475204</v>
      </c>
      <c r="E1140" s="6">
        <v>0.423398280752809</v>
      </c>
      <c r="F1140" s="8">
        <v>0.67200469903707905</v>
      </c>
      <c r="G1140" s="9">
        <v>0.96384365794018401</v>
      </c>
      <c r="H1140" s="6">
        <v>186.62118397312901</v>
      </c>
      <c r="I1140" s="6">
        <v>80.946619959644806</v>
      </c>
      <c r="J1140" s="6">
        <v>105.50340039104999</v>
      </c>
      <c r="K1140" s="6">
        <v>97.630587935374805</v>
      </c>
      <c r="L1140" s="6">
        <v>87.921637867367906</v>
      </c>
      <c r="M1140" s="6">
        <v>90.215908094072105</v>
      </c>
      <c r="N1140" s="6">
        <v>15.029894011258699</v>
      </c>
      <c r="O1140" s="6">
        <v>49.917082308447597</v>
      </c>
      <c r="P1140" s="6">
        <v>42.516295679975499</v>
      </c>
      <c r="Q1140" s="6">
        <v>35.415017192243802</v>
      </c>
      <c r="R1140" s="6">
        <v>31.692683417306998</v>
      </c>
      <c r="S1140" s="6">
        <v>29.6513823805691</v>
      </c>
      <c r="T1140" s="26">
        <f t="shared" si="19"/>
        <v>347.16159054316574</v>
      </c>
      <c r="U1140" s="6">
        <v>0.43599525201651401</v>
      </c>
      <c r="V1140" s="6">
        <v>0.15137466872507899</v>
      </c>
      <c r="W1140" s="6">
        <v>0.28462058329143503</v>
      </c>
      <c r="X1140" s="10" t="s">
        <v>6083</v>
      </c>
      <c r="Y1140" s="5" t="s">
        <v>31</v>
      </c>
      <c r="Z1140" s="5" t="s">
        <v>6093</v>
      </c>
    </row>
    <row r="1141" spans="1:26" x14ac:dyDescent="0.25">
      <c r="A1141" s="5" t="s">
        <v>15309</v>
      </c>
      <c r="B1141" s="6">
        <v>10.0451815937801</v>
      </c>
      <c r="C1141" s="7">
        <v>1.63958862071622</v>
      </c>
      <c r="D1141" s="6">
        <v>1.47749364323514</v>
      </c>
      <c r="E1141" s="6">
        <v>1.1097094246213901</v>
      </c>
      <c r="F1141" s="8">
        <v>0.267124260352892</v>
      </c>
      <c r="G1141" s="9">
        <v>0.74529327795353595</v>
      </c>
      <c r="H1141" s="6">
        <v>2.50498233520978</v>
      </c>
      <c r="I1141" s="6">
        <v>20.236654989911202</v>
      </c>
      <c r="J1141" s="6">
        <v>34.642907591091202</v>
      </c>
      <c r="K1141" s="6">
        <v>15.314602029078401</v>
      </c>
      <c r="L1141" s="6">
        <v>16.3575140218359</v>
      </c>
      <c r="M1141" s="6">
        <v>11.3558485712818</v>
      </c>
      <c r="N1141" s="6" t="s">
        <v>20</v>
      </c>
      <c r="O1141" s="6" t="s">
        <v>20</v>
      </c>
      <c r="P1141" s="6">
        <v>5.5113716622190498</v>
      </c>
      <c r="Q1141" s="6">
        <v>3.8286505072696002</v>
      </c>
      <c r="R1141" s="6">
        <v>5.1117231318237097</v>
      </c>
      <c r="S1141" s="6">
        <v>5.6779242856409002</v>
      </c>
      <c r="T1141" s="26">
        <f t="shared" si="19"/>
        <v>347.06753256839499</v>
      </c>
      <c r="U1141" s="6">
        <v>0.41538763836855902</v>
      </c>
      <c r="V1141" s="6">
        <v>-1.4072920170337599</v>
      </c>
      <c r="W1141" s="6">
        <v>1.8226796554023199</v>
      </c>
      <c r="X1141" s="10" t="s">
        <v>15310</v>
      </c>
      <c r="Y1141" s="5" t="s">
        <v>15311</v>
      </c>
      <c r="Z1141" s="5" t="s">
        <v>15312</v>
      </c>
    </row>
    <row r="1142" spans="1:26" x14ac:dyDescent="0.25">
      <c r="A1142" s="5" t="s">
        <v>5441</v>
      </c>
      <c r="B1142" s="6">
        <v>30.500339089467399</v>
      </c>
      <c r="C1142" s="7">
        <v>-0.49054018265761801</v>
      </c>
      <c r="D1142" s="6">
        <v>1.1646721500927899</v>
      </c>
      <c r="E1142" s="6">
        <v>-0.42118306221930102</v>
      </c>
      <c r="F1142" s="8">
        <v>0.67362141164491496</v>
      </c>
      <c r="G1142" s="9">
        <v>0.96384365794018401</v>
      </c>
      <c r="H1142" s="6">
        <v>40.079717363356501</v>
      </c>
      <c r="I1142" s="6">
        <v>5.3964413306429799</v>
      </c>
      <c r="J1142" s="6">
        <v>29.131535928872101</v>
      </c>
      <c r="K1142" s="6">
        <v>104.330726323097</v>
      </c>
      <c r="L1142" s="6">
        <v>71.564123845531995</v>
      </c>
      <c r="M1142" s="6">
        <v>69.396852380055407</v>
      </c>
      <c r="N1142" s="6">
        <v>5.00996467041956</v>
      </c>
      <c r="O1142" s="6">
        <v>9.4437723286252204</v>
      </c>
      <c r="P1142" s="6" t="s">
        <v>20</v>
      </c>
      <c r="Q1142" s="6">
        <v>12.443114148626201</v>
      </c>
      <c r="R1142" s="6">
        <v>12.268135516376899</v>
      </c>
      <c r="S1142" s="6">
        <v>6.9396852380055503</v>
      </c>
      <c r="T1142" s="26">
        <f t="shared" si="19"/>
        <v>344.12182181813256</v>
      </c>
      <c r="U1142" s="6">
        <v>-1.71710209804584</v>
      </c>
      <c r="V1142" s="6">
        <v>-1.13080556620947</v>
      </c>
      <c r="W1142" s="6">
        <v>-0.58629653183636299</v>
      </c>
      <c r="X1142" s="10" t="s">
        <v>5442</v>
      </c>
      <c r="Y1142" s="5" t="s">
        <v>31</v>
      </c>
      <c r="Z1142" s="5" t="s">
        <v>5443</v>
      </c>
    </row>
    <row r="1143" spans="1:26" x14ac:dyDescent="0.25">
      <c r="A1143" s="5" t="s">
        <v>14857</v>
      </c>
      <c r="B1143" s="6">
        <v>30.287146244368</v>
      </c>
      <c r="C1143" s="7">
        <v>-0.25071984284493198</v>
      </c>
      <c r="D1143" s="6">
        <v>0.71158290337822305</v>
      </c>
      <c r="E1143" s="6">
        <v>-0.352341015578993</v>
      </c>
      <c r="F1143" s="8">
        <v>0.72458253181743404</v>
      </c>
      <c r="G1143" s="9">
        <v>0.97644237182499105</v>
      </c>
      <c r="H1143" s="6">
        <v>43.837190866171198</v>
      </c>
      <c r="I1143" s="6">
        <v>24.283985987893399</v>
      </c>
      <c r="J1143" s="6">
        <v>68.498476373293897</v>
      </c>
      <c r="K1143" s="6">
        <v>65.087058623583204</v>
      </c>
      <c r="L1143" s="6">
        <v>42.938474307319197</v>
      </c>
      <c r="M1143" s="6">
        <v>42.899872380397902</v>
      </c>
      <c r="N1143" s="6">
        <v>11.272420508444</v>
      </c>
      <c r="O1143" s="6">
        <v>17.538434324589701</v>
      </c>
      <c r="P1143" s="6">
        <v>11.0227433244381</v>
      </c>
      <c r="Q1143" s="6">
        <v>12.443114148626201</v>
      </c>
      <c r="R1143" s="6">
        <v>12.268135516376899</v>
      </c>
      <c r="S1143" s="6">
        <v>11.3558485712818</v>
      </c>
      <c r="T1143" s="26">
        <f t="shared" si="19"/>
        <v>342.97592873048563</v>
      </c>
      <c r="U1143" s="6">
        <v>-0.14367064010867001</v>
      </c>
      <c r="V1143" s="6">
        <v>0.14330244746470999</v>
      </c>
      <c r="W1143" s="6">
        <v>-0.28697308757338003</v>
      </c>
      <c r="X1143" s="10" t="s">
        <v>14858</v>
      </c>
      <c r="Y1143" s="5" t="s">
        <v>14859</v>
      </c>
      <c r="Z1143" s="5" t="s">
        <v>31</v>
      </c>
    </row>
    <row r="1144" spans="1:26" x14ac:dyDescent="0.25">
      <c r="A1144" s="5" t="s">
        <v>15191</v>
      </c>
      <c r="B1144" s="6">
        <v>3.35913300342445</v>
      </c>
      <c r="C1144" s="7">
        <v>3.3246505686002501</v>
      </c>
      <c r="D1144" s="6">
        <v>2.4618983708146698</v>
      </c>
      <c r="E1144" s="6">
        <v>1.3504418411471999</v>
      </c>
      <c r="F1144" s="8">
        <v>0.176874297233647</v>
      </c>
      <c r="G1144" s="9">
        <v>0.630138376235584</v>
      </c>
      <c r="H1144" s="6">
        <v>3.75747350281467</v>
      </c>
      <c r="I1144" s="6">
        <v>5.3964413306429799</v>
      </c>
      <c r="J1144" s="6">
        <v>4.72403285333061</v>
      </c>
      <c r="K1144" s="6">
        <v>7.6573010145392004</v>
      </c>
      <c r="L1144" s="6">
        <v>1.02234462636474</v>
      </c>
      <c r="M1144" s="6">
        <v>5.0470438094585797</v>
      </c>
      <c r="N1144" s="6" t="s">
        <v>20</v>
      </c>
      <c r="O1144" s="6">
        <v>1.3491103326607501</v>
      </c>
      <c r="P1144" s="6" t="s">
        <v>20</v>
      </c>
      <c r="Q1144" s="6" t="s">
        <v>20</v>
      </c>
      <c r="R1144" s="6" t="s">
        <v>20</v>
      </c>
      <c r="S1144" s="6">
        <v>11.3558485712818</v>
      </c>
      <c r="T1144" s="26">
        <f t="shared" si="19"/>
        <v>342.89134478269631</v>
      </c>
      <c r="U1144" s="6">
        <v>1.5810509698663499E-2</v>
      </c>
      <c r="V1144" s="6">
        <v>-3.0733552717487198</v>
      </c>
      <c r="W1144" s="6">
        <v>3.0891657814473898</v>
      </c>
      <c r="X1144" s="10" t="s">
        <v>15185</v>
      </c>
      <c r="Y1144" s="5" t="s">
        <v>15192</v>
      </c>
      <c r="Z1144" s="5" t="s">
        <v>15193</v>
      </c>
    </row>
    <row r="1145" spans="1:26" x14ac:dyDescent="0.25">
      <c r="A1145" s="5" t="s">
        <v>9924</v>
      </c>
      <c r="B1145" s="6">
        <v>9.1045294224546893</v>
      </c>
      <c r="C1145" s="7">
        <v>1.6187031044712299</v>
      </c>
      <c r="D1145" s="6">
        <v>1.1820334608562599</v>
      </c>
      <c r="E1145" s="6">
        <v>1.3694224047588699</v>
      </c>
      <c r="F1145" s="8">
        <v>0.170867274768401</v>
      </c>
      <c r="G1145" s="9">
        <v>0.61632960245689705</v>
      </c>
      <c r="H1145" s="6">
        <v>7.5149470056293399</v>
      </c>
      <c r="I1145" s="6">
        <v>24.283985987893399</v>
      </c>
      <c r="J1145" s="6">
        <v>33.068229973314303</v>
      </c>
      <c r="K1145" s="6">
        <v>5.7429757609044003</v>
      </c>
      <c r="L1145" s="6">
        <v>3.0670338790942302</v>
      </c>
      <c r="M1145" s="6">
        <v>4.41616333327626</v>
      </c>
      <c r="N1145" s="6">
        <v>1.25249116760489</v>
      </c>
      <c r="O1145" s="6">
        <v>10.792882661286001</v>
      </c>
      <c r="P1145" s="6">
        <v>7.0860492799959198</v>
      </c>
      <c r="Q1145" s="6">
        <v>4.7858131340870003</v>
      </c>
      <c r="R1145" s="6">
        <v>4.0893785054589697</v>
      </c>
      <c r="S1145" s="6">
        <v>3.15440238091161</v>
      </c>
      <c r="T1145" s="26">
        <f t="shared" si="19"/>
        <v>339.06083513831936</v>
      </c>
      <c r="U1145" s="6">
        <v>2.2940926678934699</v>
      </c>
      <c r="V1145" s="6">
        <v>0.66935623921478205</v>
      </c>
      <c r="W1145" s="6">
        <v>1.6247364286786901</v>
      </c>
      <c r="X1145" s="10" t="s">
        <v>9925</v>
      </c>
      <c r="Y1145" s="5" t="s">
        <v>9926</v>
      </c>
      <c r="Z1145" s="5" t="s">
        <v>9927</v>
      </c>
    </row>
    <row r="1146" spans="1:26" x14ac:dyDescent="0.25">
      <c r="A1146" s="5" t="s">
        <v>1788</v>
      </c>
      <c r="B1146" s="6">
        <v>66.855168821002707</v>
      </c>
      <c r="C1146" s="7">
        <v>0.34697775611123899</v>
      </c>
      <c r="D1146" s="6">
        <v>0.53884240224448299</v>
      </c>
      <c r="E1146" s="6">
        <v>0.64393179650663201</v>
      </c>
      <c r="F1146" s="8">
        <v>0.51961966200757503</v>
      </c>
      <c r="G1146" s="9">
        <v>0.90860818513886099</v>
      </c>
      <c r="H1146" s="6">
        <v>127.754099095699</v>
      </c>
      <c r="I1146" s="6">
        <v>72.851957963680306</v>
      </c>
      <c r="J1146" s="6">
        <v>118.88816014215401</v>
      </c>
      <c r="K1146" s="6">
        <v>110.073702084001</v>
      </c>
      <c r="L1146" s="6">
        <v>100.18977338374501</v>
      </c>
      <c r="M1146" s="6">
        <v>73.182135237149396</v>
      </c>
      <c r="N1146" s="6">
        <v>36.322243860541803</v>
      </c>
      <c r="O1146" s="6">
        <v>35.076868649179403</v>
      </c>
      <c r="P1146" s="6">
        <v>22.832825457764599</v>
      </c>
      <c r="Q1146" s="6">
        <v>41.157992953148202</v>
      </c>
      <c r="R1146" s="6">
        <v>36.804406549130697</v>
      </c>
      <c r="S1146" s="6">
        <v>27.127860475839899</v>
      </c>
      <c r="T1146" s="26">
        <f t="shared" si="19"/>
        <v>339.05088242138561</v>
      </c>
      <c r="U1146" s="6">
        <v>0.17271789035403101</v>
      </c>
      <c r="V1146" s="6">
        <v>-0.157340943502563</v>
      </c>
      <c r="W1146" s="6">
        <v>0.33005883385659401</v>
      </c>
      <c r="X1146" s="10" t="s">
        <v>1786</v>
      </c>
      <c r="Y1146" s="5" t="s">
        <v>31</v>
      </c>
      <c r="Z1146" s="5" t="s">
        <v>31</v>
      </c>
    </row>
    <row r="1147" spans="1:26" x14ac:dyDescent="0.25">
      <c r="A1147" s="5" t="s">
        <v>6580</v>
      </c>
      <c r="B1147" s="6">
        <v>11.2657491506561</v>
      </c>
      <c r="C1147" s="7">
        <v>0.67542230267438097</v>
      </c>
      <c r="D1147" s="6">
        <v>1.2050067770281601</v>
      </c>
      <c r="E1147" s="6">
        <v>0.56051328137766898</v>
      </c>
      <c r="F1147" s="8">
        <v>0.57512938312078199</v>
      </c>
      <c r="G1147" s="9">
        <v>0.93117686850921499</v>
      </c>
      <c r="H1147" s="6">
        <v>15.029894011258699</v>
      </c>
      <c r="I1147" s="6">
        <v>5.3964413306429799</v>
      </c>
      <c r="J1147" s="6">
        <v>15.7467761777687</v>
      </c>
      <c r="K1147" s="6">
        <v>36.372179819061202</v>
      </c>
      <c r="L1147" s="6">
        <v>9.2011016372826795</v>
      </c>
      <c r="M1147" s="6">
        <v>15.141131428375701</v>
      </c>
      <c r="N1147" s="6">
        <v>7.5149470056293399</v>
      </c>
      <c r="O1147" s="6">
        <v>2.69822066532149</v>
      </c>
      <c r="P1147" s="6">
        <v>0.78733880888843499</v>
      </c>
      <c r="Q1147" s="6">
        <v>9.5716262681740005</v>
      </c>
      <c r="R1147" s="6">
        <v>5.1117231318237097</v>
      </c>
      <c r="S1147" s="6">
        <v>12.617609523646401</v>
      </c>
      <c r="T1147" s="26">
        <f t="shared" si="19"/>
        <v>328.83132777536366</v>
      </c>
      <c r="U1147" s="6">
        <v>-0.74712133559131</v>
      </c>
      <c r="V1147" s="6">
        <v>-1.3113816763819099</v>
      </c>
      <c r="W1147" s="6">
        <v>0.56426034079059995</v>
      </c>
      <c r="X1147" s="10" t="s">
        <v>6581</v>
      </c>
      <c r="Y1147" s="5" t="s">
        <v>31</v>
      </c>
      <c r="Z1147" s="5" t="s">
        <v>31</v>
      </c>
    </row>
    <row r="1148" spans="1:26" x14ac:dyDescent="0.25">
      <c r="A1148" s="5" t="s">
        <v>7026</v>
      </c>
      <c r="B1148" s="6">
        <v>121.596829388648</v>
      </c>
      <c r="C1148" s="7">
        <v>0.44022981545239698</v>
      </c>
      <c r="D1148" s="6">
        <v>0.83763219054315197</v>
      </c>
      <c r="E1148" s="6">
        <v>0.525564586011118</v>
      </c>
      <c r="F1148" s="8">
        <v>0.59919076782228597</v>
      </c>
      <c r="G1148" s="9">
        <v>0.94110661855164601</v>
      </c>
      <c r="H1148" s="6">
        <v>268.03310986744702</v>
      </c>
      <c r="I1148" s="6">
        <v>60.709964969733598</v>
      </c>
      <c r="J1148" s="6">
        <v>129.910903466592</v>
      </c>
      <c r="K1148" s="6">
        <v>275.66283652341099</v>
      </c>
      <c r="L1148" s="6">
        <v>151.30700470198201</v>
      </c>
      <c r="M1148" s="6">
        <v>182.32445761669101</v>
      </c>
      <c r="N1148" s="6">
        <v>17.534876346468501</v>
      </c>
      <c r="O1148" s="6">
        <v>78.248399294323306</v>
      </c>
      <c r="P1148" s="6">
        <v>44.090973297752399</v>
      </c>
      <c r="Q1148" s="6">
        <v>76.573010145392004</v>
      </c>
      <c r="R1148" s="6">
        <v>80.765225482814699</v>
      </c>
      <c r="S1148" s="6">
        <v>94.001190951165995</v>
      </c>
      <c r="T1148" s="26">
        <f t="shared" si="19"/>
        <v>327.90451550899041</v>
      </c>
      <c r="U1148" s="6">
        <v>-0.40973308760003901</v>
      </c>
      <c r="V1148" s="6">
        <v>-0.845506613989639</v>
      </c>
      <c r="W1148" s="6">
        <v>0.43577352638959999</v>
      </c>
      <c r="X1148" s="10" t="s">
        <v>7020</v>
      </c>
      <c r="Y1148" s="5" t="s">
        <v>31</v>
      </c>
      <c r="Z1148" s="5" t="s">
        <v>31</v>
      </c>
    </row>
    <row r="1149" spans="1:26" x14ac:dyDescent="0.25">
      <c r="A1149" s="5" t="s">
        <v>16504</v>
      </c>
      <c r="B1149" s="6">
        <v>12.3588313269316</v>
      </c>
      <c r="C1149" s="7">
        <v>0.67623079163588495</v>
      </c>
      <c r="D1149" s="6">
        <v>1.1216872603694299</v>
      </c>
      <c r="E1149" s="6">
        <v>0.60286928052759503</v>
      </c>
      <c r="F1149" s="8">
        <v>0.54659565346468397</v>
      </c>
      <c r="G1149" s="9">
        <v>0.91913189744073998</v>
      </c>
      <c r="H1149" s="6">
        <v>35.069752692936902</v>
      </c>
      <c r="I1149" s="6">
        <v>13.491103326607499</v>
      </c>
      <c r="J1149" s="6">
        <v>37.792262826644901</v>
      </c>
      <c r="K1149" s="6">
        <v>5.7429757609044003</v>
      </c>
      <c r="L1149" s="6">
        <v>5.1117231318237097</v>
      </c>
      <c r="M1149" s="6">
        <v>13.2484899998288</v>
      </c>
      <c r="N1149" s="6">
        <v>8.7674381732342308</v>
      </c>
      <c r="O1149" s="6">
        <v>10.792882661286001</v>
      </c>
      <c r="P1149" s="6">
        <v>7.0860492799959198</v>
      </c>
      <c r="Q1149" s="6">
        <v>0.95716262681740005</v>
      </c>
      <c r="R1149" s="6">
        <v>2.0446892527294902</v>
      </c>
      <c r="S1149" s="6">
        <v>8.2014461903701896</v>
      </c>
      <c r="T1149" s="26">
        <f t="shared" si="19"/>
        <v>324.07085270930276</v>
      </c>
      <c r="U1149" s="6">
        <v>1.84102425495253</v>
      </c>
      <c r="V1149" s="6">
        <v>1.25001551520319</v>
      </c>
      <c r="W1149" s="6">
        <v>0.59100873974933199</v>
      </c>
      <c r="X1149" s="10" t="s">
        <v>16505</v>
      </c>
      <c r="Y1149" s="5" t="s">
        <v>31</v>
      </c>
      <c r="Z1149" s="5" t="s">
        <v>31</v>
      </c>
    </row>
    <row r="1150" spans="1:26" x14ac:dyDescent="0.25">
      <c r="A1150" s="5" t="s">
        <v>16384</v>
      </c>
      <c r="B1150" s="6">
        <v>19.1930455023207</v>
      </c>
      <c r="C1150" s="7">
        <v>-0.13907910411525301</v>
      </c>
      <c r="D1150" s="6">
        <v>1.0347992158080599</v>
      </c>
      <c r="E1150" s="6">
        <v>-0.13440201924258999</v>
      </c>
      <c r="F1150" s="8">
        <v>0.893084684998116</v>
      </c>
      <c r="G1150" s="9">
        <v>0.99405505658403404</v>
      </c>
      <c r="H1150" s="6">
        <v>32.564770357727099</v>
      </c>
      <c r="I1150" s="6">
        <v>31.029537651197199</v>
      </c>
      <c r="J1150" s="6">
        <v>11.0227433244381</v>
      </c>
      <c r="K1150" s="6">
        <v>30.629204058156802</v>
      </c>
      <c r="L1150" s="6">
        <v>28.625649538212802</v>
      </c>
      <c r="M1150" s="6">
        <v>43.5307528565802</v>
      </c>
      <c r="N1150" s="6">
        <v>6.2624558380244499</v>
      </c>
      <c r="O1150" s="6">
        <v>2.69822066532149</v>
      </c>
      <c r="P1150" s="6">
        <v>14.172098559991801</v>
      </c>
      <c r="Q1150" s="6">
        <v>5.7429757609044003</v>
      </c>
      <c r="R1150" s="6">
        <v>5.1117231318237097</v>
      </c>
      <c r="S1150" s="6">
        <v>18.926414285469701</v>
      </c>
      <c r="T1150" s="26">
        <f t="shared" si="19"/>
        <v>322.55987934461069</v>
      </c>
      <c r="U1150" s="6">
        <v>-0.46206099643417597</v>
      </c>
      <c r="V1150" s="6">
        <v>-0.36445933541679898</v>
      </c>
      <c r="W1150" s="6">
        <v>-9.7601661017376995E-2</v>
      </c>
      <c r="X1150" s="10" t="s">
        <v>16385</v>
      </c>
      <c r="Y1150" s="5" t="s">
        <v>16386</v>
      </c>
      <c r="Z1150" s="5" t="s">
        <v>16387</v>
      </c>
    </row>
    <row r="1151" spans="1:26" x14ac:dyDescent="0.25">
      <c r="A1151" s="5" t="s">
        <v>7729</v>
      </c>
      <c r="B1151" s="6">
        <v>539.93967784583401</v>
      </c>
      <c r="C1151" s="7">
        <v>0.613636269913716</v>
      </c>
      <c r="D1151" s="6">
        <v>0.32701607999607202</v>
      </c>
      <c r="E1151" s="6">
        <v>1.8764712423960499</v>
      </c>
      <c r="F1151" s="8">
        <v>6.0590599948125899E-2</v>
      </c>
      <c r="G1151" s="9">
        <v>0.37454996555089198</v>
      </c>
      <c r="H1151" s="6">
        <v>1059.60752779374</v>
      </c>
      <c r="I1151" s="6">
        <v>1087.3829281245601</v>
      </c>
      <c r="J1151" s="6">
        <v>884.18148238171295</v>
      </c>
      <c r="K1151" s="6">
        <v>593.44082862678795</v>
      </c>
      <c r="L1151" s="6">
        <v>588.87050478609206</v>
      </c>
      <c r="M1151" s="6">
        <v>514.16758808859299</v>
      </c>
      <c r="N1151" s="6">
        <v>264.27563636463202</v>
      </c>
      <c r="O1151" s="6">
        <v>346.72135549381198</v>
      </c>
      <c r="P1151" s="6">
        <v>331.46963854203102</v>
      </c>
      <c r="Q1151" s="6">
        <v>310.12069108883799</v>
      </c>
      <c r="R1151" s="6">
        <v>280.12242762393902</v>
      </c>
      <c r="S1151" s="6">
        <v>218.91552523526599</v>
      </c>
      <c r="T1151" s="26">
        <f t="shared" si="19"/>
        <v>321.62114185538866</v>
      </c>
      <c r="U1151" s="6">
        <v>0.83733218408517496</v>
      </c>
      <c r="V1151" s="6">
        <v>0.220018952547166</v>
      </c>
      <c r="W1151" s="6">
        <v>0.61731323153800999</v>
      </c>
      <c r="X1151" s="10" t="s">
        <v>7727</v>
      </c>
      <c r="Y1151" s="5" t="s">
        <v>31</v>
      </c>
      <c r="Z1151" s="5" t="s">
        <v>7730</v>
      </c>
    </row>
    <row r="1152" spans="1:26" x14ac:dyDescent="0.25">
      <c r="A1152" s="5" t="s">
        <v>1132</v>
      </c>
      <c r="B1152" s="6">
        <v>37.012884131414403</v>
      </c>
      <c r="C1152" s="7">
        <v>-0.86505938326954102</v>
      </c>
      <c r="D1152" s="6">
        <v>1.3109726499496801</v>
      </c>
      <c r="E1152" s="6">
        <v>-0.65986074027001695</v>
      </c>
      <c r="F1152" s="8">
        <v>0.50934320026277402</v>
      </c>
      <c r="G1152" s="9">
        <v>0.90106615011490998</v>
      </c>
      <c r="H1152" s="6">
        <v>41.332208530961402</v>
      </c>
      <c r="I1152" s="6">
        <v>62.059075302394298</v>
      </c>
      <c r="J1152" s="6">
        <v>24.407503075541499</v>
      </c>
      <c r="K1152" s="6">
        <v>59.344082862678803</v>
      </c>
      <c r="L1152" s="6">
        <v>119.614321284675</v>
      </c>
      <c r="M1152" s="6">
        <v>82.0144619037019</v>
      </c>
      <c r="N1152" s="6" t="s">
        <v>20</v>
      </c>
      <c r="O1152" s="6">
        <v>24.283985987893399</v>
      </c>
      <c r="P1152" s="6">
        <v>2.3620164266653099</v>
      </c>
      <c r="Q1152" s="6">
        <v>10.528788894991401</v>
      </c>
      <c r="R1152" s="6">
        <v>3.0670338790942302</v>
      </c>
      <c r="S1152" s="6">
        <v>15.141131428375701</v>
      </c>
      <c r="T1152" s="26">
        <f t="shared" si="19"/>
        <v>319.74474049453448</v>
      </c>
      <c r="U1152" s="6">
        <v>-1.0300256722657799</v>
      </c>
      <c r="V1152" s="6">
        <v>-0.10898805239874899</v>
      </c>
      <c r="W1152" s="6">
        <v>-0.92103761986702803</v>
      </c>
      <c r="X1152" s="10" t="s">
        <v>1133</v>
      </c>
      <c r="Y1152" s="5" t="s">
        <v>1134</v>
      </c>
      <c r="Z1152" s="5" t="s">
        <v>1135</v>
      </c>
    </row>
    <row r="1153" spans="1:26" x14ac:dyDescent="0.25">
      <c r="A1153" s="5" t="s">
        <v>13756</v>
      </c>
      <c r="B1153" s="6">
        <v>106.360733893218</v>
      </c>
      <c r="C1153" s="7">
        <v>-0.62927422621748397</v>
      </c>
      <c r="D1153" s="6">
        <v>0.64727605356045903</v>
      </c>
      <c r="E1153" s="6">
        <v>-0.97218833101587498</v>
      </c>
      <c r="F1153" s="8">
        <v>0.33095686466823598</v>
      </c>
      <c r="G1153" s="9">
        <v>0.79813434292576002</v>
      </c>
      <c r="H1153" s="6">
        <v>150.29894011258699</v>
      </c>
      <c r="I1153" s="6">
        <v>116.023488608824</v>
      </c>
      <c r="J1153" s="6">
        <v>100.77936753772001</v>
      </c>
      <c r="K1153" s="6">
        <v>218.23307891436701</v>
      </c>
      <c r="L1153" s="6">
        <v>258.65319047027998</v>
      </c>
      <c r="M1153" s="6">
        <v>185.478859997603</v>
      </c>
      <c r="N1153" s="6">
        <v>21.292349849283099</v>
      </c>
      <c r="O1153" s="6">
        <v>71.502847631019506</v>
      </c>
      <c r="P1153" s="6">
        <v>22.045486648876199</v>
      </c>
      <c r="Q1153" s="6">
        <v>40.200830326330802</v>
      </c>
      <c r="R1153" s="6">
        <v>47.0278528127782</v>
      </c>
      <c r="S1153" s="6">
        <v>44.792513808944904</v>
      </c>
      <c r="T1153" s="26">
        <f t="shared" si="19"/>
        <v>319.66179846699248</v>
      </c>
      <c r="U1153" s="6">
        <v>-0.85144654959312205</v>
      </c>
      <c r="V1153" s="6">
        <v>-0.20113575308588399</v>
      </c>
      <c r="W1153" s="6">
        <v>-0.650310796507238</v>
      </c>
      <c r="X1153" s="10" t="s">
        <v>13757</v>
      </c>
      <c r="Y1153" s="5" t="s">
        <v>13758</v>
      </c>
      <c r="Z1153" s="5" t="s">
        <v>13759</v>
      </c>
    </row>
    <row r="1154" spans="1:26" x14ac:dyDescent="0.25">
      <c r="A1154" s="5" t="s">
        <v>7853</v>
      </c>
      <c r="B1154" s="6">
        <v>16.4606909959655</v>
      </c>
      <c r="C1154" s="7">
        <v>1.01935260029661</v>
      </c>
      <c r="D1154" s="6">
        <v>1.0899362546653499</v>
      </c>
      <c r="E1154" s="6">
        <v>0.93524056653165299</v>
      </c>
      <c r="F1154" s="8">
        <v>0.34966433676967701</v>
      </c>
      <c r="G1154" s="9">
        <v>0.812987681557655</v>
      </c>
      <c r="H1154" s="6">
        <v>27.554805687307599</v>
      </c>
      <c r="I1154" s="6">
        <v>26.982206653214899</v>
      </c>
      <c r="J1154" s="6">
        <v>59.0504106666327</v>
      </c>
      <c r="K1154" s="6">
        <v>11.485951521808801</v>
      </c>
      <c r="L1154" s="6">
        <v>9.2011016372826795</v>
      </c>
      <c r="M1154" s="6">
        <v>8.8323266665525093</v>
      </c>
      <c r="N1154" s="6">
        <v>7.5149470056293399</v>
      </c>
      <c r="O1154" s="6">
        <v>24.283985987893399</v>
      </c>
      <c r="P1154" s="6">
        <v>3.9366940444421799</v>
      </c>
      <c r="Q1154" s="6">
        <v>8.6144636413566005</v>
      </c>
      <c r="R1154" s="6">
        <v>8.1787570109179395</v>
      </c>
      <c r="S1154" s="6">
        <v>1.8926414285469699</v>
      </c>
      <c r="T1154" s="26">
        <f t="shared" si="19"/>
        <v>317.85484801059141</v>
      </c>
      <c r="U1154" s="6">
        <v>1.9440687837884201</v>
      </c>
      <c r="V1154" s="6">
        <v>0.935415978204584</v>
      </c>
      <c r="W1154" s="6">
        <v>1.00865280558383</v>
      </c>
      <c r="X1154" s="10" t="s">
        <v>7854</v>
      </c>
      <c r="Y1154" s="5" t="s">
        <v>31</v>
      </c>
      <c r="Z1154" s="5" t="s">
        <v>7855</v>
      </c>
    </row>
    <row r="1155" spans="1:26" x14ac:dyDescent="0.25">
      <c r="A1155" s="5" t="s">
        <v>9954</v>
      </c>
      <c r="B1155" s="6">
        <v>16.106104635396498</v>
      </c>
      <c r="C1155" s="7">
        <v>0.41292323924655999</v>
      </c>
      <c r="D1155" s="6">
        <v>0.85877706683298305</v>
      </c>
      <c r="E1155" s="6">
        <v>0.48082704486898697</v>
      </c>
      <c r="F1155" s="8">
        <v>0.630639427106093</v>
      </c>
      <c r="G1155" s="9">
        <v>0.95096975312786403</v>
      </c>
      <c r="H1155" s="6">
        <v>31.3122791901223</v>
      </c>
      <c r="I1155" s="6">
        <v>18.887544657250402</v>
      </c>
      <c r="J1155" s="6">
        <v>38.579601635533301</v>
      </c>
      <c r="K1155" s="6">
        <v>15.314602029078401</v>
      </c>
      <c r="L1155" s="6">
        <v>21.469237153659599</v>
      </c>
      <c r="M1155" s="6">
        <v>16.402892380740401</v>
      </c>
      <c r="N1155" s="6">
        <v>7.5149470056293399</v>
      </c>
      <c r="O1155" s="6">
        <v>4.0473309979822396</v>
      </c>
      <c r="P1155" s="6">
        <v>16.534114986657102</v>
      </c>
      <c r="Q1155" s="6">
        <v>4.7858131340870003</v>
      </c>
      <c r="R1155" s="6">
        <v>10.2234462636474</v>
      </c>
      <c r="S1155" s="6">
        <v>8.2014461903701896</v>
      </c>
      <c r="T1155" s="26">
        <f t="shared" si="19"/>
        <v>315.98157640254806</v>
      </c>
      <c r="U1155" s="6">
        <v>0.73915898956328396</v>
      </c>
      <c r="V1155" s="6">
        <v>0.27559454921154702</v>
      </c>
      <c r="W1155" s="6">
        <v>0.46356444035173699</v>
      </c>
      <c r="X1155" s="10" t="s">
        <v>9955</v>
      </c>
      <c r="Y1155" s="5" t="s">
        <v>9956</v>
      </c>
      <c r="Z1155" s="5" t="s">
        <v>9957</v>
      </c>
    </row>
    <row r="1156" spans="1:26" x14ac:dyDescent="0.25">
      <c r="A1156" s="5" t="s">
        <v>10505</v>
      </c>
      <c r="B1156" s="6">
        <v>73.081256924754996</v>
      </c>
      <c r="C1156" s="7">
        <v>0.102747684852096</v>
      </c>
      <c r="D1156" s="6">
        <v>0.77159383178413699</v>
      </c>
      <c r="E1156" s="6">
        <v>0.13316291631636801</v>
      </c>
      <c r="F1156" s="8">
        <v>0.89406453809606301</v>
      </c>
      <c r="G1156" s="9">
        <v>0.99405505658403404</v>
      </c>
      <c r="H1156" s="6">
        <v>117.73416975486001</v>
      </c>
      <c r="I1156" s="6">
        <v>107.92882661285999</v>
      </c>
      <c r="J1156" s="6">
        <v>42.516295679975499</v>
      </c>
      <c r="K1156" s="6">
        <v>127.302629366714</v>
      </c>
      <c r="L1156" s="6">
        <v>143.12824769106399</v>
      </c>
      <c r="M1156" s="6">
        <v>121.129051427006</v>
      </c>
      <c r="N1156" s="6">
        <v>15.029894011258699</v>
      </c>
      <c r="O1156" s="6">
        <v>51.266192641108397</v>
      </c>
      <c r="P1156" s="6">
        <v>18.8961314133225</v>
      </c>
      <c r="Q1156" s="6">
        <v>27.757716177704602</v>
      </c>
      <c r="R1156" s="6">
        <v>44.983163560048702</v>
      </c>
      <c r="S1156" s="6">
        <v>59.302764761138299</v>
      </c>
      <c r="T1156" s="26">
        <f t="shared" si="19"/>
        <v>314.79317963162919</v>
      </c>
      <c r="U1156" s="6">
        <v>-0.54603528854827299</v>
      </c>
      <c r="V1156" s="6">
        <v>-0.632221305898511</v>
      </c>
      <c r="W1156" s="6">
        <v>8.6186017350237704E-2</v>
      </c>
      <c r="X1156" s="10" t="s">
        <v>10501</v>
      </c>
      <c r="Y1156" s="5" t="s">
        <v>10506</v>
      </c>
      <c r="Z1156" s="5" t="s">
        <v>10507</v>
      </c>
    </row>
    <row r="1157" spans="1:26" x14ac:dyDescent="0.25">
      <c r="A1157" s="5" t="s">
        <v>6657</v>
      </c>
      <c r="B1157" s="6">
        <v>9.2611866642671998</v>
      </c>
      <c r="C1157" s="7">
        <v>1.1584681497003999</v>
      </c>
      <c r="D1157" s="6">
        <v>1.7686108020589399</v>
      </c>
      <c r="E1157" s="6">
        <v>0.65501587367427805</v>
      </c>
      <c r="F1157" s="8">
        <v>0.51245753399386595</v>
      </c>
      <c r="G1157" s="9">
        <v>0.90339348061846803</v>
      </c>
      <c r="H1157" s="6">
        <v>22.544841016888</v>
      </c>
      <c r="I1157" s="6" t="s">
        <v>20</v>
      </c>
      <c r="J1157" s="6" t="s">
        <v>20</v>
      </c>
      <c r="K1157" s="6">
        <v>5.7429757609044003</v>
      </c>
      <c r="L1157" s="6">
        <v>11.2457908900122</v>
      </c>
      <c r="M1157" s="6">
        <v>4.41616333327626</v>
      </c>
      <c r="N1157" s="6">
        <v>12.5249116760489</v>
      </c>
      <c r="O1157" s="6">
        <v>6.74555166330373</v>
      </c>
      <c r="P1157" s="6">
        <v>2.3620164266653099</v>
      </c>
      <c r="Q1157" s="6">
        <v>14.357439402261001</v>
      </c>
      <c r="R1157" s="6">
        <v>12.268135516376899</v>
      </c>
      <c r="S1157" s="6">
        <v>18.926414285469701</v>
      </c>
      <c r="T1157" s="26">
        <f t="shared" si="19"/>
        <v>312.65265832773281</v>
      </c>
      <c r="U1157" s="6">
        <v>7.4854219856573798E-2</v>
      </c>
      <c r="V1157" s="6">
        <v>-1.07431500303492</v>
      </c>
      <c r="W1157" s="6">
        <v>1.14916922289149</v>
      </c>
      <c r="X1157" s="10" t="s">
        <v>6658</v>
      </c>
      <c r="Y1157" s="5" t="s">
        <v>6659</v>
      </c>
      <c r="Z1157" s="5" t="s">
        <v>6660</v>
      </c>
    </row>
    <row r="1158" spans="1:26" x14ac:dyDescent="0.25">
      <c r="A1158" s="5" t="s">
        <v>3283</v>
      </c>
      <c r="B1158" s="6">
        <v>109.21643196426901</v>
      </c>
      <c r="C1158" s="7">
        <v>-1.0979980195202399</v>
      </c>
      <c r="D1158" s="6">
        <v>0.72474744952968195</v>
      </c>
      <c r="E1158" s="6">
        <v>-1.5150077730287601</v>
      </c>
      <c r="F1158" s="8">
        <v>0.12977043565903301</v>
      </c>
      <c r="G1158" s="9">
        <v>0.54696528363728203</v>
      </c>
      <c r="H1158" s="6">
        <v>150.29894011258699</v>
      </c>
      <c r="I1158" s="6">
        <v>134.91103326607501</v>
      </c>
      <c r="J1158" s="6">
        <v>76.371864462178195</v>
      </c>
      <c r="K1158" s="6">
        <v>209.61861527301099</v>
      </c>
      <c r="L1158" s="6">
        <v>270.921325986657</v>
      </c>
      <c r="M1158" s="6">
        <v>244.150744282559</v>
      </c>
      <c r="N1158" s="6">
        <v>21.292349849283099</v>
      </c>
      <c r="O1158" s="6">
        <v>72.851957963680306</v>
      </c>
      <c r="P1158" s="6">
        <v>22.045486648876199</v>
      </c>
      <c r="Q1158" s="6">
        <v>27.757716177704602</v>
      </c>
      <c r="R1158" s="6">
        <v>50.094886691872397</v>
      </c>
      <c r="S1158" s="6">
        <v>30.282262856751501</v>
      </c>
      <c r="T1158" s="26">
        <f t="shared" si="19"/>
        <v>311.19930929871396</v>
      </c>
      <c r="U1158" s="6">
        <v>-1.0030431380793901</v>
      </c>
      <c r="V1158" s="6">
        <v>0.10365159149987301</v>
      </c>
      <c r="W1158" s="6">
        <v>-1.10669472957926</v>
      </c>
      <c r="X1158" s="10" t="s">
        <v>3276</v>
      </c>
      <c r="Y1158" s="5" t="s">
        <v>31</v>
      </c>
      <c r="Z1158" s="5" t="s">
        <v>3284</v>
      </c>
    </row>
    <row r="1159" spans="1:26" x14ac:dyDescent="0.25">
      <c r="A1159" s="5" t="s">
        <v>13165</v>
      </c>
      <c r="B1159" s="6">
        <v>75.562913513800794</v>
      </c>
      <c r="C1159" s="7">
        <v>-0.14097699422239199</v>
      </c>
      <c r="D1159" s="6">
        <v>1.1455692849720001</v>
      </c>
      <c r="E1159" s="6">
        <v>-0.123062826554256</v>
      </c>
      <c r="F1159" s="8">
        <v>0.902057347586944</v>
      </c>
      <c r="G1159" s="9">
        <v>0.99405505658403404</v>
      </c>
      <c r="H1159" s="6">
        <v>56.3621025422201</v>
      </c>
      <c r="I1159" s="6">
        <v>52.615302973769097</v>
      </c>
      <c r="J1159" s="6">
        <v>6.2987104711074799</v>
      </c>
      <c r="K1159" s="6">
        <v>217.27591628754999</v>
      </c>
      <c r="L1159" s="6">
        <v>175.84327573473601</v>
      </c>
      <c r="M1159" s="6">
        <v>191.78766475942601</v>
      </c>
      <c r="N1159" s="6">
        <v>3.75747350281467</v>
      </c>
      <c r="O1159" s="6">
        <v>29.680427318536399</v>
      </c>
      <c r="P1159" s="6">
        <v>3.9366940444421799</v>
      </c>
      <c r="Q1159" s="6">
        <v>34.457854565426402</v>
      </c>
      <c r="R1159" s="6">
        <v>68.497089966437798</v>
      </c>
      <c r="S1159" s="6">
        <v>66.242449999143801</v>
      </c>
      <c r="T1159" s="26">
        <f t="shared" si="19"/>
        <v>308.43442290421211</v>
      </c>
      <c r="U1159" s="6">
        <v>-2.3431132691551202</v>
      </c>
      <c r="V1159" s="6">
        <v>-2.17857750664135</v>
      </c>
      <c r="W1159" s="6">
        <v>-0.164535762513765</v>
      </c>
      <c r="X1159" s="10" t="s">
        <v>13164</v>
      </c>
      <c r="Y1159" s="5" t="s">
        <v>31</v>
      </c>
      <c r="Z1159" s="5" t="s">
        <v>13166</v>
      </c>
    </row>
    <row r="1160" spans="1:26" x14ac:dyDescent="0.25">
      <c r="A1160" s="5" t="s">
        <v>12538</v>
      </c>
      <c r="B1160" s="6">
        <v>6.3832039789933104</v>
      </c>
      <c r="C1160" s="7">
        <v>3.3972655392239899</v>
      </c>
      <c r="D1160" s="6">
        <v>1.8098744824591499</v>
      </c>
      <c r="E1160" s="6">
        <v>1.87707245565891</v>
      </c>
      <c r="F1160" s="8">
        <v>6.0508163957832699E-2</v>
      </c>
      <c r="G1160" s="9">
        <v>0.37438384641678302</v>
      </c>
      <c r="H1160" s="6" t="s">
        <v>20</v>
      </c>
      <c r="I1160" s="6">
        <v>12.141992993946699</v>
      </c>
      <c r="J1160" s="6">
        <v>16.534114986657102</v>
      </c>
      <c r="K1160" s="6">
        <v>4.7858131340870003</v>
      </c>
      <c r="L1160" s="6">
        <v>1.02234462636474</v>
      </c>
      <c r="M1160" s="6" t="s">
        <v>20</v>
      </c>
      <c r="N1160" s="6">
        <v>5.00996467041956</v>
      </c>
      <c r="O1160" s="6">
        <v>6.74555166330373</v>
      </c>
      <c r="P1160" s="6">
        <v>2.3620164266653099</v>
      </c>
      <c r="Q1160" s="6">
        <v>2.8714878804522002</v>
      </c>
      <c r="R1160" s="6">
        <v>11.2457908900122</v>
      </c>
      <c r="S1160" s="6">
        <v>13.879370476011101</v>
      </c>
      <c r="T1160" s="26">
        <f t="shared" si="19"/>
        <v>304.68611407508922</v>
      </c>
      <c r="U1160" s="6">
        <v>2.3036966845440201</v>
      </c>
      <c r="V1160" s="6">
        <v>-0.98776619069346405</v>
      </c>
      <c r="W1160" s="6">
        <v>3.2914628752374901</v>
      </c>
      <c r="X1160" s="10" t="s">
        <v>12539</v>
      </c>
      <c r="Y1160" s="5" t="s">
        <v>12540</v>
      </c>
      <c r="Z1160" s="5" t="s">
        <v>12541</v>
      </c>
    </row>
    <row r="1161" spans="1:26" x14ac:dyDescent="0.25">
      <c r="A1161" s="5" t="s">
        <v>1699</v>
      </c>
      <c r="B1161" s="6">
        <v>115.710431141079</v>
      </c>
      <c r="C1161" s="7">
        <v>-0.45677142009476002</v>
      </c>
      <c r="D1161" s="6">
        <v>0.616169095907664</v>
      </c>
      <c r="E1161" s="6">
        <v>-0.74130855170835996</v>
      </c>
      <c r="F1161" s="8">
        <v>0.45850637772771202</v>
      </c>
      <c r="G1161" s="9">
        <v>0.87910666581844699</v>
      </c>
      <c r="H1161" s="6">
        <v>387.01977078991098</v>
      </c>
      <c r="I1161" s="6">
        <v>144.3548055947</v>
      </c>
      <c r="J1161" s="6">
        <v>210.21946197321199</v>
      </c>
      <c r="K1161" s="6">
        <v>132.08844250080099</v>
      </c>
      <c r="L1161" s="6">
        <v>100.18977338374501</v>
      </c>
      <c r="M1161" s="6">
        <v>92.1085495226191</v>
      </c>
      <c r="N1161" s="6">
        <v>61.3720672126396</v>
      </c>
      <c r="O1161" s="6">
        <v>98.485054284234494</v>
      </c>
      <c r="P1161" s="6">
        <v>84.245252551062606</v>
      </c>
      <c r="Q1161" s="6">
        <v>26.800553550887201</v>
      </c>
      <c r="R1161" s="6">
        <v>32.715028043671801</v>
      </c>
      <c r="S1161" s="6">
        <v>18.926414285469701</v>
      </c>
      <c r="T1161" s="26">
        <f t="shared" si="19"/>
        <v>303.80451695737668</v>
      </c>
      <c r="U1161" s="6">
        <v>1.1929146857272299</v>
      </c>
      <c r="V1161" s="6">
        <v>1.63778817721998</v>
      </c>
      <c r="W1161" s="6">
        <v>-0.44487349149274702</v>
      </c>
      <c r="X1161" s="10" t="s">
        <v>1697</v>
      </c>
      <c r="Y1161" s="5" t="s">
        <v>31</v>
      </c>
      <c r="Z1161" s="5" t="s">
        <v>1700</v>
      </c>
    </row>
    <row r="1162" spans="1:26" x14ac:dyDescent="0.25">
      <c r="A1162" s="5" t="s">
        <v>15711</v>
      </c>
      <c r="B1162" s="6">
        <v>47.950279585677698</v>
      </c>
      <c r="C1162" s="7">
        <v>0.446990665177183</v>
      </c>
      <c r="D1162" s="6">
        <v>0.84166313966338802</v>
      </c>
      <c r="E1162" s="6">
        <v>0.53108024352349703</v>
      </c>
      <c r="F1162" s="8">
        <v>0.59536317417675699</v>
      </c>
      <c r="G1162" s="9">
        <v>0.93968491936619902</v>
      </c>
      <c r="H1162" s="6">
        <v>93.936837570366805</v>
      </c>
      <c r="I1162" s="6">
        <v>59.360854637072798</v>
      </c>
      <c r="J1162" s="6">
        <v>22.045486648876199</v>
      </c>
      <c r="K1162" s="6">
        <v>97.630587935374805</v>
      </c>
      <c r="L1162" s="6">
        <v>68.497089966437798</v>
      </c>
      <c r="M1162" s="6">
        <v>71.289493808602401</v>
      </c>
      <c r="N1162" s="6">
        <v>25.0498233520978</v>
      </c>
      <c r="O1162" s="6">
        <v>25.633096320554198</v>
      </c>
      <c r="P1162" s="6">
        <v>7.0860492799959198</v>
      </c>
      <c r="Q1162" s="6">
        <v>40.200830326330802</v>
      </c>
      <c r="R1162" s="6">
        <v>25.558615659118601</v>
      </c>
      <c r="S1162" s="6">
        <v>39.114589523303998</v>
      </c>
      <c r="T1162" s="26">
        <f t="shared" si="19"/>
        <v>303.52485432108222</v>
      </c>
      <c r="U1162" s="6">
        <v>-0.43724297636648402</v>
      </c>
      <c r="V1162" s="6">
        <v>-0.86029089161568395</v>
      </c>
      <c r="W1162" s="6">
        <v>0.42304791524919999</v>
      </c>
      <c r="X1162" s="10" t="s">
        <v>15712</v>
      </c>
      <c r="Y1162" s="5" t="s">
        <v>31</v>
      </c>
      <c r="Z1162" s="5" t="s">
        <v>15713</v>
      </c>
    </row>
    <row r="1163" spans="1:26" x14ac:dyDescent="0.25">
      <c r="A1163" s="5" t="s">
        <v>8128</v>
      </c>
      <c r="B1163" s="6">
        <v>4.75882223050756</v>
      </c>
      <c r="C1163" s="7">
        <v>1.99408007773873</v>
      </c>
      <c r="D1163" s="6">
        <v>1.9501192692193801</v>
      </c>
      <c r="E1163" s="6">
        <v>1.02254262557846</v>
      </c>
      <c r="F1163" s="8">
        <v>0.30652414886386498</v>
      </c>
      <c r="G1163" s="9">
        <v>0.77996968090812802</v>
      </c>
      <c r="H1163" s="6">
        <v>12.5249116760489</v>
      </c>
      <c r="I1163" s="6">
        <v>6.74555166330373</v>
      </c>
      <c r="J1163" s="6" t="s">
        <v>20</v>
      </c>
      <c r="K1163" s="6">
        <v>3.8286505072696002</v>
      </c>
      <c r="L1163" s="6">
        <v>6.1340677581884604</v>
      </c>
      <c r="M1163" s="6">
        <v>3.7852828570939301</v>
      </c>
      <c r="N1163" s="6">
        <v>5.00996467041956</v>
      </c>
      <c r="O1163" s="6">
        <v>1.3491103326607501</v>
      </c>
      <c r="P1163" s="6" t="s">
        <v>20</v>
      </c>
      <c r="Q1163" s="6">
        <v>1.9143252536348001</v>
      </c>
      <c r="R1163" s="6">
        <v>13.2904801427417</v>
      </c>
      <c r="S1163" s="6">
        <v>2.5235219047292898</v>
      </c>
      <c r="T1163" s="26">
        <f t="shared" ref="T1163:T1226" si="20">100*AVERAGE(H1163:J1163)/AVERAGE(N1163:P1163)</f>
        <v>303.03878048329511</v>
      </c>
      <c r="U1163" s="6">
        <v>0.48716938561327899</v>
      </c>
      <c r="V1163" s="6">
        <v>-1.4791675917092599</v>
      </c>
      <c r="W1163" s="6">
        <v>1.9663369773225401</v>
      </c>
      <c r="X1163" s="10" t="s">
        <v>8129</v>
      </c>
      <c r="Y1163" s="5" t="s">
        <v>31</v>
      </c>
      <c r="Z1163" s="5" t="s">
        <v>31</v>
      </c>
    </row>
    <row r="1164" spans="1:26" x14ac:dyDescent="0.25">
      <c r="A1164" s="5" t="s">
        <v>10377</v>
      </c>
      <c r="B1164" s="6">
        <v>10.6699846987329</v>
      </c>
      <c r="C1164" s="7">
        <v>0.60709318184207695</v>
      </c>
      <c r="D1164" s="6">
        <v>1.33429033051223</v>
      </c>
      <c r="E1164" s="6">
        <v>0.45499331589176401</v>
      </c>
      <c r="F1164" s="8">
        <v>0.64911404755365498</v>
      </c>
      <c r="G1164" s="9">
        <v>0.95767279336472499</v>
      </c>
      <c r="H1164" s="6">
        <v>17.534876346468501</v>
      </c>
      <c r="I1164" s="6">
        <v>17.538434324589701</v>
      </c>
      <c r="J1164" s="6">
        <v>11.0227433244381</v>
      </c>
      <c r="K1164" s="6">
        <v>22.014740416800201</v>
      </c>
      <c r="L1164" s="6">
        <v>5.1117231318237097</v>
      </c>
      <c r="M1164" s="6">
        <v>26.496979999657501</v>
      </c>
      <c r="N1164" s="6">
        <v>6.2624558380244499</v>
      </c>
      <c r="O1164" s="6" t="s">
        <v>20</v>
      </c>
      <c r="P1164" s="6">
        <v>3.9366940444421799</v>
      </c>
      <c r="Q1164" s="6">
        <v>5.7429757609044003</v>
      </c>
      <c r="R1164" s="6">
        <v>1.02234462636474</v>
      </c>
      <c r="S1164" s="6">
        <v>11.3558485712818</v>
      </c>
      <c r="T1164" s="26">
        <f t="shared" si="20"/>
        <v>301.30651101121077</v>
      </c>
      <c r="U1164" s="6">
        <v>-0.21822061261515599</v>
      </c>
      <c r="V1164" s="6">
        <v>-0.82922711763809098</v>
      </c>
      <c r="W1164" s="6">
        <v>0.61100650502293496</v>
      </c>
      <c r="X1164" s="10" t="s">
        <v>10378</v>
      </c>
      <c r="Y1164" s="5" t="s">
        <v>10379</v>
      </c>
      <c r="Z1164" s="5" t="s">
        <v>10380</v>
      </c>
    </row>
    <row r="1165" spans="1:26" x14ac:dyDescent="0.25">
      <c r="A1165" s="5" t="s">
        <v>13408</v>
      </c>
      <c r="B1165" s="6">
        <v>50.030570266413399</v>
      </c>
      <c r="C1165" s="7">
        <v>3.8977488266542799E-2</v>
      </c>
      <c r="D1165" s="6">
        <v>0.86903840110832198</v>
      </c>
      <c r="E1165" s="6">
        <v>4.48512841513483E-2</v>
      </c>
      <c r="F1165" s="8">
        <v>0.96422584735100803</v>
      </c>
      <c r="G1165" s="9">
        <v>0.99802078323213295</v>
      </c>
      <c r="H1165" s="6">
        <v>121.491643257674</v>
      </c>
      <c r="I1165" s="6">
        <v>31.029537651197199</v>
      </c>
      <c r="J1165" s="6">
        <v>51.177022577748303</v>
      </c>
      <c r="K1165" s="6">
        <v>133.04560512761901</v>
      </c>
      <c r="L1165" s="6">
        <v>50.094886691872397</v>
      </c>
      <c r="M1165" s="6">
        <v>63.088047618232203</v>
      </c>
      <c r="N1165" s="6">
        <v>16.282385178863599</v>
      </c>
      <c r="O1165" s="6">
        <v>36.425978981840103</v>
      </c>
      <c r="P1165" s="6">
        <v>14.9594373688803</v>
      </c>
      <c r="Q1165" s="6">
        <v>23.929065670435001</v>
      </c>
      <c r="R1165" s="6">
        <v>23.5139264063891</v>
      </c>
      <c r="S1165" s="6">
        <v>35.329306666210101</v>
      </c>
      <c r="T1165" s="26">
        <f t="shared" si="20"/>
        <v>301.02677918029264</v>
      </c>
      <c r="U1165" s="6">
        <v>-0.27356473241914803</v>
      </c>
      <c r="V1165" s="6">
        <v>-0.290678506983572</v>
      </c>
      <c r="W1165" s="6">
        <v>1.7113774564424599E-2</v>
      </c>
      <c r="X1165" s="10" t="s">
        <v>13409</v>
      </c>
      <c r="Y1165" s="5" t="s">
        <v>31</v>
      </c>
      <c r="Z1165" s="5" t="s">
        <v>31</v>
      </c>
    </row>
    <row r="1166" spans="1:26" x14ac:dyDescent="0.25">
      <c r="A1166" s="5" t="s">
        <v>9580</v>
      </c>
      <c r="B1166" s="6">
        <v>669.051456644567</v>
      </c>
      <c r="C1166" s="7">
        <v>-0.63747282403940597</v>
      </c>
      <c r="D1166" s="6">
        <v>0.60345860517248895</v>
      </c>
      <c r="E1166" s="6">
        <v>-1.0563654550210499</v>
      </c>
      <c r="F1166" s="8">
        <v>0.29080128213852502</v>
      </c>
      <c r="G1166" s="9">
        <v>0.76907200826059996</v>
      </c>
      <c r="H1166" s="6">
        <v>1267.5210616161501</v>
      </c>
      <c r="I1166" s="6">
        <v>644.87473901183705</v>
      </c>
      <c r="J1166" s="6">
        <v>969.21407374166404</v>
      </c>
      <c r="K1166" s="6">
        <v>1381.18567049751</v>
      </c>
      <c r="L1166" s="6">
        <v>1182.8527327040099</v>
      </c>
      <c r="M1166" s="6">
        <v>885.12530808379802</v>
      </c>
      <c r="N1166" s="6">
        <v>189.12616630833799</v>
      </c>
      <c r="O1166" s="6">
        <v>496.47260241915501</v>
      </c>
      <c r="P1166" s="6">
        <v>274.78124430206401</v>
      </c>
      <c r="Q1166" s="6">
        <v>177.075085961219</v>
      </c>
      <c r="R1166" s="6">
        <v>252.51912271209099</v>
      </c>
      <c r="S1166" s="6">
        <v>307.86967237697303</v>
      </c>
      <c r="T1166" s="26">
        <f t="shared" si="20"/>
        <v>300.04892180955517</v>
      </c>
      <c r="U1166" s="6">
        <v>-0.25937157654924298</v>
      </c>
      <c r="V1166" s="6">
        <v>0.38103298733755397</v>
      </c>
      <c r="W1166" s="6">
        <v>-0.64040456388679601</v>
      </c>
      <c r="X1166" s="10" t="s">
        <v>9581</v>
      </c>
      <c r="Y1166" s="5" t="s">
        <v>31</v>
      </c>
      <c r="Z1166" s="5" t="s">
        <v>9582</v>
      </c>
    </row>
    <row r="1167" spans="1:26" x14ac:dyDescent="0.25">
      <c r="A1167" s="5" t="s">
        <v>8121</v>
      </c>
      <c r="B1167" s="6">
        <v>8.5474435749543094</v>
      </c>
      <c r="C1167" s="7">
        <v>1.3704354784485</v>
      </c>
      <c r="D1167" s="6">
        <v>1.3769426401791101</v>
      </c>
      <c r="E1167" s="6">
        <v>0.99527419549606799</v>
      </c>
      <c r="F1167" s="8">
        <v>0.31960292450969602</v>
      </c>
      <c r="G1167" s="9">
        <v>0.79207334469426405</v>
      </c>
      <c r="H1167" s="6">
        <v>1.25249116760489</v>
      </c>
      <c r="I1167" s="6">
        <v>13.491103326607499</v>
      </c>
      <c r="J1167" s="6">
        <v>14.9594373688803</v>
      </c>
      <c r="K1167" s="6">
        <v>17.228927282713201</v>
      </c>
      <c r="L1167" s="6">
        <v>11.2457908900122</v>
      </c>
      <c r="M1167" s="6">
        <v>15.141131428375701</v>
      </c>
      <c r="N1167" s="6">
        <v>1.25249116760489</v>
      </c>
      <c r="O1167" s="6">
        <v>5.3964413306429799</v>
      </c>
      <c r="P1167" s="6" t="s">
        <v>20</v>
      </c>
      <c r="Q1167" s="6">
        <v>6.7001383877218004</v>
      </c>
      <c r="R1167" s="6">
        <v>10.2234462636474</v>
      </c>
      <c r="S1167" s="6">
        <v>5.6779242856409002</v>
      </c>
      <c r="T1167" s="26">
        <f t="shared" si="20"/>
        <v>297.822563957147</v>
      </c>
      <c r="U1167" s="6">
        <v>-0.55424229442332495</v>
      </c>
      <c r="V1167" s="6">
        <v>-1.7652244577877401</v>
      </c>
      <c r="W1167" s="6">
        <v>1.21098216336442</v>
      </c>
      <c r="X1167" s="10" t="s">
        <v>8120</v>
      </c>
      <c r="Y1167" s="5" t="s">
        <v>8122</v>
      </c>
      <c r="Z1167" s="5" t="s">
        <v>8123</v>
      </c>
    </row>
    <row r="1168" spans="1:26" x14ac:dyDescent="0.25">
      <c r="A1168" s="5" t="s">
        <v>10280</v>
      </c>
      <c r="B1168" s="6">
        <v>824.94840300950796</v>
      </c>
      <c r="C1168" s="7">
        <v>0.27314941078567101</v>
      </c>
      <c r="D1168" s="6">
        <v>0.391253891622101</v>
      </c>
      <c r="E1168" s="6">
        <v>0.69813851474606303</v>
      </c>
      <c r="F1168" s="8">
        <v>0.48509057368783898</v>
      </c>
      <c r="G1168" s="9">
        <v>0.88908342802644102</v>
      </c>
      <c r="H1168" s="6">
        <v>1789.8098785073901</v>
      </c>
      <c r="I1168" s="6">
        <v>1535.2875585679301</v>
      </c>
      <c r="J1168" s="6">
        <v>2096.6832480698999</v>
      </c>
      <c r="K1168" s="6">
        <v>773.38740246845896</v>
      </c>
      <c r="L1168" s="6">
        <v>543.88734122604296</v>
      </c>
      <c r="M1168" s="6">
        <v>572.20859189736598</v>
      </c>
      <c r="N1168" s="6">
        <v>470.936679019439</v>
      </c>
      <c r="O1168" s="6">
        <v>589.56121537274601</v>
      </c>
      <c r="P1168" s="6">
        <v>760.569289386229</v>
      </c>
      <c r="Q1168" s="6">
        <v>275.66283652341099</v>
      </c>
      <c r="R1168" s="6">
        <v>223.89347317387899</v>
      </c>
      <c r="S1168" s="6">
        <v>267.49332190130502</v>
      </c>
      <c r="T1168" s="26">
        <f t="shared" si="20"/>
        <v>297.72546194017508</v>
      </c>
      <c r="U1168" s="6">
        <v>1.5207749616022199</v>
      </c>
      <c r="V1168" s="6">
        <v>1.2473923131793301</v>
      </c>
      <c r="W1168" s="6">
        <v>0.27338264842288801</v>
      </c>
      <c r="X1168" s="10" t="s">
        <v>10281</v>
      </c>
      <c r="Y1168" s="5" t="s">
        <v>31</v>
      </c>
      <c r="Z1168" s="5" t="s">
        <v>31</v>
      </c>
    </row>
    <row r="1169" spans="1:26" x14ac:dyDescent="0.25">
      <c r="A1169" s="5" t="s">
        <v>8409</v>
      </c>
      <c r="B1169" s="6">
        <v>70.045593519511996</v>
      </c>
      <c r="C1169" s="7">
        <v>-0.74697860474201705</v>
      </c>
      <c r="D1169" s="6">
        <v>0.569681940334545</v>
      </c>
      <c r="E1169" s="6">
        <v>-1.31122044048536</v>
      </c>
      <c r="F1169" s="8">
        <v>0.18978329844831399</v>
      </c>
      <c r="G1169" s="9">
        <v>0.64830473579308301</v>
      </c>
      <c r="H1169" s="6">
        <v>57.614593709825002</v>
      </c>
      <c r="I1169" s="6">
        <v>78.248399294323306</v>
      </c>
      <c r="J1169" s="6">
        <v>108.65275562660401</v>
      </c>
      <c r="K1169" s="6">
        <v>168.46062231986201</v>
      </c>
      <c r="L1169" s="6">
        <v>151.30700470198201</v>
      </c>
      <c r="M1169" s="6">
        <v>107.880561427177</v>
      </c>
      <c r="N1169" s="6">
        <v>21.292349849283099</v>
      </c>
      <c r="O1169" s="6">
        <v>31.029537651197199</v>
      </c>
      <c r="P1169" s="6">
        <v>29.9188747377605</v>
      </c>
      <c r="Q1169" s="6">
        <v>25.843390924069801</v>
      </c>
      <c r="R1169" s="6">
        <v>38.849095801860202</v>
      </c>
      <c r="S1169" s="6">
        <v>21.449936190199001</v>
      </c>
      <c r="T1169" s="26">
        <f t="shared" si="20"/>
        <v>297.31697758639677</v>
      </c>
      <c r="U1169" s="6">
        <v>-0.80649704019296897</v>
      </c>
      <c r="V1169" s="6">
        <v>-6.6870266603549902E-2</v>
      </c>
      <c r="W1169" s="6">
        <v>-0.73962677358941897</v>
      </c>
      <c r="X1169" s="10" t="s">
        <v>8410</v>
      </c>
      <c r="Y1169" s="5" t="s">
        <v>8411</v>
      </c>
      <c r="Z1169" s="5" t="s">
        <v>8412</v>
      </c>
    </row>
    <row r="1170" spans="1:26" x14ac:dyDescent="0.25">
      <c r="A1170" s="5" t="s">
        <v>1116</v>
      </c>
      <c r="B1170" s="6">
        <v>64.122950112182707</v>
      </c>
      <c r="C1170" s="7">
        <v>-1.15682110516263</v>
      </c>
      <c r="D1170" s="6">
        <v>0.75440970585207301</v>
      </c>
      <c r="E1170" s="6">
        <v>-1.53341227742564</v>
      </c>
      <c r="F1170" s="8">
        <v>0.12517430558807099</v>
      </c>
      <c r="G1170" s="9">
        <v>0.53961898339886205</v>
      </c>
      <c r="H1170" s="6">
        <v>159.066378285821</v>
      </c>
      <c r="I1170" s="6">
        <v>171.337012247915</v>
      </c>
      <c r="J1170" s="6">
        <v>147.23235726213699</v>
      </c>
      <c r="K1170" s="6">
        <v>27.757716177704602</v>
      </c>
      <c r="L1170" s="6">
        <v>40.893785054589699</v>
      </c>
      <c r="M1170" s="6">
        <v>44.792513808944904</v>
      </c>
      <c r="N1170" s="6">
        <v>23.797332184492902</v>
      </c>
      <c r="O1170" s="6">
        <v>90.390392288269993</v>
      </c>
      <c r="P1170" s="6">
        <v>47.240328533306098</v>
      </c>
      <c r="Q1170" s="6">
        <v>2.8714878804522002</v>
      </c>
      <c r="R1170" s="6">
        <v>7.1564123845532004</v>
      </c>
      <c r="S1170" s="6">
        <v>6.9396852380055503</v>
      </c>
      <c r="T1170" s="26">
        <f t="shared" si="20"/>
        <v>295.88150194558563</v>
      </c>
      <c r="U1170" s="6">
        <v>2.0739303177349799</v>
      </c>
      <c r="V1170" s="6">
        <v>3.25003812401498</v>
      </c>
      <c r="W1170" s="6">
        <v>-1.1761078062799999</v>
      </c>
      <c r="X1170" s="10" t="s">
        <v>1117</v>
      </c>
      <c r="Y1170" s="5" t="s">
        <v>31</v>
      </c>
      <c r="Z1170" s="5" t="s">
        <v>1118</v>
      </c>
    </row>
    <row r="1171" spans="1:26" x14ac:dyDescent="0.25">
      <c r="A1171" s="5" t="s">
        <v>496</v>
      </c>
      <c r="B1171" s="6">
        <v>44.827226042156099</v>
      </c>
      <c r="C1171" s="7">
        <v>-0.56265212755421001</v>
      </c>
      <c r="D1171" s="6">
        <v>0.92806715946040097</v>
      </c>
      <c r="E1171" s="6">
        <v>-0.60626229666541398</v>
      </c>
      <c r="F1171" s="8">
        <v>0.54434059096498899</v>
      </c>
      <c r="G1171" s="9">
        <v>0.91869825473489697</v>
      </c>
      <c r="H1171" s="6">
        <v>50.0996467041956</v>
      </c>
      <c r="I1171" s="6">
        <v>168.638791582593</v>
      </c>
      <c r="J1171" s="6">
        <v>23.620164266653099</v>
      </c>
      <c r="K1171" s="6">
        <v>45.943806087235203</v>
      </c>
      <c r="L1171" s="6">
        <v>77.698191603720403</v>
      </c>
      <c r="M1171" s="6">
        <v>49.208677142221099</v>
      </c>
      <c r="N1171" s="6">
        <v>33.817261525332</v>
      </c>
      <c r="O1171" s="6">
        <v>22.934875655232702</v>
      </c>
      <c r="P1171" s="6">
        <v>25.982180693318401</v>
      </c>
      <c r="Q1171" s="6">
        <v>16.271764655895801</v>
      </c>
      <c r="R1171" s="6">
        <v>9.2011016372826795</v>
      </c>
      <c r="S1171" s="6">
        <v>14.510250952193401</v>
      </c>
      <c r="T1171" s="26">
        <f t="shared" si="20"/>
        <v>292.93600138564449</v>
      </c>
      <c r="U1171" s="6">
        <v>0.48761705598680999</v>
      </c>
      <c r="V1171" s="6">
        <v>1.0490949230434199</v>
      </c>
      <c r="W1171" s="6">
        <v>-0.56147786705660596</v>
      </c>
      <c r="X1171" s="10" t="s">
        <v>494</v>
      </c>
      <c r="Y1171" s="5" t="s">
        <v>31</v>
      </c>
      <c r="Z1171" s="5" t="s">
        <v>31</v>
      </c>
    </row>
    <row r="1172" spans="1:26" x14ac:dyDescent="0.25">
      <c r="A1172" s="5" t="s">
        <v>809</v>
      </c>
      <c r="B1172" s="6">
        <v>6.0483873454664803</v>
      </c>
      <c r="C1172" s="7">
        <v>1.77493478206261</v>
      </c>
      <c r="D1172" s="6">
        <v>1.75840476146803</v>
      </c>
      <c r="E1172" s="6">
        <v>1.0094005777036099</v>
      </c>
      <c r="F1172" s="8">
        <v>0.31278256151418599</v>
      </c>
      <c r="G1172" s="9">
        <v>0.788155908557437</v>
      </c>
      <c r="H1172" s="6" t="s">
        <v>20</v>
      </c>
      <c r="I1172" s="6">
        <v>9.4437723286252204</v>
      </c>
      <c r="J1172" s="6">
        <v>8.6607268977727898</v>
      </c>
      <c r="K1172" s="6">
        <v>2.8714878804522002</v>
      </c>
      <c r="L1172" s="6">
        <v>15.3351693954711</v>
      </c>
      <c r="M1172" s="6">
        <v>5.0470438094585797</v>
      </c>
      <c r="N1172" s="6" t="s">
        <v>20</v>
      </c>
      <c r="O1172" s="6">
        <v>5.3964413306429799</v>
      </c>
      <c r="P1172" s="6">
        <v>0.78733880888843499</v>
      </c>
      <c r="Q1172" s="6">
        <v>4.7858131340870003</v>
      </c>
      <c r="R1172" s="6">
        <v>5.1117231318237097</v>
      </c>
      <c r="S1172" s="6">
        <v>15.141131428375701</v>
      </c>
      <c r="T1172" s="26">
        <f t="shared" si="20"/>
        <v>292.77397995863913</v>
      </c>
      <c r="U1172" s="6">
        <v>-0.36111208330158301</v>
      </c>
      <c r="V1172" s="6">
        <v>-2.0175968674534599</v>
      </c>
      <c r="W1172" s="6">
        <v>1.6564847841518799</v>
      </c>
      <c r="X1172" s="10" t="s">
        <v>810</v>
      </c>
      <c r="Y1172" s="5" t="s">
        <v>31</v>
      </c>
      <c r="Z1172" s="5" t="s">
        <v>811</v>
      </c>
    </row>
    <row r="1173" spans="1:26" x14ac:dyDescent="0.25">
      <c r="A1173" s="5" t="s">
        <v>4696</v>
      </c>
      <c r="B1173" s="6">
        <v>26.949321962079701</v>
      </c>
      <c r="C1173" s="7">
        <v>1.6202404394574299</v>
      </c>
      <c r="D1173" s="6">
        <v>0.84829403674669202</v>
      </c>
      <c r="E1173" s="6">
        <v>1.9099986199021799</v>
      </c>
      <c r="F1173" s="8">
        <v>5.6133391014728203E-2</v>
      </c>
      <c r="G1173" s="9">
        <v>0.35953116792513201</v>
      </c>
      <c r="H1173" s="6">
        <v>32.564770357727099</v>
      </c>
      <c r="I1173" s="6">
        <v>24.283985987893399</v>
      </c>
      <c r="J1173" s="6">
        <v>32.280891164425903</v>
      </c>
      <c r="K1173" s="6">
        <v>40.200830326330802</v>
      </c>
      <c r="L1173" s="6">
        <v>30.670338790942299</v>
      </c>
      <c r="M1173" s="6">
        <v>30.913143332933799</v>
      </c>
      <c r="N1173" s="6">
        <v>20.039858681678201</v>
      </c>
      <c r="O1173" s="6">
        <v>8.0946619959644792</v>
      </c>
      <c r="P1173" s="6">
        <v>2.3620164266653099</v>
      </c>
      <c r="Q1173" s="6">
        <v>34.457854565426402</v>
      </c>
      <c r="R1173" s="6">
        <v>21.469237153659599</v>
      </c>
      <c r="S1173" s="6">
        <v>46.0542747613095</v>
      </c>
      <c r="T1173" s="26">
        <f t="shared" si="20"/>
        <v>292.26153515461203</v>
      </c>
      <c r="U1173" s="6">
        <v>-0.19153791712201601</v>
      </c>
      <c r="V1173" s="6">
        <v>-1.7415882359244399</v>
      </c>
      <c r="W1173" s="6">
        <v>1.5500503188024199</v>
      </c>
      <c r="X1173" s="10" t="s">
        <v>4695</v>
      </c>
      <c r="Y1173" s="5" t="s">
        <v>4697</v>
      </c>
      <c r="Z1173" s="5" t="s">
        <v>4698</v>
      </c>
    </row>
    <row r="1174" spans="1:26" x14ac:dyDescent="0.25">
      <c r="A1174" s="5" t="s">
        <v>12596</v>
      </c>
      <c r="B1174" s="6">
        <v>8.8781301822768004</v>
      </c>
      <c r="C1174" s="7">
        <v>-1.13536563745816</v>
      </c>
      <c r="D1174" s="6">
        <v>1.4259862489414099</v>
      </c>
      <c r="E1174" s="6">
        <v>-0.79619676438044595</v>
      </c>
      <c r="F1174" s="8">
        <v>0.425917677927378</v>
      </c>
      <c r="G1174" s="9">
        <v>0.861883445842339</v>
      </c>
      <c r="H1174" s="6" t="s">
        <v>20</v>
      </c>
      <c r="I1174" s="6">
        <v>20.236654989911202</v>
      </c>
      <c r="J1174" s="6">
        <v>14.9594373688803</v>
      </c>
      <c r="K1174" s="6">
        <v>8.6144636413566005</v>
      </c>
      <c r="L1174" s="6">
        <v>23.5139264063891</v>
      </c>
      <c r="M1174" s="6">
        <v>11.3558485712818</v>
      </c>
      <c r="N1174" s="6">
        <v>6.2624558380244499</v>
      </c>
      <c r="O1174" s="6">
        <v>9.4437723286252204</v>
      </c>
      <c r="P1174" s="6">
        <v>2.3620164266653099</v>
      </c>
      <c r="Q1174" s="6">
        <v>1.9143252536348001</v>
      </c>
      <c r="R1174" s="6">
        <v>4.0893785054589697</v>
      </c>
      <c r="S1174" s="6">
        <v>3.7852828570939301</v>
      </c>
      <c r="T1174" s="26">
        <f t="shared" si="20"/>
        <v>292.19295911967242</v>
      </c>
      <c r="U1174" s="6">
        <v>-0.30507731094250601</v>
      </c>
      <c r="V1174" s="6">
        <v>0.88422492829492505</v>
      </c>
      <c r="W1174" s="6">
        <v>-1.1893022392374299</v>
      </c>
      <c r="X1174" s="10" t="s">
        <v>12597</v>
      </c>
      <c r="Y1174" s="5" t="s">
        <v>12598</v>
      </c>
      <c r="Z1174" s="5" t="s">
        <v>12599</v>
      </c>
    </row>
    <row r="1175" spans="1:26" x14ac:dyDescent="0.25">
      <c r="A1175" s="5" t="s">
        <v>7030</v>
      </c>
      <c r="B1175" s="6">
        <v>109.01834906560801</v>
      </c>
      <c r="C1175" s="7">
        <v>0.52555595799677801</v>
      </c>
      <c r="D1175" s="6">
        <v>0.842411552558747</v>
      </c>
      <c r="E1175" s="6">
        <v>0.623870786672441</v>
      </c>
      <c r="F1175" s="8">
        <v>0.53271244700833797</v>
      </c>
      <c r="G1175" s="9">
        <v>0.915075548148365</v>
      </c>
      <c r="H1175" s="6">
        <v>239.22581301253399</v>
      </c>
      <c r="I1175" s="6">
        <v>68.804626965698006</v>
      </c>
      <c r="J1175" s="6">
        <v>99.204689919942894</v>
      </c>
      <c r="K1175" s="6">
        <v>261.30539712115001</v>
      </c>
      <c r="L1175" s="6">
        <v>121.659010537404</v>
      </c>
      <c r="M1175" s="6">
        <v>126.806975712647</v>
      </c>
      <c r="N1175" s="6">
        <v>17.534876346468501</v>
      </c>
      <c r="O1175" s="6">
        <v>78.248399294323306</v>
      </c>
      <c r="P1175" s="6">
        <v>44.090973297752399</v>
      </c>
      <c r="Q1175" s="6">
        <v>76.573010145392004</v>
      </c>
      <c r="R1175" s="6">
        <v>80.765225482814699</v>
      </c>
      <c r="S1175" s="6">
        <v>94.001190951165995</v>
      </c>
      <c r="T1175" s="26">
        <f t="shared" si="20"/>
        <v>291.14374732199599</v>
      </c>
      <c r="U1175" s="6">
        <v>-0.32398836819627502</v>
      </c>
      <c r="V1175" s="6">
        <v>-0.845506613989639</v>
      </c>
      <c r="W1175" s="6">
        <v>0.52151824579336503</v>
      </c>
      <c r="X1175" s="10" t="s">
        <v>7020</v>
      </c>
      <c r="Y1175" s="5" t="s">
        <v>7031</v>
      </c>
      <c r="Z1175" s="5" t="s">
        <v>31</v>
      </c>
    </row>
    <row r="1176" spans="1:26" x14ac:dyDescent="0.25">
      <c r="A1176" s="5" t="s">
        <v>2663</v>
      </c>
      <c r="B1176" s="6">
        <v>15.2317268004011</v>
      </c>
      <c r="C1176" s="7">
        <v>-0.70352537890311795</v>
      </c>
      <c r="D1176" s="6">
        <v>1.07524817080043</v>
      </c>
      <c r="E1176" s="6">
        <v>-0.65429116552637501</v>
      </c>
      <c r="F1176" s="8">
        <v>0.51292423650738905</v>
      </c>
      <c r="G1176" s="9">
        <v>0.90356761433111699</v>
      </c>
      <c r="H1176" s="6">
        <v>22.544841016888</v>
      </c>
      <c r="I1176" s="6">
        <v>36.425978981840103</v>
      </c>
      <c r="J1176" s="6">
        <v>30.706213546649</v>
      </c>
      <c r="K1176" s="6">
        <v>27.757716177704602</v>
      </c>
      <c r="L1176" s="6">
        <v>13.2904801427417</v>
      </c>
      <c r="M1176" s="6">
        <v>22.711697142563601</v>
      </c>
      <c r="N1176" s="6" t="s">
        <v>20</v>
      </c>
      <c r="O1176" s="6">
        <v>13.491103326607499</v>
      </c>
      <c r="P1176" s="6">
        <v>7.0860492799959198</v>
      </c>
      <c r="Q1176" s="6">
        <v>1.9143252536348001</v>
      </c>
      <c r="R1176" s="6">
        <v>3.0670338790942302</v>
      </c>
      <c r="S1176" s="6">
        <v>3.7852828570939301</v>
      </c>
      <c r="T1176" s="26">
        <f t="shared" si="20"/>
        <v>290.53917309757367</v>
      </c>
      <c r="U1176" s="6">
        <v>0.49208933685441503</v>
      </c>
      <c r="V1176" s="6">
        <v>1.2309471231981799</v>
      </c>
      <c r="W1176" s="6">
        <v>-0.73885778634375998</v>
      </c>
      <c r="X1176" s="10" t="s">
        <v>2656</v>
      </c>
      <c r="Y1176" s="5" t="s">
        <v>31</v>
      </c>
      <c r="Z1176" s="5" t="s">
        <v>31</v>
      </c>
    </row>
    <row r="1177" spans="1:26" x14ac:dyDescent="0.25">
      <c r="A1177" s="5" t="s">
        <v>14367</v>
      </c>
      <c r="B1177" s="6">
        <v>29.034661159545902</v>
      </c>
      <c r="C1177" s="7">
        <v>0.38041681325349103</v>
      </c>
      <c r="D1177" s="6">
        <v>0.86281691280112605</v>
      </c>
      <c r="E1177" s="6">
        <v>0.44090096938233497</v>
      </c>
      <c r="F1177" s="8">
        <v>0.65928469185274596</v>
      </c>
      <c r="G1177" s="9">
        <v>0.96069642164874602</v>
      </c>
      <c r="H1177" s="6">
        <v>61.3720672126396</v>
      </c>
      <c r="I1177" s="6">
        <v>13.491103326607499</v>
      </c>
      <c r="J1177" s="6">
        <v>67.711137564405405</v>
      </c>
      <c r="K1177" s="6">
        <v>49.772456594504803</v>
      </c>
      <c r="L1177" s="6">
        <v>27.603304911848099</v>
      </c>
      <c r="M1177" s="6">
        <v>30.913143332933799</v>
      </c>
      <c r="N1177" s="6">
        <v>11.272420508444</v>
      </c>
      <c r="O1177" s="6">
        <v>17.538434324589701</v>
      </c>
      <c r="P1177" s="6">
        <v>20.4708090310993</v>
      </c>
      <c r="Q1177" s="6">
        <v>11.485951521808801</v>
      </c>
      <c r="R1177" s="6">
        <v>15.3351693954711</v>
      </c>
      <c r="S1177" s="6">
        <v>21.449936190199001</v>
      </c>
      <c r="T1177" s="26">
        <f t="shared" si="20"/>
        <v>289.30498064497681</v>
      </c>
      <c r="U1177" s="6">
        <v>0.396828597905789</v>
      </c>
      <c r="V1177" s="6">
        <v>2.9892544318012599E-2</v>
      </c>
      <c r="W1177" s="6">
        <v>0.36693605358777598</v>
      </c>
      <c r="X1177" s="10" t="s">
        <v>14361</v>
      </c>
      <c r="Y1177" s="5" t="s">
        <v>31</v>
      </c>
      <c r="Z1177" s="5" t="s">
        <v>14368</v>
      </c>
    </row>
    <row r="1178" spans="1:26" x14ac:dyDescent="0.25">
      <c r="A1178" s="5" t="s">
        <v>4636</v>
      </c>
      <c r="B1178" s="6">
        <v>14.972480193759299</v>
      </c>
      <c r="C1178" s="7">
        <v>1.97053792537997</v>
      </c>
      <c r="D1178" s="6">
        <v>1.1477320481398801</v>
      </c>
      <c r="E1178" s="6">
        <v>1.7168971874346499</v>
      </c>
      <c r="F1178" s="8">
        <v>8.5997958892268994E-2</v>
      </c>
      <c r="G1178" s="9">
        <v>0.449765228682039</v>
      </c>
      <c r="H1178" s="6">
        <v>17.534876346468501</v>
      </c>
      <c r="I1178" s="6">
        <v>4.0473309979822396</v>
      </c>
      <c r="J1178" s="6">
        <v>11.8100821333265</v>
      </c>
      <c r="K1178" s="6">
        <v>34.457854565426402</v>
      </c>
      <c r="L1178" s="6">
        <v>15.3351693954711</v>
      </c>
      <c r="M1178" s="6">
        <v>26.496979999657501</v>
      </c>
      <c r="N1178" s="6">
        <v>5.00996467041956</v>
      </c>
      <c r="O1178" s="6">
        <v>2.69822066532149</v>
      </c>
      <c r="P1178" s="6" t="s">
        <v>20</v>
      </c>
      <c r="Q1178" s="6">
        <v>12.443114148626201</v>
      </c>
      <c r="R1178" s="6">
        <v>29.647994164577501</v>
      </c>
      <c r="S1178" s="6">
        <v>20.188175237834301</v>
      </c>
      <c r="T1178" s="26">
        <f t="shared" si="20"/>
        <v>288.80372420855895</v>
      </c>
      <c r="U1178" s="6">
        <v>-1.19197902525717</v>
      </c>
      <c r="V1178" s="6">
        <v>-3.0142891826769702</v>
      </c>
      <c r="W1178" s="6">
        <v>1.8223101574198</v>
      </c>
      <c r="X1178" s="10" t="s">
        <v>4634</v>
      </c>
      <c r="Y1178" s="5" t="s">
        <v>31</v>
      </c>
      <c r="Z1178" s="5" t="s">
        <v>31</v>
      </c>
    </row>
    <row r="1179" spans="1:26" x14ac:dyDescent="0.25">
      <c r="A1179" s="5" t="s">
        <v>1958</v>
      </c>
      <c r="B1179" s="6">
        <v>11.9975135691221</v>
      </c>
      <c r="C1179" s="7">
        <v>1.97124673731778</v>
      </c>
      <c r="D1179" s="6">
        <v>1.39314667033026</v>
      </c>
      <c r="E1179" s="6">
        <v>1.4149599459261999</v>
      </c>
      <c r="F1179" s="8">
        <v>0.157080240179719</v>
      </c>
      <c r="G1179" s="9">
        <v>0.59459765040296397</v>
      </c>
      <c r="H1179" s="6">
        <v>8.7674381732342308</v>
      </c>
      <c r="I1179" s="6">
        <v>14.840213659268199</v>
      </c>
      <c r="J1179" s="6">
        <v>36.217585208868002</v>
      </c>
      <c r="K1179" s="6">
        <v>12.443114148626201</v>
      </c>
      <c r="L1179" s="6">
        <v>15.3351693954711</v>
      </c>
      <c r="M1179" s="6">
        <v>8.2014461903701896</v>
      </c>
      <c r="N1179" s="6" t="s">
        <v>20</v>
      </c>
      <c r="O1179" s="6">
        <v>5.3964413306429799</v>
      </c>
      <c r="P1179" s="6">
        <v>8.6607268977727898</v>
      </c>
      <c r="Q1179" s="6">
        <v>2.8714878804522002</v>
      </c>
      <c r="R1179" s="6">
        <v>25.558615659118601</v>
      </c>
      <c r="S1179" s="6">
        <v>5.6779242856409002</v>
      </c>
      <c r="T1179" s="26">
        <f t="shared" si="20"/>
        <v>283.7235118257417</v>
      </c>
      <c r="U1179" s="6">
        <v>0.733569858390965</v>
      </c>
      <c r="V1179" s="6">
        <v>-1.27880534130196</v>
      </c>
      <c r="W1179" s="6">
        <v>2.01237519969292</v>
      </c>
      <c r="X1179" s="10" t="s">
        <v>1959</v>
      </c>
      <c r="Y1179" s="5" t="s">
        <v>1960</v>
      </c>
      <c r="Z1179" s="5" t="s">
        <v>1961</v>
      </c>
    </row>
    <row r="1180" spans="1:26" x14ac:dyDescent="0.25">
      <c r="A1180" s="5" t="s">
        <v>11121</v>
      </c>
      <c r="B1180" s="6">
        <v>59.6785107965718</v>
      </c>
      <c r="C1180" s="7">
        <v>-0.82289293126996399</v>
      </c>
      <c r="D1180" s="6">
        <v>0.61577868865892904</v>
      </c>
      <c r="E1180" s="6">
        <v>-1.3363452591418801</v>
      </c>
      <c r="F1180" s="8">
        <v>0.18143644973415199</v>
      </c>
      <c r="G1180" s="9">
        <v>0.63731600035426295</v>
      </c>
      <c r="H1180" s="6">
        <v>93.936837570366805</v>
      </c>
      <c r="I1180" s="6">
        <v>64.757295967715805</v>
      </c>
      <c r="J1180" s="6">
        <v>55.901055431078902</v>
      </c>
      <c r="K1180" s="6">
        <v>142.617231395793</v>
      </c>
      <c r="L1180" s="6">
        <v>119.614321284675</v>
      </c>
      <c r="M1180" s="6">
        <v>92.1085495226191</v>
      </c>
      <c r="N1180" s="6">
        <v>12.5249116760489</v>
      </c>
      <c r="O1180" s="6">
        <v>26.982206653214899</v>
      </c>
      <c r="P1180" s="6">
        <v>36.217585208868002</v>
      </c>
      <c r="Q1180" s="6">
        <v>22.014740416800201</v>
      </c>
      <c r="R1180" s="6">
        <v>20.446892527294899</v>
      </c>
      <c r="S1180" s="6">
        <v>29.020501904386801</v>
      </c>
      <c r="T1180" s="26">
        <f t="shared" si="20"/>
        <v>283.38861552769282</v>
      </c>
      <c r="U1180" s="6">
        <v>-0.72351701820487602</v>
      </c>
      <c r="V1180" s="6">
        <v>8.3181303080201802E-2</v>
      </c>
      <c r="W1180" s="6">
        <v>-0.80669832128507801</v>
      </c>
      <c r="X1180" s="10" t="s">
        <v>11122</v>
      </c>
      <c r="Y1180" s="5" t="s">
        <v>31</v>
      </c>
      <c r="Z1180" s="5" t="s">
        <v>11123</v>
      </c>
    </row>
    <row r="1181" spans="1:26" x14ac:dyDescent="0.25">
      <c r="A1181" s="5" t="s">
        <v>596</v>
      </c>
      <c r="B1181" s="6">
        <v>2.5351084271125801</v>
      </c>
      <c r="C1181" s="7">
        <v>6.1768067717798401</v>
      </c>
      <c r="D1181" s="6">
        <v>3.4211482765455599</v>
      </c>
      <c r="E1181" s="6">
        <v>1.8054776561794501</v>
      </c>
      <c r="F1181" s="8">
        <v>7.0999968873723604E-2</v>
      </c>
      <c r="G1181" s="9">
        <v>0.40889936336258698</v>
      </c>
      <c r="H1181" s="6" t="s">
        <v>20</v>
      </c>
      <c r="I1181" s="6" t="s">
        <v>20</v>
      </c>
      <c r="J1181" s="6">
        <v>13.384759751103401</v>
      </c>
      <c r="K1181" s="6" t="s">
        <v>20</v>
      </c>
      <c r="L1181" s="6" t="s">
        <v>20</v>
      </c>
      <c r="M1181" s="6" t="s">
        <v>20</v>
      </c>
      <c r="N1181" s="6" t="s">
        <v>20</v>
      </c>
      <c r="O1181" s="6" t="s">
        <v>20</v>
      </c>
      <c r="P1181" s="6">
        <v>4.72403285333061</v>
      </c>
      <c r="Q1181" s="6">
        <v>1.9143252536348001</v>
      </c>
      <c r="R1181" s="6">
        <v>4.0893785054589697</v>
      </c>
      <c r="S1181" s="6">
        <v>6.3088047618232199</v>
      </c>
      <c r="T1181" s="26">
        <f t="shared" si="20"/>
        <v>283.33333333333343</v>
      </c>
      <c r="U1181" s="6" t="s">
        <v>274</v>
      </c>
      <c r="V1181" s="6">
        <v>-1.38203381987305</v>
      </c>
      <c r="W1181" s="6" t="s">
        <v>274</v>
      </c>
      <c r="X1181" s="10" t="s">
        <v>597</v>
      </c>
      <c r="Y1181" s="5" t="s">
        <v>31</v>
      </c>
      <c r="Z1181" s="5" t="s">
        <v>31</v>
      </c>
    </row>
    <row r="1182" spans="1:26" x14ac:dyDescent="0.25">
      <c r="A1182" s="5" t="s">
        <v>270</v>
      </c>
      <c r="B1182" s="6">
        <v>19.571037762362401</v>
      </c>
      <c r="C1182" s="7">
        <v>-0.94259764300190196</v>
      </c>
      <c r="D1182" s="6">
        <v>0.77281224803745696</v>
      </c>
      <c r="E1182" s="6">
        <v>-1.2196981160632601</v>
      </c>
      <c r="F1182" s="8">
        <v>0.222579336040057</v>
      </c>
      <c r="G1182" s="9">
        <v>0.69734886251559702</v>
      </c>
      <c r="H1182" s="6">
        <v>22.544841016888</v>
      </c>
      <c r="I1182" s="6">
        <v>22.934875655232702</v>
      </c>
      <c r="J1182" s="6">
        <v>48.027667342194597</v>
      </c>
      <c r="K1182" s="6">
        <v>26.800553550887201</v>
      </c>
      <c r="L1182" s="6">
        <v>34.759717296401199</v>
      </c>
      <c r="M1182" s="6">
        <v>30.282262856751501</v>
      </c>
      <c r="N1182" s="6">
        <v>13.7774028436538</v>
      </c>
      <c r="O1182" s="6">
        <v>10.792882661286001</v>
      </c>
      <c r="P1182" s="6">
        <v>8.6607268977727898</v>
      </c>
      <c r="Q1182" s="6">
        <v>3.8286505072696002</v>
      </c>
      <c r="R1182" s="6">
        <v>6.1340677581884604</v>
      </c>
      <c r="S1182" s="6">
        <v>6.3088047618232199</v>
      </c>
      <c r="T1182" s="26">
        <f t="shared" si="20"/>
        <v>281.3859020638277</v>
      </c>
      <c r="U1182" s="6">
        <v>2.5917852173139699E-2</v>
      </c>
      <c r="V1182" s="6">
        <v>1.0301809515539</v>
      </c>
      <c r="W1182" s="6">
        <v>-1.00426309938076</v>
      </c>
      <c r="X1182" s="10" t="s">
        <v>267</v>
      </c>
      <c r="Y1182" s="5" t="s">
        <v>271</v>
      </c>
      <c r="Z1182" s="5" t="s">
        <v>272</v>
      </c>
    </row>
    <row r="1183" spans="1:26" x14ac:dyDescent="0.25">
      <c r="A1183" s="5" t="s">
        <v>9781</v>
      </c>
      <c r="B1183" s="6">
        <v>11.9414857493789</v>
      </c>
      <c r="C1183" s="7">
        <v>9.4188625192763095E-3</v>
      </c>
      <c r="D1183" s="6">
        <v>1.3239531036152099</v>
      </c>
      <c r="E1183" s="6">
        <v>7.1141964874413101E-3</v>
      </c>
      <c r="F1183" s="8">
        <v>0.99432374034113802</v>
      </c>
      <c r="G1183" s="9">
        <v>0.99883356059735395</v>
      </c>
      <c r="H1183" s="6">
        <v>32.564770357727099</v>
      </c>
      <c r="I1183" s="6">
        <v>21.585765322571898</v>
      </c>
      <c r="J1183" s="6">
        <v>27.556858311095201</v>
      </c>
      <c r="K1183" s="6">
        <v>9.5716262681740005</v>
      </c>
      <c r="L1183" s="6">
        <v>14.312824769106401</v>
      </c>
      <c r="M1183" s="6">
        <v>10.7249680950995</v>
      </c>
      <c r="N1183" s="6">
        <v>11.272420508444</v>
      </c>
      <c r="O1183" s="6">
        <v>8.0946619959644792</v>
      </c>
      <c r="P1183" s="6" t="s">
        <v>20</v>
      </c>
      <c r="Q1183" s="6">
        <v>3.8286505072696002</v>
      </c>
      <c r="R1183" s="6" t="s">
        <v>20</v>
      </c>
      <c r="S1183" s="6">
        <v>3.7852828570939301</v>
      </c>
      <c r="T1183" s="26">
        <f t="shared" si="20"/>
        <v>281.25865618563648</v>
      </c>
      <c r="U1183" s="6">
        <v>1.23930191064484</v>
      </c>
      <c r="V1183" s="6">
        <v>1.3468927909894499</v>
      </c>
      <c r="W1183" s="6">
        <v>-0.107590880344614</v>
      </c>
      <c r="X1183" s="10" t="s">
        <v>9782</v>
      </c>
      <c r="Y1183" s="5" t="s">
        <v>31</v>
      </c>
      <c r="Z1183" s="5" t="s">
        <v>9783</v>
      </c>
    </row>
    <row r="1184" spans="1:26" x14ac:dyDescent="0.25">
      <c r="A1184" s="5" t="s">
        <v>16660</v>
      </c>
      <c r="B1184" s="6">
        <v>62.706356811689702</v>
      </c>
      <c r="C1184" s="7">
        <v>-1.05999325350929</v>
      </c>
      <c r="D1184" s="6">
        <v>1.29133744642698</v>
      </c>
      <c r="E1184" s="6">
        <v>-0.82084915638604306</v>
      </c>
      <c r="F1184" s="8">
        <v>0.41173219483728501</v>
      </c>
      <c r="G1184" s="9">
        <v>0.85654268940144096</v>
      </c>
      <c r="H1184" s="6">
        <v>194.13613097875799</v>
      </c>
      <c r="I1184" s="6">
        <v>91.739502620930693</v>
      </c>
      <c r="J1184" s="6">
        <v>53.539039004413603</v>
      </c>
      <c r="K1184" s="6">
        <v>139.74574351534</v>
      </c>
      <c r="L1184" s="6">
        <v>39.871440428225</v>
      </c>
      <c r="M1184" s="6">
        <v>70.658613332420103</v>
      </c>
      <c r="N1184" s="6">
        <v>3.75747350281467</v>
      </c>
      <c r="O1184" s="6">
        <v>91.739502620930693</v>
      </c>
      <c r="P1184" s="6">
        <v>25.194841884429898</v>
      </c>
      <c r="Q1184" s="6">
        <v>13.400276775443601</v>
      </c>
      <c r="R1184" s="6">
        <v>4.0893785054589697</v>
      </c>
      <c r="S1184" s="6">
        <v>24.604338571110599</v>
      </c>
      <c r="T1184" s="26">
        <f t="shared" si="20"/>
        <v>281.22426043918853</v>
      </c>
      <c r="U1184" s="6">
        <v>0.43953014961019798</v>
      </c>
      <c r="V1184" s="6">
        <v>1.5196415723071901</v>
      </c>
      <c r="W1184" s="6">
        <v>-1.0801114226969999</v>
      </c>
      <c r="X1184" s="10" t="s">
        <v>16661</v>
      </c>
      <c r="Y1184" s="5" t="s">
        <v>31</v>
      </c>
      <c r="Z1184" s="5" t="s">
        <v>16662</v>
      </c>
    </row>
    <row r="1185" spans="1:26" x14ac:dyDescent="0.25">
      <c r="A1185" s="5" t="s">
        <v>15418</v>
      </c>
      <c r="B1185" s="6">
        <v>292.96992143036698</v>
      </c>
      <c r="C1185" s="7">
        <v>-0.37091111550600903</v>
      </c>
      <c r="D1185" s="6">
        <v>0.41354149711947102</v>
      </c>
      <c r="E1185" s="6">
        <v>-0.89691389640361396</v>
      </c>
      <c r="F1185" s="8">
        <v>0.369764864272357</v>
      </c>
      <c r="G1185" s="9">
        <v>0.82777093059985396</v>
      </c>
      <c r="H1185" s="6">
        <v>450.89682033776103</v>
      </c>
      <c r="I1185" s="6">
        <v>430.36619611877802</v>
      </c>
      <c r="J1185" s="6">
        <v>414.92755228420498</v>
      </c>
      <c r="K1185" s="6">
        <v>380.95072547332501</v>
      </c>
      <c r="L1185" s="6">
        <v>514.23934706146599</v>
      </c>
      <c r="M1185" s="6">
        <v>483.25444475565899</v>
      </c>
      <c r="N1185" s="6">
        <v>155.308904783006</v>
      </c>
      <c r="O1185" s="6">
        <v>188.87544657250399</v>
      </c>
      <c r="P1185" s="6">
        <v>117.31348252437699</v>
      </c>
      <c r="Q1185" s="6">
        <v>125.388304113079</v>
      </c>
      <c r="R1185" s="6">
        <v>159.4857617129</v>
      </c>
      <c r="S1185" s="6">
        <v>94.632071427348393</v>
      </c>
      <c r="T1185" s="26">
        <f t="shared" si="20"/>
        <v>280.86601357225459</v>
      </c>
      <c r="U1185" s="6">
        <v>-8.8763357747322996E-2</v>
      </c>
      <c r="V1185" s="6">
        <v>0.282200659709885</v>
      </c>
      <c r="W1185" s="6">
        <v>-0.37096401745720797</v>
      </c>
      <c r="X1185" s="10" t="s">
        <v>15419</v>
      </c>
      <c r="Y1185" s="5" t="s">
        <v>15420</v>
      </c>
      <c r="Z1185" s="5" t="s">
        <v>15421</v>
      </c>
    </row>
    <row r="1186" spans="1:26" x14ac:dyDescent="0.25">
      <c r="A1186" s="5" t="s">
        <v>5894</v>
      </c>
      <c r="B1186" s="6">
        <v>4.9790682578448102</v>
      </c>
      <c r="C1186" s="7">
        <v>3.2712881659036599</v>
      </c>
      <c r="D1186" s="6">
        <v>1.9030996977532799</v>
      </c>
      <c r="E1186" s="6">
        <v>1.71892632307472</v>
      </c>
      <c r="F1186" s="8">
        <v>8.5627788369812996E-2</v>
      </c>
      <c r="G1186" s="9">
        <v>0.449765228682039</v>
      </c>
      <c r="H1186" s="6" t="s">
        <v>20</v>
      </c>
      <c r="I1186" s="6">
        <v>12.141992993946699</v>
      </c>
      <c r="J1186" s="6">
        <v>7.8733880888843499</v>
      </c>
      <c r="K1186" s="6">
        <v>4.7858131340870003</v>
      </c>
      <c r="L1186" s="6" t="s">
        <v>20</v>
      </c>
      <c r="M1186" s="6" t="s">
        <v>20</v>
      </c>
      <c r="N1186" s="6">
        <v>2.50498233520978</v>
      </c>
      <c r="O1186" s="6">
        <v>2.69822066532149</v>
      </c>
      <c r="P1186" s="6">
        <v>5.5113716622190498</v>
      </c>
      <c r="Q1186" s="6">
        <v>4.7858131340870003</v>
      </c>
      <c r="R1186" s="6">
        <v>11.2457908900122</v>
      </c>
      <c r="S1186" s="6">
        <v>8.2014461903701896</v>
      </c>
      <c r="T1186" s="26">
        <f t="shared" si="20"/>
        <v>280.20777836961719</v>
      </c>
      <c r="U1186" s="6">
        <v>2.06427311227438</v>
      </c>
      <c r="V1186" s="6">
        <v>-1.1774014278884399</v>
      </c>
      <c r="W1186" s="6">
        <v>3.24167454016282</v>
      </c>
      <c r="X1186" s="10" t="s">
        <v>5895</v>
      </c>
      <c r="Y1186" s="5" t="s">
        <v>5896</v>
      </c>
      <c r="Z1186" s="5" t="s">
        <v>5897</v>
      </c>
    </row>
    <row r="1187" spans="1:26" x14ac:dyDescent="0.25">
      <c r="A1187" s="5" t="s">
        <v>7300</v>
      </c>
      <c r="B1187" s="6">
        <v>106.158342483788</v>
      </c>
      <c r="C1187" s="7">
        <v>-0.50473073760188703</v>
      </c>
      <c r="D1187" s="6">
        <v>0.52571174736736903</v>
      </c>
      <c r="E1187" s="6">
        <v>-0.96009027785559398</v>
      </c>
      <c r="F1187" s="8">
        <v>0.33700978107959401</v>
      </c>
      <c r="G1187" s="9">
        <v>0.80210946835546004</v>
      </c>
      <c r="H1187" s="6">
        <v>166.58132529145001</v>
      </c>
      <c r="I1187" s="6">
        <v>101.18327494955599</v>
      </c>
      <c r="J1187" s="6">
        <v>148.019696071026</v>
      </c>
      <c r="K1187" s="6">
        <v>190.47536273666299</v>
      </c>
      <c r="L1187" s="6">
        <v>224.91581780024299</v>
      </c>
      <c r="M1187" s="6">
        <v>150.78043380757501</v>
      </c>
      <c r="N1187" s="6">
        <v>67.6345230506641</v>
      </c>
      <c r="O1187" s="6">
        <v>36.425978981840103</v>
      </c>
      <c r="P1187" s="6">
        <v>44.878312106640799</v>
      </c>
      <c r="Q1187" s="6">
        <v>39.243667699513402</v>
      </c>
      <c r="R1187" s="6">
        <v>63.385366834613997</v>
      </c>
      <c r="S1187" s="6">
        <v>40.376350475668602</v>
      </c>
      <c r="T1187" s="26">
        <f t="shared" si="20"/>
        <v>279.16450034548319</v>
      </c>
      <c r="U1187" s="6">
        <v>-0.44540414958986102</v>
      </c>
      <c r="V1187" s="6">
        <v>5.8650301732534098E-2</v>
      </c>
      <c r="W1187" s="6">
        <v>-0.50405445132239501</v>
      </c>
      <c r="X1187" s="10" t="s">
        <v>7301</v>
      </c>
      <c r="Y1187" s="5" t="s">
        <v>7302</v>
      </c>
      <c r="Z1187" s="5" t="s">
        <v>7303</v>
      </c>
    </row>
    <row r="1188" spans="1:26" x14ac:dyDescent="0.25">
      <c r="A1188" s="5" t="s">
        <v>15188</v>
      </c>
      <c r="B1188" s="6">
        <v>3.2734728203899501</v>
      </c>
      <c r="C1188" s="7">
        <v>0.64562347239781503</v>
      </c>
      <c r="D1188" s="6">
        <v>3.0109714983009899</v>
      </c>
      <c r="E1188" s="6">
        <v>0.21442364126067701</v>
      </c>
      <c r="F1188" s="8">
        <v>0.83021670731108599</v>
      </c>
      <c r="G1188" s="9">
        <v>0.99158889505043002</v>
      </c>
      <c r="H1188" s="6">
        <v>3.75747350281467</v>
      </c>
      <c r="I1188" s="6" t="s">
        <v>20</v>
      </c>
      <c r="J1188" s="6" t="s">
        <v>20</v>
      </c>
      <c r="K1188" s="6">
        <v>4.7858131340870003</v>
      </c>
      <c r="L1188" s="6">
        <v>9.2011016372826795</v>
      </c>
      <c r="M1188" s="6">
        <v>8.8323266665525093</v>
      </c>
      <c r="N1188" s="6" t="s">
        <v>20</v>
      </c>
      <c r="O1188" s="6">
        <v>1.3491103326607501</v>
      </c>
      <c r="P1188" s="6" t="s">
        <v>20</v>
      </c>
      <c r="Q1188" s="6" t="s">
        <v>20</v>
      </c>
      <c r="R1188" s="6" t="s">
        <v>20</v>
      </c>
      <c r="S1188" s="6">
        <v>11.3558485712818</v>
      </c>
      <c r="T1188" s="26">
        <f t="shared" si="20"/>
        <v>278.51491548538394</v>
      </c>
      <c r="U1188" s="6">
        <v>-2.6024159984447301</v>
      </c>
      <c r="V1188" s="6">
        <v>-3.0733552717487198</v>
      </c>
      <c r="W1188" s="6">
        <v>0.47093927330399099</v>
      </c>
      <c r="X1188" s="10" t="s">
        <v>15185</v>
      </c>
      <c r="Y1188" s="5" t="s">
        <v>15189</v>
      </c>
      <c r="Z1188" s="5" t="s">
        <v>15190</v>
      </c>
    </row>
    <row r="1189" spans="1:26" x14ac:dyDescent="0.25">
      <c r="A1189" s="5" t="s">
        <v>4327</v>
      </c>
      <c r="B1189" s="6">
        <v>344.75507882884301</v>
      </c>
      <c r="C1189" s="7">
        <v>-0.18539694086321301</v>
      </c>
      <c r="D1189" s="6">
        <v>0.35184190067311</v>
      </c>
      <c r="E1189" s="6">
        <v>-0.52693252426311099</v>
      </c>
      <c r="F1189" s="8">
        <v>0.59824044686261701</v>
      </c>
      <c r="G1189" s="9">
        <v>0.94027154909267896</v>
      </c>
      <c r="H1189" s="6">
        <v>405.80713830398503</v>
      </c>
      <c r="I1189" s="6">
        <v>407.43132046354498</v>
      </c>
      <c r="J1189" s="6">
        <v>308.63681308426698</v>
      </c>
      <c r="K1189" s="6">
        <v>534.09674576410896</v>
      </c>
      <c r="L1189" s="6">
        <v>685.99324429074204</v>
      </c>
      <c r="M1189" s="6">
        <v>760.21097379969797</v>
      </c>
      <c r="N1189" s="6">
        <v>123.996625592884</v>
      </c>
      <c r="O1189" s="6">
        <v>149.751246925343</v>
      </c>
      <c r="P1189" s="6">
        <v>131.48558108436899</v>
      </c>
      <c r="Q1189" s="6">
        <v>183.77522434894101</v>
      </c>
      <c r="R1189" s="6">
        <v>226.96050705297301</v>
      </c>
      <c r="S1189" s="6">
        <v>218.91552523526599</v>
      </c>
      <c r="T1189" s="26">
        <f t="shared" si="20"/>
        <v>276.8466576187455</v>
      </c>
      <c r="U1189" s="6">
        <v>-0.81980741756662201</v>
      </c>
      <c r="V1189" s="6">
        <v>-0.63579970877333203</v>
      </c>
      <c r="W1189" s="6">
        <v>-0.18400770879329001</v>
      </c>
      <c r="X1189" s="10" t="s">
        <v>4297</v>
      </c>
      <c r="Y1189" s="5" t="s">
        <v>4328</v>
      </c>
      <c r="Z1189" s="5" t="s">
        <v>4329</v>
      </c>
    </row>
    <row r="1190" spans="1:26" x14ac:dyDescent="0.25">
      <c r="A1190" s="5" t="s">
        <v>14376</v>
      </c>
      <c r="B1190" s="6">
        <v>54.971516745942601</v>
      </c>
      <c r="C1190" s="7">
        <v>-0.16362177261672101</v>
      </c>
      <c r="D1190" s="6">
        <v>0.78652279707832395</v>
      </c>
      <c r="E1190" s="6">
        <v>-0.20803182466487</v>
      </c>
      <c r="F1190" s="8">
        <v>0.83520411841708297</v>
      </c>
      <c r="G1190" s="9">
        <v>0.99158889505043002</v>
      </c>
      <c r="H1190" s="6">
        <v>116.481678587255</v>
      </c>
      <c r="I1190" s="6">
        <v>37.775089314500903</v>
      </c>
      <c r="J1190" s="6">
        <v>45.665650915529298</v>
      </c>
      <c r="K1190" s="6">
        <v>113.902352591271</v>
      </c>
      <c r="L1190" s="6">
        <v>104.279151889204</v>
      </c>
      <c r="M1190" s="6">
        <v>75.705657141878703</v>
      </c>
      <c r="N1190" s="6">
        <v>18.787367514073399</v>
      </c>
      <c r="O1190" s="6">
        <v>37.775089314500903</v>
      </c>
      <c r="P1190" s="6">
        <v>15.7467761777687</v>
      </c>
      <c r="Q1190" s="6">
        <v>17.228927282713201</v>
      </c>
      <c r="R1190" s="6">
        <v>37.826751175495502</v>
      </c>
      <c r="S1190" s="6">
        <v>38.4837090471217</v>
      </c>
      <c r="T1190" s="26">
        <f t="shared" si="20"/>
        <v>276.48256039411717</v>
      </c>
      <c r="U1190" s="6">
        <v>-0.55582207514822601</v>
      </c>
      <c r="V1190" s="6">
        <v>-0.37139410855632499</v>
      </c>
      <c r="W1190" s="6">
        <v>-0.184427966591901</v>
      </c>
      <c r="X1190" s="10" t="s">
        <v>14377</v>
      </c>
      <c r="Y1190" s="5" t="s">
        <v>31</v>
      </c>
      <c r="Z1190" s="5" t="s">
        <v>14378</v>
      </c>
    </row>
    <row r="1191" spans="1:26" x14ac:dyDescent="0.25">
      <c r="A1191" s="5" t="s">
        <v>8124</v>
      </c>
      <c r="B1191" s="6">
        <v>5.1257776936108996</v>
      </c>
      <c r="C1191" s="7">
        <v>2.2967504999386499</v>
      </c>
      <c r="D1191" s="6">
        <v>1.7997757879574801</v>
      </c>
      <c r="E1191" s="6">
        <v>1.2761314577662899</v>
      </c>
      <c r="F1191" s="8">
        <v>0.20190905302322801</v>
      </c>
      <c r="G1191" s="9">
        <v>0.66754818413665895</v>
      </c>
      <c r="H1191" s="6">
        <v>11.272420508444</v>
      </c>
      <c r="I1191" s="6" t="s">
        <v>20</v>
      </c>
      <c r="J1191" s="6">
        <v>7.0860492799959198</v>
      </c>
      <c r="K1191" s="6">
        <v>9.5716262681740005</v>
      </c>
      <c r="L1191" s="6">
        <v>3.0670338790942302</v>
      </c>
      <c r="M1191" s="6">
        <v>1.26176095236464</v>
      </c>
      <c r="N1191" s="6">
        <v>1.25249116760489</v>
      </c>
      <c r="O1191" s="6">
        <v>5.3964413306429799</v>
      </c>
      <c r="P1191" s="6" t="s">
        <v>20</v>
      </c>
      <c r="Q1191" s="6">
        <v>6.7001383877218004</v>
      </c>
      <c r="R1191" s="6">
        <v>10.2234462636474</v>
      </c>
      <c r="S1191" s="6">
        <v>5.6779242856409002</v>
      </c>
      <c r="T1191" s="26">
        <f t="shared" si="20"/>
        <v>276.11153810446643</v>
      </c>
      <c r="U1191" s="6">
        <v>0.40131722388693802</v>
      </c>
      <c r="V1191" s="6">
        <v>-1.7652244577877401</v>
      </c>
      <c r="W1191" s="6">
        <v>2.1665416816746799</v>
      </c>
      <c r="X1191" s="10" t="s">
        <v>8120</v>
      </c>
      <c r="Y1191" s="5" t="s">
        <v>31</v>
      </c>
      <c r="Z1191" s="5" t="s">
        <v>31</v>
      </c>
    </row>
    <row r="1192" spans="1:26" x14ac:dyDescent="0.25">
      <c r="A1192" s="5" t="s">
        <v>1830</v>
      </c>
      <c r="B1192" s="6">
        <v>42.016864267741497</v>
      </c>
      <c r="C1192" s="7">
        <v>-0.87889157999918299</v>
      </c>
      <c r="D1192" s="6">
        <v>0.86093249664544702</v>
      </c>
      <c r="E1192" s="6">
        <v>-1.0208600365577001</v>
      </c>
      <c r="F1192" s="8">
        <v>0.30732075535360298</v>
      </c>
      <c r="G1192" s="9">
        <v>0.78111175012167999</v>
      </c>
      <c r="H1192" s="6">
        <v>71.391996553478705</v>
      </c>
      <c r="I1192" s="6">
        <v>44.520640977804597</v>
      </c>
      <c r="J1192" s="6">
        <v>81.8832361243973</v>
      </c>
      <c r="K1192" s="6">
        <v>52.643944474957003</v>
      </c>
      <c r="L1192" s="6">
        <v>76.675846977355704</v>
      </c>
      <c r="M1192" s="6">
        <v>65.611569522961503</v>
      </c>
      <c r="N1192" s="6">
        <v>7.5149470056293399</v>
      </c>
      <c r="O1192" s="6">
        <v>16.189323991929001</v>
      </c>
      <c r="P1192" s="6">
        <v>48.027667342194597</v>
      </c>
      <c r="Q1192" s="6">
        <v>17.228927282713201</v>
      </c>
      <c r="R1192" s="6">
        <v>14.312824769106401</v>
      </c>
      <c r="S1192" s="6">
        <v>8.2014461903701896</v>
      </c>
      <c r="T1192" s="26">
        <f t="shared" si="20"/>
        <v>275.7431044437073</v>
      </c>
      <c r="U1192" s="6">
        <v>2.1046116301184799E-2</v>
      </c>
      <c r="V1192" s="6">
        <v>0.85190764097479499</v>
      </c>
      <c r="W1192" s="6">
        <v>-0.83086152467360996</v>
      </c>
      <c r="X1192" s="10" t="s">
        <v>1831</v>
      </c>
      <c r="Y1192" s="5" t="s">
        <v>31</v>
      </c>
      <c r="Z1192" s="5" t="s">
        <v>1832</v>
      </c>
    </row>
    <row r="1193" spans="1:26" x14ac:dyDescent="0.25">
      <c r="A1193" s="5" t="s">
        <v>12368</v>
      </c>
      <c r="B1193" s="6">
        <v>9.7705918277068804</v>
      </c>
      <c r="C1193" s="7">
        <v>1.93601775033163</v>
      </c>
      <c r="D1193" s="6">
        <v>1.2240655084537899</v>
      </c>
      <c r="E1193" s="6">
        <v>1.58162919954926</v>
      </c>
      <c r="F1193" s="8">
        <v>0.113734244098474</v>
      </c>
      <c r="G1193" s="9">
        <v>0.51778818582186503</v>
      </c>
      <c r="H1193" s="6">
        <v>12.5249116760489</v>
      </c>
      <c r="I1193" s="6">
        <v>6.74555166330373</v>
      </c>
      <c r="J1193" s="6">
        <v>26.769519502206801</v>
      </c>
      <c r="K1193" s="6">
        <v>12.443114148626201</v>
      </c>
      <c r="L1193" s="6">
        <v>5.1117231318237097</v>
      </c>
      <c r="M1193" s="6">
        <v>5.0470438094585797</v>
      </c>
      <c r="N1193" s="6">
        <v>7.5149470056293399</v>
      </c>
      <c r="O1193" s="6">
        <v>1.3491103326607501</v>
      </c>
      <c r="P1193" s="6">
        <v>7.8733880888843499</v>
      </c>
      <c r="Q1193" s="6">
        <v>5.7429757609044003</v>
      </c>
      <c r="R1193" s="6">
        <v>20.446892527294899</v>
      </c>
      <c r="S1193" s="6">
        <v>5.6779242856409002</v>
      </c>
      <c r="T1193" s="26">
        <f t="shared" si="20"/>
        <v>275.0717428288682</v>
      </c>
      <c r="U1193" s="6">
        <v>1.0264444467798799</v>
      </c>
      <c r="V1193" s="6">
        <v>-0.92901973800187698</v>
      </c>
      <c r="W1193" s="6">
        <v>1.95546418478175</v>
      </c>
      <c r="X1193" s="10" t="s">
        <v>12369</v>
      </c>
      <c r="Y1193" s="5" t="s">
        <v>31</v>
      </c>
      <c r="Z1193" s="5" t="s">
        <v>12370</v>
      </c>
    </row>
    <row r="1194" spans="1:26" x14ac:dyDescent="0.25">
      <c r="A1194" s="5" t="s">
        <v>16192</v>
      </c>
      <c r="B1194" s="6">
        <v>55.036987454173598</v>
      </c>
      <c r="C1194" s="7">
        <v>0.56635803765813897</v>
      </c>
      <c r="D1194" s="6">
        <v>0.89283633343444402</v>
      </c>
      <c r="E1194" s="6">
        <v>0.63433578635800802</v>
      </c>
      <c r="F1194" s="8">
        <v>0.52586170654374698</v>
      </c>
      <c r="G1194" s="9">
        <v>0.91012763354314197</v>
      </c>
      <c r="H1194" s="6">
        <v>18.787367514073399</v>
      </c>
      <c r="I1194" s="6">
        <v>126.81637127011</v>
      </c>
      <c r="J1194" s="6">
        <v>45.665650915529298</v>
      </c>
      <c r="K1194" s="6">
        <v>55.515432355409203</v>
      </c>
      <c r="L1194" s="6">
        <v>93.033360999191601</v>
      </c>
      <c r="M1194" s="6">
        <v>111.665844284271</v>
      </c>
      <c r="N1194" s="6">
        <v>31.3122791901223</v>
      </c>
      <c r="O1194" s="6">
        <v>25.633096320554198</v>
      </c>
      <c r="P1194" s="6">
        <v>12.597420942215001</v>
      </c>
      <c r="Q1194" s="6">
        <v>40.200830326330802</v>
      </c>
      <c r="R1194" s="6">
        <v>53.161920570966601</v>
      </c>
      <c r="S1194" s="6">
        <v>46.0542747613095</v>
      </c>
      <c r="T1194" s="26">
        <f t="shared" si="20"/>
        <v>275.03839283955051</v>
      </c>
      <c r="U1194" s="6">
        <v>-0.44409611241115698</v>
      </c>
      <c r="V1194" s="6">
        <v>-1.00343376746027</v>
      </c>
      <c r="W1194" s="6">
        <v>0.55933765504911404</v>
      </c>
      <c r="X1194" s="10" t="s">
        <v>16193</v>
      </c>
      <c r="Y1194" s="5" t="s">
        <v>31</v>
      </c>
      <c r="Z1194" s="5" t="s">
        <v>31</v>
      </c>
    </row>
    <row r="1195" spans="1:26" x14ac:dyDescent="0.25">
      <c r="A1195" s="5" t="s">
        <v>12041</v>
      </c>
      <c r="B1195" s="6">
        <v>6.6663636607989298</v>
      </c>
      <c r="C1195" s="7">
        <v>1.5661768787496999</v>
      </c>
      <c r="D1195" s="6">
        <v>2.1149264003852202</v>
      </c>
      <c r="E1195" s="6">
        <v>0.74053493230990397</v>
      </c>
      <c r="F1195" s="8">
        <v>0.45897547311942299</v>
      </c>
      <c r="G1195" s="9">
        <v>0.87910666581844699</v>
      </c>
      <c r="H1195" s="6">
        <v>33.817261525332</v>
      </c>
      <c r="I1195" s="6">
        <v>4.0473309979822396</v>
      </c>
      <c r="J1195" s="6" t="s">
        <v>20</v>
      </c>
      <c r="K1195" s="6">
        <v>2.8714878804522002</v>
      </c>
      <c r="L1195" s="6">
        <v>5.1117231318237097</v>
      </c>
      <c r="M1195" s="6">
        <v>5.6779242856409002</v>
      </c>
      <c r="N1195" s="6">
        <v>12.5249116760489</v>
      </c>
      <c r="O1195" s="6">
        <v>1.3491103326607501</v>
      </c>
      <c r="P1195" s="6" t="s">
        <v>20</v>
      </c>
      <c r="Q1195" s="6">
        <v>1.9143252536348001</v>
      </c>
      <c r="R1195" s="6">
        <v>5.1117231318237097</v>
      </c>
      <c r="S1195" s="6">
        <v>7.5705657141878699</v>
      </c>
      <c r="T1195" s="26">
        <f t="shared" si="20"/>
        <v>272.91720093527397</v>
      </c>
      <c r="U1195" s="6">
        <v>1.4707720207017501</v>
      </c>
      <c r="V1195" s="6">
        <v>-7.3247675198147594E-2</v>
      </c>
      <c r="W1195" s="6">
        <v>1.5440196958999</v>
      </c>
      <c r="X1195" s="10" t="s">
        <v>12042</v>
      </c>
      <c r="Y1195" s="5" t="s">
        <v>31</v>
      </c>
      <c r="Z1195" s="5" t="s">
        <v>31</v>
      </c>
    </row>
    <row r="1196" spans="1:26" x14ac:dyDescent="0.25">
      <c r="A1196" s="5" t="s">
        <v>1249</v>
      </c>
      <c r="B1196" s="6">
        <v>196.775221601412</v>
      </c>
      <c r="C1196" s="7">
        <v>0.31890791730404799</v>
      </c>
      <c r="D1196" s="6">
        <v>0.56054397076630103</v>
      </c>
      <c r="E1196" s="6">
        <v>0.56892578269654603</v>
      </c>
      <c r="F1196" s="8">
        <v>0.56940650746666099</v>
      </c>
      <c r="G1196" s="9">
        <v>0.92829930977748898</v>
      </c>
      <c r="H1196" s="6">
        <v>147.79395777737699</v>
      </c>
      <c r="I1196" s="6">
        <v>315.69181784261502</v>
      </c>
      <c r="J1196" s="6">
        <v>182.66260366211699</v>
      </c>
      <c r="K1196" s="6">
        <v>275.66283652341099</v>
      </c>
      <c r="L1196" s="6">
        <v>350.66420684310702</v>
      </c>
      <c r="M1196" s="6">
        <v>389.253253804493</v>
      </c>
      <c r="N1196" s="6">
        <v>66.382031883059199</v>
      </c>
      <c r="O1196" s="6">
        <v>109.27793694552</v>
      </c>
      <c r="P1196" s="6">
        <v>61.412427093298</v>
      </c>
      <c r="Q1196" s="6">
        <v>117.73100309854</v>
      </c>
      <c r="R1196" s="6">
        <v>144.15059231742899</v>
      </c>
      <c r="S1196" s="6">
        <v>200.61999142597799</v>
      </c>
      <c r="T1196" s="26">
        <f t="shared" si="20"/>
        <v>272.55319066967002</v>
      </c>
      <c r="U1196" s="6">
        <v>-0.65236690769154704</v>
      </c>
      <c r="V1196" s="6">
        <v>-0.96413062648870096</v>
      </c>
      <c r="W1196" s="6">
        <v>0.31176371879715398</v>
      </c>
      <c r="X1196" s="10" t="s">
        <v>1250</v>
      </c>
      <c r="Y1196" s="5" t="s">
        <v>31</v>
      </c>
      <c r="Z1196" s="5" t="s">
        <v>1251</v>
      </c>
    </row>
    <row r="1197" spans="1:26" x14ac:dyDescent="0.25">
      <c r="A1197" s="5" t="s">
        <v>11014</v>
      </c>
      <c r="B1197" s="6">
        <v>4.6498286867780001</v>
      </c>
      <c r="C1197" s="7">
        <v>2.9656712258331202</v>
      </c>
      <c r="D1197" s="6">
        <v>1.9872456440603701</v>
      </c>
      <c r="E1197" s="6">
        <v>1.4923526111113401</v>
      </c>
      <c r="F1197" s="8">
        <v>0.13560673125560599</v>
      </c>
      <c r="G1197" s="9">
        <v>0.55880047367479602</v>
      </c>
      <c r="H1197" s="6" t="s">
        <v>20</v>
      </c>
      <c r="I1197" s="6">
        <v>14.840213659268199</v>
      </c>
      <c r="J1197" s="6">
        <v>7.0860492799959198</v>
      </c>
      <c r="K1197" s="6">
        <v>5.7429757609044003</v>
      </c>
      <c r="L1197" s="6">
        <v>2.0446892527294902</v>
      </c>
      <c r="M1197" s="6">
        <v>5.0470438094585797</v>
      </c>
      <c r="N1197" s="6" t="s">
        <v>20</v>
      </c>
      <c r="O1197" s="6">
        <v>4.0473309979822396</v>
      </c>
      <c r="P1197" s="6" t="s">
        <v>20</v>
      </c>
      <c r="Q1197" s="6">
        <v>10.528788894991401</v>
      </c>
      <c r="R1197" s="6">
        <v>2.0446892527294902</v>
      </c>
      <c r="S1197" s="6">
        <v>4.41616333327626</v>
      </c>
      <c r="T1197" s="26">
        <f t="shared" si="20"/>
        <v>270.8731130490101</v>
      </c>
      <c r="U1197" s="6">
        <v>0.772609377084025</v>
      </c>
      <c r="V1197" s="6">
        <v>-2.0696126636571899</v>
      </c>
      <c r="W1197" s="6">
        <v>2.8422220407412202</v>
      </c>
      <c r="X1197" s="10" t="s">
        <v>11015</v>
      </c>
      <c r="Y1197" s="5" t="s">
        <v>11016</v>
      </c>
      <c r="Z1197" s="5" t="s">
        <v>11017</v>
      </c>
    </row>
    <row r="1198" spans="1:26" x14ac:dyDescent="0.25">
      <c r="A1198" s="5" t="s">
        <v>8143</v>
      </c>
      <c r="B1198" s="6">
        <v>374.40837783646202</v>
      </c>
      <c r="C1198" s="7">
        <v>-0.52728056070990703</v>
      </c>
      <c r="D1198" s="6">
        <v>0.72928967037554004</v>
      </c>
      <c r="E1198" s="6">
        <v>-0.72300566171243097</v>
      </c>
      <c r="F1198" s="8">
        <v>0.46967640581612802</v>
      </c>
      <c r="G1198" s="9">
        <v>0.88264433981365098</v>
      </c>
      <c r="H1198" s="6">
        <v>437.11941749410698</v>
      </c>
      <c r="I1198" s="6">
        <v>151.10035725800401</v>
      </c>
      <c r="J1198" s="6">
        <v>381.07198350200298</v>
      </c>
      <c r="K1198" s="6">
        <v>1185.92449462676</v>
      </c>
      <c r="L1198" s="6">
        <v>609.317397313387</v>
      </c>
      <c r="M1198" s="6">
        <v>726.774308562035</v>
      </c>
      <c r="N1198" s="6">
        <v>72.644487721083607</v>
      </c>
      <c r="O1198" s="6">
        <v>205.06477056443299</v>
      </c>
      <c r="P1198" s="6">
        <v>80.3085585066204</v>
      </c>
      <c r="Q1198" s="6">
        <v>173.246435453949</v>
      </c>
      <c r="R1198" s="6">
        <v>224.91581780024299</v>
      </c>
      <c r="S1198" s="6">
        <v>245.412505234923</v>
      </c>
      <c r="T1198" s="26">
        <f t="shared" si="20"/>
        <v>270.73841378594824</v>
      </c>
      <c r="U1198" s="6">
        <v>-1.3795746535723601</v>
      </c>
      <c r="V1198" s="6">
        <v>-0.84607635839299999</v>
      </c>
      <c r="W1198" s="6">
        <v>-0.53349829517936198</v>
      </c>
      <c r="X1198" s="10" t="s">
        <v>8144</v>
      </c>
      <c r="Y1198" s="5" t="s">
        <v>8145</v>
      </c>
      <c r="Z1198" s="5" t="s">
        <v>31</v>
      </c>
    </row>
    <row r="1199" spans="1:26" x14ac:dyDescent="0.25">
      <c r="A1199" s="5" t="s">
        <v>16548</v>
      </c>
      <c r="B1199" s="6">
        <v>21.100825833148001</v>
      </c>
      <c r="C1199" s="7">
        <v>1.1497265876418601</v>
      </c>
      <c r="D1199" s="6">
        <v>1.3969820859237501</v>
      </c>
      <c r="E1199" s="6">
        <v>0.82300739517472099</v>
      </c>
      <c r="F1199" s="8">
        <v>0.41050378802821502</v>
      </c>
      <c r="G1199" s="9">
        <v>0.85539616217645598</v>
      </c>
      <c r="H1199" s="6">
        <v>21.292349849283099</v>
      </c>
      <c r="I1199" s="6">
        <v>68.804626965698006</v>
      </c>
      <c r="J1199" s="6">
        <v>1.57467761777687</v>
      </c>
      <c r="K1199" s="6">
        <v>15.314602029078401</v>
      </c>
      <c r="L1199" s="6">
        <v>34.759717296401199</v>
      </c>
      <c r="M1199" s="6">
        <v>20.188175237834301</v>
      </c>
      <c r="N1199" s="6">
        <v>8.7674381732342308</v>
      </c>
      <c r="O1199" s="6">
        <v>22.934875655232702</v>
      </c>
      <c r="P1199" s="6">
        <v>2.3620164266653099</v>
      </c>
      <c r="Q1199" s="6">
        <v>15.314602029078401</v>
      </c>
      <c r="R1199" s="6">
        <v>20.446892527294899</v>
      </c>
      <c r="S1199" s="6">
        <v>21.449936190199001</v>
      </c>
      <c r="T1199" s="26">
        <f t="shared" si="20"/>
        <v>269.11333276234427</v>
      </c>
      <c r="U1199" s="6">
        <v>0.38372091241233097</v>
      </c>
      <c r="V1199" s="6">
        <v>-0.74804158185852998</v>
      </c>
      <c r="W1199" s="6">
        <v>1.13176249427086</v>
      </c>
      <c r="X1199" s="10" t="s">
        <v>16543</v>
      </c>
      <c r="Y1199" s="5" t="s">
        <v>31</v>
      </c>
      <c r="Z1199" s="5" t="s">
        <v>16549</v>
      </c>
    </row>
    <row r="1200" spans="1:26" x14ac:dyDescent="0.25">
      <c r="A1200" s="5" t="s">
        <v>8655</v>
      </c>
      <c r="B1200" s="6">
        <v>85.222697526420504</v>
      </c>
      <c r="C1200" s="7">
        <v>-1.0060216948316301E-2</v>
      </c>
      <c r="D1200" s="6">
        <v>0.78890936769465603</v>
      </c>
      <c r="E1200" s="6">
        <v>-1.2752056649693699E-2</v>
      </c>
      <c r="F1200" s="8">
        <v>0.98982560663288299</v>
      </c>
      <c r="G1200" s="9">
        <v>0.998503417450464</v>
      </c>
      <c r="H1200" s="6">
        <v>179.106236967499</v>
      </c>
      <c r="I1200" s="6">
        <v>128.165481602771</v>
      </c>
      <c r="J1200" s="6">
        <v>257.459790506518</v>
      </c>
      <c r="K1200" s="6">
        <v>63.172733369948403</v>
      </c>
      <c r="L1200" s="6">
        <v>68.497089966437798</v>
      </c>
      <c r="M1200" s="6">
        <v>46.685155237491799</v>
      </c>
      <c r="N1200" s="6">
        <v>32.564770357727099</v>
      </c>
      <c r="O1200" s="6">
        <v>125.467260937449</v>
      </c>
      <c r="P1200" s="6">
        <v>55.901055431078902</v>
      </c>
      <c r="Q1200" s="6">
        <v>14.357439402261001</v>
      </c>
      <c r="R1200" s="6">
        <v>15.3351693954711</v>
      </c>
      <c r="S1200" s="6">
        <v>35.9601871423924</v>
      </c>
      <c r="T1200" s="26">
        <f t="shared" si="20"/>
        <v>263.97576817998635</v>
      </c>
      <c r="U1200" s="6">
        <v>1.6628136408960299</v>
      </c>
      <c r="V1200" s="6">
        <v>1.7042312686094501</v>
      </c>
      <c r="W1200" s="6">
        <v>-4.14176277134162E-2</v>
      </c>
      <c r="X1200" s="10" t="s">
        <v>8651</v>
      </c>
      <c r="Y1200" s="5" t="s">
        <v>31</v>
      </c>
      <c r="Z1200" s="5" t="s">
        <v>8656</v>
      </c>
    </row>
    <row r="1201" spans="1:26" x14ac:dyDescent="0.25">
      <c r="A1201" s="5" t="s">
        <v>9349</v>
      </c>
      <c r="B1201" s="6">
        <v>7.8093538368201099</v>
      </c>
      <c r="C1201" s="7">
        <v>0.35689112208629198</v>
      </c>
      <c r="D1201" s="6">
        <v>1.13906599759375</v>
      </c>
      <c r="E1201" s="6">
        <v>0.313319090237279</v>
      </c>
      <c r="F1201" s="8">
        <v>0.754038247877583</v>
      </c>
      <c r="G1201" s="9">
        <v>0.98130530280728101</v>
      </c>
      <c r="H1201" s="6">
        <v>6.2624558380244499</v>
      </c>
      <c r="I1201" s="6">
        <v>9.4437723286252204</v>
      </c>
      <c r="J1201" s="6">
        <v>6.2987104711074799</v>
      </c>
      <c r="K1201" s="6">
        <v>5.7429757609044003</v>
      </c>
      <c r="L1201" s="6">
        <v>24.536271032753799</v>
      </c>
      <c r="M1201" s="6">
        <v>11.986729047464101</v>
      </c>
      <c r="N1201" s="6">
        <v>1.25249116760489</v>
      </c>
      <c r="O1201" s="6">
        <v>4.0473309979822396</v>
      </c>
      <c r="P1201" s="6">
        <v>3.14935523555374</v>
      </c>
      <c r="Q1201" s="6">
        <v>9.5716262681740005</v>
      </c>
      <c r="R1201" s="6">
        <v>5.1117231318237097</v>
      </c>
      <c r="S1201" s="6">
        <v>6.3088047618232199</v>
      </c>
      <c r="T1201" s="26">
        <f t="shared" si="20"/>
        <v>260.43882845667184</v>
      </c>
      <c r="U1201" s="6">
        <v>-0.94166941070314303</v>
      </c>
      <c r="V1201" s="6">
        <v>-1.3129674251626</v>
      </c>
      <c r="W1201" s="6">
        <v>0.37129801445945498</v>
      </c>
      <c r="X1201" s="10" t="s">
        <v>9350</v>
      </c>
      <c r="Y1201" s="5" t="s">
        <v>9351</v>
      </c>
      <c r="Z1201" s="5" t="s">
        <v>31</v>
      </c>
    </row>
    <row r="1202" spans="1:26" x14ac:dyDescent="0.25">
      <c r="A1202" s="5" t="s">
        <v>13258</v>
      </c>
      <c r="B1202" s="6">
        <v>33.788582116483198</v>
      </c>
      <c r="C1202" s="7">
        <v>9.1669954451749705E-2</v>
      </c>
      <c r="D1202" s="6">
        <v>0.94560191775366298</v>
      </c>
      <c r="E1202" s="6">
        <v>9.6943494646793402E-2</v>
      </c>
      <c r="F1202" s="8">
        <v>0.92277126771926299</v>
      </c>
      <c r="G1202" s="9">
        <v>0.99419210859213503</v>
      </c>
      <c r="H1202" s="6">
        <v>45.0896820337761</v>
      </c>
      <c r="I1202" s="6">
        <v>33.727758316518702</v>
      </c>
      <c r="J1202" s="6">
        <v>46.452989724417698</v>
      </c>
      <c r="K1202" s="6">
        <v>78.487335399026804</v>
      </c>
      <c r="L1202" s="6">
        <v>61.340677581884599</v>
      </c>
      <c r="M1202" s="6">
        <v>25.866099523475199</v>
      </c>
      <c r="N1202" s="6">
        <v>3.75747350281467</v>
      </c>
      <c r="O1202" s="6">
        <v>31.029537651197199</v>
      </c>
      <c r="P1202" s="6">
        <v>13.384759751103401</v>
      </c>
      <c r="Q1202" s="6">
        <v>12.443114148626201</v>
      </c>
      <c r="R1202" s="6">
        <v>20.446892527294899</v>
      </c>
      <c r="S1202" s="6">
        <v>33.4366652376631</v>
      </c>
      <c r="T1202" s="26">
        <f t="shared" si="20"/>
        <v>260.04945992427747</v>
      </c>
      <c r="U1202" s="6">
        <v>-0.40347643265218802</v>
      </c>
      <c r="V1202" s="6">
        <v>-0.46140117561124699</v>
      </c>
      <c r="W1202" s="6">
        <v>5.7924742959058903E-2</v>
      </c>
      <c r="X1202" s="10" t="s">
        <v>13257</v>
      </c>
      <c r="Y1202" s="5" t="s">
        <v>13259</v>
      </c>
      <c r="Z1202" s="5" t="s">
        <v>13260</v>
      </c>
    </row>
    <row r="1203" spans="1:26" x14ac:dyDescent="0.25">
      <c r="A1203" s="5" t="s">
        <v>10975</v>
      </c>
      <c r="B1203" s="6">
        <v>38.585749331754897</v>
      </c>
      <c r="C1203" s="7">
        <v>-2.0131279296721298</v>
      </c>
      <c r="D1203" s="6">
        <v>1.34636117992858</v>
      </c>
      <c r="E1203" s="6">
        <v>-1.4952361667014999</v>
      </c>
      <c r="F1203" s="8">
        <v>0.134852817765059</v>
      </c>
      <c r="G1203" s="9">
        <v>0.55744680128893698</v>
      </c>
      <c r="H1203" s="6">
        <v>68.887014218269002</v>
      </c>
      <c r="I1203" s="6">
        <v>44.520640977804597</v>
      </c>
      <c r="J1203" s="6">
        <v>7.8733880888843499</v>
      </c>
      <c r="K1203" s="6">
        <v>119.645328352175</v>
      </c>
      <c r="L1203" s="6">
        <v>95.078050251921098</v>
      </c>
      <c r="M1203" s="6">
        <v>76.9674180942433</v>
      </c>
      <c r="N1203" s="6" t="s">
        <v>20</v>
      </c>
      <c r="O1203" s="6">
        <v>6.74555166330373</v>
      </c>
      <c r="P1203" s="6">
        <v>24.407503075541499</v>
      </c>
      <c r="Q1203" s="6">
        <v>5.7429757609044003</v>
      </c>
      <c r="R1203" s="6">
        <v>3.0670338790942302</v>
      </c>
      <c r="S1203" s="6">
        <v>10.0940876189172</v>
      </c>
      <c r="T1203" s="26">
        <f t="shared" si="20"/>
        <v>259.5380438112237</v>
      </c>
      <c r="U1203" s="6">
        <v>-1.26608579862502</v>
      </c>
      <c r="V1203" s="6">
        <v>0.72067467794852702</v>
      </c>
      <c r="W1203" s="6">
        <v>-1.98676047657354</v>
      </c>
      <c r="X1203" s="10" t="s">
        <v>10973</v>
      </c>
      <c r="Y1203" s="5" t="s">
        <v>31</v>
      </c>
      <c r="Z1203" s="5" t="s">
        <v>31</v>
      </c>
    </row>
    <row r="1204" spans="1:26" x14ac:dyDescent="0.25">
      <c r="A1204" s="5" t="s">
        <v>14810</v>
      </c>
      <c r="B1204" s="6">
        <v>10.4186366761374</v>
      </c>
      <c r="C1204" s="7">
        <v>0.87647231917642798</v>
      </c>
      <c r="D1204" s="6">
        <v>1.3021285698353799</v>
      </c>
      <c r="E1204" s="6">
        <v>0.67310735627836804</v>
      </c>
      <c r="F1204" s="8">
        <v>0.50087899425070903</v>
      </c>
      <c r="G1204" s="9">
        <v>0.89606311678948003</v>
      </c>
      <c r="H1204" s="6">
        <v>2.50498233520978</v>
      </c>
      <c r="I1204" s="6">
        <v>21.585765322571898</v>
      </c>
      <c r="J1204" s="6">
        <v>10.2354045155497</v>
      </c>
      <c r="K1204" s="6">
        <v>5.7429757609044003</v>
      </c>
      <c r="L1204" s="6">
        <v>21.469237153659599</v>
      </c>
      <c r="M1204" s="6">
        <v>18.926414285469701</v>
      </c>
      <c r="N1204" s="6">
        <v>6.2624558380244499</v>
      </c>
      <c r="O1204" s="6">
        <v>5.3964413306429799</v>
      </c>
      <c r="P1204" s="6">
        <v>1.57467761777687</v>
      </c>
      <c r="Q1204" s="6">
        <v>3.8286505072696002</v>
      </c>
      <c r="R1204" s="6">
        <v>9.2011016372826795</v>
      </c>
      <c r="S1204" s="6">
        <v>18.295533809287299</v>
      </c>
      <c r="T1204" s="26">
        <f t="shared" si="20"/>
        <v>259.38684540849141</v>
      </c>
      <c r="U1204" s="6">
        <v>-0.42666693306673598</v>
      </c>
      <c r="V1204" s="6">
        <v>-1.2431248497223499</v>
      </c>
      <c r="W1204" s="6">
        <v>0.81645791665561496</v>
      </c>
      <c r="X1204" s="10" t="s">
        <v>14811</v>
      </c>
      <c r="Y1204" s="5" t="s">
        <v>14812</v>
      </c>
      <c r="Z1204" s="5" t="s">
        <v>31</v>
      </c>
    </row>
    <row r="1205" spans="1:26" x14ac:dyDescent="0.25">
      <c r="A1205" s="5" t="s">
        <v>14923</v>
      </c>
      <c r="B1205" s="6">
        <v>3.8578468212566701</v>
      </c>
      <c r="C1205" s="7">
        <v>0.56786339886378201</v>
      </c>
      <c r="D1205" s="6">
        <v>2.0595282377059698</v>
      </c>
      <c r="E1205" s="6">
        <v>0.27572498811490098</v>
      </c>
      <c r="F1205" s="8">
        <v>0.78275930158043106</v>
      </c>
      <c r="G1205" s="9">
        <v>0.98262526576334397</v>
      </c>
      <c r="H1205" s="6" t="s">
        <v>20</v>
      </c>
      <c r="I1205" s="6" t="s">
        <v>20</v>
      </c>
      <c r="J1205" s="6">
        <v>7.8733880888843499</v>
      </c>
      <c r="K1205" s="6">
        <v>1.9143252536348001</v>
      </c>
      <c r="L1205" s="6">
        <v>5.1117231318237097</v>
      </c>
      <c r="M1205" s="6">
        <v>8.2014461903701896</v>
      </c>
      <c r="N1205" s="6" t="s">
        <v>20</v>
      </c>
      <c r="O1205" s="6">
        <v>1.3491103326607501</v>
      </c>
      <c r="P1205" s="6">
        <v>4.72403285333061</v>
      </c>
      <c r="Q1205" s="6">
        <v>1.9143252536348001</v>
      </c>
      <c r="R1205" s="6">
        <v>5.1117231318237097</v>
      </c>
      <c r="S1205" s="6">
        <v>10.0940876189172</v>
      </c>
      <c r="T1205" s="26">
        <f t="shared" si="20"/>
        <v>259.28544240634841</v>
      </c>
      <c r="U1205" s="6">
        <v>-0.95162209323571501</v>
      </c>
      <c r="V1205" s="6">
        <v>-1.4951788737213201</v>
      </c>
      <c r="W1205" s="6">
        <v>0.54355678048560296</v>
      </c>
      <c r="X1205" s="10" t="s">
        <v>14924</v>
      </c>
      <c r="Y1205" s="5" t="s">
        <v>31</v>
      </c>
      <c r="Z1205" s="5" t="s">
        <v>31</v>
      </c>
    </row>
    <row r="1206" spans="1:26" x14ac:dyDescent="0.25">
      <c r="A1206" s="5" t="s">
        <v>917</v>
      </c>
      <c r="B1206" s="6">
        <v>878.76292825833195</v>
      </c>
      <c r="C1206" s="7">
        <v>0.14875681480370401</v>
      </c>
      <c r="D1206" s="6">
        <v>0.50571190112811804</v>
      </c>
      <c r="E1206" s="6">
        <v>0.294153280695717</v>
      </c>
      <c r="F1206" s="8">
        <v>0.76864077869682601</v>
      </c>
      <c r="G1206" s="9">
        <v>0.98194095227252498</v>
      </c>
      <c r="H1206" s="6">
        <v>1847.42447221721</v>
      </c>
      <c r="I1206" s="6">
        <v>1060.4007214713499</v>
      </c>
      <c r="J1206" s="6">
        <v>1929.7674205855601</v>
      </c>
      <c r="K1206" s="6">
        <v>1036.6071248432399</v>
      </c>
      <c r="L1206" s="6">
        <v>846.50135063000698</v>
      </c>
      <c r="M1206" s="6">
        <v>806.26524856100798</v>
      </c>
      <c r="N1206" s="6">
        <v>592.42832227711301</v>
      </c>
      <c r="O1206" s="6">
        <v>399.336658467581</v>
      </c>
      <c r="P1206" s="6">
        <v>874.73341667505201</v>
      </c>
      <c r="Q1206" s="6">
        <v>439.33764570918697</v>
      </c>
      <c r="R1206" s="6">
        <v>365.99937623857801</v>
      </c>
      <c r="S1206" s="6">
        <v>346.35338142409501</v>
      </c>
      <c r="T1206" s="26">
        <f t="shared" si="20"/>
        <v>259.18011078721662</v>
      </c>
      <c r="U1206" s="6">
        <v>0.847019030798426</v>
      </c>
      <c r="V1206" s="6">
        <v>0.696581325337851</v>
      </c>
      <c r="W1206" s="6">
        <v>0.150437705460575</v>
      </c>
      <c r="X1206" s="10" t="s">
        <v>916</v>
      </c>
      <c r="Y1206" s="5" t="s">
        <v>918</v>
      </c>
      <c r="Z1206" s="5" t="s">
        <v>919</v>
      </c>
    </row>
    <row r="1207" spans="1:26" x14ac:dyDescent="0.25">
      <c r="A1207" s="5" t="s">
        <v>11737</v>
      </c>
      <c r="B1207" s="6">
        <v>9.6658538381012793</v>
      </c>
      <c r="C1207" s="7">
        <v>1.4460361200526901</v>
      </c>
      <c r="D1207" s="6">
        <v>1.3589813660026999</v>
      </c>
      <c r="E1207" s="6">
        <v>1.0640588283458601</v>
      </c>
      <c r="F1207" s="8">
        <v>0.28730205050278401</v>
      </c>
      <c r="G1207" s="9">
        <v>0.76819095884434896</v>
      </c>
      <c r="H1207" s="6">
        <v>17.534876346468501</v>
      </c>
      <c r="I1207" s="6">
        <v>6.74555166330373</v>
      </c>
      <c r="J1207" s="6">
        <v>4.72403285333061</v>
      </c>
      <c r="K1207" s="6">
        <v>26.800553550887201</v>
      </c>
      <c r="L1207" s="6">
        <v>18.402203274565402</v>
      </c>
      <c r="M1207" s="6">
        <v>17.664653333105001</v>
      </c>
      <c r="N1207" s="6">
        <v>3.75747350281467</v>
      </c>
      <c r="O1207" s="6" t="s">
        <v>20</v>
      </c>
      <c r="P1207" s="6" t="s">
        <v>20</v>
      </c>
      <c r="Q1207" s="6">
        <v>3.8286505072696002</v>
      </c>
      <c r="R1207" s="6">
        <v>10.2234462636474</v>
      </c>
      <c r="S1207" s="6">
        <v>6.3088047618232199</v>
      </c>
      <c r="T1207" s="26">
        <f t="shared" si="20"/>
        <v>257.30463870981401</v>
      </c>
      <c r="U1207" s="6">
        <v>-1.11603752943498</v>
      </c>
      <c r="V1207" s="6">
        <v>-2.4379666063610799</v>
      </c>
      <c r="W1207" s="6">
        <v>1.3219290769261001</v>
      </c>
      <c r="X1207" s="10" t="s">
        <v>11738</v>
      </c>
      <c r="Y1207" s="5" t="s">
        <v>31</v>
      </c>
      <c r="Z1207" s="5" t="s">
        <v>11739</v>
      </c>
    </row>
    <row r="1208" spans="1:26" x14ac:dyDescent="0.25">
      <c r="A1208" s="5" t="s">
        <v>10256</v>
      </c>
      <c r="B1208" s="6">
        <v>69.418536724630002</v>
      </c>
      <c r="C1208" s="7">
        <v>-0.71540490641765198</v>
      </c>
      <c r="D1208" s="6">
        <v>0.67781573151173002</v>
      </c>
      <c r="E1208" s="6">
        <v>-1.05545633298018</v>
      </c>
      <c r="F1208" s="8">
        <v>0.29121667058034001</v>
      </c>
      <c r="G1208" s="9">
        <v>0.76907200826059996</v>
      </c>
      <c r="H1208" s="6">
        <v>81.411925894317903</v>
      </c>
      <c r="I1208" s="6">
        <v>40.473309979822403</v>
      </c>
      <c r="J1208" s="6">
        <v>79.521219697731993</v>
      </c>
      <c r="K1208" s="6">
        <v>169.41778494668</v>
      </c>
      <c r="L1208" s="6">
        <v>160.508106339265</v>
      </c>
      <c r="M1208" s="6">
        <v>116.08200761754701</v>
      </c>
      <c r="N1208" s="6">
        <v>11.272420508444</v>
      </c>
      <c r="O1208" s="6">
        <v>22.934875655232702</v>
      </c>
      <c r="P1208" s="6">
        <v>44.090973297752399</v>
      </c>
      <c r="Q1208" s="6">
        <v>34.457854565426402</v>
      </c>
      <c r="R1208" s="6">
        <v>33.7373726700365</v>
      </c>
      <c r="S1208" s="6">
        <v>39.114589523303998</v>
      </c>
      <c r="T1208" s="26">
        <f t="shared" si="20"/>
        <v>257.22976632464162</v>
      </c>
      <c r="U1208" s="6">
        <v>-1.1469593348287399</v>
      </c>
      <c r="V1208" s="6">
        <v>-0.454729733920819</v>
      </c>
      <c r="W1208" s="6">
        <v>-0.69222960090792396</v>
      </c>
      <c r="X1208" s="10" t="s">
        <v>10257</v>
      </c>
      <c r="Y1208" s="5" t="s">
        <v>31</v>
      </c>
      <c r="Z1208" s="5" t="s">
        <v>31</v>
      </c>
    </row>
    <row r="1209" spans="1:26" x14ac:dyDescent="0.25">
      <c r="A1209" s="5" t="s">
        <v>4945</v>
      </c>
      <c r="B1209" s="6">
        <v>138.401689522656</v>
      </c>
      <c r="C1209" s="7">
        <v>0.20693073276482599</v>
      </c>
      <c r="D1209" s="6">
        <v>0.41947472173020001</v>
      </c>
      <c r="E1209" s="6">
        <v>0.49330918418946201</v>
      </c>
      <c r="F1209" s="8">
        <v>0.62179413997431598</v>
      </c>
      <c r="G1209" s="9">
        <v>0.94680611714218599</v>
      </c>
      <c r="H1209" s="6">
        <v>191.63114864354799</v>
      </c>
      <c r="I1209" s="6">
        <v>188.87544657250399</v>
      </c>
      <c r="J1209" s="6">
        <v>174.78921557323301</v>
      </c>
      <c r="K1209" s="6">
        <v>190.47536273666299</v>
      </c>
      <c r="L1209" s="6">
        <v>224.91581780024299</v>
      </c>
      <c r="M1209" s="6">
        <v>198.09646952124899</v>
      </c>
      <c r="N1209" s="6">
        <v>53.857120207010297</v>
      </c>
      <c r="O1209" s="6">
        <v>90.390392288269993</v>
      </c>
      <c r="P1209" s="6">
        <v>72.435170417736103</v>
      </c>
      <c r="Q1209" s="6">
        <v>65.087058623583204</v>
      </c>
      <c r="R1209" s="6">
        <v>104.279151889204</v>
      </c>
      <c r="S1209" s="6">
        <v>105.98791999863001</v>
      </c>
      <c r="T1209" s="26">
        <f t="shared" si="20"/>
        <v>256.27143033492865</v>
      </c>
      <c r="U1209" s="6">
        <v>-0.143777789579595</v>
      </c>
      <c r="V1209" s="6">
        <v>-0.34570439098556599</v>
      </c>
      <c r="W1209" s="6">
        <v>0.20192660140596999</v>
      </c>
      <c r="X1209" s="10" t="s">
        <v>4943</v>
      </c>
      <c r="Y1209" s="5" t="s">
        <v>31</v>
      </c>
      <c r="Z1209" s="5" t="s">
        <v>31</v>
      </c>
    </row>
    <row r="1210" spans="1:26" x14ac:dyDescent="0.25">
      <c r="A1210" s="5" t="s">
        <v>1036</v>
      </c>
      <c r="B1210" s="6">
        <v>109.30893258302</v>
      </c>
      <c r="C1210" s="7">
        <v>-0.544468009182559</v>
      </c>
      <c r="D1210" s="6">
        <v>0.45453115166770902</v>
      </c>
      <c r="E1210" s="6">
        <v>-1.19786731269103</v>
      </c>
      <c r="F1210" s="8">
        <v>0.23096867686171299</v>
      </c>
      <c r="G1210" s="9">
        <v>0.71062417565946301</v>
      </c>
      <c r="H1210" s="6">
        <v>175.34876346468499</v>
      </c>
      <c r="I1210" s="6">
        <v>148.40213659268201</v>
      </c>
      <c r="J1210" s="6">
        <v>114.164127288823</v>
      </c>
      <c r="K1210" s="6">
        <v>173.246435453949</v>
      </c>
      <c r="L1210" s="6">
        <v>192.20078975657199</v>
      </c>
      <c r="M1210" s="6">
        <v>188.00238190233199</v>
      </c>
      <c r="N1210" s="6">
        <v>45.0896820337761</v>
      </c>
      <c r="O1210" s="6">
        <v>68.804626965698006</v>
      </c>
      <c r="P1210" s="6">
        <v>58.263071857744201</v>
      </c>
      <c r="Q1210" s="6">
        <v>39.243667699513402</v>
      </c>
      <c r="R1210" s="6">
        <v>43.960818933683903</v>
      </c>
      <c r="S1210" s="6">
        <v>64.980689046779204</v>
      </c>
      <c r="T1210" s="26">
        <f t="shared" si="20"/>
        <v>254.36901117204053</v>
      </c>
      <c r="U1210" s="6">
        <v>-0.33780100453108403</v>
      </c>
      <c r="V1210" s="6">
        <v>0.216326905644325</v>
      </c>
      <c r="W1210" s="6">
        <v>-0.55412791017540997</v>
      </c>
      <c r="X1210" s="10" t="s">
        <v>1037</v>
      </c>
      <c r="Y1210" s="5" t="s">
        <v>31</v>
      </c>
      <c r="Z1210" s="5" t="s">
        <v>1038</v>
      </c>
    </row>
    <row r="1211" spans="1:26" x14ac:dyDescent="0.25">
      <c r="A1211" s="5" t="s">
        <v>7811</v>
      </c>
      <c r="B1211" s="6">
        <v>16.028274626369502</v>
      </c>
      <c r="C1211" s="7">
        <v>1.6320672203372599</v>
      </c>
      <c r="D1211" s="6">
        <v>1.3729162338539</v>
      </c>
      <c r="E1211" s="6">
        <v>1.1887595033790901</v>
      </c>
      <c r="F1211" s="8">
        <v>0.23453431799801799</v>
      </c>
      <c r="G1211" s="9">
        <v>0.71345021881293402</v>
      </c>
      <c r="H1211" s="6">
        <v>6.2624558380244499</v>
      </c>
      <c r="I1211" s="6">
        <v>29.680427318536399</v>
      </c>
      <c r="J1211" s="6">
        <v>29.9188747377605</v>
      </c>
      <c r="K1211" s="6">
        <v>19.143252536348001</v>
      </c>
      <c r="L1211" s="6">
        <v>24.536271032753799</v>
      </c>
      <c r="M1211" s="6">
        <v>37.221948094757003</v>
      </c>
      <c r="N1211" s="6" t="s">
        <v>20</v>
      </c>
      <c r="O1211" s="6" t="s">
        <v>20</v>
      </c>
      <c r="P1211" s="6">
        <v>8.6607268977727898</v>
      </c>
      <c r="Q1211" s="6">
        <v>4.7858131340870003</v>
      </c>
      <c r="R1211" s="6">
        <v>16.3575140218359</v>
      </c>
      <c r="S1211" s="6">
        <v>15.7720119045581</v>
      </c>
      <c r="T1211" s="26">
        <f t="shared" si="20"/>
        <v>253.48818358136691</v>
      </c>
      <c r="U1211" s="6">
        <v>-0.29672492775362203</v>
      </c>
      <c r="V1211" s="6">
        <v>-2.0916603884271701</v>
      </c>
      <c r="W1211" s="6">
        <v>1.7949354606735499</v>
      </c>
      <c r="X1211" s="10" t="s">
        <v>7808</v>
      </c>
      <c r="Y1211" s="5" t="s">
        <v>7812</v>
      </c>
      <c r="Z1211" s="5" t="s">
        <v>7813</v>
      </c>
    </row>
    <row r="1212" spans="1:26" x14ac:dyDescent="0.25">
      <c r="A1212" s="5" t="s">
        <v>2212</v>
      </c>
      <c r="B1212" s="6">
        <v>53.539042893861399</v>
      </c>
      <c r="C1212" s="7">
        <v>-1.1855094275703499</v>
      </c>
      <c r="D1212" s="6">
        <v>1.18811501865497</v>
      </c>
      <c r="E1212" s="6">
        <v>-0.99780695383552298</v>
      </c>
      <c r="F1212" s="8">
        <v>0.31837297754708499</v>
      </c>
      <c r="G1212" s="9">
        <v>0.79207334469426405</v>
      </c>
      <c r="H1212" s="6">
        <v>144.03648427456201</v>
      </c>
      <c r="I1212" s="6">
        <v>43.171530645143903</v>
      </c>
      <c r="J1212" s="6">
        <v>54.326377813302003</v>
      </c>
      <c r="K1212" s="6">
        <v>115.816677844905</v>
      </c>
      <c r="L1212" s="6">
        <v>65.430056087343502</v>
      </c>
      <c r="M1212" s="6">
        <v>78.860059522790294</v>
      </c>
      <c r="N1212" s="6">
        <v>62.624558380244501</v>
      </c>
      <c r="O1212" s="6">
        <v>26.982206653214899</v>
      </c>
      <c r="P1212" s="6">
        <v>6.2987104711074799</v>
      </c>
      <c r="Q1212" s="6">
        <v>25.843390924069801</v>
      </c>
      <c r="R1212" s="6">
        <v>2.0446892527294902</v>
      </c>
      <c r="S1212" s="6">
        <v>17.033772856922699</v>
      </c>
      <c r="T1212" s="26">
        <f t="shared" si="20"/>
        <v>251.84630122761493</v>
      </c>
      <c r="U1212" s="6">
        <v>-0.106875447080801</v>
      </c>
      <c r="V1212" s="6">
        <v>1.0941957446100601</v>
      </c>
      <c r="W1212" s="6">
        <v>-1.2010711916908601</v>
      </c>
      <c r="X1212" s="10" t="s">
        <v>2213</v>
      </c>
      <c r="Y1212" s="5" t="s">
        <v>31</v>
      </c>
      <c r="Z1212" s="5" t="s">
        <v>31</v>
      </c>
    </row>
    <row r="1213" spans="1:26" x14ac:dyDescent="0.25">
      <c r="A1213" s="5" t="s">
        <v>14214</v>
      </c>
      <c r="B1213" s="6">
        <v>15.6644692032396</v>
      </c>
      <c r="C1213" s="7">
        <v>1.4750732046752499</v>
      </c>
      <c r="D1213" s="6">
        <v>1.07319207868311</v>
      </c>
      <c r="E1213" s="6">
        <v>1.3744726913054399</v>
      </c>
      <c r="F1213" s="8">
        <v>0.169294982605143</v>
      </c>
      <c r="G1213" s="9">
        <v>0.61378177001963996</v>
      </c>
      <c r="H1213" s="6">
        <v>55.109611374615199</v>
      </c>
      <c r="I1213" s="6">
        <v>21.585765322571898</v>
      </c>
      <c r="J1213" s="6">
        <v>33.068229973314303</v>
      </c>
      <c r="K1213" s="6">
        <v>6.7001383877218004</v>
      </c>
      <c r="L1213" s="6">
        <v>2.0446892527294902</v>
      </c>
      <c r="M1213" s="6">
        <v>7.5705657141878699</v>
      </c>
      <c r="N1213" s="6">
        <v>11.272420508444</v>
      </c>
      <c r="O1213" s="6">
        <v>25.633096320554198</v>
      </c>
      <c r="P1213" s="6">
        <v>7.0860492799959198</v>
      </c>
      <c r="Q1213" s="6">
        <v>1.9143252536348001</v>
      </c>
      <c r="R1213" s="6">
        <v>7.1564123845532004</v>
      </c>
      <c r="S1213" s="6">
        <v>8.8323266665525093</v>
      </c>
      <c r="T1213" s="26">
        <f t="shared" si="20"/>
        <v>249.51056845430224</v>
      </c>
      <c r="U1213" s="6">
        <v>2.7500941167374702</v>
      </c>
      <c r="V1213" s="6">
        <v>1.29702042079118</v>
      </c>
      <c r="W1213" s="6">
        <v>1.45307369594629</v>
      </c>
      <c r="X1213" s="10" t="s">
        <v>14215</v>
      </c>
      <c r="Y1213" s="5" t="s">
        <v>31</v>
      </c>
      <c r="Z1213" s="5" t="s">
        <v>31</v>
      </c>
    </row>
    <row r="1214" spans="1:26" x14ac:dyDescent="0.25">
      <c r="A1214" s="5" t="s">
        <v>1554</v>
      </c>
      <c r="B1214" s="6">
        <v>7.43201566977155</v>
      </c>
      <c r="C1214" s="7">
        <v>2.4557516074662198</v>
      </c>
      <c r="D1214" s="6">
        <v>1.7439601879542099</v>
      </c>
      <c r="E1214" s="6">
        <v>1.40814659900407</v>
      </c>
      <c r="F1214" s="8">
        <v>0.15908766500187799</v>
      </c>
      <c r="G1214" s="9">
        <v>0.59717698428002997</v>
      </c>
      <c r="H1214" s="6">
        <v>3.75747350281467</v>
      </c>
      <c r="I1214" s="6" t="s">
        <v>20</v>
      </c>
      <c r="J1214" s="6">
        <v>22.045486648876199</v>
      </c>
      <c r="K1214" s="6">
        <v>1.9143252536348001</v>
      </c>
      <c r="L1214" s="6">
        <v>3.0670338790942302</v>
      </c>
      <c r="M1214" s="6">
        <v>11.3558485712818</v>
      </c>
      <c r="N1214" s="6" t="s">
        <v>20</v>
      </c>
      <c r="O1214" s="6">
        <v>4.0473309979822396</v>
      </c>
      <c r="P1214" s="6">
        <v>6.2987104711074799</v>
      </c>
      <c r="Q1214" s="6">
        <v>12.443114148626201</v>
      </c>
      <c r="R1214" s="6">
        <v>12.268135516376899</v>
      </c>
      <c r="S1214" s="6">
        <v>11.986729047464101</v>
      </c>
      <c r="T1214" s="26">
        <f t="shared" si="20"/>
        <v>249.39934977818237</v>
      </c>
      <c r="U1214" s="6">
        <v>0.65937515876060904</v>
      </c>
      <c r="V1214" s="6">
        <v>-1.82662172378558</v>
      </c>
      <c r="W1214" s="6">
        <v>2.4859968825461798</v>
      </c>
      <c r="X1214" s="10" t="s">
        <v>1555</v>
      </c>
      <c r="Y1214" s="5" t="s">
        <v>1556</v>
      </c>
      <c r="Z1214" s="5" t="s">
        <v>31</v>
      </c>
    </row>
    <row r="1215" spans="1:26" x14ac:dyDescent="0.25">
      <c r="A1215" s="5" t="s">
        <v>15663</v>
      </c>
      <c r="B1215" s="6">
        <v>15.661494843407899</v>
      </c>
      <c r="C1215" s="7">
        <v>1.1554317589432399</v>
      </c>
      <c r="D1215" s="6">
        <v>1.5876781237067901</v>
      </c>
      <c r="E1215" s="6">
        <v>0.72774937293059805</v>
      </c>
      <c r="F1215" s="8">
        <v>0.46676702081641203</v>
      </c>
      <c r="G1215" s="9">
        <v>0.88212587352361405</v>
      </c>
      <c r="H1215" s="6">
        <v>32.564770357727099</v>
      </c>
      <c r="I1215" s="6">
        <v>24.283985987893399</v>
      </c>
      <c r="J1215" s="6" t="s">
        <v>20</v>
      </c>
      <c r="K1215" s="6">
        <v>9.5716262681740005</v>
      </c>
      <c r="L1215" s="6">
        <v>8.1787570109179395</v>
      </c>
      <c r="M1215" s="6">
        <v>23.342577618745899</v>
      </c>
      <c r="N1215" s="6">
        <v>26.302314519702701</v>
      </c>
      <c r="O1215" s="6">
        <v>4.0473309979822396</v>
      </c>
      <c r="P1215" s="6">
        <v>3.9366940444421799</v>
      </c>
      <c r="Q1215" s="6">
        <v>9.5716262681740005</v>
      </c>
      <c r="R1215" s="6">
        <v>26.5809602854833</v>
      </c>
      <c r="S1215" s="6">
        <v>19.557294761651999</v>
      </c>
      <c r="T1215" s="26">
        <f t="shared" si="20"/>
        <v>248.70877325331028</v>
      </c>
      <c r="U1215" s="6">
        <v>0.46823750258480301</v>
      </c>
      <c r="V1215" s="6">
        <v>-0.70029935328788495</v>
      </c>
      <c r="W1215" s="6">
        <v>1.1685368558726901</v>
      </c>
      <c r="X1215" s="10" t="s">
        <v>15664</v>
      </c>
      <c r="Y1215" s="5" t="s">
        <v>15665</v>
      </c>
      <c r="Z1215" s="5" t="s">
        <v>15666</v>
      </c>
    </row>
    <row r="1216" spans="1:26" x14ac:dyDescent="0.25">
      <c r="A1216" s="5" t="s">
        <v>4417</v>
      </c>
      <c r="B1216" s="6">
        <v>123.560896250818</v>
      </c>
      <c r="C1216" s="7">
        <v>-0.13779427355694701</v>
      </c>
      <c r="D1216" s="6">
        <v>0.79835625067798299</v>
      </c>
      <c r="E1216" s="6">
        <v>-0.17259747567571401</v>
      </c>
      <c r="F1216" s="8">
        <v>0.86296783623860596</v>
      </c>
      <c r="G1216" s="9">
        <v>0.99158889505043002</v>
      </c>
      <c r="H1216" s="6">
        <v>249.245742353373</v>
      </c>
      <c r="I1216" s="6">
        <v>151.10035725800401</v>
      </c>
      <c r="J1216" s="6">
        <v>189.74865294211301</v>
      </c>
      <c r="K1216" s="6">
        <v>223.976054675272</v>
      </c>
      <c r="L1216" s="6">
        <v>146.19528157015799</v>
      </c>
      <c r="M1216" s="6">
        <v>111.034963808089</v>
      </c>
      <c r="N1216" s="6">
        <v>40.079717363356501</v>
      </c>
      <c r="O1216" s="6">
        <v>157.845908921307</v>
      </c>
      <c r="P1216" s="6">
        <v>39.3669404444218</v>
      </c>
      <c r="Q1216" s="6">
        <v>42.115155579965602</v>
      </c>
      <c r="R1216" s="6">
        <v>53.161920570966601</v>
      </c>
      <c r="S1216" s="6">
        <v>78.860059522790294</v>
      </c>
      <c r="T1216" s="26">
        <f t="shared" si="20"/>
        <v>248.67814474239123</v>
      </c>
      <c r="U1216" s="6">
        <v>0.29429109845544599</v>
      </c>
      <c r="V1216" s="6">
        <v>0.44644301010592802</v>
      </c>
      <c r="W1216" s="6">
        <v>-0.152151911650481</v>
      </c>
      <c r="X1216" s="10" t="s">
        <v>4416</v>
      </c>
      <c r="Y1216" s="5" t="s">
        <v>31</v>
      </c>
      <c r="Z1216" s="5" t="s">
        <v>4418</v>
      </c>
    </row>
    <row r="1217" spans="1:26" x14ac:dyDescent="0.25">
      <c r="A1217" s="5" t="s">
        <v>9450</v>
      </c>
      <c r="B1217" s="6">
        <v>24.4487100512989</v>
      </c>
      <c r="C1217" s="7">
        <v>-0.67026038063400994</v>
      </c>
      <c r="D1217" s="6">
        <v>0.85260324340406202</v>
      </c>
      <c r="E1217" s="6">
        <v>-0.78613397945562702</v>
      </c>
      <c r="F1217" s="8">
        <v>0.43178899923872699</v>
      </c>
      <c r="G1217" s="9">
        <v>0.86434767583795102</v>
      </c>
      <c r="H1217" s="6">
        <v>23.797332184492902</v>
      </c>
      <c r="I1217" s="6">
        <v>13.491103326607499</v>
      </c>
      <c r="J1217" s="6">
        <v>28.344197119983701</v>
      </c>
      <c r="K1217" s="6">
        <v>69.872871757670197</v>
      </c>
      <c r="L1217" s="6">
        <v>58.273643702790302</v>
      </c>
      <c r="M1217" s="6">
        <v>32.805784761480801</v>
      </c>
      <c r="N1217" s="6">
        <v>6.2624558380244499</v>
      </c>
      <c r="O1217" s="6">
        <v>9.4437723286252204</v>
      </c>
      <c r="P1217" s="6">
        <v>11.0227433244381</v>
      </c>
      <c r="Q1217" s="6">
        <v>9.5716262681740005</v>
      </c>
      <c r="R1217" s="6">
        <v>7.1564123845532004</v>
      </c>
      <c r="S1217" s="6">
        <v>23.342577618745899</v>
      </c>
      <c r="T1217" s="26">
        <f t="shared" si="20"/>
        <v>245.54866487462101</v>
      </c>
      <c r="U1217" s="6">
        <v>-1.2941479867827701</v>
      </c>
      <c r="V1217" s="6">
        <v>-0.58414037313674005</v>
      </c>
      <c r="W1217" s="6">
        <v>-0.71000761364602605</v>
      </c>
      <c r="X1217" s="10" t="s">
        <v>9451</v>
      </c>
      <c r="Y1217" s="5" t="s">
        <v>9452</v>
      </c>
      <c r="Z1217" s="5" t="s">
        <v>9453</v>
      </c>
    </row>
    <row r="1218" spans="1:26" x14ac:dyDescent="0.25">
      <c r="A1218" s="5" t="s">
        <v>15834</v>
      </c>
      <c r="B1218" s="6">
        <v>60.389061186740498</v>
      </c>
      <c r="C1218" s="7">
        <v>-1.0220737899400101</v>
      </c>
      <c r="D1218" s="6">
        <v>0.81038051123364097</v>
      </c>
      <c r="E1218" s="6">
        <v>-1.26122701098044</v>
      </c>
      <c r="F1218" s="8">
        <v>0.20722706954579301</v>
      </c>
      <c r="G1218" s="9">
        <v>0.67233550616507698</v>
      </c>
      <c r="H1218" s="6">
        <v>93.936837570366805</v>
      </c>
      <c r="I1218" s="6">
        <v>29.680427318536399</v>
      </c>
      <c r="J1218" s="6">
        <v>52.751700195525203</v>
      </c>
      <c r="K1218" s="6">
        <v>148.36020715669699</v>
      </c>
      <c r="L1218" s="6">
        <v>75.653502350990905</v>
      </c>
      <c r="M1218" s="6">
        <v>174.123011426321</v>
      </c>
      <c r="N1218" s="6">
        <v>25.0498233520978</v>
      </c>
      <c r="O1218" s="6">
        <v>35.076868649179403</v>
      </c>
      <c r="P1218" s="6">
        <v>11.8100821333265</v>
      </c>
      <c r="Q1218" s="6">
        <v>24.886228297252401</v>
      </c>
      <c r="R1218" s="6">
        <v>17.379858648200599</v>
      </c>
      <c r="S1218" s="6">
        <v>35.9601871423924</v>
      </c>
      <c r="T1218" s="26">
        <f t="shared" si="20"/>
        <v>245.17219072739837</v>
      </c>
      <c r="U1218" s="6">
        <v>-1.1746672220077701</v>
      </c>
      <c r="V1218" s="6">
        <v>-0.120923785079185</v>
      </c>
      <c r="W1218" s="6">
        <v>-1.0537434369285801</v>
      </c>
      <c r="X1218" s="10" t="s">
        <v>15835</v>
      </c>
      <c r="Y1218" s="5" t="s">
        <v>31</v>
      </c>
      <c r="Z1218" s="5" t="s">
        <v>15836</v>
      </c>
    </row>
    <row r="1219" spans="1:26" x14ac:dyDescent="0.25">
      <c r="A1219" s="5" t="s">
        <v>6288</v>
      </c>
      <c r="B1219" s="6">
        <v>274.777862592237</v>
      </c>
      <c r="C1219" s="7">
        <v>-0.43972582882002498</v>
      </c>
      <c r="D1219" s="6">
        <v>0.48354927464631903</v>
      </c>
      <c r="E1219" s="6">
        <v>-0.90937129239135395</v>
      </c>
      <c r="F1219" s="8">
        <v>0.36315416998484101</v>
      </c>
      <c r="G1219" s="9">
        <v>0.82304965830742405</v>
      </c>
      <c r="H1219" s="6">
        <v>358.21247393499903</v>
      </c>
      <c r="I1219" s="6">
        <v>327.83381083656099</v>
      </c>
      <c r="J1219" s="6">
        <v>255.097774079853</v>
      </c>
      <c r="K1219" s="6">
        <v>491.98159018414401</v>
      </c>
      <c r="L1219" s="6">
        <v>480.50197439142897</v>
      </c>
      <c r="M1219" s="6">
        <v>539.40280713588595</v>
      </c>
      <c r="N1219" s="6">
        <v>134.016554933723</v>
      </c>
      <c r="O1219" s="6">
        <v>171.337012247915</v>
      </c>
      <c r="P1219" s="6">
        <v>82.670574933285707</v>
      </c>
      <c r="Q1219" s="6">
        <v>111.988027337636</v>
      </c>
      <c r="R1219" s="6">
        <v>146.19528157015799</v>
      </c>
      <c r="S1219" s="6">
        <v>198.09646952124899</v>
      </c>
      <c r="T1219" s="26">
        <f t="shared" si="20"/>
        <v>242.54780996917151</v>
      </c>
      <c r="U1219" s="6">
        <v>-0.68386224040577603</v>
      </c>
      <c r="V1219" s="6">
        <v>-0.23377230041156299</v>
      </c>
      <c r="W1219" s="6">
        <v>-0.45008993999421298</v>
      </c>
      <c r="X1219" s="10" t="s">
        <v>6289</v>
      </c>
      <c r="Y1219" s="5" t="s">
        <v>31</v>
      </c>
      <c r="Z1219" s="5" t="s">
        <v>6290</v>
      </c>
    </row>
    <row r="1220" spans="1:26" x14ac:dyDescent="0.25">
      <c r="A1220" s="5" t="s">
        <v>3830</v>
      </c>
      <c r="B1220" s="6">
        <v>5.9041075677357302</v>
      </c>
      <c r="C1220" s="7">
        <v>2.0582067442408398</v>
      </c>
      <c r="D1220" s="6">
        <v>1.4654000742665101</v>
      </c>
      <c r="E1220" s="6">
        <v>1.4045357171631401</v>
      </c>
      <c r="F1220" s="8">
        <v>0.160159383541532</v>
      </c>
      <c r="G1220" s="9">
        <v>0.59820062433638499</v>
      </c>
      <c r="H1220" s="6">
        <v>5.00996467041956</v>
      </c>
      <c r="I1220" s="6">
        <v>5.3964413306429799</v>
      </c>
      <c r="J1220" s="6">
        <v>3.9366940444421799</v>
      </c>
      <c r="K1220" s="6">
        <v>7.6573010145392004</v>
      </c>
      <c r="L1220" s="6">
        <v>12.268135516376899</v>
      </c>
      <c r="M1220" s="6">
        <v>6.3088047618232199</v>
      </c>
      <c r="N1220" s="6">
        <v>1.25249116760489</v>
      </c>
      <c r="O1220" s="6">
        <v>2.69822066532149</v>
      </c>
      <c r="P1220" s="6" t="s">
        <v>20</v>
      </c>
      <c r="Q1220" s="6">
        <v>1.9143252536348001</v>
      </c>
      <c r="R1220" s="6">
        <v>14.312824769106401</v>
      </c>
      <c r="S1220" s="6">
        <v>10.0940876189172</v>
      </c>
      <c r="T1220" s="26">
        <f t="shared" si="20"/>
        <v>242.03402073798716</v>
      </c>
      <c r="U1220" s="6">
        <v>-0.87109419253642595</v>
      </c>
      <c r="V1220" s="6">
        <v>-2.7360428028206898</v>
      </c>
      <c r="W1220" s="6">
        <v>1.8649486102842701</v>
      </c>
      <c r="X1220" s="10" t="s">
        <v>3831</v>
      </c>
      <c r="Y1220" s="5" t="s">
        <v>3832</v>
      </c>
      <c r="Z1220" s="5" t="s">
        <v>3833</v>
      </c>
    </row>
    <row r="1221" spans="1:26" x14ac:dyDescent="0.25">
      <c r="A1221" s="5" t="s">
        <v>6382</v>
      </c>
      <c r="B1221" s="6">
        <v>37.785007472628998</v>
      </c>
      <c r="C1221" s="7">
        <v>-0.64493787794768898</v>
      </c>
      <c r="D1221" s="6">
        <v>0.72705638102700298</v>
      </c>
      <c r="E1221" s="6">
        <v>-0.88705345937089897</v>
      </c>
      <c r="F1221" s="8">
        <v>0.37505011928365201</v>
      </c>
      <c r="G1221" s="9">
        <v>0.82947117748448596</v>
      </c>
      <c r="H1221" s="6">
        <v>37.574735028146698</v>
      </c>
      <c r="I1221" s="6">
        <v>41.822420312483104</v>
      </c>
      <c r="J1221" s="6">
        <v>24.407503075541499</v>
      </c>
      <c r="K1221" s="6">
        <v>109.116539457184</v>
      </c>
      <c r="L1221" s="6">
        <v>72.586468471896694</v>
      </c>
      <c r="M1221" s="6">
        <v>62.457167142049897</v>
      </c>
      <c r="N1221" s="6">
        <v>15.029894011258699</v>
      </c>
      <c r="O1221" s="6">
        <v>21.585765322571898</v>
      </c>
      <c r="P1221" s="6">
        <v>6.2987104711074799</v>
      </c>
      <c r="Q1221" s="6">
        <v>13.400276775443601</v>
      </c>
      <c r="R1221" s="6">
        <v>24.536271032753799</v>
      </c>
      <c r="S1221" s="6">
        <v>24.604338571110599</v>
      </c>
      <c r="T1221" s="26">
        <f t="shared" si="20"/>
        <v>241.8878778553721</v>
      </c>
      <c r="U1221" s="6">
        <v>-1.2339567131270099</v>
      </c>
      <c r="V1221" s="6">
        <v>-0.543338853788498</v>
      </c>
      <c r="W1221" s="6">
        <v>-0.69061785933851205</v>
      </c>
      <c r="X1221" s="10" t="s">
        <v>6378</v>
      </c>
      <c r="Y1221" s="5" t="s">
        <v>31</v>
      </c>
      <c r="Z1221" s="5" t="s">
        <v>31</v>
      </c>
    </row>
    <row r="1222" spans="1:26" x14ac:dyDescent="0.25">
      <c r="A1222" s="5" t="s">
        <v>10034</v>
      </c>
      <c r="B1222" s="6">
        <v>4.80953785588739</v>
      </c>
      <c r="C1222" s="7">
        <v>-0.41791768926946699</v>
      </c>
      <c r="D1222" s="6">
        <v>2.4060066226457901</v>
      </c>
      <c r="E1222" s="6">
        <v>-0.17369764710368901</v>
      </c>
      <c r="F1222" s="8">
        <v>0.86210308675584002</v>
      </c>
      <c r="G1222" s="9">
        <v>0.99158889505043002</v>
      </c>
      <c r="H1222" s="6" t="s">
        <v>20</v>
      </c>
      <c r="I1222" s="6">
        <v>31.029537651197199</v>
      </c>
      <c r="J1222" s="6">
        <v>2.3620164266653099</v>
      </c>
      <c r="K1222" s="6">
        <v>2.8714878804522002</v>
      </c>
      <c r="L1222" s="6">
        <v>3.0670338790942302</v>
      </c>
      <c r="M1222" s="6">
        <v>1.8926414285469699</v>
      </c>
      <c r="N1222" s="6" t="s">
        <v>20</v>
      </c>
      <c r="O1222" s="6">
        <v>1.3491103326607501</v>
      </c>
      <c r="P1222" s="6">
        <v>12.597420942215001</v>
      </c>
      <c r="Q1222" s="6">
        <v>1.9143252536348001</v>
      </c>
      <c r="R1222" s="6" t="s">
        <v>20</v>
      </c>
      <c r="S1222" s="6">
        <v>0.63088047618232201</v>
      </c>
      <c r="T1222" s="26">
        <f t="shared" si="20"/>
        <v>239.42551319564581</v>
      </c>
      <c r="U1222" s="6">
        <v>2.0921847227768402</v>
      </c>
      <c r="V1222" s="6">
        <v>2.4540521657236298</v>
      </c>
      <c r="W1222" s="6">
        <v>-0.36186744294679801</v>
      </c>
      <c r="X1222" s="10" t="s">
        <v>10035</v>
      </c>
      <c r="Y1222" s="5" t="s">
        <v>10036</v>
      </c>
      <c r="Z1222" s="5" t="s">
        <v>10037</v>
      </c>
    </row>
    <row r="1223" spans="1:26" x14ac:dyDescent="0.25">
      <c r="A1223" s="5" t="s">
        <v>8653</v>
      </c>
      <c r="B1223" s="6">
        <v>82.149677807727898</v>
      </c>
      <c r="C1223" s="7">
        <v>-0.28837667200256401</v>
      </c>
      <c r="D1223" s="6">
        <v>0.73801566225200299</v>
      </c>
      <c r="E1223" s="6">
        <v>-0.39074600547446697</v>
      </c>
      <c r="F1223" s="8">
        <v>0.69598498946592302</v>
      </c>
      <c r="G1223" s="9">
        <v>0.96911487063884905</v>
      </c>
      <c r="H1223" s="6">
        <v>191.63114864354799</v>
      </c>
      <c r="I1223" s="6">
        <v>148.40213659268201</v>
      </c>
      <c r="J1223" s="6">
        <v>170.85252152879099</v>
      </c>
      <c r="K1223" s="6">
        <v>68.915709130852804</v>
      </c>
      <c r="L1223" s="6">
        <v>58.273643702790302</v>
      </c>
      <c r="M1223" s="6">
        <v>68.135091427690796</v>
      </c>
      <c r="N1223" s="6">
        <v>32.564770357727099</v>
      </c>
      <c r="O1223" s="6">
        <v>125.467260937449</v>
      </c>
      <c r="P1223" s="6">
        <v>55.901055431078902</v>
      </c>
      <c r="Q1223" s="6">
        <v>14.357439402261001</v>
      </c>
      <c r="R1223" s="6">
        <v>15.3351693954711</v>
      </c>
      <c r="S1223" s="6">
        <v>35.9601871423924</v>
      </c>
      <c r="T1223" s="26">
        <f t="shared" si="20"/>
        <v>238.80635510052798</v>
      </c>
      <c r="U1223" s="6">
        <v>1.3871283464613899</v>
      </c>
      <c r="V1223" s="6">
        <v>1.7042312686094501</v>
      </c>
      <c r="W1223" s="6">
        <v>-0.31710292214806102</v>
      </c>
      <c r="X1223" s="10" t="s">
        <v>8651</v>
      </c>
      <c r="Y1223" s="5" t="s">
        <v>31</v>
      </c>
      <c r="Z1223" s="5" t="s">
        <v>8654</v>
      </c>
    </row>
    <row r="1224" spans="1:26" x14ac:dyDescent="0.25">
      <c r="A1224" s="5" t="s">
        <v>303</v>
      </c>
      <c r="B1224" s="6">
        <v>10.5444588715206</v>
      </c>
      <c r="C1224" s="7">
        <v>-1.21611194999322</v>
      </c>
      <c r="D1224" s="6">
        <v>1.3392712804349101</v>
      </c>
      <c r="E1224" s="6">
        <v>-0.90804004219242196</v>
      </c>
      <c r="F1224" s="8">
        <v>0.36385706631874398</v>
      </c>
      <c r="G1224" s="9">
        <v>0.82339764985943098</v>
      </c>
      <c r="H1224" s="6">
        <v>10.0199293408391</v>
      </c>
      <c r="I1224" s="6">
        <v>1.3491103326607501</v>
      </c>
      <c r="J1224" s="6">
        <v>14.172098559991801</v>
      </c>
      <c r="K1224" s="6">
        <v>43.072318206783002</v>
      </c>
      <c r="L1224" s="6">
        <v>10.2234462636474</v>
      </c>
      <c r="M1224" s="6">
        <v>23.342577618745899</v>
      </c>
      <c r="N1224" s="6">
        <v>2.50498233520978</v>
      </c>
      <c r="O1224" s="6">
        <v>2.69822066532149</v>
      </c>
      <c r="P1224" s="6">
        <v>5.5113716622190498</v>
      </c>
      <c r="Q1224" s="6">
        <v>0.95716262681740005</v>
      </c>
      <c r="R1224" s="6">
        <v>5.1117231318237097</v>
      </c>
      <c r="S1224" s="6">
        <v>7.5705657141878699</v>
      </c>
      <c r="T1224" s="26">
        <f t="shared" si="20"/>
        <v>238.37752815598478</v>
      </c>
      <c r="U1224" s="6">
        <v>-1.5852435319473701</v>
      </c>
      <c r="V1224" s="6">
        <v>-0.34821104540742798</v>
      </c>
      <c r="W1224" s="6">
        <v>-1.23703248653994</v>
      </c>
      <c r="X1224" s="10" t="s">
        <v>302</v>
      </c>
      <c r="Y1224" s="5" t="s">
        <v>31</v>
      </c>
      <c r="Z1224" s="5" t="s">
        <v>31</v>
      </c>
    </row>
    <row r="1225" spans="1:26" x14ac:dyDescent="0.25">
      <c r="A1225" s="5" t="s">
        <v>4049</v>
      </c>
      <c r="B1225" s="6">
        <v>4.7870153783760996</v>
      </c>
      <c r="C1225" s="7">
        <v>3.3967386287636701</v>
      </c>
      <c r="D1225" s="6">
        <v>2.17248350394711</v>
      </c>
      <c r="E1225" s="6">
        <v>1.5635279267217701</v>
      </c>
      <c r="F1225" s="8">
        <v>0.117928472314626</v>
      </c>
      <c r="G1225" s="9">
        <v>0.52587825708534097</v>
      </c>
      <c r="H1225" s="6" t="s">
        <v>20</v>
      </c>
      <c r="I1225" s="6">
        <v>10.792882661286001</v>
      </c>
      <c r="J1225" s="6">
        <v>8.6607268977727898</v>
      </c>
      <c r="K1225" s="6" t="s">
        <v>20</v>
      </c>
      <c r="L1225" s="6" t="s">
        <v>20</v>
      </c>
      <c r="M1225" s="6">
        <v>5.0470438094585797</v>
      </c>
      <c r="N1225" s="6" t="s">
        <v>20</v>
      </c>
      <c r="O1225" s="6">
        <v>2.69822066532149</v>
      </c>
      <c r="P1225" s="6">
        <v>5.5113716622190498</v>
      </c>
      <c r="Q1225" s="6">
        <v>12.443114148626201</v>
      </c>
      <c r="R1225" s="6">
        <v>4.0893785054589697</v>
      </c>
      <c r="S1225" s="6">
        <v>8.2014461903701896</v>
      </c>
      <c r="T1225" s="26">
        <f t="shared" si="20"/>
        <v>236.9619438202576</v>
      </c>
      <c r="U1225" s="6">
        <v>1.94652735308197</v>
      </c>
      <c r="V1225" s="6">
        <v>-1.5911095176971</v>
      </c>
      <c r="W1225" s="6">
        <v>3.5376368707790702</v>
      </c>
      <c r="X1225" s="10" t="s">
        <v>4045</v>
      </c>
      <c r="Y1225" s="5" t="s">
        <v>4050</v>
      </c>
      <c r="Z1225" s="5" t="s">
        <v>4051</v>
      </c>
    </row>
    <row r="1226" spans="1:26" x14ac:dyDescent="0.25">
      <c r="A1226" s="5" t="s">
        <v>16183</v>
      </c>
      <c r="B1226" s="6">
        <v>9.8881549393173405</v>
      </c>
      <c r="C1226" s="7">
        <v>0.406512840729571</v>
      </c>
      <c r="D1226" s="6">
        <v>1.43175637801777</v>
      </c>
      <c r="E1226" s="6">
        <v>0.283925985573313</v>
      </c>
      <c r="F1226" s="8">
        <v>0.77646710202118496</v>
      </c>
      <c r="G1226" s="9">
        <v>0.98262526576334397</v>
      </c>
      <c r="H1226" s="6">
        <v>15.029894011258699</v>
      </c>
      <c r="I1226" s="6" t="s">
        <v>20</v>
      </c>
      <c r="J1226" s="6">
        <v>11.8100821333265</v>
      </c>
      <c r="K1226" s="6">
        <v>7.6573010145392004</v>
      </c>
      <c r="L1226" s="6">
        <v>18.402203274565402</v>
      </c>
      <c r="M1226" s="6">
        <v>15.141131428375701</v>
      </c>
      <c r="N1226" s="6">
        <v>2.50498233520978</v>
      </c>
      <c r="O1226" s="6">
        <v>12.141992993946699</v>
      </c>
      <c r="P1226" s="6">
        <v>2.3620164266653099</v>
      </c>
      <c r="Q1226" s="6">
        <v>12.443114148626201</v>
      </c>
      <c r="R1226" s="6">
        <v>17.379858648200599</v>
      </c>
      <c r="S1226" s="6">
        <v>3.7852828570939301</v>
      </c>
      <c r="T1226" s="26">
        <f t="shared" si="20"/>
        <v>236.69812293899042</v>
      </c>
      <c r="U1226" s="6">
        <v>-0.61828320880411902</v>
      </c>
      <c r="V1226" s="6">
        <v>-0.98251804066731796</v>
      </c>
      <c r="W1226" s="6">
        <v>0.36423483186319799</v>
      </c>
      <c r="X1226" s="10" t="s">
        <v>16184</v>
      </c>
      <c r="Y1226" s="5" t="s">
        <v>16185</v>
      </c>
      <c r="Z1226" s="5" t="s">
        <v>16186</v>
      </c>
    </row>
    <row r="1227" spans="1:26" x14ac:dyDescent="0.25">
      <c r="A1227" s="5" t="s">
        <v>7024</v>
      </c>
      <c r="B1227" s="6">
        <v>95.045155441229497</v>
      </c>
      <c r="C1227" s="7">
        <v>0.47687109380980502</v>
      </c>
      <c r="D1227" s="6">
        <v>0.701164206900179</v>
      </c>
      <c r="E1227" s="6">
        <v>0.680113287468045</v>
      </c>
      <c r="F1227" s="8">
        <v>0.49643273165234802</v>
      </c>
      <c r="G1227" s="9">
        <v>0.89492675723867798</v>
      </c>
      <c r="H1227" s="6">
        <v>151.55143128019199</v>
      </c>
      <c r="I1227" s="6">
        <v>79.597509626984007</v>
      </c>
      <c r="J1227" s="6">
        <v>95.267995875500702</v>
      </c>
      <c r="K1227" s="6">
        <v>182.81806172212299</v>
      </c>
      <c r="L1227" s="6">
        <v>98.145084131015295</v>
      </c>
      <c r="M1227" s="6">
        <v>141.948107141023</v>
      </c>
      <c r="N1227" s="6">
        <v>17.534876346468501</v>
      </c>
      <c r="O1227" s="6">
        <v>78.248399294323306</v>
      </c>
      <c r="P1227" s="6">
        <v>44.090973297752399</v>
      </c>
      <c r="Q1227" s="6">
        <v>76.573010145392004</v>
      </c>
      <c r="R1227" s="6">
        <v>80.765225482814699</v>
      </c>
      <c r="S1227" s="6">
        <v>94.001190951165995</v>
      </c>
      <c r="T1227" s="26">
        <f t="shared" ref="T1227:T1290" si="21">100*AVERAGE(H1227:J1227)/AVERAGE(N1227:P1227)</f>
        <v>233.36456800285853</v>
      </c>
      <c r="U1227" s="6">
        <v>-0.37363903238027701</v>
      </c>
      <c r="V1227" s="6">
        <v>-0.845506613989639</v>
      </c>
      <c r="W1227" s="6">
        <v>0.47186758160936199</v>
      </c>
      <c r="X1227" s="10" t="s">
        <v>7020</v>
      </c>
      <c r="Y1227" s="5" t="s">
        <v>31</v>
      </c>
      <c r="Z1227" s="5" t="s">
        <v>31</v>
      </c>
    </row>
    <row r="1228" spans="1:26" x14ac:dyDescent="0.25">
      <c r="A1228" s="5" t="s">
        <v>16320</v>
      </c>
      <c r="B1228" s="6">
        <v>48.159226166980602</v>
      </c>
      <c r="C1228" s="7">
        <v>-0.37712710076535999</v>
      </c>
      <c r="D1228" s="6">
        <v>1.11177241497103</v>
      </c>
      <c r="E1228" s="6">
        <v>-0.33921250040655698</v>
      </c>
      <c r="F1228" s="8">
        <v>0.73444965299139597</v>
      </c>
      <c r="G1228" s="9">
        <v>0.97811560952976495</v>
      </c>
      <c r="H1228" s="6">
        <v>12.5249116760489</v>
      </c>
      <c r="I1228" s="6">
        <v>109.27793694552</v>
      </c>
      <c r="J1228" s="6">
        <v>15.7467761777687</v>
      </c>
      <c r="K1228" s="6">
        <v>78.487335399026804</v>
      </c>
      <c r="L1228" s="6">
        <v>125.748389042863</v>
      </c>
      <c r="M1228" s="6">
        <v>82.645342379884198</v>
      </c>
      <c r="N1228" s="6">
        <v>17.534876346468501</v>
      </c>
      <c r="O1228" s="6">
        <v>33.727758316518702</v>
      </c>
      <c r="P1228" s="6">
        <v>7.8733880888843499</v>
      </c>
      <c r="Q1228" s="6">
        <v>19.143252536348001</v>
      </c>
      <c r="R1228" s="6">
        <v>39.871440428225</v>
      </c>
      <c r="S1228" s="6">
        <v>35.329306666210101</v>
      </c>
      <c r="T1228" s="26">
        <f t="shared" si="21"/>
        <v>232.5987078577827</v>
      </c>
      <c r="U1228" s="6">
        <v>-1.0605005539131001</v>
      </c>
      <c r="V1228" s="6">
        <v>-0.67389354702355697</v>
      </c>
      <c r="W1228" s="6">
        <v>-0.38660700688954203</v>
      </c>
      <c r="X1228" s="10" t="s">
        <v>16310</v>
      </c>
      <c r="Y1228" s="5" t="s">
        <v>31</v>
      </c>
      <c r="Z1228" s="5" t="s">
        <v>16321</v>
      </c>
    </row>
    <row r="1229" spans="1:26" x14ac:dyDescent="0.25">
      <c r="A1229" s="5" t="s">
        <v>8787</v>
      </c>
      <c r="B1229" s="6">
        <v>8.6206238058808893</v>
      </c>
      <c r="C1229" s="7">
        <v>-1.1899176094825501</v>
      </c>
      <c r="D1229" s="6">
        <v>1.33426531403309</v>
      </c>
      <c r="E1229" s="6">
        <v>-0.89181484144692103</v>
      </c>
      <c r="F1229" s="8">
        <v>0.37249218535310002</v>
      </c>
      <c r="G1229" s="9">
        <v>0.82860757507731597</v>
      </c>
      <c r="H1229" s="6">
        <v>25.0498233520978</v>
      </c>
      <c r="I1229" s="6">
        <v>2.69822066532149</v>
      </c>
      <c r="J1229" s="6">
        <v>20.4708090310993</v>
      </c>
      <c r="K1229" s="6">
        <v>7.6573010145392004</v>
      </c>
      <c r="L1229" s="6">
        <v>6.1340677581884604</v>
      </c>
      <c r="M1229" s="6">
        <v>15.141131428375701</v>
      </c>
      <c r="N1229" s="6">
        <v>6.2624558380244499</v>
      </c>
      <c r="O1229" s="6">
        <v>2.69822066532149</v>
      </c>
      <c r="P1229" s="6">
        <v>11.8100821333265</v>
      </c>
      <c r="Q1229" s="6">
        <v>0.95716262681740005</v>
      </c>
      <c r="R1229" s="6">
        <v>2.0446892527294902</v>
      </c>
      <c r="S1229" s="6">
        <v>2.5235219047292898</v>
      </c>
      <c r="T1229" s="26">
        <f t="shared" si="21"/>
        <v>232.14777029561324</v>
      </c>
      <c r="U1229" s="6">
        <v>0.73690633576894504</v>
      </c>
      <c r="V1229" s="6">
        <v>1.9104099411776501</v>
      </c>
      <c r="W1229" s="6">
        <v>-1.17350360540871</v>
      </c>
      <c r="X1229" s="10" t="s">
        <v>8782</v>
      </c>
      <c r="Y1229" s="5" t="s">
        <v>31</v>
      </c>
      <c r="Z1229" s="5" t="s">
        <v>31</v>
      </c>
    </row>
    <row r="1230" spans="1:26" x14ac:dyDescent="0.25">
      <c r="A1230" s="5" t="s">
        <v>12094</v>
      </c>
      <c r="B1230" s="6">
        <v>13.043190788012</v>
      </c>
      <c r="C1230" s="7">
        <v>-0.48451258133752101</v>
      </c>
      <c r="D1230" s="6">
        <v>0.82105411186642097</v>
      </c>
      <c r="E1230" s="6">
        <v>-0.59011041335159597</v>
      </c>
      <c r="F1230" s="8">
        <v>0.555116627892425</v>
      </c>
      <c r="G1230" s="9">
        <v>0.92134382934032499</v>
      </c>
      <c r="H1230" s="6">
        <v>18.787367514073399</v>
      </c>
      <c r="I1230" s="6">
        <v>13.491103326607499</v>
      </c>
      <c r="J1230" s="6">
        <v>11.0227433244381</v>
      </c>
      <c r="K1230" s="6">
        <v>26.800553550887201</v>
      </c>
      <c r="L1230" s="6">
        <v>22.491581780024301</v>
      </c>
      <c r="M1230" s="6">
        <v>22.080816666381299</v>
      </c>
      <c r="N1230" s="6">
        <v>2.50498233520978</v>
      </c>
      <c r="O1230" s="6">
        <v>6.74555166330373</v>
      </c>
      <c r="P1230" s="6">
        <v>9.4480657066612306</v>
      </c>
      <c r="Q1230" s="6">
        <v>5.7429757609044003</v>
      </c>
      <c r="R1230" s="6">
        <v>9.2011016372826795</v>
      </c>
      <c r="S1230" s="6">
        <v>8.2014461903701896</v>
      </c>
      <c r="T1230" s="26">
        <f t="shared" si="21"/>
        <v>231.57463579016346</v>
      </c>
      <c r="U1230" s="6">
        <v>-0.72096996517038903</v>
      </c>
      <c r="V1230" s="6">
        <v>-0.30780296498755799</v>
      </c>
      <c r="W1230" s="6">
        <v>-0.41316700018283098</v>
      </c>
      <c r="X1230" s="10" t="s">
        <v>12095</v>
      </c>
      <c r="Y1230" s="5" t="s">
        <v>12096</v>
      </c>
      <c r="Z1230" s="5" t="s">
        <v>31</v>
      </c>
    </row>
    <row r="1231" spans="1:26" x14ac:dyDescent="0.25">
      <c r="A1231" s="5" t="s">
        <v>12026</v>
      </c>
      <c r="B1231" s="6">
        <v>13.192743393981401</v>
      </c>
      <c r="C1231" s="7">
        <v>1.1774551948993299</v>
      </c>
      <c r="D1231" s="6">
        <v>0.95549858815175004</v>
      </c>
      <c r="E1231" s="6">
        <v>1.23229401853635</v>
      </c>
      <c r="F1231" s="8">
        <v>0.21783927338056</v>
      </c>
      <c r="G1231" s="9">
        <v>0.691271356486167</v>
      </c>
      <c r="H1231" s="6">
        <v>12.5249116760489</v>
      </c>
      <c r="I1231" s="6">
        <v>8.0946619959644792</v>
      </c>
      <c r="J1231" s="6">
        <v>15.7467761777687</v>
      </c>
      <c r="K1231" s="6">
        <v>12.443114148626201</v>
      </c>
      <c r="L1231" s="6">
        <v>20.446892527294899</v>
      </c>
      <c r="M1231" s="6">
        <v>22.080816666381299</v>
      </c>
      <c r="N1231" s="6">
        <v>3.75747350281467</v>
      </c>
      <c r="O1231" s="6">
        <v>8.0946619959644792</v>
      </c>
      <c r="P1231" s="6">
        <v>3.9366940444421799</v>
      </c>
      <c r="Q1231" s="6">
        <v>16.271764655895801</v>
      </c>
      <c r="R1231" s="6">
        <v>7.1564123845532004</v>
      </c>
      <c r="S1231" s="6">
        <v>27.758740952022201</v>
      </c>
      <c r="T1231" s="26">
        <f t="shared" si="21"/>
        <v>230.32961214908659</v>
      </c>
      <c r="U1231" s="6">
        <v>-0.596061960552006</v>
      </c>
      <c r="V1231" s="6">
        <v>-1.6968709176980601</v>
      </c>
      <c r="W1231" s="6">
        <v>1.10080895714606</v>
      </c>
      <c r="X1231" s="10" t="s">
        <v>12027</v>
      </c>
      <c r="Y1231" s="5" t="s">
        <v>31</v>
      </c>
      <c r="Z1231" s="5" t="s">
        <v>12028</v>
      </c>
    </row>
    <row r="1232" spans="1:26" x14ac:dyDescent="0.25">
      <c r="A1232" s="5" t="s">
        <v>1261</v>
      </c>
      <c r="B1232" s="6">
        <v>14.186457582038299</v>
      </c>
      <c r="C1232" s="7">
        <v>1.8228325594941199</v>
      </c>
      <c r="D1232" s="6">
        <v>0.97577788696427403</v>
      </c>
      <c r="E1232" s="6">
        <v>1.86808143927621</v>
      </c>
      <c r="F1232" s="8">
        <v>6.1750720241932899E-2</v>
      </c>
      <c r="G1232" s="9">
        <v>0.37989570900175001</v>
      </c>
      <c r="H1232" s="6">
        <v>16.282385178863599</v>
      </c>
      <c r="I1232" s="6">
        <v>28.331316985875699</v>
      </c>
      <c r="J1232" s="6">
        <v>31.4935523555374</v>
      </c>
      <c r="K1232" s="6">
        <v>4.7858131340870003</v>
      </c>
      <c r="L1232" s="6">
        <v>10.2234462636474</v>
      </c>
      <c r="M1232" s="6">
        <v>9.4632071427348308</v>
      </c>
      <c r="N1232" s="6">
        <v>6.2624558380244499</v>
      </c>
      <c r="O1232" s="6">
        <v>22.934875655232702</v>
      </c>
      <c r="P1232" s="6">
        <v>3.9366940444421799</v>
      </c>
      <c r="Q1232" s="6">
        <v>11.485951521808801</v>
      </c>
      <c r="R1232" s="6">
        <v>14.312824769106401</v>
      </c>
      <c r="S1232" s="6">
        <v>10.7249680950995</v>
      </c>
      <c r="T1232" s="26">
        <f t="shared" si="21"/>
        <v>229.69516466896894</v>
      </c>
      <c r="U1232" s="6">
        <v>1.6368744618803801</v>
      </c>
      <c r="V1232" s="6">
        <v>-0.14052118609751599</v>
      </c>
      <c r="W1232" s="6">
        <v>1.7773956479779001</v>
      </c>
      <c r="X1232" s="10" t="s">
        <v>1262</v>
      </c>
      <c r="Y1232" s="5" t="s">
        <v>31</v>
      </c>
      <c r="Z1232" s="5" t="s">
        <v>1263</v>
      </c>
    </row>
    <row r="1233" spans="1:26" x14ac:dyDescent="0.25">
      <c r="A1233" s="5" t="s">
        <v>4116</v>
      </c>
      <c r="B1233" s="6">
        <v>17.085311095518101</v>
      </c>
      <c r="C1233" s="7">
        <v>1.4604997032946601</v>
      </c>
      <c r="D1233" s="6">
        <v>0.74569348630130905</v>
      </c>
      <c r="E1233" s="6">
        <v>1.95857913489206</v>
      </c>
      <c r="F1233" s="8">
        <v>5.0162095101155699E-2</v>
      </c>
      <c r="G1233" s="9">
        <v>0.33698125303248999</v>
      </c>
      <c r="H1233" s="6">
        <v>21.292349849283099</v>
      </c>
      <c r="I1233" s="6">
        <v>18.887544657250402</v>
      </c>
      <c r="J1233" s="6">
        <v>26.769519502206801</v>
      </c>
      <c r="K1233" s="6">
        <v>15.314602029078401</v>
      </c>
      <c r="L1233" s="6">
        <v>18.402203274565402</v>
      </c>
      <c r="M1233" s="6">
        <v>15.7720119045581</v>
      </c>
      <c r="N1233" s="6">
        <v>2.50498233520978</v>
      </c>
      <c r="O1233" s="6">
        <v>14.840213659268199</v>
      </c>
      <c r="P1233" s="6">
        <v>11.8100821333265</v>
      </c>
      <c r="Q1233" s="6">
        <v>22.971903043617601</v>
      </c>
      <c r="R1233" s="6">
        <v>19.424547900930101</v>
      </c>
      <c r="S1233" s="6">
        <v>17.033772856922699</v>
      </c>
      <c r="T1233" s="26">
        <f t="shared" si="21"/>
        <v>229.63051052115583</v>
      </c>
      <c r="U1233" s="6">
        <v>0.43596886611949098</v>
      </c>
      <c r="V1233" s="6">
        <v>-1.02743972837178</v>
      </c>
      <c r="W1233" s="6">
        <v>1.46340859449127</v>
      </c>
      <c r="X1233" s="10" t="s">
        <v>4117</v>
      </c>
      <c r="Y1233" s="5" t="s">
        <v>4118</v>
      </c>
      <c r="Z1233" s="5" t="s">
        <v>31</v>
      </c>
    </row>
    <row r="1234" spans="1:26" x14ac:dyDescent="0.25">
      <c r="A1234" s="5" t="s">
        <v>5456</v>
      </c>
      <c r="B1234" s="6">
        <v>21.875579673613299</v>
      </c>
      <c r="C1234" s="7">
        <v>0.201541121809203</v>
      </c>
      <c r="D1234" s="6">
        <v>1.01231500180223</v>
      </c>
      <c r="E1234" s="6">
        <v>0.19908933627418199</v>
      </c>
      <c r="F1234" s="8">
        <v>0.84219286267957605</v>
      </c>
      <c r="G1234" s="9">
        <v>0.99158889505043002</v>
      </c>
      <c r="H1234" s="6">
        <v>42.584699698566297</v>
      </c>
      <c r="I1234" s="6">
        <v>25.633096320554198</v>
      </c>
      <c r="J1234" s="6">
        <v>3.9366940444421799</v>
      </c>
      <c r="K1234" s="6">
        <v>32.543529311791602</v>
      </c>
      <c r="L1234" s="6">
        <v>42.938474307319197</v>
      </c>
      <c r="M1234" s="6">
        <v>29.6513823805691</v>
      </c>
      <c r="N1234" s="6">
        <v>7.5149470056293399</v>
      </c>
      <c r="O1234" s="6">
        <v>12.141992993946699</v>
      </c>
      <c r="P1234" s="6">
        <v>11.8100821333265</v>
      </c>
      <c r="Q1234" s="6">
        <v>10.528788894991401</v>
      </c>
      <c r="R1234" s="6">
        <v>25.558615659118601</v>
      </c>
      <c r="S1234" s="6">
        <v>17.664653333105001</v>
      </c>
      <c r="T1234" s="26">
        <f t="shared" si="21"/>
        <v>229.30193317567384</v>
      </c>
      <c r="U1234" s="6">
        <v>-0.54305980279398902</v>
      </c>
      <c r="V1234" s="6">
        <v>-0.77247933274441505</v>
      </c>
      <c r="W1234" s="6">
        <v>0.229419529950426</v>
      </c>
      <c r="X1234" s="10" t="s">
        <v>5457</v>
      </c>
      <c r="Y1234" s="5" t="s">
        <v>31</v>
      </c>
      <c r="Z1234" s="5" t="s">
        <v>5458</v>
      </c>
    </row>
    <row r="1235" spans="1:26" x14ac:dyDescent="0.25">
      <c r="A1235" s="5" t="s">
        <v>5680</v>
      </c>
      <c r="B1235" s="6">
        <v>215.99145338176501</v>
      </c>
      <c r="C1235" s="7">
        <v>-0.76508044610514703</v>
      </c>
      <c r="D1235" s="6">
        <v>0.62662422269118701</v>
      </c>
      <c r="E1235" s="6">
        <v>-1.22095574732066</v>
      </c>
      <c r="F1235" s="8">
        <v>0.22210277536699499</v>
      </c>
      <c r="G1235" s="9">
        <v>0.69695163510666702</v>
      </c>
      <c r="H1235" s="6">
        <v>363.22243860541801</v>
      </c>
      <c r="I1235" s="6">
        <v>120.070819606806</v>
      </c>
      <c r="J1235" s="6">
        <v>266.90785621318003</v>
      </c>
      <c r="K1235" s="6">
        <v>539.83972152501406</v>
      </c>
      <c r="L1235" s="6">
        <v>389.51330264496698</v>
      </c>
      <c r="M1235" s="6">
        <v>271.27860475839901</v>
      </c>
      <c r="N1235" s="6">
        <v>88.926872899947199</v>
      </c>
      <c r="O1235" s="6">
        <v>110.627047278181</v>
      </c>
      <c r="P1235" s="6">
        <v>130.69824227548</v>
      </c>
      <c r="Q1235" s="6">
        <v>78.487335399026804</v>
      </c>
      <c r="R1235" s="6">
        <v>112.45790890012201</v>
      </c>
      <c r="S1235" s="6">
        <v>119.867290474641</v>
      </c>
      <c r="T1235" s="26">
        <f t="shared" si="21"/>
        <v>227.16009150455986</v>
      </c>
      <c r="U1235" s="6">
        <v>-0.67844426808162295</v>
      </c>
      <c r="V1235" s="6">
        <v>8.7523320668963595E-2</v>
      </c>
      <c r="W1235" s="6">
        <v>-0.76596758875058601</v>
      </c>
      <c r="X1235" s="10" t="s">
        <v>5681</v>
      </c>
      <c r="Y1235" s="5" t="s">
        <v>31</v>
      </c>
      <c r="Z1235" s="5" t="s">
        <v>31</v>
      </c>
    </row>
    <row r="1236" spans="1:26" x14ac:dyDescent="0.25">
      <c r="A1236" s="5" t="s">
        <v>1557</v>
      </c>
      <c r="B1236" s="6">
        <v>9.8145132177192806</v>
      </c>
      <c r="C1236" s="7">
        <v>1.7115610705840301</v>
      </c>
      <c r="D1236" s="6">
        <v>1.03024931662049</v>
      </c>
      <c r="E1236" s="6">
        <v>1.6613076494905501</v>
      </c>
      <c r="F1236" s="8">
        <v>9.6651674490602094E-2</v>
      </c>
      <c r="G1236" s="9">
        <v>0.47640013366326101</v>
      </c>
      <c r="H1236" s="6">
        <v>18.787367514073399</v>
      </c>
      <c r="I1236" s="6">
        <v>5.3964413306429799</v>
      </c>
      <c r="J1236" s="6">
        <v>11.0227433244381</v>
      </c>
      <c r="K1236" s="6">
        <v>12.443114148626201</v>
      </c>
      <c r="L1236" s="6">
        <v>9.2011016372826795</v>
      </c>
      <c r="M1236" s="6">
        <v>13.879370476011101</v>
      </c>
      <c r="N1236" s="6" t="s">
        <v>20</v>
      </c>
      <c r="O1236" s="6">
        <v>4.0473309979822396</v>
      </c>
      <c r="P1236" s="6">
        <v>6.2987104711074799</v>
      </c>
      <c r="Q1236" s="6">
        <v>12.443114148626201</v>
      </c>
      <c r="R1236" s="6">
        <v>12.268135516376899</v>
      </c>
      <c r="S1236" s="6">
        <v>11.986729047464101</v>
      </c>
      <c r="T1236" s="26">
        <f t="shared" si="21"/>
        <v>226.86004931992005</v>
      </c>
      <c r="U1236" s="6">
        <v>-1.29332866219465E-2</v>
      </c>
      <c r="V1236" s="6">
        <v>-1.82662172378558</v>
      </c>
      <c r="W1236" s="6">
        <v>1.8136884371636299</v>
      </c>
      <c r="X1236" s="10" t="s">
        <v>1555</v>
      </c>
      <c r="Y1236" s="5" t="s">
        <v>1558</v>
      </c>
      <c r="Z1236" s="5" t="s">
        <v>1559</v>
      </c>
    </row>
    <row r="1237" spans="1:26" x14ac:dyDescent="0.25">
      <c r="A1237" s="5" t="s">
        <v>301</v>
      </c>
      <c r="B1237" s="6">
        <v>4.2829817406447397</v>
      </c>
      <c r="C1237" s="7">
        <v>-0.98911002477889598</v>
      </c>
      <c r="D1237" s="6">
        <v>1.7939800255768401</v>
      </c>
      <c r="E1237" s="6">
        <v>-0.551349519324139</v>
      </c>
      <c r="F1237" s="8">
        <v>0.58139409856722801</v>
      </c>
      <c r="G1237" s="9">
        <v>0.93241603811183704</v>
      </c>
      <c r="H1237" s="6" t="s">
        <v>20</v>
      </c>
      <c r="I1237" s="6">
        <v>8.0946619959644792</v>
      </c>
      <c r="J1237" s="6" t="s">
        <v>20</v>
      </c>
      <c r="K1237" s="6">
        <v>3.8286505072696002</v>
      </c>
      <c r="L1237" s="6">
        <v>8.1787570109179395</v>
      </c>
      <c r="M1237" s="6">
        <v>6.9396852380055503</v>
      </c>
      <c r="N1237" s="6">
        <v>2.50498233520978</v>
      </c>
      <c r="O1237" s="6">
        <v>2.69822066532149</v>
      </c>
      <c r="P1237" s="6">
        <v>5.5113716622190498</v>
      </c>
      <c r="Q1237" s="6">
        <v>0.95716262681740005</v>
      </c>
      <c r="R1237" s="6">
        <v>5.1117231318237097</v>
      </c>
      <c r="S1237" s="6">
        <v>7.5705657141878699</v>
      </c>
      <c r="T1237" s="26">
        <f t="shared" si="21"/>
        <v>226.64442362157186</v>
      </c>
      <c r="U1237" s="6">
        <v>-1.2269337529759199</v>
      </c>
      <c r="V1237" s="6">
        <v>-0.34821104540742798</v>
      </c>
      <c r="W1237" s="6">
        <v>-0.87872270756849302</v>
      </c>
      <c r="X1237" s="10" t="s">
        <v>302</v>
      </c>
      <c r="Y1237" s="5" t="s">
        <v>31</v>
      </c>
      <c r="Z1237" s="5" t="s">
        <v>31</v>
      </c>
    </row>
    <row r="1238" spans="1:26" x14ac:dyDescent="0.25">
      <c r="A1238" s="5" t="s">
        <v>10222</v>
      </c>
      <c r="B1238" s="6">
        <v>23.4594750158222</v>
      </c>
      <c r="C1238" s="7">
        <v>-1.4210186367206601</v>
      </c>
      <c r="D1238" s="6">
        <v>0.95647644823976896</v>
      </c>
      <c r="E1238" s="6">
        <v>-1.4856807392757101</v>
      </c>
      <c r="F1238" s="8">
        <v>0.137363587577122</v>
      </c>
      <c r="G1238" s="9">
        <v>0.56274735721628399</v>
      </c>
      <c r="H1238" s="6">
        <v>37.574735028146698</v>
      </c>
      <c r="I1238" s="6">
        <v>26.982206653214899</v>
      </c>
      <c r="J1238" s="6">
        <v>29.9188747377605</v>
      </c>
      <c r="K1238" s="6">
        <v>62.215570743131003</v>
      </c>
      <c r="L1238" s="6">
        <v>48.050197439142899</v>
      </c>
      <c r="M1238" s="6">
        <v>32.805784761480801</v>
      </c>
      <c r="N1238" s="6" t="s">
        <v>20</v>
      </c>
      <c r="O1238" s="6">
        <v>16.189323991929001</v>
      </c>
      <c r="P1238" s="6">
        <v>11.8100821333265</v>
      </c>
      <c r="Q1238" s="6">
        <v>4.7858131340870003</v>
      </c>
      <c r="R1238" s="6">
        <v>6.1340677581884604</v>
      </c>
      <c r="S1238" s="6">
        <v>5.0470438094585797</v>
      </c>
      <c r="T1238" s="26">
        <f t="shared" si="21"/>
        <v>224.94719113323094</v>
      </c>
      <c r="U1238" s="6">
        <v>-0.59871986232001695</v>
      </c>
      <c r="V1238" s="6">
        <v>0.81030975730997801</v>
      </c>
      <c r="W1238" s="6">
        <v>-1.4090296196299901</v>
      </c>
      <c r="X1238" s="10" t="s">
        <v>10214</v>
      </c>
      <c r="Y1238" s="5" t="s">
        <v>31</v>
      </c>
      <c r="Z1238" s="5" t="s">
        <v>10223</v>
      </c>
    </row>
    <row r="1239" spans="1:26" x14ac:dyDescent="0.25">
      <c r="A1239" s="5" t="s">
        <v>8785</v>
      </c>
      <c r="B1239" s="6">
        <v>9.7965641827665397</v>
      </c>
      <c r="C1239" s="7">
        <v>-1.8521387623113299</v>
      </c>
      <c r="D1239" s="6">
        <v>1.28502645295272</v>
      </c>
      <c r="E1239" s="6">
        <v>-1.4413234514009501</v>
      </c>
      <c r="F1239" s="8">
        <v>0.14949332496242301</v>
      </c>
      <c r="G1239" s="9">
        <v>0.58335280406199497</v>
      </c>
      <c r="H1239" s="6">
        <v>12.5249116760489</v>
      </c>
      <c r="I1239" s="6">
        <v>8.0946619959644792</v>
      </c>
      <c r="J1239" s="6">
        <v>25.982180693318401</v>
      </c>
      <c r="K1239" s="6">
        <v>17.228927282713201</v>
      </c>
      <c r="L1239" s="6">
        <v>4.0893785054589697</v>
      </c>
      <c r="M1239" s="6">
        <v>23.342577618745899</v>
      </c>
      <c r="N1239" s="6">
        <v>6.2624558380244499</v>
      </c>
      <c r="O1239" s="6">
        <v>2.69822066532149</v>
      </c>
      <c r="P1239" s="6">
        <v>11.8100821333265</v>
      </c>
      <c r="Q1239" s="6">
        <v>0.95716262681740005</v>
      </c>
      <c r="R1239" s="6">
        <v>2.0446892527294902</v>
      </c>
      <c r="S1239" s="6">
        <v>2.5235219047292898</v>
      </c>
      <c r="T1239" s="26">
        <f t="shared" si="21"/>
        <v>224.36231232812389</v>
      </c>
      <c r="U1239" s="6">
        <v>6.13724790422761E-2</v>
      </c>
      <c r="V1239" s="6">
        <v>1.9104099411776501</v>
      </c>
      <c r="W1239" s="6">
        <v>-1.84903746213538</v>
      </c>
      <c r="X1239" s="10" t="s">
        <v>8782</v>
      </c>
      <c r="Y1239" s="5" t="s">
        <v>8786</v>
      </c>
      <c r="Z1239" s="5" t="s">
        <v>31</v>
      </c>
    </row>
    <row r="1240" spans="1:26" x14ac:dyDescent="0.25">
      <c r="A1240" s="5" t="s">
        <v>16435</v>
      </c>
      <c r="B1240" s="6">
        <v>11.4149500762564</v>
      </c>
      <c r="C1240" s="7">
        <v>1.43605170734228</v>
      </c>
      <c r="D1240" s="6">
        <v>1.2442199172989901</v>
      </c>
      <c r="E1240" s="6">
        <v>1.1541783629856299</v>
      </c>
      <c r="F1240" s="8">
        <v>0.24842705137457999</v>
      </c>
      <c r="G1240" s="9">
        <v>0.72855689396942203</v>
      </c>
      <c r="H1240" s="6">
        <v>8.7674381732342308</v>
      </c>
      <c r="I1240" s="6">
        <v>24.283985987893399</v>
      </c>
      <c r="J1240" s="6">
        <v>29.9188747377605</v>
      </c>
      <c r="K1240" s="6">
        <v>11.485951521808801</v>
      </c>
      <c r="L1240" s="6">
        <v>7.1564123845532004</v>
      </c>
      <c r="M1240" s="6">
        <v>2.5235219047292898</v>
      </c>
      <c r="N1240" s="6">
        <v>5.00996467041956</v>
      </c>
      <c r="O1240" s="6">
        <v>12.141992993946699</v>
      </c>
      <c r="P1240" s="6">
        <v>11.0227433244381</v>
      </c>
      <c r="Q1240" s="6">
        <v>0.95716262681740005</v>
      </c>
      <c r="R1240" s="6">
        <v>9.2011016372826795</v>
      </c>
      <c r="S1240" s="6">
        <v>14.510250952193401</v>
      </c>
      <c r="T1240" s="26">
        <f t="shared" si="21"/>
        <v>223.49943988371101</v>
      </c>
      <c r="U1240" s="6">
        <v>1.57293064737028</v>
      </c>
      <c r="V1240" s="6">
        <v>0.19172941624131401</v>
      </c>
      <c r="W1240" s="6">
        <v>1.3812012311289701</v>
      </c>
      <c r="X1240" s="10" t="s">
        <v>16436</v>
      </c>
      <c r="Y1240" s="5" t="s">
        <v>16437</v>
      </c>
      <c r="Z1240" s="5" t="s">
        <v>16438</v>
      </c>
    </row>
    <row r="1241" spans="1:26" x14ac:dyDescent="0.25">
      <c r="A1241" s="5" t="s">
        <v>11893</v>
      </c>
      <c r="B1241" s="6">
        <v>68.479077453289804</v>
      </c>
      <c r="C1241" s="7">
        <v>-9.8593548810055201E-4</v>
      </c>
      <c r="D1241" s="6">
        <v>0.52646158505937701</v>
      </c>
      <c r="E1241" s="6">
        <v>-1.87275865149658E-3</v>
      </c>
      <c r="F1241" s="8">
        <v>0.998505755659303</v>
      </c>
      <c r="G1241" s="9">
        <v>0.99993956617906998</v>
      </c>
      <c r="H1241" s="6">
        <v>102.704275743601</v>
      </c>
      <c r="I1241" s="6">
        <v>120.070819606806</v>
      </c>
      <c r="J1241" s="6">
        <v>70.860492799959204</v>
      </c>
      <c r="K1241" s="6">
        <v>71.787197011304997</v>
      </c>
      <c r="L1241" s="6">
        <v>100.18977338374501</v>
      </c>
      <c r="M1241" s="6">
        <v>101.571756665354</v>
      </c>
      <c r="N1241" s="6">
        <v>37.574735028146698</v>
      </c>
      <c r="O1241" s="6">
        <v>52.615302973769097</v>
      </c>
      <c r="P1241" s="6">
        <v>41.7289568710871</v>
      </c>
      <c r="Q1241" s="6">
        <v>26.800553550887201</v>
      </c>
      <c r="R1241" s="6">
        <v>46.005508186413401</v>
      </c>
      <c r="S1241" s="6">
        <v>49.839557618403497</v>
      </c>
      <c r="T1241" s="26">
        <f t="shared" si="21"/>
        <v>222.58779975775758</v>
      </c>
      <c r="U1241" s="6">
        <v>0.102228988787082</v>
      </c>
      <c r="V1241" s="6">
        <v>0.105156606866056</v>
      </c>
      <c r="W1241" s="6">
        <v>-2.92761807897331E-3</v>
      </c>
      <c r="X1241" s="10" t="s">
        <v>11894</v>
      </c>
      <c r="Y1241" s="5" t="s">
        <v>11895</v>
      </c>
      <c r="Z1241" s="5" t="s">
        <v>11896</v>
      </c>
    </row>
    <row r="1242" spans="1:26" x14ac:dyDescent="0.25">
      <c r="A1242" s="5" t="s">
        <v>10610</v>
      </c>
      <c r="B1242" s="6">
        <v>6.5428498600516196</v>
      </c>
      <c r="C1242" s="7">
        <v>-0.34603580946137003</v>
      </c>
      <c r="D1242" s="6">
        <v>1.9415341723902899</v>
      </c>
      <c r="E1242" s="6">
        <v>-0.178228029350291</v>
      </c>
      <c r="F1242" s="8">
        <v>0.85854389787829399</v>
      </c>
      <c r="G1242" s="9">
        <v>0.99158889505043002</v>
      </c>
      <c r="H1242" s="6">
        <v>17.534876346468501</v>
      </c>
      <c r="I1242" s="6" t="s">
        <v>20</v>
      </c>
      <c r="J1242" s="6">
        <v>0.78733880888843499</v>
      </c>
      <c r="K1242" s="6">
        <v>10.528788894991401</v>
      </c>
      <c r="L1242" s="6">
        <v>7.1564123845532004</v>
      </c>
      <c r="M1242" s="6">
        <v>13.2484899998288</v>
      </c>
      <c r="N1242" s="6">
        <v>2.50498233520978</v>
      </c>
      <c r="O1242" s="6">
        <v>6.74555166330373</v>
      </c>
      <c r="P1242" s="6">
        <v>3.14935523555374</v>
      </c>
      <c r="Q1242" s="6">
        <v>7.6573010145392004</v>
      </c>
      <c r="R1242" s="6">
        <v>9.2011016372826795</v>
      </c>
      <c r="S1242" s="6" t="s">
        <v>20</v>
      </c>
      <c r="T1242" s="26">
        <f t="shared" si="21"/>
        <v>221.64167932668448</v>
      </c>
      <c r="U1242" s="6">
        <v>-0.75558506295207695</v>
      </c>
      <c r="V1242" s="6">
        <v>-0.443140612817431</v>
      </c>
      <c r="W1242" s="6">
        <v>-0.312444450134646</v>
      </c>
      <c r="X1242" s="10" t="s">
        <v>10611</v>
      </c>
      <c r="Y1242" s="5" t="s">
        <v>31</v>
      </c>
      <c r="Z1242" s="5" t="s">
        <v>10612</v>
      </c>
    </row>
    <row r="1243" spans="1:26" x14ac:dyDescent="0.25">
      <c r="A1243" s="5" t="s">
        <v>212</v>
      </c>
      <c r="B1243" s="6">
        <v>66.988742564649201</v>
      </c>
      <c r="C1243" s="7">
        <v>-0.96225697349829098</v>
      </c>
      <c r="D1243" s="6">
        <v>1.0057844036621799</v>
      </c>
      <c r="E1243" s="6">
        <v>-0.95672290204003796</v>
      </c>
      <c r="F1243" s="8">
        <v>0.33870713541296898</v>
      </c>
      <c r="G1243" s="9">
        <v>0.80472802482813399</v>
      </c>
      <c r="H1243" s="6">
        <v>58.867084877429797</v>
      </c>
      <c r="I1243" s="6">
        <v>71.502847631019506</v>
      </c>
      <c r="J1243" s="6">
        <v>14.9594373688803</v>
      </c>
      <c r="K1243" s="6">
        <v>193.346850617115</v>
      </c>
      <c r="L1243" s="6">
        <v>140.06121381196999</v>
      </c>
      <c r="M1243" s="6">
        <v>148.88779237902801</v>
      </c>
      <c r="N1243" s="6">
        <v>15.029894011258699</v>
      </c>
      <c r="O1243" s="6">
        <v>45.869751310465404</v>
      </c>
      <c r="P1243" s="6">
        <v>4.72403285333061</v>
      </c>
      <c r="Q1243" s="6">
        <v>47.858131340870003</v>
      </c>
      <c r="R1243" s="6">
        <v>33.7373726700365</v>
      </c>
      <c r="S1243" s="6">
        <v>29.020501904386801</v>
      </c>
      <c r="T1243" s="26">
        <f t="shared" si="21"/>
        <v>221.45873855113035</v>
      </c>
      <c r="U1243" s="6">
        <v>-1.730592127287</v>
      </c>
      <c r="V1243" s="6">
        <v>-0.75327179218405704</v>
      </c>
      <c r="W1243" s="6">
        <v>-0.97732033510294802</v>
      </c>
      <c r="X1243" s="10" t="s">
        <v>209</v>
      </c>
      <c r="Y1243" s="5" t="s">
        <v>31</v>
      </c>
      <c r="Z1243" s="5" t="s">
        <v>213</v>
      </c>
    </row>
    <row r="1244" spans="1:26" x14ac:dyDescent="0.25">
      <c r="A1244" s="5" t="s">
        <v>2157</v>
      </c>
      <c r="B1244" s="6">
        <v>337.43428440892399</v>
      </c>
      <c r="C1244" s="7">
        <v>0.31386121893430702</v>
      </c>
      <c r="D1244" s="6">
        <v>0.36213219866991297</v>
      </c>
      <c r="E1244" s="6">
        <v>0.86670343064521305</v>
      </c>
      <c r="F1244" s="8">
        <v>0.38610452526319899</v>
      </c>
      <c r="G1244" s="9">
        <v>0.84094245611952201</v>
      </c>
      <c r="H1244" s="6">
        <v>522.28881689123898</v>
      </c>
      <c r="I1244" s="6">
        <v>597.655877368711</v>
      </c>
      <c r="J1244" s="6">
        <v>636.95709639074403</v>
      </c>
      <c r="K1244" s="6">
        <v>338.83556989336</v>
      </c>
      <c r="L1244" s="6">
        <v>346.574828337648</v>
      </c>
      <c r="M1244" s="6">
        <v>273.80212666312798</v>
      </c>
      <c r="N1244" s="6">
        <v>251.75072468858301</v>
      </c>
      <c r="O1244" s="6">
        <v>202.36654989911199</v>
      </c>
      <c r="P1244" s="6">
        <v>339.34302663091597</v>
      </c>
      <c r="Q1244" s="6">
        <v>176.11792333440201</v>
      </c>
      <c r="R1244" s="6">
        <v>179.93265424019501</v>
      </c>
      <c r="S1244" s="6">
        <v>183.586218569056</v>
      </c>
      <c r="T1244" s="26">
        <f t="shared" si="21"/>
        <v>221.42277161849324</v>
      </c>
      <c r="U1244" s="6">
        <v>0.87311114620391495</v>
      </c>
      <c r="V1244" s="6">
        <v>0.55616931876659903</v>
      </c>
      <c r="W1244" s="6">
        <v>0.31694182743731603</v>
      </c>
      <c r="X1244" s="10" t="s">
        <v>2158</v>
      </c>
      <c r="Y1244" s="5" t="s">
        <v>31</v>
      </c>
      <c r="Z1244" s="5" t="s">
        <v>2159</v>
      </c>
    </row>
    <row r="1245" spans="1:26" x14ac:dyDescent="0.25">
      <c r="A1245" s="5" t="s">
        <v>6966</v>
      </c>
      <c r="B1245" s="6">
        <v>30.240063445468799</v>
      </c>
      <c r="C1245" s="7">
        <v>1.6388505051172599</v>
      </c>
      <c r="D1245" s="6">
        <v>1.0610244620206</v>
      </c>
      <c r="E1245" s="6">
        <v>1.5445925742336399</v>
      </c>
      <c r="F1245" s="8">
        <v>0.122444843487231</v>
      </c>
      <c r="G1245" s="9">
        <v>0.53296728386108905</v>
      </c>
      <c r="H1245" s="6">
        <v>5.00996467041956</v>
      </c>
      <c r="I1245" s="6">
        <v>40.473309979822403</v>
      </c>
      <c r="J1245" s="6">
        <v>18.108792604434001</v>
      </c>
      <c r="K1245" s="6">
        <v>36.372179819061202</v>
      </c>
      <c r="L1245" s="6">
        <v>49.072542065507598</v>
      </c>
      <c r="M1245" s="6">
        <v>29.020501904386801</v>
      </c>
      <c r="N1245" s="6">
        <v>7.5149470056293399</v>
      </c>
      <c r="O1245" s="6">
        <v>18.887544657250402</v>
      </c>
      <c r="P1245" s="6">
        <v>2.3620164266653099</v>
      </c>
      <c r="Q1245" s="6">
        <v>34.457854565426402</v>
      </c>
      <c r="R1245" s="6">
        <v>57.251299076425603</v>
      </c>
      <c r="S1245" s="6">
        <v>64.349808570596906</v>
      </c>
      <c r="T1245" s="26">
        <f t="shared" si="21"/>
        <v>221.07823661267335</v>
      </c>
      <c r="U1245" s="6">
        <v>-0.847990639091319</v>
      </c>
      <c r="V1245" s="6">
        <v>-2.4397295076801999</v>
      </c>
      <c r="W1245" s="6">
        <v>1.59173886858888</v>
      </c>
      <c r="X1245" s="10" t="s">
        <v>6961</v>
      </c>
      <c r="Y1245" s="5" t="s">
        <v>31</v>
      </c>
      <c r="Z1245" s="5" t="s">
        <v>31</v>
      </c>
    </row>
    <row r="1246" spans="1:26" x14ac:dyDescent="0.25">
      <c r="A1246" s="5" t="s">
        <v>2180</v>
      </c>
      <c r="B1246" s="6">
        <v>15.818548542650801</v>
      </c>
      <c r="C1246" s="7">
        <v>0.13411656626722801</v>
      </c>
      <c r="D1246" s="6">
        <v>1.63682765019706</v>
      </c>
      <c r="E1246" s="6">
        <v>8.1936889477081595E-2</v>
      </c>
      <c r="F1246" s="8">
        <v>0.93469689948991197</v>
      </c>
      <c r="G1246" s="9">
        <v>0.99419210859213503</v>
      </c>
      <c r="H1246" s="6">
        <v>61.3720672126396</v>
      </c>
      <c r="I1246" s="6">
        <v>2.69822066532149</v>
      </c>
      <c r="J1246" s="6">
        <v>14.9594373688803</v>
      </c>
      <c r="K1246" s="6">
        <v>39.243667699513402</v>
      </c>
      <c r="L1246" s="6">
        <v>6.1340677581884604</v>
      </c>
      <c r="M1246" s="6">
        <v>4.41616333327626</v>
      </c>
      <c r="N1246" s="6">
        <v>3.75747350281467</v>
      </c>
      <c r="O1246" s="6">
        <v>10.792882661286001</v>
      </c>
      <c r="P1246" s="6">
        <v>21.258147839987799</v>
      </c>
      <c r="Q1246" s="6">
        <v>18.186089909530601</v>
      </c>
      <c r="R1246" s="6">
        <v>5.1117231318237097</v>
      </c>
      <c r="S1246" s="6">
        <v>1.8926414285469699</v>
      </c>
      <c r="T1246" s="26">
        <f t="shared" si="21"/>
        <v>220.70099671803689</v>
      </c>
      <c r="U1246" s="6">
        <v>0.66642641175006001</v>
      </c>
      <c r="V1246" s="6">
        <v>0.50742509699955995</v>
      </c>
      <c r="W1246" s="6">
        <v>0.1590013147505</v>
      </c>
      <c r="X1246" s="10" t="s">
        <v>2181</v>
      </c>
      <c r="Y1246" s="5" t="s">
        <v>2182</v>
      </c>
      <c r="Z1246" s="5" t="s">
        <v>2183</v>
      </c>
    </row>
    <row r="1247" spans="1:26" x14ac:dyDescent="0.25">
      <c r="A1247" s="5" t="s">
        <v>546</v>
      </c>
      <c r="B1247" s="6">
        <v>155.807629230537</v>
      </c>
      <c r="C1247" s="7">
        <v>0.34267852596368398</v>
      </c>
      <c r="D1247" s="6">
        <v>0.62342867751176601</v>
      </c>
      <c r="E1247" s="6">
        <v>0.549667569562866</v>
      </c>
      <c r="F1247" s="8">
        <v>0.58254740436933405</v>
      </c>
      <c r="G1247" s="9">
        <v>0.93258948722221302</v>
      </c>
      <c r="H1247" s="6">
        <v>196.64111331396799</v>
      </c>
      <c r="I1247" s="6">
        <v>178.08256391121901</v>
      </c>
      <c r="J1247" s="6">
        <v>97.630012302165994</v>
      </c>
      <c r="K1247" s="6">
        <v>267.04837288205499</v>
      </c>
      <c r="L1247" s="6">
        <v>312.83745566761098</v>
      </c>
      <c r="M1247" s="6">
        <v>172.23036999777401</v>
      </c>
      <c r="N1247" s="6">
        <v>83.916908229527706</v>
      </c>
      <c r="O1247" s="6">
        <v>94.437723286252194</v>
      </c>
      <c r="P1247" s="6">
        <v>36.217585208868002</v>
      </c>
      <c r="Q1247" s="6">
        <v>125.388304113079</v>
      </c>
      <c r="R1247" s="6">
        <v>172.77624185564201</v>
      </c>
      <c r="S1247" s="6">
        <v>132.484899998288</v>
      </c>
      <c r="T1247" s="26">
        <f t="shared" si="21"/>
        <v>220.13739557601065</v>
      </c>
      <c r="U1247" s="6">
        <v>-0.67108804192836002</v>
      </c>
      <c r="V1247" s="6">
        <v>-1.0050506903232801</v>
      </c>
      <c r="W1247" s="6">
        <v>0.33396264839492301</v>
      </c>
      <c r="X1247" s="10" t="s">
        <v>547</v>
      </c>
      <c r="Y1247" s="5" t="s">
        <v>31</v>
      </c>
      <c r="Z1247" s="5" t="s">
        <v>31</v>
      </c>
    </row>
    <row r="1248" spans="1:26" x14ac:dyDescent="0.25">
      <c r="A1248" s="5" t="s">
        <v>9758</v>
      </c>
      <c r="B1248" s="6">
        <v>87.511947817891595</v>
      </c>
      <c r="C1248" s="7">
        <v>3.2869603890922201E-2</v>
      </c>
      <c r="D1248" s="6">
        <v>0.42771856286278798</v>
      </c>
      <c r="E1248" s="6">
        <v>7.6848672806998905E-2</v>
      </c>
      <c r="F1248" s="8">
        <v>0.93874392989240496</v>
      </c>
      <c r="G1248" s="9">
        <v>0.99563302370770201</v>
      </c>
      <c r="H1248" s="6">
        <v>71.391996553478705</v>
      </c>
      <c r="I1248" s="6">
        <v>76.899288961662506</v>
      </c>
      <c r="J1248" s="6">
        <v>114.164127288823</v>
      </c>
      <c r="K1248" s="6">
        <v>144.53155664942699</v>
      </c>
      <c r="L1248" s="6">
        <v>173.79858648200599</v>
      </c>
      <c r="M1248" s="6">
        <v>136.90106333156399</v>
      </c>
      <c r="N1248" s="6">
        <v>42.584699698566297</v>
      </c>
      <c r="O1248" s="6">
        <v>37.775089314500903</v>
      </c>
      <c r="P1248" s="6">
        <v>40.1542792533102</v>
      </c>
      <c r="Q1248" s="6">
        <v>65.087058623583204</v>
      </c>
      <c r="R1248" s="6">
        <v>78.720536230085202</v>
      </c>
      <c r="S1248" s="6">
        <v>68.135091427690796</v>
      </c>
      <c r="T1248" s="26">
        <f t="shared" si="21"/>
        <v>217.77989622244584</v>
      </c>
      <c r="U1248" s="6">
        <v>-0.794527107354698</v>
      </c>
      <c r="V1248" s="6">
        <v>-0.81447261275931004</v>
      </c>
      <c r="W1248" s="6">
        <v>1.99455054046128E-2</v>
      </c>
      <c r="X1248" s="10" t="s">
        <v>9755</v>
      </c>
      <c r="Y1248" s="5" t="s">
        <v>9759</v>
      </c>
      <c r="Z1248" s="5" t="s">
        <v>9760</v>
      </c>
    </row>
    <row r="1249" spans="1:26" x14ac:dyDescent="0.25">
      <c r="A1249" s="5" t="s">
        <v>14148</v>
      </c>
      <c r="B1249" s="6">
        <v>20.734985329772801</v>
      </c>
      <c r="C1249" s="7">
        <v>-0.49440778731950302</v>
      </c>
      <c r="D1249" s="6">
        <v>0.93338809737876804</v>
      </c>
      <c r="E1249" s="6">
        <v>-0.52969154921510997</v>
      </c>
      <c r="F1249" s="8">
        <v>0.59632580812958702</v>
      </c>
      <c r="G1249" s="9">
        <v>0.93968491936619902</v>
      </c>
      <c r="H1249" s="6">
        <v>31.3122791901223</v>
      </c>
      <c r="I1249" s="6">
        <v>32.378647983857903</v>
      </c>
      <c r="J1249" s="6">
        <v>36.217585208868002</v>
      </c>
      <c r="K1249" s="6">
        <v>46.900968714052603</v>
      </c>
      <c r="L1249" s="6">
        <v>13.2904801427417</v>
      </c>
      <c r="M1249" s="6">
        <v>17.033772856922699</v>
      </c>
      <c r="N1249" s="6">
        <v>12.5249116760489</v>
      </c>
      <c r="O1249" s="6">
        <v>24.283985987893399</v>
      </c>
      <c r="P1249" s="6">
        <v>9.4480657066612306</v>
      </c>
      <c r="Q1249" s="6">
        <v>6.7001383877218004</v>
      </c>
      <c r="R1249" s="6">
        <v>14.312824769106401</v>
      </c>
      <c r="S1249" s="6">
        <v>4.41616333327626</v>
      </c>
      <c r="T1249" s="26">
        <f t="shared" si="21"/>
        <v>215.98588645432014</v>
      </c>
      <c r="U1249" s="6">
        <v>0.37153549559816701</v>
      </c>
      <c r="V1249" s="6">
        <v>0.86318865532353495</v>
      </c>
      <c r="W1249" s="6">
        <v>-0.49165315972536699</v>
      </c>
      <c r="X1249" s="10" t="s">
        <v>14142</v>
      </c>
      <c r="Y1249" s="5" t="s">
        <v>14149</v>
      </c>
      <c r="Z1249" s="5" t="s">
        <v>14150</v>
      </c>
    </row>
    <row r="1250" spans="1:26" x14ac:dyDescent="0.25">
      <c r="A1250" s="5" t="s">
        <v>9563</v>
      </c>
      <c r="B1250" s="6">
        <v>6.4618512713752398</v>
      </c>
      <c r="C1250" s="7">
        <v>2.2302871458743398</v>
      </c>
      <c r="D1250" s="6">
        <v>1.83747169811712</v>
      </c>
      <c r="E1250" s="6">
        <v>1.21378040715389</v>
      </c>
      <c r="F1250" s="8">
        <v>0.22483159005338901</v>
      </c>
      <c r="G1250" s="9">
        <v>0.70167450383498498</v>
      </c>
      <c r="H1250" s="6" t="s">
        <v>20</v>
      </c>
      <c r="I1250" s="6">
        <v>2.69822066532149</v>
      </c>
      <c r="J1250" s="6" t="s">
        <v>20</v>
      </c>
      <c r="K1250" s="6">
        <v>5.7429757609044003</v>
      </c>
      <c r="L1250" s="6">
        <v>9.2011016372826795</v>
      </c>
      <c r="M1250" s="6">
        <v>6.3088047618232199</v>
      </c>
      <c r="N1250" s="6">
        <v>1.25249116760489</v>
      </c>
      <c r="O1250" s="6" t="s">
        <v>20</v>
      </c>
      <c r="P1250" s="6" t="s">
        <v>20</v>
      </c>
      <c r="Q1250" s="6">
        <v>16.271764655895801</v>
      </c>
      <c r="R1250" s="6">
        <v>18.402203274565402</v>
      </c>
      <c r="S1250" s="6">
        <v>17.664653333105001</v>
      </c>
      <c r="T1250" s="26">
        <f t="shared" si="21"/>
        <v>215.42831878656958</v>
      </c>
      <c r="U1250" s="6">
        <v>-2.9775782578288998</v>
      </c>
      <c r="V1250" s="6">
        <v>-5.3850035856362704</v>
      </c>
      <c r="W1250" s="6">
        <v>2.4074253278073701</v>
      </c>
      <c r="X1250" s="10" t="s">
        <v>9564</v>
      </c>
      <c r="Y1250" s="5" t="s">
        <v>31</v>
      </c>
      <c r="Z1250" s="5" t="s">
        <v>9565</v>
      </c>
    </row>
    <row r="1251" spans="1:26" x14ac:dyDescent="0.25">
      <c r="A1251" s="5" t="s">
        <v>5902</v>
      </c>
      <c r="B1251" s="6">
        <v>918.72130873911203</v>
      </c>
      <c r="C1251" s="7">
        <v>-0.91959223777878396</v>
      </c>
      <c r="D1251" s="6">
        <v>0.49313847523504301</v>
      </c>
      <c r="E1251" s="6">
        <v>-1.8647748735088701</v>
      </c>
      <c r="F1251" s="8">
        <v>6.2212966670712098E-2</v>
      </c>
      <c r="G1251" s="9">
        <v>0.38039107933507998</v>
      </c>
      <c r="H1251" s="6">
        <v>1717.1653907862999</v>
      </c>
      <c r="I1251" s="6">
        <v>1770.0327564509</v>
      </c>
      <c r="J1251" s="6">
        <v>1582.5510058657601</v>
      </c>
      <c r="K1251" s="6">
        <v>1077.7651177963901</v>
      </c>
      <c r="L1251" s="6">
        <v>1180.8080434512799</v>
      </c>
      <c r="M1251" s="6">
        <v>607.53789856357605</v>
      </c>
      <c r="N1251" s="6">
        <v>502.24895820956101</v>
      </c>
      <c r="O1251" s="6">
        <v>1026.6729631548301</v>
      </c>
      <c r="P1251" s="6">
        <v>849.53857479062196</v>
      </c>
      <c r="Q1251" s="6">
        <v>204.832802138924</v>
      </c>
      <c r="R1251" s="6">
        <v>252.51912271209099</v>
      </c>
      <c r="S1251" s="6">
        <v>252.98307094911101</v>
      </c>
      <c r="T1251" s="26">
        <f t="shared" si="21"/>
        <v>213.15254809985902</v>
      </c>
      <c r="U1251" s="6">
        <v>0.82281985155186099</v>
      </c>
      <c r="V1251" s="6">
        <v>1.7434565948963101</v>
      </c>
      <c r="W1251" s="6">
        <v>-0.92063674334444601</v>
      </c>
      <c r="X1251" s="10" t="s">
        <v>5899</v>
      </c>
      <c r="Y1251" s="5" t="s">
        <v>31</v>
      </c>
      <c r="Z1251" s="5" t="s">
        <v>5903</v>
      </c>
    </row>
    <row r="1252" spans="1:26" x14ac:dyDescent="0.25">
      <c r="A1252" s="5" t="s">
        <v>2247</v>
      </c>
      <c r="B1252" s="6">
        <v>24.861647665550102</v>
      </c>
      <c r="C1252" s="7">
        <v>7.3688018287054305E-2</v>
      </c>
      <c r="D1252" s="6">
        <v>0.60913129072181005</v>
      </c>
      <c r="E1252" s="6">
        <v>0.120972308284697</v>
      </c>
      <c r="F1252" s="8">
        <v>0.90371296886948904</v>
      </c>
      <c r="G1252" s="9">
        <v>0.99405505658403404</v>
      </c>
      <c r="H1252" s="6">
        <v>35.069752692936902</v>
      </c>
      <c r="I1252" s="6">
        <v>36.425978981840103</v>
      </c>
      <c r="J1252" s="6">
        <v>20.4708090310993</v>
      </c>
      <c r="K1252" s="6">
        <v>35.415017192243802</v>
      </c>
      <c r="L1252" s="6">
        <v>43.960818933683903</v>
      </c>
      <c r="M1252" s="6">
        <v>29.6513823805691</v>
      </c>
      <c r="N1252" s="6">
        <v>16.282385178863599</v>
      </c>
      <c r="O1252" s="6">
        <v>13.491103326607499</v>
      </c>
      <c r="P1252" s="6">
        <v>13.384759751103401</v>
      </c>
      <c r="Q1252" s="6">
        <v>19.143252536348001</v>
      </c>
      <c r="R1252" s="6">
        <v>17.379858648200599</v>
      </c>
      <c r="S1252" s="6">
        <v>17.664653333105001</v>
      </c>
      <c r="T1252" s="26">
        <f t="shared" si="21"/>
        <v>213.09145857620993</v>
      </c>
      <c r="U1252" s="6">
        <v>-0.245507366947535</v>
      </c>
      <c r="V1252" s="6">
        <v>-0.32833082217999499</v>
      </c>
      <c r="W1252" s="6">
        <v>8.2823455232460194E-2</v>
      </c>
      <c r="X1252" s="10" t="s">
        <v>2248</v>
      </c>
      <c r="Y1252" s="5" t="s">
        <v>2249</v>
      </c>
      <c r="Z1252" s="5" t="s">
        <v>2250</v>
      </c>
    </row>
    <row r="1253" spans="1:26" x14ac:dyDescent="0.25">
      <c r="A1253" s="5" t="s">
        <v>3595</v>
      </c>
      <c r="B1253" s="6">
        <v>73.189993547972904</v>
      </c>
      <c r="C1253" s="7">
        <v>-0.20705896404749799</v>
      </c>
      <c r="D1253" s="6">
        <v>0.64280487357074201</v>
      </c>
      <c r="E1253" s="6">
        <v>-0.32211791254365901</v>
      </c>
      <c r="F1253" s="8">
        <v>0.74736336867034003</v>
      </c>
      <c r="G1253" s="9">
        <v>0.97888486500081795</v>
      </c>
      <c r="H1253" s="6">
        <v>85.169399397132594</v>
      </c>
      <c r="I1253" s="6">
        <v>45.869751310465404</v>
      </c>
      <c r="J1253" s="6">
        <v>99.992028728831301</v>
      </c>
      <c r="K1253" s="6">
        <v>134.959930381253</v>
      </c>
      <c r="L1253" s="6">
        <v>144.15059231742899</v>
      </c>
      <c r="M1253" s="6">
        <v>103.464398093901</v>
      </c>
      <c r="N1253" s="6">
        <v>15.029894011258699</v>
      </c>
      <c r="O1253" s="6">
        <v>47.218861643126097</v>
      </c>
      <c r="P1253" s="6">
        <v>46.452989724417698</v>
      </c>
      <c r="Q1253" s="6">
        <v>59.344082862678803</v>
      </c>
      <c r="R1253" s="6">
        <v>48.050197439142899</v>
      </c>
      <c r="S1253" s="6">
        <v>48.5777966660388</v>
      </c>
      <c r="T1253" s="26">
        <f t="shared" si="21"/>
        <v>212.53677080467725</v>
      </c>
      <c r="U1253" s="6">
        <v>-0.72765473517957702</v>
      </c>
      <c r="V1253" s="6">
        <v>-0.52091266720557705</v>
      </c>
      <c r="W1253" s="6">
        <v>-0.20674206797399999</v>
      </c>
      <c r="X1253" s="10" t="s">
        <v>3596</v>
      </c>
      <c r="Y1253" s="5" t="s">
        <v>31</v>
      </c>
      <c r="Z1253" s="5" t="s">
        <v>31</v>
      </c>
    </row>
    <row r="1254" spans="1:26" x14ac:dyDescent="0.25">
      <c r="A1254" s="5" t="s">
        <v>12842</v>
      </c>
      <c r="B1254" s="6">
        <v>120.93203716315401</v>
      </c>
      <c r="C1254" s="7">
        <v>-5.0234024988050498E-2</v>
      </c>
      <c r="D1254" s="6">
        <v>0.42457092723449702</v>
      </c>
      <c r="E1254" s="6">
        <v>-0.118317156841748</v>
      </c>
      <c r="F1254" s="8">
        <v>0.90581636368971397</v>
      </c>
      <c r="G1254" s="9">
        <v>0.99405505658403404</v>
      </c>
      <c r="H1254" s="6">
        <v>245.488268850559</v>
      </c>
      <c r="I1254" s="6">
        <v>192.922777570487</v>
      </c>
      <c r="J1254" s="6">
        <v>268.48253383095602</v>
      </c>
      <c r="K1254" s="6">
        <v>94.759100054922598</v>
      </c>
      <c r="L1254" s="6">
        <v>87.921637867367906</v>
      </c>
      <c r="M1254" s="6">
        <v>99.679115236806894</v>
      </c>
      <c r="N1254" s="6">
        <v>116.481678587255</v>
      </c>
      <c r="O1254" s="6">
        <v>120.070819606806</v>
      </c>
      <c r="P1254" s="6">
        <v>96.055334684389095</v>
      </c>
      <c r="Q1254" s="6">
        <v>52.643944474957003</v>
      </c>
      <c r="R1254" s="6">
        <v>47.0278528127782</v>
      </c>
      <c r="S1254" s="6">
        <v>29.6513823805691</v>
      </c>
      <c r="T1254" s="26">
        <f t="shared" si="21"/>
        <v>212.53064731952142</v>
      </c>
      <c r="U1254" s="6">
        <v>1.3239580638058599</v>
      </c>
      <c r="V1254" s="6">
        <v>1.3628412597895301</v>
      </c>
      <c r="W1254" s="6">
        <v>-3.8883195983673999E-2</v>
      </c>
      <c r="X1254" s="10" t="s">
        <v>12839</v>
      </c>
      <c r="Y1254" s="5" t="s">
        <v>12843</v>
      </c>
      <c r="Z1254" s="5" t="s">
        <v>12844</v>
      </c>
    </row>
    <row r="1255" spans="1:26" x14ac:dyDescent="0.25">
      <c r="A1255" s="5" t="s">
        <v>16475</v>
      </c>
      <c r="B1255" s="6">
        <v>11.8600484031397</v>
      </c>
      <c r="C1255" s="7">
        <v>-0.56695500422614697</v>
      </c>
      <c r="D1255" s="6">
        <v>1.8306158770640899</v>
      </c>
      <c r="E1255" s="6">
        <v>-0.30970724734203597</v>
      </c>
      <c r="F1255" s="8">
        <v>0.75678359100700898</v>
      </c>
      <c r="G1255" s="9">
        <v>0.98194095227252498</v>
      </c>
      <c r="H1255" s="6">
        <v>36.322243860541803</v>
      </c>
      <c r="I1255" s="6" t="s">
        <v>20</v>
      </c>
      <c r="J1255" s="6">
        <v>12.597420942215001</v>
      </c>
      <c r="K1255" s="6">
        <v>23.929065670435001</v>
      </c>
      <c r="L1255" s="6">
        <v>15.3351693954711</v>
      </c>
      <c r="M1255" s="6">
        <v>14.510250952193401</v>
      </c>
      <c r="N1255" s="6" t="s">
        <v>20</v>
      </c>
      <c r="O1255" s="6">
        <v>17.538434324589701</v>
      </c>
      <c r="P1255" s="6">
        <v>5.5113716622190498</v>
      </c>
      <c r="Q1255" s="6">
        <v>1.9143252536348001</v>
      </c>
      <c r="R1255" s="6">
        <v>2.0446892527294902</v>
      </c>
      <c r="S1255" s="6">
        <v>12.617609523646401</v>
      </c>
      <c r="T1255" s="26">
        <f t="shared" si="21"/>
        <v>212.23460549192129</v>
      </c>
      <c r="U1255" s="6">
        <v>-0.13650731172955699</v>
      </c>
      <c r="V1255" s="6">
        <v>0.47560438768017199</v>
      </c>
      <c r="W1255" s="6">
        <v>-0.61211169940972798</v>
      </c>
      <c r="X1255" s="10" t="s">
        <v>16476</v>
      </c>
      <c r="Y1255" s="5" t="s">
        <v>16477</v>
      </c>
      <c r="Z1255" s="5" t="s">
        <v>31</v>
      </c>
    </row>
    <row r="1256" spans="1:26" x14ac:dyDescent="0.25">
      <c r="A1256" s="5" t="s">
        <v>4557</v>
      </c>
      <c r="B1256" s="6">
        <v>22.821267420424601</v>
      </c>
      <c r="C1256" s="7">
        <v>0.46072572182386601</v>
      </c>
      <c r="D1256" s="6">
        <v>1.33442494606105</v>
      </c>
      <c r="E1256" s="6">
        <v>0.34526162238185998</v>
      </c>
      <c r="F1256" s="8">
        <v>0.72989769562152296</v>
      </c>
      <c r="G1256" s="9">
        <v>0.97762703789199301</v>
      </c>
      <c r="H1256" s="6">
        <v>31.3122791901223</v>
      </c>
      <c r="I1256" s="6">
        <v>55.313523639090597</v>
      </c>
      <c r="J1256" s="6">
        <v>2.3620164266653099</v>
      </c>
      <c r="K1256" s="6">
        <v>29.672041431339402</v>
      </c>
      <c r="L1256" s="6">
        <v>30.670338790942299</v>
      </c>
      <c r="M1256" s="6">
        <v>26.496979999657501</v>
      </c>
      <c r="N1256" s="6">
        <v>2.50498233520978</v>
      </c>
      <c r="O1256" s="6">
        <v>32.378647983857903</v>
      </c>
      <c r="P1256" s="6">
        <v>7.0860492799959198</v>
      </c>
      <c r="Q1256" s="6">
        <v>11.485951521808801</v>
      </c>
      <c r="R1256" s="6">
        <v>22.491581780024301</v>
      </c>
      <c r="S1256" s="6">
        <v>22.080816666381299</v>
      </c>
      <c r="T1256" s="26">
        <f t="shared" si="21"/>
        <v>212.02882677680398</v>
      </c>
      <c r="U1256" s="6">
        <v>3.5258774895903101E-2</v>
      </c>
      <c r="V1256" s="6">
        <v>-0.41758183086352302</v>
      </c>
      <c r="W1256" s="6">
        <v>0.45284060575942597</v>
      </c>
      <c r="X1256" s="10" t="s">
        <v>4552</v>
      </c>
      <c r="Y1256" s="5" t="s">
        <v>31</v>
      </c>
      <c r="Z1256" s="5" t="s">
        <v>31</v>
      </c>
    </row>
    <row r="1257" spans="1:26" x14ac:dyDescent="0.25">
      <c r="A1257" s="5" t="s">
        <v>13550</v>
      </c>
      <c r="B1257" s="6">
        <v>4.8306743867401503</v>
      </c>
      <c r="C1257" s="7">
        <v>1.0261223196039799</v>
      </c>
      <c r="D1257" s="6">
        <v>2.4925066281482802</v>
      </c>
      <c r="E1257" s="6">
        <v>0.41168288501856798</v>
      </c>
      <c r="F1257" s="8">
        <v>0.68057187119237195</v>
      </c>
      <c r="G1257" s="9">
        <v>0.96449438625819095</v>
      </c>
      <c r="H1257" s="6" t="s">
        <v>20</v>
      </c>
      <c r="I1257" s="6">
        <v>5.3964413306429799</v>
      </c>
      <c r="J1257" s="6" t="s">
        <v>20</v>
      </c>
      <c r="K1257" s="6">
        <v>1.9143252536348001</v>
      </c>
      <c r="L1257" s="6">
        <v>14.312824769106401</v>
      </c>
      <c r="M1257" s="6" t="s">
        <v>20</v>
      </c>
      <c r="N1257" s="6">
        <v>3.75747350281467</v>
      </c>
      <c r="O1257" s="6">
        <v>1.3491103326607501</v>
      </c>
      <c r="P1257" s="6" t="s">
        <v>20</v>
      </c>
      <c r="Q1257" s="6">
        <v>3.8286505072696002</v>
      </c>
      <c r="R1257" s="6">
        <v>12.268135516376899</v>
      </c>
      <c r="S1257" s="6">
        <v>15.141131428375701</v>
      </c>
      <c r="T1257" s="26">
        <f t="shared" si="21"/>
        <v>211.35230535740629</v>
      </c>
      <c r="U1257" s="6">
        <v>-1.58832939693651</v>
      </c>
      <c r="V1257" s="6">
        <v>-2.6128678805464198</v>
      </c>
      <c r="W1257" s="6">
        <v>1.0245384836099101</v>
      </c>
      <c r="X1257" s="10" t="s">
        <v>13551</v>
      </c>
      <c r="Y1257" s="5" t="s">
        <v>13552</v>
      </c>
      <c r="Z1257" s="5" t="s">
        <v>13553</v>
      </c>
    </row>
    <row r="1258" spans="1:26" x14ac:dyDescent="0.25">
      <c r="A1258" s="5" t="s">
        <v>5591</v>
      </c>
      <c r="B1258" s="6">
        <v>10.0701108530802</v>
      </c>
      <c r="C1258" s="7">
        <v>-0.25090460845615298</v>
      </c>
      <c r="D1258" s="6">
        <v>1.2220941198223201</v>
      </c>
      <c r="E1258" s="6">
        <v>-0.20530710719124601</v>
      </c>
      <c r="F1258" s="8">
        <v>0.83733219159816297</v>
      </c>
      <c r="G1258" s="9">
        <v>0.99158889505043002</v>
      </c>
      <c r="H1258" s="6">
        <v>6.2624558380244499</v>
      </c>
      <c r="I1258" s="6">
        <v>13.491103326607499</v>
      </c>
      <c r="J1258" s="6">
        <v>22.832825457764599</v>
      </c>
      <c r="K1258" s="6">
        <v>20.100415163165401</v>
      </c>
      <c r="L1258" s="6">
        <v>18.402203274565402</v>
      </c>
      <c r="M1258" s="6">
        <v>11.986729047464101</v>
      </c>
      <c r="N1258" s="6" t="s">
        <v>20</v>
      </c>
      <c r="O1258" s="6">
        <v>4.0473309979822396</v>
      </c>
      <c r="P1258" s="6">
        <v>9.4480657066612306</v>
      </c>
      <c r="Q1258" s="6">
        <v>7.6573010145392004</v>
      </c>
      <c r="R1258" s="6">
        <v>4.0893785054589697</v>
      </c>
      <c r="S1258" s="6">
        <v>2.5235219047292898</v>
      </c>
      <c r="T1258" s="26">
        <f t="shared" si="21"/>
        <v>210.37486857892074</v>
      </c>
      <c r="U1258" s="6">
        <v>-0.245586775119078</v>
      </c>
      <c r="V1258" s="6">
        <v>-8.0538312436221005E-2</v>
      </c>
      <c r="W1258" s="6">
        <v>-0.165048462682857</v>
      </c>
      <c r="X1258" s="10" t="s">
        <v>5592</v>
      </c>
      <c r="Y1258" s="5" t="s">
        <v>5593</v>
      </c>
      <c r="Z1258" s="5" t="s">
        <v>5594</v>
      </c>
    </row>
    <row r="1259" spans="1:26" x14ac:dyDescent="0.25">
      <c r="A1259" s="5" t="s">
        <v>11534</v>
      </c>
      <c r="B1259" s="6">
        <v>5.7711377577836496</v>
      </c>
      <c r="C1259" s="7">
        <v>-1.0709129896534801E-2</v>
      </c>
      <c r="D1259" s="6">
        <v>2.15189349791238</v>
      </c>
      <c r="E1259" s="6">
        <v>-4.97660776749598E-3</v>
      </c>
      <c r="F1259" s="8">
        <v>0.99602925788746399</v>
      </c>
      <c r="G1259" s="9">
        <v>0.99944082496585696</v>
      </c>
      <c r="H1259" s="6">
        <v>26.302314519702701</v>
      </c>
      <c r="I1259" s="6">
        <v>1.3491103326607501</v>
      </c>
      <c r="J1259" s="6">
        <v>4.72403285333061</v>
      </c>
      <c r="K1259" s="6">
        <v>14.357439402261001</v>
      </c>
      <c r="L1259" s="6" t="s">
        <v>20</v>
      </c>
      <c r="M1259" s="6" t="s">
        <v>20</v>
      </c>
      <c r="N1259" s="6">
        <v>5.00996467041956</v>
      </c>
      <c r="O1259" s="6">
        <v>2.69822066532149</v>
      </c>
      <c r="P1259" s="6">
        <v>7.8733880888843499</v>
      </c>
      <c r="Q1259" s="6">
        <v>0.95716262681740005</v>
      </c>
      <c r="R1259" s="6">
        <v>4.0893785054589697</v>
      </c>
      <c r="S1259" s="6">
        <v>1.8926414285469699</v>
      </c>
      <c r="T1259" s="26">
        <f t="shared" si="21"/>
        <v>207.78041359114158</v>
      </c>
      <c r="U1259" s="6">
        <v>1.17310211631554</v>
      </c>
      <c r="V1259" s="6">
        <v>1.1670032961265999</v>
      </c>
      <c r="W1259" s="6">
        <v>6.09882018894647E-3</v>
      </c>
      <c r="X1259" s="10" t="s">
        <v>11535</v>
      </c>
      <c r="Y1259" s="5" t="s">
        <v>31</v>
      </c>
      <c r="Z1259" s="5" t="s">
        <v>31</v>
      </c>
    </row>
    <row r="1260" spans="1:26" x14ac:dyDescent="0.25">
      <c r="A1260" s="5" t="s">
        <v>441</v>
      </c>
      <c r="B1260" s="6">
        <v>16.0638242135329</v>
      </c>
      <c r="C1260" s="7">
        <v>0.19049889740625001</v>
      </c>
      <c r="D1260" s="6">
        <v>1.2663148247210001</v>
      </c>
      <c r="E1260" s="6">
        <v>0.15043565287820199</v>
      </c>
      <c r="F1260" s="8">
        <v>0.88042091438877701</v>
      </c>
      <c r="G1260" s="9">
        <v>0.99306518824668</v>
      </c>
      <c r="H1260" s="6">
        <v>18.787367514073399</v>
      </c>
      <c r="I1260" s="6">
        <v>26.982206653214899</v>
      </c>
      <c r="J1260" s="6">
        <v>4.72403285333061</v>
      </c>
      <c r="K1260" s="6">
        <v>12.443114148626201</v>
      </c>
      <c r="L1260" s="6">
        <v>42.938474307319197</v>
      </c>
      <c r="M1260" s="6">
        <v>19.557294761651999</v>
      </c>
      <c r="N1260" s="6">
        <v>2.50498233520978</v>
      </c>
      <c r="O1260" s="6">
        <v>5.3964413306429799</v>
      </c>
      <c r="P1260" s="6">
        <v>16.534114986657102</v>
      </c>
      <c r="Q1260" s="6">
        <v>3.8286505072696002</v>
      </c>
      <c r="R1260" s="6">
        <v>16.3575140218359</v>
      </c>
      <c r="S1260" s="6">
        <v>22.711697142563601</v>
      </c>
      <c r="T1260" s="26">
        <f t="shared" si="21"/>
        <v>206.64004071558506</v>
      </c>
      <c r="U1260" s="6">
        <v>-0.56961373768422296</v>
      </c>
      <c r="V1260" s="6">
        <v>-0.81192482810514099</v>
      </c>
      <c r="W1260" s="6">
        <v>0.242311090420918</v>
      </c>
      <c r="X1260" s="10" t="s">
        <v>442</v>
      </c>
      <c r="Y1260" s="5" t="s">
        <v>443</v>
      </c>
      <c r="Z1260" s="5" t="s">
        <v>31</v>
      </c>
    </row>
    <row r="1261" spans="1:26" x14ac:dyDescent="0.25">
      <c r="A1261" s="5" t="s">
        <v>7237</v>
      </c>
      <c r="B1261" s="6">
        <v>61.629420715807697</v>
      </c>
      <c r="C1261" s="7">
        <v>-0.103479369221853</v>
      </c>
      <c r="D1261" s="6">
        <v>1.06682217146402</v>
      </c>
      <c r="E1261" s="6">
        <v>-9.6997767753406905E-2</v>
      </c>
      <c r="F1261" s="8">
        <v>0.92272816716634898</v>
      </c>
      <c r="G1261" s="9">
        <v>0.99419210859213503</v>
      </c>
      <c r="H1261" s="6">
        <v>126.501607928094</v>
      </c>
      <c r="I1261" s="6">
        <v>63.408185635055098</v>
      </c>
      <c r="J1261" s="6">
        <v>14.9594373688803</v>
      </c>
      <c r="K1261" s="6">
        <v>134.00276775443601</v>
      </c>
      <c r="L1261" s="6">
        <v>70.541779219167196</v>
      </c>
      <c r="M1261" s="6">
        <v>95.262951903530706</v>
      </c>
      <c r="N1261" s="6">
        <v>31.3122791901223</v>
      </c>
      <c r="O1261" s="6">
        <v>60.709964969733598</v>
      </c>
      <c r="P1261" s="6">
        <v>7.8733880888843499</v>
      </c>
      <c r="Q1261" s="6">
        <v>35.415017192243802</v>
      </c>
      <c r="R1261" s="6">
        <v>40.893785054589699</v>
      </c>
      <c r="S1261" s="6">
        <v>58.671884284956</v>
      </c>
      <c r="T1261" s="26">
        <f t="shared" si="21"/>
        <v>205.08327173094486</v>
      </c>
      <c r="U1261" s="6">
        <v>-0.549333144914535</v>
      </c>
      <c r="V1261" s="6">
        <v>-0.43425949127926899</v>
      </c>
      <c r="W1261" s="6">
        <v>-0.115073653635266</v>
      </c>
      <c r="X1261" s="10" t="s">
        <v>7233</v>
      </c>
      <c r="Y1261" s="5" t="s">
        <v>31</v>
      </c>
      <c r="Z1261" s="5" t="s">
        <v>31</v>
      </c>
    </row>
    <row r="1262" spans="1:26" x14ac:dyDescent="0.25">
      <c r="A1262" s="5" t="s">
        <v>9053</v>
      </c>
      <c r="B1262" s="6">
        <v>121.749596680775</v>
      </c>
      <c r="C1262" s="7">
        <v>-4.0168609444239098E-2</v>
      </c>
      <c r="D1262" s="6">
        <v>0.72515563377512704</v>
      </c>
      <c r="E1262" s="6">
        <v>-5.5393087460581601E-2</v>
      </c>
      <c r="F1262" s="8">
        <v>0.95582530279136402</v>
      </c>
      <c r="G1262" s="9">
        <v>0.99738009793862803</v>
      </c>
      <c r="H1262" s="6">
        <v>271.790583370261</v>
      </c>
      <c r="I1262" s="6">
        <v>107.92882661285999</v>
      </c>
      <c r="J1262" s="6">
        <v>119.675498951042</v>
      </c>
      <c r="K1262" s="6">
        <v>216.318753660732</v>
      </c>
      <c r="L1262" s="6">
        <v>153.35169395471101</v>
      </c>
      <c r="M1262" s="6">
        <v>117.974649046094</v>
      </c>
      <c r="N1262" s="6">
        <v>135.269046101328</v>
      </c>
      <c r="O1262" s="6">
        <v>62.059075302394298</v>
      </c>
      <c r="P1262" s="6">
        <v>46.452989724417698</v>
      </c>
      <c r="Q1262" s="6">
        <v>64.129895996765796</v>
      </c>
      <c r="R1262" s="6">
        <v>69.519434592802497</v>
      </c>
      <c r="S1262" s="6">
        <v>96.524712855895302</v>
      </c>
      <c r="T1262" s="26">
        <f t="shared" si="21"/>
        <v>204.85381604141733</v>
      </c>
      <c r="U1262" s="6">
        <v>3.4349563505998E-2</v>
      </c>
      <c r="V1262" s="6">
        <v>8.2861195063717405E-2</v>
      </c>
      <c r="W1262" s="6">
        <v>-4.8511631557719398E-2</v>
      </c>
      <c r="X1262" s="10" t="s">
        <v>9054</v>
      </c>
      <c r="Y1262" s="5" t="s">
        <v>31</v>
      </c>
      <c r="Z1262" s="5" t="s">
        <v>9055</v>
      </c>
    </row>
    <row r="1263" spans="1:26" x14ac:dyDescent="0.25">
      <c r="A1263" s="5" t="s">
        <v>4703</v>
      </c>
      <c r="B1263" s="6">
        <v>83.801691197508902</v>
      </c>
      <c r="C1263" s="7">
        <v>0.70541948496497198</v>
      </c>
      <c r="D1263" s="6">
        <v>0.73607934631381</v>
      </c>
      <c r="E1263" s="6">
        <v>0.95834707018695797</v>
      </c>
      <c r="F1263" s="8">
        <v>0.33788777580642998</v>
      </c>
      <c r="G1263" s="9">
        <v>0.80362537899242503</v>
      </c>
      <c r="H1263" s="6">
        <v>83.916908229527706</v>
      </c>
      <c r="I1263" s="6">
        <v>118.72170927414599</v>
      </c>
      <c r="J1263" s="6">
        <v>76.371864462178195</v>
      </c>
      <c r="K1263" s="6">
        <v>106.245051576731</v>
      </c>
      <c r="L1263" s="6">
        <v>151.30700470198201</v>
      </c>
      <c r="M1263" s="6">
        <v>70.658613332420103</v>
      </c>
      <c r="N1263" s="6">
        <v>83.916908229527706</v>
      </c>
      <c r="O1263" s="6">
        <v>26.982206653214899</v>
      </c>
      <c r="P1263" s="6">
        <v>25.982180693318401</v>
      </c>
      <c r="Q1263" s="6">
        <v>108.159376830366</v>
      </c>
      <c r="R1263" s="6">
        <v>94.0557056255563</v>
      </c>
      <c r="S1263" s="6">
        <v>59.302764761138299</v>
      </c>
      <c r="T1263" s="26">
        <f t="shared" si="21"/>
        <v>203.83389913986736</v>
      </c>
      <c r="U1263" s="6">
        <v>-0.23430281659666899</v>
      </c>
      <c r="V1263" s="6">
        <v>-0.933984086121321</v>
      </c>
      <c r="W1263" s="6">
        <v>0.69968126952465304</v>
      </c>
      <c r="X1263" s="10" t="s">
        <v>4704</v>
      </c>
      <c r="Y1263" s="5" t="s">
        <v>4705</v>
      </c>
      <c r="Z1263" s="5" t="s">
        <v>4706</v>
      </c>
    </row>
    <row r="1264" spans="1:26" x14ac:dyDescent="0.25">
      <c r="A1264" s="5" t="s">
        <v>16296</v>
      </c>
      <c r="B1264" s="6">
        <v>26.465014632946701</v>
      </c>
      <c r="C1264" s="7">
        <v>0.47602861151755399</v>
      </c>
      <c r="D1264" s="6">
        <v>0.901733927949117</v>
      </c>
      <c r="E1264" s="6">
        <v>0.52790362740395302</v>
      </c>
      <c r="F1264" s="8">
        <v>0.59756622691493999</v>
      </c>
      <c r="G1264" s="9">
        <v>0.93968491936619902</v>
      </c>
      <c r="H1264" s="6">
        <v>17.534876346468501</v>
      </c>
      <c r="I1264" s="6">
        <v>56.662633971751298</v>
      </c>
      <c r="J1264" s="6">
        <v>25.194841884429898</v>
      </c>
      <c r="K1264" s="6">
        <v>22.971903043617601</v>
      </c>
      <c r="L1264" s="6">
        <v>43.960818933683903</v>
      </c>
      <c r="M1264" s="6">
        <v>32.805784761480801</v>
      </c>
      <c r="N1264" s="6">
        <v>15.029894011258699</v>
      </c>
      <c r="O1264" s="6">
        <v>13.491103326607499</v>
      </c>
      <c r="P1264" s="6">
        <v>20.4708090310993</v>
      </c>
      <c r="Q1264" s="6">
        <v>7.6573010145392004</v>
      </c>
      <c r="R1264" s="6">
        <v>37.826751175495502</v>
      </c>
      <c r="S1264" s="6">
        <v>23.973458094928201</v>
      </c>
      <c r="T1264" s="26">
        <f t="shared" si="21"/>
        <v>202.87545932499256</v>
      </c>
      <c r="U1264" s="6">
        <v>-5.0157563557599698E-3</v>
      </c>
      <c r="V1264" s="6">
        <v>-0.50359021204646204</v>
      </c>
      <c r="W1264" s="6">
        <v>0.49857445569070202</v>
      </c>
      <c r="X1264" s="10" t="s">
        <v>16297</v>
      </c>
      <c r="Y1264" s="5" t="s">
        <v>16298</v>
      </c>
      <c r="Z1264" s="5" t="s">
        <v>16299</v>
      </c>
    </row>
    <row r="1265" spans="1:26" x14ac:dyDescent="0.25">
      <c r="A1265" s="5" t="s">
        <v>5255</v>
      </c>
      <c r="B1265" s="6">
        <v>23.643039748459</v>
      </c>
      <c r="C1265" s="7">
        <v>-1.1645250395154001</v>
      </c>
      <c r="D1265" s="6">
        <v>1.2871081464646801</v>
      </c>
      <c r="E1265" s="6">
        <v>-0.90476083358963399</v>
      </c>
      <c r="F1265" s="8">
        <v>0.36559210516712698</v>
      </c>
      <c r="G1265" s="9">
        <v>0.824603735831967</v>
      </c>
      <c r="H1265" s="6">
        <v>62.624558380244501</v>
      </c>
      <c r="I1265" s="6">
        <v>31.029537651197199</v>
      </c>
      <c r="J1265" s="6">
        <v>61.412427093298</v>
      </c>
      <c r="K1265" s="6">
        <v>19.143252536348001</v>
      </c>
      <c r="L1265" s="6">
        <v>11.2457908900122</v>
      </c>
      <c r="M1265" s="6">
        <v>11.986729047464101</v>
      </c>
      <c r="N1265" s="6">
        <v>3.75747350281467</v>
      </c>
      <c r="O1265" s="6">
        <v>49.917082308447597</v>
      </c>
      <c r="P1265" s="6">
        <v>22.832825457764599</v>
      </c>
      <c r="Q1265" s="6">
        <v>0.95716262681740005</v>
      </c>
      <c r="R1265" s="6">
        <v>8.1787570109179395</v>
      </c>
      <c r="S1265" s="6">
        <v>0.63088047618232201</v>
      </c>
      <c r="T1265" s="26">
        <f t="shared" si="21"/>
        <v>202.68178122509678</v>
      </c>
      <c r="U1265" s="6">
        <v>1.87157568792813</v>
      </c>
      <c r="V1265" s="6">
        <v>2.9696410665470299</v>
      </c>
      <c r="W1265" s="6">
        <v>-1.0980653786188901</v>
      </c>
      <c r="X1265" s="10" t="s">
        <v>5249</v>
      </c>
      <c r="Y1265" s="5" t="s">
        <v>31</v>
      </c>
      <c r="Z1265" s="5" t="s">
        <v>31</v>
      </c>
    </row>
    <row r="1266" spans="1:26" x14ac:dyDescent="0.25">
      <c r="A1266" s="5" t="s">
        <v>16056</v>
      </c>
      <c r="B1266" s="6">
        <v>12.8480322921423</v>
      </c>
      <c r="C1266" s="7">
        <v>-0.47413489377761697</v>
      </c>
      <c r="D1266" s="6">
        <v>1.15408231279161</v>
      </c>
      <c r="E1266" s="6">
        <v>-0.41083282234066199</v>
      </c>
      <c r="F1266" s="8">
        <v>0.68119512398099002</v>
      </c>
      <c r="G1266" s="9">
        <v>0.96449438625819095</v>
      </c>
      <c r="H1266" s="6">
        <v>15.029894011258699</v>
      </c>
      <c r="I1266" s="6">
        <v>9.4437723286252204</v>
      </c>
      <c r="J1266" s="6">
        <v>31.4935523555374</v>
      </c>
      <c r="K1266" s="6">
        <v>11.485951521808801</v>
      </c>
      <c r="L1266" s="6">
        <v>29.647994164577501</v>
      </c>
      <c r="M1266" s="6">
        <v>10.7249680950995</v>
      </c>
      <c r="N1266" s="6">
        <v>5.00996467041956</v>
      </c>
      <c r="O1266" s="6">
        <v>9.4437723286252204</v>
      </c>
      <c r="P1266" s="6">
        <v>13.384759751103401</v>
      </c>
      <c r="Q1266" s="6">
        <v>0.95716262681740005</v>
      </c>
      <c r="R1266" s="6">
        <v>11.2457908900122</v>
      </c>
      <c r="S1266" s="6">
        <v>6.3088047618232199</v>
      </c>
      <c r="T1266" s="26">
        <f t="shared" si="21"/>
        <v>201.04253184979689</v>
      </c>
      <c r="U1266" s="6">
        <v>0.109990066106877</v>
      </c>
      <c r="V1266" s="6">
        <v>0.58863937788534704</v>
      </c>
      <c r="W1266" s="6">
        <v>-0.47864931177846998</v>
      </c>
      <c r="X1266" s="10" t="s">
        <v>16054</v>
      </c>
      <c r="Y1266" s="5" t="s">
        <v>16057</v>
      </c>
      <c r="Z1266" s="5" t="s">
        <v>16058</v>
      </c>
    </row>
    <row r="1267" spans="1:26" x14ac:dyDescent="0.25">
      <c r="A1267" s="5" t="s">
        <v>14106</v>
      </c>
      <c r="B1267" s="6">
        <v>57.594322219140501</v>
      </c>
      <c r="C1267" s="7">
        <v>-0.80298028592827697</v>
      </c>
      <c r="D1267" s="6">
        <v>0.86600685940861799</v>
      </c>
      <c r="E1267" s="6">
        <v>-0.92722162325206003</v>
      </c>
      <c r="F1267" s="8">
        <v>0.35381147812985297</v>
      </c>
      <c r="G1267" s="9">
        <v>0.81730552509230703</v>
      </c>
      <c r="H1267" s="6">
        <v>63.877049547849403</v>
      </c>
      <c r="I1267" s="6">
        <v>124.11815060478899</v>
      </c>
      <c r="J1267" s="6">
        <v>53.539039004413603</v>
      </c>
      <c r="K1267" s="6">
        <v>77.530172772209397</v>
      </c>
      <c r="L1267" s="6">
        <v>82.809914735544197</v>
      </c>
      <c r="M1267" s="6">
        <v>95.893832379713004</v>
      </c>
      <c r="N1267" s="6">
        <v>7.5149470056293399</v>
      </c>
      <c r="O1267" s="6">
        <v>70.153737298358806</v>
      </c>
      <c r="P1267" s="6">
        <v>42.516295679975499</v>
      </c>
      <c r="Q1267" s="6">
        <v>25.843390924069801</v>
      </c>
      <c r="R1267" s="6">
        <v>21.469237153659599</v>
      </c>
      <c r="S1267" s="6">
        <v>25.866099523475199</v>
      </c>
      <c r="T1267" s="26">
        <f t="shared" si="21"/>
        <v>200.9687393460315</v>
      </c>
      <c r="U1267" s="6">
        <v>-8.5233754664070294E-2</v>
      </c>
      <c r="V1267" s="6">
        <v>0.71576037164891104</v>
      </c>
      <c r="W1267" s="6">
        <v>-0.80099412631298095</v>
      </c>
      <c r="X1267" s="10" t="s">
        <v>14104</v>
      </c>
      <c r="Y1267" s="5" t="s">
        <v>31</v>
      </c>
      <c r="Z1267" s="5" t="s">
        <v>14107</v>
      </c>
    </row>
    <row r="1268" spans="1:26" x14ac:dyDescent="0.25">
      <c r="A1268" s="5" t="s">
        <v>13261</v>
      </c>
      <c r="B1268" s="6">
        <v>33.820563854950102</v>
      </c>
      <c r="C1268" s="7">
        <v>-0.53477689377842497</v>
      </c>
      <c r="D1268" s="6">
        <v>0.87922647104689899</v>
      </c>
      <c r="E1268" s="6">
        <v>-0.60823566099148896</v>
      </c>
      <c r="F1268" s="8">
        <v>0.54303118607745104</v>
      </c>
      <c r="G1268" s="9">
        <v>0.91771861845745295</v>
      </c>
      <c r="H1268" s="6">
        <v>46.342173201380902</v>
      </c>
      <c r="I1268" s="6">
        <v>22.934875655232702</v>
      </c>
      <c r="J1268" s="6">
        <v>26.769519502206801</v>
      </c>
      <c r="K1268" s="6">
        <v>68.915709130852804</v>
      </c>
      <c r="L1268" s="6">
        <v>66.4524007137083</v>
      </c>
      <c r="M1268" s="6">
        <v>59.933645237320597</v>
      </c>
      <c r="N1268" s="6">
        <v>3.75747350281467</v>
      </c>
      <c r="O1268" s="6">
        <v>31.029537651197199</v>
      </c>
      <c r="P1268" s="6">
        <v>13.384759751103401</v>
      </c>
      <c r="Q1268" s="6">
        <v>12.443114148626201</v>
      </c>
      <c r="R1268" s="6">
        <v>20.446892527294899</v>
      </c>
      <c r="S1268" s="6">
        <v>33.4366652376631</v>
      </c>
      <c r="T1268" s="26">
        <f t="shared" si="21"/>
        <v>199.38351145114621</v>
      </c>
      <c r="U1268" s="6">
        <v>-1.02389894010839</v>
      </c>
      <c r="V1268" s="6">
        <v>-0.46140117561124699</v>
      </c>
      <c r="W1268" s="6">
        <v>-0.56249776449714295</v>
      </c>
      <c r="X1268" s="10" t="s">
        <v>13257</v>
      </c>
      <c r="Y1268" s="5" t="s">
        <v>31</v>
      </c>
      <c r="Z1268" s="5" t="s">
        <v>13262</v>
      </c>
    </row>
    <row r="1269" spans="1:26" x14ac:dyDescent="0.25">
      <c r="A1269" s="5" t="s">
        <v>6671</v>
      </c>
      <c r="B1269" s="6">
        <v>22.4465163382383</v>
      </c>
      <c r="C1269" s="7">
        <v>-1.99387495033189</v>
      </c>
      <c r="D1269" s="6">
        <v>1.1832853428597201</v>
      </c>
      <c r="E1269" s="6">
        <v>-1.6850330838317999</v>
      </c>
      <c r="F1269" s="8">
        <v>9.1982188662057193E-2</v>
      </c>
      <c r="G1269" s="9">
        <v>0.46705048018458301</v>
      </c>
      <c r="H1269" s="6">
        <v>21.292349849283099</v>
      </c>
      <c r="I1269" s="6">
        <v>41.822420312483104</v>
      </c>
      <c r="J1269" s="6">
        <v>11.0227433244381</v>
      </c>
      <c r="K1269" s="6">
        <v>63.172733369948403</v>
      </c>
      <c r="L1269" s="6">
        <v>67.474745340073</v>
      </c>
      <c r="M1269" s="6">
        <v>26.496979999657501</v>
      </c>
      <c r="N1269" s="6" t="s">
        <v>20</v>
      </c>
      <c r="O1269" s="6">
        <v>16.189323991929001</v>
      </c>
      <c r="P1269" s="6">
        <v>8.6607268977727898</v>
      </c>
      <c r="Q1269" s="6">
        <v>5.7429757609044003</v>
      </c>
      <c r="R1269" s="6">
        <v>3.0670338790942302</v>
      </c>
      <c r="S1269" s="6">
        <v>4.41616333327626</v>
      </c>
      <c r="T1269" s="26">
        <f t="shared" si="21"/>
        <v>198.89298903321472</v>
      </c>
      <c r="U1269" s="6">
        <v>-1.083815765922</v>
      </c>
      <c r="V1269" s="6">
        <v>0.909853131716857</v>
      </c>
      <c r="W1269" s="6">
        <v>-1.9936688976388499</v>
      </c>
      <c r="X1269" s="10" t="s">
        <v>6672</v>
      </c>
      <c r="Y1269" s="5" t="s">
        <v>31</v>
      </c>
      <c r="Z1269" s="5" t="s">
        <v>31</v>
      </c>
    </row>
    <row r="1270" spans="1:26" x14ac:dyDescent="0.25">
      <c r="A1270" s="5" t="s">
        <v>8125</v>
      </c>
      <c r="B1270" s="6">
        <v>7.38250097831276</v>
      </c>
      <c r="C1270" s="7">
        <v>0.90183887973732202</v>
      </c>
      <c r="D1270" s="6">
        <v>1.3475267172460199</v>
      </c>
      <c r="E1270" s="6">
        <v>0.66925491583605401</v>
      </c>
      <c r="F1270" s="8">
        <v>0.50333288070959203</v>
      </c>
      <c r="G1270" s="9">
        <v>0.89756568727340702</v>
      </c>
      <c r="H1270" s="6">
        <v>3.75747350281467</v>
      </c>
      <c r="I1270" s="6">
        <v>12.141992993946699</v>
      </c>
      <c r="J1270" s="6">
        <v>3.9366940444421799</v>
      </c>
      <c r="K1270" s="6">
        <v>11.485951521808801</v>
      </c>
      <c r="L1270" s="6">
        <v>20.446892527294899</v>
      </c>
      <c r="M1270" s="6">
        <v>7.5705657141878699</v>
      </c>
      <c r="N1270" s="6">
        <v>1.25249116760489</v>
      </c>
      <c r="O1270" s="6">
        <v>5.3964413306429799</v>
      </c>
      <c r="P1270" s="6" t="s">
        <v>20</v>
      </c>
      <c r="Q1270" s="6">
        <v>6.7001383877218004</v>
      </c>
      <c r="R1270" s="6">
        <v>10.2234462636474</v>
      </c>
      <c r="S1270" s="6">
        <v>5.6779242856409002</v>
      </c>
      <c r="T1270" s="26">
        <f t="shared" si="21"/>
        <v>198.89067953320111</v>
      </c>
      <c r="U1270" s="6">
        <v>-0.99384437909109902</v>
      </c>
      <c r="V1270" s="6">
        <v>-1.7652244577877401</v>
      </c>
      <c r="W1270" s="6">
        <v>0.77138007869664205</v>
      </c>
      <c r="X1270" s="10" t="s">
        <v>8120</v>
      </c>
      <c r="Y1270" s="5" t="s">
        <v>8126</v>
      </c>
      <c r="Z1270" s="5" t="s">
        <v>8127</v>
      </c>
    </row>
    <row r="1271" spans="1:26" x14ac:dyDescent="0.25">
      <c r="A1271" s="5" t="s">
        <v>11656</v>
      </c>
      <c r="B1271" s="6">
        <v>175.29730555151701</v>
      </c>
      <c r="C1271" s="7">
        <v>-0.67082380664283503</v>
      </c>
      <c r="D1271" s="6">
        <v>0.65415383291364804</v>
      </c>
      <c r="E1271" s="6">
        <v>-1.0254832623313299</v>
      </c>
      <c r="F1271" s="8">
        <v>0.30513521902477297</v>
      </c>
      <c r="G1271" s="9">
        <v>0.77928474439101203</v>
      </c>
      <c r="H1271" s="6">
        <v>349.44503576176402</v>
      </c>
      <c r="I1271" s="6">
        <v>141.656584929378</v>
      </c>
      <c r="J1271" s="6">
        <v>439.335055359747</v>
      </c>
      <c r="K1271" s="6">
        <v>255.56242136024599</v>
      </c>
      <c r="L1271" s="6">
        <v>145.17293694379299</v>
      </c>
      <c r="M1271" s="6">
        <v>134.37754142683499</v>
      </c>
      <c r="N1271" s="6">
        <v>118.98666092246501</v>
      </c>
      <c r="O1271" s="6">
        <v>164.59146058461101</v>
      </c>
      <c r="P1271" s="6">
        <v>185.024620088782</v>
      </c>
      <c r="Q1271" s="6">
        <v>70.830034384487604</v>
      </c>
      <c r="R1271" s="6">
        <v>53.161920570966601</v>
      </c>
      <c r="S1271" s="6">
        <v>45.423394285127202</v>
      </c>
      <c r="T1271" s="26">
        <f t="shared" si="21"/>
        <v>198.55553402914896</v>
      </c>
      <c r="U1271" s="6">
        <v>0.79806465846495001</v>
      </c>
      <c r="V1271" s="6">
        <v>1.4678008042722199</v>
      </c>
      <c r="W1271" s="6">
        <v>-0.66973614580726704</v>
      </c>
      <c r="X1271" s="10" t="s">
        <v>11657</v>
      </c>
      <c r="Y1271" s="5" t="s">
        <v>11658</v>
      </c>
      <c r="Z1271" s="5" t="s">
        <v>11659</v>
      </c>
    </row>
    <row r="1272" spans="1:26" x14ac:dyDescent="0.25">
      <c r="A1272" s="5" t="s">
        <v>16370</v>
      </c>
      <c r="B1272" s="6">
        <v>16.1310874930608</v>
      </c>
      <c r="C1272" s="7">
        <v>0.23349378920941499</v>
      </c>
      <c r="D1272" s="6">
        <v>1.19318698677607</v>
      </c>
      <c r="E1272" s="6">
        <v>0.19568918517985501</v>
      </c>
      <c r="F1272" s="8">
        <v>0.84485344973090504</v>
      </c>
      <c r="G1272" s="9">
        <v>0.99158889505043002</v>
      </c>
      <c r="H1272" s="6">
        <v>20.039858681678201</v>
      </c>
      <c r="I1272" s="6">
        <v>32.378647983857903</v>
      </c>
      <c r="J1272" s="6">
        <v>7.8733880888843499</v>
      </c>
      <c r="K1272" s="6">
        <v>9.5716262681740005</v>
      </c>
      <c r="L1272" s="6">
        <v>34.759717296401199</v>
      </c>
      <c r="M1272" s="6">
        <v>20.188175237834301</v>
      </c>
      <c r="N1272" s="6">
        <v>23.797332184492902</v>
      </c>
      <c r="O1272" s="6">
        <v>2.69822066532149</v>
      </c>
      <c r="P1272" s="6">
        <v>3.9366940444421799</v>
      </c>
      <c r="Q1272" s="6">
        <v>17.228927282713201</v>
      </c>
      <c r="R1272" s="6">
        <v>12.268135516376899</v>
      </c>
      <c r="S1272" s="6">
        <v>8.8323266665525093</v>
      </c>
      <c r="T1272" s="26">
        <f t="shared" si="21"/>
        <v>198.11844640955263</v>
      </c>
      <c r="U1272" s="6">
        <v>-9.77716099346672E-2</v>
      </c>
      <c r="V1272" s="6">
        <v>-0.33285016235546</v>
      </c>
      <c r="W1272" s="6">
        <v>0.23507855242079301</v>
      </c>
      <c r="X1272" s="10" t="s">
        <v>16371</v>
      </c>
      <c r="Y1272" s="5" t="s">
        <v>31</v>
      </c>
      <c r="Z1272" s="5" t="s">
        <v>16372</v>
      </c>
    </row>
    <row r="1273" spans="1:26" x14ac:dyDescent="0.25">
      <c r="A1273" s="5" t="s">
        <v>548</v>
      </c>
      <c r="B1273" s="6">
        <v>157.63907850744201</v>
      </c>
      <c r="C1273" s="7">
        <v>4.9498932345541397E-2</v>
      </c>
      <c r="D1273" s="6">
        <v>0.71321717588320199</v>
      </c>
      <c r="E1273" s="6">
        <v>6.9402327957462803E-2</v>
      </c>
      <c r="F1273" s="8">
        <v>0.94466937594748701</v>
      </c>
      <c r="G1273" s="9">
        <v>0.99635075610729595</v>
      </c>
      <c r="H1273" s="6">
        <v>209.16602499001701</v>
      </c>
      <c r="I1273" s="6">
        <v>159.19501925396801</v>
      </c>
      <c r="J1273" s="6">
        <v>55.113716622190502</v>
      </c>
      <c r="K1273" s="6">
        <v>227.804705182541</v>
      </c>
      <c r="L1273" s="6">
        <v>308.74807716215201</v>
      </c>
      <c r="M1273" s="6">
        <v>286.419736186774</v>
      </c>
      <c r="N1273" s="6">
        <v>83.916908229527706</v>
      </c>
      <c r="O1273" s="6">
        <v>94.437723286252194</v>
      </c>
      <c r="P1273" s="6">
        <v>36.217585208868002</v>
      </c>
      <c r="Q1273" s="6">
        <v>125.388304113079</v>
      </c>
      <c r="R1273" s="6">
        <v>172.77624185564201</v>
      </c>
      <c r="S1273" s="6">
        <v>132.484899998288</v>
      </c>
      <c r="T1273" s="26">
        <f t="shared" si="21"/>
        <v>197.35768559897207</v>
      </c>
      <c r="U1273" s="6">
        <v>-0.95856826826270902</v>
      </c>
      <c r="V1273" s="6">
        <v>-1.0050506903232801</v>
      </c>
      <c r="W1273" s="6">
        <v>4.6482422060573597E-2</v>
      </c>
      <c r="X1273" s="10" t="s">
        <v>547</v>
      </c>
      <c r="Y1273" s="5" t="s">
        <v>31</v>
      </c>
      <c r="Z1273" s="5" t="s">
        <v>31</v>
      </c>
    </row>
    <row r="1274" spans="1:26" x14ac:dyDescent="0.25">
      <c r="A1274" s="5" t="s">
        <v>4551</v>
      </c>
      <c r="B1274" s="6">
        <v>20.981042376637198</v>
      </c>
      <c r="C1274" s="7">
        <v>0.649267853176002</v>
      </c>
      <c r="D1274" s="6">
        <v>1.11004661475797</v>
      </c>
      <c r="E1274" s="6">
        <v>0.58490143075439005</v>
      </c>
      <c r="F1274" s="8">
        <v>0.55861399650462196</v>
      </c>
      <c r="G1274" s="9">
        <v>0.92294778906904795</v>
      </c>
      <c r="H1274" s="6">
        <v>27.554805687307599</v>
      </c>
      <c r="I1274" s="6">
        <v>41.822420312483104</v>
      </c>
      <c r="J1274" s="6">
        <v>13.384759751103401</v>
      </c>
      <c r="K1274" s="6">
        <v>24.886228297252401</v>
      </c>
      <c r="L1274" s="6">
        <v>13.2904801427417</v>
      </c>
      <c r="M1274" s="6">
        <v>32.805784761480801</v>
      </c>
      <c r="N1274" s="6">
        <v>2.50498233520978</v>
      </c>
      <c r="O1274" s="6">
        <v>32.378647983857903</v>
      </c>
      <c r="P1274" s="6">
        <v>7.0860492799959198</v>
      </c>
      <c r="Q1274" s="6">
        <v>11.485951521808801</v>
      </c>
      <c r="R1274" s="6">
        <v>22.491581780024301</v>
      </c>
      <c r="S1274" s="6">
        <v>22.080816666381299</v>
      </c>
      <c r="T1274" s="26">
        <f t="shared" si="21"/>
        <v>197.19470470472839</v>
      </c>
      <c r="U1274" s="6">
        <v>0.221505012176272</v>
      </c>
      <c r="V1274" s="6">
        <v>-0.41758183086352302</v>
      </c>
      <c r="W1274" s="6">
        <v>0.63908684303979502</v>
      </c>
      <c r="X1274" s="10" t="s">
        <v>4552</v>
      </c>
      <c r="Y1274" s="5" t="s">
        <v>4553</v>
      </c>
      <c r="Z1274" s="5" t="s">
        <v>4554</v>
      </c>
    </row>
    <row r="1275" spans="1:26" x14ac:dyDescent="0.25">
      <c r="A1275" s="5" t="s">
        <v>11924</v>
      </c>
      <c r="B1275" s="6">
        <v>13.5795603384254</v>
      </c>
      <c r="C1275" s="7">
        <v>-0.47159835401575301</v>
      </c>
      <c r="D1275" s="6">
        <v>1.41260178228294</v>
      </c>
      <c r="E1275" s="6">
        <v>-0.33385088418449599</v>
      </c>
      <c r="F1275" s="8">
        <v>0.73849208405276201</v>
      </c>
      <c r="G1275" s="9">
        <v>0.97888486500081795</v>
      </c>
      <c r="H1275" s="6">
        <v>22.544841016888</v>
      </c>
      <c r="I1275" s="6">
        <v>28.331316985875699</v>
      </c>
      <c r="J1275" s="6">
        <v>14.9594373688803</v>
      </c>
      <c r="K1275" s="6">
        <v>17.228927282713201</v>
      </c>
      <c r="L1275" s="6">
        <v>25.558615659118601</v>
      </c>
      <c r="M1275" s="6">
        <v>17.033772856922699</v>
      </c>
      <c r="N1275" s="6">
        <v>5.00996467041956</v>
      </c>
      <c r="O1275" s="6" t="s">
        <v>20</v>
      </c>
      <c r="P1275" s="6">
        <v>17.321453795545601</v>
      </c>
      <c r="Q1275" s="6" t="s">
        <v>20</v>
      </c>
      <c r="R1275" s="6">
        <v>6.1340677581884604</v>
      </c>
      <c r="S1275" s="6">
        <v>8.8323266665525093</v>
      </c>
      <c r="T1275" s="26">
        <f t="shared" si="21"/>
        <v>196.54101678011077</v>
      </c>
      <c r="U1275" s="6">
        <v>0.13820817413403</v>
      </c>
      <c r="V1275" s="6">
        <v>0.57734819084564104</v>
      </c>
      <c r="W1275" s="6">
        <v>-0.43914001671161101</v>
      </c>
      <c r="X1275" s="10" t="s">
        <v>11925</v>
      </c>
      <c r="Y1275" s="5" t="s">
        <v>31</v>
      </c>
      <c r="Z1275" s="5" t="s">
        <v>11926</v>
      </c>
    </row>
    <row r="1276" spans="1:26" x14ac:dyDescent="0.25">
      <c r="A1276" s="5" t="s">
        <v>8030</v>
      </c>
      <c r="B1276" s="6">
        <v>92.515831525367304</v>
      </c>
      <c r="C1276" s="7">
        <v>-0.89424238563254999</v>
      </c>
      <c r="D1276" s="6">
        <v>0.63877440720480305</v>
      </c>
      <c r="E1276" s="6">
        <v>-1.39993458652428</v>
      </c>
      <c r="F1276" s="8">
        <v>0.161532907752372</v>
      </c>
      <c r="G1276" s="9">
        <v>0.60033575975481601</v>
      </c>
      <c r="H1276" s="6">
        <v>87.674381732342297</v>
      </c>
      <c r="I1276" s="6">
        <v>156.49679858864701</v>
      </c>
      <c r="J1276" s="6">
        <v>189.74865294211301</v>
      </c>
      <c r="K1276" s="6">
        <v>80.401660652661604</v>
      </c>
      <c r="L1276" s="6">
        <v>142.10590306469899</v>
      </c>
      <c r="M1276" s="6">
        <v>134.37754142683499</v>
      </c>
      <c r="N1276" s="6">
        <v>56.3621025422201</v>
      </c>
      <c r="O1276" s="6">
        <v>75.550178629001806</v>
      </c>
      <c r="P1276" s="6">
        <v>89.756624213281597</v>
      </c>
      <c r="Q1276" s="6">
        <v>17.228927282713201</v>
      </c>
      <c r="R1276" s="6">
        <v>38.849095801860202</v>
      </c>
      <c r="S1276" s="6">
        <v>41.638111428033298</v>
      </c>
      <c r="T1276" s="26">
        <f t="shared" si="21"/>
        <v>195.75133125254155</v>
      </c>
      <c r="U1276" s="6">
        <v>0.28196883848955501</v>
      </c>
      <c r="V1276" s="6">
        <v>1.18173771105164</v>
      </c>
      <c r="W1276" s="6">
        <v>-0.89976887256208504</v>
      </c>
      <c r="X1276" s="10" t="s">
        <v>8024</v>
      </c>
      <c r="Y1276" s="5" t="s">
        <v>8031</v>
      </c>
      <c r="Z1276" s="5" t="s">
        <v>8032</v>
      </c>
    </row>
    <row r="1277" spans="1:26" x14ac:dyDescent="0.25">
      <c r="A1277" s="5" t="s">
        <v>11408</v>
      </c>
      <c r="B1277" s="6">
        <v>3.9622334571688902</v>
      </c>
      <c r="C1277" s="7">
        <v>4.1514508049870598</v>
      </c>
      <c r="D1277" s="6">
        <v>2.3078347473671501</v>
      </c>
      <c r="E1277" s="6">
        <v>1.7988509834697499</v>
      </c>
      <c r="F1277" s="8">
        <v>7.2042256008726893E-2</v>
      </c>
      <c r="G1277" s="9">
        <v>0.41025562978597702</v>
      </c>
      <c r="H1277" s="6" t="s">
        <v>20</v>
      </c>
      <c r="I1277" s="6">
        <v>10.792882661286001</v>
      </c>
      <c r="J1277" s="6">
        <v>7.0860492799959198</v>
      </c>
      <c r="K1277" s="6" t="s">
        <v>20</v>
      </c>
      <c r="L1277" s="6" t="s">
        <v>20</v>
      </c>
      <c r="M1277" s="6">
        <v>1.8926414285469699</v>
      </c>
      <c r="N1277" s="6">
        <v>3.75747350281467</v>
      </c>
      <c r="O1277" s="6">
        <v>5.3964413306429799</v>
      </c>
      <c r="P1277" s="6" t="s">
        <v>20</v>
      </c>
      <c r="Q1277" s="6">
        <v>1.9143252536348001</v>
      </c>
      <c r="R1277" s="6">
        <v>4.0893785054589697</v>
      </c>
      <c r="S1277" s="6">
        <v>12.617609523646401</v>
      </c>
      <c r="T1277" s="26">
        <f t="shared" si="21"/>
        <v>195.31459781485233</v>
      </c>
      <c r="U1277" s="6">
        <v>3.2397875393704698</v>
      </c>
      <c r="V1277" s="6">
        <v>-1.02449404917285</v>
      </c>
      <c r="W1277" s="6">
        <v>4.2642815885433301</v>
      </c>
      <c r="X1277" s="10" t="s">
        <v>11406</v>
      </c>
      <c r="Y1277" s="5" t="s">
        <v>11409</v>
      </c>
      <c r="Z1277" s="5" t="s">
        <v>11410</v>
      </c>
    </row>
    <row r="1278" spans="1:26" x14ac:dyDescent="0.25">
      <c r="A1278" s="5" t="s">
        <v>4859</v>
      </c>
      <c r="B1278" s="6">
        <v>166.39681956140501</v>
      </c>
      <c r="C1278" s="7">
        <v>-0.56826491014959202</v>
      </c>
      <c r="D1278" s="6">
        <v>0.51477381658544796</v>
      </c>
      <c r="E1278" s="6">
        <v>-1.1039118382495801</v>
      </c>
      <c r="F1278" s="8">
        <v>0.26963138305988799</v>
      </c>
      <c r="G1278" s="9">
        <v>0.74803007871616201</v>
      </c>
      <c r="H1278" s="6">
        <v>291.83044205193897</v>
      </c>
      <c r="I1278" s="6">
        <v>291.407831854721</v>
      </c>
      <c r="J1278" s="6">
        <v>153.53106773324501</v>
      </c>
      <c r="K1278" s="6">
        <v>237.37633145071501</v>
      </c>
      <c r="L1278" s="6">
        <v>198.33485751475999</v>
      </c>
      <c r="M1278" s="6">
        <v>218.28464475908399</v>
      </c>
      <c r="N1278" s="6">
        <v>91.431855235157002</v>
      </c>
      <c r="O1278" s="6">
        <v>182.129894909201</v>
      </c>
      <c r="P1278" s="6">
        <v>105.50340039104999</v>
      </c>
      <c r="Q1278" s="6">
        <v>78.487335399026804</v>
      </c>
      <c r="R1278" s="6">
        <v>74.631157724626206</v>
      </c>
      <c r="S1278" s="6">
        <v>73.813015713331694</v>
      </c>
      <c r="T1278" s="26">
        <f t="shared" si="21"/>
        <v>194.36483163890429</v>
      </c>
      <c r="U1278" s="6">
        <v>0.17193158434518799</v>
      </c>
      <c r="V1278" s="6">
        <v>0.74018889072703198</v>
      </c>
      <c r="W1278" s="6">
        <v>-0.56825730638184402</v>
      </c>
      <c r="X1278" s="10" t="s">
        <v>4855</v>
      </c>
      <c r="Y1278" s="5" t="s">
        <v>31</v>
      </c>
      <c r="Z1278" s="5" t="s">
        <v>4860</v>
      </c>
    </row>
    <row r="1279" spans="1:26" x14ac:dyDescent="0.25">
      <c r="A1279" s="5" t="s">
        <v>3771</v>
      </c>
      <c r="B1279" s="6">
        <v>545.689493623006</v>
      </c>
      <c r="C1279" s="7">
        <v>0.74247405595507499</v>
      </c>
      <c r="D1279" s="6">
        <v>0.53786493182213002</v>
      </c>
      <c r="E1279" s="6">
        <v>1.3804098613378399</v>
      </c>
      <c r="F1279" s="8">
        <v>0.16746048561375401</v>
      </c>
      <c r="G1279" s="9">
        <v>0.61057832903975995</v>
      </c>
      <c r="H1279" s="6">
        <v>741.474771222095</v>
      </c>
      <c r="I1279" s="6">
        <v>1028.0220734874899</v>
      </c>
      <c r="J1279" s="6">
        <v>932.99648853279598</v>
      </c>
      <c r="K1279" s="6">
        <v>352.23584666880299</v>
      </c>
      <c r="L1279" s="6">
        <v>494.81479916053502</v>
      </c>
      <c r="M1279" s="6">
        <v>471.89859618437703</v>
      </c>
      <c r="N1279" s="6">
        <v>276.80054804068101</v>
      </c>
      <c r="O1279" s="6">
        <v>705.58470398156999</v>
      </c>
      <c r="P1279" s="6">
        <v>409.41618062198597</v>
      </c>
      <c r="Q1279" s="6">
        <v>282.36297491113299</v>
      </c>
      <c r="R1279" s="6">
        <v>386.44626876587301</v>
      </c>
      <c r="S1279" s="6">
        <v>466.22067189873599</v>
      </c>
      <c r="T1279" s="26">
        <f t="shared" si="21"/>
        <v>194.17233449084785</v>
      </c>
      <c r="U1279" s="6">
        <v>1.03490201351135</v>
      </c>
      <c r="V1279" s="6">
        <v>0.29422307494376898</v>
      </c>
      <c r="W1279" s="6">
        <v>0.74067893856758005</v>
      </c>
      <c r="X1279" s="10" t="s">
        <v>3767</v>
      </c>
      <c r="Y1279" s="5" t="s">
        <v>3772</v>
      </c>
      <c r="Z1279" s="5" t="s">
        <v>3773</v>
      </c>
    </row>
    <row r="1280" spans="1:26" x14ac:dyDescent="0.25">
      <c r="A1280" s="5" t="s">
        <v>4048</v>
      </c>
      <c r="B1280" s="6">
        <v>4.3087300948967702</v>
      </c>
      <c r="C1280" s="7">
        <v>4.1251175730529397</v>
      </c>
      <c r="D1280" s="6">
        <v>2.2533278285487501</v>
      </c>
      <c r="E1280" s="6">
        <v>1.83067795142339</v>
      </c>
      <c r="F1280" s="8">
        <v>6.7148625918979896E-2</v>
      </c>
      <c r="G1280" s="9">
        <v>0.39484637760033298</v>
      </c>
      <c r="H1280" s="6">
        <v>2.50498233520978</v>
      </c>
      <c r="I1280" s="6" t="s">
        <v>20</v>
      </c>
      <c r="J1280" s="6">
        <v>13.384759751103401</v>
      </c>
      <c r="K1280" s="6">
        <v>2.8714878804522002</v>
      </c>
      <c r="L1280" s="6" t="s">
        <v>20</v>
      </c>
      <c r="M1280" s="6" t="s">
        <v>20</v>
      </c>
      <c r="N1280" s="6" t="s">
        <v>20</v>
      </c>
      <c r="O1280" s="6">
        <v>2.69822066532149</v>
      </c>
      <c r="P1280" s="6">
        <v>5.5113716622190498</v>
      </c>
      <c r="Q1280" s="6">
        <v>12.443114148626201</v>
      </c>
      <c r="R1280" s="6">
        <v>4.0893785054589697</v>
      </c>
      <c r="S1280" s="6">
        <v>8.2014461903701896</v>
      </c>
      <c r="T1280" s="26">
        <f t="shared" si="21"/>
        <v>193.55092740729904</v>
      </c>
      <c r="U1280" s="6">
        <v>2.4682253300946502</v>
      </c>
      <c r="V1280" s="6">
        <v>-1.5911095176971</v>
      </c>
      <c r="W1280" s="6">
        <v>4.0593348477917504</v>
      </c>
      <c r="X1280" s="10" t="s">
        <v>4045</v>
      </c>
      <c r="Y1280" s="5" t="s">
        <v>31</v>
      </c>
      <c r="Z1280" s="5" t="s">
        <v>31</v>
      </c>
    </row>
    <row r="1281" spans="1:26" x14ac:dyDescent="0.25">
      <c r="A1281" s="5" t="s">
        <v>11536</v>
      </c>
      <c r="B1281" s="6">
        <v>17.9783715848864</v>
      </c>
      <c r="C1281" s="7">
        <v>0.30296819368738998</v>
      </c>
      <c r="D1281" s="6">
        <v>1.15157624953158</v>
      </c>
      <c r="E1281" s="6">
        <v>0.26308999843530001</v>
      </c>
      <c r="F1281" s="8">
        <v>0.79248121257650705</v>
      </c>
      <c r="G1281" s="9">
        <v>0.984490119164811</v>
      </c>
      <c r="H1281" s="6">
        <v>36.322243860541803</v>
      </c>
      <c r="I1281" s="6">
        <v>44.520640977804597</v>
      </c>
      <c r="J1281" s="6">
        <v>18.108792604434001</v>
      </c>
      <c r="K1281" s="6">
        <v>18.186089909530601</v>
      </c>
      <c r="L1281" s="6">
        <v>11.2457908900122</v>
      </c>
      <c r="M1281" s="6">
        <v>10.7249680950995</v>
      </c>
      <c r="N1281" s="6">
        <v>1.25249116760489</v>
      </c>
      <c r="O1281" s="6">
        <v>35.076868649179403</v>
      </c>
      <c r="P1281" s="6">
        <v>14.9594373688803</v>
      </c>
      <c r="Q1281" s="6">
        <v>10.528788894991401</v>
      </c>
      <c r="R1281" s="6">
        <v>4.0893785054589697</v>
      </c>
      <c r="S1281" s="6">
        <v>10.7249680950995</v>
      </c>
      <c r="T1281" s="26">
        <f t="shared" si="21"/>
        <v>192.93039196177088</v>
      </c>
      <c r="U1281" s="6">
        <v>1.3010780987068999</v>
      </c>
      <c r="V1281" s="6">
        <v>1.01704870973448</v>
      </c>
      <c r="W1281" s="6">
        <v>0.28402938897242702</v>
      </c>
      <c r="X1281" s="10" t="s">
        <v>11537</v>
      </c>
      <c r="Y1281" s="5" t="s">
        <v>31</v>
      </c>
      <c r="Z1281" s="5" t="s">
        <v>31</v>
      </c>
    </row>
    <row r="1282" spans="1:26" x14ac:dyDescent="0.25">
      <c r="A1282" s="5" t="s">
        <v>13233</v>
      </c>
      <c r="B1282" s="6">
        <v>6.8118260992956303</v>
      </c>
      <c r="C1282" s="7">
        <v>1.1907231706316601</v>
      </c>
      <c r="D1282" s="6">
        <v>1.30226538085338</v>
      </c>
      <c r="E1282" s="6">
        <v>0.91434755783139698</v>
      </c>
      <c r="F1282" s="8">
        <v>0.36053424845737497</v>
      </c>
      <c r="G1282" s="9">
        <v>0.82293699796879105</v>
      </c>
      <c r="H1282" s="6">
        <v>10.0199293408391</v>
      </c>
      <c r="I1282" s="6" t="s">
        <v>20</v>
      </c>
      <c r="J1282" s="6">
        <v>7.0860492799959198</v>
      </c>
      <c r="K1282" s="6">
        <v>3.8286505072696002</v>
      </c>
      <c r="L1282" s="6">
        <v>6.1340677581884604</v>
      </c>
      <c r="M1282" s="6">
        <v>8.8323266665525093</v>
      </c>
      <c r="N1282" s="6">
        <v>7.5149470056293399</v>
      </c>
      <c r="O1282" s="6">
        <v>2.69822066532149</v>
      </c>
      <c r="P1282" s="6">
        <v>3.14935523555374</v>
      </c>
      <c r="Q1282" s="6">
        <v>7.6573010145392004</v>
      </c>
      <c r="R1282" s="6">
        <v>7.1564123845532004</v>
      </c>
      <c r="S1282" s="6">
        <v>17.664653333105001</v>
      </c>
      <c r="T1282" s="26">
        <f t="shared" si="21"/>
        <v>192.02188172685814</v>
      </c>
      <c r="U1282" s="6">
        <v>-0.135851722315038</v>
      </c>
      <c r="V1282" s="6">
        <v>-1.2812866632239399</v>
      </c>
      <c r="W1282" s="6">
        <v>1.1454349409089</v>
      </c>
      <c r="X1282" s="10" t="s">
        <v>13230</v>
      </c>
      <c r="Y1282" s="5" t="s">
        <v>13234</v>
      </c>
      <c r="Z1282" s="5" t="s">
        <v>13235</v>
      </c>
    </row>
    <row r="1283" spans="1:26" x14ac:dyDescent="0.25">
      <c r="A1283" s="5" t="s">
        <v>2925</v>
      </c>
      <c r="B1283" s="6">
        <v>64.198943720886405</v>
      </c>
      <c r="C1283" s="7">
        <v>-0.122293189506819</v>
      </c>
      <c r="D1283" s="6">
        <v>0.55176659606171696</v>
      </c>
      <c r="E1283" s="6">
        <v>-0.22163934964475501</v>
      </c>
      <c r="F1283" s="8">
        <v>0.82459464765235202</v>
      </c>
      <c r="G1283" s="9">
        <v>0.99021898696873001</v>
      </c>
      <c r="H1283" s="6">
        <v>86.421890564737396</v>
      </c>
      <c r="I1283" s="6">
        <v>99.834164616895194</v>
      </c>
      <c r="J1283" s="6">
        <v>79.521219697731993</v>
      </c>
      <c r="K1283" s="6">
        <v>73.701522264939797</v>
      </c>
      <c r="L1283" s="6">
        <v>117.56963203194501</v>
      </c>
      <c r="M1283" s="6">
        <v>54.886601427861997</v>
      </c>
      <c r="N1283" s="6">
        <v>47.594664368985804</v>
      </c>
      <c r="O1283" s="6">
        <v>40.473309979822403</v>
      </c>
      <c r="P1283" s="6">
        <v>51.177022577748303</v>
      </c>
      <c r="Q1283" s="6">
        <v>31.586366684974202</v>
      </c>
      <c r="R1283" s="6">
        <v>54.184265197331399</v>
      </c>
      <c r="S1283" s="6">
        <v>33.4366652376631</v>
      </c>
      <c r="T1283" s="26">
        <f t="shared" si="21"/>
        <v>190.8702508137842</v>
      </c>
      <c r="U1283" s="6">
        <v>0.110634557674058</v>
      </c>
      <c r="V1283" s="6">
        <v>0.22415294124886001</v>
      </c>
      <c r="W1283" s="6">
        <v>-0.113518383574802</v>
      </c>
      <c r="X1283" s="10" t="s">
        <v>2926</v>
      </c>
      <c r="Y1283" s="5" t="s">
        <v>31</v>
      </c>
      <c r="Z1283" s="5" t="s">
        <v>31</v>
      </c>
    </row>
    <row r="1284" spans="1:26" x14ac:dyDescent="0.25">
      <c r="A1284" s="5" t="s">
        <v>4018</v>
      </c>
      <c r="B1284" s="6">
        <v>3.85908450419101</v>
      </c>
      <c r="C1284" s="7">
        <v>1.5057889615589899</v>
      </c>
      <c r="D1284" s="6">
        <v>2.0177282214217902</v>
      </c>
      <c r="E1284" s="6">
        <v>0.74627937775383002</v>
      </c>
      <c r="F1284" s="8">
        <v>0.45549866623238899</v>
      </c>
      <c r="G1284" s="9">
        <v>0.87805611325348898</v>
      </c>
      <c r="H1284" s="6">
        <v>8.7674381732342308</v>
      </c>
      <c r="I1284" s="6" t="s">
        <v>20</v>
      </c>
      <c r="J1284" s="6">
        <v>6.2987104711074799</v>
      </c>
      <c r="K1284" s="6">
        <v>3.8286505072696002</v>
      </c>
      <c r="L1284" s="6" t="s">
        <v>20</v>
      </c>
      <c r="M1284" s="6">
        <v>5.6779242856409002</v>
      </c>
      <c r="N1284" s="6">
        <v>2.50498233520978</v>
      </c>
      <c r="O1284" s="6">
        <v>5.3964413306429799</v>
      </c>
      <c r="P1284" s="6" t="s">
        <v>20</v>
      </c>
      <c r="Q1284" s="6">
        <v>4.7858131340870003</v>
      </c>
      <c r="R1284" s="6">
        <v>7.1564123845532004</v>
      </c>
      <c r="S1284" s="6">
        <v>1.8926414285469699</v>
      </c>
      <c r="T1284" s="26">
        <f t="shared" si="21"/>
        <v>190.67638037753161</v>
      </c>
      <c r="U1284" s="6">
        <v>0.66431312972068302</v>
      </c>
      <c r="V1284" s="6">
        <v>-0.80812424501072799</v>
      </c>
      <c r="W1284" s="6">
        <v>1.4724373747314099</v>
      </c>
      <c r="X1284" s="10" t="s">
        <v>4011</v>
      </c>
      <c r="Y1284" s="5" t="s">
        <v>31</v>
      </c>
      <c r="Z1284" s="5" t="s">
        <v>31</v>
      </c>
    </row>
    <row r="1285" spans="1:26" x14ac:dyDescent="0.25">
      <c r="A1285" s="5" t="s">
        <v>5491</v>
      </c>
      <c r="B1285" s="6">
        <v>14.8080313536492</v>
      </c>
      <c r="C1285" s="7">
        <v>-1.6902392957464101</v>
      </c>
      <c r="D1285" s="6">
        <v>1.4579986336617401</v>
      </c>
      <c r="E1285" s="6">
        <v>-1.1592872974794199</v>
      </c>
      <c r="F1285" s="8">
        <v>0.24633909774180701</v>
      </c>
      <c r="G1285" s="9">
        <v>0.72855689396942203</v>
      </c>
      <c r="H1285" s="6">
        <v>27.554805687307599</v>
      </c>
      <c r="I1285" s="6">
        <v>13.491103326607499</v>
      </c>
      <c r="J1285" s="6">
        <v>0.78733880888843499</v>
      </c>
      <c r="K1285" s="6">
        <v>21.057577789982801</v>
      </c>
      <c r="L1285" s="6">
        <v>32.715028043671801</v>
      </c>
      <c r="M1285" s="6">
        <v>44.161633332762598</v>
      </c>
      <c r="N1285" s="6">
        <v>1.25249116760489</v>
      </c>
      <c r="O1285" s="6">
        <v>17.538434324589701</v>
      </c>
      <c r="P1285" s="6">
        <v>3.14935523555374</v>
      </c>
      <c r="Q1285" s="6">
        <v>6.7001383877218004</v>
      </c>
      <c r="R1285" s="6">
        <v>6.1340677581884604</v>
      </c>
      <c r="S1285" s="6">
        <v>3.15440238091161</v>
      </c>
      <c r="T1285" s="26">
        <f t="shared" si="21"/>
        <v>190.66869901029185</v>
      </c>
      <c r="U1285" s="6">
        <v>-1.22716332482723</v>
      </c>
      <c r="V1285" s="6">
        <v>0.45653759734071098</v>
      </c>
      <c r="W1285" s="6">
        <v>-1.68370092216794</v>
      </c>
      <c r="X1285" s="10" t="s">
        <v>5492</v>
      </c>
      <c r="Y1285" s="5" t="s">
        <v>31</v>
      </c>
      <c r="Z1285" s="5" t="s">
        <v>5493</v>
      </c>
    </row>
    <row r="1286" spans="1:26" x14ac:dyDescent="0.25">
      <c r="A1286" s="5" t="s">
        <v>5218</v>
      </c>
      <c r="B1286" s="6">
        <v>37.2840759640982</v>
      </c>
      <c r="C1286" s="7">
        <v>0.507769603011898</v>
      </c>
      <c r="D1286" s="6">
        <v>0.67869237882488698</v>
      </c>
      <c r="E1286" s="6">
        <v>0.74815869288390802</v>
      </c>
      <c r="F1286" s="8">
        <v>0.45436444320749703</v>
      </c>
      <c r="G1286" s="9">
        <v>0.87774914821931904</v>
      </c>
      <c r="H1286" s="6">
        <v>68.887014218269002</v>
      </c>
      <c r="I1286" s="6">
        <v>53.964413306429798</v>
      </c>
      <c r="J1286" s="6">
        <v>33.855568782202702</v>
      </c>
      <c r="K1286" s="6">
        <v>40.200830326330802</v>
      </c>
      <c r="L1286" s="6">
        <v>48.050197439142899</v>
      </c>
      <c r="M1286" s="6">
        <v>30.913143332933799</v>
      </c>
      <c r="N1286" s="6">
        <v>31.3122791901223</v>
      </c>
      <c r="O1286" s="6">
        <v>36.425978981840103</v>
      </c>
      <c r="P1286" s="6">
        <v>14.9594373688803</v>
      </c>
      <c r="Q1286" s="6">
        <v>33.500691938609002</v>
      </c>
      <c r="R1286" s="6">
        <v>35.782061922765998</v>
      </c>
      <c r="S1286" s="6">
        <v>19.557294761651999</v>
      </c>
      <c r="T1286" s="26">
        <f t="shared" si="21"/>
        <v>189.49378852946046</v>
      </c>
      <c r="U1286" s="6">
        <v>0.39511906332431601</v>
      </c>
      <c r="V1286" s="6">
        <v>-0.10336305475979</v>
      </c>
      <c r="W1286" s="6">
        <v>0.49848211808410597</v>
      </c>
      <c r="X1286" s="10" t="s">
        <v>5219</v>
      </c>
      <c r="Y1286" s="5" t="s">
        <v>31</v>
      </c>
      <c r="Z1286" s="5" t="s">
        <v>5220</v>
      </c>
    </row>
    <row r="1287" spans="1:26" x14ac:dyDescent="0.25">
      <c r="A1287" s="5" t="s">
        <v>3324</v>
      </c>
      <c r="B1287" s="6">
        <v>4.2689742660225898</v>
      </c>
      <c r="C1287" s="7">
        <v>-0.72339773169196697</v>
      </c>
      <c r="D1287" s="6">
        <v>2.52267585973238</v>
      </c>
      <c r="E1287" s="6">
        <v>-0.286758098112815</v>
      </c>
      <c r="F1287" s="8">
        <v>0.774297548895441</v>
      </c>
      <c r="G1287" s="9">
        <v>0.98262526576334397</v>
      </c>
      <c r="H1287" s="6" t="s">
        <v>20</v>
      </c>
      <c r="I1287" s="6">
        <v>8.0946619959644792</v>
      </c>
      <c r="J1287" s="6" t="s">
        <v>20</v>
      </c>
      <c r="K1287" s="6">
        <v>7.6573010145392004</v>
      </c>
      <c r="L1287" s="6">
        <v>13.2904801427417</v>
      </c>
      <c r="M1287" s="6" t="s">
        <v>20</v>
      </c>
      <c r="N1287" s="6" t="s">
        <v>20</v>
      </c>
      <c r="O1287" s="6">
        <v>5.3964413306429799</v>
      </c>
      <c r="P1287" s="6">
        <v>3.14935523555374</v>
      </c>
      <c r="Q1287" s="6">
        <v>0.95716262681740005</v>
      </c>
      <c r="R1287" s="6">
        <v>5.1117231318237097</v>
      </c>
      <c r="S1287" s="6">
        <v>7.5705657141878699</v>
      </c>
      <c r="T1287" s="26">
        <f t="shared" si="21"/>
        <v>189.44195390710038</v>
      </c>
      <c r="U1287" s="6">
        <v>-1.3717546929267901</v>
      </c>
      <c r="V1287" s="6">
        <v>-0.67449874679205302</v>
      </c>
      <c r="W1287" s="6">
        <v>-0.69725594613474096</v>
      </c>
      <c r="X1287" s="10" t="s">
        <v>3325</v>
      </c>
      <c r="Y1287" s="5" t="s">
        <v>3326</v>
      </c>
      <c r="Z1287" s="5" t="s">
        <v>3327</v>
      </c>
    </row>
    <row r="1288" spans="1:26" x14ac:dyDescent="0.25">
      <c r="A1288" s="5" t="s">
        <v>6514</v>
      </c>
      <c r="B1288" s="6">
        <v>13.673309910013799</v>
      </c>
      <c r="C1288" s="7">
        <v>-0.118578786793234</v>
      </c>
      <c r="D1288" s="6">
        <v>0.94702204772488896</v>
      </c>
      <c r="E1288" s="6">
        <v>-0.12521227681879801</v>
      </c>
      <c r="F1288" s="8">
        <v>0.900355498240754</v>
      </c>
      <c r="G1288" s="9">
        <v>0.99405505658403404</v>
      </c>
      <c r="H1288" s="6">
        <v>17.534876346468501</v>
      </c>
      <c r="I1288" s="6">
        <v>14.840213659268199</v>
      </c>
      <c r="J1288" s="6">
        <v>25.194841884429898</v>
      </c>
      <c r="K1288" s="6">
        <v>20.100415163165401</v>
      </c>
      <c r="L1288" s="6">
        <v>13.2904801427417</v>
      </c>
      <c r="M1288" s="6">
        <v>18.295533809287299</v>
      </c>
      <c r="N1288" s="6">
        <v>15.029894011258699</v>
      </c>
      <c r="O1288" s="6">
        <v>10.792882661286001</v>
      </c>
      <c r="P1288" s="6">
        <v>4.72403285333061</v>
      </c>
      <c r="Q1288" s="6">
        <v>1.9143252536348001</v>
      </c>
      <c r="R1288" s="6">
        <v>12.268135516376899</v>
      </c>
      <c r="S1288" s="6">
        <v>10.0940876189172</v>
      </c>
      <c r="T1288" s="26">
        <f t="shared" si="21"/>
        <v>188.46463111442392</v>
      </c>
      <c r="U1288" s="6">
        <v>0.155529971860455</v>
      </c>
      <c r="V1288" s="6">
        <v>0.33145838954213902</v>
      </c>
      <c r="W1288" s="6">
        <v>-0.17592841768168299</v>
      </c>
      <c r="X1288" s="10" t="s">
        <v>6515</v>
      </c>
      <c r="Y1288" s="5" t="s">
        <v>6516</v>
      </c>
      <c r="Z1288" s="5" t="s">
        <v>6517</v>
      </c>
    </row>
    <row r="1289" spans="1:26" x14ac:dyDescent="0.25">
      <c r="A1289" s="5" t="s">
        <v>187</v>
      </c>
      <c r="B1289" s="6">
        <v>20.5289766739245</v>
      </c>
      <c r="C1289" s="7">
        <v>-0.40725818783411999</v>
      </c>
      <c r="D1289" s="6">
        <v>1.1316520131879699</v>
      </c>
      <c r="E1289" s="6">
        <v>-0.35987934726227</v>
      </c>
      <c r="F1289" s="8">
        <v>0.71893736219973303</v>
      </c>
      <c r="G1289" s="9">
        <v>0.97626036398500904</v>
      </c>
      <c r="H1289" s="6">
        <v>16.282385178863599</v>
      </c>
      <c r="I1289" s="6">
        <v>9.4437723286252204</v>
      </c>
      <c r="J1289" s="6">
        <v>59.0504106666327</v>
      </c>
      <c r="K1289" s="6">
        <v>24.886228297252401</v>
      </c>
      <c r="L1289" s="6">
        <v>25.558615659118601</v>
      </c>
      <c r="M1289" s="6">
        <v>32.805784761480801</v>
      </c>
      <c r="N1289" s="6">
        <v>2.50498233520978</v>
      </c>
      <c r="O1289" s="6">
        <v>26.982206653214899</v>
      </c>
      <c r="P1289" s="6">
        <v>15.7467761777687</v>
      </c>
      <c r="Q1289" s="6">
        <v>7.6573010145392004</v>
      </c>
      <c r="R1289" s="6">
        <v>15.3351693954711</v>
      </c>
      <c r="S1289" s="6">
        <v>10.0940876189172</v>
      </c>
      <c r="T1289" s="26">
        <f t="shared" si="21"/>
        <v>187.41794548111204</v>
      </c>
      <c r="U1289" s="6">
        <v>2.62043984660188E-2</v>
      </c>
      <c r="V1289" s="6">
        <v>0.45116124986367701</v>
      </c>
      <c r="W1289" s="6">
        <v>-0.42495685139765799</v>
      </c>
      <c r="X1289" s="10" t="s">
        <v>188</v>
      </c>
      <c r="Y1289" s="5" t="s">
        <v>189</v>
      </c>
      <c r="Z1289" s="5" t="s">
        <v>190</v>
      </c>
    </row>
    <row r="1290" spans="1:26" x14ac:dyDescent="0.25">
      <c r="A1290" s="5" t="s">
        <v>670</v>
      </c>
      <c r="B1290" s="6">
        <v>147.610089390539</v>
      </c>
      <c r="C1290" s="7">
        <v>-0.141922158262832</v>
      </c>
      <c r="D1290" s="6">
        <v>0.55412231949114399</v>
      </c>
      <c r="E1290" s="6">
        <v>-0.256120631259106</v>
      </c>
      <c r="F1290" s="8">
        <v>0.79785769173432197</v>
      </c>
      <c r="G1290" s="9">
        <v>0.98551148064268701</v>
      </c>
      <c r="H1290" s="6">
        <v>245.488268850559</v>
      </c>
      <c r="I1290" s="6">
        <v>122.769040272128</v>
      </c>
      <c r="J1290" s="6">
        <v>319.65955640870499</v>
      </c>
      <c r="K1290" s="6">
        <v>146.445881903062</v>
      </c>
      <c r="L1290" s="6">
        <v>153.35169395471101</v>
      </c>
      <c r="M1290" s="6">
        <v>182.95533809287301</v>
      </c>
      <c r="N1290" s="6">
        <v>97.694311073181495</v>
      </c>
      <c r="O1290" s="6">
        <v>136.260143598735</v>
      </c>
      <c r="P1290" s="6">
        <v>133.847597511034</v>
      </c>
      <c r="Q1290" s="6">
        <v>58.386920235861403</v>
      </c>
      <c r="R1290" s="6">
        <v>76.675846977355704</v>
      </c>
      <c r="S1290" s="6">
        <v>97.786473808259998</v>
      </c>
      <c r="T1290" s="26">
        <f t="shared" si="21"/>
        <v>187.03453704200962</v>
      </c>
      <c r="U1290" s="6">
        <v>0.51094925889165599</v>
      </c>
      <c r="V1290" s="6">
        <v>0.659533349750826</v>
      </c>
      <c r="W1290" s="6">
        <v>-0.14858409085916999</v>
      </c>
      <c r="X1290" s="10" t="s">
        <v>668</v>
      </c>
      <c r="Y1290" s="5" t="s">
        <v>31</v>
      </c>
      <c r="Z1290" s="5" t="s">
        <v>31</v>
      </c>
    </row>
    <row r="1291" spans="1:26" x14ac:dyDescent="0.25">
      <c r="A1291" s="5" t="s">
        <v>4209</v>
      </c>
      <c r="B1291" s="6">
        <v>6.3233184398289097</v>
      </c>
      <c r="C1291" s="7">
        <v>0.44835354552843698</v>
      </c>
      <c r="D1291" s="6">
        <v>1.7267434565226001</v>
      </c>
      <c r="E1291" s="6">
        <v>0.25965266805258602</v>
      </c>
      <c r="F1291" s="8">
        <v>0.79513170600031602</v>
      </c>
      <c r="G1291" s="9">
        <v>0.98530159267370199</v>
      </c>
      <c r="H1291" s="6" t="s">
        <v>20</v>
      </c>
      <c r="I1291" s="6">
        <v>9.4437723286252204</v>
      </c>
      <c r="J1291" s="6" t="s">
        <v>20</v>
      </c>
      <c r="K1291" s="6">
        <v>2.8714878804522002</v>
      </c>
      <c r="L1291" s="6">
        <v>2.0446892527294902</v>
      </c>
      <c r="M1291" s="6">
        <v>10.0940876189172</v>
      </c>
      <c r="N1291" s="6">
        <v>7.5149470056293399</v>
      </c>
      <c r="O1291" s="6">
        <v>1.3491103326607501</v>
      </c>
      <c r="P1291" s="6">
        <v>6.2987104711074799</v>
      </c>
      <c r="Q1291" s="6">
        <v>15.314602029078401</v>
      </c>
      <c r="R1291" s="6">
        <v>10.2234462636474</v>
      </c>
      <c r="S1291" s="6">
        <v>10.7249680950995</v>
      </c>
      <c r="T1291" s="26">
        <f t="shared" ref="T1291:T1354" si="22">100*AVERAGE(H1291:J1291)/AVERAGE(N1291:P1291)</f>
        <v>186.84792474574795</v>
      </c>
      <c r="U1291" s="6">
        <v>-0.66851425707183998</v>
      </c>
      <c r="V1291" s="6">
        <v>-1.2579658077576801</v>
      </c>
      <c r="W1291" s="6">
        <v>0.58945155068583999</v>
      </c>
      <c r="X1291" s="10" t="s">
        <v>4206</v>
      </c>
      <c r="Y1291" s="5" t="s">
        <v>31</v>
      </c>
      <c r="Z1291" s="5" t="s">
        <v>4210</v>
      </c>
    </row>
    <row r="1292" spans="1:26" x14ac:dyDescent="0.25">
      <c r="A1292" s="5" t="s">
        <v>958</v>
      </c>
      <c r="B1292" s="6">
        <v>106.17786822888201</v>
      </c>
      <c r="C1292" s="7">
        <v>-0.94919148016084698</v>
      </c>
      <c r="D1292" s="6">
        <v>0.71374544727650002</v>
      </c>
      <c r="E1292" s="6">
        <v>-1.3298739540584901</v>
      </c>
      <c r="F1292" s="8">
        <v>0.183559804326731</v>
      </c>
      <c r="G1292" s="9">
        <v>0.64017906912707701</v>
      </c>
      <c r="H1292" s="6">
        <v>187.87367514073401</v>
      </c>
      <c r="I1292" s="6">
        <v>168.638791582593</v>
      </c>
      <c r="J1292" s="6">
        <v>182.66260366211699</v>
      </c>
      <c r="K1292" s="6">
        <v>157.931833424871</v>
      </c>
      <c r="L1292" s="6">
        <v>97.122739504650596</v>
      </c>
      <c r="M1292" s="6">
        <v>93.370310474983697</v>
      </c>
      <c r="N1292" s="6">
        <v>41.332208530961402</v>
      </c>
      <c r="O1292" s="6">
        <v>178.08256391121901</v>
      </c>
      <c r="P1292" s="6">
        <v>70.860492799959204</v>
      </c>
      <c r="Q1292" s="6">
        <v>25.843390924069801</v>
      </c>
      <c r="R1292" s="6">
        <v>30.670338790942299</v>
      </c>
      <c r="S1292" s="6">
        <v>39.745469999486303</v>
      </c>
      <c r="T1292" s="26">
        <f t="shared" si="22"/>
        <v>185.74612960414629</v>
      </c>
      <c r="U1292" s="6">
        <v>0.62990613242992299</v>
      </c>
      <c r="V1292" s="6">
        <v>1.5924253090562099</v>
      </c>
      <c r="W1292" s="6">
        <v>-0.96251917662628295</v>
      </c>
      <c r="X1292" s="10" t="s">
        <v>949</v>
      </c>
      <c r="Y1292" s="5" t="s">
        <v>31</v>
      </c>
      <c r="Z1292" s="5" t="s">
        <v>959</v>
      </c>
    </row>
    <row r="1293" spans="1:26" x14ac:dyDescent="0.25">
      <c r="A1293" s="5" t="s">
        <v>16468</v>
      </c>
      <c r="B1293" s="6">
        <v>11.728746609207599</v>
      </c>
      <c r="C1293" s="7">
        <v>2.1665424436326002</v>
      </c>
      <c r="D1293" s="6">
        <v>1.60769405898216</v>
      </c>
      <c r="E1293" s="6">
        <v>1.34760866442727</v>
      </c>
      <c r="F1293" s="8">
        <v>0.17778428233951299</v>
      </c>
      <c r="G1293" s="9">
        <v>0.63077338397970795</v>
      </c>
      <c r="H1293" s="6" t="s">
        <v>20</v>
      </c>
      <c r="I1293" s="6" t="s">
        <v>20</v>
      </c>
      <c r="J1293" s="6">
        <v>18.108792604434001</v>
      </c>
      <c r="K1293" s="6">
        <v>5.7429757609044003</v>
      </c>
      <c r="L1293" s="6">
        <v>1.02234462636474</v>
      </c>
      <c r="M1293" s="6">
        <v>5.0470438094585797</v>
      </c>
      <c r="N1293" s="6">
        <v>10.0199293408391</v>
      </c>
      <c r="O1293" s="6">
        <v>12.141992993946699</v>
      </c>
      <c r="P1293" s="6">
        <v>7.0860492799959198</v>
      </c>
      <c r="Q1293" s="6">
        <v>42.115155579965602</v>
      </c>
      <c r="R1293" s="6">
        <v>17.379858648200599</v>
      </c>
      <c r="S1293" s="6">
        <v>22.080816666381299</v>
      </c>
      <c r="T1293" s="26">
        <f t="shared" si="22"/>
        <v>185.7440869022378</v>
      </c>
      <c r="U1293" s="6">
        <v>0.61639261526553302</v>
      </c>
      <c r="V1293" s="6">
        <v>-1.47980520166096</v>
      </c>
      <c r="W1293" s="6">
        <v>2.0961978169264901</v>
      </c>
      <c r="X1293" s="10" t="s">
        <v>16467</v>
      </c>
      <c r="Y1293" s="5" t="s">
        <v>31</v>
      </c>
      <c r="Z1293" s="5" t="s">
        <v>31</v>
      </c>
    </row>
    <row r="1294" spans="1:26" x14ac:dyDescent="0.25">
      <c r="A1294" s="5" t="s">
        <v>2518</v>
      </c>
      <c r="B1294" s="6">
        <v>3111.6255669503098</v>
      </c>
      <c r="C1294" s="7">
        <v>3.9142258893871198E-2</v>
      </c>
      <c r="D1294" s="6">
        <v>0.76268145133822496</v>
      </c>
      <c r="E1294" s="6">
        <v>5.1321897005874403E-2</v>
      </c>
      <c r="F1294" s="8">
        <v>0.95906901980743697</v>
      </c>
      <c r="G1294" s="9">
        <v>0.99768048262211195</v>
      </c>
      <c r="H1294" s="6">
        <v>5549.7883636572697</v>
      </c>
      <c r="I1294" s="6">
        <v>4209.2242379015297</v>
      </c>
      <c r="J1294" s="6">
        <v>4413.8213626285697</v>
      </c>
      <c r="K1294" s="6">
        <v>3912.8808184295299</v>
      </c>
      <c r="L1294" s="6">
        <v>3326.7094141908701</v>
      </c>
      <c r="M1294" s="6">
        <v>2756.3168004405702</v>
      </c>
      <c r="N1294" s="6">
        <v>829.149152954437</v>
      </c>
      <c r="O1294" s="6">
        <v>4713.7915023166497</v>
      </c>
      <c r="P1294" s="6">
        <v>2094.32123164324</v>
      </c>
      <c r="Q1294" s="6">
        <v>1098.82269558638</v>
      </c>
      <c r="R1294" s="6">
        <v>2051.84566511404</v>
      </c>
      <c r="S1294" s="6">
        <v>2382.8355585406298</v>
      </c>
      <c r="T1294" s="26">
        <f t="shared" si="22"/>
        <v>185.57480644301435</v>
      </c>
      <c r="U1294" s="6">
        <v>0.503718875954976</v>
      </c>
      <c r="V1294" s="6">
        <v>0.46486218398467799</v>
      </c>
      <c r="W1294" s="6">
        <v>3.8856691970298403E-2</v>
      </c>
      <c r="X1294" s="10" t="s">
        <v>2519</v>
      </c>
      <c r="Y1294" s="5" t="s">
        <v>2520</v>
      </c>
      <c r="Z1294" s="5" t="s">
        <v>31</v>
      </c>
    </row>
    <row r="1295" spans="1:26" x14ac:dyDescent="0.25">
      <c r="A1295" s="5" t="s">
        <v>13884</v>
      </c>
      <c r="B1295" s="6">
        <v>37.5734543762375</v>
      </c>
      <c r="C1295" s="7">
        <v>9.9990826171887495E-2</v>
      </c>
      <c r="D1295" s="6">
        <v>0.76131604719704105</v>
      </c>
      <c r="E1295" s="6">
        <v>0.131339443769807</v>
      </c>
      <c r="F1295" s="8">
        <v>0.89550679041169301</v>
      </c>
      <c r="G1295" s="9">
        <v>0.99405505658403404</v>
      </c>
      <c r="H1295" s="6">
        <v>56.3621025422201</v>
      </c>
      <c r="I1295" s="6">
        <v>84.993950957627007</v>
      </c>
      <c r="J1295" s="6">
        <v>64.561782328851706</v>
      </c>
      <c r="K1295" s="6">
        <v>30.629204058156802</v>
      </c>
      <c r="L1295" s="6">
        <v>23.5139264063891</v>
      </c>
      <c r="M1295" s="6">
        <v>31.544023809116101</v>
      </c>
      <c r="N1295" s="6">
        <v>20.039858681678201</v>
      </c>
      <c r="O1295" s="6">
        <v>63.408185635055098</v>
      </c>
      <c r="P1295" s="6">
        <v>27.556858311095201</v>
      </c>
      <c r="Q1295" s="6">
        <v>10.528788894991401</v>
      </c>
      <c r="R1295" s="6">
        <v>11.2457908900122</v>
      </c>
      <c r="S1295" s="6">
        <v>26.496979999657501</v>
      </c>
      <c r="T1295" s="26">
        <f t="shared" si="22"/>
        <v>185.5033705304796</v>
      </c>
      <c r="U1295" s="6">
        <v>1.2649179511013999</v>
      </c>
      <c r="V1295" s="6">
        <v>1.2013780458333201</v>
      </c>
      <c r="W1295" s="6">
        <v>6.3539905268086894E-2</v>
      </c>
      <c r="X1295" s="10" t="s">
        <v>13885</v>
      </c>
      <c r="Y1295" s="5" t="s">
        <v>31</v>
      </c>
      <c r="Z1295" s="5" t="s">
        <v>31</v>
      </c>
    </row>
    <row r="1296" spans="1:26" x14ac:dyDescent="0.25">
      <c r="A1296" s="5" t="s">
        <v>11156</v>
      </c>
      <c r="B1296" s="6">
        <v>32.421696438548103</v>
      </c>
      <c r="C1296" s="7">
        <v>-0.178401700913769</v>
      </c>
      <c r="D1296" s="6">
        <v>0.98494244986542601</v>
      </c>
      <c r="E1296" s="6">
        <v>-0.181129060828015</v>
      </c>
      <c r="F1296" s="8">
        <v>0.85626627460799898</v>
      </c>
      <c r="G1296" s="9">
        <v>0.99158889505043002</v>
      </c>
      <c r="H1296" s="6">
        <v>72.644487721083607</v>
      </c>
      <c r="I1296" s="6">
        <v>14.840213659268199</v>
      </c>
      <c r="J1296" s="6">
        <v>10.2354045155497</v>
      </c>
      <c r="K1296" s="6">
        <v>79.444498025844197</v>
      </c>
      <c r="L1296" s="6">
        <v>27.603304911848099</v>
      </c>
      <c r="M1296" s="6">
        <v>52.993959999315102</v>
      </c>
      <c r="N1296" s="6">
        <v>18.787367514073399</v>
      </c>
      <c r="O1296" s="6">
        <v>18.887544657250402</v>
      </c>
      <c r="P1296" s="6">
        <v>15.7467761777687</v>
      </c>
      <c r="Q1296" s="6">
        <v>24.886228297252401</v>
      </c>
      <c r="R1296" s="6">
        <v>29.647994164577501</v>
      </c>
      <c r="S1296" s="6">
        <v>23.342577618745899</v>
      </c>
      <c r="T1296" s="26">
        <f t="shared" si="22"/>
        <v>182.92215936219384</v>
      </c>
      <c r="U1296" s="6">
        <v>-0.71172109374616099</v>
      </c>
      <c r="V1296" s="6">
        <v>-0.54376803374706295</v>
      </c>
      <c r="W1296" s="6">
        <v>-0.16795305999909799</v>
      </c>
      <c r="X1296" s="10" t="s">
        <v>11154</v>
      </c>
      <c r="Y1296" s="5" t="s">
        <v>31</v>
      </c>
      <c r="Z1296" s="5" t="s">
        <v>11157</v>
      </c>
    </row>
    <row r="1297" spans="1:26" x14ac:dyDescent="0.25">
      <c r="A1297" s="5" t="s">
        <v>5546</v>
      </c>
      <c r="B1297" s="6">
        <v>9.0005729134380807</v>
      </c>
      <c r="C1297" s="7">
        <v>-0.66344662071732496</v>
      </c>
      <c r="D1297" s="6">
        <v>1.1355921750226601</v>
      </c>
      <c r="E1297" s="6">
        <v>-0.58422965155081996</v>
      </c>
      <c r="F1297" s="8">
        <v>0.55906581471949002</v>
      </c>
      <c r="G1297" s="9">
        <v>0.92296654958305202</v>
      </c>
      <c r="H1297" s="6">
        <v>10.0199293408391</v>
      </c>
      <c r="I1297" s="6">
        <v>2.69822066532149</v>
      </c>
      <c r="J1297" s="6">
        <v>12.597420942215001</v>
      </c>
      <c r="K1297" s="6">
        <v>10.528788894991401</v>
      </c>
      <c r="L1297" s="6">
        <v>24.536271032753799</v>
      </c>
      <c r="M1297" s="6">
        <v>15.7720119045581</v>
      </c>
      <c r="N1297" s="6">
        <v>2.50498233520978</v>
      </c>
      <c r="O1297" s="6">
        <v>2.69822066532149</v>
      </c>
      <c r="P1297" s="6">
        <v>8.6607268977727898</v>
      </c>
      <c r="Q1297" s="6">
        <v>8.6144636413566005</v>
      </c>
      <c r="R1297" s="6">
        <v>3.0670338790942302</v>
      </c>
      <c r="S1297" s="6">
        <v>6.3088047618232199</v>
      </c>
      <c r="T1297" s="26">
        <f t="shared" si="22"/>
        <v>182.60025212239699</v>
      </c>
      <c r="U1297" s="6">
        <v>-1.0058559127784401</v>
      </c>
      <c r="V1297" s="6">
        <v>-0.37588316292072699</v>
      </c>
      <c r="W1297" s="6">
        <v>-0.62997274985771401</v>
      </c>
      <c r="X1297" s="10" t="s">
        <v>5547</v>
      </c>
      <c r="Y1297" s="5" t="s">
        <v>5548</v>
      </c>
      <c r="Z1297" s="5" t="s">
        <v>5549</v>
      </c>
    </row>
    <row r="1298" spans="1:26" x14ac:dyDescent="0.25">
      <c r="A1298" s="5" t="s">
        <v>14420</v>
      </c>
      <c r="B1298" s="6">
        <v>7.4243639425480596</v>
      </c>
      <c r="C1298" s="7">
        <v>-1.36052683077004</v>
      </c>
      <c r="D1298" s="6">
        <v>1.6281952836984299</v>
      </c>
      <c r="E1298" s="6">
        <v>-0.83560420816329295</v>
      </c>
      <c r="F1298" s="8">
        <v>0.40337760058439398</v>
      </c>
      <c r="G1298" s="9">
        <v>0.85334611725897003</v>
      </c>
      <c r="H1298" s="6">
        <v>8.7674381732342308</v>
      </c>
      <c r="I1298" s="6">
        <v>5.3964413306429799</v>
      </c>
      <c r="J1298" s="6">
        <v>18.108792604434001</v>
      </c>
      <c r="K1298" s="6">
        <v>19.143252536348001</v>
      </c>
      <c r="L1298" s="6">
        <v>7.1564123845532004</v>
      </c>
      <c r="M1298" s="6">
        <v>5.6779242856409002</v>
      </c>
      <c r="N1298" s="6">
        <v>2.50498233520978</v>
      </c>
      <c r="O1298" s="6">
        <v>8.0946619959644792</v>
      </c>
      <c r="P1298" s="6">
        <v>7.0860492799959198</v>
      </c>
      <c r="Q1298" s="6" t="s">
        <v>20</v>
      </c>
      <c r="R1298" s="6">
        <v>7.1564123845532004</v>
      </c>
      <c r="S1298" s="6" t="s">
        <v>20</v>
      </c>
      <c r="T1298" s="26">
        <f t="shared" si="22"/>
        <v>182.47897321894112</v>
      </c>
      <c r="U1298" s="6">
        <v>1.32518568347716E-2</v>
      </c>
      <c r="V1298" s="6">
        <v>1.30527437142344</v>
      </c>
      <c r="W1298" s="6">
        <v>-1.2920225145886699</v>
      </c>
      <c r="X1298" s="10" t="s">
        <v>14421</v>
      </c>
      <c r="Y1298" s="5" t="s">
        <v>31</v>
      </c>
      <c r="Z1298" s="5" t="s">
        <v>31</v>
      </c>
    </row>
    <row r="1299" spans="1:26" x14ac:dyDescent="0.25">
      <c r="A1299" s="5" t="s">
        <v>1129</v>
      </c>
      <c r="B1299" s="6">
        <v>66.079390047314504</v>
      </c>
      <c r="C1299" s="7">
        <v>0.37480514625058797</v>
      </c>
      <c r="D1299" s="6">
        <v>0.617018959920834</v>
      </c>
      <c r="E1299" s="6">
        <v>0.60744510395381901</v>
      </c>
      <c r="F1299" s="8">
        <v>0.54355556338281596</v>
      </c>
      <c r="G1299" s="9">
        <v>0.91837446992813798</v>
      </c>
      <c r="H1299" s="6">
        <v>112.72420508444</v>
      </c>
      <c r="I1299" s="6">
        <v>53.964413306429798</v>
      </c>
      <c r="J1299" s="6">
        <v>66.923798755516998</v>
      </c>
      <c r="K1299" s="6">
        <v>103.37356369627901</v>
      </c>
      <c r="L1299" s="6">
        <v>65.430056087343502</v>
      </c>
      <c r="M1299" s="6">
        <v>84.537983808431207</v>
      </c>
      <c r="N1299" s="6">
        <v>45.0896820337761</v>
      </c>
      <c r="O1299" s="6">
        <v>49.917082308447597</v>
      </c>
      <c r="P1299" s="6">
        <v>33.068229973314303</v>
      </c>
      <c r="Q1299" s="6">
        <v>52.643944474957003</v>
      </c>
      <c r="R1299" s="6">
        <v>38.849095801860202</v>
      </c>
      <c r="S1299" s="6">
        <v>86.430625236978202</v>
      </c>
      <c r="T1299" s="26">
        <f t="shared" si="22"/>
        <v>182.40283233652664</v>
      </c>
      <c r="U1299" s="6">
        <v>-0.116967055450251</v>
      </c>
      <c r="V1299" s="6">
        <v>-0.47426958755930398</v>
      </c>
      <c r="W1299" s="6">
        <v>0.35730253210905299</v>
      </c>
      <c r="X1299" s="10" t="s">
        <v>1130</v>
      </c>
      <c r="Y1299" s="5" t="s">
        <v>31</v>
      </c>
      <c r="Z1299" s="5" t="s">
        <v>31</v>
      </c>
    </row>
    <row r="1300" spans="1:26" x14ac:dyDescent="0.25">
      <c r="A1300" s="5" t="s">
        <v>13861</v>
      </c>
      <c r="B1300" s="6">
        <v>4.6731332684596403</v>
      </c>
      <c r="C1300" s="7">
        <v>0.62845843452703398</v>
      </c>
      <c r="D1300" s="6">
        <v>2.5145600872972498</v>
      </c>
      <c r="E1300" s="6">
        <v>0.24992778565992699</v>
      </c>
      <c r="F1300" s="8">
        <v>0.80264319510398097</v>
      </c>
      <c r="G1300" s="9">
        <v>0.98692032283587605</v>
      </c>
      <c r="H1300" s="6" t="s">
        <v>20</v>
      </c>
      <c r="I1300" s="6">
        <v>10.792882661286001</v>
      </c>
      <c r="J1300" s="6">
        <v>18.108792604434001</v>
      </c>
      <c r="K1300" s="6" t="s">
        <v>20</v>
      </c>
      <c r="L1300" s="6" t="s">
        <v>20</v>
      </c>
      <c r="M1300" s="6">
        <v>1.26176095236464</v>
      </c>
      <c r="N1300" s="6">
        <v>2.50498233520978</v>
      </c>
      <c r="O1300" s="6">
        <v>13.491103326607499</v>
      </c>
      <c r="P1300" s="6">
        <v>7.8733880888843499</v>
      </c>
      <c r="Q1300" s="6" t="s">
        <v>20</v>
      </c>
      <c r="R1300" s="6">
        <v>2.0446892527294902</v>
      </c>
      <c r="S1300" s="6" t="s">
        <v>20</v>
      </c>
      <c r="T1300" s="26">
        <f t="shared" si="22"/>
        <v>181.62324545301581</v>
      </c>
      <c r="U1300" s="6">
        <v>4.5176426052590699</v>
      </c>
      <c r="V1300" s="6">
        <v>3.5452132523385802</v>
      </c>
      <c r="W1300" s="6">
        <v>0.97242935292049304</v>
      </c>
      <c r="X1300" s="10" t="s">
        <v>13862</v>
      </c>
      <c r="Y1300" s="5" t="s">
        <v>13863</v>
      </c>
      <c r="Z1300" s="5" t="s">
        <v>13864</v>
      </c>
    </row>
    <row r="1301" spans="1:26" x14ac:dyDescent="0.25">
      <c r="A1301" s="5" t="s">
        <v>9517</v>
      </c>
      <c r="B1301" s="6">
        <v>38.251521879339599</v>
      </c>
      <c r="C1301" s="7">
        <v>-0.94994982521379501</v>
      </c>
      <c r="D1301" s="6">
        <v>0.96480683526507804</v>
      </c>
      <c r="E1301" s="6">
        <v>-0.98460105224358196</v>
      </c>
      <c r="F1301" s="8">
        <v>0.32482007261448298</v>
      </c>
      <c r="G1301" s="9">
        <v>0.79243336853864099</v>
      </c>
      <c r="H1301" s="6">
        <v>26.302314519702701</v>
      </c>
      <c r="I1301" s="6">
        <v>22.934875655232702</v>
      </c>
      <c r="J1301" s="6">
        <v>45.665650915529298</v>
      </c>
      <c r="K1301" s="6">
        <v>116.77384047172301</v>
      </c>
      <c r="L1301" s="6">
        <v>48.050197439142899</v>
      </c>
      <c r="M1301" s="6">
        <v>78.860059522790294</v>
      </c>
      <c r="N1301" s="6">
        <v>13.7774028436538</v>
      </c>
      <c r="O1301" s="6">
        <v>28.331316985875699</v>
      </c>
      <c r="P1301" s="6">
        <v>10.2354045155497</v>
      </c>
      <c r="Q1301" s="6">
        <v>4.7858131340870003</v>
      </c>
      <c r="R1301" s="6">
        <v>36.804406549130697</v>
      </c>
      <c r="S1301" s="6">
        <v>26.496979999657501</v>
      </c>
      <c r="T1301" s="26">
        <f t="shared" si="22"/>
        <v>181.305623654752</v>
      </c>
      <c r="U1301" s="6">
        <v>-1.36048892265595</v>
      </c>
      <c r="V1301" s="6">
        <v>-0.37935599569761302</v>
      </c>
      <c r="W1301" s="6">
        <v>-0.98113292695833898</v>
      </c>
      <c r="X1301" s="10" t="s">
        <v>9515</v>
      </c>
      <c r="Y1301" s="5" t="s">
        <v>31</v>
      </c>
      <c r="Z1301" s="5" t="s">
        <v>31</v>
      </c>
    </row>
    <row r="1302" spans="1:26" x14ac:dyDescent="0.25">
      <c r="A1302" s="5" t="s">
        <v>13335</v>
      </c>
      <c r="B1302" s="6">
        <v>26.396377385900099</v>
      </c>
      <c r="C1302" s="7">
        <v>-0.18249504452236401</v>
      </c>
      <c r="D1302" s="6">
        <v>1.0042720465125199</v>
      </c>
      <c r="E1302" s="6">
        <v>-0.181718733640057</v>
      </c>
      <c r="F1302" s="8">
        <v>0.85580346343124603</v>
      </c>
      <c r="G1302" s="9">
        <v>0.99158889505043002</v>
      </c>
      <c r="H1302" s="6">
        <v>50.0996467041956</v>
      </c>
      <c r="I1302" s="6">
        <v>14.840213659268199</v>
      </c>
      <c r="J1302" s="6">
        <v>8.6607268977727898</v>
      </c>
      <c r="K1302" s="6">
        <v>49.772456594504803</v>
      </c>
      <c r="L1302" s="6">
        <v>36.804406549130697</v>
      </c>
      <c r="M1302" s="6">
        <v>49.839557618403497</v>
      </c>
      <c r="N1302" s="6">
        <v>5.00996467041956</v>
      </c>
      <c r="O1302" s="6">
        <v>26.982206653214899</v>
      </c>
      <c r="P1302" s="6">
        <v>8.6607268977727898</v>
      </c>
      <c r="Q1302" s="6">
        <v>20.100415163165401</v>
      </c>
      <c r="R1302" s="6">
        <v>24.536271032753799</v>
      </c>
      <c r="S1302" s="6">
        <v>21.449936190199001</v>
      </c>
      <c r="T1302" s="26">
        <f t="shared" si="22"/>
        <v>181.04634720109462</v>
      </c>
      <c r="U1302" s="6">
        <v>-0.89022813262769396</v>
      </c>
      <c r="V1302" s="6">
        <v>-0.70100005469897597</v>
      </c>
      <c r="W1302" s="6">
        <v>-0.18922807792871801</v>
      </c>
      <c r="X1302" s="10" t="s">
        <v>13336</v>
      </c>
      <c r="Y1302" s="5" t="s">
        <v>31</v>
      </c>
      <c r="Z1302" s="5" t="s">
        <v>31</v>
      </c>
    </row>
    <row r="1303" spans="1:26" x14ac:dyDescent="0.25">
      <c r="A1303" s="5" t="s">
        <v>10483</v>
      </c>
      <c r="B1303" s="6">
        <v>12.1429031901064</v>
      </c>
      <c r="C1303" s="7">
        <v>0.62255015222380305</v>
      </c>
      <c r="D1303" s="6">
        <v>1.2150438908938599</v>
      </c>
      <c r="E1303" s="6">
        <v>0.51236844766637901</v>
      </c>
      <c r="F1303" s="8">
        <v>0.60839316911547003</v>
      </c>
      <c r="G1303" s="9">
        <v>0.942765890936755</v>
      </c>
      <c r="H1303" s="6">
        <v>18.787367514073399</v>
      </c>
      <c r="I1303" s="6" t="s">
        <v>20</v>
      </c>
      <c r="J1303" s="6">
        <v>8.6607268977727898</v>
      </c>
      <c r="K1303" s="6">
        <v>11.485951521808801</v>
      </c>
      <c r="L1303" s="6">
        <v>8.1787570109179395</v>
      </c>
      <c r="M1303" s="6">
        <v>22.080816666381299</v>
      </c>
      <c r="N1303" s="6">
        <v>3.75747350281467</v>
      </c>
      <c r="O1303" s="6">
        <v>12.141992993946699</v>
      </c>
      <c r="P1303" s="6">
        <v>7.0860492799959198</v>
      </c>
      <c r="Q1303" s="6">
        <v>16.271764655895801</v>
      </c>
      <c r="R1303" s="6">
        <v>13.2904801427417</v>
      </c>
      <c r="S1303" s="6">
        <v>23.973458094928201</v>
      </c>
      <c r="T1303" s="26">
        <f t="shared" si="22"/>
        <v>179.12211332408785</v>
      </c>
      <c r="U1303" s="6">
        <v>-0.60491556662152901</v>
      </c>
      <c r="V1303" s="6">
        <v>-1.21977630455286</v>
      </c>
      <c r="W1303" s="6">
        <v>0.614860737931331</v>
      </c>
      <c r="X1303" s="10" t="s">
        <v>10476</v>
      </c>
      <c r="Y1303" s="5" t="s">
        <v>31</v>
      </c>
      <c r="Z1303" s="5" t="s">
        <v>31</v>
      </c>
    </row>
    <row r="1304" spans="1:26" x14ac:dyDescent="0.25">
      <c r="A1304" s="5" t="s">
        <v>8202</v>
      </c>
      <c r="B1304" s="6">
        <v>4.2859088439417699</v>
      </c>
      <c r="C1304" s="7">
        <v>3.1245183724597299</v>
      </c>
      <c r="D1304" s="6">
        <v>1.9118133969760001</v>
      </c>
      <c r="E1304" s="6">
        <v>1.6343218315144701</v>
      </c>
      <c r="F1304" s="8">
        <v>0.102191291962807</v>
      </c>
      <c r="G1304" s="9">
        <v>0.48799782086846</v>
      </c>
      <c r="H1304" s="6" t="s">
        <v>20</v>
      </c>
      <c r="I1304" s="6">
        <v>2.69822066532149</v>
      </c>
      <c r="J1304" s="6">
        <v>15.7467761777687</v>
      </c>
      <c r="K1304" s="6" t="s">
        <v>20</v>
      </c>
      <c r="L1304" s="6" t="s">
        <v>20</v>
      </c>
      <c r="M1304" s="6">
        <v>1.8926414285469699</v>
      </c>
      <c r="N1304" s="6">
        <v>3.75747350281467</v>
      </c>
      <c r="O1304" s="6">
        <v>5.3964413306429799</v>
      </c>
      <c r="P1304" s="6">
        <v>6.2987104711074799</v>
      </c>
      <c r="Q1304" s="6">
        <v>3.8286505072696002</v>
      </c>
      <c r="R1304" s="6">
        <v>6.1340677581884604</v>
      </c>
      <c r="S1304" s="6">
        <v>5.6779242856409002</v>
      </c>
      <c r="T1304" s="26">
        <f t="shared" si="22"/>
        <v>179.0472150804145</v>
      </c>
      <c r="U1304" s="6">
        <v>3.2847565266745899</v>
      </c>
      <c r="V1304" s="6">
        <v>-1.7447819032054401E-2</v>
      </c>
      <c r="W1304" s="6">
        <v>3.3022043457066399</v>
      </c>
      <c r="X1304" s="10" t="s">
        <v>8196</v>
      </c>
      <c r="Y1304" s="5" t="s">
        <v>8203</v>
      </c>
      <c r="Z1304" s="5" t="s">
        <v>8204</v>
      </c>
    </row>
    <row r="1305" spans="1:26" x14ac:dyDescent="0.25">
      <c r="A1305" s="5" t="s">
        <v>15047</v>
      </c>
      <c r="B1305" s="6">
        <v>12.288803453136101</v>
      </c>
      <c r="C1305" s="7">
        <v>-1.5498310870981999</v>
      </c>
      <c r="D1305" s="6">
        <v>1.0334836967819201</v>
      </c>
      <c r="E1305" s="6">
        <v>-1.49961832191846</v>
      </c>
      <c r="F1305" s="8">
        <v>0.13371329889742301</v>
      </c>
      <c r="G1305" s="9">
        <v>0.55641933510543395</v>
      </c>
      <c r="H1305" s="6">
        <v>30.059788022517399</v>
      </c>
      <c r="I1305" s="6">
        <v>12.141992993946699</v>
      </c>
      <c r="J1305" s="6">
        <v>19.6834702222109</v>
      </c>
      <c r="K1305" s="6">
        <v>4.7858131340870003</v>
      </c>
      <c r="L1305" s="6">
        <v>20.446892527294899</v>
      </c>
      <c r="M1305" s="6">
        <v>17.664653333105001</v>
      </c>
      <c r="N1305" s="6">
        <v>16.282385178863599</v>
      </c>
      <c r="O1305" s="6">
        <v>8.0946619959644792</v>
      </c>
      <c r="P1305" s="6">
        <v>10.2354045155497</v>
      </c>
      <c r="Q1305" s="6">
        <v>2.8714878804522002</v>
      </c>
      <c r="R1305" s="6">
        <v>2.0446892527294902</v>
      </c>
      <c r="S1305" s="6">
        <v>3.15440238091161</v>
      </c>
      <c r="T1305" s="26">
        <f t="shared" si="22"/>
        <v>178.79476378114819</v>
      </c>
      <c r="U1305" s="6">
        <v>0.52870679112582797</v>
      </c>
      <c r="V1305" s="6">
        <v>2.1005469588328598</v>
      </c>
      <c r="W1305" s="6">
        <v>-1.5718401677070299</v>
      </c>
      <c r="X1305" s="10" t="s">
        <v>15048</v>
      </c>
      <c r="Y1305" s="5" t="s">
        <v>31</v>
      </c>
      <c r="Z1305" s="5" t="s">
        <v>31</v>
      </c>
    </row>
    <row r="1306" spans="1:26" x14ac:dyDescent="0.25">
      <c r="A1306" s="5" t="s">
        <v>1625</v>
      </c>
      <c r="B1306" s="6">
        <v>39.993388493312501</v>
      </c>
      <c r="C1306" s="7">
        <v>0.39430802498679801</v>
      </c>
      <c r="D1306" s="6">
        <v>0.64666518407482299</v>
      </c>
      <c r="E1306" s="6">
        <v>0.60975607578275703</v>
      </c>
      <c r="F1306" s="8">
        <v>0.54202340214945499</v>
      </c>
      <c r="G1306" s="9">
        <v>0.91734560536084997</v>
      </c>
      <c r="H1306" s="6">
        <v>30.059788022517399</v>
      </c>
      <c r="I1306" s="6">
        <v>86.343061290287693</v>
      </c>
      <c r="J1306" s="6">
        <v>51.964361386636703</v>
      </c>
      <c r="K1306" s="6">
        <v>31.586366684974202</v>
      </c>
      <c r="L1306" s="6">
        <v>44.983163560048702</v>
      </c>
      <c r="M1306" s="6">
        <v>47.946916189856502</v>
      </c>
      <c r="N1306" s="6">
        <v>23.797332184492902</v>
      </c>
      <c r="O1306" s="6">
        <v>31.029537651197199</v>
      </c>
      <c r="P1306" s="6">
        <v>39.3669404444218</v>
      </c>
      <c r="Q1306" s="6">
        <v>24.886228297252401</v>
      </c>
      <c r="R1306" s="6">
        <v>35.782061922765998</v>
      </c>
      <c r="S1306" s="6">
        <v>32.174904285298403</v>
      </c>
      <c r="T1306" s="26">
        <f t="shared" si="22"/>
        <v>178.74551438014271</v>
      </c>
      <c r="U1306" s="6">
        <v>0.43527489318513701</v>
      </c>
      <c r="V1306" s="6">
        <v>2.0836096600869401E-2</v>
      </c>
      <c r="W1306" s="6">
        <v>0.41443879658426802</v>
      </c>
      <c r="X1306" s="10" t="s">
        <v>1618</v>
      </c>
      <c r="Y1306" s="5" t="s">
        <v>1626</v>
      </c>
      <c r="Z1306" s="5" t="s">
        <v>1627</v>
      </c>
    </row>
    <row r="1307" spans="1:26" x14ac:dyDescent="0.25">
      <c r="A1307" s="5" t="s">
        <v>9354</v>
      </c>
      <c r="B1307" s="6">
        <v>6.5253711821065004</v>
      </c>
      <c r="C1307" s="7">
        <v>0.88957294446094703</v>
      </c>
      <c r="D1307" s="6">
        <v>2.5173129465319501</v>
      </c>
      <c r="E1307" s="6">
        <v>0.35338194469880801</v>
      </c>
      <c r="F1307" s="8">
        <v>0.72380211982669895</v>
      </c>
      <c r="G1307" s="9">
        <v>0.97644237182499105</v>
      </c>
      <c r="H1307" s="6" t="s">
        <v>20</v>
      </c>
      <c r="I1307" s="6">
        <v>12.141992993946699</v>
      </c>
      <c r="J1307" s="6">
        <v>23.620164266653099</v>
      </c>
      <c r="K1307" s="6">
        <v>3.8286505072696002</v>
      </c>
      <c r="L1307" s="6">
        <v>2.0446892527294902</v>
      </c>
      <c r="M1307" s="6">
        <v>15.7720119045581</v>
      </c>
      <c r="N1307" s="6">
        <v>10.0199293408391</v>
      </c>
      <c r="O1307" s="6" t="s">
        <v>20</v>
      </c>
      <c r="P1307" s="6" t="s">
        <v>20</v>
      </c>
      <c r="Q1307" s="6" t="s">
        <v>20</v>
      </c>
      <c r="R1307" s="6">
        <v>2.0446892527294902</v>
      </c>
      <c r="S1307" s="6">
        <v>8.8323266665525093</v>
      </c>
      <c r="T1307" s="26">
        <f t="shared" si="22"/>
        <v>178.45513697806658</v>
      </c>
      <c r="U1307" s="6">
        <v>0.72437652632276195</v>
      </c>
      <c r="V1307" s="6">
        <v>-0.118410476398111</v>
      </c>
      <c r="W1307" s="6">
        <v>0.84278700272087304</v>
      </c>
      <c r="X1307" s="10" t="s">
        <v>9355</v>
      </c>
      <c r="Y1307" s="5" t="s">
        <v>9356</v>
      </c>
      <c r="Z1307" s="5" t="s">
        <v>9357</v>
      </c>
    </row>
    <row r="1308" spans="1:26" x14ac:dyDescent="0.25">
      <c r="A1308" s="5" t="s">
        <v>4269</v>
      </c>
      <c r="B1308" s="6">
        <v>199.23089099359399</v>
      </c>
      <c r="C1308" s="7">
        <v>-0.73884906895745805</v>
      </c>
      <c r="D1308" s="6">
        <v>1.2334830892269799</v>
      </c>
      <c r="E1308" s="6">
        <v>-0.59899408059213199</v>
      </c>
      <c r="F1308" s="8">
        <v>0.54917683192695799</v>
      </c>
      <c r="G1308" s="9">
        <v>0.92054039391104503</v>
      </c>
      <c r="H1308" s="6">
        <v>185.36869280552401</v>
      </c>
      <c r="I1308" s="6">
        <v>155.147688255986</v>
      </c>
      <c r="J1308" s="6">
        <v>143.29566321769499</v>
      </c>
      <c r="K1308" s="6">
        <v>517.82498110821302</v>
      </c>
      <c r="L1308" s="6">
        <v>325.105591183988</v>
      </c>
      <c r="M1308" s="6">
        <v>380.42092713794</v>
      </c>
      <c r="N1308" s="6">
        <v>5.00996467041956</v>
      </c>
      <c r="O1308" s="6">
        <v>227.999646219666</v>
      </c>
      <c r="P1308" s="6">
        <v>39.3669404444218</v>
      </c>
      <c r="Q1308" s="6">
        <v>56.472594982226603</v>
      </c>
      <c r="R1308" s="6">
        <v>125.748389042863</v>
      </c>
      <c r="S1308" s="6">
        <v>229.00961285418299</v>
      </c>
      <c r="T1308" s="26">
        <f t="shared" si="22"/>
        <v>177.62617299792171</v>
      </c>
      <c r="U1308" s="6">
        <v>-1.33832039562447</v>
      </c>
      <c r="V1308" s="6">
        <v>-0.59434510136962504</v>
      </c>
      <c r="W1308" s="6">
        <v>-0.74397529425484599</v>
      </c>
      <c r="X1308" s="10" t="s">
        <v>4266</v>
      </c>
      <c r="Y1308" s="5" t="s">
        <v>31</v>
      </c>
      <c r="Z1308" s="5" t="s">
        <v>31</v>
      </c>
    </row>
    <row r="1309" spans="1:26" x14ac:dyDescent="0.25">
      <c r="A1309" s="5" t="s">
        <v>7437</v>
      </c>
      <c r="B1309" s="6">
        <v>31.3878087369037</v>
      </c>
      <c r="C1309" s="7">
        <v>1.55250558278029</v>
      </c>
      <c r="D1309" s="6">
        <v>0.98721009204144194</v>
      </c>
      <c r="E1309" s="6">
        <v>1.57261923808931</v>
      </c>
      <c r="F1309" s="8">
        <v>0.11580701035610701</v>
      </c>
      <c r="G1309" s="9">
        <v>0.521512797119983</v>
      </c>
      <c r="H1309" s="6">
        <v>38.827226195751599</v>
      </c>
      <c r="I1309" s="6">
        <v>35.076868649179403</v>
      </c>
      <c r="J1309" s="6">
        <v>82.670574933285707</v>
      </c>
      <c r="K1309" s="6">
        <v>20.100415163165401</v>
      </c>
      <c r="L1309" s="6">
        <v>5.1117231318237097</v>
      </c>
      <c r="M1309" s="6">
        <v>23.973458094928201</v>
      </c>
      <c r="N1309" s="6">
        <v>8.7674381732342308</v>
      </c>
      <c r="O1309" s="6">
        <v>24.283985987893399</v>
      </c>
      <c r="P1309" s="6">
        <v>55.113716622190502</v>
      </c>
      <c r="Q1309" s="6">
        <v>27.757716177704602</v>
      </c>
      <c r="R1309" s="6">
        <v>26.5809602854833</v>
      </c>
      <c r="S1309" s="6">
        <v>28.389621428204499</v>
      </c>
      <c r="T1309" s="26">
        <f t="shared" si="22"/>
        <v>177.59249107652133</v>
      </c>
      <c r="U1309" s="6">
        <v>1.67054303547327</v>
      </c>
      <c r="V1309" s="6">
        <v>9.1827448384191504E-2</v>
      </c>
      <c r="W1309" s="6">
        <v>1.5787155870890801</v>
      </c>
      <c r="X1309" s="10" t="s">
        <v>7438</v>
      </c>
      <c r="Y1309" s="5" t="s">
        <v>7439</v>
      </c>
      <c r="Z1309" s="5" t="s">
        <v>7440</v>
      </c>
    </row>
    <row r="1310" spans="1:26" x14ac:dyDescent="0.25">
      <c r="A1310" s="5" t="s">
        <v>11000</v>
      </c>
      <c r="B1310" s="6">
        <v>62.119852103050803</v>
      </c>
      <c r="C1310" s="7">
        <v>-0.85785644161163799</v>
      </c>
      <c r="D1310" s="6">
        <v>0.70240911064940903</v>
      </c>
      <c r="E1310" s="6">
        <v>-1.2213059719833499</v>
      </c>
      <c r="F1310" s="8">
        <v>0.22197019311751601</v>
      </c>
      <c r="G1310" s="9">
        <v>0.69694089525900305</v>
      </c>
      <c r="H1310" s="6">
        <v>112.72420508444</v>
      </c>
      <c r="I1310" s="6">
        <v>44.520640977804597</v>
      </c>
      <c r="J1310" s="6">
        <v>51.177022577748303</v>
      </c>
      <c r="K1310" s="6">
        <v>137.83141826170601</v>
      </c>
      <c r="L1310" s="6">
        <v>78.720536230085202</v>
      </c>
      <c r="M1310" s="6">
        <v>104.095278570083</v>
      </c>
      <c r="N1310" s="6">
        <v>32.564770357727099</v>
      </c>
      <c r="O1310" s="6">
        <v>62.059075302394298</v>
      </c>
      <c r="P1310" s="6">
        <v>22.832825457764599</v>
      </c>
      <c r="Q1310" s="6">
        <v>31.586366684974202</v>
      </c>
      <c r="R1310" s="6">
        <v>35.782061922765998</v>
      </c>
      <c r="S1310" s="6">
        <v>31.544023809116101</v>
      </c>
      <c r="T1310" s="26">
        <f t="shared" si="22"/>
        <v>177.4457479991147</v>
      </c>
      <c r="U1310" s="6">
        <v>-0.62148029771925595</v>
      </c>
      <c r="V1310" s="6">
        <v>0.24790459238729401</v>
      </c>
      <c r="W1310" s="6">
        <v>-0.86938489010655096</v>
      </c>
      <c r="X1310" s="10" t="s">
        <v>11001</v>
      </c>
      <c r="Y1310" s="5" t="s">
        <v>31</v>
      </c>
      <c r="Z1310" s="5" t="s">
        <v>11002</v>
      </c>
    </row>
    <row r="1311" spans="1:26" x14ac:dyDescent="0.25">
      <c r="A1311" s="5" t="s">
        <v>10031</v>
      </c>
      <c r="B1311" s="6">
        <v>55.973220033284598</v>
      </c>
      <c r="C1311" s="7">
        <v>-1.03763720316681</v>
      </c>
      <c r="D1311" s="6">
        <v>0.58169014412658204</v>
      </c>
      <c r="E1311" s="6">
        <v>-1.7838315014342301</v>
      </c>
      <c r="F1311" s="8">
        <v>7.4451049139791295E-2</v>
      </c>
      <c r="G1311" s="9">
        <v>0.41874054182296699</v>
      </c>
      <c r="H1311" s="6">
        <v>70.139505385873903</v>
      </c>
      <c r="I1311" s="6">
        <v>103.881495614877</v>
      </c>
      <c r="J1311" s="6">
        <v>66.923798755516998</v>
      </c>
      <c r="K1311" s="6">
        <v>74.658684891757204</v>
      </c>
      <c r="L1311" s="6">
        <v>69.519434592802497</v>
      </c>
      <c r="M1311" s="6">
        <v>87.0615057131605</v>
      </c>
      <c r="N1311" s="6">
        <v>42.584699698566297</v>
      </c>
      <c r="O1311" s="6">
        <v>59.360854637072798</v>
      </c>
      <c r="P1311" s="6">
        <v>33.855568782202702</v>
      </c>
      <c r="Q1311" s="6">
        <v>12.443114148626201</v>
      </c>
      <c r="R1311" s="6">
        <v>31.692683417306998</v>
      </c>
      <c r="S1311" s="6">
        <v>19.557294761651999</v>
      </c>
      <c r="T1311" s="26">
        <f t="shared" si="22"/>
        <v>177.42474747221891</v>
      </c>
      <c r="U1311" s="6">
        <v>5.9314025040838797E-2</v>
      </c>
      <c r="V1311" s="6">
        <v>1.0922865889172</v>
      </c>
      <c r="W1311" s="6">
        <v>-1.0329725638763601</v>
      </c>
      <c r="X1311" s="10" t="s">
        <v>10032</v>
      </c>
      <c r="Y1311" s="5" t="s">
        <v>31</v>
      </c>
      <c r="Z1311" s="5" t="s">
        <v>31</v>
      </c>
    </row>
    <row r="1312" spans="1:26" x14ac:dyDescent="0.25">
      <c r="A1312" s="5" t="s">
        <v>4064</v>
      </c>
      <c r="B1312" s="6">
        <v>11.365605570012301</v>
      </c>
      <c r="C1312" s="7">
        <v>-0.82493649714725603</v>
      </c>
      <c r="D1312" s="6">
        <v>1.34787713170674</v>
      </c>
      <c r="E1312" s="6">
        <v>-0.61202648056109299</v>
      </c>
      <c r="F1312" s="8">
        <v>0.54052023762638701</v>
      </c>
      <c r="G1312" s="9">
        <v>0.91692481397950498</v>
      </c>
      <c r="H1312" s="6">
        <v>2.50498233520978</v>
      </c>
      <c r="I1312" s="6">
        <v>6.74555166330373</v>
      </c>
      <c r="J1312" s="6">
        <v>18.108792604434001</v>
      </c>
      <c r="K1312" s="6">
        <v>41.157992953148202</v>
      </c>
      <c r="L1312" s="6">
        <v>13.2904801427417</v>
      </c>
      <c r="M1312" s="6">
        <v>28.389621428204499</v>
      </c>
      <c r="N1312" s="6">
        <v>6.2624558380244499</v>
      </c>
      <c r="O1312" s="6">
        <v>4.0473309979822396</v>
      </c>
      <c r="P1312" s="6" t="s">
        <v>20</v>
      </c>
      <c r="Q1312" s="6">
        <v>3.8286505072696002</v>
      </c>
      <c r="R1312" s="6">
        <v>5.1117231318237097</v>
      </c>
      <c r="S1312" s="6">
        <v>6.9396852380055503</v>
      </c>
      <c r="T1312" s="26">
        <f t="shared" si="22"/>
        <v>176.91491937476795</v>
      </c>
      <c r="U1312" s="6">
        <v>-1.5982616469705599</v>
      </c>
      <c r="V1312" s="6">
        <v>-0.62320175743046502</v>
      </c>
      <c r="W1312" s="6">
        <v>-0.97505988954009304</v>
      </c>
      <c r="X1312" s="10" t="s">
        <v>4061</v>
      </c>
      <c r="Y1312" s="5" t="s">
        <v>31</v>
      </c>
      <c r="Z1312" s="5" t="s">
        <v>4065</v>
      </c>
    </row>
    <row r="1313" spans="1:26" x14ac:dyDescent="0.25">
      <c r="A1313" s="5" t="s">
        <v>14629</v>
      </c>
      <c r="B1313" s="6">
        <v>895.435442363584</v>
      </c>
      <c r="C1313" s="7">
        <v>0.26117925998022201</v>
      </c>
      <c r="D1313" s="6">
        <v>0.63684991049704398</v>
      </c>
      <c r="E1313" s="6">
        <v>0.41011116697241801</v>
      </c>
      <c r="F1313" s="8">
        <v>0.68172440138929802</v>
      </c>
      <c r="G1313" s="9">
        <v>0.96449438625819095</v>
      </c>
      <c r="H1313" s="6">
        <v>1990.20846532417</v>
      </c>
      <c r="I1313" s="6">
        <v>682.64982832633802</v>
      </c>
      <c r="J1313" s="6">
        <v>1036.1378724971801</v>
      </c>
      <c r="K1313" s="6">
        <v>1261.54034214533</v>
      </c>
      <c r="L1313" s="6">
        <v>731.99875247715602</v>
      </c>
      <c r="M1313" s="6">
        <v>941.90455094020695</v>
      </c>
      <c r="N1313" s="6">
        <v>522.28881689123898</v>
      </c>
      <c r="O1313" s="6">
        <v>1010.4836391629</v>
      </c>
      <c r="P1313" s="6">
        <v>572.39531406189303</v>
      </c>
      <c r="Q1313" s="6">
        <v>513.03916797412603</v>
      </c>
      <c r="R1313" s="6">
        <v>678.83683190618899</v>
      </c>
      <c r="S1313" s="6">
        <v>803.74172665627896</v>
      </c>
      <c r="T1313" s="26">
        <f t="shared" si="22"/>
        <v>176.18530070614071</v>
      </c>
      <c r="U1313" s="6">
        <v>0.33745021638568101</v>
      </c>
      <c r="V1313" s="6">
        <v>7.7099823023405706E-2</v>
      </c>
      <c r="W1313" s="6">
        <v>0.260350393362275</v>
      </c>
      <c r="X1313" s="10" t="s">
        <v>14614</v>
      </c>
      <c r="Y1313" s="5" t="s">
        <v>14630</v>
      </c>
      <c r="Z1313" s="5" t="s">
        <v>14631</v>
      </c>
    </row>
    <row r="1314" spans="1:26" x14ac:dyDescent="0.25">
      <c r="A1314" s="5" t="s">
        <v>10391</v>
      </c>
      <c r="B1314" s="6">
        <v>42.172862726782803</v>
      </c>
      <c r="C1314" s="7">
        <v>-0.17567954271591099</v>
      </c>
      <c r="D1314" s="6">
        <v>0.68103845936575202</v>
      </c>
      <c r="E1314" s="6">
        <v>-0.25795832863759299</v>
      </c>
      <c r="F1314" s="8">
        <v>0.79643906795522801</v>
      </c>
      <c r="G1314" s="9">
        <v>0.98530159267370199</v>
      </c>
      <c r="H1314" s="6">
        <v>46.342173201380902</v>
      </c>
      <c r="I1314" s="6">
        <v>47.218861643126097</v>
      </c>
      <c r="J1314" s="6">
        <v>29.9188747377605</v>
      </c>
      <c r="K1314" s="6">
        <v>93.801937428105205</v>
      </c>
      <c r="L1314" s="6">
        <v>71.564123845531995</v>
      </c>
      <c r="M1314" s="6">
        <v>42.268991904215603</v>
      </c>
      <c r="N1314" s="6">
        <v>13.7774028436538</v>
      </c>
      <c r="O1314" s="6">
        <v>32.378647983857903</v>
      </c>
      <c r="P1314" s="6">
        <v>24.407503075541499</v>
      </c>
      <c r="Q1314" s="6">
        <v>32.543529311791602</v>
      </c>
      <c r="R1314" s="6">
        <v>24.536271032753799</v>
      </c>
      <c r="S1314" s="6">
        <v>47.316035713674196</v>
      </c>
      <c r="T1314" s="26">
        <f t="shared" si="22"/>
        <v>174.99105806365097</v>
      </c>
      <c r="U1314" s="6">
        <v>-0.74977368996147598</v>
      </c>
      <c r="V1314" s="6">
        <v>-0.56506904103684297</v>
      </c>
      <c r="W1314" s="6">
        <v>-0.18470464892463301</v>
      </c>
      <c r="X1314" s="10" t="s">
        <v>10390</v>
      </c>
      <c r="Y1314" s="5" t="s">
        <v>31</v>
      </c>
      <c r="Z1314" s="5" t="s">
        <v>31</v>
      </c>
    </row>
    <row r="1315" spans="1:26" x14ac:dyDescent="0.25">
      <c r="A1315" s="5" t="s">
        <v>2350</v>
      </c>
      <c r="B1315" s="6">
        <v>471.17392085567201</v>
      </c>
      <c r="C1315" s="7">
        <v>-0.24130494219097001</v>
      </c>
      <c r="D1315" s="6">
        <v>0.38109643349174999</v>
      </c>
      <c r="E1315" s="6">
        <v>-0.63318604160118497</v>
      </c>
      <c r="F1315" s="8">
        <v>0.52661215983514298</v>
      </c>
      <c r="G1315" s="9">
        <v>0.91012763354314197</v>
      </c>
      <c r="H1315" s="6">
        <v>1136.0094890176399</v>
      </c>
      <c r="I1315" s="6">
        <v>907.95125388068197</v>
      </c>
      <c r="J1315" s="6">
        <v>885.75615999949002</v>
      </c>
      <c r="K1315" s="6">
        <v>269.91986076250703</v>
      </c>
      <c r="L1315" s="6">
        <v>200.37954676749001</v>
      </c>
      <c r="M1315" s="6">
        <v>231.53313475891201</v>
      </c>
      <c r="N1315" s="6">
        <v>561.116043086991</v>
      </c>
      <c r="O1315" s="6">
        <v>627.33630468724698</v>
      </c>
      <c r="P1315" s="6">
        <v>494.448771981937</v>
      </c>
      <c r="Q1315" s="6">
        <v>83.273148533113797</v>
      </c>
      <c r="R1315" s="6">
        <v>117.56963203194501</v>
      </c>
      <c r="S1315" s="6">
        <v>138.79370476011101</v>
      </c>
      <c r="T1315" s="26">
        <f t="shared" si="22"/>
        <v>174.08728703694015</v>
      </c>
      <c r="U1315" s="6">
        <v>2.0615625157641002</v>
      </c>
      <c r="V1315" s="6">
        <v>2.3088870591050701</v>
      </c>
      <c r="W1315" s="6">
        <v>-0.24732454334097401</v>
      </c>
      <c r="X1315" s="10" t="s">
        <v>2351</v>
      </c>
      <c r="Y1315" s="5" t="s">
        <v>31</v>
      </c>
      <c r="Z1315" s="5" t="s">
        <v>2352</v>
      </c>
    </row>
    <row r="1316" spans="1:26" x14ac:dyDescent="0.25">
      <c r="A1316" s="5" t="s">
        <v>16303</v>
      </c>
      <c r="B1316" s="6">
        <v>8.1152040029794907</v>
      </c>
      <c r="C1316" s="7">
        <v>-0.63347706271819604</v>
      </c>
      <c r="D1316" s="6">
        <v>1.7876452297699299</v>
      </c>
      <c r="E1316" s="6">
        <v>-0.35436397120010499</v>
      </c>
      <c r="F1316" s="8">
        <v>0.72306613178413903</v>
      </c>
      <c r="G1316" s="9">
        <v>0.97644237182499105</v>
      </c>
      <c r="H1316" s="6">
        <v>13.7774028436538</v>
      </c>
      <c r="I1316" s="6">
        <v>8.0946619959644792</v>
      </c>
      <c r="J1316" s="6" t="s">
        <v>20</v>
      </c>
      <c r="K1316" s="6">
        <v>13.400276775443601</v>
      </c>
      <c r="L1316" s="6">
        <v>19.424547900930101</v>
      </c>
      <c r="M1316" s="6">
        <v>13.2484899998288</v>
      </c>
      <c r="N1316" s="6">
        <v>11.272420508444</v>
      </c>
      <c r="O1316" s="6">
        <v>1.3491103326607501</v>
      </c>
      <c r="P1316" s="6" t="s">
        <v>20</v>
      </c>
      <c r="Q1316" s="6">
        <v>2.8714878804522002</v>
      </c>
      <c r="R1316" s="6">
        <v>5.1117231318237097</v>
      </c>
      <c r="S1316" s="6">
        <v>8.8323266665525093</v>
      </c>
      <c r="T1316" s="26">
        <f t="shared" si="22"/>
        <v>173.29169587247816</v>
      </c>
      <c r="U1316" s="6">
        <v>-1.0748419693035001</v>
      </c>
      <c r="V1316" s="6">
        <v>-0.413908007319782</v>
      </c>
      <c r="W1316" s="6">
        <v>-0.66093396198372201</v>
      </c>
      <c r="X1316" s="10" t="s">
        <v>16297</v>
      </c>
      <c r="Y1316" s="5" t="s">
        <v>16304</v>
      </c>
      <c r="Z1316" s="5" t="s">
        <v>16305</v>
      </c>
    </row>
    <row r="1317" spans="1:26" x14ac:dyDescent="0.25">
      <c r="A1317" s="5" t="s">
        <v>686</v>
      </c>
      <c r="B1317" s="6">
        <v>20.043830009153901</v>
      </c>
      <c r="C1317" s="7">
        <v>-0.94188152739042696</v>
      </c>
      <c r="D1317" s="6">
        <v>0.72830268052222003</v>
      </c>
      <c r="E1317" s="6">
        <v>-1.29325561003711</v>
      </c>
      <c r="F1317" s="8">
        <v>0.195922667947384</v>
      </c>
      <c r="G1317" s="9">
        <v>0.66105505089107197</v>
      </c>
      <c r="H1317" s="6">
        <v>23.797332184492902</v>
      </c>
      <c r="I1317" s="6">
        <v>14.840213659268199</v>
      </c>
      <c r="J1317" s="6">
        <v>18.108792604434001</v>
      </c>
      <c r="K1317" s="6">
        <v>31.586366684974202</v>
      </c>
      <c r="L1317" s="6">
        <v>49.072542065507598</v>
      </c>
      <c r="M1317" s="6">
        <v>35.9601871423924</v>
      </c>
      <c r="N1317" s="6">
        <v>16.282385178863599</v>
      </c>
      <c r="O1317" s="6">
        <v>9.4437723286252204</v>
      </c>
      <c r="P1317" s="6">
        <v>7.0860492799959198</v>
      </c>
      <c r="Q1317" s="6">
        <v>7.6573010145392004</v>
      </c>
      <c r="R1317" s="6">
        <v>15.3351693954711</v>
      </c>
      <c r="S1317" s="6">
        <v>11.3558485712818</v>
      </c>
      <c r="T1317" s="26">
        <f t="shared" si="22"/>
        <v>172.94276735400601</v>
      </c>
      <c r="U1317" s="6">
        <v>-1.0392048324398599</v>
      </c>
      <c r="V1317" s="6">
        <v>-6.6006869087742004E-2</v>
      </c>
      <c r="W1317" s="6">
        <v>-0.97319796335212205</v>
      </c>
      <c r="X1317" s="10" t="s">
        <v>687</v>
      </c>
      <c r="Y1317" s="5" t="s">
        <v>688</v>
      </c>
      <c r="Z1317" s="5" t="s">
        <v>689</v>
      </c>
    </row>
    <row r="1318" spans="1:26" x14ac:dyDescent="0.25">
      <c r="A1318" s="5" t="s">
        <v>15740</v>
      </c>
      <c r="B1318" s="6">
        <v>12.4872117860016</v>
      </c>
      <c r="C1318" s="7">
        <v>-0.47570722522061698</v>
      </c>
      <c r="D1318" s="6">
        <v>1.5467221584262301</v>
      </c>
      <c r="E1318" s="6">
        <v>-0.307558291984802</v>
      </c>
      <c r="F1318" s="8">
        <v>0.75841846089785203</v>
      </c>
      <c r="G1318" s="9">
        <v>0.98194095227252498</v>
      </c>
      <c r="H1318" s="6">
        <v>18.787367514073399</v>
      </c>
      <c r="I1318" s="6">
        <v>14.840213659268199</v>
      </c>
      <c r="J1318" s="6">
        <v>28.344197119983701</v>
      </c>
      <c r="K1318" s="6">
        <v>20.100415163165401</v>
      </c>
      <c r="L1318" s="6">
        <v>12.268135516376899</v>
      </c>
      <c r="M1318" s="6">
        <v>18.295533809287299</v>
      </c>
      <c r="N1318" s="6">
        <v>5.00996467041956</v>
      </c>
      <c r="O1318" s="6">
        <v>18.887544657250402</v>
      </c>
      <c r="P1318" s="6" t="s">
        <v>20</v>
      </c>
      <c r="Q1318" s="6" t="s">
        <v>20</v>
      </c>
      <c r="R1318" s="6">
        <v>5.1117231318237097</v>
      </c>
      <c r="S1318" s="6">
        <v>8.2014461903701896</v>
      </c>
      <c r="T1318" s="26">
        <f t="shared" si="22"/>
        <v>172.88211208847798</v>
      </c>
      <c r="U1318" s="6">
        <v>0.29064797694471201</v>
      </c>
      <c r="V1318" s="6">
        <v>0.84400620496467704</v>
      </c>
      <c r="W1318" s="6">
        <v>-0.55335822801996604</v>
      </c>
      <c r="X1318" s="10" t="s">
        <v>15741</v>
      </c>
      <c r="Y1318" s="5" t="s">
        <v>31</v>
      </c>
      <c r="Z1318" s="5" t="s">
        <v>31</v>
      </c>
    </row>
    <row r="1319" spans="1:26" x14ac:dyDescent="0.25">
      <c r="A1319" s="5" t="s">
        <v>8494</v>
      </c>
      <c r="B1319" s="6">
        <v>21.944198045396298</v>
      </c>
      <c r="C1319" s="7">
        <v>6.9927608208513195E-2</v>
      </c>
      <c r="D1319" s="6">
        <v>0.85639324772064296</v>
      </c>
      <c r="E1319" s="6">
        <v>8.16536192860359E-2</v>
      </c>
      <c r="F1319" s="8">
        <v>0.93492216158538999</v>
      </c>
      <c r="G1319" s="9">
        <v>0.99419210859213503</v>
      </c>
      <c r="H1319" s="6">
        <v>12.5249116760489</v>
      </c>
      <c r="I1319" s="6">
        <v>18.887544657250402</v>
      </c>
      <c r="J1319" s="6">
        <v>43.303634488863899</v>
      </c>
      <c r="K1319" s="6">
        <v>25.843390924069801</v>
      </c>
      <c r="L1319" s="6">
        <v>29.647994164577501</v>
      </c>
      <c r="M1319" s="6">
        <v>35.329306666210101</v>
      </c>
      <c r="N1319" s="6">
        <v>22.544841016888</v>
      </c>
      <c r="O1319" s="6">
        <v>8.0946619959644792</v>
      </c>
      <c r="P1319" s="6">
        <v>12.597420942215001</v>
      </c>
      <c r="Q1319" s="6">
        <v>12.443114148626201</v>
      </c>
      <c r="R1319" s="6">
        <v>27.603304911848099</v>
      </c>
      <c r="S1319" s="6">
        <v>14.510250952193401</v>
      </c>
      <c r="T1319" s="26">
        <f t="shared" si="22"/>
        <v>172.80621280970266</v>
      </c>
      <c r="U1319" s="6">
        <v>-0.28160205079323097</v>
      </c>
      <c r="V1319" s="6">
        <v>-0.33549170123801297</v>
      </c>
      <c r="W1319" s="6">
        <v>5.3889650444782201E-2</v>
      </c>
      <c r="X1319" s="10" t="s">
        <v>8495</v>
      </c>
      <c r="Y1319" s="5" t="s">
        <v>8496</v>
      </c>
      <c r="Z1319" s="5" t="s">
        <v>8497</v>
      </c>
    </row>
    <row r="1320" spans="1:26" x14ac:dyDescent="0.25">
      <c r="A1320" s="5" t="s">
        <v>14770</v>
      </c>
      <c r="B1320" s="6">
        <v>70.496989492844094</v>
      </c>
      <c r="C1320" s="7">
        <v>-0.59441802870820704</v>
      </c>
      <c r="D1320" s="6">
        <v>0.99473181397108801</v>
      </c>
      <c r="E1320" s="6">
        <v>-0.59756611818337202</v>
      </c>
      <c r="F1320" s="8">
        <v>0.55012947744701901</v>
      </c>
      <c r="G1320" s="9">
        <v>0.92071891707074704</v>
      </c>
      <c r="H1320" s="6">
        <v>164.07634295624101</v>
      </c>
      <c r="I1320" s="6">
        <v>56.662633971751298</v>
      </c>
      <c r="J1320" s="6">
        <v>181.08792604434001</v>
      </c>
      <c r="K1320" s="6">
        <v>62.215570743131003</v>
      </c>
      <c r="L1320" s="6">
        <v>32.715028043671801</v>
      </c>
      <c r="M1320" s="6">
        <v>58.671884284956</v>
      </c>
      <c r="N1320" s="6">
        <v>27.554805687307599</v>
      </c>
      <c r="O1320" s="6">
        <v>134.91103326607501</v>
      </c>
      <c r="P1320" s="6">
        <v>70.073153991070797</v>
      </c>
      <c r="Q1320" s="6">
        <v>6.7001383877218004</v>
      </c>
      <c r="R1320" s="6">
        <v>15.3351693954711</v>
      </c>
      <c r="S1320" s="6">
        <v>35.9601871423924</v>
      </c>
      <c r="T1320" s="26">
        <f t="shared" si="22"/>
        <v>172.79979494377386</v>
      </c>
      <c r="U1320" s="6">
        <v>1.3873726198757701</v>
      </c>
      <c r="V1320" s="6">
        <v>2.0034599110678801</v>
      </c>
      <c r="W1320" s="6">
        <v>-0.61608729119211203</v>
      </c>
      <c r="X1320" s="10" t="s">
        <v>14766</v>
      </c>
      <c r="Y1320" s="5" t="s">
        <v>31</v>
      </c>
      <c r="Z1320" s="5" t="s">
        <v>14771</v>
      </c>
    </row>
    <row r="1321" spans="1:26" x14ac:dyDescent="0.25">
      <c r="A1321" s="5" t="s">
        <v>13840</v>
      </c>
      <c r="B1321" s="6">
        <v>375.400546673294</v>
      </c>
      <c r="C1321" s="7">
        <v>2.9132335080392799E-2</v>
      </c>
      <c r="D1321" s="6">
        <v>0.857231615988024</v>
      </c>
      <c r="E1321" s="6">
        <v>3.3984205128523598E-2</v>
      </c>
      <c r="F1321" s="8">
        <v>0.97288974590765898</v>
      </c>
      <c r="G1321" s="9">
        <v>0.99842305719343705</v>
      </c>
      <c r="H1321" s="6">
        <v>338.17261525331998</v>
      </c>
      <c r="I1321" s="6">
        <v>468.14128543327899</v>
      </c>
      <c r="J1321" s="6">
        <v>109.44009443549299</v>
      </c>
      <c r="K1321" s="6">
        <v>551.325673046823</v>
      </c>
      <c r="L1321" s="6">
        <v>621.58553282976402</v>
      </c>
      <c r="M1321" s="6">
        <v>750.11688618078097</v>
      </c>
      <c r="N1321" s="6">
        <v>145.28897544216699</v>
      </c>
      <c r="O1321" s="6">
        <v>318.39003850793603</v>
      </c>
      <c r="P1321" s="6">
        <v>66.923798755516998</v>
      </c>
      <c r="Q1321" s="6">
        <v>243.11930721162</v>
      </c>
      <c r="R1321" s="6">
        <v>397.69205965588498</v>
      </c>
      <c r="S1321" s="6">
        <v>494.61029332694102</v>
      </c>
      <c r="T1321" s="26">
        <f t="shared" si="22"/>
        <v>172.5874746974165</v>
      </c>
      <c r="U1321" s="6">
        <v>-1.0703478430220501</v>
      </c>
      <c r="V1321" s="6">
        <v>-1.0975239405986399</v>
      </c>
      <c r="W1321" s="6">
        <v>2.7176097576592E-2</v>
      </c>
      <c r="X1321" s="10" t="s">
        <v>13836</v>
      </c>
      <c r="Y1321" s="5" t="s">
        <v>31</v>
      </c>
      <c r="Z1321" s="5" t="s">
        <v>13841</v>
      </c>
    </row>
    <row r="1322" spans="1:26" x14ac:dyDescent="0.25">
      <c r="A1322" s="5" t="s">
        <v>11927</v>
      </c>
      <c r="B1322" s="6">
        <v>11.192043977967501</v>
      </c>
      <c r="C1322" s="7">
        <v>-4.9726464618887703E-2</v>
      </c>
      <c r="D1322" s="6">
        <v>1.52303048056017</v>
      </c>
      <c r="E1322" s="6">
        <v>-3.2649684463700403E-2</v>
      </c>
      <c r="F1322" s="8">
        <v>0.97395394845690697</v>
      </c>
      <c r="G1322" s="9">
        <v>0.99842305719343705</v>
      </c>
      <c r="H1322" s="6">
        <v>21.292349849283099</v>
      </c>
      <c r="I1322" s="6">
        <v>22.934875655232702</v>
      </c>
      <c r="J1322" s="6">
        <v>13.384759751103401</v>
      </c>
      <c r="K1322" s="6">
        <v>15.314602029078401</v>
      </c>
      <c r="L1322" s="6">
        <v>18.402203274565402</v>
      </c>
      <c r="M1322" s="6">
        <v>5.6779242856409002</v>
      </c>
      <c r="N1322" s="6">
        <v>5.00996467041956</v>
      </c>
      <c r="O1322" s="6" t="s">
        <v>20</v>
      </c>
      <c r="P1322" s="6">
        <v>17.321453795545601</v>
      </c>
      <c r="Q1322" s="6" t="s">
        <v>20</v>
      </c>
      <c r="R1322" s="6">
        <v>6.1340677581884604</v>
      </c>
      <c r="S1322" s="6">
        <v>8.8323266665525093</v>
      </c>
      <c r="T1322" s="26">
        <f t="shared" si="22"/>
        <v>171.9908219397241</v>
      </c>
      <c r="U1322" s="6">
        <v>0.54836634048963395</v>
      </c>
      <c r="V1322" s="6">
        <v>0.57734819084564104</v>
      </c>
      <c r="W1322" s="6">
        <v>-2.89818503560073E-2</v>
      </c>
      <c r="X1322" s="10" t="s">
        <v>11925</v>
      </c>
      <c r="Y1322" s="5" t="s">
        <v>31</v>
      </c>
      <c r="Z1322" s="5" t="s">
        <v>11928</v>
      </c>
    </row>
    <row r="1323" spans="1:26" x14ac:dyDescent="0.25">
      <c r="A1323" s="5" t="s">
        <v>10581</v>
      </c>
      <c r="B1323" s="6">
        <v>10.3327703727903</v>
      </c>
      <c r="C1323" s="7">
        <v>2.1506502030917201</v>
      </c>
      <c r="D1323" s="6">
        <v>1.9797827924162601</v>
      </c>
      <c r="E1323" s="6">
        <v>1.08630613991089</v>
      </c>
      <c r="F1323" s="8">
        <v>0.27734357149183603</v>
      </c>
      <c r="G1323" s="9">
        <v>0.755231108889167</v>
      </c>
      <c r="H1323" s="6">
        <v>21.292349849283099</v>
      </c>
      <c r="I1323" s="6">
        <v>16.189323991929001</v>
      </c>
      <c r="J1323" s="6" t="s">
        <v>20</v>
      </c>
      <c r="K1323" s="6">
        <v>0.95716262681740005</v>
      </c>
      <c r="L1323" s="6">
        <v>10.2234462636474</v>
      </c>
      <c r="M1323" s="6" t="s">
        <v>20</v>
      </c>
      <c r="N1323" s="6">
        <v>1.25249116760489</v>
      </c>
      <c r="O1323" s="6">
        <v>18.887544657250402</v>
      </c>
      <c r="P1323" s="6">
        <v>12.597420942215001</v>
      </c>
      <c r="Q1323" s="6">
        <v>17.228927282713201</v>
      </c>
      <c r="R1323" s="6">
        <v>10.2234462636474</v>
      </c>
      <c r="S1323" s="6">
        <v>15.141131428375701</v>
      </c>
      <c r="T1323" s="26">
        <f t="shared" si="22"/>
        <v>171.737563983195</v>
      </c>
      <c r="U1323" s="6">
        <v>1.74518662293553</v>
      </c>
      <c r="V1323" s="6">
        <v>-0.379691203270071</v>
      </c>
      <c r="W1323" s="6">
        <v>2.1248778262056001</v>
      </c>
      <c r="X1323" s="10" t="s">
        <v>10582</v>
      </c>
      <c r="Y1323" s="5" t="s">
        <v>10583</v>
      </c>
      <c r="Z1323" s="5" t="s">
        <v>10584</v>
      </c>
    </row>
    <row r="1324" spans="1:26" x14ac:dyDescent="0.25">
      <c r="A1324" s="5" t="s">
        <v>4684</v>
      </c>
      <c r="B1324" s="6">
        <v>4.3575690515546297</v>
      </c>
      <c r="C1324" s="7">
        <v>3.5138496406900299</v>
      </c>
      <c r="D1324" s="6">
        <v>2.3888964291738999</v>
      </c>
      <c r="E1324" s="6">
        <v>1.4709091603042601</v>
      </c>
      <c r="F1324" s="8">
        <v>0.14131568503313099</v>
      </c>
      <c r="G1324" s="9">
        <v>0.56970239167368597</v>
      </c>
      <c r="H1324" s="6" t="s">
        <v>20</v>
      </c>
      <c r="I1324" s="6" t="s">
        <v>20</v>
      </c>
      <c r="J1324" s="6">
        <v>15.7467761777687</v>
      </c>
      <c r="K1324" s="6" t="s">
        <v>20</v>
      </c>
      <c r="L1324" s="6" t="s">
        <v>20</v>
      </c>
      <c r="M1324" s="6" t="s">
        <v>20</v>
      </c>
      <c r="N1324" s="6">
        <v>6.2624558380244499</v>
      </c>
      <c r="O1324" s="6">
        <v>9.4437723286252204</v>
      </c>
      <c r="P1324" s="6">
        <v>11.8100821333265</v>
      </c>
      <c r="Q1324" s="6">
        <v>3.8286505072696002</v>
      </c>
      <c r="R1324" s="6">
        <v>2.0446892527294902</v>
      </c>
      <c r="S1324" s="6">
        <v>3.15440238091161</v>
      </c>
      <c r="T1324" s="26">
        <f t="shared" si="22"/>
        <v>171.68118842353297</v>
      </c>
      <c r="U1324" s="6" t="s">
        <v>274</v>
      </c>
      <c r="V1324" s="6">
        <v>1.60784991345804</v>
      </c>
      <c r="W1324" s="6" t="s">
        <v>274</v>
      </c>
      <c r="X1324" s="10" t="s">
        <v>4685</v>
      </c>
      <c r="Y1324" s="5" t="s">
        <v>4686</v>
      </c>
      <c r="Z1324" s="5" t="s">
        <v>4687</v>
      </c>
    </row>
    <row r="1325" spans="1:26" x14ac:dyDescent="0.25">
      <c r="A1325" s="5" t="s">
        <v>3780</v>
      </c>
      <c r="B1325" s="6">
        <v>5.3792579864720098</v>
      </c>
      <c r="C1325" s="7">
        <v>3.3887659817079898</v>
      </c>
      <c r="D1325" s="6">
        <v>2.35235918400612</v>
      </c>
      <c r="E1325" s="6">
        <v>1.44058186553673</v>
      </c>
      <c r="F1325" s="8">
        <v>0.14970284666849301</v>
      </c>
      <c r="G1325" s="9">
        <v>0.58335280406199497</v>
      </c>
      <c r="H1325" s="6">
        <v>7.5149470056293399</v>
      </c>
      <c r="I1325" s="6">
        <v>4.0473309979822396</v>
      </c>
      <c r="J1325" s="6">
        <v>20.4708090310993</v>
      </c>
      <c r="K1325" s="6">
        <v>3.8286505072696002</v>
      </c>
      <c r="L1325" s="6">
        <v>5.1117231318237097</v>
      </c>
      <c r="M1325" s="6" t="s">
        <v>20</v>
      </c>
      <c r="N1325" s="6">
        <v>6.2624558380244499</v>
      </c>
      <c r="O1325" s="6" t="s">
        <v>20</v>
      </c>
      <c r="P1325" s="6" t="s">
        <v>20</v>
      </c>
      <c r="Q1325" s="6" t="s">
        <v>20</v>
      </c>
      <c r="R1325" s="6">
        <v>12.268135516376899</v>
      </c>
      <c r="S1325" s="6">
        <v>5.0470438094585797</v>
      </c>
      <c r="T1325" s="26">
        <f t="shared" si="22"/>
        <v>170.50332895609429</v>
      </c>
      <c r="U1325" s="6">
        <v>1.8411558062326201</v>
      </c>
      <c r="V1325" s="6">
        <v>-1.4672368992123399</v>
      </c>
      <c r="W1325" s="6">
        <v>3.30839270544497</v>
      </c>
      <c r="X1325" s="10" t="s">
        <v>3781</v>
      </c>
      <c r="Y1325" s="5" t="s">
        <v>3782</v>
      </c>
      <c r="Z1325" s="5" t="s">
        <v>3783</v>
      </c>
    </row>
    <row r="1326" spans="1:26" x14ac:dyDescent="0.25">
      <c r="A1326" s="5" t="s">
        <v>14053</v>
      </c>
      <c r="B1326" s="6">
        <v>5.1735473007136896</v>
      </c>
      <c r="C1326" s="7">
        <v>9.3133869870996103E-2</v>
      </c>
      <c r="D1326" s="6">
        <v>1.9102576001698801</v>
      </c>
      <c r="E1326" s="6">
        <v>4.8754612918547498E-2</v>
      </c>
      <c r="F1326" s="8">
        <v>0.96111485277304198</v>
      </c>
      <c r="G1326" s="9">
        <v>0.99798961268476205</v>
      </c>
      <c r="H1326" s="6" t="s">
        <v>20</v>
      </c>
      <c r="I1326" s="6">
        <v>12.141992993946699</v>
      </c>
      <c r="J1326" s="6">
        <v>5.5113716622190498</v>
      </c>
      <c r="K1326" s="6">
        <v>2.8714878804522002</v>
      </c>
      <c r="L1326" s="6">
        <v>12.268135516376899</v>
      </c>
      <c r="M1326" s="6" t="s">
        <v>20</v>
      </c>
      <c r="N1326" s="6">
        <v>3.75747350281467</v>
      </c>
      <c r="O1326" s="6">
        <v>9.4437723286252204</v>
      </c>
      <c r="P1326" s="6">
        <v>2.3620164266653099</v>
      </c>
      <c r="Q1326" s="6">
        <v>1.9143252536348001</v>
      </c>
      <c r="R1326" s="6">
        <v>6.1340677581884604</v>
      </c>
      <c r="S1326" s="6">
        <v>5.6779242856409002</v>
      </c>
      <c r="T1326" s="26">
        <f t="shared" si="22"/>
        <v>170.14457859217828</v>
      </c>
      <c r="U1326" s="6">
        <v>0.22161386298758101</v>
      </c>
      <c r="V1326" s="6">
        <v>0.181199889779738</v>
      </c>
      <c r="W1326" s="6">
        <v>4.0413973207843498E-2</v>
      </c>
      <c r="X1326" s="10" t="s">
        <v>14054</v>
      </c>
      <c r="Y1326" s="5" t="s">
        <v>31</v>
      </c>
      <c r="Z1326" s="5" t="s">
        <v>14055</v>
      </c>
    </row>
    <row r="1327" spans="1:26" x14ac:dyDescent="0.25">
      <c r="A1327" s="5" t="s">
        <v>5659</v>
      </c>
      <c r="B1327" s="6">
        <v>6.0309054896641801</v>
      </c>
      <c r="C1327" s="7">
        <v>-0.19935468301111001</v>
      </c>
      <c r="D1327" s="6">
        <v>1.76256235602629</v>
      </c>
      <c r="E1327" s="6">
        <v>-0.113105038428573</v>
      </c>
      <c r="F1327" s="8">
        <v>0.909947280539528</v>
      </c>
      <c r="G1327" s="9">
        <v>0.99405505658403404</v>
      </c>
      <c r="H1327" s="6">
        <v>1.25249116760489</v>
      </c>
      <c r="I1327" s="6" t="s">
        <v>20</v>
      </c>
      <c r="J1327" s="6">
        <v>18.8961314133225</v>
      </c>
      <c r="K1327" s="6">
        <v>7.6573010145392004</v>
      </c>
      <c r="L1327" s="6">
        <v>2.0446892527294902</v>
      </c>
      <c r="M1327" s="6">
        <v>10.0940876189172</v>
      </c>
      <c r="N1327" s="6">
        <v>8.7674381732342308</v>
      </c>
      <c r="O1327" s="6">
        <v>2.69822066532149</v>
      </c>
      <c r="P1327" s="6">
        <v>6.2987104711074799</v>
      </c>
      <c r="Q1327" s="6">
        <v>0.95716262681740005</v>
      </c>
      <c r="R1327" s="6">
        <v>6.1340677581884604</v>
      </c>
      <c r="S1327" s="6">
        <v>7.5705657141878699</v>
      </c>
      <c r="T1327" s="26">
        <f t="shared" si="22"/>
        <v>170.1323213031315</v>
      </c>
      <c r="U1327" s="6">
        <v>2.54665917457534E-2</v>
      </c>
      <c r="V1327" s="6">
        <v>0.27692462210869201</v>
      </c>
      <c r="W1327" s="6">
        <v>-0.25145803036293901</v>
      </c>
      <c r="X1327" s="10" t="s">
        <v>5660</v>
      </c>
      <c r="Y1327" s="5" t="s">
        <v>31</v>
      </c>
      <c r="Z1327" s="5" t="s">
        <v>31</v>
      </c>
    </row>
    <row r="1328" spans="1:26" x14ac:dyDescent="0.25">
      <c r="A1328" s="5" t="s">
        <v>15488</v>
      </c>
      <c r="B1328" s="6">
        <v>15.353930628307699</v>
      </c>
      <c r="C1328" s="7">
        <v>0.259667419923929</v>
      </c>
      <c r="D1328" s="6">
        <v>1.36264915668479</v>
      </c>
      <c r="E1328" s="6">
        <v>0.19056073138861199</v>
      </c>
      <c r="F1328" s="8">
        <v>0.84886975814641397</v>
      </c>
      <c r="G1328" s="9">
        <v>0.99158889505043002</v>
      </c>
      <c r="H1328" s="6">
        <v>27.554805687307599</v>
      </c>
      <c r="I1328" s="6">
        <v>26.982206653214899</v>
      </c>
      <c r="J1328" s="6">
        <v>31.4935523555374</v>
      </c>
      <c r="K1328" s="6">
        <v>9.5716262681740005</v>
      </c>
      <c r="L1328" s="6">
        <v>12.268135516376899</v>
      </c>
      <c r="M1328" s="6">
        <v>5.6779242856409002</v>
      </c>
      <c r="N1328" s="6">
        <v>1.25249116760489</v>
      </c>
      <c r="O1328" s="6">
        <v>29.680427318536399</v>
      </c>
      <c r="P1328" s="6">
        <v>20.4708090310993</v>
      </c>
      <c r="Q1328" s="6" t="s">
        <v>20</v>
      </c>
      <c r="R1328" s="6">
        <v>9.2011016372826795</v>
      </c>
      <c r="S1328" s="6">
        <v>10.0940876189172</v>
      </c>
      <c r="T1328" s="26">
        <f t="shared" si="22"/>
        <v>167.36250239285783</v>
      </c>
      <c r="U1328" s="6">
        <v>1.64449014689214</v>
      </c>
      <c r="V1328" s="6">
        <v>1.4136317849948301</v>
      </c>
      <c r="W1328" s="6">
        <v>0.23085836189731501</v>
      </c>
      <c r="X1328" s="10" t="s">
        <v>15489</v>
      </c>
      <c r="Y1328" s="5" t="s">
        <v>31</v>
      </c>
      <c r="Z1328" s="5" t="s">
        <v>31</v>
      </c>
    </row>
    <row r="1329" spans="1:26" x14ac:dyDescent="0.25">
      <c r="A1329" s="5" t="s">
        <v>7223</v>
      </c>
      <c r="B1329" s="6">
        <v>50.433893275857898</v>
      </c>
      <c r="C1329" s="7">
        <v>-0.23731394571130099</v>
      </c>
      <c r="D1329" s="6">
        <v>0.56430739931134599</v>
      </c>
      <c r="E1329" s="6">
        <v>-0.42054019848208302</v>
      </c>
      <c r="F1329" s="8">
        <v>0.67409086979702104</v>
      </c>
      <c r="G1329" s="9">
        <v>0.96384365794018401</v>
      </c>
      <c r="H1329" s="6">
        <v>57.614593709825002</v>
      </c>
      <c r="I1329" s="6">
        <v>48.567971975786897</v>
      </c>
      <c r="J1329" s="6">
        <v>57.475733048855801</v>
      </c>
      <c r="K1329" s="6">
        <v>76.573010145392004</v>
      </c>
      <c r="L1329" s="6">
        <v>84.854603988273595</v>
      </c>
      <c r="M1329" s="6">
        <v>66.242449999143801</v>
      </c>
      <c r="N1329" s="6">
        <v>15.029894011258699</v>
      </c>
      <c r="O1329" s="6">
        <v>40.473309979822403</v>
      </c>
      <c r="P1329" s="6">
        <v>42.516295679975499</v>
      </c>
      <c r="Q1329" s="6">
        <v>31.586366684974202</v>
      </c>
      <c r="R1329" s="6">
        <v>38.849095801860202</v>
      </c>
      <c r="S1329" s="6">
        <v>45.423394285127202</v>
      </c>
      <c r="T1329" s="26">
        <f t="shared" si="22"/>
        <v>166.96504193929596</v>
      </c>
      <c r="U1329" s="6">
        <v>-0.47625784697724899</v>
      </c>
      <c r="V1329" s="6">
        <v>-0.24122764670132801</v>
      </c>
      <c r="W1329" s="6">
        <v>-0.235030200275921</v>
      </c>
      <c r="X1329" s="10" t="s">
        <v>7224</v>
      </c>
      <c r="Y1329" s="5" t="s">
        <v>7225</v>
      </c>
      <c r="Z1329" s="5" t="s">
        <v>7226</v>
      </c>
    </row>
    <row r="1330" spans="1:26" x14ac:dyDescent="0.25">
      <c r="A1330" s="5" t="s">
        <v>16735</v>
      </c>
      <c r="B1330" s="6">
        <v>22.175124791063901</v>
      </c>
      <c r="C1330" s="7">
        <v>-0.158926326209165</v>
      </c>
      <c r="D1330" s="6">
        <v>0.78802943411791204</v>
      </c>
      <c r="E1330" s="6">
        <v>-0.201675621910063</v>
      </c>
      <c r="F1330" s="8">
        <v>0.84017032188556395</v>
      </c>
      <c r="G1330" s="9">
        <v>0.99158889505043002</v>
      </c>
      <c r="H1330" s="6">
        <v>21.292349849283099</v>
      </c>
      <c r="I1330" s="6">
        <v>22.934875655232702</v>
      </c>
      <c r="J1330" s="6">
        <v>26.769519502206801</v>
      </c>
      <c r="K1330" s="6">
        <v>42.115155579965602</v>
      </c>
      <c r="L1330" s="6">
        <v>39.871440428225</v>
      </c>
      <c r="M1330" s="6">
        <v>18.295533809287299</v>
      </c>
      <c r="N1330" s="6">
        <v>25.0498233520978</v>
      </c>
      <c r="O1330" s="6">
        <v>8.0946619959644792</v>
      </c>
      <c r="P1330" s="6">
        <v>9.4480657066612306</v>
      </c>
      <c r="Q1330" s="6">
        <v>13.400276775443601</v>
      </c>
      <c r="R1330" s="6">
        <v>17.379858648200599</v>
      </c>
      <c r="S1330" s="6">
        <v>21.449936190199001</v>
      </c>
      <c r="T1330" s="26">
        <f t="shared" si="22"/>
        <v>166.68817257624457</v>
      </c>
      <c r="U1330" s="6">
        <v>-0.49823975404084297</v>
      </c>
      <c r="V1330" s="6">
        <v>-0.29427954001287898</v>
      </c>
      <c r="W1330" s="6">
        <v>-0.20396021402796399</v>
      </c>
      <c r="X1330" s="10" t="s">
        <v>16736</v>
      </c>
      <c r="Y1330" s="5" t="s">
        <v>16737</v>
      </c>
      <c r="Z1330" s="5" t="s">
        <v>16738</v>
      </c>
    </row>
    <row r="1331" spans="1:26" x14ac:dyDescent="0.25">
      <c r="A1331" s="5" t="s">
        <v>11081</v>
      </c>
      <c r="B1331" s="6">
        <v>4.4732001905266001</v>
      </c>
      <c r="C1331" s="7">
        <v>1.7877774659736401</v>
      </c>
      <c r="D1331" s="6">
        <v>2.0757412801781099</v>
      </c>
      <c r="E1331" s="6">
        <v>0.861271817950376</v>
      </c>
      <c r="F1331" s="8">
        <v>0.38908835348807003</v>
      </c>
      <c r="G1331" s="9">
        <v>0.84219945372472405</v>
      </c>
      <c r="H1331" s="6">
        <v>6.2624558380244499</v>
      </c>
      <c r="I1331" s="6" t="s">
        <v>20</v>
      </c>
      <c r="J1331" s="6" t="s">
        <v>20</v>
      </c>
      <c r="K1331" s="6">
        <v>2.8714878804522002</v>
      </c>
      <c r="L1331" s="6">
        <v>5.1117231318237097</v>
      </c>
      <c r="M1331" s="6">
        <v>6.3088047618232199</v>
      </c>
      <c r="N1331" s="6">
        <v>3.75747350281467</v>
      </c>
      <c r="O1331" s="6" t="s">
        <v>20</v>
      </c>
      <c r="P1331" s="6" t="s">
        <v>20</v>
      </c>
      <c r="Q1331" s="6">
        <v>6.7001383877218004</v>
      </c>
      <c r="R1331" s="6">
        <v>16.3575140218359</v>
      </c>
      <c r="S1331" s="6">
        <v>6.3088047618232199</v>
      </c>
      <c r="T1331" s="26">
        <f t="shared" si="22"/>
        <v>166.66666666666669</v>
      </c>
      <c r="U1331" s="6">
        <v>-1.1904089815696099</v>
      </c>
      <c r="V1331" s="6">
        <v>-2.9663343909178899</v>
      </c>
      <c r="W1331" s="6">
        <v>1.7759254093482799</v>
      </c>
      <c r="X1331" s="10" t="s">
        <v>11082</v>
      </c>
      <c r="Y1331" s="5" t="s">
        <v>11083</v>
      </c>
      <c r="Z1331" s="5" t="s">
        <v>11084</v>
      </c>
    </row>
    <row r="1332" spans="1:26" x14ac:dyDescent="0.25">
      <c r="A1332" s="5" t="s">
        <v>8607</v>
      </c>
      <c r="B1332" s="6">
        <v>90.020006596230502</v>
      </c>
      <c r="C1332" s="7">
        <v>-0.64336054379472396</v>
      </c>
      <c r="D1332" s="6">
        <v>0.46353961859731901</v>
      </c>
      <c r="E1332" s="6">
        <v>-1.38793000206012</v>
      </c>
      <c r="F1332" s="8">
        <v>0.16515836096573899</v>
      </c>
      <c r="G1332" s="9">
        <v>0.60546084667418198</v>
      </c>
      <c r="H1332" s="6">
        <v>123.996625592884</v>
      </c>
      <c r="I1332" s="6">
        <v>116.023488608824</v>
      </c>
      <c r="J1332" s="6">
        <v>136.99695274658799</v>
      </c>
      <c r="K1332" s="6">
        <v>126.34546673989701</v>
      </c>
      <c r="L1332" s="6">
        <v>134.949490680146</v>
      </c>
      <c r="M1332" s="6">
        <v>83.276222856066497</v>
      </c>
      <c r="N1332" s="6">
        <v>95.189328737971707</v>
      </c>
      <c r="O1332" s="6">
        <v>64.757295967715805</v>
      </c>
      <c r="P1332" s="6">
        <v>66.923798755516998</v>
      </c>
      <c r="Q1332" s="6">
        <v>34.457854565426402</v>
      </c>
      <c r="R1332" s="6">
        <v>53.161920570966601</v>
      </c>
      <c r="S1332" s="6">
        <v>44.161633332762598</v>
      </c>
      <c r="T1332" s="26">
        <f t="shared" si="22"/>
        <v>166.1816737485691</v>
      </c>
      <c r="U1332" s="6">
        <v>0.129827792952634</v>
      </c>
      <c r="V1332" s="6">
        <v>0.78372168929860697</v>
      </c>
      <c r="W1332" s="6">
        <v>-0.65389389634597295</v>
      </c>
      <c r="X1332" s="10" t="s">
        <v>8608</v>
      </c>
      <c r="Y1332" s="5" t="s">
        <v>31</v>
      </c>
      <c r="Z1332" s="5" t="s">
        <v>31</v>
      </c>
    </row>
    <row r="1333" spans="1:26" x14ac:dyDescent="0.25">
      <c r="A1333" s="5" t="s">
        <v>14422</v>
      </c>
      <c r="B1333" s="6">
        <v>43.769670250922502</v>
      </c>
      <c r="C1333" s="7">
        <v>-0.87087481377148901</v>
      </c>
      <c r="D1333" s="6">
        <v>0.74702386067547999</v>
      </c>
      <c r="E1333" s="6">
        <v>-1.1657924995649001</v>
      </c>
      <c r="F1333" s="8">
        <v>0.24369835046379201</v>
      </c>
      <c r="G1333" s="9">
        <v>0.72550722332561302</v>
      </c>
      <c r="H1333" s="6">
        <v>86.421890564737396</v>
      </c>
      <c r="I1333" s="6">
        <v>35.076868649179403</v>
      </c>
      <c r="J1333" s="6">
        <v>41.7289568710871</v>
      </c>
      <c r="K1333" s="6">
        <v>90.930449547652998</v>
      </c>
      <c r="L1333" s="6">
        <v>66.4524007137083</v>
      </c>
      <c r="M1333" s="6">
        <v>40.376350475668602</v>
      </c>
      <c r="N1333" s="6">
        <v>18.787367514073399</v>
      </c>
      <c r="O1333" s="6">
        <v>41.822420312483104</v>
      </c>
      <c r="P1333" s="6">
        <v>37.792262826644901</v>
      </c>
      <c r="Q1333" s="6">
        <v>26.800553550887201</v>
      </c>
      <c r="R1333" s="6">
        <v>24.536271032753799</v>
      </c>
      <c r="S1333" s="6">
        <v>14.510250952193401</v>
      </c>
      <c r="T1333" s="26">
        <f t="shared" si="22"/>
        <v>165.87836838915862</v>
      </c>
      <c r="U1333" s="6">
        <v>-0.27685876968098999</v>
      </c>
      <c r="V1333" s="6">
        <v>0.57956901344126799</v>
      </c>
      <c r="W1333" s="6">
        <v>-0.85642778312225798</v>
      </c>
      <c r="X1333" s="10" t="s">
        <v>14423</v>
      </c>
      <c r="Y1333" s="5" t="s">
        <v>31</v>
      </c>
      <c r="Z1333" s="5" t="s">
        <v>31</v>
      </c>
    </row>
    <row r="1334" spans="1:26" x14ac:dyDescent="0.25">
      <c r="A1334" s="5" t="s">
        <v>6458</v>
      </c>
      <c r="B1334" s="6">
        <v>91.168183049340001</v>
      </c>
      <c r="C1334" s="7">
        <v>2.1426256649953901E-2</v>
      </c>
      <c r="D1334" s="6">
        <v>0.61115015481383905</v>
      </c>
      <c r="E1334" s="6">
        <v>3.5058907342468901E-2</v>
      </c>
      <c r="F1334" s="8">
        <v>0.97203276844331599</v>
      </c>
      <c r="G1334" s="9">
        <v>0.99842305719343705</v>
      </c>
      <c r="H1334" s="6">
        <v>52.604629039405403</v>
      </c>
      <c r="I1334" s="6">
        <v>129.51459193543201</v>
      </c>
      <c r="J1334" s="6">
        <v>109.44009443549299</v>
      </c>
      <c r="K1334" s="6">
        <v>97.630587935374805</v>
      </c>
      <c r="L1334" s="6">
        <v>130.860112174687</v>
      </c>
      <c r="M1334" s="6">
        <v>160.24364095031001</v>
      </c>
      <c r="N1334" s="6">
        <v>45.0896820337761</v>
      </c>
      <c r="O1334" s="6">
        <v>82.295730292305507</v>
      </c>
      <c r="P1334" s="6">
        <v>48.815006151082997</v>
      </c>
      <c r="Q1334" s="6">
        <v>58.386920235861403</v>
      </c>
      <c r="R1334" s="6">
        <v>97.122739504650596</v>
      </c>
      <c r="S1334" s="6">
        <v>82.0144619037019</v>
      </c>
      <c r="T1334" s="26">
        <f t="shared" si="22"/>
        <v>165.47027409478954</v>
      </c>
      <c r="U1334" s="6">
        <v>-0.41499514393361397</v>
      </c>
      <c r="V1334" s="6">
        <v>-0.43085668238927499</v>
      </c>
      <c r="W1334" s="6">
        <v>1.58615384556616E-2</v>
      </c>
      <c r="X1334" s="10" t="s">
        <v>6442</v>
      </c>
      <c r="Y1334" s="5" t="s">
        <v>6459</v>
      </c>
      <c r="Z1334" s="5" t="s">
        <v>6460</v>
      </c>
    </row>
    <row r="1335" spans="1:26" x14ac:dyDescent="0.25">
      <c r="A1335" s="5" t="s">
        <v>7035</v>
      </c>
      <c r="B1335" s="6">
        <v>91.909854527068404</v>
      </c>
      <c r="C1335" s="7">
        <v>-0.20855796712313801</v>
      </c>
      <c r="D1335" s="6">
        <v>0.63018802466388202</v>
      </c>
      <c r="E1335" s="6">
        <v>-0.33094562092698399</v>
      </c>
      <c r="F1335" s="8">
        <v>0.74068556124520402</v>
      </c>
      <c r="G1335" s="9">
        <v>0.97888486500081795</v>
      </c>
      <c r="H1335" s="6">
        <v>81.411925894317903</v>
      </c>
      <c r="I1335" s="6">
        <v>78.248399294323306</v>
      </c>
      <c r="J1335" s="6">
        <v>70.860492799959204</v>
      </c>
      <c r="K1335" s="6">
        <v>191.43252536348001</v>
      </c>
      <c r="L1335" s="6">
        <v>163.575140218359</v>
      </c>
      <c r="M1335" s="6">
        <v>126.17609523646399</v>
      </c>
      <c r="N1335" s="6">
        <v>17.534876346468501</v>
      </c>
      <c r="O1335" s="6">
        <v>78.248399294323306</v>
      </c>
      <c r="P1335" s="6">
        <v>44.090973297752399</v>
      </c>
      <c r="Q1335" s="6">
        <v>76.573010145392004</v>
      </c>
      <c r="R1335" s="6">
        <v>80.765225482814699</v>
      </c>
      <c r="S1335" s="6">
        <v>94.001190951165995</v>
      </c>
      <c r="T1335" s="26">
        <f t="shared" si="22"/>
        <v>164.80575927158907</v>
      </c>
      <c r="U1335" s="6">
        <v>-1.06169091052846</v>
      </c>
      <c r="V1335" s="6">
        <v>-0.845506613989639</v>
      </c>
      <c r="W1335" s="6">
        <v>-0.21618429653882301</v>
      </c>
      <c r="X1335" s="10" t="s">
        <v>7020</v>
      </c>
      <c r="Y1335" s="5" t="s">
        <v>31</v>
      </c>
      <c r="Z1335" s="5" t="s">
        <v>31</v>
      </c>
    </row>
    <row r="1336" spans="1:26" x14ac:dyDescent="0.25">
      <c r="A1336" s="5" t="s">
        <v>15633</v>
      </c>
      <c r="B1336" s="6">
        <v>7.1778092231892696</v>
      </c>
      <c r="C1336" s="7">
        <v>2.0685666713556299</v>
      </c>
      <c r="D1336" s="6">
        <v>1.45830850659571</v>
      </c>
      <c r="E1336" s="6">
        <v>1.41846986560101</v>
      </c>
      <c r="F1336" s="8">
        <v>0.15605363054647101</v>
      </c>
      <c r="G1336" s="9">
        <v>0.59294819191200898</v>
      </c>
      <c r="H1336" s="6">
        <v>18.787367514073399</v>
      </c>
      <c r="I1336" s="6">
        <v>4.0473309979822396</v>
      </c>
      <c r="J1336" s="6">
        <v>5.5113716622190498</v>
      </c>
      <c r="K1336" s="6">
        <v>7.6573010145392004</v>
      </c>
      <c r="L1336" s="6">
        <v>8.1787570109179395</v>
      </c>
      <c r="M1336" s="6">
        <v>1.8926414285469699</v>
      </c>
      <c r="N1336" s="6">
        <v>7.5149470056293399</v>
      </c>
      <c r="O1336" s="6">
        <v>4.0473309979822396</v>
      </c>
      <c r="P1336" s="6" t="s">
        <v>20</v>
      </c>
      <c r="Q1336" s="6">
        <v>5.7429757609044003</v>
      </c>
      <c r="R1336" s="6">
        <v>13.2904801427417</v>
      </c>
      <c r="S1336" s="6">
        <v>9.4632071427348308</v>
      </c>
      <c r="T1336" s="26">
        <f t="shared" si="22"/>
        <v>163.43993900060491</v>
      </c>
      <c r="U1336" s="6">
        <v>0.677062030963274</v>
      </c>
      <c r="V1336" s="6">
        <v>-1.30136732379452</v>
      </c>
      <c r="W1336" s="6">
        <v>1.9784293547578</v>
      </c>
      <c r="X1336" s="10" t="s">
        <v>15634</v>
      </c>
      <c r="Y1336" s="5" t="s">
        <v>31</v>
      </c>
      <c r="Z1336" s="5" t="s">
        <v>15635</v>
      </c>
    </row>
    <row r="1337" spans="1:26" x14ac:dyDescent="0.25">
      <c r="A1337" s="5" t="s">
        <v>4714</v>
      </c>
      <c r="B1337" s="6">
        <v>23.298784293232998</v>
      </c>
      <c r="C1337" s="7">
        <v>-1.0043097773896901</v>
      </c>
      <c r="D1337" s="6">
        <v>1.12410039550909</v>
      </c>
      <c r="E1337" s="6">
        <v>-0.89343423541351497</v>
      </c>
      <c r="F1337" s="8">
        <v>0.37162467572937902</v>
      </c>
      <c r="G1337" s="9">
        <v>0.82777093059985396</v>
      </c>
      <c r="H1337" s="6">
        <v>66.382031883059199</v>
      </c>
      <c r="I1337" s="6">
        <v>12.141992993946699</v>
      </c>
      <c r="J1337" s="6">
        <v>10.2354045155497</v>
      </c>
      <c r="K1337" s="6">
        <v>62.215570743131003</v>
      </c>
      <c r="L1337" s="6">
        <v>24.536271032753799</v>
      </c>
      <c r="M1337" s="6">
        <v>17.664653333105001</v>
      </c>
      <c r="N1337" s="6">
        <v>10.0199293408391</v>
      </c>
      <c r="O1337" s="6">
        <v>26.982206653214899</v>
      </c>
      <c r="P1337" s="6">
        <v>17.321453795545601</v>
      </c>
      <c r="Q1337" s="6">
        <v>9.5716262681740005</v>
      </c>
      <c r="R1337" s="6">
        <v>14.312824769106401</v>
      </c>
      <c r="S1337" s="6">
        <v>8.2014461903701896</v>
      </c>
      <c r="T1337" s="26">
        <f t="shared" si="22"/>
        <v>163.39021360025959</v>
      </c>
      <c r="U1337" s="6">
        <v>-0.23437734043234301</v>
      </c>
      <c r="V1337" s="6">
        <v>0.75963949201983005</v>
      </c>
      <c r="W1337" s="6">
        <v>-0.99401683245217298</v>
      </c>
      <c r="X1337" s="10" t="s">
        <v>4712</v>
      </c>
      <c r="Y1337" s="5" t="s">
        <v>4715</v>
      </c>
      <c r="Z1337" s="5" t="s">
        <v>31</v>
      </c>
    </row>
    <row r="1338" spans="1:26" x14ac:dyDescent="0.25">
      <c r="A1338" s="5" t="s">
        <v>11678</v>
      </c>
      <c r="B1338" s="6">
        <v>20.086190108052701</v>
      </c>
      <c r="C1338" s="7">
        <v>0.52097045499192496</v>
      </c>
      <c r="D1338" s="6">
        <v>0.92974758976646499</v>
      </c>
      <c r="E1338" s="6">
        <v>0.56033536491638902</v>
      </c>
      <c r="F1338" s="8">
        <v>0.57525070959630298</v>
      </c>
      <c r="G1338" s="9">
        <v>0.93117686850921499</v>
      </c>
      <c r="H1338" s="6">
        <v>18.787367514073399</v>
      </c>
      <c r="I1338" s="6">
        <v>33.727758316518702</v>
      </c>
      <c r="J1338" s="6">
        <v>6.2987104711074799</v>
      </c>
      <c r="K1338" s="6">
        <v>18.186089909530601</v>
      </c>
      <c r="L1338" s="6">
        <v>33.7373726700365</v>
      </c>
      <c r="M1338" s="6">
        <v>25.235219047292901</v>
      </c>
      <c r="N1338" s="6">
        <v>18.787367514073399</v>
      </c>
      <c r="O1338" s="6">
        <v>9.4437723286252204</v>
      </c>
      <c r="P1338" s="6">
        <v>7.8733880888843499</v>
      </c>
      <c r="Q1338" s="6">
        <v>18.186089909530601</v>
      </c>
      <c r="R1338" s="6">
        <v>33.7373726700365</v>
      </c>
      <c r="S1338" s="6">
        <v>17.033772856922699</v>
      </c>
      <c r="T1338" s="26">
        <f t="shared" si="22"/>
        <v>162.8987821503998</v>
      </c>
      <c r="U1338" s="6">
        <v>-0.39167289545976702</v>
      </c>
      <c r="V1338" s="6">
        <v>-0.93352215717003795</v>
      </c>
      <c r="W1338" s="6">
        <v>0.54184926171027104</v>
      </c>
      <c r="X1338" s="10" t="s">
        <v>11679</v>
      </c>
      <c r="Y1338" s="5" t="s">
        <v>11680</v>
      </c>
      <c r="Z1338" s="5" t="s">
        <v>11681</v>
      </c>
    </row>
    <row r="1339" spans="1:26" x14ac:dyDescent="0.25">
      <c r="A1339" s="5" t="s">
        <v>9146</v>
      </c>
      <c r="B1339" s="6">
        <v>9.2599975081410495</v>
      </c>
      <c r="C1339" s="7">
        <v>1.5259992348879201</v>
      </c>
      <c r="D1339" s="6">
        <v>1.3278561119714301</v>
      </c>
      <c r="E1339" s="6">
        <v>1.14922032675838</v>
      </c>
      <c r="F1339" s="8">
        <v>0.250465141245856</v>
      </c>
      <c r="G1339" s="9">
        <v>0.72897352411082905</v>
      </c>
      <c r="H1339" s="6">
        <v>7.5149470056293399</v>
      </c>
      <c r="I1339" s="6">
        <v>12.141992993946699</v>
      </c>
      <c r="J1339" s="6">
        <v>3.9366940444421799</v>
      </c>
      <c r="K1339" s="6">
        <v>9.5716262681740005</v>
      </c>
      <c r="L1339" s="6">
        <v>5.1117231318237097</v>
      </c>
      <c r="M1339" s="6">
        <v>21.449936190199001</v>
      </c>
      <c r="N1339" s="6" t="s">
        <v>20</v>
      </c>
      <c r="O1339" s="6">
        <v>8.0946619959644792</v>
      </c>
      <c r="P1339" s="6">
        <v>1.57467761777687</v>
      </c>
      <c r="Q1339" s="6">
        <v>16.271764655895801</v>
      </c>
      <c r="R1339" s="6">
        <v>7.1564123845532004</v>
      </c>
      <c r="S1339" s="6">
        <v>18.295533809287299</v>
      </c>
      <c r="T1339" s="26">
        <f t="shared" si="22"/>
        <v>162.66973744852021</v>
      </c>
      <c r="U1339" s="6">
        <v>-0.61493079570937903</v>
      </c>
      <c r="V1339" s="6">
        <v>-2.1093782083563402</v>
      </c>
      <c r="W1339" s="6">
        <v>1.49444741264696</v>
      </c>
      <c r="X1339" s="10" t="s">
        <v>9147</v>
      </c>
      <c r="Y1339" s="5" t="s">
        <v>31</v>
      </c>
      <c r="Z1339" s="5" t="s">
        <v>9148</v>
      </c>
    </row>
    <row r="1340" spans="1:26" x14ac:dyDescent="0.25">
      <c r="A1340" s="5" t="s">
        <v>13167</v>
      </c>
      <c r="B1340" s="6">
        <v>25.952288491132698</v>
      </c>
      <c r="C1340" s="7">
        <v>9.1320756030718195E-2</v>
      </c>
      <c r="D1340" s="6">
        <v>1.73750823169741</v>
      </c>
      <c r="E1340" s="6">
        <v>5.2558459502378703E-2</v>
      </c>
      <c r="F1340" s="8">
        <v>0.95808371571037299</v>
      </c>
      <c r="G1340" s="9">
        <v>0.99749815361587102</v>
      </c>
      <c r="H1340" s="6" t="s">
        <v>20</v>
      </c>
      <c r="I1340" s="6">
        <v>20.236654989911202</v>
      </c>
      <c r="J1340" s="6" t="s">
        <v>20</v>
      </c>
      <c r="K1340" s="6">
        <v>12.443114148626201</v>
      </c>
      <c r="L1340" s="6">
        <v>50.094886691872397</v>
      </c>
      <c r="M1340" s="6">
        <v>22.080816666381299</v>
      </c>
      <c r="N1340" s="6">
        <v>3.75747350281467</v>
      </c>
      <c r="O1340" s="6">
        <v>29.680427318536399</v>
      </c>
      <c r="P1340" s="6">
        <v>3.9366940444421799</v>
      </c>
      <c r="Q1340" s="6">
        <v>34.457854565426402</v>
      </c>
      <c r="R1340" s="6">
        <v>68.497089966437798</v>
      </c>
      <c r="S1340" s="6">
        <v>66.242449999143801</v>
      </c>
      <c r="T1340" s="26">
        <f t="shared" si="22"/>
        <v>162.43644964643573</v>
      </c>
      <c r="U1340" s="6">
        <v>-2.06400768508911</v>
      </c>
      <c r="V1340" s="6">
        <v>-2.17857750664135</v>
      </c>
      <c r="W1340" s="6">
        <v>0.114569821552246</v>
      </c>
      <c r="X1340" s="10" t="s">
        <v>13164</v>
      </c>
      <c r="Y1340" s="5" t="s">
        <v>31</v>
      </c>
      <c r="Z1340" s="5" t="s">
        <v>31</v>
      </c>
    </row>
    <row r="1341" spans="1:26" x14ac:dyDescent="0.25">
      <c r="A1341" s="5" t="s">
        <v>14602</v>
      </c>
      <c r="B1341" s="6">
        <v>13.321555742441999</v>
      </c>
      <c r="C1341" s="7">
        <v>-1.2259160596644501</v>
      </c>
      <c r="D1341" s="6">
        <v>1.0895862413156101</v>
      </c>
      <c r="E1341" s="6">
        <v>-1.1251207230592699</v>
      </c>
      <c r="F1341" s="8">
        <v>0.26053788095374197</v>
      </c>
      <c r="G1341" s="9">
        <v>0.73988155477654904</v>
      </c>
      <c r="H1341" s="6">
        <v>21.292349849283099</v>
      </c>
      <c r="I1341" s="6">
        <v>4.0473309979822396</v>
      </c>
      <c r="J1341" s="6">
        <v>16.534114986657102</v>
      </c>
      <c r="K1341" s="6">
        <v>23.929065670435001</v>
      </c>
      <c r="L1341" s="6">
        <v>27.603304911848099</v>
      </c>
      <c r="M1341" s="6">
        <v>22.080816666381299</v>
      </c>
      <c r="N1341" s="6">
        <v>3.75747350281467</v>
      </c>
      <c r="O1341" s="6">
        <v>18.887544657250402</v>
      </c>
      <c r="P1341" s="6">
        <v>3.14935523555374</v>
      </c>
      <c r="Q1341" s="6">
        <v>5.7429757609044003</v>
      </c>
      <c r="R1341" s="6">
        <v>7.1564123845532004</v>
      </c>
      <c r="S1341" s="6">
        <v>5.6779242856409002</v>
      </c>
      <c r="T1341" s="26">
        <f t="shared" si="22"/>
        <v>162.33693756264972</v>
      </c>
      <c r="U1341" s="6">
        <v>-0.813916533969814</v>
      </c>
      <c r="V1341" s="6">
        <v>0.473514597580593</v>
      </c>
      <c r="W1341" s="6">
        <v>-1.2874311315504099</v>
      </c>
      <c r="X1341" s="10" t="s">
        <v>14603</v>
      </c>
      <c r="Y1341" s="5" t="s">
        <v>31</v>
      </c>
      <c r="Z1341" s="5" t="s">
        <v>31</v>
      </c>
    </row>
    <row r="1342" spans="1:26" x14ac:dyDescent="0.25">
      <c r="A1342" s="5" t="s">
        <v>15493</v>
      </c>
      <c r="B1342" s="6">
        <v>23.2216092520441</v>
      </c>
      <c r="C1342" s="7">
        <v>0.26370267433122102</v>
      </c>
      <c r="D1342" s="6">
        <v>1.0926562538062901</v>
      </c>
      <c r="E1342" s="6">
        <v>0.241340928048147</v>
      </c>
      <c r="F1342" s="8">
        <v>0.80929089218813199</v>
      </c>
      <c r="G1342" s="9">
        <v>0.98847898102045095</v>
      </c>
      <c r="H1342" s="6">
        <v>45.0896820337761</v>
      </c>
      <c r="I1342" s="6">
        <v>17.538434324589701</v>
      </c>
      <c r="J1342" s="6">
        <v>13.384759751103401</v>
      </c>
      <c r="K1342" s="6">
        <v>44.029480833600402</v>
      </c>
      <c r="L1342" s="6">
        <v>24.536271032753799</v>
      </c>
      <c r="M1342" s="6">
        <v>21.449936190199001</v>
      </c>
      <c r="N1342" s="6">
        <v>23.797332184492902</v>
      </c>
      <c r="O1342" s="6">
        <v>21.585765322571898</v>
      </c>
      <c r="P1342" s="6">
        <v>1.57467761777687</v>
      </c>
      <c r="Q1342" s="6">
        <v>19.143252536348001</v>
      </c>
      <c r="R1342" s="6">
        <v>27.603304911848099</v>
      </c>
      <c r="S1342" s="6">
        <v>18.926414285469701</v>
      </c>
      <c r="T1342" s="26">
        <f t="shared" si="22"/>
        <v>161.87495235321904</v>
      </c>
      <c r="U1342" s="6">
        <v>-0.24393263536562801</v>
      </c>
      <c r="V1342" s="6">
        <v>-0.483935684672329</v>
      </c>
      <c r="W1342" s="6">
        <v>0.24000304930670099</v>
      </c>
      <c r="X1342" s="10" t="s">
        <v>15491</v>
      </c>
      <c r="Y1342" s="5" t="s">
        <v>31</v>
      </c>
      <c r="Z1342" s="5" t="s">
        <v>15494</v>
      </c>
    </row>
    <row r="1343" spans="1:26" x14ac:dyDescent="0.25">
      <c r="A1343" s="5" t="s">
        <v>4242</v>
      </c>
      <c r="B1343" s="6">
        <v>12.5302951719144</v>
      </c>
      <c r="C1343" s="7">
        <v>-1.23565195660245</v>
      </c>
      <c r="D1343" s="6">
        <v>0.91162151005128</v>
      </c>
      <c r="E1343" s="6">
        <v>-1.35544405543145</v>
      </c>
      <c r="F1343" s="8">
        <v>0.175276121401752</v>
      </c>
      <c r="G1343" s="9">
        <v>0.62619857158271697</v>
      </c>
      <c r="H1343" s="6">
        <v>15.029894011258699</v>
      </c>
      <c r="I1343" s="6">
        <v>18.887544657250402</v>
      </c>
      <c r="J1343" s="6">
        <v>9.4480657066612306</v>
      </c>
      <c r="K1343" s="6">
        <v>23.929065670435001</v>
      </c>
      <c r="L1343" s="6">
        <v>21.469237153659599</v>
      </c>
      <c r="M1343" s="6">
        <v>18.295533809287299</v>
      </c>
      <c r="N1343" s="6">
        <v>2.50498233520978</v>
      </c>
      <c r="O1343" s="6">
        <v>14.840213659268199</v>
      </c>
      <c r="P1343" s="6">
        <v>9.4480657066612306</v>
      </c>
      <c r="Q1343" s="6">
        <v>3.8286505072696002</v>
      </c>
      <c r="R1343" s="6">
        <v>5.1117231318237097</v>
      </c>
      <c r="S1343" s="6">
        <v>7.5705657141878699</v>
      </c>
      <c r="T1343" s="26">
        <f t="shared" si="22"/>
        <v>161.8522778558405</v>
      </c>
      <c r="U1343" s="6">
        <v>-0.55460588679344502</v>
      </c>
      <c r="V1343" s="6">
        <v>0.69844801809218904</v>
      </c>
      <c r="W1343" s="6">
        <v>-1.25305390488563</v>
      </c>
      <c r="X1343" s="10" t="s">
        <v>4243</v>
      </c>
      <c r="Y1343" s="5" t="s">
        <v>31</v>
      </c>
      <c r="Z1343" s="5" t="s">
        <v>4244</v>
      </c>
    </row>
    <row r="1344" spans="1:26" x14ac:dyDescent="0.25">
      <c r="A1344" s="5" t="s">
        <v>11929</v>
      </c>
      <c r="B1344" s="6">
        <v>11.385237690037</v>
      </c>
      <c r="C1344" s="7">
        <v>-0.33276037686620902</v>
      </c>
      <c r="D1344" s="6">
        <v>1.56460877905121</v>
      </c>
      <c r="E1344" s="6">
        <v>-0.21267960484537099</v>
      </c>
      <c r="F1344" s="8">
        <v>0.83157687580430895</v>
      </c>
      <c r="G1344" s="9">
        <v>0.99158889505043002</v>
      </c>
      <c r="H1344" s="6">
        <v>15.029894011258699</v>
      </c>
      <c r="I1344" s="6">
        <v>6.74555166330373</v>
      </c>
      <c r="J1344" s="6">
        <v>32.280891164425903</v>
      </c>
      <c r="K1344" s="6">
        <v>11.485951521808801</v>
      </c>
      <c r="L1344" s="6">
        <v>17.379858648200599</v>
      </c>
      <c r="M1344" s="6">
        <v>16.402892380740401</v>
      </c>
      <c r="N1344" s="6">
        <v>5.00996467041956</v>
      </c>
      <c r="O1344" s="6" t="s">
        <v>20</v>
      </c>
      <c r="P1344" s="6">
        <v>17.321453795545601</v>
      </c>
      <c r="Q1344" s="6" t="s">
        <v>20</v>
      </c>
      <c r="R1344" s="6">
        <v>6.1340677581884604</v>
      </c>
      <c r="S1344" s="6">
        <v>8.8323266665525093</v>
      </c>
      <c r="T1344" s="26">
        <f t="shared" si="22"/>
        <v>161.37603595393173</v>
      </c>
      <c r="U1344" s="6">
        <v>0.25594979206441798</v>
      </c>
      <c r="V1344" s="6">
        <v>0.57734819084564104</v>
      </c>
      <c r="W1344" s="6">
        <v>-0.32139839878122201</v>
      </c>
      <c r="X1344" s="10" t="s">
        <v>11925</v>
      </c>
      <c r="Y1344" s="5" t="s">
        <v>11930</v>
      </c>
      <c r="Z1344" s="5" t="s">
        <v>11931</v>
      </c>
    </row>
    <row r="1345" spans="1:26" x14ac:dyDescent="0.25">
      <c r="A1345" s="5" t="s">
        <v>3126</v>
      </c>
      <c r="B1345" s="6">
        <v>6.8716036956951401</v>
      </c>
      <c r="C1345" s="7">
        <v>0.90116785913568698</v>
      </c>
      <c r="D1345" s="6">
        <v>1.41692790623472</v>
      </c>
      <c r="E1345" s="6">
        <v>0.636001207379992</v>
      </c>
      <c r="F1345" s="8">
        <v>0.52477563507747305</v>
      </c>
      <c r="G1345" s="9">
        <v>0.91012763354314197</v>
      </c>
      <c r="H1345" s="6">
        <v>13.7774028436538</v>
      </c>
      <c r="I1345" s="6">
        <v>4.0473309979822396</v>
      </c>
      <c r="J1345" s="6">
        <v>10.2354045155497</v>
      </c>
      <c r="K1345" s="6">
        <v>8.6144636413566005</v>
      </c>
      <c r="L1345" s="6">
        <v>7.1564123845532004</v>
      </c>
      <c r="M1345" s="6">
        <v>1.8926414285469699</v>
      </c>
      <c r="N1345" s="6">
        <v>2.50498233520978</v>
      </c>
      <c r="O1345" s="6">
        <v>13.491103326607499</v>
      </c>
      <c r="P1345" s="6">
        <v>1.57467761777687</v>
      </c>
      <c r="Q1345" s="6">
        <v>1.9143252536348001</v>
      </c>
      <c r="R1345" s="6">
        <v>7.1564123845532004</v>
      </c>
      <c r="S1345" s="6">
        <v>10.0940876189172</v>
      </c>
      <c r="T1345" s="26">
        <f t="shared" si="22"/>
        <v>159.69789081259466</v>
      </c>
      <c r="U1345" s="6">
        <v>0.66774945741105796</v>
      </c>
      <c r="V1345" s="6">
        <v>-0.12528398001121499</v>
      </c>
      <c r="W1345" s="6">
        <v>0.79303343742227295</v>
      </c>
      <c r="X1345" s="10" t="s">
        <v>3127</v>
      </c>
      <c r="Y1345" s="5" t="s">
        <v>3128</v>
      </c>
      <c r="Z1345" s="5" t="s">
        <v>31</v>
      </c>
    </row>
    <row r="1346" spans="1:26" x14ac:dyDescent="0.25">
      <c r="A1346" s="5" t="s">
        <v>12740</v>
      </c>
      <c r="B1346" s="6">
        <v>269.95087416266102</v>
      </c>
      <c r="C1346" s="7">
        <v>-0.52334518760390003</v>
      </c>
      <c r="D1346" s="6">
        <v>0.53599886551609199</v>
      </c>
      <c r="E1346" s="6">
        <v>-0.97639234198750002</v>
      </c>
      <c r="F1346" s="8">
        <v>0.32887007499635201</v>
      </c>
      <c r="G1346" s="9">
        <v>0.795379240963899</v>
      </c>
      <c r="H1346" s="6">
        <v>463.42173201380899</v>
      </c>
      <c r="I1346" s="6">
        <v>288.70961118939999</v>
      </c>
      <c r="J1346" s="6">
        <v>376.347950648672</v>
      </c>
      <c r="K1346" s="6">
        <v>358.935985056525</v>
      </c>
      <c r="L1346" s="6">
        <v>316.92683417307001</v>
      </c>
      <c r="M1346" s="6">
        <v>298.406465234238</v>
      </c>
      <c r="N1346" s="6">
        <v>142.78399310695701</v>
      </c>
      <c r="O1346" s="6">
        <v>353.46690715711497</v>
      </c>
      <c r="P1346" s="6">
        <v>214.15615601765401</v>
      </c>
      <c r="Q1346" s="6">
        <v>108.159376830366</v>
      </c>
      <c r="R1346" s="6">
        <v>179.93265424019501</v>
      </c>
      <c r="S1346" s="6">
        <v>138.16282428392901</v>
      </c>
      <c r="T1346" s="26">
        <f t="shared" si="22"/>
        <v>158.8496741232199</v>
      </c>
      <c r="U1346" s="6">
        <v>0.21198745900250501</v>
      </c>
      <c r="V1346" s="6">
        <v>0.73692964407815198</v>
      </c>
      <c r="W1346" s="6">
        <v>-0.52494218507564705</v>
      </c>
      <c r="X1346" s="10" t="s">
        <v>12737</v>
      </c>
      <c r="Y1346" s="5" t="s">
        <v>31</v>
      </c>
      <c r="Z1346" s="5" t="s">
        <v>12741</v>
      </c>
    </row>
    <row r="1347" spans="1:26" x14ac:dyDescent="0.25">
      <c r="A1347" s="5" t="s">
        <v>13405</v>
      </c>
      <c r="B1347" s="6">
        <v>17.512633980183001</v>
      </c>
      <c r="C1347" s="7">
        <v>0.91787143420740402</v>
      </c>
      <c r="D1347" s="6">
        <v>1.2398700236929301</v>
      </c>
      <c r="E1347" s="6">
        <v>0.740296496138798</v>
      </c>
      <c r="F1347" s="8">
        <v>0.45912010656489599</v>
      </c>
      <c r="G1347" s="9">
        <v>0.87910666581844699</v>
      </c>
      <c r="H1347" s="6">
        <v>21.292349849283099</v>
      </c>
      <c r="I1347" s="6">
        <v>37.775089314500903</v>
      </c>
      <c r="J1347" s="6">
        <v>1.57467761777687</v>
      </c>
      <c r="K1347" s="6">
        <v>19.143252536348001</v>
      </c>
      <c r="L1347" s="6">
        <v>17.379858648200599</v>
      </c>
      <c r="M1347" s="6">
        <v>13.879370476011101</v>
      </c>
      <c r="N1347" s="6">
        <v>2.50498233520978</v>
      </c>
      <c r="O1347" s="6">
        <v>21.585765322571898</v>
      </c>
      <c r="P1347" s="6">
        <v>14.172098559991801</v>
      </c>
      <c r="Q1347" s="6">
        <v>16.271764655895801</v>
      </c>
      <c r="R1347" s="6">
        <v>22.491581780024301</v>
      </c>
      <c r="S1347" s="6">
        <v>22.080816666381299</v>
      </c>
      <c r="T1347" s="26">
        <f t="shared" si="22"/>
        <v>158.48825368718127</v>
      </c>
      <c r="U1347" s="6">
        <v>0.26682534402170299</v>
      </c>
      <c r="V1347" s="6">
        <v>-0.66917467516243601</v>
      </c>
      <c r="W1347" s="6">
        <v>0.936000019184139</v>
      </c>
      <c r="X1347" s="10" t="s">
        <v>13404</v>
      </c>
      <c r="Y1347" s="5" t="s">
        <v>31</v>
      </c>
      <c r="Z1347" s="5" t="s">
        <v>31</v>
      </c>
    </row>
    <row r="1348" spans="1:26" x14ac:dyDescent="0.25">
      <c r="A1348" s="5" t="s">
        <v>5169</v>
      </c>
      <c r="B1348" s="6">
        <v>9.1805046293051191</v>
      </c>
      <c r="C1348" s="7">
        <v>-0.49547206017187501</v>
      </c>
      <c r="D1348" s="6">
        <v>1.06779297128984</v>
      </c>
      <c r="E1348" s="6">
        <v>-0.46401509795795798</v>
      </c>
      <c r="F1348" s="8">
        <v>0.64263692865654498</v>
      </c>
      <c r="G1348" s="9">
        <v>0.95502594293952303</v>
      </c>
      <c r="H1348" s="6">
        <v>6.2624558380244499</v>
      </c>
      <c r="I1348" s="6">
        <v>14.840213659268199</v>
      </c>
      <c r="J1348" s="6">
        <v>18.8961314133225</v>
      </c>
      <c r="K1348" s="6">
        <v>7.6573010145392004</v>
      </c>
      <c r="L1348" s="6">
        <v>10.2234462636474</v>
      </c>
      <c r="M1348" s="6">
        <v>12.617609523646401</v>
      </c>
      <c r="N1348" s="6">
        <v>2.50498233520978</v>
      </c>
      <c r="O1348" s="6">
        <v>9.4437723286252204</v>
      </c>
      <c r="P1348" s="6">
        <v>13.384759751103401</v>
      </c>
      <c r="Q1348" s="6">
        <v>6.7001383877218004</v>
      </c>
      <c r="R1348" s="6">
        <v>5.1117231318237097</v>
      </c>
      <c r="S1348" s="6">
        <v>2.5235219047292898</v>
      </c>
      <c r="T1348" s="26">
        <f t="shared" si="22"/>
        <v>157.88887501147127</v>
      </c>
      <c r="U1348" s="6">
        <v>0.39122523646222002</v>
      </c>
      <c r="V1348" s="6">
        <v>0.82146673768842404</v>
      </c>
      <c r="W1348" s="6">
        <v>-0.43024150122620403</v>
      </c>
      <c r="X1348" s="10" t="s">
        <v>5170</v>
      </c>
      <c r="Y1348" s="5" t="s">
        <v>5171</v>
      </c>
      <c r="Z1348" s="5" t="s">
        <v>5172</v>
      </c>
    </row>
    <row r="1349" spans="1:26" x14ac:dyDescent="0.25">
      <c r="A1349" s="5" t="s">
        <v>719</v>
      </c>
      <c r="B1349" s="6">
        <v>13.3248021570248</v>
      </c>
      <c r="C1349" s="7">
        <v>-3.0409903214105798</v>
      </c>
      <c r="D1349" s="6">
        <v>1.68873260819399</v>
      </c>
      <c r="E1349" s="6">
        <v>-1.8007530065181601</v>
      </c>
      <c r="F1349" s="8">
        <v>7.1741818812267197E-2</v>
      </c>
      <c r="G1349" s="9">
        <v>0.41000540725789397</v>
      </c>
      <c r="H1349" s="6">
        <v>33.817261525332</v>
      </c>
      <c r="I1349" s="6">
        <v>12.141992993946699</v>
      </c>
      <c r="J1349" s="6">
        <v>4.72403285333061</v>
      </c>
      <c r="K1349" s="6">
        <v>47.858131340870003</v>
      </c>
      <c r="L1349" s="6">
        <v>8.1787570109179395</v>
      </c>
      <c r="M1349" s="6">
        <v>27.127860475839899</v>
      </c>
      <c r="N1349" s="6" t="s">
        <v>20</v>
      </c>
      <c r="O1349" s="6">
        <v>12.141992993946699</v>
      </c>
      <c r="P1349" s="6">
        <v>9.4480657066612306</v>
      </c>
      <c r="Q1349" s="6">
        <v>3.8286505072696002</v>
      </c>
      <c r="R1349" s="6" t="s">
        <v>20</v>
      </c>
      <c r="S1349" s="6">
        <v>0.63088047618232201</v>
      </c>
      <c r="T1349" s="26">
        <f t="shared" si="22"/>
        <v>156.50192858185599</v>
      </c>
      <c r="U1349" s="6">
        <v>-0.71446203825726096</v>
      </c>
      <c r="V1349" s="6">
        <v>2.2754032733527101</v>
      </c>
      <c r="W1349" s="6">
        <v>-2.9898653116099698</v>
      </c>
      <c r="X1349" s="10" t="s">
        <v>720</v>
      </c>
      <c r="Y1349" s="5" t="s">
        <v>721</v>
      </c>
      <c r="Z1349" s="5" t="s">
        <v>31</v>
      </c>
    </row>
    <row r="1350" spans="1:26" x14ac:dyDescent="0.25">
      <c r="A1350" s="5" t="s">
        <v>373</v>
      </c>
      <c r="B1350" s="6">
        <v>75.117734581457697</v>
      </c>
      <c r="C1350" s="7">
        <v>0.83254358959826702</v>
      </c>
      <c r="D1350" s="6">
        <v>0.46193977261638203</v>
      </c>
      <c r="E1350" s="6">
        <v>1.8022773507525001</v>
      </c>
      <c r="F1350" s="8">
        <v>7.1501780155167602E-2</v>
      </c>
      <c r="G1350" s="9">
        <v>0.41000540725789397</v>
      </c>
      <c r="H1350" s="6">
        <v>80.159434726713002</v>
      </c>
      <c r="I1350" s="6">
        <v>98.485054284234494</v>
      </c>
      <c r="J1350" s="6">
        <v>77.946542079955094</v>
      </c>
      <c r="K1350" s="6">
        <v>82.315985906296405</v>
      </c>
      <c r="L1350" s="6">
        <v>78.720536230085202</v>
      </c>
      <c r="M1350" s="6">
        <v>62.457167142049897</v>
      </c>
      <c r="N1350" s="6">
        <v>61.3720672126396</v>
      </c>
      <c r="O1350" s="6">
        <v>35.076868649179403</v>
      </c>
      <c r="P1350" s="6">
        <v>67.711137564405405</v>
      </c>
      <c r="Q1350" s="6">
        <v>72.744359638122404</v>
      </c>
      <c r="R1350" s="6">
        <v>96.100394878285798</v>
      </c>
      <c r="S1350" s="6">
        <v>88.323266665525097</v>
      </c>
      <c r="T1350" s="26">
        <f t="shared" si="22"/>
        <v>156.30538274961103</v>
      </c>
      <c r="U1350" s="6">
        <v>0.19923664814514999</v>
      </c>
      <c r="V1350" s="6">
        <v>-0.64760797348043397</v>
      </c>
      <c r="W1350" s="6">
        <v>0.84684462162558505</v>
      </c>
      <c r="X1350" s="10" t="s">
        <v>374</v>
      </c>
      <c r="Y1350" s="5" t="s">
        <v>375</v>
      </c>
      <c r="Z1350" s="5" t="s">
        <v>376</v>
      </c>
    </row>
    <row r="1351" spans="1:26" x14ac:dyDescent="0.25">
      <c r="A1351" s="5" t="s">
        <v>15271</v>
      </c>
      <c r="B1351" s="6">
        <v>5.6408046424828697</v>
      </c>
      <c r="C1351" s="7">
        <v>1.54367720988219</v>
      </c>
      <c r="D1351" s="6">
        <v>1.58829420403067</v>
      </c>
      <c r="E1351" s="6">
        <v>0.97190886043954505</v>
      </c>
      <c r="F1351" s="8">
        <v>0.33109589142724699</v>
      </c>
      <c r="G1351" s="9">
        <v>0.79818394148006899</v>
      </c>
      <c r="H1351" s="6">
        <v>5.00996467041956</v>
      </c>
      <c r="I1351" s="6">
        <v>10.792882661286001</v>
      </c>
      <c r="J1351" s="6" t="s">
        <v>20</v>
      </c>
      <c r="K1351" s="6">
        <v>2.8714878804522002</v>
      </c>
      <c r="L1351" s="6">
        <v>6.1340677581884604</v>
      </c>
      <c r="M1351" s="6">
        <v>5.0470438094585797</v>
      </c>
      <c r="N1351" s="6" t="s">
        <v>20</v>
      </c>
      <c r="O1351" s="6">
        <v>5.3964413306429799</v>
      </c>
      <c r="P1351" s="6">
        <v>4.72403285333061</v>
      </c>
      <c r="Q1351" s="6">
        <v>5.7429757609044003</v>
      </c>
      <c r="R1351" s="6">
        <v>11.2457908900122</v>
      </c>
      <c r="S1351" s="6">
        <v>10.7249680950995</v>
      </c>
      <c r="T1351" s="26">
        <f t="shared" si="22"/>
        <v>156.14730144493001</v>
      </c>
      <c r="U1351" s="6">
        <v>0.16934749962217199</v>
      </c>
      <c r="V1351" s="6">
        <v>-1.4533242562030599</v>
      </c>
      <c r="W1351" s="6">
        <v>1.6226717558252299</v>
      </c>
      <c r="X1351" s="10" t="s">
        <v>15267</v>
      </c>
      <c r="Y1351" s="5" t="s">
        <v>31</v>
      </c>
      <c r="Z1351" s="5" t="s">
        <v>31</v>
      </c>
    </row>
    <row r="1352" spans="1:26" x14ac:dyDescent="0.25">
      <c r="A1352" s="5" t="s">
        <v>12675</v>
      </c>
      <c r="B1352" s="6">
        <v>154.08615358342499</v>
      </c>
      <c r="C1352" s="7">
        <v>-0.25286889361346399</v>
      </c>
      <c r="D1352" s="6">
        <v>0.58968924198131101</v>
      </c>
      <c r="E1352" s="6">
        <v>-0.428817206778003</v>
      </c>
      <c r="F1352" s="8">
        <v>0.66805625578902195</v>
      </c>
      <c r="G1352" s="9">
        <v>0.96384365794018401</v>
      </c>
      <c r="H1352" s="6">
        <v>211.67100732522599</v>
      </c>
      <c r="I1352" s="6">
        <v>117.37259894148499</v>
      </c>
      <c r="J1352" s="6">
        <v>135.42227512881101</v>
      </c>
      <c r="K1352" s="6">
        <v>285.23446279158497</v>
      </c>
      <c r="L1352" s="6">
        <v>154.37403858107601</v>
      </c>
      <c r="M1352" s="6">
        <v>267.49332190130502</v>
      </c>
      <c r="N1352" s="6">
        <v>65.129540715454297</v>
      </c>
      <c r="O1352" s="6">
        <v>138.958364264057</v>
      </c>
      <c r="P1352" s="6">
        <v>93.693318257723803</v>
      </c>
      <c r="Q1352" s="6">
        <v>91.887612174470405</v>
      </c>
      <c r="R1352" s="6">
        <v>128.815422921958</v>
      </c>
      <c r="S1352" s="6">
        <v>158.98187999794499</v>
      </c>
      <c r="T1352" s="26">
        <f t="shared" si="22"/>
        <v>155.97554350345766</v>
      </c>
      <c r="U1352" s="6">
        <v>-0.60634535591512695</v>
      </c>
      <c r="V1352" s="6">
        <v>-0.350549894891095</v>
      </c>
      <c r="W1352" s="6">
        <v>-0.255795461024032</v>
      </c>
      <c r="X1352" s="10" t="s">
        <v>12668</v>
      </c>
      <c r="Y1352" s="5" t="s">
        <v>12676</v>
      </c>
      <c r="Z1352" s="5" t="s">
        <v>12677</v>
      </c>
    </row>
    <row r="1353" spans="1:26" x14ac:dyDescent="0.25">
      <c r="A1353" s="5" t="s">
        <v>6374</v>
      </c>
      <c r="B1353" s="6">
        <v>207.50986811646999</v>
      </c>
      <c r="C1353" s="7">
        <v>0.238849935466978</v>
      </c>
      <c r="D1353" s="6">
        <v>0.44869005810703899</v>
      </c>
      <c r="E1353" s="6">
        <v>0.53232722934547005</v>
      </c>
      <c r="F1353" s="8">
        <v>0.59449937634956296</v>
      </c>
      <c r="G1353" s="9">
        <v>0.93877122049293504</v>
      </c>
      <c r="H1353" s="6">
        <v>274.29556570547101</v>
      </c>
      <c r="I1353" s="6">
        <v>188.87544657250399</v>
      </c>
      <c r="J1353" s="6">
        <v>258.24712931540699</v>
      </c>
      <c r="K1353" s="6">
        <v>262.262559747968</v>
      </c>
      <c r="L1353" s="6">
        <v>261.72022434937401</v>
      </c>
      <c r="M1353" s="6">
        <v>218.91552523526599</v>
      </c>
      <c r="N1353" s="6">
        <v>127.754099095699</v>
      </c>
      <c r="O1353" s="6">
        <v>176.733453578558</v>
      </c>
      <c r="P1353" s="6">
        <v>158.25510058657599</v>
      </c>
      <c r="Q1353" s="6">
        <v>209.61861527301099</v>
      </c>
      <c r="R1353" s="6">
        <v>231.04988555843201</v>
      </c>
      <c r="S1353" s="6">
        <v>122.390812379371</v>
      </c>
      <c r="T1353" s="26">
        <f t="shared" si="22"/>
        <v>155.90050679567287</v>
      </c>
      <c r="U1353" s="6">
        <v>-4.2329039630596997E-2</v>
      </c>
      <c r="V1353" s="6">
        <v>-0.28307681988403</v>
      </c>
      <c r="W1353" s="6">
        <v>0.24074778025343299</v>
      </c>
      <c r="X1353" s="10" t="s">
        <v>6359</v>
      </c>
      <c r="Y1353" s="5" t="s">
        <v>6375</v>
      </c>
      <c r="Z1353" s="5" t="s">
        <v>6376</v>
      </c>
    </row>
    <row r="1354" spans="1:26" x14ac:dyDescent="0.25">
      <c r="A1354" s="5" t="s">
        <v>13844</v>
      </c>
      <c r="B1354" s="6">
        <v>410.68086256065402</v>
      </c>
      <c r="C1354" s="7">
        <v>-0.47290701396200302</v>
      </c>
      <c r="D1354" s="6">
        <v>0.77427225052003001</v>
      </c>
      <c r="E1354" s="6">
        <v>-0.61077613674567499</v>
      </c>
      <c r="F1354" s="8">
        <v>0.54134779353749696</v>
      </c>
      <c r="G1354" s="9">
        <v>0.91734560536084997</v>
      </c>
      <c r="H1354" s="6">
        <v>241.73079534774399</v>
      </c>
      <c r="I1354" s="6">
        <v>400.68576880024199</v>
      </c>
      <c r="J1354" s="6">
        <v>177.93857080878601</v>
      </c>
      <c r="K1354" s="6">
        <v>657.57072462355404</v>
      </c>
      <c r="L1354" s="6">
        <v>735.06578635624999</v>
      </c>
      <c r="M1354" s="6">
        <v>1049.1542318912</v>
      </c>
      <c r="N1354" s="6">
        <v>145.28897544216699</v>
      </c>
      <c r="O1354" s="6">
        <v>318.39003850793603</v>
      </c>
      <c r="P1354" s="6">
        <v>66.923798755516998</v>
      </c>
      <c r="Q1354" s="6">
        <v>243.11930721162</v>
      </c>
      <c r="R1354" s="6">
        <v>397.69205965588498</v>
      </c>
      <c r="S1354" s="6">
        <v>494.61029332694102</v>
      </c>
      <c r="T1354" s="26">
        <f t="shared" si="22"/>
        <v>154.60813914152914</v>
      </c>
      <c r="U1354" s="6">
        <v>-1.5736190708095199</v>
      </c>
      <c r="V1354" s="6">
        <v>-1.0975239405986399</v>
      </c>
      <c r="W1354" s="6">
        <v>-0.47609513021088201</v>
      </c>
      <c r="X1354" s="10" t="s">
        <v>13836</v>
      </c>
      <c r="Y1354" s="5" t="s">
        <v>31</v>
      </c>
      <c r="Z1354" s="5" t="s">
        <v>13845</v>
      </c>
    </row>
    <row r="1355" spans="1:26" x14ac:dyDescent="0.25">
      <c r="A1355" s="5" t="s">
        <v>6058</v>
      </c>
      <c r="B1355" s="6">
        <v>7.7029569004330396</v>
      </c>
      <c r="C1355" s="7">
        <v>0.97908019009904201</v>
      </c>
      <c r="D1355" s="6">
        <v>1.38480692526162</v>
      </c>
      <c r="E1355" s="6">
        <v>0.70701566567777796</v>
      </c>
      <c r="F1355" s="8">
        <v>0.47955674256117897</v>
      </c>
      <c r="G1355" s="9">
        <v>0.88622033512352805</v>
      </c>
      <c r="H1355" s="6">
        <v>11.272420508444</v>
      </c>
      <c r="I1355" s="6">
        <v>17.538434324589701</v>
      </c>
      <c r="J1355" s="6">
        <v>5.5113716622190498</v>
      </c>
      <c r="K1355" s="6">
        <v>5.7429757609044003</v>
      </c>
      <c r="L1355" s="6">
        <v>3.0670338790942302</v>
      </c>
      <c r="M1355" s="6">
        <v>6.3088047618232199</v>
      </c>
      <c r="N1355" s="6">
        <v>1.25249116760489</v>
      </c>
      <c r="O1355" s="6">
        <v>1.3491103326607501</v>
      </c>
      <c r="P1355" s="6">
        <v>19.6834702222109</v>
      </c>
      <c r="Q1355" s="6">
        <v>5.7429757609044003</v>
      </c>
      <c r="R1355" s="6">
        <v>6.1340677581884604</v>
      </c>
      <c r="S1355" s="6">
        <v>8.8323266665525093</v>
      </c>
      <c r="T1355" s="26">
        <f t="shared" ref="T1355:T1418" si="23">100*AVERAGE(H1355:J1355)/AVERAGE(N1355:P1355)</f>
        <v>154.01443137665845</v>
      </c>
      <c r="U1355" s="6">
        <v>1.1827981343362799</v>
      </c>
      <c r="V1355" s="6">
        <v>0.105793925225685</v>
      </c>
      <c r="W1355" s="6">
        <v>1.0770042091106</v>
      </c>
      <c r="X1355" s="10" t="s">
        <v>6044</v>
      </c>
      <c r="Y1355" s="5" t="s">
        <v>6059</v>
      </c>
      <c r="Z1355" s="5" t="s">
        <v>6060</v>
      </c>
    </row>
    <row r="1356" spans="1:26" x14ac:dyDescent="0.25">
      <c r="A1356" s="5" t="s">
        <v>6238</v>
      </c>
      <c r="B1356" s="6">
        <v>194.313655566628</v>
      </c>
      <c r="C1356" s="7">
        <v>0.198180753897331</v>
      </c>
      <c r="D1356" s="6">
        <v>0.73397711828390799</v>
      </c>
      <c r="E1356" s="6">
        <v>0.27000944438253399</v>
      </c>
      <c r="F1356" s="8">
        <v>0.78715298781054499</v>
      </c>
      <c r="G1356" s="9">
        <v>0.98350121973112103</v>
      </c>
      <c r="H1356" s="6">
        <v>256.76068935900298</v>
      </c>
      <c r="I1356" s="6">
        <v>188.87544657250399</v>
      </c>
      <c r="J1356" s="6">
        <v>201.55873507543899</v>
      </c>
      <c r="K1356" s="6">
        <v>214.40442840709801</v>
      </c>
      <c r="L1356" s="6">
        <v>210.602993031137</v>
      </c>
      <c r="M1356" s="6">
        <v>298.406465234238</v>
      </c>
      <c r="N1356" s="6">
        <v>73.896978888688494</v>
      </c>
      <c r="O1356" s="6">
        <v>281.96405952609598</v>
      </c>
      <c r="P1356" s="6">
        <v>66.136459946628605</v>
      </c>
      <c r="Q1356" s="6">
        <v>144.53155664942699</v>
      </c>
      <c r="R1356" s="6">
        <v>195.26782363566599</v>
      </c>
      <c r="S1356" s="6">
        <v>199.35823047361399</v>
      </c>
      <c r="T1356" s="26">
        <f t="shared" si="23"/>
        <v>153.36462266244672</v>
      </c>
      <c r="U1356" s="6">
        <v>-0.16062111775877999</v>
      </c>
      <c r="V1356" s="6">
        <v>-0.35347262796796503</v>
      </c>
      <c r="W1356" s="6">
        <v>0.19285151020918501</v>
      </c>
      <c r="X1356" s="10" t="s">
        <v>6233</v>
      </c>
      <c r="Y1356" s="5" t="s">
        <v>31</v>
      </c>
      <c r="Z1356" s="5" t="s">
        <v>6239</v>
      </c>
    </row>
    <row r="1357" spans="1:26" x14ac:dyDescent="0.25">
      <c r="A1357" s="5" t="s">
        <v>15483</v>
      </c>
      <c r="B1357" s="6">
        <v>131.77269756889001</v>
      </c>
      <c r="C1357" s="7">
        <v>-0.41139602004109499</v>
      </c>
      <c r="D1357" s="6">
        <v>0.75067253629715602</v>
      </c>
      <c r="E1357" s="6">
        <v>-0.548036594052566</v>
      </c>
      <c r="F1357" s="8">
        <v>0.58366677610144002</v>
      </c>
      <c r="G1357" s="9">
        <v>0.93352611242716599</v>
      </c>
      <c r="H1357" s="6">
        <v>220.43844549846099</v>
      </c>
      <c r="I1357" s="6">
        <v>49.917082308447597</v>
      </c>
      <c r="J1357" s="6">
        <v>152.74372892435599</v>
      </c>
      <c r="K1357" s="6">
        <v>262.262559747968</v>
      </c>
      <c r="L1357" s="6">
        <v>163.575140218359</v>
      </c>
      <c r="M1357" s="6">
        <v>165.92156523595099</v>
      </c>
      <c r="N1357" s="6">
        <v>57.614593709825002</v>
      </c>
      <c r="O1357" s="6">
        <v>144.3548055947</v>
      </c>
      <c r="P1357" s="6">
        <v>74.797186844401395</v>
      </c>
      <c r="Q1357" s="6">
        <v>85.187473786748598</v>
      </c>
      <c r="R1357" s="6">
        <v>94.0557056255563</v>
      </c>
      <c r="S1357" s="6">
        <v>110.40408333190599</v>
      </c>
      <c r="T1357" s="26">
        <f t="shared" si="23"/>
        <v>152.87223165862861</v>
      </c>
      <c r="U1357" s="6">
        <v>-0.48401423820084299</v>
      </c>
      <c r="V1357" s="6">
        <v>-6.5627253313969305E-2</v>
      </c>
      <c r="W1357" s="6">
        <v>-0.41838698488687398</v>
      </c>
      <c r="X1357" s="10" t="s">
        <v>15482</v>
      </c>
      <c r="Y1357" s="5" t="s">
        <v>31</v>
      </c>
      <c r="Z1357" s="5" t="s">
        <v>15484</v>
      </c>
    </row>
    <row r="1358" spans="1:26" x14ac:dyDescent="0.25">
      <c r="A1358" s="5" t="s">
        <v>5560</v>
      </c>
      <c r="B1358" s="6">
        <v>48.015108443462303</v>
      </c>
      <c r="C1358" s="7">
        <v>0.17869057151986301</v>
      </c>
      <c r="D1358" s="6">
        <v>0.48984685417959001</v>
      </c>
      <c r="E1358" s="6">
        <v>0.36478864770733199</v>
      </c>
      <c r="F1358" s="8">
        <v>0.71526917984489102</v>
      </c>
      <c r="G1358" s="9">
        <v>0.97565497803664802</v>
      </c>
      <c r="H1358" s="6">
        <v>58.867084877429797</v>
      </c>
      <c r="I1358" s="6">
        <v>55.313523639090597</v>
      </c>
      <c r="J1358" s="6">
        <v>85.819930168839505</v>
      </c>
      <c r="K1358" s="6">
        <v>47.858131340870003</v>
      </c>
      <c r="L1358" s="6">
        <v>48.050197439142899</v>
      </c>
      <c r="M1358" s="6">
        <v>45.423394285127202</v>
      </c>
      <c r="N1358" s="6">
        <v>52.604629039405403</v>
      </c>
      <c r="O1358" s="6">
        <v>45.869751310465404</v>
      </c>
      <c r="P1358" s="6">
        <v>33.068229973314303</v>
      </c>
      <c r="Q1358" s="6">
        <v>30.629204058156802</v>
      </c>
      <c r="R1358" s="6">
        <v>39.871440428225</v>
      </c>
      <c r="S1358" s="6">
        <v>32.805784761480801</v>
      </c>
      <c r="T1358" s="26">
        <f t="shared" si="23"/>
        <v>152.04239766413448</v>
      </c>
      <c r="U1358" s="6">
        <v>0.50091855902639104</v>
      </c>
      <c r="V1358" s="6">
        <v>0.34860016168242602</v>
      </c>
      <c r="W1358" s="6">
        <v>0.15231839734396499</v>
      </c>
      <c r="X1358" s="10" t="s">
        <v>5557</v>
      </c>
      <c r="Y1358" s="5" t="s">
        <v>5561</v>
      </c>
      <c r="Z1358" s="5" t="s">
        <v>5562</v>
      </c>
    </row>
    <row r="1359" spans="1:26" x14ac:dyDescent="0.25">
      <c r="A1359" s="5" t="s">
        <v>6723</v>
      </c>
      <c r="B1359" s="6">
        <v>43.373500390463903</v>
      </c>
      <c r="C1359" s="7">
        <v>-3.0957825370698799E-2</v>
      </c>
      <c r="D1359" s="6">
        <v>0.770919577534112</v>
      </c>
      <c r="E1359" s="6">
        <v>-4.0157010241874402E-2</v>
      </c>
      <c r="F1359" s="8">
        <v>0.967967950820811</v>
      </c>
      <c r="G1359" s="9">
        <v>0.99838026173127103</v>
      </c>
      <c r="H1359" s="6">
        <v>71.391996553478705</v>
      </c>
      <c r="I1359" s="6">
        <v>26.982206653214899</v>
      </c>
      <c r="J1359" s="6">
        <v>40.9416180621986</v>
      </c>
      <c r="K1359" s="6">
        <v>102.416401069462</v>
      </c>
      <c r="L1359" s="6">
        <v>33.7373726700365</v>
      </c>
      <c r="M1359" s="6">
        <v>40.376350475668602</v>
      </c>
      <c r="N1359" s="6">
        <v>28.807296854912501</v>
      </c>
      <c r="O1359" s="6">
        <v>41.822420312483104</v>
      </c>
      <c r="P1359" s="6">
        <v>21.258147839987799</v>
      </c>
      <c r="Q1359" s="6">
        <v>41.157992953148202</v>
      </c>
      <c r="R1359" s="6">
        <v>33.7373726700365</v>
      </c>
      <c r="S1359" s="6">
        <v>37.852828570939302</v>
      </c>
      <c r="T1359" s="26">
        <f t="shared" si="23"/>
        <v>151.61503780471759</v>
      </c>
      <c r="U1359" s="6">
        <v>-0.34155528956216502</v>
      </c>
      <c r="V1359" s="6">
        <v>-0.29515807458277099</v>
      </c>
      <c r="W1359" s="6">
        <v>-4.6397214979394398E-2</v>
      </c>
      <c r="X1359" s="10" t="s">
        <v>6721</v>
      </c>
      <c r="Y1359" s="5" t="s">
        <v>31</v>
      </c>
      <c r="Z1359" s="5" t="s">
        <v>31</v>
      </c>
    </row>
    <row r="1360" spans="1:26" x14ac:dyDescent="0.25">
      <c r="A1360" s="5" t="s">
        <v>9367</v>
      </c>
      <c r="B1360" s="6">
        <v>8.8604969808192795</v>
      </c>
      <c r="C1360" s="7">
        <v>-0.695260857314287</v>
      </c>
      <c r="D1360" s="6">
        <v>2.40637640179916</v>
      </c>
      <c r="E1360" s="6">
        <v>-0.28892439968845501</v>
      </c>
      <c r="F1360" s="8">
        <v>0.772639231375439</v>
      </c>
      <c r="G1360" s="9">
        <v>0.98262526576334397</v>
      </c>
      <c r="H1360" s="6">
        <v>26.302314519702701</v>
      </c>
      <c r="I1360" s="6">
        <v>4.0473309979822396</v>
      </c>
      <c r="J1360" s="6" t="s">
        <v>20</v>
      </c>
      <c r="K1360" s="6">
        <v>15.314602029078401</v>
      </c>
      <c r="L1360" s="6">
        <v>21.469237153659599</v>
      </c>
      <c r="M1360" s="6">
        <v>18.295533809287299</v>
      </c>
      <c r="N1360" s="6">
        <v>10.0199293408391</v>
      </c>
      <c r="O1360" s="6" t="s">
        <v>20</v>
      </c>
      <c r="P1360" s="6" t="s">
        <v>20</v>
      </c>
      <c r="Q1360" s="6" t="s">
        <v>20</v>
      </c>
      <c r="R1360" s="6">
        <v>2.0446892527294902</v>
      </c>
      <c r="S1360" s="6">
        <v>8.8323266665525093</v>
      </c>
      <c r="T1360" s="26">
        <f t="shared" si="23"/>
        <v>151.44640488624125</v>
      </c>
      <c r="U1360" s="6">
        <v>-0.85983247036010801</v>
      </c>
      <c r="V1360" s="6">
        <v>-0.118410476398111</v>
      </c>
      <c r="W1360" s="6">
        <v>-0.74142199396199704</v>
      </c>
      <c r="X1360" s="10" t="s">
        <v>9355</v>
      </c>
      <c r="Y1360" s="5" t="s">
        <v>31</v>
      </c>
      <c r="Z1360" s="5" t="s">
        <v>31</v>
      </c>
    </row>
    <row r="1361" spans="1:26" x14ac:dyDescent="0.25">
      <c r="A1361" s="5" t="s">
        <v>3861</v>
      </c>
      <c r="B1361" s="6">
        <v>41.621124061948997</v>
      </c>
      <c r="C1361" s="7">
        <v>-0.426172337229623</v>
      </c>
      <c r="D1361" s="6">
        <v>1.0606052201562901</v>
      </c>
      <c r="E1361" s="6">
        <v>-0.40181995065687498</v>
      </c>
      <c r="F1361" s="8">
        <v>0.68781653834980006</v>
      </c>
      <c r="G1361" s="9">
        <v>0.96659283614149405</v>
      </c>
      <c r="H1361" s="6">
        <v>66.382031883059199</v>
      </c>
      <c r="I1361" s="6">
        <v>25.633096320554198</v>
      </c>
      <c r="J1361" s="6">
        <v>62.1997659021864</v>
      </c>
      <c r="K1361" s="6">
        <v>68.915709130852804</v>
      </c>
      <c r="L1361" s="6">
        <v>48.050197439142899</v>
      </c>
      <c r="M1361" s="6">
        <v>47.316035713674196</v>
      </c>
      <c r="N1361" s="6">
        <v>13.7774028436538</v>
      </c>
      <c r="O1361" s="6">
        <v>75.550178629001806</v>
      </c>
      <c r="P1361" s="6">
        <v>12.597420942215001</v>
      </c>
      <c r="Q1361" s="6">
        <v>12.443114148626201</v>
      </c>
      <c r="R1361" s="6">
        <v>17.379858648200599</v>
      </c>
      <c r="S1361" s="6">
        <v>49.208677142221099</v>
      </c>
      <c r="T1361" s="26">
        <f t="shared" si="23"/>
        <v>151.30232077708561</v>
      </c>
      <c r="U1361" s="6">
        <v>-9.1231801561008102E-2</v>
      </c>
      <c r="V1361" s="6">
        <v>0.36700555835370302</v>
      </c>
      <c r="W1361" s="6">
        <v>-0.45823735991471098</v>
      </c>
      <c r="X1361" s="10" t="s">
        <v>3862</v>
      </c>
      <c r="Y1361" s="5" t="s">
        <v>31</v>
      </c>
      <c r="Z1361" s="5" t="s">
        <v>31</v>
      </c>
    </row>
    <row r="1362" spans="1:26" x14ac:dyDescent="0.25">
      <c r="A1362" s="5" t="s">
        <v>5978</v>
      </c>
      <c r="B1362" s="6">
        <v>6.2741592327781097</v>
      </c>
      <c r="C1362" s="7">
        <v>0.112495036254478</v>
      </c>
      <c r="D1362" s="6">
        <v>1.78188363829949</v>
      </c>
      <c r="E1362" s="6">
        <v>6.3132650099326906E-2</v>
      </c>
      <c r="F1362" s="8">
        <v>0.94966087512824005</v>
      </c>
      <c r="G1362" s="9">
        <v>0.99712282534336705</v>
      </c>
      <c r="H1362" s="6">
        <v>13.7774028436538</v>
      </c>
      <c r="I1362" s="6">
        <v>2.69822066532149</v>
      </c>
      <c r="J1362" s="6">
        <v>10.2354045155497</v>
      </c>
      <c r="K1362" s="6">
        <v>2.8714878804522002</v>
      </c>
      <c r="L1362" s="6">
        <v>4.0893785054589697</v>
      </c>
      <c r="M1362" s="6">
        <v>10.7249680950995</v>
      </c>
      <c r="N1362" s="6">
        <v>10.0199293408391</v>
      </c>
      <c r="O1362" s="6">
        <v>1.3491103326607501</v>
      </c>
      <c r="P1362" s="6">
        <v>6.2987104711074799</v>
      </c>
      <c r="Q1362" s="6">
        <v>0.95716262681740005</v>
      </c>
      <c r="R1362" s="6">
        <v>12.268135516376899</v>
      </c>
      <c r="S1362" s="6" t="s">
        <v>20</v>
      </c>
      <c r="T1362" s="26">
        <f t="shared" si="23"/>
        <v>151.18522622235466</v>
      </c>
      <c r="U1362" s="6">
        <v>0.59484120973008203</v>
      </c>
      <c r="V1362" s="6">
        <v>0.41781808924111602</v>
      </c>
      <c r="W1362" s="6">
        <v>0.17702312048896601</v>
      </c>
      <c r="X1362" s="10" t="s">
        <v>5979</v>
      </c>
      <c r="Y1362" s="5" t="s">
        <v>5980</v>
      </c>
      <c r="Z1362" s="5" t="s">
        <v>5981</v>
      </c>
    </row>
    <row r="1363" spans="1:26" x14ac:dyDescent="0.25">
      <c r="A1363" s="5" t="s">
        <v>15984</v>
      </c>
      <c r="B1363" s="6">
        <v>8.1315011021588397</v>
      </c>
      <c r="C1363" s="7">
        <v>-5.6733774931538902E-2</v>
      </c>
      <c r="D1363" s="6">
        <v>1.3224203196703499</v>
      </c>
      <c r="E1363" s="6">
        <v>-4.2901469440276903E-2</v>
      </c>
      <c r="F1363" s="8">
        <v>0.96578007738673699</v>
      </c>
      <c r="G1363" s="9">
        <v>0.99831465630765903</v>
      </c>
      <c r="H1363" s="6">
        <v>3.75747350281467</v>
      </c>
      <c r="I1363" s="6">
        <v>10.792882661286001</v>
      </c>
      <c r="J1363" s="6">
        <v>12.597420942215001</v>
      </c>
      <c r="K1363" s="6">
        <v>16.271764655895801</v>
      </c>
      <c r="L1363" s="6">
        <v>10.2234462636474</v>
      </c>
      <c r="M1363" s="6">
        <v>5.0470438094585797</v>
      </c>
      <c r="N1363" s="6">
        <v>2.50498233520978</v>
      </c>
      <c r="O1363" s="6">
        <v>1.3491103326607501</v>
      </c>
      <c r="P1363" s="6">
        <v>14.172098559991801</v>
      </c>
      <c r="Q1363" s="6">
        <v>11.485951521808801</v>
      </c>
      <c r="R1363" s="6">
        <v>3.0670338790942302</v>
      </c>
      <c r="S1363" s="6">
        <v>6.3088047618232199</v>
      </c>
      <c r="T1363" s="26">
        <f t="shared" si="23"/>
        <v>150.60184796195043</v>
      </c>
      <c r="U1363" s="6">
        <v>-0.216451718504932</v>
      </c>
      <c r="V1363" s="6">
        <v>-0.21076836121811099</v>
      </c>
      <c r="W1363" s="6">
        <v>-5.6833572868208396E-3</v>
      </c>
      <c r="X1363" s="10" t="s">
        <v>15985</v>
      </c>
      <c r="Y1363" s="5" t="s">
        <v>31</v>
      </c>
      <c r="Z1363" s="5" t="s">
        <v>31</v>
      </c>
    </row>
    <row r="1364" spans="1:26" x14ac:dyDescent="0.25">
      <c r="A1364" s="5" t="s">
        <v>3513</v>
      </c>
      <c r="B1364" s="6">
        <v>8.4041825587835497</v>
      </c>
      <c r="C1364" s="7">
        <v>0.40793745060797798</v>
      </c>
      <c r="D1364" s="6">
        <v>1.32553070235084</v>
      </c>
      <c r="E1364" s="6">
        <v>0.30775405645791298</v>
      </c>
      <c r="F1364" s="8">
        <v>0.75826948347738299</v>
      </c>
      <c r="G1364" s="9">
        <v>0.98194095227252498</v>
      </c>
      <c r="H1364" s="6">
        <v>10.0199293408391</v>
      </c>
      <c r="I1364" s="6">
        <v>16.189323991929001</v>
      </c>
      <c r="J1364" s="6">
        <v>2.3620164266653099</v>
      </c>
      <c r="K1364" s="6">
        <v>13.400276775443601</v>
      </c>
      <c r="L1364" s="6">
        <v>13.2904801427417</v>
      </c>
      <c r="M1364" s="6">
        <v>1.8926414285469699</v>
      </c>
      <c r="N1364" s="6">
        <v>3.75747350281467</v>
      </c>
      <c r="O1364" s="6">
        <v>12.141992993946699</v>
      </c>
      <c r="P1364" s="6">
        <v>3.14935523555374</v>
      </c>
      <c r="Q1364" s="6">
        <v>5.7429757609044003</v>
      </c>
      <c r="R1364" s="6">
        <v>8.1787570109179395</v>
      </c>
      <c r="S1364" s="6">
        <v>10.7249680950995</v>
      </c>
      <c r="T1364" s="26">
        <f t="shared" si="23"/>
        <v>149.98969574566428</v>
      </c>
      <c r="U1364" s="6">
        <v>-6.1229829833576196E-4</v>
      </c>
      <c r="V1364" s="6">
        <v>-0.37169278235456099</v>
      </c>
      <c r="W1364" s="6">
        <v>0.37108048405622501</v>
      </c>
      <c r="X1364" s="10" t="s">
        <v>3514</v>
      </c>
      <c r="Y1364" s="5" t="s">
        <v>3515</v>
      </c>
      <c r="Z1364" s="5" t="s">
        <v>3516</v>
      </c>
    </row>
    <row r="1365" spans="1:26" x14ac:dyDescent="0.25">
      <c r="A1365" s="5" t="s">
        <v>10872</v>
      </c>
      <c r="B1365" s="6">
        <v>49.197539384033099</v>
      </c>
      <c r="C1365" s="7">
        <v>-0.70197847339373298</v>
      </c>
      <c r="D1365" s="6">
        <v>0.90289342978356701</v>
      </c>
      <c r="E1365" s="6">
        <v>-0.77747655508137303</v>
      </c>
      <c r="F1365" s="8">
        <v>0.43687766138923001</v>
      </c>
      <c r="G1365" s="9">
        <v>0.868357468308259</v>
      </c>
      <c r="H1365" s="6">
        <v>78.9069435591081</v>
      </c>
      <c r="I1365" s="6">
        <v>101.18327494955599</v>
      </c>
      <c r="J1365" s="6">
        <v>74.797186844401395</v>
      </c>
      <c r="K1365" s="6">
        <v>44.029480833600402</v>
      </c>
      <c r="L1365" s="6">
        <v>32.715028043671801</v>
      </c>
      <c r="M1365" s="6">
        <v>41.638111428033298</v>
      </c>
      <c r="N1365" s="6">
        <v>30.059788022517399</v>
      </c>
      <c r="O1365" s="6">
        <v>95.786833618912993</v>
      </c>
      <c r="P1365" s="6">
        <v>44.090973297752399</v>
      </c>
      <c r="Q1365" s="6">
        <v>8.6144636413566005</v>
      </c>
      <c r="R1365" s="6">
        <v>5.1117231318237097</v>
      </c>
      <c r="S1365" s="6">
        <v>33.4366652376631</v>
      </c>
      <c r="T1365" s="26">
        <f t="shared" si="23"/>
        <v>149.98882704223541</v>
      </c>
      <c r="U1365" s="6">
        <v>1.1064027926644</v>
      </c>
      <c r="V1365" s="6">
        <v>1.8492821841659499</v>
      </c>
      <c r="W1365" s="6">
        <v>-0.74287939150155402</v>
      </c>
      <c r="X1365" s="10" t="s">
        <v>10873</v>
      </c>
      <c r="Y1365" s="5" t="s">
        <v>31</v>
      </c>
      <c r="Z1365" s="5" t="s">
        <v>31</v>
      </c>
    </row>
    <row r="1366" spans="1:26" x14ac:dyDescent="0.25">
      <c r="A1366" s="5" t="s">
        <v>11405</v>
      </c>
      <c r="B1366" s="6">
        <v>5.7454391433842797</v>
      </c>
      <c r="C1366" s="7">
        <v>1.18886367444203</v>
      </c>
      <c r="D1366" s="6">
        <v>1.4975410741436399</v>
      </c>
      <c r="E1366" s="6">
        <v>0.79387717303304906</v>
      </c>
      <c r="F1366" s="8">
        <v>0.42726693982559</v>
      </c>
      <c r="G1366" s="9">
        <v>0.86198860602666005</v>
      </c>
      <c r="H1366" s="6">
        <v>10.0199293408391</v>
      </c>
      <c r="I1366" s="6">
        <v>2.69822066532149</v>
      </c>
      <c r="J1366" s="6">
        <v>7.8733880888843499</v>
      </c>
      <c r="K1366" s="6">
        <v>8.6144636413566005</v>
      </c>
      <c r="L1366" s="6">
        <v>8.1787570109179395</v>
      </c>
      <c r="M1366" s="6">
        <v>3.7852828570939301</v>
      </c>
      <c r="N1366" s="6">
        <v>3.75747350281467</v>
      </c>
      <c r="O1366" s="6">
        <v>5.3964413306429799</v>
      </c>
      <c r="P1366" s="6" t="s">
        <v>20</v>
      </c>
      <c r="Q1366" s="6">
        <v>1.9143252536348001</v>
      </c>
      <c r="R1366" s="6">
        <v>4.0893785054589697</v>
      </c>
      <c r="S1366" s="6">
        <v>12.617609523646401</v>
      </c>
      <c r="T1366" s="26">
        <f t="shared" si="23"/>
        <v>149.96525872393352</v>
      </c>
      <c r="U1366" s="6">
        <v>9.13525078479738E-4</v>
      </c>
      <c r="V1366" s="6">
        <v>-1.02449404917285</v>
      </c>
      <c r="W1366" s="6">
        <v>1.02540757425133</v>
      </c>
      <c r="X1366" s="10" t="s">
        <v>11406</v>
      </c>
      <c r="Y1366" s="5" t="s">
        <v>11407</v>
      </c>
      <c r="Z1366" s="5" t="s">
        <v>31</v>
      </c>
    </row>
    <row r="1367" spans="1:26" x14ac:dyDescent="0.25">
      <c r="A1367" s="5" t="s">
        <v>396</v>
      </c>
      <c r="B1367" s="6">
        <v>8.9117880559510798</v>
      </c>
      <c r="C1367" s="7">
        <v>-0.758039179303304</v>
      </c>
      <c r="D1367" s="6">
        <v>1.7901621193161099</v>
      </c>
      <c r="E1367" s="6">
        <v>-0.42344722364748499</v>
      </c>
      <c r="F1367" s="8">
        <v>0.67196899658266795</v>
      </c>
      <c r="G1367" s="9">
        <v>0.96384365794018401</v>
      </c>
      <c r="H1367" s="6">
        <v>8.7674381732342308</v>
      </c>
      <c r="I1367" s="6">
        <v>17.538434324589701</v>
      </c>
      <c r="J1367" s="6">
        <v>22.832825457764599</v>
      </c>
      <c r="K1367" s="6">
        <v>1.9143252536348001</v>
      </c>
      <c r="L1367" s="6">
        <v>15.3351693954711</v>
      </c>
      <c r="M1367" s="6">
        <v>11.3558485712818</v>
      </c>
      <c r="N1367" s="6">
        <v>3.75747350281467</v>
      </c>
      <c r="O1367" s="6" t="s">
        <v>20</v>
      </c>
      <c r="P1367" s="6">
        <v>18.108792604434001</v>
      </c>
      <c r="Q1367" s="6" t="s">
        <v>20</v>
      </c>
      <c r="R1367" s="6">
        <v>1.02234462636474</v>
      </c>
      <c r="S1367" s="6">
        <v>6.3088047618232199</v>
      </c>
      <c r="T1367" s="26">
        <f t="shared" si="23"/>
        <v>149.81584788969846</v>
      </c>
      <c r="U1367" s="6">
        <v>0.78057497602592196</v>
      </c>
      <c r="V1367" s="6">
        <v>1.5765955771920299</v>
      </c>
      <c r="W1367" s="6">
        <v>-0.79602060116610696</v>
      </c>
      <c r="X1367" s="10" t="s">
        <v>397</v>
      </c>
      <c r="Y1367" s="5" t="s">
        <v>398</v>
      </c>
      <c r="Z1367" s="5" t="s">
        <v>399</v>
      </c>
    </row>
    <row r="1368" spans="1:26" x14ac:dyDescent="0.25">
      <c r="A1368" s="5" t="s">
        <v>12260</v>
      </c>
      <c r="B1368" s="6">
        <v>9.7243170756898802</v>
      </c>
      <c r="C1368" s="7">
        <v>-1.07366983424083</v>
      </c>
      <c r="D1368" s="6">
        <v>1.32761968543523</v>
      </c>
      <c r="E1368" s="6">
        <v>-0.80871792277533605</v>
      </c>
      <c r="F1368" s="8">
        <v>0.41867741651669499</v>
      </c>
      <c r="G1368" s="9">
        <v>0.86166306372899604</v>
      </c>
      <c r="H1368" s="6">
        <v>12.5249116760489</v>
      </c>
      <c r="I1368" s="6">
        <v>5.3964413306429799</v>
      </c>
      <c r="J1368" s="6">
        <v>14.9594373688803</v>
      </c>
      <c r="K1368" s="6">
        <v>15.314602029078401</v>
      </c>
      <c r="L1368" s="6">
        <v>6.1340677581884604</v>
      </c>
      <c r="M1368" s="6">
        <v>25.866099523475199</v>
      </c>
      <c r="N1368" s="6">
        <v>5.00996467041956</v>
      </c>
      <c r="O1368" s="6">
        <v>16.189323991929001</v>
      </c>
      <c r="P1368" s="6">
        <v>0.78733880888843499</v>
      </c>
      <c r="Q1368" s="6">
        <v>7.6573010145392004</v>
      </c>
      <c r="R1368" s="6">
        <v>3.0670338790942302</v>
      </c>
      <c r="S1368" s="6">
        <v>3.7852828570939301</v>
      </c>
      <c r="T1368" s="26">
        <f t="shared" si="23"/>
        <v>149.54904029090855</v>
      </c>
      <c r="U1368" s="6">
        <v>-0.52504561291526897</v>
      </c>
      <c r="V1368" s="6">
        <v>0.59961681341129502</v>
      </c>
      <c r="W1368" s="6">
        <v>-1.1246624263265601</v>
      </c>
      <c r="X1368" s="10" t="s">
        <v>12261</v>
      </c>
      <c r="Y1368" s="5" t="s">
        <v>31</v>
      </c>
      <c r="Z1368" s="5" t="s">
        <v>12262</v>
      </c>
    </row>
    <row r="1369" spans="1:26" x14ac:dyDescent="0.25">
      <c r="A1369" s="5" t="s">
        <v>307</v>
      </c>
      <c r="B1369" s="6">
        <v>4.3267477924033804</v>
      </c>
      <c r="C1369" s="7">
        <v>-0.30818443040543902</v>
      </c>
      <c r="D1369" s="6">
        <v>2.1150802587454902</v>
      </c>
      <c r="E1369" s="6">
        <v>-0.14570814943364399</v>
      </c>
      <c r="F1369" s="8">
        <v>0.88415178771798997</v>
      </c>
      <c r="G1369" s="9">
        <v>0.99306518824668</v>
      </c>
      <c r="H1369" s="6">
        <v>7.5149470056293399</v>
      </c>
      <c r="I1369" s="6" t="s">
        <v>20</v>
      </c>
      <c r="J1369" s="6">
        <v>3.14935523555374</v>
      </c>
      <c r="K1369" s="6">
        <v>16.271764655895801</v>
      </c>
      <c r="L1369" s="6" t="s">
        <v>20</v>
      </c>
      <c r="M1369" s="6">
        <v>0.63088047618232201</v>
      </c>
      <c r="N1369" s="6">
        <v>2.50498233520978</v>
      </c>
      <c r="O1369" s="6">
        <v>2.69822066532149</v>
      </c>
      <c r="P1369" s="6">
        <v>5.5113716622190498</v>
      </c>
      <c r="Q1369" s="6">
        <v>0.95716262681740005</v>
      </c>
      <c r="R1369" s="6">
        <v>5.1117231318237097</v>
      </c>
      <c r="S1369" s="6">
        <v>7.5705657141878699</v>
      </c>
      <c r="T1369" s="26">
        <f t="shared" si="23"/>
        <v>149.29620507836842</v>
      </c>
      <c r="U1369" s="6">
        <v>-0.66445946058567595</v>
      </c>
      <c r="V1369" s="6">
        <v>-0.34821104540742798</v>
      </c>
      <c r="W1369" s="6">
        <v>-0.31624841517824798</v>
      </c>
      <c r="X1369" s="10" t="s">
        <v>302</v>
      </c>
      <c r="Y1369" s="5" t="s">
        <v>308</v>
      </c>
      <c r="Z1369" s="5" t="s">
        <v>309</v>
      </c>
    </row>
    <row r="1370" spans="1:26" x14ac:dyDescent="0.25">
      <c r="A1370" s="5" t="s">
        <v>9522</v>
      </c>
      <c r="B1370" s="6">
        <v>10.2634556294612</v>
      </c>
      <c r="C1370" s="7">
        <v>1.3810915955294301</v>
      </c>
      <c r="D1370" s="6">
        <v>1.3714563877399399</v>
      </c>
      <c r="E1370" s="6">
        <v>1.0070255298496</v>
      </c>
      <c r="F1370" s="8">
        <v>0.31392250587700399</v>
      </c>
      <c r="G1370" s="9">
        <v>0.78955201366153505</v>
      </c>
      <c r="H1370" s="6">
        <v>18.787367514073399</v>
      </c>
      <c r="I1370" s="6">
        <v>5.3964413306429799</v>
      </c>
      <c r="J1370" s="6">
        <v>2.3620164266653099</v>
      </c>
      <c r="K1370" s="6">
        <v>19.143252536348001</v>
      </c>
      <c r="L1370" s="6">
        <v>6.1340677581884604</v>
      </c>
      <c r="M1370" s="6">
        <v>3.15440238091161</v>
      </c>
      <c r="N1370" s="6">
        <v>1.25249116760489</v>
      </c>
      <c r="O1370" s="6">
        <v>9.4437723286252204</v>
      </c>
      <c r="P1370" s="6">
        <v>7.0860492799959198</v>
      </c>
      <c r="Q1370" s="6">
        <v>14.357439402261001</v>
      </c>
      <c r="R1370" s="6">
        <v>26.5809602854833</v>
      </c>
      <c r="S1370" s="6">
        <v>9.4632071427348308</v>
      </c>
      <c r="T1370" s="26">
        <f t="shared" si="23"/>
        <v>149.28218621186323</v>
      </c>
      <c r="U1370" s="6">
        <v>-9.9016520958104301E-2</v>
      </c>
      <c r="V1370" s="6">
        <v>-1.50302675436862</v>
      </c>
      <c r="W1370" s="6">
        <v>1.40401023341052</v>
      </c>
      <c r="X1370" s="10" t="s">
        <v>9523</v>
      </c>
      <c r="Y1370" s="5" t="s">
        <v>9524</v>
      </c>
      <c r="Z1370" s="5" t="s">
        <v>31</v>
      </c>
    </row>
    <row r="1371" spans="1:26" x14ac:dyDescent="0.25">
      <c r="A1371" s="5" t="s">
        <v>10496</v>
      </c>
      <c r="B1371" s="6">
        <v>81.621793444025599</v>
      </c>
      <c r="C1371" s="7">
        <v>0.29877389154067002</v>
      </c>
      <c r="D1371" s="6">
        <v>0.66475269060908104</v>
      </c>
      <c r="E1371" s="6">
        <v>0.44945119555201402</v>
      </c>
      <c r="F1371" s="8">
        <v>0.65310620702483602</v>
      </c>
      <c r="G1371" s="9">
        <v>0.95896278893124398</v>
      </c>
      <c r="H1371" s="6">
        <v>93.936837570366805</v>
      </c>
      <c r="I1371" s="6">
        <v>51.266192641108397</v>
      </c>
      <c r="J1371" s="6">
        <v>36.217585208868002</v>
      </c>
      <c r="K1371" s="6">
        <v>128.25979199353199</v>
      </c>
      <c r="L1371" s="6">
        <v>133.927146053781</v>
      </c>
      <c r="M1371" s="6">
        <v>109.77320285572399</v>
      </c>
      <c r="N1371" s="6">
        <v>52.604629039405403</v>
      </c>
      <c r="O1371" s="6">
        <v>44.520640977804597</v>
      </c>
      <c r="P1371" s="6">
        <v>24.407503075541499</v>
      </c>
      <c r="Q1371" s="6">
        <v>61.258408116313603</v>
      </c>
      <c r="R1371" s="6">
        <v>111.435564273757</v>
      </c>
      <c r="S1371" s="6">
        <v>131.85401952210501</v>
      </c>
      <c r="T1371" s="26">
        <f t="shared" si="23"/>
        <v>149.27711332801275</v>
      </c>
      <c r="U1371" s="6">
        <v>-1.03580962764694</v>
      </c>
      <c r="V1371" s="6">
        <v>-1.3253241816535</v>
      </c>
      <c r="W1371" s="6">
        <v>0.28951455400655901</v>
      </c>
      <c r="X1371" s="10" t="s">
        <v>10497</v>
      </c>
      <c r="Y1371" s="5" t="s">
        <v>31</v>
      </c>
      <c r="Z1371" s="5" t="s">
        <v>10498</v>
      </c>
    </row>
    <row r="1372" spans="1:26" x14ac:dyDescent="0.25">
      <c r="A1372" s="5" t="s">
        <v>273</v>
      </c>
      <c r="B1372" s="6">
        <v>5.5030542013875801</v>
      </c>
      <c r="C1372" s="7">
        <v>4.1724364646260499</v>
      </c>
      <c r="D1372" s="6">
        <v>2.2737276667025599</v>
      </c>
      <c r="E1372" s="6">
        <v>1.83506429803753</v>
      </c>
      <c r="F1372" s="8">
        <v>6.6496163062830405E-2</v>
      </c>
      <c r="G1372" s="9">
        <v>0.39296091749957102</v>
      </c>
      <c r="H1372" s="6" t="s">
        <v>20</v>
      </c>
      <c r="I1372" s="6" t="s">
        <v>20</v>
      </c>
      <c r="J1372" s="6">
        <v>16.534114986657102</v>
      </c>
      <c r="K1372" s="6" t="s">
        <v>20</v>
      </c>
      <c r="L1372" s="6" t="s">
        <v>20</v>
      </c>
      <c r="M1372" s="6" t="s">
        <v>20</v>
      </c>
      <c r="N1372" s="6">
        <v>13.7774028436538</v>
      </c>
      <c r="O1372" s="6">
        <v>10.792882661286001</v>
      </c>
      <c r="P1372" s="6">
        <v>8.6607268977727898</v>
      </c>
      <c r="Q1372" s="6">
        <v>3.8286505072696002</v>
      </c>
      <c r="R1372" s="6">
        <v>6.1340677581884604</v>
      </c>
      <c r="S1372" s="6">
        <v>6.3088047618232199</v>
      </c>
      <c r="T1372" s="26">
        <f t="shared" si="23"/>
        <v>149.26522357748672</v>
      </c>
      <c r="U1372" s="6" t="s">
        <v>274</v>
      </c>
      <c r="V1372" s="6">
        <v>1.0301809515539</v>
      </c>
      <c r="W1372" s="6" t="s">
        <v>274</v>
      </c>
      <c r="X1372" s="10" t="s">
        <v>267</v>
      </c>
      <c r="Y1372" s="5" t="s">
        <v>275</v>
      </c>
      <c r="Z1372" s="5" t="s">
        <v>276</v>
      </c>
    </row>
    <row r="1373" spans="1:26" x14ac:dyDescent="0.25">
      <c r="A1373" s="5" t="s">
        <v>2311</v>
      </c>
      <c r="B1373" s="6">
        <v>5.7072901038796404</v>
      </c>
      <c r="C1373" s="7">
        <v>5.8995825698242299E-2</v>
      </c>
      <c r="D1373" s="6">
        <v>1.59481253679018</v>
      </c>
      <c r="E1373" s="6">
        <v>3.6992326268629E-2</v>
      </c>
      <c r="F1373" s="8">
        <v>0.97049112430481399</v>
      </c>
      <c r="G1373" s="9">
        <v>0.99839173273994197</v>
      </c>
      <c r="H1373" s="6">
        <v>3.75747350281467</v>
      </c>
      <c r="I1373" s="6" t="s">
        <v>20</v>
      </c>
      <c r="J1373" s="6" t="s">
        <v>20</v>
      </c>
      <c r="K1373" s="6">
        <v>5.7429757609044003</v>
      </c>
      <c r="L1373" s="6">
        <v>11.2457908900122</v>
      </c>
      <c r="M1373" s="6">
        <v>6.3088047618232199</v>
      </c>
      <c r="N1373" s="6" t="s">
        <v>20</v>
      </c>
      <c r="O1373" s="6">
        <v>2.69822066532149</v>
      </c>
      <c r="P1373" s="6">
        <v>2.3620164266653099</v>
      </c>
      <c r="Q1373" s="6">
        <v>10.528788894991401</v>
      </c>
      <c r="R1373" s="6">
        <v>8.1787570109179395</v>
      </c>
      <c r="S1373" s="6">
        <v>17.664653333105001</v>
      </c>
      <c r="T1373" s="26">
        <f t="shared" si="23"/>
        <v>148.50978064900806</v>
      </c>
      <c r="U1373" s="6">
        <v>-2.6323447375847202</v>
      </c>
      <c r="V1373" s="6">
        <v>-2.8455592732019301</v>
      </c>
      <c r="W1373" s="6">
        <v>0.21321453561721901</v>
      </c>
      <c r="X1373" s="10" t="s">
        <v>2312</v>
      </c>
      <c r="Y1373" s="5" t="s">
        <v>31</v>
      </c>
      <c r="Z1373" s="5" t="s">
        <v>31</v>
      </c>
    </row>
    <row r="1374" spans="1:26" x14ac:dyDescent="0.25">
      <c r="A1374" s="5" t="s">
        <v>3206</v>
      </c>
      <c r="B1374" s="6">
        <v>37.1362180733081</v>
      </c>
      <c r="C1374" s="7">
        <v>-4.6608396235763003E-2</v>
      </c>
      <c r="D1374" s="6">
        <v>0.80578239316250999</v>
      </c>
      <c r="E1374" s="6">
        <v>-5.7842410843498102E-2</v>
      </c>
      <c r="F1374" s="8">
        <v>0.95387415574292</v>
      </c>
      <c r="G1374" s="9">
        <v>0.99715261275850897</v>
      </c>
      <c r="H1374" s="6">
        <v>45.0896820337761</v>
      </c>
      <c r="I1374" s="6">
        <v>39.124199647161603</v>
      </c>
      <c r="J1374" s="6">
        <v>7.8733880888843499</v>
      </c>
      <c r="K1374" s="6">
        <v>53.601107101774403</v>
      </c>
      <c r="L1374" s="6">
        <v>78.720536230085202</v>
      </c>
      <c r="M1374" s="6">
        <v>42.899872380397902</v>
      </c>
      <c r="N1374" s="6">
        <v>23.797332184492902</v>
      </c>
      <c r="O1374" s="6">
        <v>16.189323991929001</v>
      </c>
      <c r="P1374" s="6">
        <v>22.045486648876199</v>
      </c>
      <c r="Q1374" s="6">
        <v>35.415017192243802</v>
      </c>
      <c r="R1374" s="6">
        <v>39.871440428225</v>
      </c>
      <c r="S1374" s="6">
        <v>41.0072309518509</v>
      </c>
      <c r="T1374" s="26">
        <f t="shared" si="23"/>
        <v>148.45089267538052</v>
      </c>
      <c r="U1374" s="6">
        <v>-0.92810630079689005</v>
      </c>
      <c r="V1374" s="6">
        <v>-0.90668493473956502</v>
      </c>
      <c r="W1374" s="6">
        <v>-2.14213660573251E-2</v>
      </c>
      <c r="X1374" s="10" t="s">
        <v>3207</v>
      </c>
      <c r="Y1374" s="5" t="s">
        <v>31</v>
      </c>
      <c r="Z1374" s="5" t="s">
        <v>31</v>
      </c>
    </row>
    <row r="1375" spans="1:26" x14ac:dyDescent="0.25">
      <c r="A1375" s="5" t="s">
        <v>16019</v>
      </c>
      <c r="B1375" s="6">
        <v>6.22705698843916</v>
      </c>
      <c r="C1375" s="7">
        <v>0.19129054342997101</v>
      </c>
      <c r="D1375" s="6">
        <v>2.11521735666257</v>
      </c>
      <c r="E1375" s="6">
        <v>9.0435407419213507E-2</v>
      </c>
      <c r="F1375" s="8">
        <v>0.92794122090671805</v>
      </c>
      <c r="G1375" s="9">
        <v>0.99419210859213503</v>
      </c>
      <c r="H1375" s="6" t="s">
        <v>20</v>
      </c>
      <c r="I1375" s="6" t="s">
        <v>20</v>
      </c>
      <c r="J1375" s="6">
        <v>16.534114986657102</v>
      </c>
      <c r="K1375" s="6">
        <v>6.7001383877218004</v>
      </c>
      <c r="L1375" s="6">
        <v>1.02234462636474</v>
      </c>
      <c r="M1375" s="6" t="s">
        <v>20</v>
      </c>
      <c r="N1375" s="6">
        <v>6.2624558380244499</v>
      </c>
      <c r="O1375" s="6">
        <v>6.74555166330373</v>
      </c>
      <c r="P1375" s="6">
        <v>20.4708090310993</v>
      </c>
      <c r="Q1375" s="6">
        <v>4.7858131340870003</v>
      </c>
      <c r="R1375" s="6">
        <v>7.1564123845532004</v>
      </c>
      <c r="S1375" s="6">
        <v>5.0470438094585797</v>
      </c>
      <c r="T1375" s="26">
        <f t="shared" si="23"/>
        <v>148.16038945679762</v>
      </c>
      <c r="U1375" s="6">
        <v>1.0983091274733401</v>
      </c>
      <c r="V1375" s="6">
        <v>0.978624723241873</v>
      </c>
      <c r="W1375" s="6">
        <v>0.119684404231469</v>
      </c>
      <c r="X1375" s="10" t="s">
        <v>16020</v>
      </c>
      <c r="Y1375" s="5" t="s">
        <v>31</v>
      </c>
      <c r="Z1375" s="5" t="s">
        <v>16021</v>
      </c>
    </row>
    <row r="1376" spans="1:26" x14ac:dyDescent="0.25">
      <c r="A1376" s="5" t="s">
        <v>6618</v>
      </c>
      <c r="B1376" s="6">
        <v>7.3589324999361398</v>
      </c>
      <c r="C1376" s="7">
        <v>1.8118354419317799</v>
      </c>
      <c r="D1376" s="6">
        <v>1.75467153282107</v>
      </c>
      <c r="E1376" s="6">
        <v>1.0325781253308399</v>
      </c>
      <c r="F1376" s="8">
        <v>0.30180136937435398</v>
      </c>
      <c r="G1376" s="9">
        <v>0.77632461014657805</v>
      </c>
      <c r="H1376" s="6" t="s">
        <v>20</v>
      </c>
      <c r="I1376" s="6" t="s">
        <v>20</v>
      </c>
      <c r="J1376" s="6">
        <v>13.384759751103401</v>
      </c>
      <c r="K1376" s="6">
        <v>2.8714878804522002</v>
      </c>
      <c r="L1376" s="6" t="s">
        <v>20</v>
      </c>
      <c r="M1376" s="6">
        <v>3.15440238091161</v>
      </c>
      <c r="N1376" s="6">
        <v>11.272420508444</v>
      </c>
      <c r="O1376" s="6">
        <v>4.0473309979822396</v>
      </c>
      <c r="P1376" s="6">
        <v>11.8100821333265</v>
      </c>
      <c r="Q1376" s="6">
        <v>14.357439402261001</v>
      </c>
      <c r="R1376" s="6">
        <v>12.268135516376899</v>
      </c>
      <c r="S1376" s="6">
        <v>15.141131428375701</v>
      </c>
      <c r="T1376" s="26">
        <f t="shared" si="23"/>
        <v>148.00783442502583</v>
      </c>
      <c r="U1376" s="6">
        <v>1.1513449385580701</v>
      </c>
      <c r="V1376" s="6">
        <v>-0.62247317841996797</v>
      </c>
      <c r="W1376" s="6">
        <v>1.77381811697804</v>
      </c>
      <c r="X1376" s="10" t="s">
        <v>6619</v>
      </c>
      <c r="Y1376" s="5" t="s">
        <v>31</v>
      </c>
      <c r="Z1376" s="5" t="s">
        <v>31</v>
      </c>
    </row>
    <row r="1377" spans="1:26" x14ac:dyDescent="0.25">
      <c r="A1377" s="5" t="s">
        <v>16718</v>
      </c>
      <c r="B1377" s="6">
        <v>184.444995706843</v>
      </c>
      <c r="C1377" s="7">
        <v>-0.24173536480543101</v>
      </c>
      <c r="D1377" s="6">
        <v>0.45356888174356103</v>
      </c>
      <c r="E1377" s="6">
        <v>-0.53296285202851201</v>
      </c>
      <c r="F1377" s="8">
        <v>0.59405929553159498</v>
      </c>
      <c r="G1377" s="9">
        <v>0.93873628829547096</v>
      </c>
      <c r="H1377" s="6">
        <v>229.20588367169501</v>
      </c>
      <c r="I1377" s="6">
        <v>159.19501925396801</v>
      </c>
      <c r="J1377" s="6">
        <v>166.12848867546001</v>
      </c>
      <c r="K1377" s="6">
        <v>321.60664261064602</v>
      </c>
      <c r="L1377" s="6">
        <v>230.02754093206701</v>
      </c>
      <c r="M1377" s="6">
        <v>265.60068047275797</v>
      </c>
      <c r="N1377" s="6">
        <v>160.318869453426</v>
      </c>
      <c r="O1377" s="6">
        <v>101.18327494955599</v>
      </c>
      <c r="P1377" s="6">
        <v>113.376788479935</v>
      </c>
      <c r="Q1377" s="6">
        <v>112.94518996445299</v>
      </c>
      <c r="R1377" s="6">
        <v>175.84327573473601</v>
      </c>
      <c r="S1377" s="6">
        <v>177.90829428341499</v>
      </c>
      <c r="T1377" s="26">
        <f t="shared" si="23"/>
        <v>147.92226048464423</v>
      </c>
      <c r="U1377" s="6">
        <v>-0.55948682285863305</v>
      </c>
      <c r="V1377" s="6">
        <v>-0.31606069890839</v>
      </c>
      <c r="W1377" s="6">
        <v>-0.24342612395024399</v>
      </c>
      <c r="X1377" s="10" t="s">
        <v>16719</v>
      </c>
      <c r="Y1377" s="5" t="s">
        <v>31</v>
      </c>
      <c r="Z1377" s="5" t="s">
        <v>16720</v>
      </c>
    </row>
    <row r="1378" spans="1:26" x14ac:dyDescent="0.25">
      <c r="A1378" s="5" t="s">
        <v>13745</v>
      </c>
      <c r="B1378" s="6">
        <v>5.2501247733465197</v>
      </c>
      <c r="C1378" s="7">
        <v>0.59163601716664105</v>
      </c>
      <c r="D1378" s="6">
        <v>1.24068887224506</v>
      </c>
      <c r="E1378" s="6">
        <v>0.47686090397188602</v>
      </c>
      <c r="F1378" s="8">
        <v>0.63346117333102603</v>
      </c>
      <c r="G1378" s="9">
        <v>0.95150904698100003</v>
      </c>
      <c r="H1378" s="6">
        <v>8.7674381732342308</v>
      </c>
      <c r="I1378" s="6">
        <v>2.69822066532149</v>
      </c>
      <c r="J1378" s="6">
        <v>5.5113716622190498</v>
      </c>
      <c r="K1378" s="6">
        <v>4.7858131340870003</v>
      </c>
      <c r="L1378" s="6">
        <v>9.2011016372826795</v>
      </c>
      <c r="M1378" s="6">
        <v>3.15440238091161</v>
      </c>
      <c r="N1378" s="6">
        <v>2.50498233520978</v>
      </c>
      <c r="O1378" s="6">
        <v>2.69822066532149</v>
      </c>
      <c r="P1378" s="6">
        <v>6.2987104711074799</v>
      </c>
      <c r="Q1378" s="6">
        <v>3.8286505072696002</v>
      </c>
      <c r="R1378" s="6">
        <v>4.0893785054589697</v>
      </c>
      <c r="S1378" s="6">
        <v>9.4632071427348308</v>
      </c>
      <c r="T1378" s="26">
        <f t="shared" si="23"/>
        <v>147.60179288982206</v>
      </c>
      <c r="U1378" s="6">
        <v>-1.3893836341316799E-2</v>
      </c>
      <c r="V1378" s="6">
        <v>-0.59565680088126804</v>
      </c>
      <c r="W1378" s="6">
        <v>0.58176296453995202</v>
      </c>
      <c r="X1378" s="10" t="s">
        <v>13746</v>
      </c>
      <c r="Y1378" s="5" t="s">
        <v>13747</v>
      </c>
      <c r="Z1378" s="5" t="s">
        <v>13748</v>
      </c>
    </row>
    <row r="1379" spans="1:26" x14ac:dyDescent="0.25">
      <c r="A1379" s="5" t="s">
        <v>10865</v>
      </c>
      <c r="B1379" s="6">
        <v>6.6372789769630902</v>
      </c>
      <c r="C1379" s="7">
        <v>-0.55488833761463496</v>
      </c>
      <c r="D1379" s="6">
        <v>1.6927851044751001</v>
      </c>
      <c r="E1379" s="6">
        <v>-0.32779608950227401</v>
      </c>
      <c r="F1379" s="8">
        <v>0.74306584424111399</v>
      </c>
      <c r="G1379" s="9">
        <v>0.97888486500081795</v>
      </c>
      <c r="H1379" s="6" t="s">
        <v>20</v>
      </c>
      <c r="I1379" s="6">
        <v>14.840213659268199</v>
      </c>
      <c r="J1379" s="6">
        <v>14.9594373688803</v>
      </c>
      <c r="K1379" s="6">
        <v>7.6573010145392004</v>
      </c>
      <c r="L1379" s="6">
        <v>5.1117231318237097</v>
      </c>
      <c r="M1379" s="6">
        <v>7.5705657141878699</v>
      </c>
      <c r="N1379" s="6" t="s">
        <v>20</v>
      </c>
      <c r="O1379" s="6">
        <v>10.792882661286001</v>
      </c>
      <c r="P1379" s="6">
        <v>9.4480657066612306</v>
      </c>
      <c r="Q1379" s="6">
        <v>3.8286505072696002</v>
      </c>
      <c r="R1379" s="6">
        <v>1.02234462636474</v>
      </c>
      <c r="S1379" s="6">
        <v>4.41616333327626</v>
      </c>
      <c r="T1379" s="26">
        <f t="shared" si="23"/>
        <v>147.22457903868798</v>
      </c>
      <c r="U1379" s="6">
        <v>0.55100484782136105</v>
      </c>
      <c r="V1379" s="6">
        <v>1.1270779406840199</v>
      </c>
      <c r="W1379" s="6">
        <v>-0.57607309286266195</v>
      </c>
      <c r="X1379" s="10" t="s">
        <v>10866</v>
      </c>
      <c r="Y1379" s="5" t="s">
        <v>10867</v>
      </c>
      <c r="Z1379" s="5" t="s">
        <v>10868</v>
      </c>
    </row>
    <row r="1380" spans="1:26" x14ac:dyDescent="0.25">
      <c r="A1380" s="5" t="s">
        <v>3365</v>
      </c>
      <c r="B1380" s="6">
        <v>18.447159600574398</v>
      </c>
      <c r="C1380" s="7">
        <v>-0.48649290452184901</v>
      </c>
      <c r="D1380" s="6">
        <v>1.01721412515242</v>
      </c>
      <c r="E1380" s="6">
        <v>-0.47826007572294799</v>
      </c>
      <c r="F1380" s="8">
        <v>0.63246510853889704</v>
      </c>
      <c r="G1380" s="9">
        <v>0.95145119476112705</v>
      </c>
      <c r="H1380" s="6">
        <v>18.787367514073399</v>
      </c>
      <c r="I1380" s="6">
        <v>32.378647983857903</v>
      </c>
      <c r="J1380" s="6">
        <v>11.8100821333265</v>
      </c>
      <c r="K1380" s="6">
        <v>14.357439402261001</v>
      </c>
      <c r="L1380" s="6">
        <v>40.893785054589699</v>
      </c>
      <c r="M1380" s="6">
        <v>22.711697142563601</v>
      </c>
      <c r="N1380" s="6">
        <v>17.534876346468501</v>
      </c>
      <c r="O1380" s="6">
        <v>13.491103326607499</v>
      </c>
      <c r="P1380" s="6">
        <v>11.8100821333265</v>
      </c>
      <c r="Q1380" s="6">
        <v>19.143252536348001</v>
      </c>
      <c r="R1380" s="6">
        <v>2.0446892527294902</v>
      </c>
      <c r="S1380" s="6">
        <v>16.402892380740401</v>
      </c>
      <c r="T1380" s="26">
        <f t="shared" si="23"/>
        <v>147.01654394812988</v>
      </c>
      <c r="U1380" s="6">
        <v>-0.30798379308713097</v>
      </c>
      <c r="V1380" s="6">
        <v>0.188444919726828</v>
      </c>
      <c r="W1380" s="6">
        <v>-0.49642871281395901</v>
      </c>
      <c r="X1380" s="10" t="s">
        <v>3364</v>
      </c>
      <c r="Y1380" s="5" t="s">
        <v>3366</v>
      </c>
      <c r="Z1380" s="5" t="s">
        <v>3367</v>
      </c>
    </row>
    <row r="1381" spans="1:26" x14ac:dyDescent="0.25">
      <c r="A1381" s="5" t="s">
        <v>13226</v>
      </c>
      <c r="B1381" s="6">
        <v>53.570147246266998</v>
      </c>
      <c r="C1381" s="7">
        <v>-0.11534818892750801</v>
      </c>
      <c r="D1381" s="6">
        <v>0.69992687899740003</v>
      </c>
      <c r="E1381" s="6">
        <v>-0.16480034184819001</v>
      </c>
      <c r="F1381" s="8">
        <v>0.86910113496539398</v>
      </c>
      <c r="G1381" s="9">
        <v>0.99186829242945995</v>
      </c>
      <c r="H1381" s="6">
        <v>92.684346402761904</v>
      </c>
      <c r="I1381" s="6">
        <v>29.680427318536399</v>
      </c>
      <c r="J1381" s="6">
        <v>67.711137564405405</v>
      </c>
      <c r="K1381" s="6">
        <v>77.530172772209397</v>
      </c>
      <c r="L1381" s="6">
        <v>51.117231318237103</v>
      </c>
      <c r="M1381" s="6">
        <v>70.027732856237805</v>
      </c>
      <c r="N1381" s="6">
        <v>45.0896820337761</v>
      </c>
      <c r="O1381" s="6">
        <v>51.266192641108397</v>
      </c>
      <c r="P1381" s="6">
        <v>33.068229973314303</v>
      </c>
      <c r="Q1381" s="6">
        <v>28.714878804522002</v>
      </c>
      <c r="R1381" s="6">
        <v>64.407711460978803</v>
      </c>
      <c r="S1381" s="6">
        <v>31.544023809116101</v>
      </c>
      <c r="T1381" s="26">
        <f t="shared" si="23"/>
        <v>146.86283656539013</v>
      </c>
      <c r="U1381" s="6">
        <v>-6.3835631040506699E-2</v>
      </c>
      <c r="V1381" s="6">
        <v>5.4031176941049003E-2</v>
      </c>
      <c r="W1381" s="6">
        <v>-0.11786680798155599</v>
      </c>
      <c r="X1381" s="10" t="s">
        <v>13227</v>
      </c>
      <c r="Y1381" s="5" t="s">
        <v>31</v>
      </c>
      <c r="Z1381" s="5" t="s">
        <v>13228</v>
      </c>
    </row>
    <row r="1382" spans="1:26" x14ac:dyDescent="0.25">
      <c r="A1382" s="5" t="s">
        <v>15063</v>
      </c>
      <c r="B1382" s="6">
        <v>55.107741400413097</v>
      </c>
      <c r="C1382" s="7">
        <v>-0.37874683608600601</v>
      </c>
      <c r="D1382" s="6">
        <v>0.73906022133766702</v>
      </c>
      <c r="E1382" s="6">
        <v>-0.512470871995371</v>
      </c>
      <c r="F1382" s="8">
        <v>0.60832150099926796</v>
      </c>
      <c r="G1382" s="9">
        <v>0.942765890936755</v>
      </c>
      <c r="H1382" s="6">
        <v>55.109611374615199</v>
      </c>
      <c r="I1382" s="6">
        <v>18.887544657250402</v>
      </c>
      <c r="J1382" s="6">
        <v>76.371864462178195</v>
      </c>
      <c r="K1382" s="6">
        <v>108.159376830366</v>
      </c>
      <c r="L1382" s="6">
        <v>80.765225482814699</v>
      </c>
      <c r="M1382" s="6">
        <v>78.860059522790294</v>
      </c>
      <c r="N1382" s="6">
        <v>18.787367514073399</v>
      </c>
      <c r="O1382" s="6">
        <v>31.029537651197199</v>
      </c>
      <c r="P1382" s="6">
        <v>52.751700195525203</v>
      </c>
      <c r="Q1382" s="6">
        <v>43.072318206783002</v>
      </c>
      <c r="R1382" s="6">
        <v>47.0278528127782</v>
      </c>
      <c r="S1382" s="6">
        <v>50.470438094585802</v>
      </c>
      <c r="T1382" s="26">
        <f t="shared" si="23"/>
        <v>146.60335876178198</v>
      </c>
      <c r="U1382" s="6">
        <v>-0.83256595938524502</v>
      </c>
      <c r="V1382" s="6">
        <v>-0.454705771112484</v>
      </c>
      <c r="W1382" s="6">
        <v>-0.37786018827276102</v>
      </c>
      <c r="X1382" s="10" t="s">
        <v>15062</v>
      </c>
      <c r="Y1382" s="5" t="s">
        <v>31</v>
      </c>
      <c r="Z1382" s="5" t="s">
        <v>31</v>
      </c>
    </row>
    <row r="1383" spans="1:26" x14ac:dyDescent="0.25">
      <c r="A1383" s="5" t="s">
        <v>12769</v>
      </c>
      <c r="B1383" s="6">
        <v>79.967710807587395</v>
      </c>
      <c r="C1383" s="7">
        <v>0.60064926450055101</v>
      </c>
      <c r="D1383" s="6">
        <v>0.53358233488101903</v>
      </c>
      <c r="E1383" s="6">
        <v>1.1256918103079401</v>
      </c>
      <c r="F1383" s="8">
        <v>0.26029599145232102</v>
      </c>
      <c r="G1383" s="9">
        <v>0.73988155477654904</v>
      </c>
      <c r="H1383" s="6">
        <v>75.149470056293396</v>
      </c>
      <c r="I1383" s="6">
        <v>91.739502620930693</v>
      </c>
      <c r="J1383" s="6">
        <v>136.99695274658799</v>
      </c>
      <c r="K1383" s="6">
        <v>63.172733369948403</v>
      </c>
      <c r="L1383" s="6">
        <v>92.011016372826802</v>
      </c>
      <c r="M1383" s="6">
        <v>65.611569522961503</v>
      </c>
      <c r="N1383" s="6">
        <v>72.644487721083607</v>
      </c>
      <c r="O1383" s="6">
        <v>56.662633971751298</v>
      </c>
      <c r="P1383" s="6">
        <v>78.733880888843501</v>
      </c>
      <c r="Q1383" s="6">
        <v>64.129895996765796</v>
      </c>
      <c r="R1383" s="6">
        <v>59.295988329155101</v>
      </c>
      <c r="S1383" s="6">
        <v>103.464398093901</v>
      </c>
      <c r="T1383" s="26">
        <f t="shared" si="23"/>
        <v>146.07020810933855</v>
      </c>
      <c r="U1383" s="6">
        <v>0.46082026938209703</v>
      </c>
      <c r="V1383" s="6">
        <v>-0.12512692490194399</v>
      </c>
      <c r="W1383" s="6">
        <v>0.58594719428403996</v>
      </c>
      <c r="X1383" s="10" t="s">
        <v>12762</v>
      </c>
      <c r="Y1383" s="5" t="s">
        <v>12770</v>
      </c>
      <c r="Z1383" s="5" t="s">
        <v>12771</v>
      </c>
    </row>
    <row r="1384" spans="1:26" x14ac:dyDescent="0.25">
      <c r="A1384" s="5" t="s">
        <v>11282</v>
      </c>
      <c r="B1384" s="6">
        <v>1430.2846272706299</v>
      </c>
      <c r="C1384" s="7">
        <v>-0.331097284302865</v>
      </c>
      <c r="D1384" s="6">
        <v>0.441516521768059</v>
      </c>
      <c r="E1384" s="6">
        <v>-0.74990916076476899</v>
      </c>
      <c r="F1384" s="8">
        <v>0.45330941680546299</v>
      </c>
      <c r="G1384" s="9">
        <v>0.87715399502079205</v>
      </c>
      <c r="H1384" s="6">
        <v>2000.22839466501</v>
      </c>
      <c r="I1384" s="6">
        <v>1721.46478447511</v>
      </c>
      <c r="J1384" s="6">
        <v>2702.1467921051099</v>
      </c>
      <c r="K1384" s="6">
        <v>1499.8738362228701</v>
      </c>
      <c r="L1384" s="6">
        <v>1564.18727833806</v>
      </c>
      <c r="M1384" s="6">
        <v>1032.75133951046</v>
      </c>
      <c r="N1384" s="6">
        <v>1272.5310262865701</v>
      </c>
      <c r="O1384" s="6">
        <v>1191.26442373944</v>
      </c>
      <c r="P1384" s="6">
        <v>1943.9395191455501</v>
      </c>
      <c r="Q1384" s="6">
        <v>848.04608736021703</v>
      </c>
      <c r="R1384" s="6">
        <v>742.22219874080304</v>
      </c>
      <c r="S1384" s="6">
        <v>644.759846658333</v>
      </c>
      <c r="T1384" s="26">
        <f t="shared" si="23"/>
        <v>145.74015942824707</v>
      </c>
      <c r="U1384" s="6">
        <v>0.64893410340614399</v>
      </c>
      <c r="V1384" s="6">
        <v>0.97974448829565397</v>
      </c>
      <c r="W1384" s="6">
        <v>-0.33081038488950998</v>
      </c>
      <c r="X1384" s="10" t="s">
        <v>11283</v>
      </c>
      <c r="Y1384" s="5" t="s">
        <v>11284</v>
      </c>
      <c r="Z1384" s="5" t="s">
        <v>11285</v>
      </c>
    </row>
    <row r="1385" spans="1:26" x14ac:dyDescent="0.25">
      <c r="A1385" s="5" t="s">
        <v>14590</v>
      </c>
      <c r="B1385" s="6">
        <v>10.314539598029199</v>
      </c>
      <c r="C1385" s="7">
        <v>0.131378702377629</v>
      </c>
      <c r="D1385" s="6">
        <v>2.3012261250876702</v>
      </c>
      <c r="E1385" s="6">
        <v>5.7090739995237699E-2</v>
      </c>
      <c r="F1385" s="8">
        <v>0.95447291280693602</v>
      </c>
      <c r="G1385" s="9">
        <v>0.99735663660248697</v>
      </c>
      <c r="H1385" s="6">
        <v>17.534876346468501</v>
      </c>
      <c r="I1385" s="6" t="s">
        <v>20</v>
      </c>
      <c r="J1385" s="6" t="s">
        <v>20</v>
      </c>
      <c r="K1385" s="6">
        <v>0.95716262681740005</v>
      </c>
      <c r="L1385" s="6" t="s">
        <v>20</v>
      </c>
      <c r="M1385" s="6">
        <v>20.188175237834301</v>
      </c>
      <c r="N1385" s="6">
        <v>2.50498233520978</v>
      </c>
      <c r="O1385" s="6">
        <v>20.236654989911202</v>
      </c>
      <c r="P1385" s="6">
        <v>13.384759751103401</v>
      </c>
      <c r="Q1385" s="6">
        <v>22.014740416800201</v>
      </c>
      <c r="R1385" s="6">
        <v>6.1340677581884604</v>
      </c>
      <c r="S1385" s="6">
        <v>20.819055714016599</v>
      </c>
      <c r="T1385" s="26">
        <f t="shared" si="23"/>
        <v>145.61271894457977</v>
      </c>
      <c r="U1385" s="6">
        <v>-0.270112355295414</v>
      </c>
      <c r="V1385" s="6">
        <v>-0.438781882707036</v>
      </c>
      <c r="W1385" s="6">
        <v>0.168669527411622</v>
      </c>
      <c r="X1385" s="10" t="s">
        <v>14591</v>
      </c>
      <c r="Y1385" s="5" t="s">
        <v>31</v>
      </c>
      <c r="Z1385" s="5" t="s">
        <v>31</v>
      </c>
    </row>
    <row r="1386" spans="1:26" x14ac:dyDescent="0.25">
      <c r="A1386" s="5" t="s">
        <v>13931</v>
      </c>
      <c r="B1386" s="6">
        <v>5.59250601834127</v>
      </c>
      <c r="C1386" s="7">
        <v>0.87982905256815003</v>
      </c>
      <c r="D1386" s="6">
        <v>2.1004128376407598</v>
      </c>
      <c r="E1386" s="6">
        <v>0.418883867400276</v>
      </c>
      <c r="F1386" s="8">
        <v>0.67530100782098001</v>
      </c>
      <c r="G1386" s="9">
        <v>0.96384365794018401</v>
      </c>
      <c r="H1386" s="6">
        <v>12.5249116760489</v>
      </c>
      <c r="I1386" s="6">
        <v>1.3491103326607501</v>
      </c>
      <c r="J1386" s="6" t="s">
        <v>20</v>
      </c>
      <c r="K1386" s="6">
        <v>14.357439402261001</v>
      </c>
      <c r="L1386" s="6">
        <v>3.0670338790942302</v>
      </c>
      <c r="M1386" s="6">
        <v>1.8926414285469699</v>
      </c>
      <c r="N1386" s="6">
        <v>8.7674381732342308</v>
      </c>
      <c r="O1386" s="6" t="s">
        <v>20</v>
      </c>
      <c r="P1386" s="6">
        <v>0.78733880888843499</v>
      </c>
      <c r="Q1386" s="6">
        <v>14.357439402261001</v>
      </c>
      <c r="R1386" s="6">
        <v>3.0670338790942302</v>
      </c>
      <c r="S1386" s="6">
        <v>6.9396852380055503</v>
      </c>
      <c r="T1386" s="26">
        <f t="shared" si="23"/>
        <v>145.20508468872114</v>
      </c>
      <c r="U1386" s="6">
        <v>-0.47749354464270899</v>
      </c>
      <c r="V1386" s="6">
        <v>-1.35046629131319</v>
      </c>
      <c r="W1386" s="6">
        <v>0.87297274667047797</v>
      </c>
      <c r="X1386" s="10" t="s">
        <v>13932</v>
      </c>
      <c r="Y1386" s="5" t="s">
        <v>31</v>
      </c>
      <c r="Z1386" s="5" t="s">
        <v>31</v>
      </c>
    </row>
    <row r="1387" spans="1:26" x14ac:dyDescent="0.25">
      <c r="A1387" s="5" t="s">
        <v>15345</v>
      </c>
      <c r="B1387" s="6">
        <v>14.9384515983788</v>
      </c>
      <c r="C1387" s="7">
        <v>-2.1173181437212301</v>
      </c>
      <c r="D1387" s="6">
        <v>1.1999503060491299</v>
      </c>
      <c r="E1387" s="6">
        <v>-1.7645048574491</v>
      </c>
      <c r="F1387" s="8">
        <v>7.7647018266886594E-2</v>
      </c>
      <c r="G1387" s="9">
        <v>0.429192460280789</v>
      </c>
      <c r="H1387" s="6">
        <v>6.2624558380244499</v>
      </c>
      <c r="I1387" s="6">
        <v>41.822420312483104</v>
      </c>
      <c r="J1387" s="6">
        <v>29.9188747377605</v>
      </c>
      <c r="K1387" s="6">
        <v>11.485951521808801</v>
      </c>
      <c r="L1387" s="6">
        <v>19.424547900930101</v>
      </c>
      <c r="M1387" s="6">
        <v>9.4632071427348308</v>
      </c>
      <c r="N1387" s="6">
        <v>13.7774028436538</v>
      </c>
      <c r="O1387" s="6">
        <v>18.887544657250402</v>
      </c>
      <c r="P1387" s="6">
        <v>21.258147839987799</v>
      </c>
      <c r="Q1387" s="6">
        <v>2.8714878804522002</v>
      </c>
      <c r="R1387" s="6">
        <v>4.0893785054589697</v>
      </c>
      <c r="S1387" s="6" t="s">
        <v>20</v>
      </c>
      <c r="T1387" s="26">
        <f t="shared" si="23"/>
        <v>144.65740587616961</v>
      </c>
      <c r="U1387" s="6">
        <v>0.95012745750893202</v>
      </c>
      <c r="V1387" s="6">
        <v>2.9535645259968502</v>
      </c>
      <c r="W1387" s="6">
        <v>-2.0034370684879099</v>
      </c>
      <c r="X1387" s="10" t="s">
        <v>15341</v>
      </c>
      <c r="Y1387" s="5" t="s">
        <v>15346</v>
      </c>
      <c r="Z1387" s="5" t="s">
        <v>15347</v>
      </c>
    </row>
    <row r="1388" spans="1:26" x14ac:dyDescent="0.25">
      <c r="A1388" s="5" t="s">
        <v>11684</v>
      </c>
      <c r="B1388" s="6">
        <v>19.257914209946101</v>
      </c>
      <c r="C1388" s="7">
        <v>0.45975451037538501</v>
      </c>
      <c r="D1388" s="6">
        <v>0.78551906522474801</v>
      </c>
      <c r="E1388" s="6">
        <v>0.585287526081678</v>
      </c>
      <c r="F1388" s="8">
        <v>0.55835440086976795</v>
      </c>
      <c r="G1388" s="9">
        <v>0.92294778906904795</v>
      </c>
      <c r="H1388" s="6">
        <v>23.797332184492902</v>
      </c>
      <c r="I1388" s="6">
        <v>9.4437723286252204</v>
      </c>
      <c r="J1388" s="6">
        <v>18.8961314133225</v>
      </c>
      <c r="K1388" s="6">
        <v>27.757716177704602</v>
      </c>
      <c r="L1388" s="6">
        <v>26.5809602854833</v>
      </c>
      <c r="M1388" s="6">
        <v>19.557294761651999</v>
      </c>
      <c r="N1388" s="6">
        <v>18.787367514073399</v>
      </c>
      <c r="O1388" s="6">
        <v>9.4437723286252204</v>
      </c>
      <c r="P1388" s="6">
        <v>7.8733880888843499</v>
      </c>
      <c r="Q1388" s="6">
        <v>18.186089909530601</v>
      </c>
      <c r="R1388" s="6">
        <v>33.7373726700365</v>
      </c>
      <c r="S1388" s="6">
        <v>17.033772856922699</v>
      </c>
      <c r="T1388" s="26">
        <f t="shared" si="23"/>
        <v>144.40636372601014</v>
      </c>
      <c r="U1388" s="6">
        <v>-0.50318161150458596</v>
      </c>
      <c r="V1388" s="6">
        <v>-0.93352215717003795</v>
      </c>
      <c r="W1388" s="6">
        <v>0.43034054566545199</v>
      </c>
      <c r="X1388" s="10" t="s">
        <v>11679</v>
      </c>
      <c r="Y1388" s="5" t="s">
        <v>11685</v>
      </c>
      <c r="Z1388" s="5" t="s">
        <v>11686</v>
      </c>
    </row>
    <row r="1389" spans="1:26" x14ac:dyDescent="0.25">
      <c r="A1389" s="5" t="s">
        <v>11175</v>
      </c>
      <c r="B1389" s="6">
        <v>28.3850766439997</v>
      </c>
      <c r="C1389" s="7">
        <v>0.88227955913034695</v>
      </c>
      <c r="D1389" s="6">
        <v>0.92933219225364505</v>
      </c>
      <c r="E1389" s="6">
        <v>0.94936941438648004</v>
      </c>
      <c r="F1389" s="8">
        <v>0.34243276055928501</v>
      </c>
      <c r="G1389" s="9">
        <v>0.80759955920492099</v>
      </c>
      <c r="H1389" s="6">
        <v>46.342173201380902</v>
      </c>
      <c r="I1389" s="6">
        <v>47.218861643126097</v>
      </c>
      <c r="J1389" s="6">
        <v>11.8100821333265</v>
      </c>
      <c r="K1389" s="6">
        <v>28.714878804522002</v>
      </c>
      <c r="L1389" s="6">
        <v>23.5139264063891</v>
      </c>
      <c r="M1389" s="6">
        <v>18.926414285469701</v>
      </c>
      <c r="N1389" s="6">
        <v>10.0199293408391</v>
      </c>
      <c r="O1389" s="6">
        <v>37.775089314500903</v>
      </c>
      <c r="P1389" s="6">
        <v>25.194841884429898</v>
      </c>
      <c r="Q1389" s="6">
        <v>40.200830326330802</v>
      </c>
      <c r="R1389" s="6">
        <v>14.312824769106401</v>
      </c>
      <c r="S1389" s="6">
        <v>36.591067618574698</v>
      </c>
      <c r="T1389" s="26">
        <f t="shared" si="23"/>
        <v>144.3640475520844</v>
      </c>
      <c r="U1389" s="6">
        <v>0.566437974793631</v>
      </c>
      <c r="V1389" s="6">
        <v>-0.31982977835286702</v>
      </c>
      <c r="W1389" s="6">
        <v>0.88626775314649797</v>
      </c>
      <c r="X1389" s="10" t="s">
        <v>11176</v>
      </c>
      <c r="Y1389" s="5" t="s">
        <v>31</v>
      </c>
      <c r="Z1389" s="5" t="s">
        <v>11177</v>
      </c>
    </row>
    <row r="1390" spans="1:26" x14ac:dyDescent="0.25">
      <c r="A1390" s="5" t="s">
        <v>266</v>
      </c>
      <c r="B1390" s="6">
        <v>10.8298550529358</v>
      </c>
      <c r="C1390" s="7">
        <v>-0.454953935880341</v>
      </c>
      <c r="D1390" s="6">
        <v>0.96430847506608197</v>
      </c>
      <c r="E1390" s="6">
        <v>-0.47179294556045898</v>
      </c>
      <c r="F1390" s="8">
        <v>0.63707458670472195</v>
      </c>
      <c r="G1390" s="9">
        <v>0.95237087823022404</v>
      </c>
      <c r="H1390" s="6">
        <v>5.00996467041956</v>
      </c>
      <c r="I1390" s="6">
        <v>26.982206653214899</v>
      </c>
      <c r="J1390" s="6">
        <v>15.7467761777687</v>
      </c>
      <c r="K1390" s="6">
        <v>9.5716262681740005</v>
      </c>
      <c r="L1390" s="6">
        <v>14.312824769106401</v>
      </c>
      <c r="M1390" s="6">
        <v>8.8323266665525093</v>
      </c>
      <c r="N1390" s="6">
        <v>13.7774028436538</v>
      </c>
      <c r="O1390" s="6">
        <v>10.792882661286001</v>
      </c>
      <c r="P1390" s="6">
        <v>8.6607268977727898</v>
      </c>
      <c r="Q1390" s="6">
        <v>3.8286505072696002</v>
      </c>
      <c r="R1390" s="6">
        <v>6.1340677581884604</v>
      </c>
      <c r="S1390" s="6">
        <v>6.3088047618232199</v>
      </c>
      <c r="T1390" s="26">
        <f t="shared" si="23"/>
        <v>143.65781855477357</v>
      </c>
      <c r="U1390" s="6">
        <v>0.54513609640471905</v>
      </c>
      <c r="V1390" s="6">
        <v>1.0301809515539</v>
      </c>
      <c r="W1390" s="6">
        <v>-0.485044855149183</v>
      </c>
      <c r="X1390" s="10" t="s">
        <v>267</v>
      </c>
      <c r="Y1390" s="5" t="s">
        <v>268</v>
      </c>
      <c r="Z1390" s="5" t="s">
        <v>269</v>
      </c>
    </row>
    <row r="1391" spans="1:26" x14ac:dyDescent="0.25">
      <c r="A1391" s="5" t="s">
        <v>10410</v>
      </c>
      <c r="B1391" s="6">
        <v>10.061596455589299</v>
      </c>
      <c r="C1391" s="7">
        <v>-0.683215162219308</v>
      </c>
      <c r="D1391" s="6">
        <v>1.6539650601145199</v>
      </c>
      <c r="E1391" s="6">
        <v>-0.41307714334183299</v>
      </c>
      <c r="F1391" s="8">
        <v>0.67955009492836005</v>
      </c>
      <c r="G1391" s="9">
        <v>0.96449438625819095</v>
      </c>
      <c r="H1391" s="6" t="s">
        <v>20</v>
      </c>
      <c r="I1391" s="6">
        <v>18.887544657250402</v>
      </c>
      <c r="J1391" s="6" t="s">
        <v>20</v>
      </c>
      <c r="K1391" s="6">
        <v>6.7001383877218004</v>
      </c>
      <c r="L1391" s="6">
        <v>12.268135516376899</v>
      </c>
      <c r="M1391" s="6">
        <v>7.5705657141878699</v>
      </c>
      <c r="N1391" s="6">
        <v>10.0199293408391</v>
      </c>
      <c r="O1391" s="6">
        <v>16.189323991929001</v>
      </c>
      <c r="P1391" s="6">
        <v>13.384759751103401</v>
      </c>
      <c r="Q1391" s="6">
        <v>3.8286505072696002</v>
      </c>
      <c r="R1391" s="6">
        <v>17.379858648200599</v>
      </c>
      <c r="S1391" s="6">
        <v>14.510250952193401</v>
      </c>
      <c r="T1391" s="26">
        <f t="shared" si="23"/>
        <v>143.10909543754369</v>
      </c>
      <c r="U1391" s="6">
        <v>-0.49067012535846199</v>
      </c>
      <c r="V1391" s="6">
        <v>0.148600298745624</v>
      </c>
      <c r="W1391" s="6">
        <v>-0.63927042410408597</v>
      </c>
      <c r="X1391" s="10" t="s">
        <v>10411</v>
      </c>
      <c r="Y1391" s="5" t="s">
        <v>10412</v>
      </c>
      <c r="Z1391" s="5" t="s">
        <v>10413</v>
      </c>
    </row>
    <row r="1392" spans="1:26" x14ac:dyDescent="0.25">
      <c r="A1392" s="5" t="s">
        <v>10985</v>
      </c>
      <c r="B1392" s="6">
        <v>25.384244994352699</v>
      </c>
      <c r="C1392" s="7">
        <v>0.61239478533900804</v>
      </c>
      <c r="D1392" s="6">
        <v>0.68541501223131895</v>
      </c>
      <c r="E1392" s="6">
        <v>0.89346567322096004</v>
      </c>
      <c r="F1392" s="8">
        <v>0.37160784689976201</v>
      </c>
      <c r="G1392" s="9">
        <v>0.82777093059985396</v>
      </c>
      <c r="H1392" s="6">
        <v>20.039858681678201</v>
      </c>
      <c r="I1392" s="6">
        <v>14.840213659268199</v>
      </c>
      <c r="J1392" s="6">
        <v>22.045486648876199</v>
      </c>
      <c r="K1392" s="6">
        <v>38.286505072696002</v>
      </c>
      <c r="L1392" s="6">
        <v>32.715028043671801</v>
      </c>
      <c r="M1392" s="6">
        <v>30.913143332933799</v>
      </c>
      <c r="N1392" s="6">
        <v>7.5149470056293399</v>
      </c>
      <c r="O1392" s="6">
        <v>22.934875655232702</v>
      </c>
      <c r="P1392" s="6">
        <v>9.4480657066612306</v>
      </c>
      <c r="Q1392" s="6">
        <v>35.415017192243802</v>
      </c>
      <c r="R1392" s="6">
        <v>43.960818933683903</v>
      </c>
      <c r="S1392" s="6">
        <v>26.496979999657501</v>
      </c>
      <c r="T1392" s="26">
        <f t="shared" si="23"/>
        <v>142.67812488081395</v>
      </c>
      <c r="U1392" s="6">
        <v>-0.84021336664400303</v>
      </c>
      <c r="V1392" s="6">
        <v>-1.4079479132880199</v>
      </c>
      <c r="W1392" s="6">
        <v>0.56773454664401901</v>
      </c>
      <c r="X1392" s="10" t="s">
        <v>10984</v>
      </c>
      <c r="Y1392" s="5" t="s">
        <v>31</v>
      </c>
      <c r="Z1392" s="5" t="s">
        <v>10986</v>
      </c>
    </row>
    <row r="1393" spans="1:26" x14ac:dyDescent="0.25">
      <c r="A1393" s="5" t="s">
        <v>9210</v>
      </c>
      <c r="B1393" s="6">
        <v>6.2432345648737302</v>
      </c>
      <c r="C1393" s="7">
        <v>1.0492815089652501</v>
      </c>
      <c r="D1393" s="6">
        <v>1.2815633893996601</v>
      </c>
      <c r="E1393" s="6">
        <v>0.81875115787817399</v>
      </c>
      <c r="F1393" s="8">
        <v>0.41292840245892898</v>
      </c>
      <c r="G1393" s="9">
        <v>0.856886841936637</v>
      </c>
      <c r="H1393" s="6">
        <v>7.5149470056293399</v>
      </c>
      <c r="I1393" s="6">
        <v>6.74555166330373</v>
      </c>
      <c r="J1393" s="6">
        <v>9.4480657066612306</v>
      </c>
      <c r="K1393" s="6">
        <v>4.7858131340870003</v>
      </c>
      <c r="L1393" s="6">
        <v>1.02234462636474</v>
      </c>
      <c r="M1393" s="6">
        <v>8.2014461903701896</v>
      </c>
      <c r="N1393" s="6">
        <v>7.5149470056293399</v>
      </c>
      <c r="O1393" s="6">
        <v>6.74555166330373</v>
      </c>
      <c r="P1393" s="6">
        <v>2.3620164266653099</v>
      </c>
      <c r="Q1393" s="6">
        <v>2.8714878804522002</v>
      </c>
      <c r="R1393" s="6">
        <v>13.2904801427417</v>
      </c>
      <c r="S1393" s="6">
        <v>4.41616333327626</v>
      </c>
      <c r="T1393" s="26">
        <f t="shared" si="23"/>
        <v>142.62922451411879</v>
      </c>
      <c r="U1393" s="6">
        <v>0.75899213437387403</v>
      </c>
      <c r="V1393" s="6">
        <v>-0.30797329315989602</v>
      </c>
      <c r="W1393" s="6">
        <v>1.0669654275337701</v>
      </c>
      <c r="X1393" s="10" t="s">
        <v>9211</v>
      </c>
      <c r="Y1393" s="5" t="s">
        <v>9212</v>
      </c>
      <c r="Z1393" s="5" t="s">
        <v>31</v>
      </c>
    </row>
    <row r="1394" spans="1:26" x14ac:dyDescent="0.25">
      <c r="A1394" s="5" t="s">
        <v>7932</v>
      </c>
      <c r="B1394" s="6">
        <v>4.7145142031885099</v>
      </c>
      <c r="C1394" s="7">
        <v>1.37497922109278</v>
      </c>
      <c r="D1394" s="6">
        <v>1.5195769561043</v>
      </c>
      <c r="E1394" s="6">
        <v>0.90484342735610801</v>
      </c>
      <c r="F1394" s="8">
        <v>0.36554834126125002</v>
      </c>
      <c r="G1394" s="9">
        <v>0.824603735831967</v>
      </c>
      <c r="H1394" s="6">
        <v>12.5249116760489</v>
      </c>
      <c r="I1394" s="6">
        <v>2.69822066532149</v>
      </c>
      <c r="J1394" s="6">
        <v>3.9366940444421799</v>
      </c>
      <c r="K1394" s="6">
        <v>4.7858131340870003</v>
      </c>
      <c r="L1394" s="6">
        <v>2.0446892527294902</v>
      </c>
      <c r="M1394" s="6">
        <v>6.3088047618232199</v>
      </c>
      <c r="N1394" s="6">
        <v>6.2624558380244499</v>
      </c>
      <c r="O1394" s="6">
        <v>2.69822066532149</v>
      </c>
      <c r="P1394" s="6" t="s">
        <v>20</v>
      </c>
      <c r="Q1394" s="6">
        <v>2.8714878804522002</v>
      </c>
      <c r="R1394" s="6">
        <v>6.1340677581884604</v>
      </c>
      <c r="S1394" s="6">
        <v>6.3088047618232199</v>
      </c>
      <c r="T1394" s="26">
        <f t="shared" si="23"/>
        <v>142.5474693319434</v>
      </c>
      <c r="U1394" s="6">
        <v>0.54419528571323805</v>
      </c>
      <c r="V1394" s="6">
        <v>-0.77320555396369195</v>
      </c>
      <c r="W1394" s="6">
        <v>1.3174008396769299</v>
      </c>
      <c r="X1394" s="10" t="s">
        <v>7933</v>
      </c>
      <c r="Y1394" s="5" t="s">
        <v>7934</v>
      </c>
      <c r="Z1394" s="5" t="s">
        <v>7935</v>
      </c>
    </row>
    <row r="1395" spans="1:26" x14ac:dyDescent="0.25">
      <c r="A1395" s="5" t="s">
        <v>1871</v>
      </c>
      <c r="B1395" s="6">
        <v>37.8366381645628</v>
      </c>
      <c r="C1395" s="7">
        <v>0.30935508715689902</v>
      </c>
      <c r="D1395" s="6">
        <v>0.77770630249065698</v>
      </c>
      <c r="E1395" s="6">
        <v>0.39777880951481098</v>
      </c>
      <c r="F1395" s="8">
        <v>0.69079323868360398</v>
      </c>
      <c r="G1395" s="9">
        <v>0.96709368956472996</v>
      </c>
      <c r="H1395" s="6">
        <v>15.029894011258699</v>
      </c>
      <c r="I1395" s="6">
        <v>68.804626965698006</v>
      </c>
      <c r="J1395" s="6">
        <v>50.389683768859904</v>
      </c>
      <c r="K1395" s="6">
        <v>28.714878804522002</v>
      </c>
      <c r="L1395" s="6">
        <v>33.7373726700365</v>
      </c>
      <c r="M1395" s="6">
        <v>58.041003808773702</v>
      </c>
      <c r="N1395" s="6">
        <v>36.322243860541803</v>
      </c>
      <c r="O1395" s="6">
        <v>35.076868649179403</v>
      </c>
      <c r="P1395" s="6">
        <v>22.832825457764599</v>
      </c>
      <c r="Q1395" s="6">
        <v>41.157992953148202</v>
      </c>
      <c r="R1395" s="6">
        <v>36.804406549130697</v>
      </c>
      <c r="S1395" s="6">
        <v>27.127860475839899</v>
      </c>
      <c r="T1395" s="26">
        <f t="shared" si="23"/>
        <v>142.44024652462301</v>
      </c>
      <c r="U1395" s="6">
        <v>0.155692464633234</v>
      </c>
      <c r="V1395" s="6">
        <v>-0.157340943502563</v>
      </c>
      <c r="W1395" s="6">
        <v>0.313033408135796</v>
      </c>
      <c r="X1395" s="10" t="s">
        <v>1786</v>
      </c>
      <c r="Y1395" s="5" t="s">
        <v>31</v>
      </c>
      <c r="Z1395" s="5" t="s">
        <v>31</v>
      </c>
    </row>
    <row r="1396" spans="1:26" x14ac:dyDescent="0.25">
      <c r="A1396" s="5" t="s">
        <v>16506</v>
      </c>
      <c r="B1396" s="6">
        <v>4.2039240938873501</v>
      </c>
      <c r="C1396" s="7">
        <v>3.58810028063662</v>
      </c>
      <c r="D1396" s="6">
        <v>2.50139884302788</v>
      </c>
      <c r="E1396" s="6">
        <v>1.43443749110131</v>
      </c>
      <c r="F1396" s="8">
        <v>0.151447455254591</v>
      </c>
      <c r="G1396" s="9">
        <v>0.58753806145475196</v>
      </c>
      <c r="H1396" s="6" t="s">
        <v>20</v>
      </c>
      <c r="I1396" s="6" t="s">
        <v>20</v>
      </c>
      <c r="J1396" s="6">
        <v>12.597420942215001</v>
      </c>
      <c r="K1396" s="6" t="s">
        <v>20</v>
      </c>
      <c r="L1396" s="6" t="s">
        <v>20</v>
      </c>
      <c r="M1396" s="6" t="s">
        <v>20</v>
      </c>
      <c r="N1396" s="6">
        <v>8.7674381732342308</v>
      </c>
      <c r="O1396" s="6">
        <v>10.792882661286001</v>
      </c>
      <c r="P1396" s="6">
        <v>7.0860492799959198</v>
      </c>
      <c r="Q1396" s="6">
        <v>0.95716262681740005</v>
      </c>
      <c r="R1396" s="6">
        <v>2.0446892527294902</v>
      </c>
      <c r="S1396" s="6">
        <v>8.2014461903701896</v>
      </c>
      <c r="T1396" s="26">
        <f t="shared" si="23"/>
        <v>141.8289345386556</v>
      </c>
      <c r="U1396" s="6" t="s">
        <v>274</v>
      </c>
      <c r="V1396" s="6">
        <v>1.25001551520319</v>
      </c>
      <c r="W1396" s="6" t="s">
        <v>274</v>
      </c>
      <c r="X1396" s="10" t="s">
        <v>16505</v>
      </c>
      <c r="Y1396" s="5" t="s">
        <v>31</v>
      </c>
      <c r="Z1396" s="5" t="s">
        <v>16507</v>
      </c>
    </row>
    <row r="1397" spans="1:26" x14ac:dyDescent="0.25">
      <c r="A1397" s="5" t="s">
        <v>2745</v>
      </c>
      <c r="B1397" s="6">
        <v>4.3116317974079799</v>
      </c>
      <c r="C1397" s="7">
        <v>-0.279282698014443</v>
      </c>
      <c r="D1397" s="6">
        <v>1.70128920054001</v>
      </c>
      <c r="E1397" s="6">
        <v>-0.16415944915526101</v>
      </c>
      <c r="F1397" s="8">
        <v>0.86960562286262399</v>
      </c>
      <c r="G1397" s="9">
        <v>0.99186829242945995</v>
      </c>
      <c r="H1397" s="6">
        <v>2.50498233520978</v>
      </c>
      <c r="I1397" s="6">
        <v>6.74555166330373</v>
      </c>
      <c r="J1397" s="6" t="s">
        <v>20</v>
      </c>
      <c r="K1397" s="6">
        <v>6.7001383877218004</v>
      </c>
      <c r="L1397" s="6">
        <v>7.1564123845532004</v>
      </c>
      <c r="M1397" s="6">
        <v>8.8323266665525093</v>
      </c>
      <c r="N1397" s="6">
        <v>2.50498233520978</v>
      </c>
      <c r="O1397" s="6">
        <v>4.0473309979822396</v>
      </c>
      <c r="P1397" s="6" t="s">
        <v>20</v>
      </c>
      <c r="Q1397" s="6">
        <v>7.6573010145392004</v>
      </c>
      <c r="R1397" s="6">
        <v>3.0670338790942302</v>
      </c>
      <c r="S1397" s="6">
        <v>2.5235219047292898</v>
      </c>
      <c r="T1397" s="26">
        <f t="shared" si="23"/>
        <v>141.17966477050371</v>
      </c>
      <c r="U1397" s="6">
        <v>-1.29437667709671</v>
      </c>
      <c r="V1397" s="6">
        <v>-1.0156827295753601</v>
      </c>
      <c r="W1397" s="6">
        <v>-0.27869394752135301</v>
      </c>
      <c r="X1397" s="10" t="s">
        <v>2746</v>
      </c>
      <c r="Y1397" s="5" t="s">
        <v>2747</v>
      </c>
      <c r="Z1397" s="5" t="s">
        <v>2748</v>
      </c>
    </row>
    <row r="1398" spans="1:26" x14ac:dyDescent="0.25">
      <c r="A1398" s="5" t="s">
        <v>15411</v>
      </c>
      <c r="B1398" s="6">
        <v>57.718122507402597</v>
      </c>
      <c r="C1398" s="7">
        <v>-1.9991080397940299E-3</v>
      </c>
      <c r="D1398" s="6">
        <v>0.83870828314408596</v>
      </c>
      <c r="E1398" s="6">
        <v>-2.3835558560360501E-3</v>
      </c>
      <c r="F1398" s="8">
        <v>0.99809819938345301</v>
      </c>
      <c r="G1398" s="9">
        <v>0.99993956617906998</v>
      </c>
      <c r="H1398" s="6">
        <v>48.847155536590698</v>
      </c>
      <c r="I1398" s="6">
        <v>74.201068296341006</v>
      </c>
      <c r="J1398" s="6">
        <v>11.8100821333265</v>
      </c>
      <c r="K1398" s="6">
        <v>88.058961667200805</v>
      </c>
      <c r="L1398" s="6">
        <v>100.18977338374501</v>
      </c>
      <c r="M1398" s="6">
        <v>82.0144619037019</v>
      </c>
      <c r="N1398" s="6">
        <v>42.584699698566297</v>
      </c>
      <c r="O1398" s="6">
        <v>36.425978981840103</v>
      </c>
      <c r="P1398" s="6">
        <v>16.534114986657102</v>
      </c>
      <c r="Q1398" s="6">
        <v>79.444498025844197</v>
      </c>
      <c r="R1398" s="6">
        <v>66.4524007137083</v>
      </c>
      <c r="S1398" s="6">
        <v>46.0542747613095</v>
      </c>
      <c r="T1398" s="26">
        <f t="shared" si="23"/>
        <v>141.14668187592409</v>
      </c>
      <c r="U1398" s="6">
        <v>-1.0029206861338</v>
      </c>
      <c r="V1398" s="6">
        <v>-1.00649021364553</v>
      </c>
      <c r="W1398" s="6">
        <v>3.56952751172823E-3</v>
      </c>
      <c r="X1398" s="10" t="s">
        <v>15398</v>
      </c>
      <c r="Y1398" s="5" t="s">
        <v>31</v>
      </c>
      <c r="Z1398" s="5" t="s">
        <v>15412</v>
      </c>
    </row>
    <row r="1399" spans="1:26" x14ac:dyDescent="0.25">
      <c r="A1399" s="5" t="s">
        <v>191</v>
      </c>
      <c r="B1399" s="6">
        <v>15.8243303371555</v>
      </c>
      <c r="C1399" s="7">
        <v>-6.1057163254540199E-2</v>
      </c>
      <c r="D1399" s="6">
        <v>1.0364373053528799</v>
      </c>
      <c r="E1399" s="6">
        <v>-5.8910619040050703E-2</v>
      </c>
      <c r="F1399" s="8">
        <v>0.95302329997199298</v>
      </c>
      <c r="G1399" s="9">
        <v>0.99712282534336705</v>
      </c>
      <c r="H1399" s="6">
        <v>32.564770357727099</v>
      </c>
      <c r="I1399" s="6">
        <v>16.189323991929001</v>
      </c>
      <c r="J1399" s="6">
        <v>14.9594373688803</v>
      </c>
      <c r="K1399" s="6">
        <v>9.5716262681740005</v>
      </c>
      <c r="L1399" s="6">
        <v>14.312824769106401</v>
      </c>
      <c r="M1399" s="6">
        <v>23.973458094928201</v>
      </c>
      <c r="N1399" s="6">
        <v>2.50498233520978</v>
      </c>
      <c r="O1399" s="6">
        <v>26.982206653214899</v>
      </c>
      <c r="P1399" s="6">
        <v>15.7467761777687</v>
      </c>
      <c r="Q1399" s="6">
        <v>7.6573010145392004</v>
      </c>
      <c r="R1399" s="6">
        <v>15.3351693954711</v>
      </c>
      <c r="S1399" s="6">
        <v>10.0940876189172</v>
      </c>
      <c r="T1399" s="26">
        <f t="shared" si="23"/>
        <v>140.85329792435297</v>
      </c>
      <c r="U1399" s="6">
        <v>0.41284244175991103</v>
      </c>
      <c r="V1399" s="6">
        <v>0.45116124986367701</v>
      </c>
      <c r="W1399" s="6">
        <v>-3.8318808103765797E-2</v>
      </c>
      <c r="X1399" s="10" t="s">
        <v>188</v>
      </c>
      <c r="Y1399" s="5" t="s">
        <v>192</v>
      </c>
      <c r="Z1399" s="5" t="s">
        <v>193</v>
      </c>
    </row>
    <row r="1400" spans="1:26" x14ac:dyDescent="0.25">
      <c r="A1400" s="5" t="s">
        <v>10027</v>
      </c>
      <c r="B1400" s="6">
        <v>27.907563940806099</v>
      </c>
      <c r="C1400" s="7">
        <v>-0.85213047170848</v>
      </c>
      <c r="D1400" s="6">
        <v>0.87893893903025899</v>
      </c>
      <c r="E1400" s="6">
        <v>-0.96949905604209796</v>
      </c>
      <c r="F1400" s="8">
        <v>0.33229625096587001</v>
      </c>
      <c r="G1400" s="9">
        <v>0.79927125557310796</v>
      </c>
      <c r="H1400" s="6">
        <v>17.534876346468501</v>
      </c>
      <c r="I1400" s="6">
        <v>22.934875655232702</v>
      </c>
      <c r="J1400" s="6">
        <v>62.1997659021864</v>
      </c>
      <c r="K1400" s="6">
        <v>26.800553550887201</v>
      </c>
      <c r="L1400" s="6">
        <v>41.916129680954398</v>
      </c>
      <c r="M1400" s="6">
        <v>45.423394285127202</v>
      </c>
      <c r="N1400" s="6">
        <v>25.0498233520978</v>
      </c>
      <c r="O1400" s="6">
        <v>9.4437723286252204</v>
      </c>
      <c r="P1400" s="6">
        <v>38.579601635533301</v>
      </c>
      <c r="Q1400" s="6">
        <v>15.314602029078401</v>
      </c>
      <c r="R1400" s="6">
        <v>13.2904801427417</v>
      </c>
      <c r="S1400" s="6">
        <v>16.402892380740401</v>
      </c>
      <c r="T1400" s="26">
        <f t="shared" si="23"/>
        <v>140.50229314524205</v>
      </c>
      <c r="U1400" s="6">
        <v>-0.15279753204969401</v>
      </c>
      <c r="V1400" s="6">
        <v>0.69916169174819598</v>
      </c>
      <c r="W1400" s="6">
        <v>-0.85195922379789002</v>
      </c>
      <c r="X1400" s="10" t="s">
        <v>10028</v>
      </c>
      <c r="Y1400" s="5" t="s">
        <v>10029</v>
      </c>
      <c r="Z1400" s="5" t="s">
        <v>10030</v>
      </c>
    </row>
    <row r="1401" spans="1:26" x14ac:dyDescent="0.25">
      <c r="A1401" s="5" t="s">
        <v>11671</v>
      </c>
      <c r="B1401" s="6">
        <v>33.186906606991897</v>
      </c>
      <c r="C1401" s="7">
        <v>-0.12521639243439001</v>
      </c>
      <c r="D1401" s="6">
        <v>1.19411038358254</v>
      </c>
      <c r="E1401" s="6">
        <v>-0.104861656138287</v>
      </c>
      <c r="F1401" s="8">
        <v>0.91648558513979494</v>
      </c>
      <c r="G1401" s="9">
        <v>0.99405505658403404</v>
      </c>
      <c r="H1401" s="6">
        <v>17.534876346468501</v>
      </c>
      <c r="I1401" s="6">
        <v>48.567971975786897</v>
      </c>
      <c r="J1401" s="6">
        <v>3.9366940444421799</v>
      </c>
      <c r="K1401" s="6">
        <v>54.558269728591803</v>
      </c>
      <c r="L1401" s="6">
        <v>46.005508186413401</v>
      </c>
      <c r="M1401" s="6">
        <v>68.135091427690796</v>
      </c>
      <c r="N1401" s="6">
        <v>13.7774028436538</v>
      </c>
      <c r="O1401" s="6">
        <v>33.727758316518702</v>
      </c>
      <c r="P1401" s="6">
        <v>2.3620164266653099</v>
      </c>
      <c r="Q1401" s="6">
        <v>38.286505072696002</v>
      </c>
      <c r="R1401" s="6">
        <v>34.759717296401199</v>
      </c>
      <c r="S1401" s="6">
        <v>36.591067618574698</v>
      </c>
      <c r="T1401" s="26">
        <f t="shared" si="23"/>
        <v>140.45218870615238</v>
      </c>
      <c r="U1401" s="6">
        <v>-1.2682087419452901</v>
      </c>
      <c r="V1401" s="6">
        <v>-1.1365761173242199</v>
      </c>
      <c r="W1401" s="6">
        <v>-0.131632624621073</v>
      </c>
      <c r="X1401" s="10" t="s">
        <v>11670</v>
      </c>
      <c r="Y1401" s="5" t="s">
        <v>31</v>
      </c>
      <c r="Z1401" s="5" t="s">
        <v>11672</v>
      </c>
    </row>
    <row r="1402" spans="1:26" x14ac:dyDescent="0.25">
      <c r="A1402" s="5" t="s">
        <v>539</v>
      </c>
      <c r="B1402" s="6">
        <v>29.206567180138101</v>
      </c>
      <c r="C1402" s="7">
        <v>0.54661685056743703</v>
      </c>
      <c r="D1402" s="6">
        <v>0.59346297753724797</v>
      </c>
      <c r="E1402" s="6">
        <v>0.92106310124986501</v>
      </c>
      <c r="F1402" s="8">
        <v>0.35701748333543298</v>
      </c>
      <c r="G1402" s="9">
        <v>0.82145257923847004</v>
      </c>
      <c r="H1402" s="6">
        <v>60.119576045034698</v>
      </c>
      <c r="I1402" s="6">
        <v>45.869751310465404</v>
      </c>
      <c r="J1402" s="6">
        <v>47.240328533306098</v>
      </c>
      <c r="K1402" s="6">
        <v>16.271764655895801</v>
      </c>
      <c r="L1402" s="6">
        <v>14.312824769106401</v>
      </c>
      <c r="M1402" s="6">
        <v>12.617609523646401</v>
      </c>
      <c r="N1402" s="6">
        <v>31.3122791901223</v>
      </c>
      <c r="O1402" s="6">
        <v>43.171530645143903</v>
      </c>
      <c r="P1402" s="6">
        <v>34.642907591091202</v>
      </c>
      <c r="Q1402" s="6">
        <v>9.5716262681740005</v>
      </c>
      <c r="R1402" s="6">
        <v>21.469237153659599</v>
      </c>
      <c r="S1402" s="6">
        <v>13.879370476011101</v>
      </c>
      <c r="T1402" s="26">
        <f t="shared" si="23"/>
        <v>140.41442783451362</v>
      </c>
      <c r="U1402" s="6">
        <v>1.8265188906982901</v>
      </c>
      <c r="V1402" s="6">
        <v>1.28056701411122</v>
      </c>
      <c r="W1402" s="6">
        <v>0.54595187658707001</v>
      </c>
      <c r="X1402" s="10" t="s">
        <v>540</v>
      </c>
      <c r="Y1402" s="5" t="s">
        <v>31</v>
      </c>
      <c r="Z1402" s="5" t="s">
        <v>31</v>
      </c>
    </row>
    <row r="1403" spans="1:26" x14ac:dyDescent="0.25">
      <c r="A1403" s="5" t="s">
        <v>1151</v>
      </c>
      <c r="B1403" s="6">
        <v>16.5966276824369</v>
      </c>
      <c r="C1403" s="7">
        <v>-0.48574809549216003</v>
      </c>
      <c r="D1403" s="6">
        <v>1.3536151975121</v>
      </c>
      <c r="E1403" s="6">
        <v>-0.358852424518392</v>
      </c>
      <c r="F1403" s="8">
        <v>0.71970549195509603</v>
      </c>
      <c r="G1403" s="9">
        <v>0.97626036398500904</v>
      </c>
      <c r="H1403" s="6">
        <v>20.039858681678201</v>
      </c>
      <c r="I1403" s="6">
        <v>20.236654989911202</v>
      </c>
      <c r="J1403" s="6">
        <v>15.7467761777687</v>
      </c>
      <c r="K1403" s="6">
        <v>20.100415163165401</v>
      </c>
      <c r="L1403" s="6">
        <v>31.692683417306998</v>
      </c>
      <c r="M1403" s="6">
        <v>35.9601871423924</v>
      </c>
      <c r="N1403" s="6" t="s">
        <v>20</v>
      </c>
      <c r="O1403" s="6">
        <v>24.283985987893399</v>
      </c>
      <c r="P1403" s="6">
        <v>2.3620164266653099</v>
      </c>
      <c r="Q1403" s="6">
        <v>10.528788894991401</v>
      </c>
      <c r="R1403" s="6">
        <v>3.0670338790942302</v>
      </c>
      <c r="S1403" s="6">
        <v>15.141131428375701</v>
      </c>
      <c r="T1403" s="26">
        <f t="shared" si="23"/>
        <v>140.16684123381145</v>
      </c>
      <c r="U1403" s="6">
        <v>-0.647426439755169</v>
      </c>
      <c r="V1403" s="6">
        <v>-0.10898805239874899</v>
      </c>
      <c r="W1403" s="6">
        <v>-0.53843838735641902</v>
      </c>
      <c r="X1403" s="10" t="s">
        <v>1133</v>
      </c>
      <c r="Y1403" s="5" t="s">
        <v>1152</v>
      </c>
      <c r="Z1403" s="5" t="s">
        <v>1153</v>
      </c>
    </row>
    <row r="1404" spans="1:26" x14ac:dyDescent="0.25">
      <c r="A1404" s="5" t="s">
        <v>13169</v>
      </c>
      <c r="B1404" s="6">
        <v>20.729261767973899</v>
      </c>
      <c r="C1404" s="7">
        <v>0.19697019312014399</v>
      </c>
      <c r="D1404" s="6">
        <v>0.79668368309851501</v>
      </c>
      <c r="E1404" s="6">
        <v>0.24723763935276699</v>
      </c>
      <c r="F1404" s="8">
        <v>0.80472431729551297</v>
      </c>
      <c r="G1404" s="9">
        <v>0.98791445038811199</v>
      </c>
      <c r="H1404" s="6">
        <v>18.787367514073399</v>
      </c>
      <c r="I1404" s="6">
        <v>39.124199647161603</v>
      </c>
      <c r="J1404" s="6">
        <v>29.131535928872101</v>
      </c>
      <c r="K1404" s="6">
        <v>19.143252536348001</v>
      </c>
      <c r="L1404" s="6">
        <v>22.491581780024301</v>
      </c>
      <c r="M1404" s="6">
        <v>13.2484899998288</v>
      </c>
      <c r="N1404" s="6">
        <v>23.797332184492902</v>
      </c>
      <c r="O1404" s="6">
        <v>20.236654989911202</v>
      </c>
      <c r="P1404" s="6">
        <v>18.108792604434001</v>
      </c>
      <c r="Q1404" s="6">
        <v>26.800553550887201</v>
      </c>
      <c r="R1404" s="6">
        <v>7.1564123845532004</v>
      </c>
      <c r="S1404" s="6">
        <v>10.7249680950995</v>
      </c>
      <c r="T1404" s="26">
        <f t="shared" si="23"/>
        <v>140.06953567234606</v>
      </c>
      <c r="U1404" s="6">
        <v>0.66536212057107802</v>
      </c>
      <c r="V1404" s="6">
        <v>0.47589514436716102</v>
      </c>
      <c r="W1404" s="6">
        <v>0.189466976203917</v>
      </c>
      <c r="X1404" s="10" t="s">
        <v>13170</v>
      </c>
      <c r="Y1404" s="5" t="s">
        <v>31</v>
      </c>
      <c r="Z1404" s="5" t="s">
        <v>13171</v>
      </c>
    </row>
    <row r="1405" spans="1:26" x14ac:dyDescent="0.25">
      <c r="A1405" s="5" t="s">
        <v>3598</v>
      </c>
      <c r="B1405" s="6">
        <v>106.02481088854201</v>
      </c>
      <c r="C1405" s="7">
        <v>0.90948324434554495</v>
      </c>
      <c r="D1405" s="6">
        <v>0.47995181130249598</v>
      </c>
      <c r="E1405" s="6">
        <v>1.89494699869427</v>
      </c>
      <c r="F1405" s="8">
        <v>5.8099423774806098E-2</v>
      </c>
      <c r="G1405" s="9">
        <v>0.36620572253942302</v>
      </c>
      <c r="H1405" s="6">
        <v>95.189328737971707</v>
      </c>
      <c r="I1405" s="6">
        <v>93.088612953591493</v>
      </c>
      <c r="J1405" s="6">
        <v>58.263071857744201</v>
      </c>
      <c r="K1405" s="6">
        <v>136.87425563488799</v>
      </c>
      <c r="L1405" s="6">
        <v>115.524942779216</v>
      </c>
      <c r="M1405" s="6">
        <v>109.14232237954199</v>
      </c>
      <c r="N1405" s="6">
        <v>77.654452391503199</v>
      </c>
      <c r="O1405" s="6">
        <v>44.520640977804597</v>
      </c>
      <c r="P1405" s="6">
        <v>54.326377813302003</v>
      </c>
      <c r="Q1405" s="6">
        <v>137.83141826170601</v>
      </c>
      <c r="R1405" s="6">
        <v>149.26231544925199</v>
      </c>
      <c r="S1405" s="6">
        <v>200.61999142597799</v>
      </c>
      <c r="T1405" s="26">
        <f t="shared" si="23"/>
        <v>139.68212950147827</v>
      </c>
      <c r="U1405" s="6">
        <v>-0.55233367385479504</v>
      </c>
      <c r="V1405" s="6">
        <v>-1.4663543642051</v>
      </c>
      <c r="W1405" s="6">
        <v>0.91402069035030498</v>
      </c>
      <c r="X1405" s="10" t="s">
        <v>3599</v>
      </c>
      <c r="Y1405" s="5" t="s">
        <v>31</v>
      </c>
      <c r="Z1405" s="5" t="s">
        <v>31</v>
      </c>
    </row>
    <row r="1406" spans="1:26" x14ac:dyDescent="0.25">
      <c r="A1406" s="5" t="s">
        <v>8981</v>
      </c>
      <c r="B1406" s="6">
        <v>6.5020652701951303</v>
      </c>
      <c r="C1406" s="7">
        <v>0.473596236237463</v>
      </c>
      <c r="D1406" s="6">
        <v>1.2011453387839699</v>
      </c>
      <c r="E1406" s="6">
        <v>0.39428720317636801</v>
      </c>
      <c r="F1406" s="8">
        <v>0.69336901004534601</v>
      </c>
      <c r="G1406" s="9">
        <v>0.96835418148104502</v>
      </c>
      <c r="H1406" s="6">
        <v>5.00996467041956</v>
      </c>
      <c r="I1406" s="6">
        <v>10.792882661286001</v>
      </c>
      <c r="J1406" s="6">
        <v>10.2354045155497</v>
      </c>
      <c r="K1406" s="6">
        <v>2.8714878804522002</v>
      </c>
      <c r="L1406" s="6">
        <v>8.1787570109179395</v>
      </c>
      <c r="M1406" s="6">
        <v>5.6779242856409002</v>
      </c>
      <c r="N1406" s="6">
        <v>10.0199293408391</v>
      </c>
      <c r="O1406" s="6">
        <v>4.0473309979822396</v>
      </c>
      <c r="P1406" s="6">
        <v>4.72403285333061</v>
      </c>
      <c r="Q1406" s="6">
        <v>0.95716262681740005</v>
      </c>
      <c r="R1406" s="6">
        <v>9.2011016372826795</v>
      </c>
      <c r="S1406" s="6">
        <v>6.3088047618232199</v>
      </c>
      <c r="T1406" s="26">
        <f t="shared" si="23"/>
        <v>138.56551319272668</v>
      </c>
      <c r="U1406" s="6">
        <v>0.63835303476083405</v>
      </c>
      <c r="V1406" s="6">
        <v>0.19048056197152499</v>
      </c>
      <c r="W1406" s="6">
        <v>0.44787247278930897</v>
      </c>
      <c r="X1406" s="10" t="s">
        <v>8978</v>
      </c>
      <c r="Y1406" s="5" t="s">
        <v>8982</v>
      </c>
      <c r="Z1406" s="5" t="s">
        <v>8983</v>
      </c>
    </row>
    <row r="1407" spans="1:26" x14ac:dyDescent="0.25">
      <c r="A1407" s="5" t="s">
        <v>8594</v>
      </c>
      <c r="B1407" s="6">
        <v>32.845744505246302</v>
      </c>
      <c r="C1407" s="7">
        <v>-0.19546315094027</v>
      </c>
      <c r="D1407" s="6">
        <v>0.81056841191136197</v>
      </c>
      <c r="E1407" s="6">
        <v>-0.24114331137005199</v>
      </c>
      <c r="F1407" s="8">
        <v>0.80944404542230297</v>
      </c>
      <c r="G1407" s="9">
        <v>0.98847898102045095</v>
      </c>
      <c r="H1407" s="6">
        <v>32.564770357727099</v>
      </c>
      <c r="I1407" s="6">
        <v>37.775089314500903</v>
      </c>
      <c r="J1407" s="6">
        <v>29.131535928872101</v>
      </c>
      <c r="K1407" s="6">
        <v>42.115155579965602</v>
      </c>
      <c r="L1407" s="6">
        <v>54.184265197331399</v>
      </c>
      <c r="M1407" s="6">
        <v>40.376350475668602</v>
      </c>
      <c r="N1407" s="6">
        <v>7.5149470056293399</v>
      </c>
      <c r="O1407" s="6">
        <v>47.218861643126097</v>
      </c>
      <c r="P1407" s="6">
        <v>17.321453795545601</v>
      </c>
      <c r="Q1407" s="6">
        <v>22.971903043617601</v>
      </c>
      <c r="R1407" s="6">
        <v>40.893785054589699</v>
      </c>
      <c r="S1407" s="6">
        <v>22.080816666381299</v>
      </c>
      <c r="T1407" s="26">
        <f t="shared" si="23"/>
        <v>138.04875900353818</v>
      </c>
      <c r="U1407" s="6">
        <v>-0.45840389344278698</v>
      </c>
      <c r="V1407" s="6">
        <v>-0.25433517075439999</v>
      </c>
      <c r="W1407" s="6">
        <v>-0.20406872268838699</v>
      </c>
      <c r="X1407" s="10" t="s">
        <v>8595</v>
      </c>
      <c r="Y1407" s="5" t="s">
        <v>8596</v>
      </c>
      <c r="Z1407" s="5" t="s">
        <v>8597</v>
      </c>
    </row>
    <row r="1408" spans="1:26" x14ac:dyDescent="0.25">
      <c r="A1408" s="5" t="s">
        <v>11756</v>
      </c>
      <c r="B1408" s="6">
        <v>30.543685602705899</v>
      </c>
      <c r="C1408" s="7">
        <v>2.7365808831323502E-2</v>
      </c>
      <c r="D1408" s="6">
        <v>0.85696488620191502</v>
      </c>
      <c r="E1408" s="6">
        <v>3.1933407391531901E-2</v>
      </c>
      <c r="F1408" s="8">
        <v>0.97452515697208597</v>
      </c>
      <c r="G1408" s="9">
        <v>0.99842305719343705</v>
      </c>
      <c r="H1408" s="6">
        <v>46.342173201380902</v>
      </c>
      <c r="I1408" s="6">
        <v>47.218861643126097</v>
      </c>
      <c r="J1408" s="6">
        <v>14.9594373688803</v>
      </c>
      <c r="K1408" s="6">
        <v>34.457854565426402</v>
      </c>
      <c r="L1408" s="6">
        <v>32.715028043671801</v>
      </c>
      <c r="M1408" s="6">
        <v>35.9601871423924</v>
      </c>
      <c r="N1408" s="6">
        <v>41.332208530961402</v>
      </c>
      <c r="O1408" s="6">
        <v>29.680427318536399</v>
      </c>
      <c r="P1408" s="6">
        <v>7.8733880888843499</v>
      </c>
      <c r="Q1408" s="6">
        <v>23.929065670435001</v>
      </c>
      <c r="R1408" s="6">
        <v>25.558615659118601</v>
      </c>
      <c r="S1408" s="6">
        <v>26.496979999657501</v>
      </c>
      <c r="T1408" s="26">
        <f t="shared" si="23"/>
        <v>137.56615785091745</v>
      </c>
      <c r="U1408" s="6">
        <v>7.3460221545120802E-2</v>
      </c>
      <c r="V1408" s="6">
        <v>5.40615060051607E-2</v>
      </c>
      <c r="W1408" s="6">
        <v>1.9398715539960101E-2</v>
      </c>
      <c r="X1408" s="10" t="s">
        <v>11757</v>
      </c>
      <c r="Y1408" s="5" t="s">
        <v>11758</v>
      </c>
      <c r="Z1408" s="5" t="s">
        <v>11759</v>
      </c>
    </row>
    <row r="1409" spans="1:26" x14ac:dyDescent="0.25">
      <c r="A1409" s="5" t="s">
        <v>9352</v>
      </c>
      <c r="B1409" s="6">
        <v>11.9266096876205</v>
      </c>
      <c r="C1409" s="7">
        <v>-0.22691910682649599</v>
      </c>
      <c r="D1409" s="6">
        <v>0.96379310472018398</v>
      </c>
      <c r="E1409" s="6">
        <v>-0.23544379568100099</v>
      </c>
      <c r="F1409" s="8">
        <v>0.81386429723765497</v>
      </c>
      <c r="G1409" s="9">
        <v>0.98847898102045095</v>
      </c>
      <c r="H1409" s="6">
        <v>25.0498233520978</v>
      </c>
      <c r="I1409" s="6">
        <v>5.3964413306429799</v>
      </c>
      <c r="J1409" s="6">
        <v>7.8733880888843499</v>
      </c>
      <c r="K1409" s="6">
        <v>14.357439402261001</v>
      </c>
      <c r="L1409" s="6">
        <v>19.424547900930101</v>
      </c>
      <c r="M1409" s="6">
        <v>13.879370476011101</v>
      </c>
      <c r="N1409" s="6">
        <v>13.7774028436538</v>
      </c>
      <c r="O1409" s="6">
        <v>9.4437723286252204</v>
      </c>
      <c r="P1409" s="6">
        <v>4.72403285333061</v>
      </c>
      <c r="Q1409" s="6">
        <v>10.528788894991401</v>
      </c>
      <c r="R1409" s="6">
        <v>9.2011016372826795</v>
      </c>
      <c r="S1409" s="6">
        <v>9.4632071427348308</v>
      </c>
      <c r="T1409" s="26">
        <f t="shared" si="23"/>
        <v>137.1242351694363</v>
      </c>
      <c r="U1409" s="6">
        <v>-0.31473556333742603</v>
      </c>
      <c r="V1409" s="6">
        <v>-6.3026388567779701E-2</v>
      </c>
      <c r="W1409" s="6">
        <v>-0.25170917476964599</v>
      </c>
      <c r="X1409" s="10" t="s">
        <v>9353</v>
      </c>
      <c r="Y1409" s="5" t="s">
        <v>31</v>
      </c>
      <c r="Z1409" s="5" t="s">
        <v>31</v>
      </c>
    </row>
    <row r="1410" spans="1:26" x14ac:dyDescent="0.25">
      <c r="A1410" s="5" t="s">
        <v>5176</v>
      </c>
      <c r="B1410" s="6">
        <v>208.56162831427801</v>
      </c>
      <c r="C1410" s="7">
        <v>-0.75409214692027104</v>
      </c>
      <c r="D1410" s="6">
        <v>0.51226428607625596</v>
      </c>
      <c r="E1410" s="6">
        <v>-1.4720763625672999</v>
      </c>
      <c r="F1410" s="8">
        <v>0.14100025774935701</v>
      </c>
      <c r="G1410" s="9">
        <v>0.56970239167368597</v>
      </c>
      <c r="H1410" s="6">
        <v>199.14609564917799</v>
      </c>
      <c r="I1410" s="6">
        <v>94.437723286252194</v>
      </c>
      <c r="J1410" s="6">
        <v>143.29566321769499</v>
      </c>
      <c r="K1410" s="6">
        <v>476.66698815506498</v>
      </c>
      <c r="L1410" s="6">
        <v>400.759093534979</v>
      </c>
      <c r="M1410" s="6">
        <v>343.19897904318299</v>
      </c>
      <c r="N1410" s="6">
        <v>132.764063766118</v>
      </c>
      <c r="O1410" s="6">
        <v>116.023488608824</v>
      </c>
      <c r="P1410" s="6">
        <v>70.860492799959204</v>
      </c>
      <c r="Q1410" s="6">
        <v>180.903736468489</v>
      </c>
      <c r="R1410" s="6">
        <v>147.21762619652301</v>
      </c>
      <c r="S1410" s="6">
        <v>197.46558904506699</v>
      </c>
      <c r="T1410" s="26">
        <f t="shared" si="23"/>
        <v>136.67516155591653</v>
      </c>
      <c r="U1410" s="6">
        <v>-1.4823128589275301</v>
      </c>
      <c r="V1410" s="6">
        <v>-0.71744518858203599</v>
      </c>
      <c r="W1410" s="6">
        <v>-0.76486767034549896</v>
      </c>
      <c r="X1410" s="10" t="s">
        <v>5177</v>
      </c>
      <c r="Y1410" s="5" t="s">
        <v>31</v>
      </c>
      <c r="Z1410" s="5" t="s">
        <v>5178</v>
      </c>
    </row>
    <row r="1411" spans="1:26" x14ac:dyDescent="0.25">
      <c r="A1411" s="5" t="s">
        <v>4013</v>
      </c>
      <c r="B1411" s="6">
        <v>3.7587150993124601</v>
      </c>
      <c r="C1411" s="7">
        <v>2.0422144705824499</v>
      </c>
      <c r="D1411" s="6">
        <v>1.59941897781954</v>
      </c>
      <c r="E1411" s="6">
        <v>1.2768477171419901</v>
      </c>
      <c r="F1411" s="8">
        <v>0.20165601540020001</v>
      </c>
      <c r="G1411" s="9">
        <v>0.66754818413665895</v>
      </c>
      <c r="H1411" s="6">
        <v>8.7674381732342308</v>
      </c>
      <c r="I1411" s="6">
        <v>2.69822066532149</v>
      </c>
      <c r="J1411" s="6">
        <v>4.72403285333061</v>
      </c>
      <c r="K1411" s="6">
        <v>0.95716262681740005</v>
      </c>
      <c r="L1411" s="6">
        <v>3.0670338790942302</v>
      </c>
      <c r="M1411" s="6">
        <v>3.15440238091161</v>
      </c>
      <c r="N1411" s="6">
        <v>2.50498233520978</v>
      </c>
      <c r="O1411" s="6">
        <v>5.3964413306429799</v>
      </c>
      <c r="P1411" s="6" t="s">
        <v>20</v>
      </c>
      <c r="Q1411" s="6">
        <v>4.7858131340870003</v>
      </c>
      <c r="R1411" s="6">
        <v>7.1564123845532004</v>
      </c>
      <c r="S1411" s="6">
        <v>1.8926414285469699</v>
      </c>
      <c r="T1411" s="26">
        <f t="shared" si="23"/>
        <v>136.59725450788164</v>
      </c>
      <c r="U1411" s="6">
        <v>1.1733013193886499</v>
      </c>
      <c r="V1411" s="6">
        <v>-0.80812424501072799</v>
      </c>
      <c r="W1411" s="6">
        <v>1.9814255643993799</v>
      </c>
      <c r="X1411" s="10" t="s">
        <v>4011</v>
      </c>
      <c r="Y1411" s="5" t="s">
        <v>31</v>
      </c>
      <c r="Z1411" s="5" t="s">
        <v>4014</v>
      </c>
    </row>
    <row r="1412" spans="1:26" x14ac:dyDescent="0.25">
      <c r="A1412" s="5" t="s">
        <v>9966</v>
      </c>
      <c r="B1412" s="6">
        <v>38.628305888296303</v>
      </c>
      <c r="C1412" s="7">
        <v>-0.94319919947852604</v>
      </c>
      <c r="D1412" s="6">
        <v>0.90799841094049605</v>
      </c>
      <c r="E1412" s="6">
        <v>-1.03876745610333</v>
      </c>
      <c r="F1412" s="8">
        <v>0.298912900197774</v>
      </c>
      <c r="G1412" s="9">
        <v>0.77434645195409402</v>
      </c>
      <c r="H1412" s="6">
        <v>31.3122791901223</v>
      </c>
      <c r="I1412" s="6">
        <v>28.331316985875699</v>
      </c>
      <c r="J1412" s="6">
        <v>33.855568782202702</v>
      </c>
      <c r="K1412" s="6">
        <v>86.144636413566005</v>
      </c>
      <c r="L1412" s="6">
        <v>52.139575944601901</v>
      </c>
      <c r="M1412" s="6">
        <v>79.490939998972607</v>
      </c>
      <c r="N1412" s="6">
        <v>43.837190866171198</v>
      </c>
      <c r="O1412" s="6">
        <v>2.69822066532149</v>
      </c>
      <c r="P1412" s="6">
        <v>22.045486648876199</v>
      </c>
      <c r="Q1412" s="6">
        <v>30.629204058156802</v>
      </c>
      <c r="R1412" s="6">
        <v>34.759717296401199</v>
      </c>
      <c r="S1412" s="6">
        <v>18.295533809287299</v>
      </c>
      <c r="T1412" s="26">
        <f t="shared" si="23"/>
        <v>136.33412136466393</v>
      </c>
      <c r="U1412" s="6">
        <v>-1.21981396981705</v>
      </c>
      <c r="V1412" s="6">
        <v>-0.28715286044834198</v>
      </c>
      <c r="W1412" s="6">
        <v>-0.93266110936871005</v>
      </c>
      <c r="X1412" s="10" t="s">
        <v>9965</v>
      </c>
      <c r="Y1412" s="5" t="s">
        <v>31</v>
      </c>
      <c r="Z1412" s="5" t="s">
        <v>9967</v>
      </c>
    </row>
    <row r="1413" spans="1:26" x14ac:dyDescent="0.25">
      <c r="A1413" s="5" t="s">
        <v>214</v>
      </c>
      <c r="B1413" s="6">
        <v>400.06827427437202</v>
      </c>
      <c r="C1413" s="7">
        <v>-0.29657810083313202</v>
      </c>
      <c r="D1413" s="6">
        <v>0.67753818663069898</v>
      </c>
      <c r="E1413" s="6">
        <v>-0.43772898219652101</v>
      </c>
      <c r="F1413" s="8">
        <v>0.66158275750666296</v>
      </c>
      <c r="G1413" s="9">
        <v>0.96134238086691803</v>
      </c>
      <c r="H1413" s="6">
        <v>743.979753557305</v>
      </c>
      <c r="I1413" s="6">
        <v>725.821358971481</v>
      </c>
      <c r="J1413" s="6">
        <v>312.57350712870902</v>
      </c>
      <c r="K1413" s="6">
        <v>465.18103663325599</v>
      </c>
      <c r="L1413" s="6">
        <v>364.97703161221301</v>
      </c>
      <c r="M1413" s="6">
        <v>236.580178568371</v>
      </c>
      <c r="N1413" s="6">
        <v>392.02973546033098</v>
      </c>
      <c r="O1413" s="6">
        <v>681.30071799367704</v>
      </c>
      <c r="P1413" s="6">
        <v>239.350997902084</v>
      </c>
      <c r="Q1413" s="6">
        <v>168.46062231986201</v>
      </c>
      <c r="R1413" s="6">
        <v>253.54146733845599</v>
      </c>
      <c r="S1413" s="6">
        <v>217.02288380671899</v>
      </c>
      <c r="T1413" s="26">
        <f t="shared" si="23"/>
        <v>135.78119945369664</v>
      </c>
      <c r="U1413" s="6">
        <v>0.74059437930711003</v>
      </c>
      <c r="V1413" s="6">
        <v>1.03857264089608</v>
      </c>
      <c r="W1413" s="6">
        <v>-0.297978261588972</v>
      </c>
      <c r="X1413" s="10" t="s">
        <v>215</v>
      </c>
      <c r="Y1413" s="5" t="s">
        <v>216</v>
      </c>
      <c r="Z1413" s="5" t="s">
        <v>31</v>
      </c>
    </row>
    <row r="1414" spans="1:26" x14ac:dyDescent="0.25">
      <c r="A1414" s="5" t="s">
        <v>9027</v>
      </c>
      <c r="B1414" s="6">
        <v>180.12326271952301</v>
      </c>
      <c r="C1414" s="7">
        <v>-0.73086100917986996</v>
      </c>
      <c r="D1414" s="6">
        <v>0.64205641101591704</v>
      </c>
      <c r="E1414" s="6">
        <v>-1.1383127660440899</v>
      </c>
      <c r="F1414" s="8">
        <v>0.25498990520076897</v>
      </c>
      <c r="G1414" s="9">
        <v>0.73284219078854596</v>
      </c>
      <c r="H1414" s="6">
        <v>293.08293321954397</v>
      </c>
      <c r="I1414" s="6">
        <v>116.023488608824</v>
      </c>
      <c r="J1414" s="6">
        <v>150.38171249769101</v>
      </c>
      <c r="K1414" s="6">
        <v>370.421936578334</v>
      </c>
      <c r="L1414" s="6">
        <v>244.340365701173</v>
      </c>
      <c r="M1414" s="6">
        <v>208.82143761634899</v>
      </c>
      <c r="N1414" s="6">
        <v>156.561395950611</v>
      </c>
      <c r="O1414" s="6">
        <v>76.899288961662506</v>
      </c>
      <c r="P1414" s="6">
        <v>178.725909617675</v>
      </c>
      <c r="Q1414" s="6">
        <v>115.816677844905</v>
      </c>
      <c r="R1414" s="6">
        <v>105.301496515568</v>
      </c>
      <c r="S1414" s="6">
        <v>145.102509521934</v>
      </c>
      <c r="T1414" s="26">
        <f t="shared" si="23"/>
        <v>135.73661583150007</v>
      </c>
      <c r="U1414" s="6">
        <v>-0.557807812243025</v>
      </c>
      <c r="V1414" s="6">
        <v>0.17058430930943699</v>
      </c>
      <c r="W1414" s="6">
        <v>-0.72839212155246202</v>
      </c>
      <c r="X1414" s="10" t="s">
        <v>9028</v>
      </c>
      <c r="Y1414" s="5" t="s">
        <v>9029</v>
      </c>
      <c r="Z1414" s="5" t="s">
        <v>9030</v>
      </c>
    </row>
    <row r="1415" spans="1:26" x14ac:dyDescent="0.25">
      <c r="A1415" s="5" t="s">
        <v>14548</v>
      </c>
      <c r="B1415" s="6">
        <v>16.193694663819802</v>
      </c>
      <c r="C1415" s="7">
        <v>1.38119588523188</v>
      </c>
      <c r="D1415" s="6">
        <v>0.939625653470472</v>
      </c>
      <c r="E1415" s="6">
        <v>1.46994271615561</v>
      </c>
      <c r="F1415" s="8">
        <v>0.141577269170932</v>
      </c>
      <c r="G1415" s="9">
        <v>0.56986119454823303</v>
      </c>
      <c r="H1415" s="6">
        <v>13.7774028436538</v>
      </c>
      <c r="I1415" s="6">
        <v>33.727758316518702</v>
      </c>
      <c r="J1415" s="6">
        <v>7.8733880888843499</v>
      </c>
      <c r="K1415" s="6">
        <v>9.5716262681740005</v>
      </c>
      <c r="L1415" s="6">
        <v>9.2011016372826795</v>
      </c>
      <c r="M1415" s="6">
        <v>14.510250952193401</v>
      </c>
      <c r="N1415" s="6">
        <v>8.7674381732342308</v>
      </c>
      <c r="O1415" s="6">
        <v>24.283985987893399</v>
      </c>
      <c r="P1415" s="6">
        <v>7.8733880888843499</v>
      </c>
      <c r="Q1415" s="6">
        <v>19.143252536348001</v>
      </c>
      <c r="R1415" s="6">
        <v>23.5139264063891</v>
      </c>
      <c r="S1415" s="6">
        <v>22.080816666381299</v>
      </c>
      <c r="T1415" s="26">
        <f t="shared" si="23"/>
        <v>135.31778450380219</v>
      </c>
      <c r="U1415" s="6">
        <v>0.73454269813226603</v>
      </c>
      <c r="V1415" s="6">
        <v>-0.66163690002521203</v>
      </c>
      <c r="W1415" s="6">
        <v>1.3961795981574801</v>
      </c>
      <c r="X1415" s="10" t="s">
        <v>14549</v>
      </c>
      <c r="Y1415" s="5" t="s">
        <v>31</v>
      </c>
      <c r="Z1415" s="5" t="s">
        <v>14550</v>
      </c>
    </row>
    <row r="1416" spans="1:26" x14ac:dyDescent="0.25">
      <c r="A1416" s="5" t="s">
        <v>15630</v>
      </c>
      <c r="B1416" s="6">
        <v>11.1087771456965</v>
      </c>
      <c r="C1416" s="7">
        <v>0.37376102553148299</v>
      </c>
      <c r="D1416" s="6">
        <v>1.0565704432273499</v>
      </c>
      <c r="E1416" s="6">
        <v>0.35374927240043702</v>
      </c>
      <c r="F1416" s="8">
        <v>0.723526793044179</v>
      </c>
      <c r="G1416" s="9">
        <v>0.97644237182499105</v>
      </c>
      <c r="H1416" s="6">
        <v>26.302314519702701</v>
      </c>
      <c r="I1416" s="6">
        <v>8.0946619959644792</v>
      </c>
      <c r="J1416" s="6">
        <v>10.2354045155497</v>
      </c>
      <c r="K1416" s="6">
        <v>12.443114148626201</v>
      </c>
      <c r="L1416" s="6">
        <v>5.1117231318237097</v>
      </c>
      <c r="M1416" s="6">
        <v>10.7249680950995</v>
      </c>
      <c r="N1416" s="6">
        <v>13.7774028436538</v>
      </c>
      <c r="O1416" s="6">
        <v>12.141992993946699</v>
      </c>
      <c r="P1416" s="6">
        <v>7.0860492799959198</v>
      </c>
      <c r="Q1416" s="6">
        <v>17.228927282713201</v>
      </c>
      <c r="R1416" s="6">
        <v>5.1117231318237097</v>
      </c>
      <c r="S1416" s="6">
        <v>5.0470438094585797</v>
      </c>
      <c r="T1416" s="26">
        <f t="shared" si="23"/>
        <v>135.22732649777754</v>
      </c>
      <c r="U1416" s="6">
        <v>0.65831858157697498</v>
      </c>
      <c r="V1416" s="6">
        <v>0.269176244313654</v>
      </c>
      <c r="W1416" s="6">
        <v>0.38914233726332098</v>
      </c>
      <c r="X1416" s="10" t="s">
        <v>15631</v>
      </c>
      <c r="Y1416" s="5" t="s">
        <v>31</v>
      </c>
      <c r="Z1416" s="5" t="s">
        <v>15632</v>
      </c>
    </row>
    <row r="1417" spans="1:26" x14ac:dyDescent="0.25">
      <c r="A1417" s="5" t="s">
        <v>15468</v>
      </c>
      <c r="B1417" s="6">
        <v>46.339093305611399</v>
      </c>
      <c r="C1417" s="7">
        <v>-0.30227481131329098</v>
      </c>
      <c r="D1417" s="6">
        <v>0.69020080848536203</v>
      </c>
      <c r="E1417" s="6">
        <v>-0.437951980926579</v>
      </c>
      <c r="F1417" s="8">
        <v>0.66142109310712904</v>
      </c>
      <c r="G1417" s="9">
        <v>0.96134238086691803</v>
      </c>
      <c r="H1417" s="6">
        <v>45.0896820337761</v>
      </c>
      <c r="I1417" s="6">
        <v>59.360854637072798</v>
      </c>
      <c r="J1417" s="6">
        <v>83.457913742174199</v>
      </c>
      <c r="K1417" s="6">
        <v>45.943806087235203</v>
      </c>
      <c r="L1417" s="6">
        <v>42.938474307319197</v>
      </c>
      <c r="M1417" s="6">
        <v>53.6248404754974</v>
      </c>
      <c r="N1417" s="6">
        <v>43.837190866171198</v>
      </c>
      <c r="O1417" s="6">
        <v>18.887544657250402</v>
      </c>
      <c r="P1417" s="6">
        <v>76.371864462178195</v>
      </c>
      <c r="Q1417" s="6">
        <v>31.586366684974202</v>
      </c>
      <c r="R1417" s="6">
        <v>26.5809602854833</v>
      </c>
      <c r="S1417" s="6">
        <v>28.389621428204499</v>
      </c>
      <c r="T1417" s="26">
        <f t="shared" si="23"/>
        <v>135.09205144660373</v>
      </c>
      <c r="U1417" s="6">
        <v>0.39899593710221898</v>
      </c>
      <c r="V1417" s="6">
        <v>0.68436561336764501</v>
      </c>
      <c r="W1417" s="6">
        <v>-0.28536967626542598</v>
      </c>
      <c r="X1417" s="10" t="s">
        <v>15469</v>
      </c>
      <c r="Y1417" s="5" t="s">
        <v>15470</v>
      </c>
      <c r="Z1417" s="5" t="s">
        <v>15471</v>
      </c>
    </row>
    <row r="1418" spans="1:26" x14ac:dyDescent="0.25">
      <c r="A1418" s="5" t="s">
        <v>12678</v>
      </c>
      <c r="B1418" s="6">
        <v>169.199169050829</v>
      </c>
      <c r="C1418" s="7">
        <v>-0.88975741477009596</v>
      </c>
      <c r="D1418" s="6">
        <v>0.50780447482570001</v>
      </c>
      <c r="E1418" s="6">
        <v>-1.75216536852201</v>
      </c>
      <c r="F1418" s="8">
        <v>7.9745376687776495E-2</v>
      </c>
      <c r="G1418" s="9">
        <v>0.43684906351401498</v>
      </c>
      <c r="H1418" s="6">
        <v>129.00659026330399</v>
      </c>
      <c r="I1418" s="6">
        <v>149.751246925343</v>
      </c>
      <c r="J1418" s="6">
        <v>122.824854186596</v>
      </c>
      <c r="K1418" s="6">
        <v>242.16214458480201</v>
      </c>
      <c r="L1418" s="6">
        <v>344.53013908491801</v>
      </c>
      <c r="M1418" s="6">
        <v>364.64891523338201</v>
      </c>
      <c r="N1418" s="6">
        <v>65.129540715454297</v>
      </c>
      <c r="O1418" s="6">
        <v>138.958364264057</v>
      </c>
      <c r="P1418" s="6">
        <v>93.693318257723803</v>
      </c>
      <c r="Q1418" s="6">
        <v>91.887612174470405</v>
      </c>
      <c r="R1418" s="6">
        <v>128.815422921958</v>
      </c>
      <c r="S1418" s="6">
        <v>158.98187999794499</v>
      </c>
      <c r="T1418" s="26">
        <f t="shared" si="23"/>
        <v>134.85829865616199</v>
      </c>
      <c r="U1418" s="6">
        <v>-1.24426576805416</v>
      </c>
      <c r="V1418" s="6">
        <v>-0.350549894891095</v>
      </c>
      <c r="W1418" s="6">
        <v>-0.893715873163067</v>
      </c>
      <c r="X1418" s="10" t="s">
        <v>12668</v>
      </c>
      <c r="Y1418" s="5" t="s">
        <v>12679</v>
      </c>
      <c r="Z1418" s="5" t="s">
        <v>12680</v>
      </c>
    </row>
    <row r="1419" spans="1:26" x14ac:dyDescent="0.25">
      <c r="A1419" s="5" t="s">
        <v>3299</v>
      </c>
      <c r="B1419" s="6">
        <v>62.237380480215101</v>
      </c>
      <c r="C1419" s="7">
        <v>-0.75863831505835899</v>
      </c>
      <c r="D1419" s="6">
        <v>0.58982288567076402</v>
      </c>
      <c r="E1419" s="6">
        <v>-1.2862137660114901</v>
      </c>
      <c r="F1419" s="8">
        <v>0.198368468042457</v>
      </c>
      <c r="G1419" s="9">
        <v>0.66433276517036699</v>
      </c>
      <c r="H1419" s="6">
        <v>78.9069435591081</v>
      </c>
      <c r="I1419" s="6">
        <v>55.313523639090597</v>
      </c>
      <c r="J1419" s="6">
        <v>51.177022577748303</v>
      </c>
      <c r="K1419" s="6">
        <v>121.55965360581</v>
      </c>
      <c r="L1419" s="6">
        <v>78.720536230085202</v>
      </c>
      <c r="M1419" s="6">
        <v>90.846788570254404</v>
      </c>
      <c r="N1419" s="6">
        <v>30.059788022517399</v>
      </c>
      <c r="O1419" s="6">
        <v>37.775089314500903</v>
      </c>
      <c r="P1419" s="6">
        <v>70.860492799959204</v>
      </c>
      <c r="Q1419" s="6">
        <v>42.115155579965602</v>
      </c>
      <c r="R1419" s="6">
        <v>54.184265197331399</v>
      </c>
      <c r="S1419" s="6">
        <v>35.329306666210101</v>
      </c>
      <c r="T1419" s="26">
        <f t="shared" ref="T1419:T1482" si="24">100*AVERAGE(H1419:J1419)/AVERAGE(N1419:P1419)</f>
        <v>133.67244313407568</v>
      </c>
      <c r="U1419" s="6">
        <v>-0.65102682810925705</v>
      </c>
      <c r="V1419" s="6">
        <v>7.5445243242545396E-2</v>
      </c>
      <c r="W1419" s="6">
        <v>-0.72647207135180203</v>
      </c>
      <c r="X1419" s="10" t="s">
        <v>3300</v>
      </c>
      <c r="Y1419" s="5" t="s">
        <v>3301</v>
      </c>
      <c r="Z1419" s="5" t="s">
        <v>3302</v>
      </c>
    </row>
    <row r="1420" spans="1:26" x14ac:dyDescent="0.25">
      <c r="A1420" s="5" t="s">
        <v>9127</v>
      </c>
      <c r="B1420" s="6">
        <v>28.377142260802501</v>
      </c>
      <c r="C1420" s="7">
        <v>1.0592841516515901</v>
      </c>
      <c r="D1420" s="6">
        <v>0.73016135175883201</v>
      </c>
      <c r="E1420" s="6">
        <v>1.4507535205745301</v>
      </c>
      <c r="F1420" s="8">
        <v>0.14684850638951399</v>
      </c>
      <c r="G1420" s="9">
        <v>0.58033151674636096</v>
      </c>
      <c r="H1420" s="6">
        <v>25.0498233520978</v>
      </c>
      <c r="I1420" s="6">
        <v>21.585765322571898</v>
      </c>
      <c r="J1420" s="6">
        <v>19.6834702222109</v>
      </c>
      <c r="K1420" s="6">
        <v>28.714878804522002</v>
      </c>
      <c r="L1420" s="6">
        <v>32.715028043671801</v>
      </c>
      <c r="M1420" s="6">
        <v>27.758740952022201</v>
      </c>
      <c r="N1420" s="6">
        <v>13.7774028436538</v>
      </c>
      <c r="O1420" s="6">
        <v>29.680427318536399</v>
      </c>
      <c r="P1420" s="6">
        <v>6.2987104711074799</v>
      </c>
      <c r="Q1420" s="6">
        <v>43.072318206783002</v>
      </c>
      <c r="R1420" s="6">
        <v>56.228954450060797</v>
      </c>
      <c r="S1420" s="6">
        <v>35.9601871423924</v>
      </c>
      <c r="T1420" s="26">
        <f t="shared" si="24"/>
        <v>133.28711773924871</v>
      </c>
      <c r="U1420" s="6">
        <v>-0.42743655689975801</v>
      </c>
      <c r="V1420" s="6">
        <v>-1.44279273969418</v>
      </c>
      <c r="W1420" s="6">
        <v>1.01535618279443</v>
      </c>
      <c r="X1420" s="10" t="s">
        <v>9124</v>
      </c>
      <c r="Y1420" s="5" t="s">
        <v>31</v>
      </c>
      <c r="Z1420" s="5" t="s">
        <v>31</v>
      </c>
    </row>
    <row r="1421" spans="1:26" x14ac:dyDescent="0.25">
      <c r="A1421" s="5" t="s">
        <v>8503</v>
      </c>
      <c r="B1421" s="6">
        <v>106.679105795368</v>
      </c>
      <c r="C1421" s="7">
        <v>-0.91720459272501198</v>
      </c>
      <c r="D1421" s="6">
        <v>0.54115114074735904</v>
      </c>
      <c r="E1421" s="6">
        <v>-1.6949139041974499</v>
      </c>
      <c r="F1421" s="8">
        <v>9.0091754470863802E-2</v>
      </c>
      <c r="G1421" s="9">
        <v>0.460575297135569</v>
      </c>
      <c r="H1421" s="6">
        <v>177.853745799894</v>
      </c>
      <c r="I1421" s="6">
        <v>184.828115574522</v>
      </c>
      <c r="J1421" s="6">
        <v>144.87034083547201</v>
      </c>
      <c r="K1421" s="6">
        <v>81.358823279478997</v>
      </c>
      <c r="L1421" s="6">
        <v>96.100394878285798</v>
      </c>
      <c r="M1421" s="6">
        <v>103.464398093901</v>
      </c>
      <c r="N1421" s="6">
        <v>80.159434726713002</v>
      </c>
      <c r="O1421" s="6">
        <v>192.922777570487</v>
      </c>
      <c r="P1421" s="6">
        <v>107.865416817716</v>
      </c>
      <c r="Q1421" s="6">
        <v>35.415017192243802</v>
      </c>
      <c r="R1421" s="6">
        <v>28.625649538212802</v>
      </c>
      <c r="S1421" s="6">
        <v>46.685155237491799</v>
      </c>
      <c r="T1421" s="26">
        <f t="shared" si="24"/>
        <v>133.234114985601</v>
      </c>
      <c r="U1421" s="6">
        <v>0.85337830062250397</v>
      </c>
      <c r="V1421" s="6">
        <v>1.78260096939197</v>
      </c>
      <c r="W1421" s="6">
        <v>-0.92922266876947002</v>
      </c>
      <c r="X1421" s="10" t="s">
        <v>8501</v>
      </c>
      <c r="Y1421" s="5" t="s">
        <v>8504</v>
      </c>
      <c r="Z1421" s="5" t="s">
        <v>8505</v>
      </c>
    </row>
    <row r="1422" spans="1:26" x14ac:dyDescent="0.25">
      <c r="A1422" s="5" t="s">
        <v>8199</v>
      </c>
      <c r="B1422" s="6">
        <v>4.9468000241852996</v>
      </c>
      <c r="C1422" s="7">
        <v>-0.14483823908212701</v>
      </c>
      <c r="D1422" s="6">
        <v>1.7284981304525</v>
      </c>
      <c r="E1422" s="6">
        <v>-8.3794270025741704E-2</v>
      </c>
      <c r="F1422" s="8">
        <v>0.93322000385569503</v>
      </c>
      <c r="G1422" s="9">
        <v>0.99419210859213503</v>
      </c>
      <c r="H1422" s="6" t="s">
        <v>20</v>
      </c>
      <c r="I1422" s="6">
        <v>8.0946619959644792</v>
      </c>
      <c r="J1422" s="6">
        <v>5.5113716622190498</v>
      </c>
      <c r="K1422" s="6" t="s">
        <v>20</v>
      </c>
      <c r="L1422" s="6">
        <v>2.0446892527294902</v>
      </c>
      <c r="M1422" s="6">
        <v>12.617609523646401</v>
      </c>
      <c r="N1422" s="6">
        <v>3.75747350281467</v>
      </c>
      <c r="O1422" s="6">
        <v>5.3964413306429799</v>
      </c>
      <c r="P1422" s="6">
        <v>6.2987104711074799</v>
      </c>
      <c r="Q1422" s="6">
        <v>3.8286505072696002</v>
      </c>
      <c r="R1422" s="6">
        <v>6.1340677581884604</v>
      </c>
      <c r="S1422" s="6">
        <v>5.6779242856409002</v>
      </c>
      <c r="T1422" s="26">
        <f t="shared" si="24"/>
        <v>132.07497163116935</v>
      </c>
      <c r="U1422" s="6">
        <v>-0.107864745895418</v>
      </c>
      <c r="V1422" s="6">
        <v>-1.7447819032054401E-2</v>
      </c>
      <c r="W1422" s="6">
        <v>-9.0416926863363195E-2</v>
      </c>
      <c r="X1422" s="10" t="s">
        <v>8196</v>
      </c>
      <c r="Y1422" s="5" t="s">
        <v>8200</v>
      </c>
      <c r="Z1422" s="5" t="s">
        <v>8201</v>
      </c>
    </row>
    <row r="1423" spans="1:26" x14ac:dyDescent="0.25">
      <c r="A1423" s="5" t="s">
        <v>3477</v>
      </c>
      <c r="B1423" s="6">
        <v>58.023418538466402</v>
      </c>
      <c r="C1423" s="7">
        <v>0.51004335742837503</v>
      </c>
      <c r="D1423" s="6">
        <v>0.56960535226419795</v>
      </c>
      <c r="E1423" s="6">
        <v>0.89543287365706403</v>
      </c>
      <c r="F1423" s="8">
        <v>0.37055573413717502</v>
      </c>
      <c r="G1423" s="9">
        <v>0.82777093059985396</v>
      </c>
      <c r="H1423" s="6">
        <v>73.896978888688494</v>
      </c>
      <c r="I1423" s="6">
        <v>75.550178629001806</v>
      </c>
      <c r="J1423" s="6">
        <v>50.389683768859904</v>
      </c>
      <c r="K1423" s="6">
        <v>39.243667699513402</v>
      </c>
      <c r="L1423" s="6">
        <v>83.832259361908896</v>
      </c>
      <c r="M1423" s="6">
        <v>42.268991904215603</v>
      </c>
      <c r="N1423" s="6">
        <v>55.109611374615199</v>
      </c>
      <c r="O1423" s="6">
        <v>36.425978981840103</v>
      </c>
      <c r="P1423" s="6">
        <v>59.8377494755211</v>
      </c>
      <c r="Q1423" s="6">
        <v>58.386920235861403</v>
      </c>
      <c r="R1423" s="6">
        <v>66.4524007137083</v>
      </c>
      <c r="S1423" s="6">
        <v>54.886601427861997</v>
      </c>
      <c r="T1423" s="26">
        <f t="shared" si="24"/>
        <v>132.0158764471789</v>
      </c>
      <c r="U1423" s="6">
        <v>0.27334386601184801</v>
      </c>
      <c r="V1423" s="6">
        <v>-0.247687370405935</v>
      </c>
      <c r="W1423" s="6">
        <v>0.52103123641778304</v>
      </c>
      <c r="X1423" s="10" t="s">
        <v>3478</v>
      </c>
      <c r="Y1423" s="5" t="s">
        <v>3479</v>
      </c>
      <c r="Z1423" s="5" t="s">
        <v>3480</v>
      </c>
    </row>
    <row r="1424" spans="1:26" x14ac:dyDescent="0.25">
      <c r="A1424" s="5" t="s">
        <v>5654</v>
      </c>
      <c r="B1424" s="6">
        <v>15.861498024879801</v>
      </c>
      <c r="C1424" s="7">
        <v>-0.39322437615141598</v>
      </c>
      <c r="D1424" s="6">
        <v>0.97351884144196699</v>
      </c>
      <c r="E1424" s="6">
        <v>-0.40392066328061599</v>
      </c>
      <c r="F1424" s="8">
        <v>0.68627106091328804</v>
      </c>
      <c r="G1424" s="9">
        <v>0.96613371958016403</v>
      </c>
      <c r="H1424" s="6">
        <v>13.7774028436538</v>
      </c>
      <c r="I1424" s="6">
        <v>24.283985987893399</v>
      </c>
      <c r="J1424" s="6">
        <v>13.384759751103401</v>
      </c>
      <c r="K1424" s="6">
        <v>21.057577789982801</v>
      </c>
      <c r="L1424" s="6">
        <v>17.379858648200599</v>
      </c>
      <c r="M1424" s="6">
        <v>25.235219047292901</v>
      </c>
      <c r="N1424" s="6">
        <v>3.75747350281467</v>
      </c>
      <c r="O1424" s="6">
        <v>24.283985987893399</v>
      </c>
      <c r="P1424" s="6">
        <v>11.0227433244381</v>
      </c>
      <c r="Q1424" s="6">
        <v>11.485951521808801</v>
      </c>
      <c r="R1424" s="6">
        <v>5.1117231318237097</v>
      </c>
      <c r="S1424" s="6">
        <v>19.557294761651999</v>
      </c>
      <c r="T1424" s="26">
        <f t="shared" si="24"/>
        <v>131.69639945321921</v>
      </c>
      <c r="U1424" s="6">
        <v>-0.30761085690530199</v>
      </c>
      <c r="V1424" s="6">
        <v>0.111653217514925</v>
      </c>
      <c r="W1424" s="6">
        <v>-0.41926407442022701</v>
      </c>
      <c r="X1424" s="10" t="s">
        <v>5655</v>
      </c>
      <c r="Y1424" s="5" t="s">
        <v>31</v>
      </c>
      <c r="Z1424" s="5" t="s">
        <v>5656</v>
      </c>
    </row>
    <row r="1425" spans="1:26" x14ac:dyDescent="0.25">
      <c r="A1425" s="5" t="s">
        <v>13184</v>
      </c>
      <c r="B1425" s="6">
        <v>14.957870445474001</v>
      </c>
      <c r="C1425" s="7">
        <v>0.27806904214056499</v>
      </c>
      <c r="D1425" s="6">
        <v>0.93631103155149398</v>
      </c>
      <c r="E1425" s="6">
        <v>0.29698362271754603</v>
      </c>
      <c r="F1425" s="8">
        <v>0.76647901255028295</v>
      </c>
      <c r="G1425" s="9">
        <v>0.98194095227252498</v>
      </c>
      <c r="H1425" s="6">
        <v>7.5149470056293399</v>
      </c>
      <c r="I1425" s="6">
        <v>20.236654989911202</v>
      </c>
      <c r="J1425" s="6">
        <v>14.9594373688803</v>
      </c>
      <c r="K1425" s="6">
        <v>19.143252536348001</v>
      </c>
      <c r="L1425" s="6">
        <v>24.536271032753799</v>
      </c>
      <c r="M1425" s="6">
        <v>10.0940876189172</v>
      </c>
      <c r="N1425" s="6">
        <v>3.75747350281467</v>
      </c>
      <c r="O1425" s="6">
        <v>12.141992993946699</v>
      </c>
      <c r="P1425" s="6">
        <v>16.534114986657102</v>
      </c>
      <c r="Q1425" s="6">
        <v>21.057577789982801</v>
      </c>
      <c r="R1425" s="6">
        <v>19.424547900930101</v>
      </c>
      <c r="S1425" s="6">
        <v>10.0940876189172</v>
      </c>
      <c r="T1425" s="26">
        <f t="shared" si="24"/>
        <v>131.68770580041146</v>
      </c>
      <c r="U1425" s="6">
        <v>-0.33228935352342298</v>
      </c>
      <c r="V1425" s="6">
        <v>-0.64097068264614898</v>
      </c>
      <c r="W1425" s="6">
        <v>0.308681329122725</v>
      </c>
      <c r="X1425" s="10" t="s">
        <v>13185</v>
      </c>
      <c r="Y1425" s="5" t="s">
        <v>13186</v>
      </c>
      <c r="Z1425" s="5" t="s">
        <v>13187</v>
      </c>
    </row>
    <row r="1426" spans="1:26" x14ac:dyDescent="0.25">
      <c r="A1426" s="5" t="s">
        <v>5259</v>
      </c>
      <c r="B1426" s="6">
        <v>7.7293254335856902</v>
      </c>
      <c r="C1426" s="7">
        <v>2.21974066902157</v>
      </c>
      <c r="D1426" s="6">
        <v>1.98281321404926</v>
      </c>
      <c r="E1426" s="6">
        <v>1.1194905567975599</v>
      </c>
      <c r="F1426" s="8">
        <v>0.26293091727893902</v>
      </c>
      <c r="G1426" s="9">
        <v>0.74303996403271699</v>
      </c>
      <c r="H1426" s="6">
        <v>25.0498233520978</v>
      </c>
      <c r="I1426" s="6" t="s">
        <v>20</v>
      </c>
      <c r="J1426" s="6">
        <v>1.57467761777687</v>
      </c>
      <c r="K1426" s="6">
        <v>4.7858131340870003</v>
      </c>
      <c r="L1426" s="6">
        <v>1.02234462636474</v>
      </c>
      <c r="M1426" s="6" t="s">
        <v>20</v>
      </c>
      <c r="N1426" s="6">
        <v>3.75747350281467</v>
      </c>
      <c r="O1426" s="6">
        <v>14.840213659268199</v>
      </c>
      <c r="P1426" s="6">
        <v>11.8100821333265</v>
      </c>
      <c r="Q1426" s="6">
        <v>3.8286505072696002</v>
      </c>
      <c r="R1426" s="6">
        <v>7.1564123845532004</v>
      </c>
      <c r="S1426" s="6">
        <v>18.926414285469701</v>
      </c>
      <c r="T1426" s="26">
        <f t="shared" si="24"/>
        <v>131.33732720354865</v>
      </c>
      <c r="U1426" s="6">
        <v>2.1966019394937799</v>
      </c>
      <c r="V1426" s="6">
        <v>2.37408249240963E-2</v>
      </c>
      <c r="W1426" s="6">
        <v>2.1728611145696801</v>
      </c>
      <c r="X1426" s="10" t="s">
        <v>5260</v>
      </c>
      <c r="Y1426" s="5" t="s">
        <v>31</v>
      </c>
      <c r="Z1426" s="5" t="s">
        <v>31</v>
      </c>
    </row>
    <row r="1427" spans="1:26" x14ac:dyDescent="0.25">
      <c r="A1427" s="5" t="s">
        <v>15056</v>
      </c>
      <c r="B1427" s="6">
        <v>86.546278781134404</v>
      </c>
      <c r="C1427" s="7">
        <v>5.2691819961526901E-2</v>
      </c>
      <c r="D1427" s="6">
        <v>0.61632555187548399</v>
      </c>
      <c r="E1427" s="6">
        <v>8.5493486033777502E-2</v>
      </c>
      <c r="F1427" s="8">
        <v>0.931869073904802</v>
      </c>
      <c r="G1427" s="9">
        <v>0.99419210859213503</v>
      </c>
      <c r="H1427" s="6">
        <v>46.342173201380902</v>
      </c>
      <c r="I1427" s="6">
        <v>128.165481602771</v>
      </c>
      <c r="J1427" s="6">
        <v>79.521219697731993</v>
      </c>
      <c r="K1427" s="6">
        <v>70.830034384487604</v>
      </c>
      <c r="L1427" s="6">
        <v>126.77073366922799</v>
      </c>
      <c r="M1427" s="6">
        <v>131.22313904592301</v>
      </c>
      <c r="N1427" s="6">
        <v>61.3720672126396</v>
      </c>
      <c r="O1427" s="6">
        <v>79.597509626984007</v>
      </c>
      <c r="P1427" s="6">
        <v>53.539039004413603</v>
      </c>
      <c r="Q1427" s="6">
        <v>109.116539457184</v>
      </c>
      <c r="R1427" s="6">
        <v>72.586468471896694</v>
      </c>
      <c r="S1427" s="6">
        <v>79.490939998972607</v>
      </c>
      <c r="T1427" s="26">
        <f t="shared" si="24"/>
        <v>130.60031988792301</v>
      </c>
      <c r="U1427" s="6">
        <v>-0.37232270177960403</v>
      </c>
      <c r="V1427" s="6">
        <v>-0.425287407444289</v>
      </c>
      <c r="W1427" s="6">
        <v>5.2964705664684801E-2</v>
      </c>
      <c r="X1427" s="10" t="s">
        <v>15057</v>
      </c>
      <c r="Y1427" s="5" t="s">
        <v>31</v>
      </c>
      <c r="Z1427" s="5" t="s">
        <v>31</v>
      </c>
    </row>
    <row r="1428" spans="1:26" x14ac:dyDescent="0.25">
      <c r="A1428" s="5" t="s">
        <v>7434</v>
      </c>
      <c r="B1428" s="6">
        <v>46.344959982939102</v>
      </c>
      <c r="C1428" s="7">
        <v>-0.72806681258901196</v>
      </c>
      <c r="D1428" s="6">
        <v>0.68585696662194495</v>
      </c>
      <c r="E1428" s="6">
        <v>-1.06154321968174</v>
      </c>
      <c r="F1428" s="8">
        <v>0.28844310229412101</v>
      </c>
      <c r="G1428" s="9">
        <v>0.768800421901224</v>
      </c>
      <c r="H1428" s="6">
        <v>62.624558380244501</v>
      </c>
      <c r="I1428" s="6">
        <v>22.934875655232702</v>
      </c>
      <c r="J1428" s="6">
        <v>69.285815182182304</v>
      </c>
      <c r="K1428" s="6">
        <v>69.872871757670197</v>
      </c>
      <c r="L1428" s="6">
        <v>68.497089966437798</v>
      </c>
      <c r="M1428" s="6">
        <v>54.886601427861997</v>
      </c>
      <c r="N1428" s="6">
        <v>21.292349849283099</v>
      </c>
      <c r="O1428" s="6">
        <v>48.567971975786897</v>
      </c>
      <c r="P1428" s="6">
        <v>48.815006151082997</v>
      </c>
      <c r="Q1428" s="6">
        <v>30.629204058156802</v>
      </c>
      <c r="R1428" s="6">
        <v>34.759717296401199</v>
      </c>
      <c r="S1428" s="6">
        <v>23.973458094928201</v>
      </c>
      <c r="T1428" s="26">
        <f t="shared" si="24"/>
        <v>130.47804616033974</v>
      </c>
      <c r="U1428" s="6">
        <v>-0.31969028949765799</v>
      </c>
      <c r="V1428" s="6">
        <v>0.40928053082152899</v>
      </c>
      <c r="W1428" s="6">
        <v>-0.72897082031918703</v>
      </c>
      <c r="X1428" s="10" t="s">
        <v>7431</v>
      </c>
      <c r="Y1428" s="5" t="s">
        <v>7435</v>
      </c>
      <c r="Z1428" s="5" t="s">
        <v>7436</v>
      </c>
    </row>
    <row r="1429" spans="1:26" x14ac:dyDescent="0.25">
      <c r="A1429" s="5" t="s">
        <v>1630</v>
      </c>
      <c r="B1429" s="6">
        <v>24.814046952101499</v>
      </c>
      <c r="C1429" s="7">
        <v>0.47099001945739299</v>
      </c>
      <c r="D1429" s="6">
        <v>0.62617439733034097</v>
      </c>
      <c r="E1429" s="6">
        <v>0.75217067555849004</v>
      </c>
      <c r="F1429" s="8">
        <v>0.45194842605626101</v>
      </c>
      <c r="G1429" s="9">
        <v>0.87607263946118796</v>
      </c>
      <c r="H1429" s="6">
        <v>27.554805687307599</v>
      </c>
      <c r="I1429" s="6">
        <v>24.283985987893399</v>
      </c>
      <c r="J1429" s="6">
        <v>32.280891164425903</v>
      </c>
      <c r="K1429" s="6">
        <v>34.457854565426402</v>
      </c>
      <c r="L1429" s="6">
        <v>20.446892527294899</v>
      </c>
      <c r="M1429" s="6">
        <v>17.664653333105001</v>
      </c>
      <c r="N1429" s="6">
        <v>16.282385178863599</v>
      </c>
      <c r="O1429" s="6">
        <v>21.585765322571898</v>
      </c>
      <c r="P1429" s="6">
        <v>26.769519502206801</v>
      </c>
      <c r="Q1429" s="6">
        <v>22.014740416800201</v>
      </c>
      <c r="R1429" s="6">
        <v>23.5139264063891</v>
      </c>
      <c r="S1429" s="6">
        <v>30.913143332933799</v>
      </c>
      <c r="T1429" s="26">
        <f t="shared" si="24"/>
        <v>130.14033896160984</v>
      </c>
      <c r="U1429" s="6">
        <v>0.21308206019263001</v>
      </c>
      <c r="V1429" s="6">
        <v>-0.241986747855513</v>
      </c>
      <c r="W1429" s="6">
        <v>0.45506880804814298</v>
      </c>
      <c r="X1429" s="10" t="s">
        <v>1631</v>
      </c>
      <c r="Y1429" s="5" t="s">
        <v>1632</v>
      </c>
      <c r="Z1429" s="5" t="s">
        <v>1633</v>
      </c>
    </row>
    <row r="1430" spans="1:26" x14ac:dyDescent="0.25">
      <c r="A1430" s="5" t="s">
        <v>13568</v>
      </c>
      <c r="B1430" s="6">
        <v>378.58359580503702</v>
      </c>
      <c r="C1430" s="7">
        <v>-9.9603895167367396E-2</v>
      </c>
      <c r="D1430" s="6">
        <v>0.56130679088094004</v>
      </c>
      <c r="E1430" s="6">
        <v>-0.17745000913144901</v>
      </c>
      <c r="F1430" s="8">
        <v>0.85915492892854295</v>
      </c>
      <c r="G1430" s="9">
        <v>0.99158889505043002</v>
      </c>
      <c r="H1430" s="6">
        <v>477.19913485746298</v>
      </c>
      <c r="I1430" s="6">
        <v>514.01103674374394</v>
      </c>
      <c r="J1430" s="6">
        <v>241.71301432875001</v>
      </c>
      <c r="K1430" s="6">
        <v>503.46754170595199</v>
      </c>
      <c r="L1430" s="6">
        <v>393.60268115042601</v>
      </c>
      <c r="M1430" s="6">
        <v>476.94563999383598</v>
      </c>
      <c r="N1430" s="6">
        <v>338.17261525331998</v>
      </c>
      <c r="O1430" s="6">
        <v>437.11174778208198</v>
      </c>
      <c r="P1430" s="6">
        <v>174.00187676434399</v>
      </c>
      <c r="Q1430" s="6">
        <v>331.17826887882001</v>
      </c>
      <c r="R1430" s="6">
        <v>328.17262506308202</v>
      </c>
      <c r="S1430" s="6">
        <v>327.426967138625</v>
      </c>
      <c r="T1430" s="26">
        <f t="shared" si="24"/>
        <v>129.87896950766344</v>
      </c>
      <c r="U1430" s="6">
        <v>-0.15631574081419999</v>
      </c>
      <c r="V1430" s="6">
        <v>-5.5882177330894997E-2</v>
      </c>
      <c r="W1430" s="6">
        <v>-0.100433563483305</v>
      </c>
      <c r="X1430" s="10" t="s">
        <v>13569</v>
      </c>
      <c r="Y1430" s="5" t="s">
        <v>13570</v>
      </c>
      <c r="Z1430" s="5" t="s">
        <v>13571</v>
      </c>
    </row>
    <row r="1431" spans="1:26" x14ac:dyDescent="0.25">
      <c r="A1431" s="5" t="s">
        <v>7385</v>
      </c>
      <c r="B1431" s="6">
        <v>18.747500050311</v>
      </c>
      <c r="C1431" s="7">
        <v>-0.33156243055484702</v>
      </c>
      <c r="D1431" s="6">
        <v>0.93526440368206698</v>
      </c>
      <c r="E1431" s="6">
        <v>-0.35451197463466999</v>
      </c>
      <c r="F1431" s="8">
        <v>0.72295523155192598</v>
      </c>
      <c r="G1431" s="9">
        <v>0.97644237182499105</v>
      </c>
      <c r="H1431" s="6">
        <v>35.069752692936902</v>
      </c>
      <c r="I1431" s="6">
        <v>8.0946619959644792</v>
      </c>
      <c r="J1431" s="6">
        <v>14.9594373688803</v>
      </c>
      <c r="K1431" s="6">
        <v>17.228927282713201</v>
      </c>
      <c r="L1431" s="6">
        <v>43.960818933683903</v>
      </c>
      <c r="M1431" s="6">
        <v>15.141131428375701</v>
      </c>
      <c r="N1431" s="6">
        <v>13.7774028436538</v>
      </c>
      <c r="O1431" s="6">
        <v>21.585765322571898</v>
      </c>
      <c r="P1431" s="6">
        <v>9.4480657066612306</v>
      </c>
      <c r="Q1431" s="6">
        <v>14.357439402261001</v>
      </c>
      <c r="R1431" s="6">
        <v>14.312824769106401</v>
      </c>
      <c r="S1431" s="6">
        <v>17.033772856922699</v>
      </c>
      <c r="T1431" s="26">
        <f t="shared" si="24"/>
        <v>129.70821607514262</v>
      </c>
      <c r="U1431" s="6">
        <v>-0.393136461129454</v>
      </c>
      <c r="V1431" s="6">
        <v>-2.84611523687072E-2</v>
      </c>
      <c r="W1431" s="6">
        <v>-0.364675308760747</v>
      </c>
      <c r="X1431" s="10" t="s">
        <v>7386</v>
      </c>
      <c r="Y1431" s="5" t="s">
        <v>7387</v>
      </c>
      <c r="Z1431" s="5" t="s">
        <v>31</v>
      </c>
    </row>
    <row r="1432" spans="1:26" x14ac:dyDescent="0.25">
      <c r="A1432" s="5" t="s">
        <v>13928</v>
      </c>
      <c r="B1432" s="6">
        <v>98.840344523638805</v>
      </c>
      <c r="C1432" s="7">
        <v>-0.63843047313495105</v>
      </c>
      <c r="D1432" s="6">
        <v>0.712573682884028</v>
      </c>
      <c r="E1432" s="6">
        <v>-0.89595011501267696</v>
      </c>
      <c r="F1432" s="8">
        <v>0.37027940667407899</v>
      </c>
      <c r="G1432" s="9">
        <v>0.82777093059985396</v>
      </c>
      <c r="H1432" s="6">
        <v>127.754099095699</v>
      </c>
      <c r="I1432" s="6">
        <v>163.24235025195</v>
      </c>
      <c r="J1432" s="6">
        <v>178.725909617675</v>
      </c>
      <c r="K1432" s="6">
        <v>83.273148533113797</v>
      </c>
      <c r="L1432" s="6">
        <v>75.653502350990905</v>
      </c>
      <c r="M1432" s="6">
        <v>78.229179046607996</v>
      </c>
      <c r="N1432" s="6">
        <v>43.837190866171198</v>
      </c>
      <c r="O1432" s="6">
        <v>179.431674243879</v>
      </c>
      <c r="P1432" s="6">
        <v>139.358969173253</v>
      </c>
      <c r="Q1432" s="6">
        <v>29.672041431339402</v>
      </c>
      <c r="R1432" s="6">
        <v>27.603304911848099</v>
      </c>
      <c r="S1432" s="6">
        <v>59.302764761138299</v>
      </c>
      <c r="T1432" s="26">
        <f t="shared" si="24"/>
        <v>129.53290248490777</v>
      </c>
      <c r="U1432" s="6">
        <v>0.98597293387685203</v>
      </c>
      <c r="V1432" s="6">
        <v>1.6371927353092199</v>
      </c>
      <c r="W1432" s="6">
        <v>-0.65121980143236902</v>
      </c>
      <c r="X1432" s="10" t="s">
        <v>13929</v>
      </c>
      <c r="Y1432" s="5" t="s">
        <v>31</v>
      </c>
      <c r="Z1432" s="5" t="s">
        <v>13930</v>
      </c>
    </row>
    <row r="1433" spans="1:26" x14ac:dyDescent="0.25">
      <c r="A1433" s="5" t="s">
        <v>11551</v>
      </c>
      <c r="B1433" s="6">
        <v>35.175829647863502</v>
      </c>
      <c r="C1433" s="7">
        <v>-1.39766851867769</v>
      </c>
      <c r="D1433" s="6">
        <v>0.84754038627828798</v>
      </c>
      <c r="E1433" s="6">
        <v>-1.6490878090365899</v>
      </c>
      <c r="F1433" s="8">
        <v>9.9129646796855903E-2</v>
      </c>
      <c r="G1433" s="9">
        <v>0.48121306382277301</v>
      </c>
      <c r="H1433" s="6">
        <v>53.857120207010297</v>
      </c>
      <c r="I1433" s="6">
        <v>33.727758316518702</v>
      </c>
      <c r="J1433" s="6">
        <v>22.832825457764599</v>
      </c>
      <c r="K1433" s="6">
        <v>68.915709130852804</v>
      </c>
      <c r="L1433" s="6">
        <v>67.474745340073</v>
      </c>
      <c r="M1433" s="6">
        <v>38.4837090471217</v>
      </c>
      <c r="N1433" s="6">
        <v>46.342173201380902</v>
      </c>
      <c r="O1433" s="6">
        <v>10.792882661286001</v>
      </c>
      <c r="P1433" s="6">
        <v>28.344197119983701</v>
      </c>
      <c r="Q1433" s="6">
        <v>22.971903043617601</v>
      </c>
      <c r="R1433" s="6">
        <v>8.1787570109179395</v>
      </c>
      <c r="S1433" s="6">
        <v>20.188175237834301</v>
      </c>
      <c r="T1433" s="26">
        <f t="shared" si="24"/>
        <v>129.17485837610752</v>
      </c>
      <c r="U1433" s="6">
        <v>-0.66334564926526196</v>
      </c>
      <c r="V1433" s="6">
        <v>0.73552373377529701</v>
      </c>
      <c r="W1433" s="6">
        <v>-1.3988693830405601</v>
      </c>
      <c r="X1433" s="10" t="s">
        <v>11552</v>
      </c>
      <c r="Y1433" s="5" t="s">
        <v>11553</v>
      </c>
      <c r="Z1433" s="5" t="s">
        <v>11554</v>
      </c>
    </row>
    <row r="1434" spans="1:26" x14ac:dyDescent="0.25">
      <c r="A1434" s="5" t="s">
        <v>11953</v>
      </c>
      <c r="B1434" s="6">
        <v>11.065663550732699</v>
      </c>
      <c r="C1434" s="7">
        <v>1.8869279264163901</v>
      </c>
      <c r="D1434" s="6">
        <v>1.22153715397639</v>
      </c>
      <c r="E1434" s="6">
        <v>1.54471595094263</v>
      </c>
      <c r="F1434" s="8">
        <v>0.122414984896284</v>
      </c>
      <c r="G1434" s="9">
        <v>0.53296728386108905</v>
      </c>
      <c r="H1434" s="6">
        <v>6.2624558380244499</v>
      </c>
      <c r="I1434" s="6">
        <v>10.792882661286001</v>
      </c>
      <c r="J1434" s="6">
        <v>9.4480657066612306</v>
      </c>
      <c r="K1434" s="6">
        <v>3.8286505072696002</v>
      </c>
      <c r="L1434" s="6">
        <v>15.3351693954711</v>
      </c>
      <c r="M1434" s="6">
        <v>3.7852828570939301</v>
      </c>
      <c r="N1434" s="6">
        <v>16.282385178863599</v>
      </c>
      <c r="O1434" s="6">
        <v>2.69822066532149</v>
      </c>
      <c r="P1434" s="6">
        <v>1.57467761777687</v>
      </c>
      <c r="Q1434" s="6">
        <v>20.100415163165401</v>
      </c>
      <c r="R1434" s="6">
        <v>22.491581780024301</v>
      </c>
      <c r="S1434" s="6">
        <v>20.188175237834301</v>
      </c>
      <c r="T1434" s="26">
        <f t="shared" si="24"/>
        <v>128.93718666063091</v>
      </c>
      <c r="U1434" s="6">
        <v>0.20773992749697601</v>
      </c>
      <c r="V1434" s="6">
        <v>-1.61079971853701</v>
      </c>
      <c r="W1434" s="6">
        <v>1.81853964603398</v>
      </c>
      <c r="X1434" s="10" t="s">
        <v>11950</v>
      </c>
      <c r="Y1434" s="5" t="s">
        <v>11954</v>
      </c>
      <c r="Z1434" s="5" t="s">
        <v>11955</v>
      </c>
    </row>
    <row r="1435" spans="1:26" x14ac:dyDescent="0.25">
      <c r="A1435" s="5" t="s">
        <v>16547</v>
      </c>
      <c r="B1435" s="6">
        <v>14.353714150460799</v>
      </c>
      <c r="C1435" s="7">
        <v>1.02780639704309</v>
      </c>
      <c r="D1435" s="6">
        <v>1.0902957214736</v>
      </c>
      <c r="E1435" s="6">
        <v>0.94268589411132397</v>
      </c>
      <c r="F1435" s="8">
        <v>0.34584159056844299</v>
      </c>
      <c r="G1435" s="9">
        <v>0.81166166396731698</v>
      </c>
      <c r="H1435" s="6">
        <v>6.2624558380244499</v>
      </c>
      <c r="I1435" s="6">
        <v>25.633096320554198</v>
      </c>
      <c r="J1435" s="6">
        <v>11.8100821333265</v>
      </c>
      <c r="K1435" s="6">
        <v>14.357439402261001</v>
      </c>
      <c r="L1435" s="6">
        <v>15.3351693954711</v>
      </c>
      <c r="M1435" s="6">
        <v>7.5705657141878699</v>
      </c>
      <c r="N1435" s="6">
        <v>8.7674381732342308</v>
      </c>
      <c r="O1435" s="6">
        <v>22.934875655232702</v>
      </c>
      <c r="P1435" s="6">
        <v>2.3620164266653099</v>
      </c>
      <c r="Q1435" s="6">
        <v>15.314602029078401</v>
      </c>
      <c r="R1435" s="6">
        <v>20.446892527294899</v>
      </c>
      <c r="S1435" s="6">
        <v>21.449936190199001</v>
      </c>
      <c r="T1435" s="26">
        <f t="shared" si="24"/>
        <v>128.30322499976438</v>
      </c>
      <c r="U1435" s="6">
        <v>0.230068690978663</v>
      </c>
      <c r="V1435" s="6">
        <v>-0.74804158185852998</v>
      </c>
      <c r="W1435" s="6">
        <v>0.97811027283719298</v>
      </c>
      <c r="X1435" s="10" t="s">
        <v>16543</v>
      </c>
      <c r="Y1435" s="5" t="s">
        <v>31</v>
      </c>
      <c r="Z1435" s="5" t="s">
        <v>31</v>
      </c>
    </row>
    <row r="1436" spans="1:26" x14ac:dyDescent="0.25">
      <c r="A1436" s="5" t="s">
        <v>12702</v>
      </c>
      <c r="B1436" s="6">
        <v>81.782080883154606</v>
      </c>
      <c r="C1436" s="7">
        <v>0.33939195774931702</v>
      </c>
      <c r="D1436" s="6">
        <v>0.63077195244330497</v>
      </c>
      <c r="E1436" s="6">
        <v>0.53805809918255998</v>
      </c>
      <c r="F1436" s="8">
        <v>0.590536938715014</v>
      </c>
      <c r="G1436" s="9">
        <v>0.93873628829547096</v>
      </c>
      <c r="H1436" s="6">
        <v>156.561395950611</v>
      </c>
      <c r="I1436" s="6">
        <v>106.57971628019899</v>
      </c>
      <c r="J1436" s="6">
        <v>140.14630798214199</v>
      </c>
      <c r="K1436" s="6">
        <v>54.558269728591803</v>
      </c>
      <c r="L1436" s="6">
        <v>26.5809602854833</v>
      </c>
      <c r="M1436" s="6">
        <v>51.732199046950399</v>
      </c>
      <c r="N1436" s="6">
        <v>75.149470056293396</v>
      </c>
      <c r="O1436" s="6">
        <v>169.98790191525401</v>
      </c>
      <c r="P1436" s="6">
        <v>69.285815182182304</v>
      </c>
      <c r="Q1436" s="6">
        <v>37.329342445878602</v>
      </c>
      <c r="R1436" s="6">
        <v>48.050197439142899</v>
      </c>
      <c r="S1436" s="6">
        <v>45.423394285127202</v>
      </c>
      <c r="T1436" s="26">
        <f t="shared" si="24"/>
        <v>128.26262078940579</v>
      </c>
      <c r="U1436" s="6">
        <v>1.6017774846686299</v>
      </c>
      <c r="V1436" s="6">
        <v>1.2653127094177701</v>
      </c>
      <c r="W1436" s="6">
        <v>0.336464775250854</v>
      </c>
      <c r="X1436" s="10" t="s">
        <v>12703</v>
      </c>
      <c r="Y1436" s="5" t="s">
        <v>31</v>
      </c>
      <c r="Z1436" s="5" t="s">
        <v>12704</v>
      </c>
    </row>
    <row r="1437" spans="1:26" x14ac:dyDescent="0.25">
      <c r="A1437" s="5" t="s">
        <v>11935</v>
      </c>
      <c r="B1437" s="6">
        <v>7.0341829369520603</v>
      </c>
      <c r="C1437" s="7">
        <v>2.6520436686582299E-2</v>
      </c>
      <c r="D1437" s="6">
        <v>2.2900187764254198</v>
      </c>
      <c r="E1437" s="6">
        <v>1.1580881763763999E-2</v>
      </c>
      <c r="F1437" s="8">
        <v>0.99075999978058205</v>
      </c>
      <c r="G1437" s="9">
        <v>0.998503417450464</v>
      </c>
      <c r="H1437" s="6" t="s">
        <v>20</v>
      </c>
      <c r="I1437" s="6">
        <v>26.982206653214899</v>
      </c>
      <c r="J1437" s="6">
        <v>1.57467761777687</v>
      </c>
      <c r="K1437" s="6">
        <v>10.528788894991401</v>
      </c>
      <c r="L1437" s="6">
        <v>6.1340677581884604</v>
      </c>
      <c r="M1437" s="6">
        <v>1.8926414285469699</v>
      </c>
      <c r="N1437" s="6">
        <v>5.00996467041956</v>
      </c>
      <c r="O1437" s="6" t="s">
        <v>20</v>
      </c>
      <c r="P1437" s="6">
        <v>17.321453795545601</v>
      </c>
      <c r="Q1437" s="6" t="s">
        <v>20</v>
      </c>
      <c r="R1437" s="6">
        <v>6.1340677581884604</v>
      </c>
      <c r="S1437" s="6">
        <v>8.8323266665525093</v>
      </c>
      <c r="T1437" s="26">
        <f t="shared" si="24"/>
        <v>127.87761025800805</v>
      </c>
      <c r="U1437" s="6">
        <v>0.62199185364237197</v>
      </c>
      <c r="V1437" s="6">
        <v>0.57734819084564104</v>
      </c>
      <c r="W1437" s="6">
        <v>4.46436627967308E-2</v>
      </c>
      <c r="X1437" s="10" t="s">
        <v>11925</v>
      </c>
      <c r="Y1437" s="5" t="s">
        <v>11936</v>
      </c>
      <c r="Z1437" s="5" t="s">
        <v>11937</v>
      </c>
    </row>
    <row r="1438" spans="1:26" x14ac:dyDescent="0.25">
      <c r="A1438" s="5" t="s">
        <v>16536</v>
      </c>
      <c r="B1438" s="6">
        <v>263.14494622481698</v>
      </c>
      <c r="C1438" s="7">
        <v>-0.17253953388319401</v>
      </c>
      <c r="D1438" s="6">
        <v>0.701255594212846</v>
      </c>
      <c r="E1438" s="6">
        <v>-0.24604371830625901</v>
      </c>
      <c r="F1438" s="8">
        <v>0.80564839017821199</v>
      </c>
      <c r="G1438" s="9">
        <v>0.98800575200638197</v>
      </c>
      <c r="H1438" s="6">
        <v>165.32883412384601</v>
      </c>
      <c r="I1438" s="6">
        <v>538.29502273163803</v>
      </c>
      <c r="J1438" s="6">
        <v>414.14021347531701</v>
      </c>
      <c r="K1438" s="6">
        <v>177.075085961219</v>
      </c>
      <c r="L1438" s="6">
        <v>226.96050705297301</v>
      </c>
      <c r="M1438" s="6">
        <v>282.63445332968001</v>
      </c>
      <c r="N1438" s="6">
        <v>147.79395777737699</v>
      </c>
      <c r="O1438" s="6">
        <v>447.90463044336798</v>
      </c>
      <c r="P1438" s="6">
        <v>280.29261596428302</v>
      </c>
      <c r="Q1438" s="6">
        <v>140.70290614215801</v>
      </c>
      <c r="R1438" s="6">
        <v>157.44107246017001</v>
      </c>
      <c r="S1438" s="6">
        <v>179.17005523578001</v>
      </c>
      <c r="T1438" s="26">
        <f t="shared" si="24"/>
        <v>127.59991938169115</v>
      </c>
      <c r="U1438" s="6">
        <v>0.70292676911960605</v>
      </c>
      <c r="V1438" s="6">
        <v>0.87597762913660904</v>
      </c>
      <c r="W1438" s="6">
        <v>-0.17305086001700301</v>
      </c>
      <c r="X1438" s="10" t="s">
        <v>16537</v>
      </c>
      <c r="Y1438" s="5" t="s">
        <v>16538</v>
      </c>
      <c r="Z1438" s="5" t="s">
        <v>16539</v>
      </c>
    </row>
    <row r="1439" spans="1:26" x14ac:dyDescent="0.25">
      <c r="A1439" s="5" t="s">
        <v>9748</v>
      </c>
      <c r="B1439" s="6">
        <v>1206.0581358793299</v>
      </c>
      <c r="C1439" s="7">
        <v>-0.22717724959767099</v>
      </c>
      <c r="D1439" s="6">
        <v>0.56938922612522203</v>
      </c>
      <c r="E1439" s="6">
        <v>-0.39898410291962499</v>
      </c>
      <c r="F1439" s="8">
        <v>0.68990491782066898</v>
      </c>
      <c r="G1439" s="9">
        <v>0.96709368956472996</v>
      </c>
      <c r="H1439" s="6">
        <v>1545.5741008244299</v>
      </c>
      <c r="I1439" s="6">
        <v>909.30036421334296</v>
      </c>
      <c r="J1439" s="6">
        <v>1320.36718250591</v>
      </c>
      <c r="K1439" s="6">
        <v>1823.3948040871501</v>
      </c>
      <c r="L1439" s="6">
        <v>1309.62346637324</v>
      </c>
      <c r="M1439" s="6">
        <v>1500.8646528377401</v>
      </c>
      <c r="N1439" s="6">
        <v>583.66088410387897</v>
      </c>
      <c r="O1439" s="6">
        <v>1482.6722555941601</v>
      </c>
      <c r="P1439" s="6">
        <v>894.416886897263</v>
      </c>
      <c r="Q1439" s="6">
        <v>707.34318121805904</v>
      </c>
      <c r="R1439" s="6">
        <v>1099.0204733421001</v>
      </c>
      <c r="S1439" s="6">
        <v>1296.4593785546699</v>
      </c>
      <c r="T1439" s="26">
        <f t="shared" si="24"/>
        <v>127.50963822113009</v>
      </c>
      <c r="U1439" s="6">
        <v>-0.29565260232486701</v>
      </c>
      <c r="V1439" s="6">
        <v>-6.7618726082345204E-2</v>
      </c>
      <c r="W1439" s="6">
        <v>-0.228033876242522</v>
      </c>
      <c r="X1439" s="10" t="s">
        <v>9749</v>
      </c>
      <c r="Y1439" s="5" t="s">
        <v>31</v>
      </c>
      <c r="Z1439" s="5" t="s">
        <v>9750</v>
      </c>
    </row>
    <row r="1440" spans="1:26" x14ac:dyDescent="0.25">
      <c r="A1440" s="5" t="s">
        <v>13926</v>
      </c>
      <c r="B1440" s="6">
        <v>13.884352815344499</v>
      </c>
      <c r="C1440" s="7">
        <v>-0.12589203570666599</v>
      </c>
      <c r="D1440" s="6">
        <v>0.94632033288122896</v>
      </c>
      <c r="E1440" s="6">
        <v>-0.133033214369776</v>
      </c>
      <c r="F1440" s="8">
        <v>0.89416711268170801</v>
      </c>
      <c r="G1440" s="9">
        <v>0.99405505658403404</v>
      </c>
      <c r="H1440" s="6">
        <v>13.7774028436538</v>
      </c>
      <c r="I1440" s="6">
        <v>9.4437723286252204</v>
      </c>
      <c r="J1440" s="6">
        <v>18.108792604434001</v>
      </c>
      <c r="K1440" s="6">
        <v>23.929065670435001</v>
      </c>
      <c r="L1440" s="6">
        <v>5.1117231318237097</v>
      </c>
      <c r="M1440" s="6">
        <v>24.604338571110599</v>
      </c>
      <c r="N1440" s="6">
        <v>11.272420508444</v>
      </c>
      <c r="O1440" s="6">
        <v>5.3964413306429799</v>
      </c>
      <c r="P1440" s="6">
        <v>15.7467761777687</v>
      </c>
      <c r="Q1440" s="6">
        <v>12.443114148626201</v>
      </c>
      <c r="R1440" s="6">
        <v>12.268135516376899</v>
      </c>
      <c r="S1440" s="6">
        <v>14.510250952193401</v>
      </c>
      <c r="T1440" s="26">
        <f t="shared" si="24"/>
        <v>127.50009040458191</v>
      </c>
      <c r="U1440" s="6">
        <v>-0.37625889697165799</v>
      </c>
      <c r="V1440" s="6">
        <v>-0.27495476532545798</v>
      </c>
      <c r="W1440" s="6">
        <v>-0.101304131646199</v>
      </c>
      <c r="X1440" s="10" t="s">
        <v>13927</v>
      </c>
      <c r="Y1440" s="5" t="s">
        <v>31</v>
      </c>
      <c r="Z1440" s="5" t="s">
        <v>31</v>
      </c>
    </row>
    <row r="1441" spans="1:26" x14ac:dyDescent="0.25">
      <c r="A1441" s="5" t="s">
        <v>4233</v>
      </c>
      <c r="B1441" s="6">
        <v>66.571876519721499</v>
      </c>
      <c r="C1441" s="7">
        <v>-5.6003958495607499E-2</v>
      </c>
      <c r="D1441" s="6">
        <v>0.638023601670475</v>
      </c>
      <c r="E1441" s="6">
        <v>-8.7777252046754795E-2</v>
      </c>
      <c r="F1441" s="8">
        <v>0.93005371820117599</v>
      </c>
      <c r="G1441" s="9">
        <v>0.99419210859213503</v>
      </c>
      <c r="H1441" s="6">
        <v>115.22918741965</v>
      </c>
      <c r="I1441" s="6">
        <v>63.408185635055098</v>
      </c>
      <c r="J1441" s="6">
        <v>87.394607786616305</v>
      </c>
      <c r="K1441" s="6">
        <v>74.658684891757204</v>
      </c>
      <c r="L1441" s="6">
        <v>53.161920570966601</v>
      </c>
      <c r="M1441" s="6">
        <v>57.410123332591297</v>
      </c>
      <c r="N1441" s="6">
        <v>81.411925894317903</v>
      </c>
      <c r="O1441" s="6">
        <v>90.390392288269993</v>
      </c>
      <c r="P1441" s="6">
        <v>37.792262826644901</v>
      </c>
      <c r="Q1441" s="6">
        <v>36.372179819061202</v>
      </c>
      <c r="R1441" s="6">
        <v>34.759717296401199</v>
      </c>
      <c r="S1441" s="6">
        <v>66.873330475326199</v>
      </c>
      <c r="T1441" s="26">
        <f t="shared" si="24"/>
        <v>126.92693654594177</v>
      </c>
      <c r="U1441" s="6">
        <v>0.52227623478133001</v>
      </c>
      <c r="V1441" s="6">
        <v>0.60287850017524303</v>
      </c>
      <c r="W1441" s="6">
        <v>-8.06022653939132E-2</v>
      </c>
      <c r="X1441" s="10" t="s">
        <v>4234</v>
      </c>
      <c r="Y1441" s="5" t="s">
        <v>31</v>
      </c>
      <c r="Z1441" s="5" t="s">
        <v>31</v>
      </c>
    </row>
    <row r="1442" spans="1:26" x14ac:dyDescent="0.25">
      <c r="A1442" s="5" t="s">
        <v>9333</v>
      </c>
      <c r="B1442" s="6">
        <v>68.917860565946796</v>
      </c>
      <c r="C1442" s="7">
        <v>0.27855812175918299</v>
      </c>
      <c r="D1442" s="6">
        <v>1.04618929273448</v>
      </c>
      <c r="E1442" s="6">
        <v>0.266259771241876</v>
      </c>
      <c r="F1442" s="8">
        <v>0.790039152989787</v>
      </c>
      <c r="G1442" s="9">
        <v>0.98446046742283599</v>
      </c>
      <c r="H1442" s="6">
        <v>18.787367514073399</v>
      </c>
      <c r="I1442" s="6">
        <v>66.106406300376605</v>
      </c>
      <c r="J1442" s="6">
        <v>70.073153991070797</v>
      </c>
      <c r="K1442" s="6">
        <v>57.429757609044003</v>
      </c>
      <c r="L1442" s="6">
        <v>120.63666591104</v>
      </c>
      <c r="M1442" s="6">
        <v>104.095278570083</v>
      </c>
      <c r="N1442" s="6">
        <v>47.594664368985804</v>
      </c>
      <c r="O1442" s="6">
        <v>70.153737298358806</v>
      </c>
      <c r="P1442" s="6">
        <v>4.72403285333061</v>
      </c>
      <c r="Q1442" s="6">
        <v>93.801937428105205</v>
      </c>
      <c r="R1442" s="6">
        <v>99.167428757379994</v>
      </c>
      <c r="S1442" s="6">
        <v>74.443896189514007</v>
      </c>
      <c r="T1442" s="26">
        <f t="shared" si="24"/>
        <v>126.53208733215801</v>
      </c>
      <c r="U1442" s="6">
        <v>-0.86456182744249299</v>
      </c>
      <c r="V1442" s="6">
        <v>-1.1266139465188001</v>
      </c>
      <c r="W1442" s="6">
        <v>0.26205211907630999</v>
      </c>
      <c r="X1442" s="10" t="s">
        <v>9330</v>
      </c>
      <c r="Y1442" s="5" t="s">
        <v>9334</v>
      </c>
      <c r="Z1442" s="5" t="s">
        <v>9335</v>
      </c>
    </row>
    <row r="1443" spans="1:26" x14ac:dyDescent="0.25">
      <c r="A1443" s="5" t="s">
        <v>15941</v>
      </c>
      <c r="B1443" s="6">
        <v>33.384873476929002</v>
      </c>
      <c r="C1443" s="7">
        <v>0.453945479091237</v>
      </c>
      <c r="D1443" s="6">
        <v>0.75207831588672003</v>
      </c>
      <c r="E1443" s="6">
        <v>0.60358804329576199</v>
      </c>
      <c r="F1443" s="8">
        <v>0.54611756414287405</v>
      </c>
      <c r="G1443" s="9">
        <v>0.91913189744073998</v>
      </c>
      <c r="H1443" s="6">
        <v>23.797332184492902</v>
      </c>
      <c r="I1443" s="6">
        <v>35.076868649179403</v>
      </c>
      <c r="J1443" s="6">
        <v>33.855568782202702</v>
      </c>
      <c r="K1443" s="6">
        <v>39.243667699513402</v>
      </c>
      <c r="L1443" s="6">
        <v>44.983163560048702</v>
      </c>
      <c r="M1443" s="6">
        <v>30.282262856751501</v>
      </c>
      <c r="N1443" s="6">
        <v>26.302314519702701</v>
      </c>
      <c r="O1443" s="6">
        <v>39.124199647161603</v>
      </c>
      <c r="P1443" s="6">
        <v>7.8733880888843499</v>
      </c>
      <c r="Q1443" s="6">
        <v>46.900968714052603</v>
      </c>
      <c r="R1443" s="6">
        <v>29.647994164577501</v>
      </c>
      <c r="S1443" s="6">
        <v>43.5307528565802</v>
      </c>
      <c r="T1443" s="26">
        <f t="shared" si="24"/>
        <v>126.50735780292601</v>
      </c>
      <c r="U1443" s="6">
        <v>-0.304357703538647</v>
      </c>
      <c r="V1443" s="6">
        <v>-0.71210928712020105</v>
      </c>
      <c r="W1443" s="6">
        <v>0.407751583581554</v>
      </c>
      <c r="X1443" s="10" t="s">
        <v>15934</v>
      </c>
      <c r="Y1443" s="5" t="s">
        <v>15942</v>
      </c>
      <c r="Z1443" s="5" t="s">
        <v>15943</v>
      </c>
    </row>
    <row r="1444" spans="1:26" x14ac:dyDescent="0.25">
      <c r="A1444" s="5" t="s">
        <v>14284</v>
      </c>
      <c r="B1444" s="6">
        <v>32.2365089866693</v>
      </c>
      <c r="C1444" s="7">
        <v>-0.73791116951132296</v>
      </c>
      <c r="D1444" s="6">
        <v>0.94610520404123899</v>
      </c>
      <c r="E1444" s="6">
        <v>-0.77994621143544496</v>
      </c>
      <c r="F1444" s="8">
        <v>0.43542253632580702</v>
      </c>
      <c r="G1444" s="9">
        <v>0.868357468308259</v>
      </c>
      <c r="H1444" s="6">
        <v>50.0996467041956</v>
      </c>
      <c r="I1444" s="6">
        <v>53.964413306429798</v>
      </c>
      <c r="J1444" s="6">
        <v>59.8377494755211</v>
      </c>
      <c r="K1444" s="6">
        <v>37.329342445878602</v>
      </c>
      <c r="L1444" s="6">
        <v>6.1340677581884604</v>
      </c>
      <c r="M1444" s="6">
        <v>19.557294761651999</v>
      </c>
      <c r="N1444" s="6">
        <v>18.787367514073399</v>
      </c>
      <c r="O1444" s="6">
        <v>71.502847631019506</v>
      </c>
      <c r="P1444" s="6">
        <v>39.3669404444218</v>
      </c>
      <c r="Q1444" s="6">
        <v>8.6144636413566005</v>
      </c>
      <c r="R1444" s="6">
        <v>15.3351693954711</v>
      </c>
      <c r="S1444" s="6">
        <v>6.3088047618232199</v>
      </c>
      <c r="T1444" s="26">
        <f t="shared" si="24"/>
        <v>126.41169609261516</v>
      </c>
      <c r="U1444" s="6">
        <v>1.3789339840541099</v>
      </c>
      <c r="V1444" s="6">
        <v>2.0992924183879902</v>
      </c>
      <c r="W1444" s="6">
        <v>-0.72035843433388802</v>
      </c>
      <c r="X1444" s="10" t="s">
        <v>14285</v>
      </c>
      <c r="Y1444" s="5" t="s">
        <v>31</v>
      </c>
      <c r="Z1444" s="5" t="s">
        <v>14286</v>
      </c>
    </row>
    <row r="1445" spans="1:26" x14ac:dyDescent="0.25">
      <c r="A1445" s="5" t="s">
        <v>10485</v>
      </c>
      <c r="B1445" s="6">
        <v>102.318457028732</v>
      </c>
      <c r="C1445" s="7">
        <v>-0.14138039067534799</v>
      </c>
      <c r="D1445" s="6">
        <v>0.52370038682949305</v>
      </c>
      <c r="E1445" s="6">
        <v>-0.26996426626925302</v>
      </c>
      <c r="F1445" s="8">
        <v>0.78718774460046803</v>
      </c>
      <c r="G1445" s="9">
        <v>0.98350121973112103</v>
      </c>
      <c r="H1445" s="6">
        <v>129.00659026330399</v>
      </c>
      <c r="I1445" s="6">
        <v>98.485054284234494</v>
      </c>
      <c r="J1445" s="6">
        <v>87.394607786616305</v>
      </c>
      <c r="K1445" s="6">
        <v>132.08844250080099</v>
      </c>
      <c r="L1445" s="6">
        <v>94.0557056255563</v>
      </c>
      <c r="M1445" s="6">
        <v>158.98187999794499</v>
      </c>
      <c r="N1445" s="6">
        <v>71.391996553478705</v>
      </c>
      <c r="O1445" s="6">
        <v>109.27793694552</v>
      </c>
      <c r="P1445" s="6">
        <v>69.285815182182304</v>
      </c>
      <c r="Q1445" s="6">
        <v>67.958546504035397</v>
      </c>
      <c r="R1445" s="6">
        <v>124.72604441649899</v>
      </c>
      <c r="S1445" s="6">
        <v>85.168864284613505</v>
      </c>
      <c r="T1445" s="26">
        <f t="shared" si="24"/>
        <v>125.97679949173431</v>
      </c>
      <c r="U1445" s="6">
        <v>-0.29049985664761002</v>
      </c>
      <c r="V1445" s="6">
        <v>-0.15265147316727601</v>
      </c>
      <c r="W1445" s="6">
        <v>-0.13784838348033401</v>
      </c>
      <c r="X1445" s="10" t="s">
        <v>10486</v>
      </c>
      <c r="Y1445" s="5" t="s">
        <v>31</v>
      </c>
      <c r="Z1445" s="5" t="s">
        <v>31</v>
      </c>
    </row>
    <row r="1446" spans="1:26" x14ac:dyDescent="0.25">
      <c r="A1446" s="5" t="s">
        <v>910</v>
      </c>
      <c r="B1446" s="6">
        <v>17.120203234061702</v>
      </c>
      <c r="C1446" s="7">
        <v>-0.95149960738858197</v>
      </c>
      <c r="D1446" s="6">
        <v>1.6563627969028001</v>
      </c>
      <c r="E1446" s="6">
        <v>-0.57445120668477601</v>
      </c>
      <c r="F1446" s="8">
        <v>0.56566250990276901</v>
      </c>
      <c r="G1446" s="9">
        <v>0.92686181579305504</v>
      </c>
      <c r="H1446" s="6">
        <v>12.5249116760489</v>
      </c>
      <c r="I1446" s="6">
        <v>1.3491103326607501</v>
      </c>
      <c r="J1446" s="6">
        <v>12.597420942215001</v>
      </c>
      <c r="K1446" s="6">
        <v>95.716262681740005</v>
      </c>
      <c r="L1446" s="6">
        <v>4.0893785054589697</v>
      </c>
      <c r="M1446" s="6">
        <v>13.2484899998288</v>
      </c>
      <c r="N1446" s="6">
        <v>10.0199293408391</v>
      </c>
      <c r="O1446" s="6">
        <v>9.4437723286252204</v>
      </c>
      <c r="P1446" s="6">
        <v>1.57467761777687</v>
      </c>
      <c r="Q1446" s="6">
        <v>22.014740416800201</v>
      </c>
      <c r="R1446" s="6">
        <v>2.0446892527294902</v>
      </c>
      <c r="S1446" s="6">
        <v>20.819055714016599</v>
      </c>
      <c r="T1446" s="26">
        <f t="shared" si="24"/>
        <v>125.8245351959139</v>
      </c>
      <c r="U1446" s="6">
        <v>-2.0945049685511798</v>
      </c>
      <c r="V1446" s="6">
        <v>-1.09300041740924</v>
      </c>
      <c r="W1446" s="6">
        <v>-1.00150455114195</v>
      </c>
      <c r="X1446" s="10" t="s">
        <v>911</v>
      </c>
      <c r="Y1446" s="5" t="s">
        <v>31</v>
      </c>
      <c r="Z1446" s="5" t="s">
        <v>912</v>
      </c>
    </row>
    <row r="1447" spans="1:26" x14ac:dyDescent="0.25">
      <c r="A1447" s="5" t="s">
        <v>3145</v>
      </c>
      <c r="B1447" s="6">
        <v>7.2179086254170599</v>
      </c>
      <c r="C1447" s="7">
        <v>-0.66324469466238101</v>
      </c>
      <c r="D1447" s="6">
        <v>2.2676034528944702</v>
      </c>
      <c r="E1447" s="6">
        <v>-0.29248707211826902</v>
      </c>
      <c r="F1447" s="8">
        <v>0.76991424290651</v>
      </c>
      <c r="G1447" s="9">
        <v>0.98214353818706202</v>
      </c>
      <c r="H1447" s="6">
        <v>2.50498233520978</v>
      </c>
      <c r="I1447" s="6">
        <v>26.982206653214899</v>
      </c>
      <c r="J1447" s="6">
        <v>3.14935523555374</v>
      </c>
      <c r="K1447" s="6" t="s">
        <v>20</v>
      </c>
      <c r="L1447" s="6">
        <v>19.424547900930101</v>
      </c>
      <c r="M1447" s="6">
        <v>7.5705657141878699</v>
      </c>
      <c r="N1447" s="6" t="s">
        <v>20</v>
      </c>
      <c r="O1447" s="6">
        <v>8.0946619959644792</v>
      </c>
      <c r="P1447" s="6">
        <v>9.4480657066612306</v>
      </c>
      <c r="Q1447" s="6" t="s">
        <v>20</v>
      </c>
      <c r="R1447" s="6">
        <v>8.1787570109179395</v>
      </c>
      <c r="S1447" s="6">
        <v>1.26176095236464</v>
      </c>
      <c r="T1447" s="26">
        <f t="shared" si="24"/>
        <v>124.02687038266208</v>
      </c>
      <c r="U1447" s="6">
        <v>0.27379001446476797</v>
      </c>
      <c r="V1447" s="6">
        <v>0.89393516680132901</v>
      </c>
      <c r="W1447" s="6">
        <v>-0.62014515233655998</v>
      </c>
      <c r="X1447" s="10" t="s">
        <v>3143</v>
      </c>
      <c r="Y1447" s="5" t="s">
        <v>31</v>
      </c>
      <c r="Z1447" s="5" t="s">
        <v>31</v>
      </c>
    </row>
    <row r="1448" spans="1:26" x14ac:dyDescent="0.25">
      <c r="A1448" s="5" t="s">
        <v>5335</v>
      </c>
      <c r="B1448" s="6">
        <v>92.526691656443106</v>
      </c>
      <c r="C1448" s="7">
        <v>0.25526116963533702</v>
      </c>
      <c r="D1448" s="6">
        <v>0.85799934833020297</v>
      </c>
      <c r="E1448" s="6">
        <v>0.29750741668057701</v>
      </c>
      <c r="F1448" s="8">
        <v>0.76607914650904196</v>
      </c>
      <c r="G1448" s="9">
        <v>0.98194095227252498</v>
      </c>
      <c r="H1448" s="6">
        <v>135.269046101328</v>
      </c>
      <c r="I1448" s="6">
        <v>68.804626965698006</v>
      </c>
      <c r="J1448" s="6">
        <v>55.113716622190502</v>
      </c>
      <c r="K1448" s="6">
        <v>127.302629366714</v>
      </c>
      <c r="L1448" s="6">
        <v>83.832259361908896</v>
      </c>
      <c r="M1448" s="6">
        <v>116.71288809373</v>
      </c>
      <c r="N1448" s="6">
        <v>62.624558380244501</v>
      </c>
      <c r="O1448" s="6">
        <v>126.81637127011</v>
      </c>
      <c r="P1448" s="6">
        <v>19.6834702222109</v>
      </c>
      <c r="Q1448" s="6">
        <v>66.044221250400597</v>
      </c>
      <c r="R1448" s="6">
        <v>133.927146053781</v>
      </c>
      <c r="S1448" s="6">
        <v>114.189366189</v>
      </c>
      <c r="T1448" s="26">
        <f t="shared" si="24"/>
        <v>123.93933460043787</v>
      </c>
      <c r="U1448" s="6">
        <v>-0.33903058367892802</v>
      </c>
      <c r="V1448" s="6">
        <v>-0.58714147133664196</v>
      </c>
      <c r="W1448" s="6">
        <v>0.248110887657714</v>
      </c>
      <c r="X1448" s="10" t="s">
        <v>5327</v>
      </c>
      <c r="Y1448" s="5" t="s">
        <v>31</v>
      </c>
      <c r="Z1448" s="5" t="s">
        <v>31</v>
      </c>
    </row>
    <row r="1449" spans="1:26" x14ac:dyDescent="0.25">
      <c r="A1449" s="5" t="s">
        <v>4635</v>
      </c>
      <c r="B1449" s="6">
        <v>10.819139897867499</v>
      </c>
      <c r="C1449" s="7">
        <v>1.4589230341670101</v>
      </c>
      <c r="D1449" s="6">
        <v>1.2145717578892501</v>
      </c>
      <c r="E1449" s="6">
        <v>1.2011830710623499</v>
      </c>
      <c r="F1449" s="8">
        <v>0.229680194744149</v>
      </c>
      <c r="G1449" s="9">
        <v>0.70795295159472904</v>
      </c>
      <c r="H1449" s="6">
        <v>6.2624558380244499</v>
      </c>
      <c r="I1449" s="6">
        <v>4.0473309979822396</v>
      </c>
      <c r="J1449" s="6">
        <v>3.9366940444421799</v>
      </c>
      <c r="K1449" s="6">
        <v>23.929065670435001</v>
      </c>
      <c r="L1449" s="6">
        <v>7.1564123845532004</v>
      </c>
      <c r="M1449" s="6">
        <v>14.510250952193401</v>
      </c>
      <c r="N1449" s="6">
        <v>5.00996467041956</v>
      </c>
      <c r="O1449" s="6">
        <v>2.69822066532149</v>
      </c>
      <c r="P1449" s="6" t="s">
        <v>20</v>
      </c>
      <c r="Q1449" s="6">
        <v>12.443114148626201</v>
      </c>
      <c r="R1449" s="6">
        <v>29.647994164577501</v>
      </c>
      <c r="S1449" s="6">
        <v>20.188175237834301</v>
      </c>
      <c r="T1449" s="26">
        <f t="shared" si="24"/>
        <v>123.2151733075339</v>
      </c>
      <c r="U1449" s="6">
        <v>-1.6782930987510001</v>
      </c>
      <c r="V1449" s="6">
        <v>-3.0142891826769702</v>
      </c>
      <c r="W1449" s="6">
        <v>1.3359960839259699</v>
      </c>
      <c r="X1449" s="10" t="s">
        <v>4634</v>
      </c>
      <c r="Y1449" s="5" t="s">
        <v>31</v>
      </c>
      <c r="Z1449" s="5" t="s">
        <v>31</v>
      </c>
    </row>
    <row r="1450" spans="1:26" x14ac:dyDescent="0.25">
      <c r="A1450" s="5" t="s">
        <v>15220</v>
      </c>
      <c r="B1450" s="6">
        <v>3659.6372283282799</v>
      </c>
      <c r="C1450" s="7">
        <v>-0.345518262909427</v>
      </c>
      <c r="D1450" s="6">
        <v>0.49782987630661102</v>
      </c>
      <c r="E1450" s="6">
        <v>-0.69404886961148105</v>
      </c>
      <c r="F1450" s="8">
        <v>0.48765156208374599</v>
      </c>
      <c r="G1450" s="9">
        <v>0.89048453653458104</v>
      </c>
      <c r="H1450" s="6">
        <v>4835.8683981224804</v>
      </c>
      <c r="I1450" s="6">
        <v>2061.4405883056202</v>
      </c>
      <c r="J1450" s="6">
        <v>4634.2762291173303</v>
      </c>
      <c r="K1450" s="6">
        <v>5866.4497397638497</v>
      </c>
      <c r="L1450" s="6">
        <v>4221.2609622600203</v>
      </c>
      <c r="M1450" s="6">
        <v>3947.41913947279</v>
      </c>
      <c r="N1450" s="6">
        <v>3068.6033606319802</v>
      </c>
      <c r="O1450" s="6">
        <v>2896.53988422262</v>
      </c>
      <c r="P1450" s="6">
        <v>3406.8150260602602</v>
      </c>
      <c r="Q1450" s="6">
        <v>3089.7209593665698</v>
      </c>
      <c r="R1450" s="6">
        <v>3370.6702331245601</v>
      </c>
      <c r="S1450" s="6">
        <v>2516.5822194912798</v>
      </c>
      <c r="T1450" s="26">
        <f t="shared" si="24"/>
        <v>123.04349723080611</v>
      </c>
      <c r="U1450" s="6">
        <v>-0.28345156057003701</v>
      </c>
      <c r="V1450" s="6">
        <v>6.2121408467199497E-2</v>
      </c>
      <c r="W1450" s="6">
        <v>-0.345572969037236</v>
      </c>
      <c r="X1450" s="10" t="s">
        <v>15219</v>
      </c>
      <c r="Y1450" s="5" t="s">
        <v>31</v>
      </c>
      <c r="Z1450" s="5" t="s">
        <v>15221</v>
      </c>
    </row>
    <row r="1451" spans="1:26" x14ac:dyDescent="0.25">
      <c r="A1451" s="5" t="s">
        <v>1148</v>
      </c>
      <c r="B1451" s="6">
        <v>16.383273153474899</v>
      </c>
      <c r="C1451" s="7">
        <v>-0.76636423080157801</v>
      </c>
      <c r="D1451" s="6">
        <v>1.4776645549551699</v>
      </c>
      <c r="E1451" s="6">
        <v>-0.51863207263899402</v>
      </c>
      <c r="F1451" s="8">
        <v>0.60401733885961995</v>
      </c>
      <c r="G1451" s="9">
        <v>0.94203614938648295</v>
      </c>
      <c r="H1451" s="6">
        <v>20.039858681678201</v>
      </c>
      <c r="I1451" s="6">
        <v>24.283985987893399</v>
      </c>
      <c r="J1451" s="6">
        <v>4.72403285333061</v>
      </c>
      <c r="K1451" s="6">
        <v>22.014740416800201</v>
      </c>
      <c r="L1451" s="6">
        <v>39.871440428225</v>
      </c>
      <c r="M1451" s="6">
        <v>30.282262856751501</v>
      </c>
      <c r="N1451" s="6" t="s">
        <v>20</v>
      </c>
      <c r="O1451" s="6">
        <v>24.283985987893399</v>
      </c>
      <c r="P1451" s="6">
        <v>2.3620164266653099</v>
      </c>
      <c r="Q1451" s="6">
        <v>10.528788894991401</v>
      </c>
      <c r="R1451" s="6">
        <v>3.0670338790942302</v>
      </c>
      <c r="S1451" s="6">
        <v>15.141131428375701</v>
      </c>
      <c r="T1451" s="26">
        <f t="shared" si="24"/>
        <v>122.71478665558649</v>
      </c>
      <c r="U1451" s="6">
        <v>-0.91008218326488199</v>
      </c>
      <c r="V1451" s="6">
        <v>-0.10898805239874899</v>
      </c>
      <c r="W1451" s="6">
        <v>-0.80109413086613301</v>
      </c>
      <c r="X1451" s="10" t="s">
        <v>1133</v>
      </c>
      <c r="Y1451" s="5" t="s">
        <v>1149</v>
      </c>
      <c r="Z1451" s="5" t="s">
        <v>1150</v>
      </c>
    </row>
    <row r="1452" spans="1:26" x14ac:dyDescent="0.25">
      <c r="A1452" s="5" t="s">
        <v>14112</v>
      </c>
      <c r="B1452" s="6">
        <v>51.680932336284897</v>
      </c>
      <c r="C1452" s="7">
        <v>0.90917383968140597</v>
      </c>
      <c r="D1452" s="6">
        <v>0.74039107818830097</v>
      </c>
      <c r="E1452" s="6">
        <v>1.22796433731496</v>
      </c>
      <c r="F1452" s="8">
        <v>0.21946035577266501</v>
      </c>
      <c r="G1452" s="9">
        <v>0.69333271420135001</v>
      </c>
      <c r="H1452" s="6">
        <v>50.0996467041956</v>
      </c>
      <c r="I1452" s="6">
        <v>40.473309979822403</v>
      </c>
      <c r="J1452" s="6">
        <v>12.597420942215001</v>
      </c>
      <c r="K1452" s="6">
        <v>67.958546504035397</v>
      </c>
      <c r="L1452" s="6">
        <v>34.759717296401199</v>
      </c>
      <c r="M1452" s="6">
        <v>67.504210951508497</v>
      </c>
      <c r="N1452" s="6">
        <v>25.0498233520978</v>
      </c>
      <c r="O1452" s="6">
        <v>37.775089314500903</v>
      </c>
      <c r="P1452" s="6">
        <v>21.258147839987799</v>
      </c>
      <c r="Q1452" s="6">
        <v>76.573010145392004</v>
      </c>
      <c r="R1452" s="6">
        <v>80.765225482814699</v>
      </c>
      <c r="S1452" s="6">
        <v>105.35703952244801</v>
      </c>
      <c r="T1452" s="26">
        <f t="shared" si="24"/>
        <v>122.70054991415462</v>
      </c>
      <c r="U1452" s="6">
        <v>-0.722392728698527</v>
      </c>
      <c r="V1452" s="6">
        <v>-1.64350316486169</v>
      </c>
      <c r="W1452" s="6">
        <v>0.92111043616316701</v>
      </c>
      <c r="X1452" s="10" t="s">
        <v>14113</v>
      </c>
      <c r="Y1452" s="5" t="s">
        <v>31</v>
      </c>
      <c r="Z1452" s="5" t="s">
        <v>14114</v>
      </c>
    </row>
    <row r="1453" spans="1:26" x14ac:dyDescent="0.25">
      <c r="A1453" s="5" t="s">
        <v>4066</v>
      </c>
      <c r="B1453" s="6">
        <v>102.201480789019</v>
      </c>
      <c r="C1453" s="7">
        <v>0.17964517838959401</v>
      </c>
      <c r="D1453" s="6">
        <v>0.54123959959715895</v>
      </c>
      <c r="E1453" s="6">
        <v>0.331914328743319</v>
      </c>
      <c r="F1453" s="8">
        <v>0.73995395040484901</v>
      </c>
      <c r="G1453" s="9">
        <v>0.97888486500081795</v>
      </c>
      <c r="H1453" s="6">
        <v>112.72420508444</v>
      </c>
      <c r="I1453" s="6">
        <v>129.51459193543201</v>
      </c>
      <c r="J1453" s="6">
        <v>82.670574933285707</v>
      </c>
      <c r="K1453" s="6">
        <v>111.988027337636</v>
      </c>
      <c r="L1453" s="6">
        <v>112.45790890012201</v>
      </c>
      <c r="M1453" s="6">
        <v>107.249680950995</v>
      </c>
      <c r="N1453" s="6">
        <v>93.936837570366805</v>
      </c>
      <c r="O1453" s="6">
        <v>121.419929939467</v>
      </c>
      <c r="P1453" s="6">
        <v>49.602344959971397</v>
      </c>
      <c r="Q1453" s="6">
        <v>129.21695462034899</v>
      </c>
      <c r="R1453" s="6">
        <v>79.742880856449901</v>
      </c>
      <c r="S1453" s="6">
        <v>95.893832379713004</v>
      </c>
      <c r="T1453" s="26">
        <f t="shared" si="24"/>
        <v>122.62623048685839</v>
      </c>
      <c r="U1453" s="6">
        <v>-2.98225908632236E-2</v>
      </c>
      <c r="V1453" s="6">
        <v>-0.202347158549051</v>
      </c>
      <c r="W1453" s="6">
        <v>0.172524567685828</v>
      </c>
      <c r="X1453" s="10" t="s">
        <v>4067</v>
      </c>
      <c r="Y1453" s="5" t="s">
        <v>31</v>
      </c>
      <c r="Z1453" s="5" t="s">
        <v>31</v>
      </c>
    </row>
    <row r="1454" spans="1:26" x14ac:dyDescent="0.25">
      <c r="A1454" s="5" t="s">
        <v>141</v>
      </c>
      <c r="B1454" s="6">
        <v>42.7189065633778</v>
      </c>
      <c r="C1454" s="7">
        <v>-0.613440754795891</v>
      </c>
      <c r="D1454" s="6">
        <v>1.4554914156691801</v>
      </c>
      <c r="E1454" s="6">
        <v>-0.42146641896465997</v>
      </c>
      <c r="F1454" s="8">
        <v>0.67341452768330201</v>
      </c>
      <c r="G1454" s="9">
        <v>0.96384365794018401</v>
      </c>
      <c r="H1454" s="6">
        <v>23.797332184492902</v>
      </c>
      <c r="I1454" s="6">
        <v>70.153737298358806</v>
      </c>
      <c r="J1454" s="6">
        <v>11.8100821333265</v>
      </c>
      <c r="K1454" s="6">
        <v>87.101799040383398</v>
      </c>
      <c r="L1454" s="6">
        <v>93.033360999191601</v>
      </c>
      <c r="M1454" s="6">
        <v>78.229179046607996</v>
      </c>
      <c r="N1454" s="6">
        <v>6.2624558380244499</v>
      </c>
      <c r="O1454" s="6">
        <v>51.266192641108397</v>
      </c>
      <c r="P1454" s="6" t="s">
        <v>20</v>
      </c>
      <c r="Q1454" s="6">
        <v>25.843390924069801</v>
      </c>
      <c r="R1454" s="6">
        <v>31.692683417306998</v>
      </c>
      <c r="S1454" s="6">
        <v>33.4366652376631</v>
      </c>
      <c r="T1454" s="26">
        <f t="shared" si="24"/>
        <v>122.5605611721617</v>
      </c>
      <c r="U1454" s="6">
        <v>-1.2885971634895601</v>
      </c>
      <c r="V1454" s="6">
        <v>-0.66115372215337997</v>
      </c>
      <c r="W1454" s="6">
        <v>-0.62744344133618102</v>
      </c>
      <c r="X1454" s="10" t="s">
        <v>135</v>
      </c>
      <c r="Y1454" s="5" t="s">
        <v>142</v>
      </c>
      <c r="Z1454" s="5" t="s">
        <v>143</v>
      </c>
    </row>
    <row r="1455" spans="1:26" x14ac:dyDescent="0.25">
      <c r="A1455" s="5" t="s">
        <v>4057</v>
      </c>
      <c r="B1455" s="6">
        <v>43.713928977611801</v>
      </c>
      <c r="C1455" s="7">
        <v>0.33529578085874601</v>
      </c>
      <c r="D1455" s="6">
        <v>1.0067461385882901</v>
      </c>
      <c r="E1455" s="6">
        <v>0.33304898624087698</v>
      </c>
      <c r="F1455" s="8">
        <v>0.739097306178918</v>
      </c>
      <c r="G1455" s="9">
        <v>0.97888486500081795</v>
      </c>
      <c r="H1455" s="6">
        <v>71.391996553478705</v>
      </c>
      <c r="I1455" s="6">
        <v>16.189323991929001</v>
      </c>
      <c r="J1455" s="6">
        <v>22.832825457764599</v>
      </c>
      <c r="K1455" s="6">
        <v>95.716262681740005</v>
      </c>
      <c r="L1455" s="6">
        <v>33.7373726700365</v>
      </c>
      <c r="M1455" s="6">
        <v>30.282262856751501</v>
      </c>
      <c r="N1455" s="6">
        <v>17.534876346468501</v>
      </c>
      <c r="O1455" s="6">
        <v>58.011744304412098</v>
      </c>
      <c r="P1455" s="6">
        <v>14.9594373688803</v>
      </c>
      <c r="Q1455" s="6">
        <v>53.601107101774403</v>
      </c>
      <c r="R1455" s="6">
        <v>62.363022208249298</v>
      </c>
      <c r="S1455" s="6">
        <v>47.946916189856502</v>
      </c>
      <c r="T1455" s="26">
        <f t="shared" si="24"/>
        <v>121.99641484668874</v>
      </c>
      <c r="U1455" s="6">
        <v>-0.53276355422334098</v>
      </c>
      <c r="V1455" s="6">
        <v>-0.85682680955350499</v>
      </c>
      <c r="W1455" s="6">
        <v>0.324063255330164</v>
      </c>
      <c r="X1455" s="10" t="s">
        <v>4058</v>
      </c>
      <c r="Y1455" s="5" t="s">
        <v>31</v>
      </c>
      <c r="Z1455" s="5" t="s">
        <v>31</v>
      </c>
    </row>
    <row r="1456" spans="1:26" x14ac:dyDescent="0.25">
      <c r="A1456" s="5" t="s">
        <v>635</v>
      </c>
      <c r="B1456" s="6">
        <v>9.0833888011833395</v>
      </c>
      <c r="C1456" s="7">
        <v>2.0160323152800101</v>
      </c>
      <c r="D1456" s="6">
        <v>1.4957957750201101</v>
      </c>
      <c r="E1456" s="6">
        <v>1.34779917749996</v>
      </c>
      <c r="F1456" s="8">
        <v>0.177722982542318</v>
      </c>
      <c r="G1456" s="9">
        <v>0.63077338397970795</v>
      </c>
      <c r="H1456" s="6" t="s">
        <v>20</v>
      </c>
      <c r="I1456" s="6">
        <v>21.585765322571898</v>
      </c>
      <c r="J1456" s="6">
        <v>5.5113716622190498</v>
      </c>
      <c r="K1456" s="6">
        <v>1.9143252536348001</v>
      </c>
      <c r="L1456" s="6">
        <v>5.1117231318237097</v>
      </c>
      <c r="M1456" s="6">
        <v>1.26176095236464</v>
      </c>
      <c r="N1456" s="6">
        <v>12.5249116760489</v>
      </c>
      <c r="O1456" s="6">
        <v>12.141992993946699</v>
      </c>
      <c r="P1456" s="6">
        <v>8.6607268977727898</v>
      </c>
      <c r="Q1456" s="6">
        <v>21.057577789982801</v>
      </c>
      <c r="R1456" s="6">
        <v>4.0893785054589697</v>
      </c>
      <c r="S1456" s="6">
        <v>15.141131428375701</v>
      </c>
      <c r="T1456" s="26">
        <f t="shared" si="24"/>
        <v>121.9579777054888</v>
      </c>
      <c r="U1456" s="6">
        <v>1.70907770898496</v>
      </c>
      <c r="V1456" s="6">
        <v>-0.27363453372567598</v>
      </c>
      <c r="W1456" s="6">
        <v>1.9827122427106401</v>
      </c>
      <c r="X1456" s="10" t="s">
        <v>636</v>
      </c>
      <c r="Y1456" s="5" t="s">
        <v>637</v>
      </c>
      <c r="Z1456" s="5" t="s">
        <v>638</v>
      </c>
    </row>
    <row r="1457" spans="1:26" x14ac:dyDescent="0.25">
      <c r="A1457" s="5" t="s">
        <v>13148</v>
      </c>
      <c r="B1457" s="6">
        <v>104.29567044197699</v>
      </c>
      <c r="C1457" s="7">
        <v>-0.42425272150766302</v>
      </c>
      <c r="D1457" s="6">
        <v>0.63211823403190004</v>
      </c>
      <c r="E1457" s="6">
        <v>-0.67116039162738805</v>
      </c>
      <c r="F1457" s="8">
        <v>0.50211835802054205</v>
      </c>
      <c r="G1457" s="9">
        <v>0.89736748932346899</v>
      </c>
      <c r="H1457" s="6">
        <v>83.916908229527706</v>
      </c>
      <c r="I1457" s="6">
        <v>98.485054284234494</v>
      </c>
      <c r="J1457" s="6">
        <v>56.688394239967401</v>
      </c>
      <c r="K1457" s="6">
        <v>159.84615867850599</v>
      </c>
      <c r="L1457" s="6">
        <v>179.93265424019501</v>
      </c>
      <c r="M1457" s="6">
        <v>168.44508714067999</v>
      </c>
      <c r="N1457" s="6">
        <v>68.887014218269002</v>
      </c>
      <c r="O1457" s="6">
        <v>101.18327494955599</v>
      </c>
      <c r="P1457" s="6">
        <v>25.982180693318401</v>
      </c>
      <c r="Q1457" s="6">
        <v>106.245051576731</v>
      </c>
      <c r="R1457" s="6">
        <v>94.0557056255563</v>
      </c>
      <c r="S1457" s="6">
        <v>107.880561427177</v>
      </c>
      <c r="T1457" s="26">
        <f t="shared" si="24"/>
        <v>121.95222887172416</v>
      </c>
      <c r="U1457" s="6">
        <v>-1.0879082791644601</v>
      </c>
      <c r="V1457" s="6">
        <v>-0.65253959406650697</v>
      </c>
      <c r="W1457" s="6">
        <v>-0.43536868509795201</v>
      </c>
      <c r="X1457" s="10" t="s">
        <v>13146</v>
      </c>
      <c r="Y1457" s="5" t="s">
        <v>13149</v>
      </c>
      <c r="Z1457" s="5" t="s">
        <v>13150</v>
      </c>
    </row>
    <row r="1458" spans="1:26" x14ac:dyDescent="0.25">
      <c r="A1458" s="5" t="s">
        <v>824</v>
      </c>
      <c r="B1458" s="6">
        <v>273.93412680913002</v>
      </c>
      <c r="C1458" s="7">
        <v>-5.4288782080131402E-2</v>
      </c>
      <c r="D1458" s="6">
        <v>0.47554392962706699</v>
      </c>
      <c r="E1458" s="6">
        <v>-0.11416144481689799</v>
      </c>
      <c r="F1458" s="8">
        <v>0.909109814617866</v>
      </c>
      <c r="G1458" s="9">
        <v>0.99405505658403404</v>
      </c>
      <c r="H1458" s="6">
        <v>353.20250926457902</v>
      </c>
      <c r="I1458" s="6">
        <v>415.52598245950998</v>
      </c>
      <c r="J1458" s="6">
        <v>278.717938346506</v>
      </c>
      <c r="K1458" s="6">
        <v>212.490103153463</v>
      </c>
      <c r="L1458" s="6">
        <v>245.362710327538</v>
      </c>
      <c r="M1458" s="6">
        <v>312.28583571025001</v>
      </c>
      <c r="N1458" s="6">
        <v>220.43844549846099</v>
      </c>
      <c r="O1458" s="6">
        <v>396.63843780225898</v>
      </c>
      <c r="P1458" s="6">
        <v>242.500353137638</v>
      </c>
      <c r="Q1458" s="6">
        <v>179.94657384167101</v>
      </c>
      <c r="R1458" s="6">
        <v>256.60850121754999</v>
      </c>
      <c r="S1458" s="6">
        <v>173.492130950139</v>
      </c>
      <c r="T1458" s="26">
        <f t="shared" si="24"/>
        <v>121.85599916659842</v>
      </c>
      <c r="U1458" s="6">
        <v>0.44368635673183199</v>
      </c>
      <c r="V1458" s="6">
        <v>0.49470639336977901</v>
      </c>
      <c r="W1458" s="6">
        <v>-5.1020036637947699E-2</v>
      </c>
      <c r="X1458" s="10" t="s">
        <v>819</v>
      </c>
      <c r="Y1458" s="5" t="s">
        <v>31</v>
      </c>
      <c r="Z1458" s="5" t="s">
        <v>825</v>
      </c>
    </row>
    <row r="1459" spans="1:26" x14ac:dyDescent="0.25">
      <c r="A1459" s="5" t="s">
        <v>5597</v>
      </c>
      <c r="B1459" s="6">
        <v>16.413322677160401</v>
      </c>
      <c r="C1459" s="7">
        <v>-0.82191440348784195</v>
      </c>
      <c r="D1459" s="6">
        <v>1.0307676347124399</v>
      </c>
      <c r="E1459" s="6">
        <v>-0.797380879849933</v>
      </c>
      <c r="F1459" s="8">
        <v>0.42522986028501603</v>
      </c>
      <c r="G1459" s="9">
        <v>0.861883445842339</v>
      </c>
      <c r="H1459" s="6">
        <v>40.079717363356501</v>
      </c>
      <c r="I1459" s="6">
        <v>21.585765322571898</v>
      </c>
      <c r="J1459" s="6">
        <v>20.4708090310993</v>
      </c>
      <c r="K1459" s="6">
        <v>4.7858131340870003</v>
      </c>
      <c r="L1459" s="6">
        <v>11.2457908900122</v>
      </c>
      <c r="M1459" s="6">
        <v>16.402892380740401</v>
      </c>
      <c r="N1459" s="6">
        <v>41.332208530961402</v>
      </c>
      <c r="O1459" s="6">
        <v>17.538434324589701</v>
      </c>
      <c r="P1459" s="6">
        <v>8.6607268977727898</v>
      </c>
      <c r="Q1459" s="6">
        <v>3.8286505072696002</v>
      </c>
      <c r="R1459" s="6">
        <v>4.0893785054589697</v>
      </c>
      <c r="S1459" s="6">
        <v>6.9396852380055503</v>
      </c>
      <c r="T1459" s="26">
        <f t="shared" si="24"/>
        <v>121.62687061887254</v>
      </c>
      <c r="U1459" s="6">
        <v>1.3404907751594199</v>
      </c>
      <c r="V1459" s="6">
        <v>2.1843456353011002</v>
      </c>
      <c r="W1459" s="6">
        <v>-0.84385486014167799</v>
      </c>
      <c r="X1459" s="10" t="s">
        <v>5598</v>
      </c>
      <c r="Y1459" s="5" t="s">
        <v>5599</v>
      </c>
      <c r="Z1459" s="5" t="s">
        <v>5600</v>
      </c>
    </row>
    <row r="1460" spans="1:26" x14ac:dyDescent="0.25">
      <c r="A1460" s="5" t="s">
        <v>16789</v>
      </c>
      <c r="B1460" s="6">
        <v>5.8124774924519897</v>
      </c>
      <c r="C1460" s="7">
        <v>-1.4780520426333099</v>
      </c>
      <c r="D1460" s="6">
        <v>2.3856438226411298</v>
      </c>
      <c r="E1460" s="6">
        <v>-0.61956107135765404</v>
      </c>
      <c r="F1460" s="8">
        <v>0.53554680279064404</v>
      </c>
      <c r="G1460" s="9">
        <v>0.91562811731114702</v>
      </c>
      <c r="H1460" s="6">
        <v>11.272420508444</v>
      </c>
      <c r="I1460" s="6" t="s">
        <v>20</v>
      </c>
      <c r="J1460" s="6" t="s">
        <v>20</v>
      </c>
      <c r="K1460" s="6">
        <v>15.314602029078401</v>
      </c>
      <c r="L1460" s="6" t="s">
        <v>20</v>
      </c>
      <c r="M1460" s="6">
        <v>9.4632071427348308</v>
      </c>
      <c r="N1460" s="6">
        <v>7.5149470056293399</v>
      </c>
      <c r="O1460" s="6" t="s">
        <v>20</v>
      </c>
      <c r="P1460" s="6">
        <v>11.0227433244381</v>
      </c>
      <c r="Q1460" s="6">
        <v>3.8286505072696002</v>
      </c>
      <c r="R1460" s="6">
        <v>8.1787570109179395</v>
      </c>
      <c r="S1460" s="6">
        <v>3.15440238091161</v>
      </c>
      <c r="T1460" s="26">
        <f t="shared" si="24"/>
        <v>121.6162349002082</v>
      </c>
      <c r="U1460" s="6">
        <v>-1.13625129519381</v>
      </c>
      <c r="V1460" s="6">
        <v>0.29001952366922601</v>
      </c>
      <c r="W1460" s="6">
        <v>-1.42627081886303</v>
      </c>
      <c r="X1460" s="10" t="s">
        <v>16790</v>
      </c>
      <c r="Y1460" s="5" t="s">
        <v>31</v>
      </c>
      <c r="Z1460" s="5" t="s">
        <v>31</v>
      </c>
    </row>
    <row r="1461" spans="1:26" x14ac:dyDescent="0.25">
      <c r="A1461" s="5" t="s">
        <v>10217</v>
      </c>
      <c r="B1461" s="6">
        <v>9.0670747573949004</v>
      </c>
      <c r="C1461" s="7">
        <v>-0.69098030703899604</v>
      </c>
      <c r="D1461" s="6">
        <v>1.6964318220721699</v>
      </c>
      <c r="E1461" s="6">
        <v>-0.407313926824936</v>
      </c>
      <c r="F1461" s="8">
        <v>0.68377743533438196</v>
      </c>
      <c r="G1461" s="9">
        <v>0.96538712362451895</v>
      </c>
      <c r="H1461" s="6">
        <v>13.7774028436538</v>
      </c>
      <c r="I1461" s="6">
        <v>20.236654989911202</v>
      </c>
      <c r="J1461" s="6" t="s">
        <v>20</v>
      </c>
      <c r="K1461" s="6">
        <v>15.314602029078401</v>
      </c>
      <c r="L1461" s="6">
        <v>9.2011016372826795</v>
      </c>
      <c r="M1461" s="6">
        <v>6.3088047618232199</v>
      </c>
      <c r="N1461" s="6" t="s">
        <v>20</v>
      </c>
      <c r="O1461" s="6">
        <v>16.189323991929001</v>
      </c>
      <c r="P1461" s="6">
        <v>11.8100821333265</v>
      </c>
      <c r="Q1461" s="6">
        <v>4.7858131340870003</v>
      </c>
      <c r="R1461" s="6">
        <v>6.1340677581884604</v>
      </c>
      <c r="S1461" s="6">
        <v>5.0470438094585797</v>
      </c>
      <c r="T1461" s="26">
        <f t="shared" si="24"/>
        <v>121.48135457374676</v>
      </c>
      <c r="U1461" s="6">
        <v>0.142053240457269</v>
      </c>
      <c r="V1461" s="6">
        <v>0.81030975730997801</v>
      </c>
      <c r="W1461" s="6">
        <v>-0.66825651685270904</v>
      </c>
      <c r="X1461" s="10" t="s">
        <v>10214</v>
      </c>
      <c r="Y1461" s="5" t="s">
        <v>10218</v>
      </c>
      <c r="Z1461" s="5" t="s">
        <v>10219</v>
      </c>
    </row>
    <row r="1462" spans="1:26" x14ac:dyDescent="0.25">
      <c r="A1462" s="5" t="s">
        <v>15253</v>
      </c>
      <c r="B1462" s="6">
        <v>11.1012690882272</v>
      </c>
      <c r="C1462" s="7">
        <v>0.72202602326377396</v>
      </c>
      <c r="D1462" s="6">
        <v>1.2876769275095299</v>
      </c>
      <c r="E1462" s="6">
        <v>0.56071985747250097</v>
      </c>
      <c r="F1462" s="8">
        <v>0.57498852797609201</v>
      </c>
      <c r="G1462" s="9">
        <v>0.93117686850921499</v>
      </c>
      <c r="H1462" s="6">
        <v>6.2624558380244499</v>
      </c>
      <c r="I1462" s="6" t="s">
        <v>20</v>
      </c>
      <c r="J1462" s="6">
        <v>15.7467761777687</v>
      </c>
      <c r="K1462" s="6">
        <v>7.6573010145392004</v>
      </c>
      <c r="L1462" s="6">
        <v>17.379858648200599</v>
      </c>
      <c r="M1462" s="6">
        <v>3.7852828570939301</v>
      </c>
      <c r="N1462" s="6">
        <v>7.5149470056293399</v>
      </c>
      <c r="O1462" s="6">
        <v>9.4437723286252204</v>
      </c>
      <c r="P1462" s="6">
        <v>10.2354045155497</v>
      </c>
      <c r="Q1462" s="6">
        <v>15.314602029078401</v>
      </c>
      <c r="R1462" s="6">
        <v>10.2234462636474</v>
      </c>
      <c r="S1462" s="6">
        <v>29.6513823805691</v>
      </c>
      <c r="T1462" s="26">
        <f t="shared" si="24"/>
        <v>121.40066804883422</v>
      </c>
      <c r="U1462" s="6">
        <v>-0.38908379488355799</v>
      </c>
      <c r="V1462" s="6">
        <v>-1.0210970576821601</v>
      </c>
      <c r="W1462" s="6">
        <v>0.63201326279860304</v>
      </c>
      <c r="X1462" s="10" t="s">
        <v>15254</v>
      </c>
      <c r="Y1462" s="5" t="s">
        <v>15255</v>
      </c>
      <c r="Z1462" s="5" t="s">
        <v>15256</v>
      </c>
    </row>
    <row r="1463" spans="1:26" x14ac:dyDescent="0.25">
      <c r="A1463" s="5" t="s">
        <v>4637</v>
      </c>
      <c r="B1463" s="6">
        <v>9.3927087435113101</v>
      </c>
      <c r="C1463" s="7">
        <v>1.29927489141122</v>
      </c>
      <c r="D1463" s="6">
        <v>1.4151483978946899</v>
      </c>
      <c r="E1463" s="6">
        <v>0.91811918336207998</v>
      </c>
      <c r="F1463" s="8">
        <v>0.358556472733848</v>
      </c>
      <c r="G1463" s="9">
        <v>0.82243285141097699</v>
      </c>
      <c r="H1463" s="6" t="s">
        <v>20</v>
      </c>
      <c r="I1463" s="6">
        <v>5.3964413306429799</v>
      </c>
      <c r="J1463" s="6">
        <v>3.9366940444421799</v>
      </c>
      <c r="K1463" s="6">
        <v>18.186089909530601</v>
      </c>
      <c r="L1463" s="6">
        <v>5.1117231318237097</v>
      </c>
      <c r="M1463" s="6">
        <v>10.0940876189172</v>
      </c>
      <c r="N1463" s="6">
        <v>5.00996467041956</v>
      </c>
      <c r="O1463" s="6">
        <v>2.69822066532149</v>
      </c>
      <c r="P1463" s="6" t="s">
        <v>20</v>
      </c>
      <c r="Q1463" s="6">
        <v>12.443114148626201</v>
      </c>
      <c r="R1463" s="6">
        <v>29.647994164577501</v>
      </c>
      <c r="S1463" s="6">
        <v>20.188175237834301</v>
      </c>
      <c r="T1463" s="26">
        <f t="shared" si="24"/>
        <v>121.08083768834148</v>
      </c>
      <c r="U1463" s="6">
        <v>-1.83906448681628</v>
      </c>
      <c r="V1463" s="6">
        <v>-3.0142891826769702</v>
      </c>
      <c r="W1463" s="6">
        <v>1.17522469586069</v>
      </c>
      <c r="X1463" s="10" t="s">
        <v>4634</v>
      </c>
      <c r="Y1463" s="5" t="s">
        <v>4638</v>
      </c>
      <c r="Z1463" s="5" t="s">
        <v>4639</v>
      </c>
    </row>
    <row r="1464" spans="1:26" x14ac:dyDescent="0.25">
      <c r="A1464" s="5" t="s">
        <v>1517</v>
      </c>
      <c r="B1464" s="6">
        <v>162.719931184617</v>
      </c>
      <c r="C1464" s="7">
        <v>-0.40956328276770598</v>
      </c>
      <c r="D1464" s="6">
        <v>0.62424504264446101</v>
      </c>
      <c r="E1464" s="6">
        <v>-0.65609376893517901</v>
      </c>
      <c r="F1464" s="8">
        <v>0.51176379337400002</v>
      </c>
      <c r="G1464" s="9">
        <v>0.90315988469198805</v>
      </c>
      <c r="H1464" s="6">
        <v>298.09289788996398</v>
      </c>
      <c r="I1464" s="6">
        <v>176.733453578558</v>
      </c>
      <c r="J1464" s="6">
        <v>204.70809031099299</v>
      </c>
      <c r="K1464" s="6">
        <v>166.54629706622799</v>
      </c>
      <c r="L1464" s="6">
        <v>131.882456801052</v>
      </c>
      <c r="M1464" s="6">
        <v>140.68634618865801</v>
      </c>
      <c r="N1464" s="6">
        <v>139.026519604143</v>
      </c>
      <c r="O1464" s="6">
        <v>321.088259173258</v>
      </c>
      <c r="P1464" s="6">
        <v>101.566706346608</v>
      </c>
      <c r="Q1464" s="6">
        <v>74.658684891757204</v>
      </c>
      <c r="R1464" s="6">
        <v>104.279151889204</v>
      </c>
      <c r="S1464" s="6">
        <v>93.370310474983697</v>
      </c>
      <c r="T1464" s="26">
        <f t="shared" si="24"/>
        <v>120.9821686804375</v>
      </c>
      <c r="U1464" s="6">
        <v>0.62994752899914996</v>
      </c>
      <c r="V1464" s="6">
        <v>1.0445121003258699</v>
      </c>
      <c r="W1464" s="6">
        <v>-0.41456457132671798</v>
      </c>
      <c r="X1464" s="10" t="s">
        <v>1507</v>
      </c>
      <c r="Y1464" s="5" t="s">
        <v>31</v>
      </c>
      <c r="Z1464" s="5" t="s">
        <v>1518</v>
      </c>
    </row>
    <row r="1465" spans="1:26" x14ac:dyDescent="0.25">
      <c r="A1465" s="5" t="s">
        <v>9790</v>
      </c>
      <c r="B1465" s="6">
        <v>5.7893075510107801</v>
      </c>
      <c r="C1465" s="7">
        <v>-2.1494874689108001</v>
      </c>
      <c r="D1465" s="6">
        <v>1.9762003545423099</v>
      </c>
      <c r="E1465" s="6">
        <v>-1.0876870171438799</v>
      </c>
      <c r="F1465" s="8">
        <v>0.27673330109455302</v>
      </c>
      <c r="G1465" s="9">
        <v>0.754605011240427</v>
      </c>
      <c r="H1465" s="6">
        <v>12.5249116760489</v>
      </c>
      <c r="I1465" s="6">
        <v>10.792882661286001</v>
      </c>
      <c r="J1465" s="6" t="s">
        <v>20</v>
      </c>
      <c r="K1465" s="6">
        <v>7.6573010145392004</v>
      </c>
      <c r="L1465" s="6">
        <v>9.2011016372826795</v>
      </c>
      <c r="M1465" s="6">
        <v>5.6779242856409002</v>
      </c>
      <c r="N1465" s="6">
        <v>13.7774028436538</v>
      </c>
      <c r="O1465" s="6" t="s">
        <v>20</v>
      </c>
      <c r="P1465" s="6">
        <v>5.5113716622190498</v>
      </c>
      <c r="Q1465" s="6" t="s">
        <v>20</v>
      </c>
      <c r="R1465" s="6">
        <v>3.0670338790942302</v>
      </c>
      <c r="S1465" s="6">
        <v>1.26176095236464</v>
      </c>
      <c r="T1465" s="26">
        <f t="shared" si="24"/>
        <v>120.88789948908023</v>
      </c>
      <c r="U1465" s="6">
        <v>4.9178930113386102E-2</v>
      </c>
      <c r="V1465" s="6">
        <v>2.1557241570455101</v>
      </c>
      <c r="W1465" s="6">
        <v>-2.1065452269321199</v>
      </c>
      <c r="X1465" s="10" t="s">
        <v>9791</v>
      </c>
      <c r="Y1465" s="5" t="s">
        <v>31</v>
      </c>
      <c r="Z1465" s="5" t="s">
        <v>9792</v>
      </c>
    </row>
    <row r="1466" spans="1:26" x14ac:dyDescent="0.25">
      <c r="A1466" s="5" t="s">
        <v>5939</v>
      </c>
      <c r="B1466" s="6">
        <v>6.6780424935114704</v>
      </c>
      <c r="C1466" s="7">
        <v>-0.15147024331997799</v>
      </c>
      <c r="D1466" s="6">
        <v>1.5673667288636699</v>
      </c>
      <c r="E1466" s="6">
        <v>-9.6639950644985803E-2</v>
      </c>
      <c r="F1466" s="8">
        <v>0.92301232893441099</v>
      </c>
      <c r="G1466" s="9">
        <v>0.99419210859213503</v>
      </c>
      <c r="H1466" s="6">
        <v>26.302314519702701</v>
      </c>
      <c r="I1466" s="6">
        <v>4.0473309979822396</v>
      </c>
      <c r="J1466" s="6">
        <v>7.8733880888843499</v>
      </c>
      <c r="K1466" s="6">
        <v>2.8714878804522002</v>
      </c>
      <c r="L1466" s="6">
        <v>6.1340677581884604</v>
      </c>
      <c r="M1466" s="6">
        <v>5.0470438094585797</v>
      </c>
      <c r="N1466" s="6" t="s">
        <v>20</v>
      </c>
      <c r="O1466" s="6">
        <v>14.840213659268199</v>
      </c>
      <c r="P1466" s="6">
        <v>6.2987104711074799</v>
      </c>
      <c r="Q1466" s="6">
        <v>1.9143252536348001</v>
      </c>
      <c r="R1466" s="6">
        <v>1.02234462636474</v>
      </c>
      <c r="S1466" s="6">
        <v>3.7852828570939301</v>
      </c>
      <c r="T1466" s="26">
        <f t="shared" si="24"/>
        <v>120.5455029178283</v>
      </c>
      <c r="U1466" s="6">
        <v>1.4436052590101101</v>
      </c>
      <c r="V1466" s="6">
        <v>1.6529496483249599</v>
      </c>
      <c r="W1466" s="6">
        <v>-0.209344389314853</v>
      </c>
      <c r="X1466" s="10" t="s">
        <v>5940</v>
      </c>
      <c r="Y1466" s="5" t="s">
        <v>31</v>
      </c>
      <c r="Z1466" s="5" t="s">
        <v>5941</v>
      </c>
    </row>
    <row r="1467" spans="1:26" x14ac:dyDescent="0.25">
      <c r="A1467" s="5" t="s">
        <v>9477</v>
      </c>
      <c r="B1467" s="6">
        <v>11.717477846106799</v>
      </c>
      <c r="C1467" s="7">
        <v>-2.0613916574425399</v>
      </c>
      <c r="D1467" s="6">
        <v>1.4963420823656199</v>
      </c>
      <c r="E1467" s="6">
        <v>-1.3776205867201301</v>
      </c>
      <c r="F1467" s="8">
        <v>0.16832046145128701</v>
      </c>
      <c r="G1467" s="9">
        <v>0.61205788950824203</v>
      </c>
      <c r="H1467" s="6" t="s">
        <v>20</v>
      </c>
      <c r="I1467" s="6">
        <v>8.0946619959644792</v>
      </c>
      <c r="J1467" s="6">
        <v>17.321453795545601</v>
      </c>
      <c r="K1467" s="6">
        <v>22.971903043617601</v>
      </c>
      <c r="L1467" s="6">
        <v>13.2904801427417</v>
      </c>
      <c r="M1467" s="6">
        <v>28.389621428204499</v>
      </c>
      <c r="N1467" s="6">
        <v>21.292349849283099</v>
      </c>
      <c r="O1467" s="6">
        <v>4.0473309979822396</v>
      </c>
      <c r="P1467" s="6">
        <v>6.2987104711074799</v>
      </c>
      <c r="Q1467" s="6">
        <v>0.95716262681740005</v>
      </c>
      <c r="R1467" s="6">
        <v>12.268135516376899</v>
      </c>
      <c r="S1467" s="6">
        <v>5.6779242856409002</v>
      </c>
      <c r="T1467" s="26">
        <f t="shared" si="24"/>
        <v>120.49972232667191</v>
      </c>
      <c r="U1467" s="6">
        <v>-1.3469515354024599</v>
      </c>
      <c r="V1467" s="6">
        <v>0.74304405521855299</v>
      </c>
      <c r="W1467" s="6">
        <v>-2.0899955906210099</v>
      </c>
      <c r="X1467" s="10" t="s">
        <v>9474</v>
      </c>
      <c r="Y1467" s="5" t="s">
        <v>9478</v>
      </c>
      <c r="Z1467" s="5" t="s">
        <v>9479</v>
      </c>
    </row>
    <row r="1468" spans="1:26" x14ac:dyDescent="0.25">
      <c r="A1468" s="5" t="s">
        <v>16473</v>
      </c>
      <c r="B1468" s="6">
        <v>18.4303447505146</v>
      </c>
      <c r="C1468" s="7">
        <v>1.45262343506476</v>
      </c>
      <c r="D1468" s="6">
        <v>0.96101067690536301</v>
      </c>
      <c r="E1468" s="6">
        <v>1.51155806066847</v>
      </c>
      <c r="F1468" s="8">
        <v>0.13064632768606599</v>
      </c>
      <c r="G1468" s="9">
        <v>0.54915468243837395</v>
      </c>
      <c r="H1468" s="6">
        <v>25.0498233520978</v>
      </c>
      <c r="I1468" s="6">
        <v>22.934875655232702</v>
      </c>
      <c r="J1468" s="6">
        <v>7.0860492799959198</v>
      </c>
      <c r="K1468" s="6">
        <v>15.314602029078401</v>
      </c>
      <c r="L1468" s="6">
        <v>3.0670338790942302</v>
      </c>
      <c r="M1468" s="6">
        <v>17.664653333105001</v>
      </c>
      <c r="N1468" s="6">
        <v>22.544841016888</v>
      </c>
      <c r="O1468" s="6">
        <v>12.141992993946699</v>
      </c>
      <c r="P1468" s="6">
        <v>11.0227433244381</v>
      </c>
      <c r="Q1468" s="6">
        <v>31.586366684974202</v>
      </c>
      <c r="R1468" s="6">
        <v>30.670338790942299</v>
      </c>
      <c r="S1468" s="6">
        <v>22.080816666381299</v>
      </c>
      <c r="T1468" s="26">
        <f t="shared" si="24"/>
        <v>120.47967077750657</v>
      </c>
      <c r="U1468" s="6">
        <v>0.61143546166474505</v>
      </c>
      <c r="V1468" s="6">
        <v>-0.88367815672206196</v>
      </c>
      <c r="W1468" s="6">
        <v>1.4951136183868099</v>
      </c>
      <c r="X1468" s="10" t="s">
        <v>16474</v>
      </c>
      <c r="Y1468" s="5" t="s">
        <v>31</v>
      </c>
      <c r="Z1468" s="5" t="s">
        <v>31</v>
      </c>
    </row>
    <row r="1469" spans="1:26" x14ac:dyDescent="0.25">
      <c r="A1469" s="5" t="s">
        <v>13293</v>
      </c>
      <c r="B1469" s="6">
        <v>358.42111702808597</v>
      </c>
      <c r="C1469" s="7">
        <v>-0.54233148110836205</v>
      </c>
      <c r="D1469" s="6">
        <v>0.970543252302705</v>
      </c>
      <c r="E1469" s="6">
        <v>-0.55879166623602805</v>
      </c>
      <c r="F1469" s="8">
        <v>0.57630391069571996</v>
      </c>
      <c r="G1469" s="9">
        <v>0.93120761397308405</v>
      </c>
      <c r="H1469" s="6">
        <v>761.51462990377297</v>
      </c>
      <c r="I1469" s="6">
        <v>93.088612953591493</v>
      </c>
      <c r="J1469" s="6">
        <v>406.26682538643303</v>
      </c>
      <c r="K1469" s="6">
        <v>820.28837118251204</v>
      </c>
      <c r="L1469" s="6">
        <v>241.273331822079</v>
      </c>
      <c r="M1469" s="6">
        <v>205.667035235437</v>
      </c>
      <c r="N1469" s="6">
        <v>219.18595433085599</v>
      </c>
      <c r="O1469" s="6">
        <v>446.55552011070699</v>
      </c>
      <c r="P1469" s="6">
        <v>383.43399992866802</v>
      </c>
      <c r="Q1469" s="6">
        <v>246.947957718889</v>
      </c>
      <c r="R1469" s="6">
        <v>240.250987195715</v>
      </c>
      <c r="S1469" s="6">
        <v>236.580178568371</v>
      </c>
      <c r="T1469" s="26">
        <f t="shared" si="24"/>
        <v>120.17723431827609</v>
      </c>
      <c r="U1469" s="6">
        <v>-7.25734373320312E-3</v>
      </c>
      <c r="V1469" s="6">
        <v>0.53563458786523599</v>
      </c>
      <c r="W1469" s="6">
        <v>-0.54289193159843896</v>
      </c>
      <c r="X1469" s="10" t="s">
        <v>13294</v>
      </c>
      <c r="Y1469" s="5" t="s">
        <v>31</v>
      </c>
      <c r="Z1469" s="5" t="s">
        <v>31</v>
      </c>
    </row>
    <row r="1470" spans="1:26" x14ac:dyDescent="0.25">
      <c r="A1470" s="5" t="s">
        <v>14464</v>
      </c>
      <c r="B1470" s="6">
        <v>96.380176652618999</v>
      </c>
      <c r="C1470" s="7">
        <v>8.6174622074017798E-2</v>
      </c>
      <c r="D1470" s="6">
        <v>0.89943725829862198</v>
      </c>
      <c r="E1470" s="6">
        <v>9.5809486741772198E-2</v>
      </c>
      <c r="F1470" s="8">
        <v>0.92367188269420897</v>
      </c>
      <c r="G1470" s="9">
        <v>0.99419210859213503</v>
      </c>
      <c r="H1470" s="6">
        <v>170.33879879426499</v>
      </c>
      <c r="I1470" s="6">
        <v>167.28968124993301</v>
      </c>
      <c r="J1470" s="6">
        <v>171.63986033767901</v>
      </c>
      <c r="K1470" s="6">
        <v>59.344082862678803</v>
      </c>
      <c r="L1470" s="6">
        <v>33.7373726700365</v>
      </c>
      <c r="M1470" s="6">
        <v>25.866099523475199</v>
      </c>
      <c r="N1470" s="6">
        <v>37.574735028146698</v>
      </c>
      <c r="O1470" s="6">
        <v>281.96405952609598</v>
      </c>
      <c r="P1470" s="6">
        <v>104.716061582162</v>
      </c>
      <c r="Q1470" s="6">
        <v>26.800553550887201</v>
      </c>
      <c r="R1470" s="6">
        <v>25.558615659118601</v>
      </c>
      <c r="S1470" s="6">
        <v>51.732199046950399</v>
      </c>
      <c r="T1470" s="26">
        <f t="shared" si="24"/>
        <v>120.03830551750696</v>
      </c>
      <c r="U1470" s="6">
        <v>2.0981004144373001</v>
      </c>
      <c r="V1470" s="6">
        <v>2.0270807347642599</v>
      </c>
      <c r="W1470" s="6">
        <v>7.1019679673040695E-2</v>
      </c>
      <c r="X1470" s="10" t="s">
        <v>14461</v>
      </c>
      <c r="Y1470" s="5" t="s">
        <v>31</v>
      </c>
      <c r="Z1470" s="5" t="s">
        <v>14465</v>
      </c>
    </row>
    <row r="1471" spans="1:26" x14ac:dyDescent="0.25">
      <c r="A1471" s="5" t="s">
        <v>8367</v>
      </c>
      <c r="B1471" s="6">
        <v>4.0084265359744302</v>
      </c>
      <c r="C1471" s="7">
        <v>0.40710341787726001</v>
      </c>
      <c r="D1471" s="6">
        <v>2.4265366961386698</v>
      </c>
      <c r="E1471" s="6">
        <v>0.16777138319197099</v>
      </c>
      <c r="F1471" s="8">
        <v>0.86676313626343704</v>
      </c>
      <c r="G1471" s="9">
        <v>0.99183307880043303</v>
      </c>
      <c r="H1471" s="6" t="s">
        <v>20</v>
      </c>
      <c r="I1471" s="6" t="s">
        <v>20</v>
      </c>
      <c r="J1471" s="6">
        <v>2.3620164266653099</v>
      </c>
      <c r="K1471" s="6">
        <v>0.95716262681740005</v>
      </c>
      <c r="L1471" s="6">
        <v>1.02234462636474</v>
      </c>
      <c r="M1471" s="6">
        <v>12.617609523646401</v>
      </c>
      <c r="N1471" s="6">
        <v>1.25249116760489</v>
      </c>
      <c r="O1471" s="6">
        <v>2.69822066532149</v>
      </c>
      <c r="P1471" s="6" t="s">
        <v>20</v>
      </c>
      <c r="Q1471" s="6">
        <v>15.314602029078401</v>
      </c>
      <c r="R1471" s="6">
        <v>11.2457908900122</v>
      </c>
      <c r="S1471" s="6">
        <v>0.63088047618232201</v>
      </c>
      <c r="T1471" s="26">
        <f t="shared" si="24"/>
        <v>119.5742198648648</v>
      </c>
      <c r="U1471" s="6">
        <v>-2.6275925329353602</v>
      </c>
      <c r="V1471" s="6">
        <v>-2.7829591915324099</v>
      </c>
      <c r="W1471" s="6">
        <v>0.15536665859704801</v>
      </c>
      <c r="X1471" s="10" t="s">
        <v>8368</v>
      </c>
      <c r="Y1471" s="5" t="s">
        <v>8369</v>
      </c>
      <c r="Z1471" s="5" t="s">
        <v>8370</v>
      </c>
    </row>
    <row r="1472" spans="1:26" x14ac:dyDescent="0.25">
      <c r="A1472" s="5" t="s">
        <v>11861</v>
      </c>
      <c r="B1472" s="6">
        <v>130.29741234800699</v>
      </c>
      <c r="C1472" s="7">
        <v>0.417281696484741</v>
      </c>
      <c r="D1472" s="6">
        <v>0.38829526930557601</v>
      </c>
      <c r="E1472" s="6">
        <v>1.07465047727984</v>
      </c>
      <c r="F1472" s="8">
        <v>0.28253124344239799</v>
      </c>
      <c r="G1472" s="9">
        <v>0.76278598475964499</v>
      </c>
      <c r="H1472" s="6">
        <v>155.308904783006</v>
      </c>
      <c r="I1472" s="6">
        <v>134.91103326607501</v>
      </c>
      <c r="J1472" s="6">
        <v>101.566706346608</v>
      </c>
      <c r="K1472" s="6">
        <v>125.388304113079</v>
      </c>
      <c r="L1472" s="6">
        <v>142.10590306469899</v>
      </c>
      <c r="M1472" s="6">
        <v>130.59225856974101</v>
      </c>
      <c r="N1472" s="6">
        <v>96.441819905576594</v>
      </c>
      <c r="O1472" s="6">
        <v>136.260143598735</v>
      </c>
      <c r="P1472" s="6">
        <v>95.267995875500702</v>
      </c>
      <c r="Q1472" s="6">
        <v>151.231695037149</v>
      </c>
      <c r="R1472" s="6">
        <v>159.4857617129</v>
      </c>
      <c r="S1472" s="6">
        <v>135.00842190301699</v>
      </c>
      <c r="T1472" s="26">
        <f t="shared" si="24"/>
        <v>119.45808852022709</v>
      </c>
      <c r="U1472" s="6">
        <v>-2.3013604671122002E-2</v>
      </c>
      <c r="V1472" s="6">
        <v>-0.44259304932550902</v>
      </c>
      <c r="W1472" s="6">
        <v>0.41957944465438701</v>
      </c>
      <c r="X1472" s="10" t="s">
        <v>11854</v>
      </c>
      <c r="Y1472" s="5" t="s">
        <v>31</v>
      </c>
      <c r="Z1472" s="5" t="s">
        <v>11862</v>
      </c>
    </row>
    <row r="1473" spans="1:26" x14ac:dyDescent="0.25">
      <c r="A1473" s="5" t="s">
        <v>16161</v>
      </c>
      <c r="B1473" s="6">
        <v>175.680154687325</v>
      </c>
      <c r="C1473" s="7">
        <v>-0.66117813915705703</v>
      </c>
      <c r="D1473" s="6">
        <v>0.52852743941594205</v>
      </c>
      <c r="E1473" s="6">
        <v>-1.25098167067296</v>
      </c>
      <c r="F1473" s="8">
        <v>0.21094116481862299</v>
      </c>
      <c r="G1473" s="9">
        <v>0.67743445723243501</v>
      </c>
      <c r="H1473" s="6">
        <v>239.22581301253399</v>
      </c>
      <c r="I1473" s="6">
        <v>145.70391592736101</v>
      </c>
      <c r="J1473" s="6">
        <v>188.96131413322499</v>
      </c>
      <c r="K1473" s="6">
        <v>347.450033534716</v>
      </c>
      <c r="L1473" s="6">
        <v>163.575140218359</v>
      </c>
      <c r="M1473" s="6">
        <v>177.27741380723299</v>
      </c>
      <c r="N1473" s="6">
        <v>147.79395777737699</v>
      </c>
      <c r="O1473" s="6">
        <v>137.60925393139601</v>
      </c>
      <c r="P1473" s="6">
        <v>195.26002460433199</v>
      </c>
      <c r="Q1473" s="6">
        <v>141.66006876897501</v>
      </c>
      <c r="R1473" s="6">
        <v>114.50259815285099</v>
      </c>
      <c r="S1473" s="6">
        <v>109.14232237954199</v>
      </c>
      <c r="T1473" s="26">
        <f t="shared" si="24"/>
        <v>119.39565993752977</v>
      </c>
      <c r="U1473" s="6">
        <v>-0.26226607562434701</v>
      </c>
      <c r="V1473" s="6">
        <v>0.39592500465885799</v>
      </c>
      <c r="W1473" s="6">
        <v>-0.65819108028320605</v>
      </c>
      <c r="X1473" s="10" t="s">
        <v>16162</v>
      </c>
      <c r="Y1473" s="5" t="s">
        <v>16163</v>
      </c>
      <c r="Z1473" s="5" t="s">
        <v>16164</v>
      </c>
    </row>
    <row r="1474" spans="1:26" x14ac:dyDescent="0.25">
      <c r="A1474" s="5" t="s">
        <v>10038</v>
      </c>
      <c r="B1474" s="6">
        <v>4.3383677942464702</v>
      </c>
      <c r="C1474" s="7">
        <v>-1.2566439340064599</v>
      </c>
      <c r="D1474" s="6">
        <v>2.6834363743353999</v>
      </c>
      <c r="E1474" s="6">
        <v>-0.468296526806116</v>
      </c>
      <c r="F1474" s="8">
        <v>0.63957255184144002</v>
      </c>
      <c r="G1474" s="9">
        <v>0.95323271889926098</v>
      </c>
      <c r="H1474" s="6">
        <v>1.25249116760489</v>
      </c>
      <c r="I1474" s="6">
        <v>22.934875655232702</v>
      </c>
      <c r="J1474" s="6">
        <v>0.78733880888843499</v>
      </c>
      <c r="K1474" s="6">
        <v>9.5716262681740005</v>
      </c>
      <c r="L1474" s="6">
        <v>1.02234462636474</v>
      </c>
      <c r="M1474" s="6" t="s">
        <v>20</v>
      </c>
      <c r="N1474" s="6" t="s">
        <v>20</v>
      </c>
      <c r="O1474" s="6">
        <v>1.3491103326607501</v>
      </c>
      <c r="P1474" s="6">
        <v>12.597420942215001</v>
      </c>
      <c r="Q1474" s="6">
        <v>1.9143252536348001</v>
      </c>
      <c r="R1474" s="6" t="s">
        <v>20</v>
      </c>
      <c r="S1474" s="6">
        <v>0.63088047618232201</v>
      </c>
      <c r="T1474" s="26">
        <f t="shared" si="24"/>
        <v>119.38311703698059</v>
      </c>
      <c r="U1474" s="6">
        <v>1.23722422341771</v>
      </c>
      <c r="V1474" s="6">
        <v>2.4540521657236298</v>
      </c>
      <c r="W1474" s="6">
        <v>-1.2168279423059201</v>
      </c>
      <c r="X1474" s="10" t="s">
        <v>10035</v>
      </c>
      <c r="Y1474" s="5" t="s">
        <v>10039</v>
      </c>
      <c r="Z1474" s="5" t="s">
        <v>10040</v>
      </c>
    </row>
    <row r="1475" spans="1:26" x14ac:dyDescent="0.25">
      <c r="A1475" s="5" t="s">
        <v>6956</v>
      </c>
      <c r="B1475" s="6">
        <v>110.032134994066</v>
      </c>
      <c r="C1475" s="7">
        <v>-3.1945033045755203E-2</v>
      </c>
      <c r="D1475" s="6">
        <v>0.64201959273652398</v>
      </c>
      <c r="E1475" s="6">
        <v>-4.9757099950164599E-2</v>
      </c>
      <c r="F1475" s="8">
        <v>0.96031595358995503</v>
      </c>
      <c r="G1475" s="9">
        <v>0.99781089377185705</v>
      </c>
      <c r="H1475" s="6">
        <v>164.07634295624101</v>
      </c>
      <c r="I1475" s="6">
        <v>102.53238528221701</v>
      </c>
      <c r="J1475" s="6">
        <v>147.23235726213699</v>
      </c>
      <c r="K1475" s="6">
        <v>102.416401069462</v>
      </c>
      <c r="L1475" s="6">
        <v>133.927146053781</v>
      </c>
      <c r="M1475" s="6">
        <v>70.658613332420103</v>
      </c>
      <c r="N1475" s="6">
        <v>80.159434726713002</v>
      </c>
      <c r="O1475" s="6">
        <v>198.31921890113</v>
      </c>
      <c r="P1475" s="6">
        <v>70.073153991070797</v>
      </c>
      <c r="Q1475" s="6">
        <v>94.759100054922598</v>
      </c>
      <c r="R1475" s="6">
        <v>81.787570109179399</v>
      </c>
      <c r="S1475" s="6">
        <v>74.443896189514007</v>
      </c>
      <c r="T1475" s="26">
        <f t="shared" si="24"/>
        <v>118.73158493358459</v>
      </c>
      <c r="U1475" s="6">
        <v>0.43082807257343397</v>
      </c>
      <c r="V1475" s="6">
        <v>0.47373996903159599</v>
      </c>
      <c r="W1475" s="6">
        <v>-4.29118964581615E-2</v>
      </c>
      <c r="X1475" s="10" t="s">
        <v>6957</v>
      </c>
      <c r="Y1475" s="5" t="s">
        <v>31</v>
      </c>
      <c r="Z1475" s="5" t="s">
        <v>6958</v>
      </c>
    </row>
    <row r="1476" spans="1:26" x14ac:dyDescent="0.25">
      <c r="A1476" s="5" t="s">
        <v>15573</v>
      </c>
      <c r="B1476" s="6">
        <v>11.933492730657401</v>
      </c>
      <c r="C1476" s="7">
        <v>-2.70479143074291</v>
      </c>
      <c r="D1476" s="6">
        <v>1.58095300006728</v>
      </c>
      <c r="E1476" s="6">
        <v>-1.71086137957788</v>
      </c>
      <c r="F1476" s="8">
        <v>8.7106705501579507E-2</v>
      </c>
      <c r="G1476" s="9">
        <v>0.45167275657143202</v>
      </c>
      <c r="H1476" s="6">
        <v>15.029894011258699</v>
      </c>
      <c r="I1476" s="6">
        <v>4.0473309979822396</v>
      </c>
      <c r="J1476" s="6">
        <v>25.194841884429898</v>
      </c>
      <c r="K1476" s="6">
        <v>29.672041431339402</v>
      </c>
      <c r="L1476" s="6">
        <v>25.558615659118601</v>
      </c>
      <c r="M1476" s="6">
        <v>13.2484899998288</v>
      </c>
      <c r="N1476" s="6">
        <v>10.0199293408391</v>
      </c>
      <c r="O1476" s="6">
        <v>14.840213659268199</v>
      </c>
      <c r="P1476" s="6" t="s">
        <v>20</v>
      </c>
      <c r="Q1476" s="6" t="s">
        <v>20</v>
      </c>
      <c r="R1476" s="6">
        <v>3.0670338790942302</v>
      </c>
      <c r="S1476" s="6">
        <v>2.5235219047292898</v>
      </c>
      <c r="T1476" s="26">
        <f t="shared" si="24"/>
        <v>118.72301483672011</v>
      </c>
      <c r="U1476" s="6">
        <v>-0.62926800411542005</v>
      </c>
      <c r="V1476" s="6">
        <v>2.15277097455294</v>
      </c>
      <c r="W1476" s="6">
        <v>-2.7820389786683601</v>
      </c>
      <c r="X1476" s="10" t="s">
        <v>15574</v>
      </c>
      <c r="Y1476" s="5" t="s">
        <v>31</v>
      </c>
      <c r="Z1476" s="5" t="s">
        <v>31</v>
      </c>
    </row>
    <row r="1477" spans="1:26" x14ac:dyDescent="0.25">
      <c r="A1477" s="5" t="s">
        <v>4523</v>
      </c>
      <c r="B1477" s="6">
        <v>306.28590802093299</v>
      </c>
      <c r="C1477" s="7">
        <v>-0.32189447685458</v>
      </c>
      <c r="D1477" s="6">
        <v>0.80292077006213902</v>
      </c>
      <c r="E1477" s="6">
        <v>-0.40090440907347302</v>
      </c>
      <c r="F1477" s="8">
        <v>0.68849050363432596</v>
      </c>
      <c r="G1477" s="9">
        <v>0.96659283614149405</v>
      </c>
      <c r="H1477" s="6">
        <v>388.27226195751598</v>
      </c>
      <c r="I1477" s="6">
        <v>195.620998235808</v>
      </c>
      <c r="J1477" s="6">
        <v>166.915827484348</v>
      </c>
      <c r="K1477" s="6">
        <v>595.35515388042302</v>
      </c>
      <c r="L1477" s="6">
        <v>421.20598606227401</v>
      </c>
      <c r="M1477" s="6">
        <v>351.40042523355402</v>
      </c>
      <c r="N1477" s="6">
        <v>95.189328737971707</v>
      </c>
      <c r="O1477" s="6">
        <v>412.82776179418801</v>
      </c>
      <c r="P1477" s="6">
        <v>125.97420942215</v>
      </c>
      <c r="Q1477" s="6">
        <v>205.78996476574099</v>
      </c>
      <c r="R1477" s="6">
        <v>354.75358534856599</v>
      </c>
      <c r="S1477" s="6">
        <v>362.12539332865299</v>
      </c>
      <c r="T1477" s="26">
        <f t="shared" si="24"/>
        <v>118.42577141544072</v>
      </c>
      <c r="U1477" s="6">
        <v>-0.86550967868041095</v>
      </c>
      <c r="V1477" s="6">
        <v>-0.54135005424694205</v>
      </c>
      <c r="W1477" s="6">
        <v>-0.32415962443347002</v>
      </c>
      <c r="X1477" s="10" t="s">
        <v>4524</v>
      </c>
      <c r="Y1477" s="5" t="s">
        <v>31</v>
      </c>
      <c r="Z1477" s="5" t="s">
        <v>4525</v>
      </c>
    </row>
    <row r="1478" spans="1:26" x14ac:dyDescent="0.25">
      <c r="A1478" s="5" t="s">
        <v>8508</v>
      </c>
      <c r="B1478" s="6">
        <v>90.312926863434498</v>
      </c>
      <c r="C1478" s="7">
        <v>-8.5814832751916301E-2</v>
      </c>
      <c r="D1478" s="6">
        <v>0.609817240226178</v>
      </c>
      <c r="E1478" s="6">
        <v>-0.140722214937853</v>
      </c>
      <c r="F1478" s="8">
        <v>0.88808939474785598</v>
      </c>
      <c r="G1478" s="9">
        <v>0.99384592954842199</v>
      </c>
      <c r="H1478" s="6">
        <v>170.33879879426499</v>
      </c>
      <c r="I1478" s="6">
        <v>97.135943951573694</v>
      </c>
      <c r="J1478" s="6">
        <v>183.44994247100499</v>
      </c>
      <c r="K1478" s="6">
        <v>47.858131340870003</v>
      </c>
      <c r="L1478" s="6">
        <v>54.184265197331399</v>
      </c>
      <c r="M1478" s="6">
        <v>39.114589523303998</v>
      </c>
      <c r="N1478" s="6">
        <v>80.159434726713002</v>
      </c>
      <c r="O1478" s="6">
        <v>192.922777570487</v>
      </c>
      <c r="P1478" s="6">
        <v>107.865416817716</v>
      </c>
      <c r="Q1478" s="6">
        <v>35.415017192243802</v>
      </c>
      <c r="R1478" s="6">
        <v>28.625649538212802</v>
      </c>
      <c r="S1478" s="6">
        <v>46.685155237491799</v>
      </c>
      <c r="T1478" s="26">
        <f t="shared" si="24"/>
        <v>118.36920635639881</v>
      </c>
      <c r="U1478" s="6">
        <v>1.67558595878217</v>
      </c>
      <c r="V1478" s="6">
        <v>1.78260096939197</v>
      </c>
      <c r="W1478" s="6">
        <v>-0.10701501060980199</v>
      </c>
      <c r="X1478" s="10" t="s">
        <v>8501</v>
      </c>
      <c r="Y1478" s="5" t="s">
        <v>31</v>
      </c>
      <c r="Z1478" s="5" t="s">
        <v>31</v>
      </c>
    </row>
    <row r="1479" spans="1:26" x14ac:dyDescent="0.25">
      <c r="A1479" s="5" t="s">
        <v>15180</v>
      </c>
      <c r="B1479" s="6">
        <v>4.5558281740426896</v>
      </c>
      <c r="C1479" s="7">
        <v>-1.53229815318084</v>
      </c>
      <c r="D1479" s="6">
        <v>1.77323430637636</v>
      </c>
      <c r="E1479" s="6">
        <v>-0.86412616069452997</v>
      </c>
      <c r="F1479" s="8">
        <v>0.38751858932755101</v>
      </c>
      <c r="G1479" s="9">
        <v>0.84164186053353596</v>
      </c>
      <c r="H1479" s="6" t="s">
        <v>20</v>
      </c>
      <c r="I1479" s="6" t="s">
        <v>20</v>
      </c>
      <c r="J1479" s="6">
        <v>4.72403285333061</v>
      </c>
      <c r="K1479" s="6">
        <v>2.8714878804522002</v>
      </c>
      <c r="L1479" s="6">
        <v>13.2904801427417</v>
      </c>
      <c r="M1479" s="6">
        <v>11.3558485712818</v>
      </c>
      <c r="N1479" s="6" t="s">
        <v>20</v>
      </c>
      <c r="O1479" s="6">
        <v>4.0473309979822396</v>
      </c>
      <c r="P1479" s="6">
        <v>3.9366940444421799</v>
      </c>
      <c r="Q1479" s="6">
        <v>2.8714878804522002</v>
      </c>
      <c r="R1479" s="6">
        <v>7.1564123845532004</v>
      </c>
      <c r="S1479" s="6">
        <v>4.41616333327626</v>
      </c>
      <c r="T1479" s="26">
        <f t="shared" si="24"/>
        <v>118.33712515250618</v>
      </c>
      <c r="U1479" s="6">
        <v>-2.54227510059544</v>
      </c>
      <c r="V1479" s="6">
        <v>-0.85528852680262701</v>
      </c>
      <c r="W1479" s="6">
        <v>-1.68698657379281</v>
      </c>
      <c r="X1479" s="10" t="s">
        <v>15181</v>
      </c>
      <c r="Y1479" s="5" t="s">
        <v>15182</v>
      </c>
      <c r="Z1479" s="5" t="s">
        <v>15183</v>
      </c>
    </row>
    <row r="1480" spans="1:26" x14ac:dyDescent="0.25">
      <c r="A1480" s="5" t="s">
        <v>5489</v>
      </c>
      <c r="B1480" s="6">
        <v>6.2037802559311404</v>
      </c>
      <c r="C1480" s="7">
        <v>1.89562671828663</v>
      </c>
      <c r="D1480" s="6">
        <v>1.2442164766661401</v>
      </c>
      <c r="E1480" s="6">
        <v>1.5235505668321701</v>
      </c>
      <c r="F1480" s="8">
        <v>0.12762101977193899</v>
      </c>
      <c r="G1480" s="9">
        <v>0.54368649774044198</v>
      </c>
      <c r="H1480" s="6">
        <v>3.75747350281467</v>
      </c>
      <c r="I1480" s="6">
        <v>2.69822066532149</v>
      </c>
      <c r="J1480" s="6">
        <v>11.0227433244381</v>
      </c>
      <c r="K1480" s="6">
        <v>1.9143252536348001</v>
      </c>
      <c r="L1480" s="6">
        <v>5.1117231318237097</v>
      </c>
      <c r="M1480" s="6">
        <v>3.7852828570939301</v>
      </c>
      <c r="N1480" s="6">
        <v>6.2624558380244499</v>
      </c>
      <c r="O1480" s="6">
        <v>5.3964413306429799</v>
      </c>
      <c r="P1480" s="6">
        <v>3.14935523555374</v>
      </c>
      <c r="Q1480" s="6">
        <v>11.485951521808801</v>
      </c>
      <c r="R1480" s="6">
        <v>4.0893785054589697</v>
      </c>
      <c r="S1480" s="6">
        <v>15.7720119045581</v>
      </c>
      <c r="T1480" s="26">
        <f t="shared" si="24"/>
        <v>118.03173673344425</v>
      </c>
      <c r="U1480" s="6">
        <v>0.69303204018823406</v>
      </c>
      <c r="V1480" s="6">
        <v>-1.0819417252238801</v>
      </c>
      <c r="W1480" s="6">
        <v>1.77497376541211</v>
      </c>
      <c r="X1480" s="10" t="s">
        <v>5490</v>
      </c>
      <c r="Y1480" s="5" t="s">
        <v>31</v>
      </c>
      <c r="Z1480" s="5" t="s">
        <v>31</v>
      </c>
    </row>
    <row r="1481" spans="1:26" x14ac:dyDescent="0.25">
      <c r="A1481" s="5" t="s">
        <v>3881</v>
      </c>
      <c r="B1481" s="6">
        <v>16.220198116867799</v>
      </c>
      <c r="C1481" s="7">
        <v>2.1956841489610799</v>
      </c>
      <c r="D1481" s="6">
        <v>1.30582070754603</v>
      </c>
      <c r="E1481" s="6">
        <v>1.6814591285562701</v>
      </c>
      <c r="F1481" s="8">
        <v>9.2673768830058706E-2</v>
      </c>
      <c r="G1481" s="9">
        <v>0.46719050451771799</v>
      </c>
      <c r="H1481" s="6">
        <v>17.534876346468501</v>
      </c>
      <c r="I1481" s="6">
        <v>17.538434324589701</v>
      </c>
      <c r="J1481" s="6">
        <v>18.108792604434001</v>
      </c>
      <c r="K1481" s="6">
        <v>21.057577789982801</v>
      </c>
      <c r="L1481" s="6">
        <v>19.424547900930101</v>
      </c>
      <c r="M1481" s="6">
        <v>15.7720119045581</v>
      </c>
      <c r="N1481" s="6">
        <v>15.029894011258699</v>
      </c>
      <c r="O1481" s="6" t="s">
        <v>20</v>
      </c>
      <c r="P1481" s="6" t="s">
        <v>20</v>
      </c>
      <c r="Q1481" s="6">
        <v>32.543529311791602</v>
      </c>
      <c r="R1481" s="6">
        <v>22.491581780024301</v>
      </c>
      <c r="S1481" s="6">
        <v>15.141131428375701</v>
      </c>
      <c r="T1481" s="26">
        <f t="shared" si="24"/>
        <v>117.94739034898089</v>
      </c>
      <c r="U1481" s="6">
        <v>-8.1018378278493897E-2</v>
      </c>
      <c r="V1481" s="6">
        <v>-2.2231478673002698</v>
      </c>
      <c r="W1481" s="6">
        <v>2.1421294890217699</v>
      </c>
      <c r="X1481" s="10" t="s">
        <v>3882</v>
      </c>
      <c r="Y1481" s="5" t="s">
        <v>3883</v>
      </c>
      <c r="Z1481" s="5" t="s">
        <v>3884</v>
      </c>
    </row>
    <row r="1482" spans="1:26" x14ac:dyDescent="0.25">
      <c r="A1482" s="5" t="s">
        <v>14965</v>
      </c>
      <c r="B1482" s="6">
        <v>5.7619567682523201</v>
      </c>
      <c r="C1482" s="7">
        <v>0.29641334847006301</v>
      </c>
      <c r="D1482" s="6">
        <v>2.20252145952283</v>
      </c>
      <c r="E1482" s="6">
        <v>0.134579096693242</v>
      </c>
      <c r="F1482" s="8">
        <v>0.89294466965613895</v>
      </c>
      <c r="G1482" s="9">
        <v>0.99405505658403404</v>
      </c>
      <c r="H1482" s="6">
        <v>5.00996467041956</v>
      </c>
      <c r="I1482" s="6" t="s">
        <v>20</v>
      </c>
      <c r="J1482" s="6">
        <v>14.172098559991801</v>
      </c>
      <c r="K1482" s="6">
        <v>12.443114148626201</v>
      </c>
      <c r="L1482" s="6">
        <v>2.0446892527294902</v>
      </c>
      <c r="M1482" s="6">
        <v>1.8926414285469699</v>
      </c>
      <c r="N1482" s="6" t="s">
        <v>20</v>
      </c>
      <c r="O1482" s="6">
        <v>1.3491103326607501</v>
      </c>
      <c r="P1482" s="6">
        <v>14.9594373688803</v>
      </c>
      <c r="Q1482" s="6">
        <v>14.357439402261001</v>
      </c>
      <c r="R1482" s="6">
        <v>1.02234462636474</v>
      </c>
      <c r="S1482" s="6">
        <v>1.8926414285469699</v>
      </c>
      <c r="T1482" s="26">
        <f t="shared" si="24"/>
        <v>117.6196898795518</v>
      </c>
      <c r="U1482" s="6">
        <v>0.227783369997694</v>
      </c>
      <c r="V1482" s="6">
        <v>-8.28423718029562E-2</v>
      </c>
      <c r="W1482" s="6">
        <v>0.31062574180065</v>
      </c>
      <c r="X1482" s="10" t="s">
        <v>14966</v>
      </c>
      <c r="Y1482" s="5" t="s">
        <v>31</v>
      </c>
      <c r="Z1482" s="5" t="s">
        <v>31</v>
      </c>
    </row>
    <row r="1483" spans="1:26" x14ac:dyDescent="0.25">
      <c r="A1483" s="5" t="s">
        <v>7358</v>
      </c>
      <c r="B1483" s="6">
        <v>8.8705245032612794</v>
      </c>
      <c r="C1483" s="7">
        <v>0.25755626369582002</v>
      </c>
      <c r="D1483" s="6">
        <v>1.6735258411563101</v>
      </c>
      <c r="E1483" s="6">
        <v>0.153900380479254</v>
      </c>
      <c r="F1483" s="8">
        <v>0.87768828409959498</v>
      </c>
      <c r="G1483" s="9">
        <v>0.99306518824668</v>
      </c>
      <c r="H1483" s="6">
        <v>12.5249116760489</v>
      </c>
      <c r="I1483" s="6">
        <v>8.0946619959644792</v>
      </c>
      <c r="J1483" s="6" t="s">
        <v>20</v>
      </c>
      <c r="K1483" s="6">
        <v>9.5716262681740005</v>
      </c>
      <c r="L1483" s="6">
        <v>7.1564123845532004</v>
      </c>
      <c r="M1483" s="6">
        <v>16.402892380740401</v>
      </c>
      <c r="N1483" s="6" t="s">
        <v>20</v>
      </c>
      <c r="O1483" s="6">
        <v>8.0946619959644792</v>
      </c>
      <c r="P1483" s="6">
        <v>9.4480657066612306</v>
      </c>
      <c r="Q1483" s="6">
        <v>2.8714878804522002</v>
      </c>
      <c r="R1483" s="6">
        <v>18.402203274565402</v>
      </c>
      <c r="S1483" s="6">
        <v>13.879370476011101</v>
      </c>
      <c r="T1483" s="26">
        <f t="shared" ref="T1483:T1546" si="25">100*AVERAGE(H1483:J1483)/AVERAGE(N1483:P1483)</f>
        <v>117.53915366837245</v>
      </c>
      <c r="U1483" s="6">
        <v>-0.68416424207003601</v>
      </c>
      <c r="V1483" s="6">
        <v>-1.0027772567217601</v>
      </c>
      <c r="W1483" s="6">
        <v>0.31861301465172098</v>
      </c>
      <c r="X1483" s="10" t="s">
        <v>7359</v>
      </c>
      <c r="Y1483" s="5" t="s">
        <v>31</v>
      </c>
      <c r="Z1483" s="5" t="s">
        <v>31</v>
      </c>
    </row>
    <row r="1484" spans="1:26" x14ac:dyDescent="0.25">
      <c r="A1484" s="5" t="s">
        <v>13015</v>
      </c>
      <c r="B1484" s="6">
        <v>11.0850609673683</v>
      </c>
      <c r="C1484" s="7">
        <v>2.5156893873907902</v>
      </c>
      <c r="D1484" s="6">
        <v>1.74004621254758</v>
      </c>
      <c r="E1484" s="6">
        <v>1.4457601006513501</v>
      </c>
      <c r="F1484" s="8">
        <v>0.14824450069216999</v>
      </c>
      <c r="G1484" s="9">
        <v>0.58294086596789496</v>
      </c>
      <c r="H1484" s="6">
        <v>23.797332184492902</v>
      </c>
      <c r="I1484" s="6">
        <v>1.3491103326607501</v>
      </c>
      <c r="J1484" s="6">
        <v>9.4480657066612306</v>
      </c>
      <c r="K1484" s="6">
        <v>8.6144636413566005</v>
      </c>
      <c r="L1484" s="6" t="s">
        <v>20</v>
      </c>
      <c r="M1484" s="6">
        <v>10.0940876189172</v>
      </c>
      <c r="N1484" s="6">
        <v>7.5149470056293399</v>
      </c>
      <c r="O1484" s="6">
        <v>12.141992993946699</v>
      </c>
      <c r="P1484" s="6" t="s">
        <v>20</v>
      </c>
      <c r="Q1484" s="6">
        <v>17.228927282713201</v>
      </c>
      <c r="R1484" s="6">
        <v>24.536271032753799</v>
      </c>
      <c r="S1484" s="6">
        <v>18.295533809287299</v>
      </c>
      <c r="T1484" s="26">
        <f t="shared" si="25"/>
        <v>117.32754682590821</v>
      </c>
      <c r="U1484" s="6">
        <v>0.88684518796118295</v>
      </c>
      <c r="V1484" s="6">
        <v>-1.6113833065962699</v>
      </c>
      <c r="W1484" s="6">
        <v>2.4982284945574502</v>
      </c>
      <c r="X1484" s="10" t="s">
        <v>13016</v>
      </c>
      <c r="Y1484" s="5" t="s">
        <v>31</v>
      </c>
      <c r="Z1484" s="5" t="s">
        <v>31</v>
      </c>
    </row>
    <row r="1485" spans="1:26" x14ac:dyDescent="0.25">
      <c r="A1485" s="5" t="s">
        <v>10241</v>
      </c>
      <c r="B1485" s="6">
        <v>21.672190083756998</v>
      </c>
      <c r="C1485" s="7">
        <v>-1.1758133595369</v>
      </c>
      <c r="D1485" s="6">
        <v>1.2004231857176499</v>
      </c>
      <c r="E1485" s="6">
        <v>-0.97949904127681398</v>
      </c>
      <c r="F1485" s="8">
        <v>0.32733346208993902</v>
      </c>
      <c r="G1485" s="9">
        <v>0.79464817168801605</v>
      </c>
      <c r="H1485" s="6">
        <v>5.00996467041956</v>
      </c>
      <c r="I1485" s="6">
        <v>32.378647983857903</v>
      </c>
      <c r="J1485" s="6">
        <v>55.901055431078902</v>
      </c>
      <c r="K1485" s="6">
        <v>27.757716177704602</v>
      </c>
      <c r="L1485" s="6">
        <v>28.625649538212802</v>
      </c>
      <c r="M1485" s="6">
        <v>6.9396852380055503</v>
      </c>
      <c r="N1485" s="6">
        <v>32.564770357727099</v>
      </c>
      <c r="O1485" s="6">
        <v>33.727758316518702</v>
      </c>
      <c r="P1485" s="6">
        <v>13.384759751103401</v>
      </c>
      <c r="Q1485" s="6">
        <v>12.443114148626201</v>
      </c>
      <c r="R1485" s="6">
        <v>8.1787570109179395</v>
      </c>
      <c r="S1485" s="6">
        <v>3.15440238091161</v>
      </c>
      <c r="T1485" s="26">
        <f t="shared" si="25"/>
        <v>117.08439120987506</v>
      </c>
      <c r="U1485" s="6">
        <v>0.55898654283035398</v>
      </c>
      <c r="V1485" s="6">
        <v>1.744645931542</v>
      </c>
      <c r="W1485" s="6">
        <v>-1.18565938871164</v>
      </c>
      <c r="X1485" s="10" t="s">
        <v>10238</v>
      </c>
      <c r="Y1485" s="5" t="s">
        <v>10242</v>
      </c>
      <c r="Z1485" s="5" t="s">
        <v>10243</v>
      </c>
    </row>
    <row r="1486" spans="1:26" x14ac:dyDescent="0.25">
      <c r="A1486" s="5" t="s">
        <v>9852</v>
      </c>
      <c r="B1486" s="6">
        <v>7.0149966886249704</v>
      </c>
      <c r="C1486" s="7">
        <v>-1.2267163524150799</v>
      </c>
      <c r="D1486" s="6">
        <v>1.51495640872677</v>
      </c>
      <c r="E1486" s="6">
        <v>-0.80973706263011003</v>
      </c>
      <c r="F1486" s="8">
        <v>0.41809131187925003</v>
      </c>
      <c r="G1486" s="9">
        <v>0.86123486989984299</v>
      </c>
      <c r="H1486" s="6">
        <v>11.272420508444</v>
      </c>
      <c r="I1486" s="6" t="s">
        <v>20</v>
      </c>
      <c r="J1486" s="6" t="s">
        <v>20</v>
      </c>
      <c r="K1486" s="6">
        <v>7.6573010145392004</v>
      </c>
      <c r="L1486" s="6">
        <v>9.2011016372826795</v>
      </c>
      <c r="M1486" s="6">
        <v>3.7852828570939301</v>
      </c>
      <c r="N1486" s="6">
        <v>12.5249116760489</v>
      </c>
      <c r="O1486" s="6">
        <v>5.3964413306429799</v>
      </c>
      <c r="P1486" s="6">
        <v>11.0227433244381</v>
      </c>
      <c r="Q1486" s="6">
        <v>6.7001383877218004</v>
      </c>
      <c r="R1486" s="6">
        <v>7.1564123845532004</v>
      </c>
      <c r="S1486" s="6">
        <v>9.4632071427348308</v>
      </c>
      <c r="T1486" s="26">
        <f t="shared" si="25"/>
        <v>116.83647379573164</v>
      </c>
      <c r="U1486" s="6">
        <v>-0.87290322119911801</v>
      </c>
      <c r="V1486" s="6">
        <v>0.31171630278782902</v>
      </c>
      <c r="W1486" s="6">
        <v>-1.1846195239869499</v>
      </c>
      <c r="X1486" s="10" t="s">
        <v>9853</v>
      </c>
      <c r="Y1486" s="5" t="s">
        <v>9854</v>
      </c>
      <c r="Z1486" s="5" t="s">
        <v>9855</v>
      </c>
    </row>
    <row r="1487" spans="1:26" x14ac:dyDescent="0.25">
      <c r="A1487" s="5" t="s">
        <v>15137</v>
      </c>
      <c r="B1487" s="6">
        <v>155.24195695518301</v>
      </c>
      <c r="C1487" s="7">
        <v>0.65205509673076101</v>
      </c>
      <c r="D1487" s="6">
        <v>0.63856906171211003</v>
      </c>
      <c r="E1487" s="6">
        <v>1.02111914877694</v>
      </c>
      <c r="F1487" s="8">
        <v>0.30719799181924901</v>
      </c>
      <c r="G1487" s="9">
        <v>0.78111175012167999</v>
      </c>
      <c r="H1487" s="6">
        <v>197.89360448157299</v>
      </c>
      <c r="I1487" s="6">
        <v>99.834164616895194</v>
      </c>
      <c r="J1487" s="6">
        <v>81.8832361243973</v>
      </c>
      <c r="K1487" s="6">
        <v>149.31736978351401</v>
      </c>
      <c r="L1487" s="6">
        <v>150.28466007561701</v>
      </c>
      <c r="M1487" s="6">
        <v>194.311186664155</v>
      </c>
      <c r="N1487" s="6">
        <v>72.644487721083607</v>
      </c>
      <c r="O1487" s="6">
        <v>167.28968124993301</v>
      </c>
      <c r="P1487" s="6">
        <v>85.032591359950999</v>
      </c>
      <c r="Q1487" s="6">
        <v>155.06034554441899</v>
      </c>
      <c r="R1487" s="6">
        <v>257.63084584391498</v>
      </c>
      <c r="S1487" s="6">
        <v>251.72130999674701</v>
      </c>
      <c r="T1487" s="26">
        <f t="shared" si="25"/>
        <v>116.81533361635033</v>
      </c>
      <c r="U1487" s="6">
        <v>-0.37973575618199001</v>
      </c>
      <c r="V1487" s="6">
        <v>-1.0317870612156099</v>
      </c>
      <c r="W1487" s="6">
        <v>0.65205130503362296</v>
      </c>
      <c r="X1487" s="10" t="s">
        <v>15138</v>
      </c>
      <c r="Y1487" s="5" t="s">
        <v>31</v>
      </c>
      <c r="Z1487" s="5" t="s">
        <v>15139</v>
      </c>
    </row>
    <row r="1488" spans="1:26" x14ac:dyDescent="0.25">
      <c r="A1488" s="5" t="s">
        <v>14256</v>
      </c>
      <c r="B1488" s="6">
        <v>9.7942782498540506</v>
      </c>
      <c r="C1488" s="7">
        <v>0.45030718702624301</v>
      </c>
      <c r="D1488" s="6">
        <v>0.89428506609959402</v>
      </c>
      <c r="E1488" s="6">
        <v>0.50353875301781403</v>
      </c>
      <c r="F1488" s="8">
        <v>0.61458554128804699</v>
      </c>
      <c r="G1488" s="9">
        <v>0.94376038694148501</v>
      </c>
      <c r="H1488" s="6">
        <v>13.7774028436538</v>
      </c>
      <c r="I1488" s="6">
        <v>10.792882661286001</v>
      </c>
      <c r="J1488" s="6">
        <v>15.7467761777687</v>
      </c>
      <c r="K1488" s="6">
        <v>2.8714878804522002</v>
      </c>
      <c r="L1488" s="6">
        <v>5.1117231318237097</v>
      </c>
      <c r="M1488" s="6">
        <v>11.3558485712818</v>
      </c>
      <c r="N1488" s="6">
        <v>10.0199293408391</v>
      </c>
      <c r="O1488" s="6">
        <v>13.491103326607499</v>
      </c>
      <c r="P1488" s="6">
        <v>11.0227433244381</v>
      </c>
      <c r="Q1488" s="6">
        <v>8.6144636413566005</v>
      </c>
      <c r="R1488" s="6">
        <v>7.1564123845532004</v>
      </c>
      <c r="S1488" s="6">
        <v>7.5705657141878699</v>
      </c>
      <c r="T1488" s="26">
        <f t="shared" si="25"/>
        <v>116.74675162131952</v>
      </c>
      <c r="U1488" s="6">
        <v>1.0598728573068601</v>
      </c>
      <c r="V1488" s="6">
        <v>0.565114414652091</v>
      </c>
      <c r="W1488" s="6">
        <v>0.49475844265476598</v>
      </c>
      <c r="X1488" s="10" t="s">
        <v>14257</v>
      </c>
      <c r="Y1488" s="5" t="s">
        <v>14258</v>
      </c>
      <c r="Z1488" s="5" t="s">
        <v>14259</v>
      </c>
    </row>
    <row r="1489" spans="1:26" x14ac:dyDescent="0.25">
      <c r="A1489" s="5" t="s">
        <v>3315</v>
      </c>
      <c r="B1489" s="6">
        <v>170.356365993206</v>
      </c>
      <c r="C1489" s="7">
        <v>-0.26025224893708099</v>
      </c>
      <c r="D1489" s="6">
        <v>0.67150621600803795</v>
      </c>
      <c r="E1489" s="6">
        <v>-0.38756491411833199</v>
      </c>
      <c r="F1489" s="8">
        <v>0.69833803776303305</v>
      </c>
      <c r="G1489" s="9">
        <v>0.97082265435499704</v>
      </c>
      <c r="H1489" s="6">
        <v>356.95998276739402</v>
      </c>
      <c r="I1489" s="6">
        <v>147.053026260021</v>
      </c>
      <c r="J1489" s="6">
        <v>245.649708373192</v>
      </c>
      <c r="K1489" s="6">
        <v>199.08982637801901</v>
      </c>
      <c r="L1489" s="6">
        <v>79.742880856449901</v>
      </c>
      <c r="M1489" s="6">
        <v>101.571756665354</v>
      </c>
      <c r="N1489" s="6">
        <v>144.03648427456201</v>
      </c>
      <c r="O1489" s="6">
        <v>300.85160418334601</v>
      </c>
      <c r="P1489" s="6">
        <v>197.622041030997</v>
      </c>
      <c r="Q1489" s="6">
        <v>69.872871757670197</v>
      </c>
      <c r="R1489" s="6">
        <v>105.301496515568</v>
      </c>
      <c r="S1489" s="6">
        <v>96.524712855895302</v>
      </c>
      <c r="T1489" s="26">
        <f t="shared" si="25"/>
        <v>116.67718266121939</v>
      </c>
      <c r="U1489" s="6">
        <v>0.97870747933371205</v>
      </c>
      <c r="V1489" s="6">
        <v>1.24170951282886</v>
      </c>
      <c r="W1489" s="6">
        <v>-0.263002033495146</v>
      </c>
      <c r="X1489" s="10" t="s">
        <v>3314</v>
      </c>
      <c r="Y1489" s="5" t="s">
        <v>31</v>
      </c>
      <c r="Z1489" s="5" t="s">
        <v>3316</v>
      </c>
    </row>
    <row r="1490" spans="1:26" x14ac:dyDescent="0.25">
      <c r="A1490" s="5" t="s">
        <v>6068</v>
      </c>
      <c r="B1490" s="6">
        <v>6.2786183648778602</v>
      </c>
      <c r="C1490" s="7">
        <v>7.6397967314034296E-2</v>
      </c>
      <c r="D1490" s="6">
        <v>1.82019069388818</v>
      </c>
      <c r="E1490" s="6">
        <v>4.1972507370003999E-2</v>
      </c>
      <c r="F1490" s="8">
        <v>0.966520614737158</v>
      </c>
      <c r="G1490" s="9">
        <v>0.99838026173127103</v>
      </c>
      <c r="H1490" s="6" t="s">
        <v>20</v>
      </c>
      <c r="I1490" s="6">
        <v>9.4437723286252204</v>
      </c>
      <c r="J1490" s="6">
        <v>7.8733880888843499</v>
      </c>
      <c r="K1490" s="6">
        <v>11.485951521808801</v>
      </c>
      <c r="L1490" s="6">
        <v>1.02234462636474</v>
      </c>
      <c r="M1490" s="6">
        <v>2.5235219047292898</v>
      </c>
      <c r="N1490" s="6">
        <v>1.25249116760489</v>
      </c>
      <c r="O1490" s="6">
        <v>1.3491103326607501</v>
      </c>
      <c r="P1490" s="6">
        <v>19.6834702222109</v>
      </c>
      <c r="Q1490" s="6">
        <v>5.7429757609044003</v>
      </c>
      <c r="R1490" s="6">
        <v>6.1340677581884604</v>
      </c>
      <c r="S1490" s="6">
        <v>8.8323266665525093</v>
      </c>
      <c r="T1490" s="26">
        <f t="shared" si="25"/>
        <v>116.56117130673371</v>
      </c>
      <c r="U1490" s="6">
        <v>0.20418287403979499</v>
      </c>
      <c r="V1490" s="6">
        <v>0.105793925225685</v>
      </c>
      <c r="W1490" s="6">
        <v>9.8388948814110005E-2</v>
      </c>
      <c r="X1490" s="10" t="s">
        <v>6044</v>
      </c>
      <c r="Y1490" s="5" t="s">
        <v>31</v>
      </c>
      <c r="Z1490" s="5" t="s">
        <v>6069</v>
      </c>
    </row>
    <row r="1491" spans="1:26" x14ac:dyDescent="0.25">
      <c r="A1491" s="5" t="s">
        <v>2664</v>
      </c>
      <c r="B1491" s="6">
        <v>26.822465886488398</v>
      </c>
      <c r="C1491" s="7">
        <v>1.57242463335835</v>
      </c>
      <c r="D1491" s="6">
        <v>0.84060797260102105</v>
      </c>
      <c r="E1491" s="6">
        <v>1.87058020457851</v>
      </c>
      <c r="F1491" s="8">
        <v>6.14032905062196E-2</v>
      </c>
      <c r="G1491" s="9">
        <v>0.37853190432836897</v>
      </c>
      <c r="H1491" s="6">
        <v>16.282385178863599</v>
      </c>
      <c r="I1491" s="6">
        <v>39.124199647161603</v>
      </c>
      <c r="J1491" s="6">
        <v>6.2987104711074799</v>
      </c>
      <c r="K1491" s="6">
        <v>20.100415163165401</v>
      </c>
      <c r="L1491" s="6">
        <v>15.3351693954711</v>
      </c>
      <c r="M1491" s="6">
        <v>21.449936190199001</v>
      </c>
      <c r="N1491" s="6">
        <v>12.5249116760489</v>
      </c>
      <c r="O1491" s="6">
        <v>21.585765322571898</v>
      </c>
      <c r="P1491" s="6">
        <v>18.8961314133225</v>
      </c>
      <c r="Q1491" s="6">
        <v>58.386920235861403</v>
      </c>
      <c r="R1491" s="6">
        <v>52.139575944601901</v>
      </c>
      <c r="S1491" s="6">
        <v>39.745469999486303</v>
      </c>
      <c r="T1491" s="26">
        <f t="shared" si="25"/>
        <v>116.41013135065396</v>
      </c>
      <c r="U1491" s="6">
        <v>0.11733281536484901</v>
      </c>
      <c r="V1491" s="6">
        <v>-1.50332631162165</v>
      </c>
      <c r="W1491" s="6">
        <v>1.6206591269865001</v>
      </c>
      <c r="X1491" s="10" t="s">
        <v>2660</v>
      </c>
      <c r="Y1491" s="5" t="s">
        <v>2665</v>
      </c>
      <c r="Z1491" s="5" t="s">
        <v>2666</v>
      </c>
    </row>
    <row r="1492" spans="1:26" x14ac:dyDescent="0.25">
      <c r="A1492" s="5" t="s">
        <v>9457</v>
      </c>
      <c r="B1492" s="6">
        <v>8.1932029675676201</v>
      </c>
      <c r="C1492" s="7">
        <v>1.5018578889460401</v>
      </c>
      <c r="D1492" s="6">
        <v>1.5214857979616201</v>
      </c>
      <c r="E1492" s="6">
        <v>0.98709951217298497</v>
      </c>
      <c r="F1492" s="8">
        <v>0.32359385690915399</v>
      </c>
      <c r="G1492" s="9">
        <v>0.79227170039916905</v>
      </c>
      <c r="H1492" s="6" t="s">
        <v>20</v>
      </c>
      <c r="I1492" s="6">
        <v>13.491103326607499</v>
      </c>
      <c r="J1492" s="6">
        <v>7.0860492799959198</v>
      </c>
      <c r="K1492" s="6" t="s">
        <v>20</v>
      </c>
      <c r="L1492" s="6">
        <v>7.1564123845532004</v>
      </c>
      <c r="M1492" s="6">
        <v>3.7852828570939301</v>
      </c>
      <c r="N1492" s="6">
        <v>6.2624558380244499</v>
      </c>
      <c r="O1492" s="6">
        <v>9.4437723286252204</v>
      </c>
      <c r="P1492" s="6">
        <v>11.0227433244381</v>
      </c>
      <c r="Q1492" s="6">
        <v>9.5716262681740005</v>
      </c>
      <c r="R1492" s="6">
        <v>7.1564123845532004</v>
      </c>
      <c r="S1492" s="6">
        <v>23.342577618745899</v>
      </c>
      <c r="T1492" s="26">
        <f t="shared" si="25"/>
        <v>115.4766801266434</v>
      </c>
      <c r="U1492" s="6">
        <v>0.91120708292201902</v>
      </c>
      <c r="V1492" s="6">
        <v>-0.58414037313674005</v>
      </c>
      <c r="W1492" s="6">
        <v>1.4953474560587601</v>
      </c>
      <c r="X1492" s="10" t="s">
        <v>9451</v>
      </c>
      <c r="Y1492" s="5" t="s">
        <v>9458</v>
      </c>
      <c r="Z1492" s="5" t="s">
        <v>9459</v>
      </c>
    </row>
    <row r="1493" spans="1:26" x14ac:dyDescent="0.25">
      <c r="A1493" s="5" t="s">
        <v>5579</v>
      </c>
      <c r="B1493" s="6">
        <v>40.783259489829099</v>
      </c>
      <c r="C1493" s="7">
        <v>1.00745865475722</v>
      </c>
      <c r="D1493" s="6">
        <v>0.68771046846039596</v>
      </c>
      <c r="E1493" s="6">
        <v>1.4649459343154301</v>
      </c>
      <c r="F1493" s="8">
        <v>0.142935669116731</v>
      </c>
      <c r="G1493" s="9">
        <v>0.57259247235941502</v>
      </c>
      <c r="H1493" s="6">
        <v>41.332208530961402</v>
      </c>
      <c r="I1493" s="6">
        <v>26.982206653214899</v>
      </c>
      <c r="J1493" s="6">
        <v>59.0504106666327</v>
      </c>
      <c r="K1493" s="6">
        <v>21.057577789982801</v>
      </c>
      <c r="L1493" s="6">
        <v>47.0278528127782</v>
      </c>
      <c r="M1493" s="6">
        <v>24.604338571110599</v>
      </c>
      <c r="N1493" s="6">
        <v>22.544841016888</v>
      </c>
      <c r="O1493" s="6">
        <v>48.567971975786897</v>
      </c>
      <c r="P1493" s="6">
        <v>39.3669404444218</v>
      </c>
      <c r="Q1493" s="6">
        <v>39.243667699513402</v>
      </c>
      <c r="R1493" s="6">
        <v>60.3183329555198</v>
      </c>
      <c r="S1493" s="6">
        <v>59.302764761138299</v>
      </c>
      <c r="T1493" s="26">
        <f t="shared" si="25"/>
        <v>115.28340884950119</v>
      </c>
      <c r="U1493" s="6">
        <v>0.458484893433111</v>
      </c>
      <c r="V1493" s="6">
        <v>-0.52401718014546905</v>
      </c>
      <c r="W1493" s="6">
        <v>0.98250207357857999</v>
      </c>
      <c r="X1493" s="10" t="s">
        <v>5580</v>
      </c>
      <c r="Y1493" s="5" t="s">
        <v>5581</v>
      </c>
      <c r="Z1493" s="5" t="s">
        <v>5582</v>
      </c>
    </row>
    <row r="1494" spans="1:26" x14ac:dyDescent="0.25">
      <c r="A1494" s="5" t="s">
        <v>4111</v>
      </c>
      <c r="B1494" s="6">
        <v>183.361344316252</v>
      </c>
      <c r="C1494" s="7">
        <v>0.39317951081400598</v>
      </c>
      <c r="D1494" s="6">
        <v>0.34890897471827398</v>
      </c>
      <c r="E1494" s="6">
        <v>1.12688276686342</v>
      </c>
      <c r="F1494" s="8">
        <v>0.25979205043789699</v>
      </c>
      <c r="G1494" s="9">
        <v>0.73988155477654904</v>
      </c>
      <c r="H1494" s="6">
        <v>140.27901077174801</v>
      </c>
      <c r="I1494" s="6">
        <v>153.79857792332501</v>
      </c>
      <c r="J1494" s="6">
        <v>135.42227512881101</v>
      </c>
      <c r="K1494" s="6">
        <v>215.361591033915</v>
      </c>
      <c r="L1494" s="6">
        <v>213.670026910231</v>
      </c>
      <c r="M1494" s="6">
        <v>220.80816666381301</v>
      </c>
      <c r="N1494" s="6">
        <v>111.471713916835</v>
      </c>
      <c r="O1494" s="6">
        <v>120.070819606806</v>
      </c>
      <c r="P1494" s="6">
        <v>142.508324408807</v>
      </c>
      <c r="Q1494" s="6">
        <v>191.43252536348001</v>
      </c>
      <c r="R1494" s="6">
        <v>276.03304911848102</v>
      </c>
      <c r="S1494" s="6">
        <v>279.48005094876902</v>
      </c>
      <c r="T1494" s="26">
        <f t="shared" si="25"/>
        <v>114.82392159128527</v>
      </c>
      <c r="U1494" s="6">
        <v>-0.59742639735937797</v>
      </c>
      <c r="V1494" s="6">
        <v>-0.997768784676488</v>
      </c>
      <c r="W1494" s="6">
        <v>0.40034238731711003</v>
      </c>
      <c r="X1494" s="10" t="s">
        <v>4109</v>
      </c>
      <c r="Y1494" s="5" t="s">
        <v>31</v>
      </c>
      <c r="Z1494" s="5" t="s">
        <v>4112</v>
      </c>
    </row>
    <row r="1495" spans="1:26" x14ac:dyDescent="0.25">
      <c r="A1495" s="5" t="s">
        <v>7318</v>
      </c>
      <c r="B1495" s="6">
        <v>558.94646575870502</v>
      </c>
      <c r="C1495" s="7">
        <v>-0.42880310571876301</v>
      </c>
      <c r="D1495" s="6">
        <v>0.53345174552848795</v>
      </c>
      <c r="E1495" s="6">
        <v>-0.80382735516958403</v>
      </c>
      <c r="F1495" s="8">
        <v>0.42149668905350302</v>
      </c>
      <c r="G1495" s="9">
        <v>0.86166306372899604</v>
      </c>
      <c r="H1495" s="6">
        <v>760.26213873616803</v>
      </c>
      <c r="I1495" s="6">
        <v>407.43132046354498</v>
      </c>
      <c r="J1495" s="6">
        <v>772.37937151955498</v>
      </c>
      <c r="K1495" s="6">
        <v>780.08754085618102</v>
      </c>
      <c r="L1495" s="6">
        <v>564.33423375333803</v>
      </c>
      <c r="M1495" s="6">
        <v>523.63079523132797</v>
      </c>
      <c r="N1495" s="6">
        <v>422.08952348284799</v>
      </c>
      <c r="O1495" s="6">
        <v>787.88043427387595</v>
      </c>
      <c r="P1495" s="6">
        <v>481.85135103972198</v>
      </c>
      <c r="Q1495" s="6">
        <v>377.122074966056</v>
      </c>
      <c r="R1495" s="6">
        <v>323.06090193125902</v>
      </c>
      <c r="S1495" s="6">
        <v>507.22790285058699</v>
      </c>
      <c r="T1495" s="26">
        <f t="shared" si="25"/>
        <v>114.67362543739489</v>
      </c>
      <c r="U1495" s="6">
        <v>5.4575757235467703E-2</v>
      </c>
      <c r="V1495" s="6">
        <v>0.486660491999791</v>
      </c>
      <c r="W1495" s="6">
        <v>-0.43208473476432302</v>
      </c>
      <c r="X1495" s="10" t="s">
        <v>7317</v>
      </c>
      <c r="Y1495" s="5" t="s">
        <v>7319</v>
      </c>
      <c r="Z1495" s="5" t="s">
        <v>7320</v>
      </c>
    </row>
    <row r="1496" spans="1:26" x14ac:dyDescent="0.25">
      <c r="A1496" s="5" t="s">
        <v>3960</v>
      </c>
      <c r="B1496" s="6">
        <v>176.631142107795</v>
      </c>
      <c r="C1496" s="7">
        <v>0.14360375910899101</v>
      </c>
      <c r="D1496" s="6">
        <v>0.36609952144055302</v>
      </c>
      <c r="E1496" s="6">
        <v>0.39225333740926199</v>
      </c>
      <c r="F1496" s="8">
        <v>0.69487103782730497</v>
      </c>
      <c r="G1496" s="9">
        <v>0.96835522855463496</v>
      </c>
      <c r="H1496" s="6">
        <v>144.03648427456201</v>
      </c>
      <c r="I1496" s="6">
        <v>187.526336239844</v>
      </c>
      <c r="J1496" s="6">
        <v>131.48558108436899</v>
      </c>
      <c r="K1496" s="6">
        <v>198.13266375120199</v>
      </c>
      <c r="L1496" s="6">
        <v>245.362710327538</v>
      </c>
      <c r="M1496" s="6">
        <v>190.52590380706101</v>
      </c>
      <c r="N1496" s="6">
        <v>113.976696252045</v>
      </c>
      <c r="O1496" s="6">
        <v>164.59146058461101</v>
      </c>
      <c r="P1496" s="6">
        <v>128.33622584881499</v>
      </c>
      <c r="Q1496" s="6">
        <v>204.832802138924</v>
      </c>
      <c r="R1496" s="6">
        <v>204.46892527294901</v>
      </c>
      <c r="S1496" s="6">
        <v>206.297915711619</v>
      </c>
      <c r="T1496" s="26">
        <f t="shared" si="25"/>
        <v>113.79784079561074</v>
      </c>
      <c r="U1496" s="6">
        <v>-0.45336825469251202</v>
      </c>
      <c r="V1496" s="6">
        <v>-0.59730257583050395</v>
      </c>
      <c r="W1496" s="6">
        <v>0.14393432113799201</v>
      </c>
      <c r="X1496" s="10" t="s">
        <v>3961</v>
      </c>
      <c r="Y1496" s="5" t="s">
        <v>3962</v>
      </c>
      <c r="Z1496" s="5" t="s">
        <v>3963</v>
      </c>
    </row>
    <row r="1497" spans="1:26" x14ac:dyDescent="0.25">
      <c r="A1497" s="5" t="s">
        <v>4726</v>
      </c>
      <c r="B1497" s="6">
        <v>141.20419503224801</v>
      </c>
      <c r="C1497" s="7">
        <v>-7.7853598008582506E-2</v>
      </c>
      <c r="D1497" s="6">
        <v>0.60461619077703599</v>
      </c>
      <c r="E1497" s="6">
        <v>-0.12876532120075601</v>
      </c>
      <c r="F1497" s="8">
        <v>0.89754334670723701</v>
      </c>
      <c r="G1497" s="9">
        <v>0.99405505658403404</v>
      </c>
      <c r="H1497" s="6">
        <v>221.69093666606599</v>
      </c>
      <c r="I1497" s="6">
        <v>93.088612953591493</v>
      </c>
      <c r="J1497" s="6">
        <v>169.277843911014</v>
      </c>
      <c r="K1497" s="6">
        <v>180.903736468489</v>
      </c>
      <c r="L1497" s="6">
        <v>117.56963203194501</v>
      </c>
      <c r="M1497" s="6">
        <v>129.96137809355801</v>
      </c>
      <c r="N1497" s="6">
        <v>85.169399397132594</v>
      </c>
      <c r="O1497" s="6">
        <v>195.620998235808</v>
      </c>
      <c r="P1497" s="6">
        <v>144.87034083547201</v>
      </c>
      <c r="Q1497" s="6">
        <v>90.930449547652998</v>
      </c>
      <c r="R1497" s="6">
        <v>141.08355843833399</v>
      </c>
      <c r="S1497" s="6">
        <v>124.283453807917</v>
      </c>
      <c r="T1497" s="26">
        <f t="shared" si="25"/>
        <v>113.71906069429336</v>
      </c>
      <c r="U1497" s="6">
        <v>0.17610262534584201</v>
      </c>
      <c r="V1497" s="6">
        <v>0.25662182088199897</v>
      </c>
      <c r="W1497" s="6">
        <v>-8.0519195536157606E-2</v>
      </c>
      <c r="X1497" s="10" t="s">
        <v>4727</v>
      </c>
      <c r="Y1497" s="5" t="s">
        <v>31</v>
      </c>
      <c r="Z1497" s="5" t="s">
        <v>31</v>
      </c>
    </row>
    <row r="1498" spans="1:26" x14ac:dyDescent="0.25">
      <c r="A1498" s="5" t="s">
        <v>16390</v>
      </c>
      <c r="B1498" s="6">
        <v>8.7169819180011103</v>
      </c>
      <c r="C1498" s="7">
        <v>0.38049913217407799</v>
      </c>
      <c r="D1498" s="6">
        <v>1.1700568062157299</v>
      </c>
      <c r="E1498" s="6">
        <v>0.32519714440592901</v>
      </c>
      <c r="F1498" s="8">
        <v>0.74503186976836</v>
      </c>
      <c r="G1498" s="9">
        <v>0.97888486500081795</v>
      </c>
      <c r="H1498" s="6">
        <v>13.7774028436538</v>
      </c>
      <c r="I1498" s="6">
        <v>5.3964413306429799</v>
      </c>
      <c r="J1498" s="6">
        <v>7.0860492799959198</v>
      </c>
      <c r="K1498" s="6">
        <v>11.485951521808801</v>
      </c>
      <c r="L1498" s="6">
        <v>5.1117231318237097</v>
      </c>
      <c r="M1498" s="6">
        <v>8.8323266665525093</v>
      </c>
      <c r="N1498" s="6">
        <v>6.2624558380244499</v>
      </c>
      <c r="O1498" s="6">
        <v>2.69822066532149</v>
      </c>
      <c r="P1498" s="6">
        <v>14.172098559991801</v>
      </c>
      <c r="Q1498" s="6">
        <v>5.7429757609044003</v>
      </c>
      <c r="R1498" s="6">
        <v>5.1117231318237097</v>
      </c>
      <c r="S1498" s="6">
        <v>18.926414285469701</v>
      </c>
      <c r="T1498" s="26">
        <f t="shared" si="25"/>
        <v>113.51812907181643</v>
      </c>
      <c r="U1498" s="6">
        <v>4.6329525792117E-2</v>
      </c>
      <c r="V1498" s="6">
        <v>-0.36445933541679898</v>
      </c>
      <c r="W1498" s="6">
        <v>0.410788861208916</v>
      </c>
      <c r="X1498" s="10" t="s">
        <v>16385</v>
      </c>
      <c r="Y1498" s="5" t="s">
        <v>31</v>
      </c>
      <c r="Z1498" s="5" t="s">
        <v>31</v>
      </c>
    </row>
    <row r="1499" spans="1:26" x14ac:dyDescent="0.25">
      <c r="A1499" s="5" t="s">
        <v>2251</v>
      </c>
      <c r="B1499" s="6">
        <v>5.5196523407059201</v>
      </c>
      <c r="C1499" s="7">
        <v>0.25319830628654899</v>
      </c>
      <c r="D1499" s="6">
        <v>1.62122848712335</v>
      </c>
      <c r="E1499" s="6">
        <v>0.156176817948601</v>
      </c>
      <c r="F1499" s="8">
        <v>0.87589364909622303</v>
      </c>
      <c r="G1499" s="9">
        <v>0.99306518824668</v>
      </c>
      <c r="H1499" s="6">
        <v>7.5149470056293399</v>
      </c>
      <c r="I1499" s="6" t="s">
        <v>20</v>
      </c>
      <c r="J1499" s="6">
        <v>2.3620164266653099</v>
      </c>
      <c r="K1499" s="6">
        <v>12.443114148626201</v>
      </c>
      <c r="L1499" s="6" t="s">
        <v>20</v>
      </c>
      <c r="M1499" s="6">
        <v>4.41616333327626</v>
      </c>
      <c r="N1499" s="6">
        <v>3.75747350281467</v>
      </c>
      <c r="O1499" s="6">
        <v>5.3964413306429799</v>
      </c>
      <c r="P1499" s="6">
        <v>3.9366940444421799</v>
      </c>
      <c r="Q1499" s="6">
        <v>7.6573010145392004</v>
      </c>
      <c r="R1499" s="6">
        <v>6.1340677581884604</v>
      </c>
      <c r="S1499" s="6">
        <v>12.617609523646401</v>
      </c>
      <c r="T1499" s="26">
        <f t="shared" si="25"/>
        <v>113.1761347896819</v>
      </c>
      <c r="U1499" s="6">
        <v>-0.77140323593846005</v>
      </c>
      <c r="V1499" s="6">
        <v>-1.01249628567524</v>
      </c>
      <c r="W1499" s="6">
        <v>0.241093049736779</v>
      </c>
      <c r="X1499" s="10" t="s">
        <v>2252</v>
      </c>
      <c r="Y1499" s="5" t="s">
        <v>31</v>
      </c>
      <c r="Z1499" s="5" t="s">
        <v>31</v>
      </c>
    </row>
    <row r="1500" spans="1:26" x14ac:dyDescent="0.25">
      <c r="A1500" s="5" t="s">
        <v>6021</v>
      </c>
      <c r="B1500" s="6">
        <v>90.868648696873706</v>
      </c>
      <c r="C1500" s="7">
        <v>-0.68776402677926196</v>
      </c>
      <c r="D1500" s="6">
        <v>0.54870580421911497</v>
      </c>
      <c r="E1500" s="6">
        <v>-1.2534294725714601</v>
      </c>
      <c r="F1500" s="8">
        <v>0.21004945112578299</v>
      </c>
      <c r="G1500" s="9">
        <v>0.67685949387160604</v>
      </c>
      <c r="H1500" s="6">
        <v>117.73416975486001</v>
      </c>
      <c r="I1500" s="6">
        <v>48.567971975786897</v>
      </c>
      <c r="J1500" s="6">
        <v>99.992028728831301</v>
      </c>
      <c r="K1500" s="6">
        <v>138.788580888523</v>
      </c>
      <c r="L1500" s="6">
        <v>129.83776754832201</v>
      </c>
      <c r="M1500" s="6">
        <v>112.296724760453</v>
      </c>
      <c r="N1500" s="6">
        <v>67.6345230506641</v>
      </c>
      <c r="O1500" s="6">
        <v>87.692171622948507</v>
      </c>
      <c r="P1500" s="6">
        <v>80.3085585066204</v>
      </c>
      <c r="Q1500" s="6">
        <v>46.900968714052603</v>
      </c>
      <c r="R1500" s="6">
        <v>73.608813098261507</v>
      </c>
      <c r="S1500" s="6">
        <v>87.0615057131605</v>
      </c>
      <c r="T1500" s="26">
        <f t="shared" si="25"/>
        <v>113.01117590235737</v>
      </c>
      <c r="U1500" s="6">
        <v>-0.51647883084428203</v>
      </c>
      <c r="V1500" s="6">
        <v>0.18294850015439901</v>
      </c>
      <c r="W1500" s="6">
        <v>-0.69942733099868104</v>
      </c>
      <c r="X1500" s="10" t="s">
        <v>6022</v>
      </c>
      <c r="Y1500" s="5" t="s">
        <v>31</v>
      </c>
      <c r="Z1500" s="5" t="s">
        <v>31</v>
      </c>
    </row>
    <row r="1501" spans="1:26" x14ac:dyDescent="0.25">
      <c r="A1501" s="5" t="s">
        <v>5273</v>
      </c>
      <c r="B1501" s="6">
        <v>19.2249528535975</v>
      </c>
      <c r="C1501" s="7">
        <v>0.61604711361799103</v>
      </c>
      <c r="D1501" s="6">
        <v>1.1775924818791099</v>
      </c>
      <c r="E1501" s="6">
        <v>0.52314117413092598</v>
      </c>
      <c r="F1501" s="8">
        <v>0.60087601443973304</v>
      </c>
      <c r="G1501" s="9">
        <v>0.94177775884971404</v>
      </c>
      <c r="H1501" s="6">
        <v>32.564770357727099</v>
      </c>
      <c r="I1501" s="6">
        <v>8.0946619959644792</v>
      </c>
      <c r="J1501" s="6">
        <v>14.172098559991801</v>
      </c>
      <c r="K1501" s="6">
        <v>30.629204058156802</v>
      </c>
      <c r="L1501" s="6">
        <v>30.670338790942299</v>
      </c>
      <c r="M1501" s="6">
        <v>14.510250952193401</v>
      </c>
      <c r="N1501" s="6" t="s">
        <v>20</v>
      </c>
      <c r="O1501" s="6">
        <v>22.934875655232702</v>
      </c>
      <c r="P1501" s="6">
        <v>9.4480657066612306</v>
      </c>
      <c r="Q1501" s="6">
        <v>20.100415163165401</v>
      </c>
      <c r="R1501" s="6">
        <v>20.446892527294899</v>
      </c>
      <c r="S1501" s="6">
        <v>27.127860475839899</v>
      </c>
      <c r="T1501" s="26">
        <f t="shared" si="25"/>
        <v>112.88151231830439</v>
      </c>
      <c r="U1501" s="6">
        <v>-0.467378486254655</v>
      </c>
      <c r="V1501" s="6">
        <v>-1.0633925349596201</v>
      </c>
      <c r="W1501" s="6">
        <v>0.59601404870496699</v>
      </c>
      <c r="X1501" s="10" t="s">
        <v>5272</v>
      </c>
      <c r="Y1501" s="5" t="s">
        <v>31</v>
      </c>
      <c r="Z1501" s="5" t="s">
        <v>5274</v>
      </c>
    </row>
    <row r="1502" spans="1:26" x14ac:dyDescent="0.25">
      <c r="A1502" s="5" t="s">
        <v>15728</v>
      </c>
      <c r="B1502" s="6">
        <v>164.26073514493601</v>
      </c>
      <c r="C1502" s="7">
        <v>-0.64413630282656997</v>
      </c>
      <c r="D1502" s="6">
        <v>0.54286931604710198</v>
      </c>
      <c r="E1502" s="6">
        <v>-1.1865402662962099</v>
      </c>
      <c r="F1502" s="8">
        <v>0.235409009597559</v>
      </c>
      <c r="G1502" s="9">
        <v>0.71499408214604399</v>
      </c>
      <c r="H1502" s="6">
        <v>185.36869280552401</v>
      </c>
      <c r="I1502" s="6">
        <v>281.96405952609598</v>
      </c>
      <c r="J1502" s="6">
        <v>214.943494826543</v>
      </c>
      <c r="K1502" s="6">
        <v>156.01750817123599</v>
      </c>
      <c r="L1502" s="6">
        <v>128.815422921958</v>
      </c>
      <c r="M1502" s="6">
        <v>150.14955333139301</v>
      </c>
      <c r="N1502" s="6">
        <v>126.501607928094</v>
      </c>
      <c r="O1502" s="6">
        <v>323.786479838579</v>
      </c>
      <c r="P1502" s="6">
        <v>156.68042296879901</v>
      </c>
      <c r="Q1502" s="6">
        <v>74.658684891757204</v>
      </c>
      <c r="R1502" s="6">
        <v>80.765225482814699</v>
      </c>
      <c r="S1502" s="6">
        <v>91.477669046436702</v>
      </c>
      <c r="T1502" s="26">
        <f t="shared" si="25"/>
        <v>112.40719000915541</v>
      </c>
      <c r="U1502" s="6">
        <v>0.64939868234640696</v>
      </c>
      <c r="V1502" s="6">
        <v>1.2976856066446201</v>
      </c>
      <c r="W1502" s="6">
        <v>-0.648286924298214</v>
      </c>
      <c r="X1502" s="10" t="s">
        <v>15726</v>
      </c>
      <c r="Y1502" s="5" t="s">
        <v>31</v>
      </c>
      <c r="Z1502" s="5" t="s">
        <v>15729</v>
      </c>
    </row>
    <row r="1503" spans="1:26" x14ac:dyDescent="0.25">
      <c r="A1503" s="5" t="s">
        <v>3798</v>
      </c>
      <c r="B1503" s="6">
        <v>22.890087820279799</v>
      </c>
      <c r="C1503" s="7">
        <v>-1.55930739074985</v>
      </c>
      <c r="D1503" s="6">
        <v>1.2845057565245801</v>
      </c>
      <c r="E1503" s="6">
        <v>-1.2139356969242301</v>
      </c>
      <c r="F1503" s="8">
        <v>0.224772280178273</v>
      </c>
      <c r="G1503" s="9">
        <v>0.70167450383498498</v>
      </c>
      <c r="H1503" s="6">
        <v>60.119576045034698</v>
      </c>
      <c r="I1503" s="6">
        <v>24.283985987893399</v>
      </c>
      <c r="J1503" s="6">
        <v>7.8733880888843499</v>
      </c>
      <c r="K1503" s="6">
        <v>36.372179819061202</v>
      </c>
      <c r="L1503" s="6">
        <v>17.379858648200599</v>
      </c>
      <c r="M1503" s="6">
        <v>23.342577618745899</v>
      </c>
      <c r="N1503" s="6">
        <v>25.0498233520978</v>
      </c>
      <c r="O1503" s="6">
        <v>53.964413306429798</v>
      </c>
      <c r="P1503" s="6">
        <v>3.14935523555374</v>
      </c>
      <c r="Q1503" s="6">
        <v>11.485951521808801</v>
      </c>
      <c r="R1503" s="6">
        <v>4.0893785054589697</v>
      </c>
      <c r="S1503" s="6">
        <v>7.5705657141878699</v>
      </c>
      <c r="T1503" s="26">
        <f t="shared" si="25"/>
        <v>112.30880733740126</v>
      </c>
      <c r="U1503" s="6">
        <v>0.25934020894853999</v>
      </c>
      <c r="V1503" s="6">
        <v>1.82774285671194</v>
      </c>
      <c r="W1503" s="6">
        <v>-1.5684026477634001</v>
      </c>
      <c r="X1503" s="10" t="s">
        <v>3799</v>
      </c>
      <c r="Y1503" s="5" t="s">
        <v>3800</v>
      </c>
      <c r="Z1503" s="5" t="s">
        <v>3801</v>
      </c>
    </row>
    <row r="1504" spans="1:26" x14ac:dyDescent="0.25">
      <c r="A1504" s="5" t="s">
        <v>1492</v>
      </c>
      <c r="B1504" s="6">
        <v>11.0553135040995</v>
      </c>
      <c r="C1504" s="7">
        <v>-0.56971576834761595</v>
      </c>
      <c r="D1504" s="6">
        <v>1.6496652358941699</v>
      </c>
      <c r="E1504" s="6">
        <v>-0.34535235146591098</v>
      </c>
      <c r="F1504" s="8">
        <v>0.72982949401250297</v>
      </c>
      <c r="G1504" s="9">
        <v>0.97762703789199301</v>
      </c>
      <c r="H1504" s="6">
        <v>21.292349849283099</v>
      </c>
      <c r="I1504" s="6">
        <v>26.982206653214899</v>
      </c>
      <c r="J1504" s="6">
        <v>14.9594373688803</v>
      </c>
      <c r="K1504" s="6">
        <v>13.400276775443601</v>
      </c>
      <c r="L1504" s="6">
        <v>11.2457908900122</v>
      </c>
      <c r="M1504" s="6">
        <v>17.664653333105001</v>
      </c>
      <c r="N1504" s="6">
        <v>18.787367514073399</v>
      </c>
      <c r="O1504" s="6" t="s">
        <v>20</v>
      </c>
      <c r="P1504" s="6" t="s">
        <v>20</v>
      </c>
      <c r="Q1504" s="6">
        <v>4.7858131340870003</v>
      </c>
      <c r="R1504" s="6">
        <v>1.02234462636474</v>
      </c>
      <c r="S1504" s="6">
        <v>2.5235219047292898</v>
      </c>
      <c r="T1504" s="26">
        <f t="shared" si="25"/>
        <v>112.19239705263027</v>
      </c>
      <c r="U1504" s="6">
        <v>0.57967707304831795</v>
      </c>
      <c r="V1504" s="6">
        <v>1.1730836533951501</v>
      </c>
      <c r="W1504" s="6">
        <v>-0.59340658034683202</v>
      </c>
      <c r="X1504" s="10" t="s">
        <v>1493</v>
      </c>
      <c r="Y1504" s="5" t="s">
        <v>1494</v>
      </c>
      <c r="Z1504" s="5" t="s">
        <v>1495</v>
      </c>
    </row>
    <row r="1505" spans="1:26" x14ac:dyDescent="0.25">
      <c r="A1505" s="5" t="s">
        <v>6309</v>
      </c>
      <c r="B1505" s="6">
        <v>49.230989980144699</v>
      </c>
      <c r="C1505" s="7">
        <v>-0.79992738349469095</v>
      </c>
      <c r="D1505" s="6">
        <v>0.99550700213077603</v>
      </c>
      <c r="E1505" s="6">
        <v>-0.80353767656333097</v>
      </c>
      <c r="F1505" s="8">
        <v>0.42166402909303002</v>
      </c>
      <c r="G1505" s="9">
        <v>0.86166306372899604</v>
      </c>
      <c r="H1505" s="6">
        <v>72.644487721083607</v>
      </c>
      <c r="I1505" s="6">
        <v>47.218861643126097</v>
      </c>
      <c r="J1505" s="6">
        <v>26.769519502206801</v>
      </c>
      <c r="K1505" s="6">
        <v>63.172733369948403</v>
      </c>
      <c r="L1505" s="6">
        <v>73.608813098261507</v>
      </c>
      <c r="M1505" s="6">
        <v>70.658613332420103</v>
      </c>
      <c r="N1505" s="6">
        <v>16.282385178863599</v>
      </c>
      <c r="O1505" s="6">
        <v>97.135943951573694</v>
      </c>
      <c r="P1505" s="6">
        <v>17.321453795545601</v>
      </c>
      <c r="Q1505" s="6">
        <v>18.186089909530601</v>
      </c>
      <c r="R1505" s="6">
        <v>56.228954450060797</v>
      </c>
      <c r="S1505" s="6">
        <v>31.544023809116101</v>
      </c>
      <c r="T1505" s="26">
        <f t="shared" si="25"/>
        <v>112.15627377126008</v>
      </c>
      <c r="U1505" s="6">
        <v>-0.50048669195245199</v>
      </c>
      <c r="V1505" s="6">
        <v>0.30319114546369202</v>
      </c>
      <c r="W1505" s="6">
        <v>-0.80367783741614296</v>
      </c>
      <c r="X1505" s="10" t="s">
        <v>6308</v>
      </c>
      <c r="Y1505" s="5" t="s">
        <v>6310</v>
      </c>
      <c r="Z1505" s="5" t="s">
        <v>6311</v>
      </c>
    </row>
    <row r="1506" spans="1:26" x14ac:dyDescent="0.25">
      <c r="A1506" s="5" t="s">
        <v>12888</v>
      </c>
      <c r="B1506" s="6">
        <v>342.49998328102498</v>
      </c>
      <c r="C1506" s="7">
        <v>-0.32165048620239101</v>
      </c>
      <c r="D1506" s="6">
        <v>0.46922438267800398</v>
      </c>
      <c r="E1506" s="6">
        <v>-0.68549397276977797</v>
      </c>
      <c r="F1506" s="8">
        <v>0.49303226269630501</v>
      </c>
      <c r="G1506" s="9">
        <v>0.89350494514462198</v>
      </c>
      <c r="H1506" s="6">
        <v>467.17920551662399</v>
      </c>
      <c r="I1506" s="6">
        <v>360.21245882041899</v>
      </c>
      <c r="J1506" s="6">
        <v>362.17585208868002</v>
      </c>
      <c r="K1506" s="6">
        <v>379.99356284650798</v>
      </c>
      <c r="L1506" s="6">
        <v>408.93785054589699</v>
      </c>
      <c r="M1506" s="6">
        <v>297.77558475805603</v>
      </c>
      <c r="N1506" s="6">
        <v>261.77065402942202</v>
      </c>
      <c r="O1506" s="6">
        <v>466.79217510061801</v>
      </c>
      <c r="P1506" s="6">
        <v>332.25697735092001</v>
      </c>
      <c r="Q1506" s="6">
        <v>211.53294052664501</v>
      </c>
      <c r="R1506" s="6">
        <v>210.602993031137</v>
      </c>
      <c r="S1506" s="6">
        <v>350.76954475737102</v>
      </c>
      <c r="T1506" s="26">
        <f t="shared" si="25"/>
        <v>112.13662387883349</v>
      </c>
      <c r="U1506" s="6">
        <v>0.130474149132285</v>
      </c>
      <c r="V1506" s="6">
        <v>0.45681572012127097</v>
      </c>
      <c r="W1506" s="6">
        <v>-0.32634157098898597</v>
      </c>
      <c r="X1506" s="10" t="s">
        <v>12886</v>
      </c>
      <c r="Y1506" s="5" t="s">
        <v>31</v>
      </c>
      <c r="Z1506" s="5" t="s">
        <v>12889</v>
      </c>
    </row>
    <row r="1507" spans="1:26" x14ac:dyDescent="0.25">
      <c r="A1507" s="5" t="s">
        <v>9273</v>
      </c>
      <c r="B1507" s="6">
        <v>4.29129497421079</v>
      </c>
      <c r="C1507" s="7">
        <v>2.7585943902527399</v>
      </c>
      <c r="D1507" s="6">
        <v>1.99989695422361</v>
      </c>
      <c r="E1507" s="6">
        <v>1.3793682641632301</v>
      </c>
      <c r="F1507" s="8">
        <v>0.16778123892740299</v>
      </c>
      <c r="G1507" s="9">
        <v>0.61108647994207599</v>
      </c>
      <c r="H1507" s="6">
        <v>1.25249116760489</v>
      </c>
      <c r="I1507" s="6">
        <v>17.538434324589701</v>
      </c>
      <c r="J1507" s="6">
        <v>1.57467761777687</v>
      </c>
      <c r="K1507" s="6" t="s">
        <v>20</v>
      </c>
      <c r="L1507" s="6">
        <v>2.0446892527294902</v>
      </c>
      <c r="M1507" s="6" t="s">
        <v>20</v>
      </c>
      <c r="N1507" s="6">
        <v>5.00996467041956</v>
      </c>
      <c r="O1507" s="6">
        <v>10.792882661286001</v>
      </c>
      <c r="P1507" s="6">
        <v>2.3620164266653099</v>
      </c>
      <c r="Q1507" s="6">
        <v>3.8286505072696002</v>
      </c>
      <c r="R1507" s="6">
        <v>2.0446892527294902</v>
      </c>
      <c r="S1507" s="6">
        <v>5.0470438094585797</v>
      </c>
      <c r="T1507" s="26">
        <f t="shared" si="25"/>
        <v>112.11536392936847</v>
      </c>
      <c r="U1507" s="6">
        <v>3.3161810317635299</v>
      </c>
      <c r="V1507" s="6">
        <v>0.73412701455203999</v>
      </c>
      <c r="W1507" s="6">
        <v>2.5820540172114899</v>
      </c>
      <c r="X1507" s="10" t="s">
        <v>9269</v>
      </c>
      <c r="Y1507" s="5" t="s">
        <v>9274</v>
      </c>
      <c r="Z1507" s="5" t="s">
        <v>9275</v>
      </c>
    </row>
    <row r="1508" spans="1:26" x14ac:dyDescent="0.25">
      <c r="A1508" s="5" t="s">
        <v>4137</v>
      </c>
      <c r="B1508" s="6">
        <v>6.5276094812316199</v>
      </c>
      <c r="C1508" s="7">
        <v>-0.29401021383317699</v>
      </c>
      <c r="D1508" s="6">
        <v>2.0400157836971302</v>
      </c>
      <c r="E1508" s="6">
        <v>-0.144121538756108</v>
      </c>
      <c r="F1508" s="8">
        <v>0.88540449681070499</v>
      </c>
      <c r="G1508" s="9">
        <v>0.99306518824668</v>
      </c>
      <c r="H1508" s="6">
        <v>5.00996467041956</v>
      </c>
      <c r="I1508" s="6" t="s">
        <v>20</v>
      </c>
      <c r="J1508" s="6" t="s">
        <v>20</v>
      </c>
      <c r="K1508" s="6">
        <v>16.271764655895801</v>
      </c>
      <c r="L1508" s="6">
        <v>2.0446892527294902</v>
      </c>
      <c r="M1508" s="6" t="s">
        <v>20</v>
      </c>
      <c r="N1508" s="6">
        <v>2.50498233520978</v>
      </c>
      <c r="O1508" s="6">
        <v>5.3964413306429799</v>
      </c>
      <c r="P1508" s="6">
        <v>5.5113716622190498</v>
      </c>
      <c r="Q1508" s="6">
        <v>7.6573010145392004</v>
      </c>
      <c r="R1508" s="6">
        <v>19.424547900930101</v>
      </c>
      <c r="S1508" s="6">
        <v>14.510250952193401</v>
      </c>
      <c r="T1508" s="26">
        <f t="shared" si="25"/>
        <v>112.05638827428035</v>
      </c>
      <c r="U1508" s="6">
        <v>-1.8702678877864101</v>
      </c>
      <c r="V1508" s="6">
        <v>-1.63269958727708</v>
      </c>
      <c r="W1508" s="6">
        <v>-0.23756830050932501</v>
      </c>
      <c r="X1508" s="10" t="s">
        <v>4138</v>
      </c>
      <c r="Y1508" s="5" t="s">
        <v>31</v>
      </c>
      <c r="Z1508" s="5" t="s">
        <v>31</v>
      </c>
    </row>
    <row r="1509" spans="1:26" x14ac:dyDescent="0.25">
      <c r="A1509" s="5" t="s">
        <v>11660</v>
      </c>
      <c r="B1509" s="6">
        <v>118.33969315603601</v>
      </c>
      <c r="C1509" s="7">
        <v>-0.457658971535016</v>
      </c>
      <c r="D1509" s="6">
        <v>1.0204253876328699</v>
      </c>
      <c r="E1509" s="6">
        <v>-0.44849822150806101</v>
      </c>
      <c r="F1509" s="8">
        <v>0.65379366942668904</v>
      </c>
      <c r="G1509" s="9">
        <v>0.95896278893124398</v>
      </c>
      <c r="H1509" s="6">
        <v>279.30553037589101</v>
      </c>
      <c r="I1509" s="6">
        <v>28.331316985875699</v>
      </c>
      <c r="J1509" s="6">
        <v>214.943494826543</v>
      </c>
      <c r="K1509" s="6">
        <v>163.67480918577499</v>
      </c>
      <c r="L1509" s="6">
        <v>32.715028043671801</v>
      </c>
      <c r="M1509" s="6">
        <v>63.088047618232203</v>
      </c>
      <c r="N1509" s="6">
        <v>118.98666092246501</v>
      </c>
      <c r="O1509" s="6">
        <v>164.59146058461101</v>
      </c>
      <c r="P1509" s="6">
        <v>185.024620088782</v>
      </c>
      <c r="Q1509" s="6">
        <v>70.830034384487604</v>
      </c>
      <c r="R1509" s="6">
        <v>53.161920570966601</v>
      </c>
      <c r="S1509" s="6">
        <v>45.423394285127202</v>
      </c>
      <c r="T1509" s="26">
        <f t="shared" si="25"/>
        <v>111.51884011788476</v>
      </c>
      <c r="U1509" s="6">
        <v>1.0100412723299099</v>
      </c>
      <c r="V1509" s="6">
        <v>1.4678008042722199</v>
      </c>
      <c r="W1509" s="6">
        <v>-0.45775953194230401</v>
      </c>
      <c r="X1509" s="10" t="s">
        <v>11657</v>
      </c>
      <c r="Y1509" s="5" t="s">
        <v>11661</v>
      </c>
      <c r="Z1509" s="5" t="s">
        <v>31</v>
      </c>
    </row>
    <row r="1510" spans="1:26" x14ac:dyDescent="0.25">
      <c r="A1510" s="5" t="s">
        <v>15559</v>
      </c>
      <c r="B1510" s="6">
        <v>21.920365356872601</v>
      </c>
      <c r="C1510" s="7">
        <v>-4.5869717154048598E-2</v>
      </c>
      <c r="D1510" s="6">
        <v>1.22745279365131</v>
      </c>
      <c r="E1510" s="6">
        <v>-3.7369842157106203E-2</v>
      </c>
      <c r="F1510" s="8">
        <v>0.97019011833994395</v>
      </c>
      <c r="G1510" s="9">
        <v>0.99839173273994197</v>
      </c>
      <c r="H1510" s="6">
        <v>10.0199293408391</v>
      </c>
      <c r="I1510" s="6">
        <v>18.887544657250402</v>
      </c>
      <c r="J1510" s="6">
        <v>11.0227433244381</v>
      </c>
      <c r="K1510" s="6">
        <v>45.943806087235203</v>
      </c>
      <c r="L1510" s="6">
        <v>40.893785054589699</v>
      </c>
      <c r="M1510" s="6">
        <v>41.0072309518509</v>
      </c>
      <c r="N1510" s="6">
        <v>5.00996467041956</v>
      </c>
      <c r="O1510" s="6">
        <v>18.887544657250402</v>
      </c>
      <c r="P1510" s="6" t="s">
        <v>20</v>
      </c>
      <c r="Q1510" s="6">
        <v>9.5716262681740005</v>
      </c>
      <c r="R1510" s="6">
        <v>37.826751175495502</v>
      </c>
      <c r="S1510" s="6">
        <v>23.973458094928201</v>
      </c>
      <c r="T1510" s="26">
        <f t="shared" si="25"/>
        <v>111.39296784733409</v>
      </c>
      <c r="U1510" s="6">
        <v>-1.6788409014013901</v>
      </c>
      <c r="V1510" s="6">
        <v>-1.5784946122444301</v>
      </c>
      <c r="W1510" s="6">
        <v>-0.100346289156963</v>
      </c>
      <c r="X1510" s="10" t="s">
        <v>15560</v>
      </c>
      <c r="Y1510" s="5" t="s">
        <v>31</v>
      </c>
      <c r="Z1510" s="5" t="s">
        <v>31</v>
      </c>
    </row>
    <row r="1511" spans="1:26" x14ac:dyDescent="0.25">
      <c r="A1511" s="5" t="s">
        <v>10431</v>
      </c>
      <c r="B1511" s="6">
        <v>32.840636768167698</v>
      </c>
      <c r="C1511" s="7">
        <v>0.29358749688034502</v>
      </c>
      <c r="D1511" s="6">
        <v>0.91881457325812399</v>
      </c>
      <c r="E1511" s="6">
        <v>0.31952855932539398</v>
      </c>
      <c r="F1511" s="8">
        <v>0.74932573831278304</v>
      </c>
      <c r="G1511" s="9">
        <v>0.97951511297446303</v>
      </c>
      <c r="H1511" s="6">
        <v>5.00996467041956</v>
      </c>
      <c r="I1511" s="6">
        <v>44.520640977804597</v>
      </c>
      <c r="J1511" s="6">
        <v>25.194841884429898</v>
      </c>
      <c r="K1511" s="6">
        <v>29.672041431339402</v>
      </c>
      <c r="L1511" s="6">
        <v>58.273643702790302</v>
      </c>
      <c r="M1511" s="6">
        <v>32.805784761480801</v>
      </c>
      <c r="N1511" s="6">
        <v>23.797332184492902</v>
      </c>
      <c r="O1511" s="6">
        <v>32.378647983857903</v>
      </c>
      <c r="P1511" s="6">
        <v>11.0227433244381</v>
      </c>
      <c r="Q1511" s="6">
        <v>42.115155579965602</v>
      </c>
      <c r="R1511" s="6">
        <v>47.0278528127782</v>
      </c>
      <c r="S1511" s="6">
        <v>42.268991904215603</v>
      </c>
      <c r="T1511" s="26">
        <f t="shared" si="25"/>
        <v>111.20069496658346</v>
      </c>
      <c r="U1511" s="6">
        <v>-0.69236921357080405</v>
      </c>
      <c r="V1511" s="6">
        <v>-0.96759129294000801</v>
      </c>
      <c r="W1511" s="6">
        <v>0.27522207936920401</v>
      </c>
      <c r="X1511" s="10" t="s">
        <v>10432</v>
      </c>
      <c r="Y1511" s="5" t="s">
        <v>10433</v>
      </c>
      <c r="Z1511" s="5" t="s">
        <v>10434</v>
      </c>
    </row>
    <row r="1512" spans="1:26" x14ac:dyDescent="0.25">
      <c r="A1512" s="5" t="s">
        <v>9154</v>
      </c>
      <c r="B1512" s="6">
        <v>398.96492835087298</v>
      </c>
      <c r="C1512" s="7">
        <v>-9.4662742292150007E-2</v>
      </c>
      <c r="D1512" s="6">
        <v>0.33808129075150001</v>
      </c>
      <c r="E1512" s="6">
        <v>-0.27999994345067097</v>
      </c>
      <c r="F1512" s="8">
        <v>0.77947754827376203</v>
      </c>
      <c r="G1512" s="9">
        <v>0.98262526576334397</v>
      </c>
      <c r="H1512" s="6">
        <v>428.351979320873</v>
      </c>
      <c r="I1512" s="6">
        <v>554.484346723567</v>
      </c>
      <c r="J1512" s="6">
        <v>439.335055359747</v>
      </c>
      <c r="K1512" s="6">
        <v>388.60802648786398</v>
      </c>
      <c r="L1512" s="6">
        <v>349.64186221674203</v>
      </c>
      <c r="M1512" s="6">
        <v>393.03853666158699</v>
      </c>
      <c r="N1512" s="6">
        <v>351.95001809697402</v>
      </c>
      <c r="O1512" s="6">
        <v>535.59680206631595</v>
      </c>
      <c r="P1512" s="6">
        <v>392.88206563532901</v>
      </c>
      <c r="Q1512" s="6">
        <v>292.891763806124</v>
      </c>
      <c r="R1512" s="6">
        <v>330.21731431581202</v>
      </c>
      <c r="S1512" s="6">
        <v>330.58136951953702</v>
      </c>
      <c r="T1512" s="26">
        <f t="shared" si="25"/>
        <v>111.06992330285971</v>
      </c>
      <c r="U1512" s="6">
        <v>0.33012853444155699</v>
      </c>
      <c r="V1512" s="6">
        <v>0.42503415674700001</v>
      </c>
      <c r="W1512" s="6">
        <v>-9.4905622305442597E-2</v>
      </c>
      <c r="X1512" s="10" t="s">
        <v>9155</v>
      </c>
      <c r="Y1512" s="5" t="s">
        <v>31</v>
      </c>
      <c r="Z1512" s="5" t="s">
        <v>9156</v>
      </c>
    </row>
    <row r="1513" spans="1:26" x14ac:dyDescent="0.25">
      <c r="A1513" s="5" t="s">
        <v>1637</v>
      </c>
      <c r="B1513" s="6">
        <v>43.924499744690799</v>
      </c>
      <c r="C1513" s="7">
        <v>-0.25682707584873499</v>
      </c>
      <c r="D1513" s="6">
        <v>0.61235296624596403</v>
      </c>
      <c r="E1513" s="6">
        <v>-0.41941019314924799</v>
      </c>
      <c r="F1513" s="8">
        <v>0.67491637589636699</v>
      </c>
      <c r="G1513" s="9">
        <v>0.96384365794018401</v>
      </c>
      <c r="H1513" s="6">
        <v>32.564770357727099</v>
      </c>
      <c r="I1513" s="6">
        <v>28.331316985875699</v>
      </c>
      <c r="J1513" s="6">
        <v>51.964361386636703</v>
      </c>
      <c r="K1513" s="6">
        <v>67.001383877218004</v>
      </c>
      <c r="L1513" s="6">
        <v>55.206609823696098</v>
      </c>
      <c r="M1513" s="6">
        <v>55.517481904044402</v>
      </c>
      <c r="N1513" s="6">
        <v>33.817261525332</v>
      </c>
      <c r="O1513" s="6">
        <v>17.538434324589701</v>
      </c>
      <c r="P1513" s="6">
        <v>50.389683768859904</v>
      </c>
      <c r="Q1513" s="6">
        <v>50.729619221322203</v>
      </c>
      <c r="R1513" s="6">
        <v>39.871440428225</v>
      </c>
      <c r="S1513" s="6">
        <v>44.161633332762598</v>
      </c>
      <c r="T1513" s="26">
        <f t="shared" si="25"/>
        <v>110.92439691424192</v>
      </c>
      <c r="U1513" s="6">
        <v>-0.65511050480552802</v>
      </c>
      <c r="V1513" s="6">
        <v>-0.40545788199759197</v>
      </c>
      <c r="W1513" s="6">
        <v>-0.24965262280793599</v>
      </c>
      <c r="X1513" s="10" t="s">
        <v>1638</v>
      </c>
      <c r="Y1513" s="5" t="s">
        <v>31</v>
      </c>
      <c r="Z1513" s="5" t="s">
        <v>1639</v>
      </c>
    </row>
    <row r="1514" spans="1:26" x14ac:dyDescent="0.25">
      <c r="A1514" s="5" t="s">
        <v>5193</v>
      </c>
      <c r="B1514" s="6">
        <v>26.7276344514394</v>
      </c>
      <c r="C1514" s="7">
        <v>-0.54507934184175</v>
      </c>
      <c r="D1514" s="6">
        <v>0.76331349105124102</v>
      </c>
      <c r="E1514" s="6">
        <v>-0.71409630280615399</v>
      </c>
      <c r="F1514" s="8">
        <v>0.47516763198970602</v>
      </c>
      <c r="G1514" s="9">
        <v>0.88321942478748705</v>
      </c>
      <c r="H1514" s="6">
        <v>33.817261525332</v>
      </c>
      <c r="I1514" s="6">
        <v>28.331316985875699</v>
      </c>
      <c r="J1514" s="6">
        <v>39.3669404444218</v>
      </c>
      <c r="K1514" s="6">
        <v>35.415017192243802</v>
      </c>
      <c r="L1514" s="6">
        <v>30.670338790942299</v>
      </c>
      <c r="M1514" s="6">
        <v>13.2484899998288</v>
      </c>
      <c r="N1514" s="6">
        <v>25.0498233520978</v>
      </c>
      <c r="O1514" s="6">
        <v>24.283985987893399</v>
      </c>
      <c r="P1514" s="6">
        <v>42.516295679975499</v>
      </c>
      <c r="Q1514" s="6">
        <v>10.528788894991401</v>
      </c>
      <c r="R1514" s="6">
        <v>12.268135516376899</v>
      </c>
      <c r="S1514" s="6">
        <v>25.235219047292901</v>
      </c>
      <c r="T1514" s="26">
        <f t="shared" si="25"/>
        <v>110.52302981424106</v>
      </c>
      <c r="U1514" s="6">
        <v>0.35569189758020597</v>
      </c>
      <c r="V1514" s="6">
        <v>0.93528117988566695</v>
      </c>
      <c r="W1514" s="6">
        <v>-0.57958928230546103</v>
      </c>
      <c r="X1514" s="10" t="s">
        <v>5190</v>
      </c>
      <c r="Y1514" s="5" t="s">
        <v>31</v>
      </c>
      <c r="Z1514" s="5" t="s">
        <v>31</v>
      </c>
    </row>
    <row r="1515" spans="1:26" x14ac:dyDescent="0.25">
      <c r="A1515" s="5" t="s">
        <v>16709</v>
      </c>
      <c r="B1515" s="6">
        <v>45.378514274905697</v>
      </c>
      <c r="C1515" s="7">
        <v>-0.90970474143024105</v>
      </c>
      <c r="D1515" s="6">
        <v>0.63816987401343295</v>
      </c>
      <c r="E1515" s="6">
        <v>-1.4254899494222999</v>
      </c>
      <c r="F1515" s="8">
        <v>0.15401562333028401</v>
      </c>
      <c r="G1515" s="9">
        <v>0.58929998296391395</v>
      </c>
      <c r="H1515" s="6">
        <v>37.574735028146698</v>
      </c>
      <c r="I1515" s="6">
        <v>44.520640977804597</v>
      </c>
      <c r="J1515" s="6">
        <v>45.665650915529298</v>
      </c>
      <c r="K1515" s="6">
        <v>51.686781848139603</v>
      </c>
      <c r="L1515" s="6">
        <v>84.854603988273595</v>
      </c>
      <c r="M1515" s="6">
        <v>66.873330475326199</v>
      </c>
      <c r="N1515" s="6">
        <v>23.797332184492902</v>
      </c>
      <c r="O1515" s="6">
        <v>56.662633971751298</v>
      </c>
      <c r="P1515" s="6">
        <v>35.430246399979602</v>
      </c>
      <c r="Q1515" s="6">
        <v>18.186089909530601</v>
      </c>
      <c r="R1515" s="6">
        <v>43.960818933683903</v>
      </c>
      <c r="S1515" s="6">
        <v>35.329306666210101</v>
      </c>
      <c r="T1515" s="26">
        <f t="shared" si="25"/>
        <v>110.24315522719201</v>
      </c>
      <c r="U1515" s="6">
        <v>-0.67097624264118505</v>
      </c>
      <c r="V1515" s="6">
        <v>0.249636584503829</v>
      </c>
      <c r="W1515" s="6">
        <v>-0.92061282714501302</v>
      </c>
      <c r="X1515" s="10" t="s">
        <v>16710</v>
      </c>
      <c r="Y1515" s="5" t="s">
        <v>16711</v>
      </c>
      <c r="Z1515" s="5" t="s">
        <v>16712</v>
      </c>
    </row>
    <row r="1516" spans="1:26" x14ac:dyDescent="0.25">
      <c r="A1516" s="5" t="s">
        <v>8548</v>
      </c>
      <c r="B1516" s="6">
        <v>269.62515110474999</v>
      </c>
      <c r="C1516" s="7">
        <v>-0.82800250507022899</v>
      </c>
      <c r="D1516" s="6">
        <v>0.501428579683734</v>
      </c>
      <c r="E1516" s="6">
        <v>-1.6512870199629901</v>
      </c>
      <c r="F1516" s="8">
        <v>9.86799814428687E-2</v>
      </c>
      <c r="G1516" s="9">
        <v>0.48092244391039501</v>
      </c>
      <c r="H1516" s="6">
        <v>291.83044205193897</v>
      </c>
      <c r="I1516" s="6">
        <v>171.337012247915</v>
      </c>
      <c r="J1516" s="6">
        <v>427.52497322642</v>
      </c>
      <c r="K1516" s="6">
        <v>399.13681538285601</v>
      </c>
      <c r="L1516" s="6">
        <v>339.41841595309501</v>
      </c>
      <c r="M1516" s="6">
        <v>278.84917047258602</v>
      </c>
      <c r="N1516" s="6">
        <v>249.245742353373</v>
      </c>
      <c r="O1516" s="6">
        <v>275.21850786279202</v>
      </c>
      <c r="P1516" s="6">
        <v>284.22931000872501</v>
      </c>
      <c r="Q1516" s="6">
        <v>207.704290019376</v>
      </c>
      <c r="R1516" s="6">
        <v>148.23997082288801</v>
      </c>
      <c r="S1516" s="6">
        <v>162.767162855039</v>
      </c>
      <c r="T1516" s="26">
        <f t="shared" si="25"/>
        <v>110.1396711108446</v>
      </c>
      <c r="U1516" s="6">
        <v>-0.19189400742832699</v>
      </c>
      <c r="V1516" s="6">
        <v>0.64066098021002305</v>
      </c>
      <c r="W1516" s="6">
        <v>-0.83255498763835001</v>
      </c>
      <c r="X1516" s="10" t="s">
        <v>8544</v>
      </c>
      <c r="Y1516" s="5" t="s">
        <v>31</v>
      </c>
      <c r="Z1516" s="5" t="s">
        <v>31</v>
      </c>
    </row>
    <row r="1517" spans="1:26" x14ac:dyDescent="0.25">
      <c r="A1517" s="5" t="s">
        <v>5847</v>
      </c>
      <c r="B1517" s="6">
        <v>67.152716670860102</v>
      </c>
      <c r="C1517" s="7">
        <v>0.47093836903085601</v>
      </c>
      <c r="D1517" s="6">
        <v>0.68062270165768901</v>
      </c>
      <c r="E1517" s="6">
        <v>0.69192280522507199</v>
      </c>
      <c r="F1517" s="8">
        <v>0.48898580820441301</v>
      </c>
      <c r="G1517" s="9">
        <v>0.89055940740445705</v>
      </c>
      <c r="H1517" s="6">
        <v>91.431855235157002</v>
      </c>
      <c r="I1517" s="6">
        <v>33.727758316518702</v>
      </c>
      <c r="J1517" s="6">
        <v>36.217585208868002</v>
      </c>
      <c r="K1517" s="6">
        <v>89.016124294018198</v>
      </c>
      <c r="L1517" s="6">
        <v>63.385366834613997</v>
      </c>
      <c r="M1517" s="6">
        <v>68.135091427690796</v>
      </c>
      <c r="N1517" s="6">
        <v>66.382031883059199</v>
      </c>
      <c r="O1517" s="6">
        <v>51.266192641108397</v>
      </c>
      <c r="P1517" s="6">
        <v>29.131535928872101</v>
      </c>
      <c r="Q1517" s="6">
        <v>118.688165725358</v>
      </c>
      <c r="R1517" s="6">
        <v>77.698191603720403</v>
      </c>
      <c r="S1517" s="6">
        <v>80.752700951337303</v>
      </c>
      <c r="T1517" s="26">
        <f t="shared" si="25"/>
        <v>109.94513021580674</v>
      </c>
      <c r="U1517" s="6">
        <v>-0.450581237194494</v>
      </c>
      <c r="V1517" s="6">
        <v>-0.91695700191277996</v>
      </c>
      <c r="W1517" s="6">
        <v>0.46637576471828601</v>
      </c>
      <c r="X1517" s="10" t="s">
        <v>5844</v>
      </c>
      <c r="Y1517" s="5" t="s">
        <v>5848</v>
      </c>
      <c r="Z1517" s="5" t="s">
        <v>5849</v>
      </c>
    </row>
    <row r="1518" spans="1:26" x14ac:dyDescent="0.25">
      <c r="A1518" s="5" t="s">
        <v>1692</v>
      </c>
      <c r="B1518" s="6">
        <v>76.100025429066207</v>
      </c>
      <c r="C1518" s="7">
        <v>-0.13966812301689999</v>
      </c>
      <c r="D1518" s="6">
        <v>0.84732880884619</v>
      </c>
      <c r="E1518" s="6">
        <v>-0.164833440759658</v>
      </c>
      <c r="F1518" s="8">
        <v>0.86907508212654605</v>
      </c>
      <c r="G1518" s="9">
        <v>0.99186829242945995</v>
      </c>
      <c r="H1518" s="6">
        <v>146.54146660977199</v>
      </c>
      <c r="I1518" s="6">
        <v>33.727758316518702</v>
      </c>
      <c r="J1518" s="6">
        <v>73.222509226624496</v>
      </c>
      <c r="K1518" s="6">
        <v>87.101799040383398</v>
      </c>
      <c r="L1518" s="6">
        <v>57.251299076425603</v>
      </c>
      <c r="M1518" s="6">
        <v>90.215908094072105</v>
      </c>
      <c r="N1518" s="6">
        <v>96.441819905576594</v>
      </c>
      <c r="O1518" s="6">
        <v>47.218861643126097</v>
      </c>
      <c r="P1518" s="6">
        <v>87.394607786616305</v>
      </c>
      <c r="Q1518" s="6">
        <v>25.843390924069801</v>
      </c>
      <c r="R1518" s="6">
        <v>73.608813098261507</v>
      </c>
      <c r="S1518" s="6">
        <v>94.632071427348393</v>
      </c>
      <c r="T1518" s="26">
        <f t="shared" si="25"/>
        <v>109.71042250629253</v>
      </c>
      <c r="U1518" s="6">
        <v>0.111926303143236</v>
      </c>
      <c r="V1518" s="6">
        <v>0.25155487936128901</v>
      </c>
      <c r="W1518" s="6">
        <v>-0.139628576218053</v>
      </c>
      <c r="X1518" s="10" t="s">
        <v>1684</v>
      </c>
      <c r="Y1518" s="5" t="s">
        <v>31</v>
      </c>
      <c r="Z1518" s="5" t="s">
        <v>1693</v>
      </c>
    </row>
    <row r="1519" spans="1:26" x14ac:dyDescent="0.25">
      <c r="A1519" s="5" t="s">
        <v>4169</v>
      </c>
      <c r="B1519" s="6">
        <v>38.245502848133299</v>
      </c>
      <c r="C1519" s="7">
        <v>0.37641635371142002</v>
      </c>
      <c r="D1519" s="6">
        <v>0.87282079038855698</v>
      </c>
      <c r="E1519" s="6">
        <v>0.43126419289788998</v>
      </c>
      <c r="F1519" s="8">
        <v>0.66627628304045405</v>
      </c>
      <c r="G1519" s="9">
        <v>0.96384365794018401</v>
      </c>
      <c r="H1519" s="6">
        <v>52.604629039405403</v>
      </c>
      <c r="I1519" s="6">
        <v>44.520640977804597</v>
      </c>
      <c r="J1519" s="6">
        <v>32.280891164425903</v>
      </c>
      <c r="K1519" s="6">
        <v>40.200830326330802</v>
      </c>
      <c r="L1519" s="6">
        <v>32.715028043671801</v>
      </c>
      <c r="M1519" s="6">
        <v>24.604338571110599</v>
      </c>
      <c r="N1519" s="6">
        <v>41.332208530961402</v>
      </c>
      <c r="O1519" s="6">
        <v>68.804626965698006</v>
      </c>
      <c r="P1519" s="6">
        <v>7.8733880888843499</v>
      </c>
      <c r="Q1519" s="6">
        <v>42.115155579965602</v>
      </c>
      <c r="R1519" s="6">
        <v>37.826751175495502</v>
      </c>
      <c r="S1519" s="6">
        <v>34.067545713845398</v>
      </c>
      <c r="T1519" s="26">
        <f t="shared" si="25"/>
        <v>109.65673756886953</v>
      </c>
      <c r="U1519" s="6">
        <v>0.40813336281412499</v>
      </c>
      <c r="V1519" s="6">
        <v>4.9758407565960297E-2</v>
      </c>
      <c r="W1519" s="6">
        <v>0.35837495524816498</v>
      </c>
      <c r="X1519" s="10" t="s">
        <v>4170</v>
      </c>
      <c r="Y1519" s="5" t="s">
        <v>31</v>
      </c>
      <c r="Z1519" s="5" t="s">
        <v>31</v>
      </c>
    </row>
    <row r="1520" spans="1:26" x14ac:dyDescent="0.25">
      <c r="A1520" s="5" t="s">
        <v>2334</v>
      </c>
      <c r="B1520" s="6">
        <v>93.893494779516601</v>
      </c>
      <c r="C1520" s="7">
        <v>0.59942104704061305</v>
      </c>
      <c r="D1520" s="6">
        <v>0.68251078978180901</v>
      </c>
      <c r="E1520" s="6">
        <v>0.87825871182526105</v>
      </c>
      <c r="F1520" s="8">
        <v>0.37980333663614402</v>
      </c>
      <c r="G1520" s="9">
        <v>0.83372938312372902</v>
      </c>
      <c r="H1520" s="6">
        <v>167.83381645905499</v>
      </c>
      <c r="I1520" s="6">
        <v>53.964413306429798</v>
      </c>
      <c r="J1520" s="6">
        <v>71.647831608847596</v>
      </c>
      <c r="K1520" s="6">
        <v>111.03086471081799</v>
      </c>
      <c r="L1520" s="6">
        <v>51.117231318237103</v>
      </c>
      <c r="M1520" s="6">
        <v>75.074776665696405</v>
      </c>
      <c r="N1520" s="6">
        <v>95.189328737971707</v>
      </c>
      <c r="O1520" s="6">
        <v>106.57971628019899</v>
      </c>
      <c r="P1520" s="6">
        <v>66.136459946628605</v>
      </c>
      <c r="Q1520" s="6">
        <v>103.37356369627901</v>
      </c>
      <c r="R1520" s="6">
        <v>133.927146053781</v>
      </c>
      <c r="S1520" s="6">
        <v>90.846788570254404</v>
      </c>
      <c r="T1520" s="26">
        <f t="shared" si="25"/>
        <v>109.53341978280322</v>
      </c>
      <c r="U1520" s="6">
        <v>0.30685222521744099</v>
      </c>
      <c r="V1520" s="6">
        <v>-0.29262020833836699</v>
      </c>
      <c r="W1520" s="6">
        <v>0.59947243355580804</v>
      </c>
      <c r="X1520" s="10" t="s">
        <v>2335</v>
      </c>
      <c r="Y1520" s="5" t="s">
        <v>31</v>
      </c>
      <c r="Z1520" s="5" t="s">
        <v>31</v>
      </c>
    </row>
    <row r="1521" spans="1:26" x14ac:dyDescent="0.25">
      <c r="A1521" s="5" t="s">
        <v>541</v>
      </c>
      <c r="B1521" s="6">
        <v>34.9964320035266</v>
      </c>
      <c r="C1521" s="7">
        <v>-0.209677612785654</v>
      </c>
      <c r="D1521" s="6">
        <v>0.64349293498423699</v>
      </c>
      <c r="E1521" s="6">
        <v>-0.32584291355240802</v>
      </c>
      <c r="F1521" s="8">
        <v>0.74454320873357804</v>
      </c>
      <c r="G1521" s="9">
        <v>0.97888486500081795</v>
      </c>
      <c r="H1521" s="6">
        <v>75.149470056293396</v>
      </c>
      <c r="I1521" s="6">
        <v>47.218861643126097</v>
      </c>
      <c r="J1521" s="6">
        <v>50.389683768859904</v>
      </c>
      <c r="K1521" s="6">
        <v>23.929065670435001</v>
      </c>
      <c r="L1521" s="6">
        <v>8.1787570109179395</v>
      </c>
      <c r="M1521" s="6">
        <v>17.664653333105001</v>
      </c>
      <c r="N1521" s="6">
        <v>47.594664368985804</v>
      </c>
      <c r="O1521" s="6">
        <v>66.106406300376605</v>
      </c>
      <c r="P1521" s="6">
        <v>44.090973297752399</v>
      </c>
      <c r="Q1521" s="6">
        <v>14.357439402261001</v>
      </c>
      <c r="R1521" s="6">
        <v>13.2904801427417</v>
      </c>
      <c r="S1521" s="6">
        <v>11.986729047464101</v>
      </c>
      <c r="T1521" s="26">
        <f t="shared" si="25"/>
        <v>109.48461730065657</v>
      </c>
      <c r="U1521" s="6">
        <v>1.79533258583753</v>
      </c>
      <c r="V1521" s="6">
        <v>1.9931903746717901</v>
      </c>
      <c r="W1521" s="6">
        <v>-0.197857788834261</v>
      </c>
      <c r="X1521" s="10" t="s">
        <v>542</v>
      </c>
      <c r="Y1521" s="5" t="s">
        <v>31</v>
      </c>
      <c r="Z1521" s="5" t="s">
        <v>31</v>
      </c>
    </row>
    <row r="1522" spans="1:26" x14ac:dyDescent="0.25">
      <c r="A1522" s="5" t="s">
        <v>11100</v>
      </c>
      <c r="B1522" s="6">
        <v>35.881588720474703</v>
      </c>
      <c r="C1522" s="7">
        <v>-0.33066797755614002</v>
      </c>
      <c r="D1522" s="6">
        <v>0.64794348360473097</v>
      </c>
      <c r="E1522" s="6">
        <v>-0.51033459850004403</v>
      </c>
      <c r="F1522" s="8">
        <v>0.60981706752480702</v>
      </c>
      <c r="G1522" s="9">
        <v>0.942765890936755</v>
      </c>
      <c r="H1522" s="6">
        <v>51.352137871800501</v>
      </c>
      <c r="I1522" s="6">
        <v>35.076868649179403</v>
      </c>
      <c r="J1522" s="6">
        <v>28.344197119983701</v>
      </c>
      <c r="K1522" s="6">
        <v>50.729619221322203</v>
      </c>
      <c r="L1522" s="6">
        <v>48.050197439142899</v>
      </c>
      <c r="M1522" s="6">
        <v>23.973458094928201</v>
      </c>
      <c r="N1522" s="6">
        <v>25.0498233520978</v>
      </c>
      <c r="O1522" s="6">
        <v>49.917082308447597</v>
      </c>
      <c r="P1522" s="6">
        <v>29.9188747377605</v>
      </c>
      <c r="Q1522" s="6">
        <v>27.757716177704602</v>
      </c>
      <c r="R1522" s="6">
        <v>27.603304911848099</v>
      </c>
      <c r="S1522" s="6">
        <v>32.805784761480801</v>
      </c>
      <c r="T1522" s="26">
        <f t="shared" si="25"/>
        <v>109.42684814386662</v>
      </c>
      <c r="U1522" s="6">
        <v>-9.6975660549450005E-2</v>
      </c>
      <c r="V1522" s="6">
        <v>0.25051160262542199</v>
      </c>
      <c r="W1522" s="6">
        <v>-0.347487263174872</v>
      </c>
      <c r="X1522" s="10" t="s">
        <v>11101</v>
      </c>
      <c r="Y1522" s="5" t="s">
        <v>11102</v>
      </c>
      <c r="Z1522" s="5" t="s">
        <v>31</v>
      </c>
    </row>
    <row r="1523" spans="1:26" x14ac:dyDescent="0.25">
      <c r="A1523" s="5" t="s">
        <v>16721</v>
      </c>
      <c r="B1523" s="6">
        <v>214.374601708086</v>
      </c>
      <c r="C1523" s="7">
        <v>0.26858059544173601</v>
      </c>
      <c r="D1523" s="6">
        <v>0.694365417982721</v>
      </c>
      <c r="E1523" s="6">
        <v>0.38680007455155202</v>
      </c>
      <c r="F1523" s="8">
        <v>0.69890422202697</v>
      </c>
      <c r="G1523" s="9">
        <v>0.970972504745923</v>
      </c>
      <c r="H1523" s="6">
        <v>88.926872899947199</v>
      </c>
      <c r="I1523" s="6">
        <v>406.08221013088502</v>
      </c>
      <c r="J1523" s="6">
        <v>182.66260366211699</v>
      </c>
      <c r="K1523" s="6">
        <v>140.70290614215801</v>
      </c>
      <c r="L1523" s="6">
        <v>235.13926406389101</v>
      </c>
      <c r="M1523" s="6">
        <v>229.64049333036499</v>
      </c>
      <c r="N1523" s="6">
        <v>250.498233520978</v>
      </c>
      <c r="O1523" s="6">
        <v>179.431674243879</v>
      </c>
      <c r="P1523" s="6">
        <v>190.53599175100101</v>
      </c>
      <c r="Q1523" s="6">
        <v>256.51958398706302</v>
      </c>
      <c r="R1523" s="6">
        <v>200.37954676749001</v>
      </c>
      <c r="S1523" s="6">
        <v>211.97583999726001</v>
      </c>
      <c r="T1523" s="26">
        <f t="shared" si="25"/>
        <v>109.21981163215065</v>
      </c>
      <c r="U1523" s="6">
        <v>0.16250084393086001</v>
      </c>
      <c r="V1523" s="6">
        <v>-0.108384637978317</v>
      </c>
      <c r="W1523" s="6">
        <v>0.27088548190917699</v>
      </c>
      <c r="X1523" s="10" t="s">
        <v>16722</v>
      </c>
      <c r="Y1523" s="5" t="s">
        <v>31</v>
      </c>
      <c r="Z1523" s="5" t="s">
        <v>16723</v>
      </c>
    </row>
    <row r="1524" spans="1:26" x14ac:dyDescent="0.25">
      <c r="A1524" s="5" t="s">
        <v>6591</v>
      </c>
      <c r="B1524" s="6">
        <v>352.04244368855501</v>
      </c>
      <c r="C1524" s="7">
        <v>0.621618779181075</v>
      </c>
      <c r="D1524" s="6">
        <v>0.47127719986280397</v>
      </c>
      <c r="E1524" s="6">
        <v>1.31900881129416</v>
      </c>
      <c r="F1524" s="8">
        <v>0.187166166738617</v>
      </c>
      <c r="G1524" s="9">
        <v>0.64485690589065703</v>
      </c>
      <c r="H1524" s="6">
        <v>536.06621973489302</v>
      </c>
      <c r="I1524" s="6">
        <v>476.23594742924303</v>
      </c>
      <c r="J1524" s="6">
        <v>399.96811491532497</v>
      </c>
      <c r="K1524" s="6">
        <v>201.96131425847099</v>
      </c>
      <c r="L1524" s="6">
        <v>193.223134382936</v>
      </c>
      <c r="M1524" s="6">
        <v>232.79489571127701</v>
      </c>
      <c r="N1524" s="6">
        <v>247.993251185768</v>
      </c>
      <c r="O1524" s="6">
        <v>442.50818911272501</v>
      </c>
      <c r="P1524" s="6">
        <v>604.67620522631796</v>
      </c>
      <c r="Q1524" s="6">
        <v>286.19162541840302</v>
      </c>
      <c r="R1524" s="6">
        <v>310.79276641488201</v>
      </c>
      <c r="S1524" s="6">
        <v>292.09766047241499</v>
      </c>
      <c r="T1524" s="26">
        <f t="shared" si="25"/>
        <v>109.04066225658208</v>
      </c>
      <c r="U1524" s="6">
        <v>1.1692272083031301</v>
      </c>
      <c r="V1524" s="6">
        <v>0.54276151548592699</v>
      </c>
      <c r="W1524" s="6">
        <v>0.62646569281720499</v>
      </c>
      <c r="X1524" s="10" t="s">
        <v>6592</v>
      </c>
      <c r="Y1524" s="5" t="s">
        <v>6593</v>
      </c>
      <c r="Z1524" s="5" t="s">
        <v>6594</v>
      </c>
    </row>
    <row r="1525" spans="1:26" x14ac:dyDescent="0.25">
      <c r="A1525" s="5" t="s">
        <v>105</v>
      </c>
      <c r="B1525" s="6">
        <v>63.097208417595098</v>
      </c>
      <c r="C1525" s="7">
        <v>0.53408857562763301</v>
      </c>
      <c r="D1525" s="6">
        <v>0.466405917308993</v>
      </c>
      <c r="E1525" s="6">
        <v>1.1451153508281899</v>
      </c>
      <c r="F1525" s="8">
        <v>0.25216137732177502</v>
      </c>
      <c r="G1525" s="9">
        <v>0.73060298062381601</v>
      </c>
      <c r="H1525" s="6">
        <v>98.946802240786297</v>
      </c>
      <c r="I1525" s="6">
        <v>93.088612953591493</v>
      </c>
      <c r="J1525" s="6">
        <v>91.331301831058497</v>
      </c>
      <c r="K1525" s="6">
        <v>36.372179819061202</v>
      </c>
      <c r="L1525" s="6">
        <v>29.647994164577501</v>
      </c>
      <c r="M1525" s="6">
        <v>25.235219047292901</v>
      </c>
      <c r="N1525" s="6">
        <v>65.129540715454297</v>
      </c>
      <c r="O1525" s="6">
        <v>97.135943951573694</v>
      </c>
      <c r="P1525" s="6">
        <v>98.417351111054401</v>
      </c>
      <c r="Q1525" s="6">
        <v>35.415017192243802</v>
      </c>
      <c r="R1525" s="6">
        <v>51.117231318237103</v>
      </c>
      <c r="S1525" s="6">
        <v>35.329306666210101</v>
      </c>
      <c r="T1525" s="26">
        <f t="shared" si="25"/>
        <v>108.70171646692708</v>
      </c>
      <c r="U1525" s="6">
        <v>1.6346885885487901</v>
      </c>
      <c r="V1525" s="6">
        <v>1.0970525371604001</v>
      </c>
      <c r="W1525" s="6">
        <v>0.53763605138838599</v>
      </c>
      <c r="X1525" s="10" t="s">
        <v>106</v>
      </c>
      <c r="Y1525" s="5" t="s">
        <v>31</v>
      </c>
      <c r="Z1525" s="5" t="s">
        <v>107</v>
      </c>
    </row>
    <row r="1526" spans="1:26" x14ac:dyDescent="0.25">
      <c r="A1526" s="5" t="s">
        <v>14129</v>
      </c>
      <c r="B1526" s="6">
        <v>51.521693552505297</v>
      </c>
      <c r="C1526" s="7">
        <v>0.120102862166937</v>
      </c>
      <c r="D1526" s="6">
        <v>0.66900050291843804</v>
      </c>
      <c r="E1526" s="6">
        <v>0.17952581745903301</v>
      </c>
      <c r="F1526" s="8">
        <v>0.85752484722371203</v>
      </c>
      <c r="G1526" s="9">
        <v>0.99158889505043002</v>
      </c>
      <c r="H1526" s="6">
        <v>37.574735028146698</v>
      </c>
      <c r="I1526" s="6">
        <v>40.473309979822403</v>
      </c>
      <c r="J1526" s="6">
        <v>31.4935523555374</v>
      </c>
      <c r="K1526" s="6">
        <v>77.530172772209397</v>
      </c>
      <c r="L1526" s="6">
        <v>60.3183329555198</v>
      </c>
      <c r="M1526" s="6">
        <v>63.718928094414601</v>
      </c>
      <c r="N1526" s="6">
        <v>40.079717363356501</v>
      </c>
      <c r="O1526" s="6">
        <v>12.141992993946699</v>
      </c>
      <c r="P1526" s="6">
        <v>48.815006151082997</v>
      </c>
      <c r="Q1526" s="6">
        <v>93.801937428105205</v>
      </c>
      <c r="R1526" s="6">
        <v>51.117231318237103</v>
      </c>
      <c r="S1526" s="6">
        <v>61.195406189685301</v>
      </c>
      <c r="T1526" s="26">
        <f t="shared" si="25"/>
        <v>108.41761406054243</v>
      </c>
      <c r="U1526" s="6">
        <v>-0.87978374572378903</v>
      </c>
      <c r="V1526" s="6">
        <v>-1.0285668651806199</v>
      </c>
      <c r="W1526" s="6">
        <v>0.14878311945682801</v>
      </c>
      <c r="X1526" s="10" t="s">
        <v>14130</v>
      </c>
      <c r="Y1526" s="5" t="s">
        <v>14131</v>
      </c>
      <c r="Z1526" s="5" t="s">
        <v>31</v>
      </c>
    </row>
    <row r="1527" spans="1:26" x14ac:dyDescent="0.25">
      <c r="A1527" s="5" t="s">
        <v>10327</v>
      </c>
      <c r="B1527" s="6">
        <v>217.718632701307</v>
      </c>
      <c r="C1527" s="7">
        <v>-2.5818769570489199E-2</v>
      </c>
      <c r="D1527" s="6">
        <v>0.68353027999418103</v>
      </c>
      <c r="E1527" s="6">
        <v>-3.7772678586688098E-2</v>
      </c>
      <c r="F1527" s="8">
        <v>0.96986892815041403</v>
      </c>
      <c r="G1527" s="9">
        <v>0.99839173273994197</v>
      </c>
      <c r="H1527" s="6">
        <v>366.97991210823301</v>
      </c>
      <c r="I1527" s="6">
        <v>130.863702268092</v>
      </c>
      <c r="J1527" s="6">
        <v>187.386636515448</v>
      </c>
      <c r="K1527" s="6">
        <v>367.55044869788202</v>
      </c>
      <c r="L1527" s="6">
        <v>129.83776754832201</v>
      </c>
      <c r="M1527" s="6">
        <v>181.06269666432601</v>
      </c>
      <c r="N1527" s="6">
        <v>199.14609564917799</v>
      </c>
      <c r="O1527" s="6">
        <v>265.77473553416701</v>
      </c>
      <c r="P1527" s="6">
        <v>168.49050510212501</v>
      </c>
      <c r="Q1527" s="6">
        <v>179.94657384167101</v>
      </c>
      <c r="R1527" s="6">
        <v>241.273331822079</v>
      </c>
      <c r="S1527" s="6">
        <v>194.311186664155</v>
      </c>
      <c r="T1527" s="26">
        <f t="shared" si="25"/>
        <v>108.18092630141196</v>
      </c>
      <c r="U1527" s="6">
        <v>1.4344405598385899E-2</v>
      </c>
      <c r="V1527" s="6">
        <v>4.1310954371322602E-2</v>
      </c>
      <c r="W1527" s="6">
        <v>-2.69665487729366E-2</v>
      </c>
      <c r="X1527" s="10" t="s">
        <v>10328</v>
      </c>
      <c r="Y1527" s="5" t="s">
        <v>31</v>
      </c>
      <c r="Z1527" s="5" t="s">
        <v>31</v>
      </c>
    </row>
    <row r="1528" spans="1:26" x14ac:dyDescent="0.25">
      <c r="A1528" s="5" t="s">
        <v>14557</v>
      </c>
      <c r="B1528" s="6">
        <v>30.758471128242999</v>
      </c>
      <c r="C1528" s="7">
        <v>0.288127618103237</v>
      </c>
      <c r="D1528" s="6">
        <v>0.84647164222652505</v>
      </c>
      <c r="E1528" s="6">
        <v>0.34038661631399503</v>
      </c>
      <c r="F1528" s="8">
        <v>0.73356539625099904</v>
      </c>
      <c r="G1528" s="9">
        <v>0.97811560952976495</v>
      </c>
      <c r="H1528" s="6">
        <v>23.797332184492902</v>
      </c>
      <c r="I1528" s="6">
        <v>28.331316985875699</v>
      </c>
      <c r="J1528" s="6">
        <v>51.964361386636703</v>
      </c>
      <c r="K1528" s="6">
        <v>22.971903043617601</v>
      </c>
      <c r="L1528" s="6">
        <v>48.050197439142899</v>
      </c>
      <c r="M1528" s="6">
        <v>9.4632071427348308</v>
      </c>
      <c r="N1528" s="6">
        <v>33.817261525332</v>
      </c>
      <c r="O1528" s="6">
        <v>36.425978981840103</v>
      </c>
      <c r="P1528" s="6">
        <v>25.982180693318401</v>
      </c>
      <c r="Q1528" s="6">
        <v>37.329342445878602</v>
      </c>
      <c r="R1528" s="6">
        <v>19.424547900930101</v>
      </c>
      <c r="S1528" s="6">
        <v>31.544023809116101</v>
      </c>
      <c r="T1528" s="26">
        <f t="shared" si="25"/>
        <v>108.17620672204936</v>
      </c>
      <c r="U1528" s="6">
        <v>0.37107584818831602</v>
      </c>
      <c r="V1528" s="6">
        <v>0.12403872327521601</v>
      </c>
      <c r="W1528" s="6">
        <v>0.24703712491309901</v>
      </c>
      <c r="X1528" s="10" t="s">
        <v>14554</v>
      </c>
      <c r="Y1528" s="5" t="s">
        <v>14558</v>
      </c>
      <c r="Z1528" s="5" t="s">
        <v>14559</v>
      </c>
    </row>
    <row r="1529" spans="1:26" x14ac:dyDescent="0.25">
      <c r="A1529" s="5" t="s">
        <v>5246</v>
      </c>
      <c r="B1529" s="6">
        <v>146.455588001145</v>
      </c>
      <c r="C1529" s="7">
        <v>9.4445637008978303E-2</v>
      </c>
      <c r="D1529" s="6">
        <v>0.46260243080669899</v>
      </c>
      <c r="E1529" s="6">
        <v>0.204161566648669</v>
      </c>
      <c r="F1529" s="8">
        <v>0.83822724413308503</v>
      </c>
      <c r="G1529" s="9">
        <v>0.99158889505043002</v>
      </c>
      <c r="H1529" s="6">
        <v>122.744134425279</v>
      </c>
      <c r="I1529" s="6">
        <v>64.757295967715805</v>
      </c>
      <c r="J1529" s="6">
        <v>113.376788479935</v>
      </c>
      <c r="K1529" s="6">
        <v>209.61861527301099</v>
      </c>
      <c r="L1529" s="6">
        <v>169.70920797654699</v>
      </c>
      <c r="M1529" s="6">
        <v>211.97583999726001</v>
      </c>
      <c r="N1529" s="6">
        <v>66.382031883059199</v>
      </c>
      <c r="O1529" s="6">
        <v>102.53238528221701</v>
      </c>
      <c r="P1529" s="6">
        <v>110.227433244381</v>
      </c>
      <c r="Q1529" s="6">
        <v>177.075085961219</v>
      </c>
      <c r="R1529" s="6">
        <v>219.80409466841999</v>
      </c>
      <c r="S1529" s="6">
        <v>189.26414285469701</v>
      </c>
      <c r="T1529" s="26">
        <f t="shared" si="25"/>
        <v>107.78685404262141</v>
      </c>
      <c r="U1529" s="6">
        <v>-0.97471954381366499</v>
      </c>
      <c r="V1529" s="6">
        <v>-1.07025503785941</v>
      </c>
      <c r="W1529" s="6">
        <v>9.5535494045747696E-2</v>
      </c>
      <c r="X1529" s="10" t="s">
        <v>5240</v>
      </c>
      <c r="Y1529" s="5" t="s">
        <v>31</v>
      </c>
      <c r="Z1529" s="5" t="s">
        <v>5247</v>
      </c>
    </row>
    <row r="1530" spans="1:26" x14ac:dyDescent="0.25">
      <c r="A1530" s="5" t="s">
        <v>7562</v>
      </c>
      <c r="B1530" s="6">
        <v>49.915898524667803</v>
      </c>
      <c r="C1530" s="7">
        <v>1.5363862848212499</v>
      </c>
      <c r="D1530" s="6">
        <v>1.3123519494056499</v>
      </c>
      <c r="E1530" s="6">
        <v>1.17071208338362</v>
      </c>
      <c r="F1530" s="8">
        <v>0.241714526565044</v>
      </c>
      <c r="G1530" s="9">
        <v>0.722798665344068</v>
      </c>
      <c r="H1530" s="6">
        <v>35.069752692936902</v>
      </c>
      <c r="I1530" s="6">
        <v>39.124199647161603</v>
      </c>
      <c r="J1530" s="6" t="s">
        <v>20</v>
      </c>
      <c r="K1530" s="6">
        <v>33.500691938609002</v>
      </c>
      <c r="L1530" s="6">
        <v>20.446892527294899</v>
      </c>
      <c r="M1530" s="6">
        <v>29.020501904386801</v>
      </c>
      <c r="N1530" s="6">
        <v>18.787367514073399</v>
      </c>
      <c r="O1530" s="6">
        <v>67.455516633037305</v>
      </c>
      <c r="P1530" s="6">
        <v>17.321453795545601</v>
      </c>
      <c r="Q1530" s="6">
        <v>96.673425308557398</v>
      </c>
      <c r="R1530" s="6">
        <v>126.77073366922799</v>
      </c>
      <c r="S1530" s="6">
        <v>114.82024666518301</v>
      </c>
      <c r="T1530" s="26">
        <f t="shared" si="25"/>
        <v>107.46066717654264</v>
      </c>
      <c r="U1530" s="6">
        <v>-0.161254915878978</v>
      </c>
      <c r="V1530" s="6">
        <v>-1.70762407447189</v>
      </c>
      <c r="W1530" s="6">
        <v>1.54636915859291</v>
      </c>
      <c r="X1530" s="10" t="s">
        <v>7560</v>
      </c>
      <c r="Y1530" s="5" t="s">
        <v>31</v>
      </c>
      <c r="Z1530" s="5" t="s">
        <v>7563</v>
      </c>
    </row>
    <row r="1531" spans="1:26" x14ac:dyDescent="0.25">
      <c r="A1531" s="5" t="s">
        <v>3468</v>
      </c>
      <c r="B1531" s="6">
        <v>64.2899658109786</v>
      </c>
      <c r="C1531" s="7">
        <v>0.28689263192282199</v>
      </c>
      <c r="D1531" s="6">
        <v>0.688507636284171</v>
      </c>
      <c r="E1531" s="6">
        <v>0.41668765428828403</v>
      </c>
      <c r="F1531" s="8">
        <v>0.676906885704463</v>
      </c>
      <c r="G1531" s="9">
        <v>0.96386276328754705</v>
      </c>
      <c r="H1531" s="6">
        <v>57.614593709825002</v>
      </c>
      <c r="I1531" s="6">
        <v>95.786833618912993</v>
      </c>
      <c r="J1531" s="6">
        <v>44.878312106640799</v>
      </c>
      <c r="K1531" s="6">
        <v>41.157992953148202</v>
      </c>
      <c r="L1531" s="6">
        <v>58.273643702790302</v>
      </c>
      <c r="M1531" s="6">
        <v>80.752700951337303</v>
      </c>
      <c r="N1531" s="6">
        <v>85.169399397132594</v>
      </c>
      <c r="O1531" s="6">
        <v>51.266192641108397</v>
      </c>
      <c r="P1531" s="6">
        <v>48.815006151082997</v>
      </c>
      <c r="Q1531" s="6">
        <v>92.844774801287798</v>
      </c>
      <c r="R1531" s="6">
        <v>77.698191603720403</v>
      </c>
      <c r="S1531" s="6">
        <v>37.221948094757003</v>
      </c>
      <c r="T1531" s="26">
        <f t="shared" si="25"/>
        <v>107.03325191573157</v>
      </c>
      <c r="U1531" s="6">
        <v>0.13806365665607101</v>
      </c>
      <c r="V1531" s="6">
        <v>-0.16547384411997099</v>
      </c>
      <c r="W1531" s="6">
        <v>0.30353750077604202</v>
      </c>
      <c r="X1531" s="10" t="s">
        <v>3465</v>
      </c>
      <c r="Y1531" s="5" t="s">
        <v>3469</v>
      </c>
      <c r="Z1531" s="5" t="s">
        <v>3470</v>
      </c>
    </row>
    <row r="1532" spans="1:26" x14ac:dyDescent="0.25">
      <c r="A1532" s="5" t="s">
        <v>139</v>
      </c>
      <c r="B1532" s="6">
        <v>22.493266003553</v>
      </c>
      <c r="C1532" s="7">
        <v>0.69958690899490905</v>
      </c>
      <c r="D1532" s="6">
        <v>1.97949617146658</v>
      </c>
      <c r="E1532" s="6">
        <v>0.35341665171122599</v>
      </c>
      <c r="F1532" s="8">
        <v>0.72377610400528603</v>
      </c>
      <c r="G1532" s="9">
        <v>0.97644237182499105</v>
      </c>
      <c r="H1532" s="6">
        <v>23.797332184492902</v>
      </c>
      <c r="I1532" s="6">
        <v>37.775089314500903</v>
      </c>
      <c r="J1532" s="6" t="s">
        <v>20</v>
      </c>
      <c r="K1532" s="6">
        <v>21.057577789982801</v>
      </c>
      <c r="L1532" s="6">
        <v>4.0893785054589697</v>
      </c>
      <c r="M1532" s="6">
        <v>34.698426190027703</v>
      </c>
      <c r="N1532" s="6">
        <v>6.2624558380244499</v>
      </c>
      <c r="O1532" s="6">
        <v>51.266192641108397</v>
      </c>
      <c r="P1532" s="6" t="s">
        <v>20</v>
      </c>
      <c r="Q1532" s="6">
        <v>25.843390924069801</v>
      </c>
      <c r="R1532" s="6">
        <v>31.692683417306998</v>
      </c>
      <c r="S1532" s="6">
        <v>33.4366652376631</v>
      </c>
      <c r="T1532" s="26">
        <f t="shared" si="25"/>
        <v>107.02914656743195</v>
      </c>
      <c r="U1532" s="6">
        <v>4.1044370628016698E-2</v>
      </c>
      <c r="V1532" s="6">
        <v>-0.66115372215337997</v>
      </c>
      <c r="W1532" s="6">
        <v>0.702198092781397</v>
      </c>
      <c r="X1532" s="10" t="s">
        <v>135</v>
      </c>
      <c r="Y1532" s="5" t="s">
        <v>31</v>
      </c>
      <c r="Z1532" s="5" t="s">
        <v>140</v>
      </c>
    </row>
    <row r="1533" spans="1:26" x14ac:dyDescent="0.25">
      <c r="A1533" s="5" t="s">
        <v>11153</v>
      </c>
      <c r="B1533" s="6">
        <v>23.6966916564011</v>
      </c>
      <c r="C1533" s="7">
        <v>-0.25307768667912001</v>
      </c>
      <c r="D1533" s="6">
        <v>0.69893093579582699</v>
      </c>
      <c r="E1533" s="6">
        <v>-0.36209255266538798</v>
      </c>
      <c r="F1533" s="8">
        <v>0.71728286870720803</v>
      </c>
      <c r="G1533" s="9">
        <v>0.97626036398500904</v>
      </c>
      <c r="H1533" s="6">
        <v>18.787367514073399</v>
      </c>
      <c r="I1533" s="6">
        <v>29.680427318536399</v>
      </c>
      <c r="J1533" s="6">
        <v>8.6607268977727898</v>
      </c>
      <c r="K1533" s="6">
        <v>30.629204058156802</v>
      </c>
      <c r="L1533" s="6">
        <v>25.558615659118601</v>
      </c>
      <c r="M1533" s="6">
        <v>39.745469999486303</v>
      </c>
      <c r="N1533" s="6">
        <v>18.787367514073399</v>
      </c>
      <c r="O1533" s="6">
        <v>18.887544657250402</v>
      </c>
      <c r="P1533" s="6">
        <v>15.7467761777687</v>
      </c>
      <c r="Q1533" s="6">
        <v>24.886228297252401</v>
      </c>
      <c r="R1533" s="6">
        <v>29.647994164577501</v>
      </c>
      <c r="S1533" s="6">
        <v>23.342577618745899</v>
      </c>
      <c r="T1533" s="26">
        <f t="shared" si="25"/>
        <v>106.93881735273359</v>
      </c>
      <c r="U1533" s="6">
        <v>-0.74782033139051796</v>
      </c>
      <c r="V1533" s="6">
        <v>-0.54376803374706295</v>
      </c>
      <c r="W1533" s="6">
        <v>-0.204052297643456</v>
      </c>
      <c r="X1533" s="10" t="s">
        <v>11154</v>
      </c>
      <c r="Y1533" s="5" t="s">
        <v>31</v>
      </c>
      <c r="Z1533" s="5" t="s">
        <v>11155</v>
      </c>
    </row>
    <row r="1534" spans="1:26" x14ac:dyDescent="0.25">
      <c r="A1534" s="5" t="s">
        <v>7753</v>
      </c>
      <c r="B1534" s="6">
        <v>373.08197720018802</v>
      </c>
      <c r="C1534" s="7">
        <v>4.1340405495695898E-2</v>
      </c>
      <c r="D1534" s="6">
        <v>0.63697670885467494</v>
      </c>
      <c r="E1534" s="6">
        <v>6.4900968781148399E-2</v>
      </c>
      <c r="F1534" s="8">
        <v>0.94825284924644204</v>
      </c>
      <c r="G1534" s="9">
        <v>0.99696461847121198</v>
      </c>
      <c r="H1534" s="6">
        <v>330.65766824769099</v>
      </c>
      <c r="I1534" s="6">
        <v>450.60285110868898</v>
      </c>
      <c r="J1534" s="6">
        <v>446.42110463974302</v>
      </c>
      <c r="K1534" s="6">
        <v>286.19162541840302</v>
      </c>
      <c r="L1534" s="6">
        <v>376.22282250222497</v>
      </c>
      <c r="M1534" s="6">
        <v>408.81054856614497</v>
      </c>
      <c r="N1534" s="6">
        <v>205.408551487202</v>
      </c>
      <c r="O1534" s="6">
        <v>650.27118034247997</v>
      </c>
      <c r="P1534" s="6">
        <v>292.89003690649798</v>
      </c>
      <c r="Q1534" s="6">
        <v>232.59051831662799</v>
      </c>
      <c r="R1534" s="6">
        <v>328.17262506308202</v>
      </c>
      <c r="S1534" s="6">
        <v>468.74419380346501</v>
      </c>
      <c r="T1534" s="26">
        <f t="shared" si="25"/>
        <v>106.88785804862279</v>
      </c>
      <c r="U1534" s="6">
        <v>0.19667494282860301</v>
      </c>
      <c r="V1534" s="6">
        <v>0.15788438253058701</v>
      </c>
      <c r="W1534" s="6">
        <v>3.8790560298015898E-2</v>
      </c>
      <c r="X1534" s="10" t="s">
        <v>7750</v>
      </c>
      <c r="Y1534" s="5" t="s">
        <v>31</v>
      </c>
      <c r="Z1534" s="5" t="s">
        <v>7754</v>
      </c>
    </row>
    <row r="1535" spans="1:26" x14ac:dyDescent="0.25">
      <c r="A1535" s="5" t="s">
        <v>11311</v>
      </c>
      <c r="B1535" s="6">
        <v>43.306933243777102</v>
      </c>
      <c r="C1535" s="7">
        <v>0.36557955856943802</v>
      </c>
      <c r="D1535" s="6">
        <v>0.77416957255020202</v>
      </c>
      <c r="E1535" s="6">
        <v>0.47222155394867499</v>
      </c>
      <c r="F1535" s="8">
        <v>0.63676865653464598</v>
      </c>
      <c r="G1535" s="9">
        <v>0.95237087823022404</v>
      </c>
      <c r="H1535" s="6">
        <v>21.292349849283099</v>
      </c>
      <c r="I1535" s="6">
        <v>28.331316985875699</v>
      </c>
      <c r="J1535" s="6">
        <v>52.751700195525203</v>
      </c>
      <c r="K1535" s="6">
        <v>51.686781848139603</v>
      </c>
      <c r="L1535" s="6">
        <v>46.005508186413401</v>
      </c>
      <c r="M1535" s="6">
        <v>50.470438094585802</v>
      </c>
      <c r="N1535" s="6">
        <v>30.059788022517399</v>
      </c>
      <c r="O1535" s="6">
        <v>53.964413306429798</v>
      </c>
      <c r="P1535" s="6">
        <v>11.8100821333265</v>
      </c>
      <c r="Q1535" s="6">
        <v>64.129895996765796</v>
      </c>
      <c r="R1535" s="6">
        <v>42.938474307319197</v>
      </c>
      <c r="S1535" s="6">
        <v>66.242449999143801</v>
      </c>
      <c r="T1535" s="26">
        <f t="shared" si="25"/>
        <v>106.82541083638955</v>
      </c>
      <c r="U1535" s="6">
        <v>-0.53331394423651801</v>
      </c>
      <c r="V1535" s="6">
        <v>-0.85474797029133398</v>
      </c>
      <c r="W1535" s="6">
        <v>0.32143402605481602</v>
      </c>
      <c r="X1535" s="10" t="s">
        <v>11308</v>
      </c>
      <c r="Y1535" s="5" t="s">
        <v>31</v>
      </c>
      <c r="Z1535" s="5" t="s">
        <v>11312</v>
      </c>
    </row>
    <row r="1536" spans="1:26" x14ac:dyDescent="0.25">
      <c r="A1536" s="5" t="s">
        <v>8977</v>
      </c>
      <c r="B1536" s="6">
        <v>9.0054698379695601</v>
      </c>
      <c r="C1536" s="7">
        <v>-1.5166320820546799</v>
      </c>
      <c r="D1536" s="6">
        <v>1.2464234893908199</v>
      </c>
      <c r="E1536" s="6">
        <v>-1.21678714735705</v>
      </c>
      <c r="F1536" s="8">
        <v>0.22368521137306399</v>
      </c>
      <c r="G1536" s="9">
        <v>0.69935164492772095</v>
      </c>
      <c r="H1536" s="6">
        <v>1.25249116760489</v>
      </c>
      <c r="I1536" s="6">
        <v>5.3964413306429799</v>
      </c>
      <c r="J1536" s="6">
        <v>13.384759751103401</v>
      </c>
      <c r="K1536" s="6">
        <v>13.400276775443601</v>
      </c>
      <c r="L1536" s="6">
        <v>20.446892527294899</v>
      </c>
      <c r="M1536" s="6">
        <v>18.926414285469701</v>
      </c>
      <c r="N1536" s="6">
        <v>10.0199293408391</v>
      </c>
      <c r="O1536" s="6">
        <v>4.0473309979822396</v>
      </c>
      <c r="P1536" s="6">
        <v>4.72403285333061</v>
      </c>
      <c r="Q1536" s="6">
        <v>0.95716262681740005</v>
      </c>
      <c r="R1536" s="6">
        <v>9.2011016372826795</v>
      </c>
      <c r="S1536" s="6">
        <v>6.3088047618232199</v>
      </c>
      <c r="T1536" s="26">
        <f t="shared" si="25"/>
        <v>106.61156762600137</v>
      </c>
      <c r="U1536" s="6">
        <v>-1.3973876157868499</v>
      </c>
      <c r="V1536" s="6">
        <v>0.19048056197152499</v>
      </c>
      <c r="W1536" s="6">
        <v>-1.5878681777583801</v>
      </c>
      <c r="X1536" s="10" t="s">
        <v>8978</v>
      </c>
      <c r="Y1536" s="5" t="s">
        <v>8979</v>
      </c>
      <c r="Z1536" s="5" t="s">
        <v>8980</v>
      </c>
    </row>
    <row r="1537" spans="1:26" x14ac:dyDescent="0.25">
      <c r="A1537" s="5" t="s">
        <v>9134</v>
      </c>
      <c r="B1537" s="6">
        <v>38.222647940561302</v>
      </c>
      <c r="C1537" s="7">
        <v>-0.117367494600945</v>
      </c>
      <c r="D1537" s="6">
        <v>1.0618034410663</v>
      </c>
      <c r="E1537" s="6">
        <v>-0.11053599005394101</v>
      </c>
      <c r="F1537" s="8">
        <v>0.91198430879889802</v>
      </c>
      <c r="G1537" s="9">
        <v>0.99405505658403404</v>
      </c>
      <c r="H1537" s="6">
        <v>26.302314519702701</v>
      </c>
      <c r="I1537" s="6">
        <v>40.473309979822403</v>
      </c>
      <c r="J1537" s="6">
        <v>1.57467761777687</v>
      </c>
      <c r="K1537" s="6">
        <v>78.487335399026804</v>
      </c>
      <c r="L1537" s="6">
        <v>59.295988329155101</v>
      </c>
      <c r="M1537" s="6">
        <v>35.9601871423924</v>
      </c>
      <c r="N1537" s="6">
        <v>26.302314519702701</v>
      </c>
      <c r="O1537" s="6">
        <v>22.934875655232702</v>
      </c>
      <c r="P1537" s="6">
        <v>14.9594373688803</v>
      </c>
      <c r="Q1537" s="6">
        <v>58.386920235861403</v>
      </c>
      <c r="R1537" s="6">
        <v>59.295988329155101</v>
      </c>
      <c r="S1537" s="6">
        <v>34.698426190027703</v>
      </c>
      <c r="T1537" s="26">
        <f t="shared" si="25"/>
        <v>106.4702379741853</v>
      </c>
      <c r="U1537" s="6">
        <v>-1.34593947590671</v>
      </c>
      <c r="V1537" s="6">
        <v>-1.2471167823937901</v>
      </c>
      <c r="W1537" s="6">
        <v>-9.8822693512924595E-2</v>
      </c>
      <c r="X1537" s="10" t="s">
        <v>9135</v>
      </c>
      <c r="Y1537" s="5" t="s">
        <v>31</v>
      </c>
      <c r="Z1537" s="5" t="s">
        <v>31</v>
      </c>
    </row>
    <row r="1538" spans="1:26" x14ac:dyDescent="0.25">
      <c r="A1538" s="5" t="s">
        <v>13612</v>
      </c>
      <c r="B1538" s="6">
        <v>46.1590239112967</v>
      </c>
      <c r="C1538" s="7">
        <v>9.0879913017207405E-3</v>
      </c>
      <c r="D1538" s="6">
        <v>0.67789684352813295</v>
      </c>
      <c r="E1538" s="6">
        <v>1.34061566866458E-2</v>
      </c>
      <c r="F1538" s="8">
        <v>0.98930375495815404</v>
      </c>
      <c r="G1538" s="9">
        <v>0.998503417450464</v>
      </c>
      <c r="H1538" s="6">
        <v>27.554805687307599</v>
      </c>
      <c r="I1538" s="6">
        <v>40.473309979822403</v>
      </c>
      <c r="J1538" s="6">
        <v>49.602344959971397</v>
      </c>
      <c r="K1538" s="6">
        <v>57.429757609044003</v>
      </c>
      <c r="L1538" s="6">
        <v>47.0278528127782</v>
      </c>
      <c r="M1538" s="6">
        <v>63.718928094414601</v>
      </c>
      <c r="N1538" s="6">
        <v>26.302314519702701</v>
      </c>
      <c r="O1538" s="6">
        <v>62.059075302394298</v>
      </c>
      <c r="P1538" s="6">
        <v>22.832825457764599</v>
      </c>
      <c r="Q1538" s="6">
        <v>33.500691938609002</v>
      </c>
      <c r="R1538" s="6">
        <v>60.3183329555198</v>
      </c>
      <c r="S1538" s="6">
        <v>63.088047618232203</v>
      </c>
      <c r="T1538" s="26">
        <f t="shared" si="25"/>
        <v>105.78829153210947</v>
      </c>
      <c r="U1538" s="6">
        <v>-0.515714759199424</v>
      </c>
      <c r="V1538" s="6">
        <v>-0.49682864670486698</v>
      </c>
      <c r="W1538" s="6">
        <v>-1.8886112494557201E-2</v>
      </c>
      <c r="X1538" s="10" t="s">
        <v>13613</v>
      </c>
      <c r="Y1538" s="5" t="s">
        <v>13614</v>
      </c>
      <c r="Z1538" s="5" t="s">
        <v>13615</v>
      </c>
    </row>
    <row r="1539" spans="1:26" x14ac:dyDescent="0.25">
      <c r="A1539" s="5" t="s">
        <v>3553</v>
      </c>
      <c r="B1539" s="6">
        <v>741.42004846880502</v>
      </c>
      <c r="C1539" s="7">
        <v>-0.30838392600126502</v>
      </c>
      <c r="D1539" s="6">
        <v>0.31181149830309801</v>
      </c>
      <c r="E1539" s="6">
        <v>-0.98900755000862295</v>
      </c>
      <c r="F1539" s="8">
        <v>0.32265944773018201</v>
      </c>
      <c r="G1539" s="9">
        <v>0.79225604935878302</v>
      </c>
      <c r="H1539" s="6">
        <v>976.94311073181404</v>
      </c>
      <c r="I1539" s="6">
        <v>1166.98043775155</v>
      </c>
      <c r="J1539" s="6">
        <v>1294.38500181259</v>
      </c>
      <c r="K1539" s="6">
        <v>481.45280128915198</v>
      </c>
      <c r="L1539" s="6">
        <v>388.49095801860199</v>
      </c>
      <c r="M1539" s="6">
        <v>379.79004666175803</v>
      </c>
      <c r="N1539" s="6">
        <v>981.95307540223405</v>
      </c>
      <c r="O1539" s="6">
        <v>1258.7199403724801</v>
      </c>
      <c r="P1539" s="6">
        <v>1014.0923858483</v>
      </c>
      <c r="Q1539" s="6">
        <v>301.50622744748102</v>
      </c>
      <c r="R1539" s="6">
        <v>340.44076057945898</v>
      </c>
      <c r="S1539" s="6">
        <v>312.28583571025001</v>
      </c>
      <c r="T1539" s="26">
        <f t="shared" si="25"/>
        <v>105.63921284715065</v>
      </c>
      <c r="U1539" s="6">
        <v>1.46007818388068</v>
      </c>
      <c r="V1539" s="6">
        <v>1.7701403417786199</v>
      </c>
      <c r="W1539" s="6">
        <v>-0.310062157897943</v>
      </c>
      <c r="X1539" s="10" t="s">
        <v>3554</v>
      </c>
      <c r="Y1539" s="5" t="s">
        <v>3555</v>
      </c>
      <c r="Z1539" s="5" t="s">
        <v>31</v>
      </c>
    </row>
    <row r="1540" spans="1:26" x14ac:dyDescent="0.25">
      <c r="A1540" s="5" t="s">
        <v>11635</v>
      </c>
      <c r="B1540" s="6">
        <v>34.085047840246297</v>
      </c>
      <c r="C1540" s="7">
        <v>0.30109643493296701</v>
      </c>
      <c r="D1540" s="6">
        <v>0.82282733982406697</v>
      </c>
      <c r="E1540" s="6">
        <v>0.36592905991352398</v>
      </c>
      <c r="F1540" s="8">
        <v>0.71441801134194705</v>
      </c>
      <c r="G1540" s="9">
        <v>0.97526376986544605</v>
      </c>
      <c r="H1540" s="6">
        <v>32.564770357727099</v>
      </c>
      <c r="I1540" s="6">
        <v>47.218861643126097</v>
      </c>
      <c r="J1540" s="6">
        <v>12.597420942215001</v>
      </c>
      <c r="K1540" s="6">
        <v>41.157992953148202</v>
      </c>
      <c r="L1540" s="6">
        <v>28.625649538212802</v>
      </c>
      <c r="M1540" s="6">
        <v>35.329306666210101</v>
      </c>
      <c r="N1540" s="6">
        <v>21.292349849283099</v>
      </c>
      <c r="O1540" s="6">
        <v>44.520640977804597</v>
      </c>
      <c r="P1540" s="6">
        <v>22.045486648876199</v>
      </c>
      <c r="Q1540" s="6">
        <v>20.100415163165401</v>
      </c>
      <c r="R1540" s="6">
        <v>48.050197439142899</v>
      </c>
      <c r="S1540" s="6">
        <v>55.517481904044402</v>
      </c>
      <c r="T1540" s="26">
        <f t="shared" si="25"/>
        <v>105.14756867752641</v>
      </c>
      <c r="U1540" s="6">
        <v>-0.18627151489826199</v>
      </c>
      <c r="V1540" s="6">
        <v>-0.49321993930756902</v>
      </c>
      <c r="W1540" s="6">
        <v>0.30694842440930697</v>
      </c>
      <c r="X1540" s="10" t="s">
        <v>11636</v>
      </c>
      <c r="Y1540" s="5" t="s">
        <v>31</v>
      </c>
      <c r="Z1540" s="5" t="s">
        <v>31</v>
      </c>
    </row>
    <row r="1541" spans="1:26" x14ac:dyDescent="0.25">
      <c r="A1541" s="5" t="s">
        <v>1297</v>
      </c>
      <c r="B1541" s="6">
        <v>247.075129529875</v>
      </c>
      <c r="C1541" s="7">
        <v>-0.47036660638169098</v>
      </c>
      <c r="D1541" s="6">
        <v>0.48952538008276197</v>
      </c>
      <c r="E1541" s="6">
        <v>-0.96086255283059596</v>
      </c>
      <c r="F1541" s="8">
        <v>0.33662128159426002</v>
      </c>
      <c r="G1541" s="9">
        <v>0.80197140761360797</v>
      </c>
      <c r="H1541" s="6">
        <v>364.47492977302301</v>
      </c>
      <c r="I1541" s="6">
        <v>317.04092817527498</v>
      </c>
      <c r="J1541" s="6">
        <v>314.935523555374</v>
      </c>
      <c r="K1541" s="6">
        <v>233.54768094344601</v>
      </c>
      <c r="L1541" s="6">
        <v>212.647682283866</v>
      </c>
      <c r="M1541" s="6">
        <v>157.72011904558099</v>
      </c>
      <c r="N1541" s="6">
        <v>215.42848082804099</v>
      </c>
      <c r="O1541" s="6">
        <v>484.33060942520802</v>
      </c>
      <c r="P1541" s="6">
        <v>250.37374122652199</v>
      </c>
      <c r="Q1541" s="6">
        <v>132.08844250080099</v>
      </c>
      <c r="R1541" s="6">
        <v>144.15059231742899</v>
      </c>
      <c r="S1541" s="6">
        <v>138.16282428392901</v>
      </c>
      <c r="T1541" s="26">
        <f t="shared" si="25"/>
        <v>104.87495521565785</v>
      </c>
      <c r="U1541" s="6">
        <v>0.72245275623485505</v>
      </c>
      <c r="V1541" s="6">
        <v>1.1970987454276301</v>
      </c>
      <c r="W1541" s="6">
        <v>-0.47464598919277501</v>
      </c>
      <c r="X1541" s="10" t="s">
        <v>1298</v>
      </c>
      <c r="Y1541" s="5" t="s">
        <v>31</v>
      </c>
      <c r="Z1541" s="5" t="s">
        <v>31</v>
      </c>
    </row>
    <row r="1542" spans="1:26" x14ac:dyDescent="0.25">
      <c r="A1542" s="5" t="s">
        <v>8517</v>
      </c>
      <c r="B1542" s="6">
        <v>10.540934510630301</v>
      </c>
      <c r="C1542" s="7">
        <v>-1.3051472748271</v>
      </c>
      <c r="D1542" s="6">
        <v>1.3811728961162899</v>
      </c>
      <c r="E1542" s="6">
        <v>-0.94495575354615702</v>
      </c>
      <c r="F1542" s="8">
        <v>0.34468146568581598</v>
      </c>
      <c r="G1542" s="9">
        <v>0.80922080689582798</v>
      </c>
      <c r="H1542" s="6">
        <v>8.7674381732342308</v>
      </c>
      <c r="I1542" s="6">
        <v>10.792882661286001</v>
      </c>
      <c r="J1542" s="6">
        <v>14.9594373688803</v>
      </c>
      <c r="K1542" s="6">
        <v>16.271764655895801</v>
      </c>
      <c r="L1542" s="6">
        <v>19.424547900930101</v>
      </c>
      <c r="M1542" s="6">
        <v>20.819055714016599</v>
      </c>
      <c r="N1542" s="6">
        <v>12.5249116760489</v>
      </c>
      <c r="O1542" s="6">
        <v>9.4437723286252204</v>
      </c>
      <c r="P1542" s="6" t="s">
        <v>20</v>
      </c>
      <c r="Q1542" s="6">
        <v>0.95716262681740005</v>
      </c>
      <c r="R1542" s="6">
        <v>3.0670338790942302</v>
      </c>
      <c r="S1542" s="6">
        <v>9.4632071427348308</v>
      </c>
      <c r="T1542" s="26">
        <f t="shared" si="25"/>
        <v>104.75444105210858</v>
      </c>
      <c r="U1542" s="6">
        <v>-0.71122087506295295</v>
      </c>
      <c r="V1542" s="6">
        <v>0.70383579682283604</v>
      </c>
      <c r="W1542" s="6">
        <v>-1.41505667188579</v>
      </c>
      <c r="X1542" s="10" t="s">
        <v>8518</v>
      </c>
      <c r="Y1542" s="5" t="s">
        <v>8519</v>
      </c>
      <c r="Z1542" s="5" t="s">
        <v>8520</v>
      </c>
    </row>
    <row r="1543" spans="1:26" x14ac:dyDescent="0.25">
      <c r="A1543" s="5" t="s">
        <v>4060</v>
      </c>
      <c r="B1543" s="6">
        <v>6.0262024011866204</v>
      </c>
      <c r="C1543" s="7">
        <v>-0.92851337846412096</v>
      </c>
      <c r="D1543" s="6">
        <v>1.8048161269862799</v>
      </c>
      <c r="E1543" s="6">
        <v>-0.51446425183188704</v>
      </c>
      <c r="F1543" s="8">
        <v>0.60692744753428296</v>
      </c>
      <c r="G1543" s="9">
        <v>0.942765890936755</v>
      </c>
      <c r="H1543" s="6" t="s">
        <v>20</v>
      </c>
      <c r="I1543" s="6">
        <v>1.3491103326607501</v>
      </c>
      <c r="J1543" s="6">
        <v>9.4480657066612306</v>
      </c>
      <c r="K1543" s="6">
        <v>22.971903043617601</v>
      </c>
      <c r="L1543" s="6">
        <v>9.2011016372826795</v>
      </c>
      <c r="M1543" s="6">
        <v>3.15440238091161</v>
      </c>
      <c r="N1543" s="6">
        <v>6.2624558380244499</v>
      </c>
      <c r="O1543" s="6">
        <v>4.0473309979822396</v>
      </c>
      <c r="P1543" s="6" t="s">
        <v>20</v>
      </c>
      <c r="Q1543" s="6">
        <v>3.8286505072696002</v>
      </c>
      <c r="R1543" s="6">
        <v>5.1117231318237097</v>
      </c>
      <c r="S1543" s="6">
        <v>6.9396852380055503</v>
      </c>
      <c r="T1543" s="26">
        <f t="shared" si="25"/>
        <v>104.72744210009361</v>
      </c>
      <c r="U1543" s="6">
        <v>-1.7101338328390701</v>
      </c>
      <c r="V1543" s="6">
        <v>-0.62320175743046502</v>
      </c>
      <c r="W1543" s="6">
        <v>-1.08693207540861</v>
      </c>
      <c r="X1543" s="10" t="s">
        <v>4061</v>
      </c>
      <c r="Y1543" s="5" t="s">
        <v>4062</v>
      </c>
      <c r="Z1543" s="5" t="s">
        <v>4063</v>
      </c>
    </row>
    <row r="1544" spans="1:26" x14ac:dyDescent="0.25">
      <c r="A1544" s="5" t="s">
        <v>11682</v>
      </c>
      <c r="B1544" s="6">
        <v>14.148242791199401</v>
      </c>
      <c r="C1544" s="7">
        <v>0.316023734662778</v>
      </c>
      <c r="D1544" s="6">
        <v>1.16036488568244</v>
      </c>
      <c r="E1544" s="6">
        <v>0.27234858496852599</v>
      </c>
      <c r="F1544" s="8">
        <v>0.78535400212488804</v>
      </c>
      <c r="G1544" s="9">
        <v>0.98350121973112103</v>
      </c>
      <c r="H1544" s="6" t="s">
        <v>20</v>
      </c>
      <c r="I1544" s="6">
        <v>9.4437723286252204</v>
      </c>
      <c r="J1544" s="6">
        <v>15.7467761777687</v>
      </c>
      <c r="K1544" s="6">
        <v>10.528788894991401</v>
      </c>
      <c r="L1544" s="6">
        <v>8.1787570109179395</v>
      </c>
      <c r="M1544" s="6">
        <v>20.819055714016599</v>
      </c>
      <c r="N1544" s="6">
        <v>18.787367514073399</v>
      </c>
      <c r="O1544" s="6">
        <v>9.4437723286252204</v>
      </c>
      <c r="P1544" s="6">
        <v>7.8733880888843499</v>
      </c>
      <c r="Q1544" s="6">
        <v>18.186089909530601</v>
      </c>
      <c r="R1544" s="6">
        <v>33.7373726700365</v>
      </c>
      <c r="S1544" s="6">
        <v>17.033772856922699</v>
      </c>
      <c r="T1544" s="26">
        <f t="shared" si="25"/>
        <v>104.65674230997818</v>
      </c>
      <c r="U1544" s="6">
        <v>-0.64994138576586802</v>
      </c>
      <c r="V1544" s="6">
        <v>-0.93352215717003795</v>
      </c>
      <c r="W1544" s="6">
        <v>0.28358077140416998</v>
      </c>
      <c r="X1544" s="10" t="s">
        <v>11679</v>
      </c>
      <c r="Y1544" s="5" t="s">
        <v>31</v>
      </c>
      <c r="Z1544" s="5" t="s">
        <v>11683</v>
      </c>
    </row>
    <row r="1545" spans="1:26" x14ac:dyDescent="0.25">
      <c r="A1545" s="5" t="s">
        <v>14579</v>
      </c>
      <c r="B1545" s="6">
        <v>473.07215538578401</v>
      </c>
      <c r="C1545" s="7">
        <v>0.341599236561409</v>
      </c>
      <c r="D1545" s="6">
        <v>0.37728753063376402</v>
      </c>
      <c r="E1545" s="6">
        <v>0.90540823331106202</v>
      </c>
      <c r="F1545" s="8">
        <v>0.36524915554948001</v>
      </c>
      <c r="G1545" s="9">
        <v>0.824603735831967</v>
      </c>
      <c r="H1545" s="6">
        <v>453.40180267297001</v>
      </c>
      <c r="I1545" s="6">
        <v>516.70925740906603</v>
      </c>
      <c r="J1545" s="6">
        <v>416.50222990198199</v>
      </c>
      <c r="K1545" s="6">
        <v>394.35100224876902</v>
      </c>
      <c r="L1545" s="6">
        <v>485.61369752325299</v>
      </c>
      <c r="M1545" s="6">
        <v>457.38834523218401</v>
      </c>
      <c r="N1545" s="6">
        <v>504.75394054477101</v>
      </c>
      <c r="O1545" s="6">
        <v>466.79217510061801</v>
      </c>
      <c r="P1545" s="6">
        <v>357.45181923535</v>
      </c>
      <c r="Q1545" s="6">
        <v>419.23723054602101</v>
      </c>
      <c r="R1545" s="6">
        <v>682.92621041164796</v>
      </c>
      <c r="S1545" s="6">
        <v>521.73815380278097</v>
      </c>
      <c r="T1545" s="26">
        <f t="shared" si="25"/>
        <v>104.33524790303376</v>
      </c>
      <c r="U1545" s="6">
        <v>5.2185123479091503E-2</v>
      </c>
      <c r="V1545" s="6">
        <v>-0.28912534786917399</v>
      </c>
      <c r="W1545" s="6">
        <v>0.34131047134826498</v>
      </c>
      <c r="X1545" s="10" t="s">
        <v>14578</v>
      </c>
      <c r="Y1545" s="5" t="s">
        <v>14580</v>
      </c>
      <c r="Z1545" s="5" t="s">
        <v>14581</v>
      </c>
    </row>
    <row r="1546" spans="1:26" x14ac:dyDescent="0.25">
      <c r="A1546" s="5" t="s">
        <v>493</v>
      </c>
      <c r="B1546" s="6">
        <v>24.374843464178799</v>
      </c>
      <c r="C1546" s="7">
        <v>-0.98054582415396296</v>
      </c>
      <c r="D1546" s="6">
        <v>0.73558062880709996</v>
      </c>
      <c r="E1546" s="6">
        <v>-1.3330229015738599</v>
      </c>
      <c r="F1546" s="8">
        <v>0.18252428839885201</v>
      </c>
      <c r="G1546" s="9">
        <v>0.63866791346259599</v>
      </c>
      <c r="H1546" s="6">
        <v>12.5249116760489</v>
      </c>
      <c r="I1546" s="6">
        <v>39.124199647161603</v>
      </c>
      <c r="J1546" s="6">
        <v>34.642907591091202</v>
      </c>
      <c r="K1546" s="6">
        <v>21.057577789982801</v>
      </c>
      <c r="L1546" s="6">
        <v>37.826751175495502</v>
      </c>
      <c r="M1546" s="6">
        <v>24.604338571110599</v>
      </c>
      <c r="N1546" s="6">
        <v>33.817261525332</v>
      </c>
      <c r="O1546" s="6">
        <v>22.934875655232702</v>
      </c>
      <c r="P1546" s="6">
        <v>25.982180693318401</v>
      </c>
      <c r="Q1546" s="6">
        <v>16.271764655895801</v>
      </c>
      <c r="R1546" s="6">
        <v>9.2011016372826795</v>
      </c>
      <c r="S1546" s="6">
        <v>14.510250952193401</v>
      </c>
      <c r="T1546" s="26">
        <f t="shared" si="25"/>
        <v>104.30015153547507</v>
      </c>
      <c r="U1546" s="6">
        <v>4.7646747332337799E-2</v>
      </c>
      <c r="V1546" s="6">
        <v>1.0490949230434199</v>
      </c>
      <c r="W1546" s="6">
        <v>-1.00144817571108</v>
      </c>
      <c r="X1546" s="10" t="s">
        <v>494</v>
      </c>
      <c r="Y1546" s="5" t="s">
        <v>495</v>
      </c>
      <c r="Z1546" s="5" t="s">
        <v>31</v>
      </c>
    </row>
    <row r="1547" spans="1:26" x14ac:dyDescent="0.25">
      <c r="A1547" s="5" t="s">
        <v>3866</v>
      </c>
      <c r="B1547" s="6">
        <v>35.816325910147597</v>
      </c>
      <c r="C1547" s="7">
        <v>-0.76974262161192797</v>
      </c>
      <c r="D1547" s="6">
        <v>1.1677132856007699</v>
      </c>
      <c r="E1547" s="6">
        <v>-0.65918803108924695</v>
      </c>
      <c r="F1547" s="8">
        <v>0.50977503179549399</v>
      </c>
      <c r="G1547" s="9">
        <v>0.90106615011490998</v>
      </c>
      <c r="H1547" s="6">
        <v>68.887014218269002</v>
      </c>
      <c r="I1547" s="6">
        <v>12.141992993946699</v>
      </c>
      <c r="J1547" s="6">
        <v>25.194841884429898</v>
      </c>
      <c r="K1547" s="6">
        <v>62.215570743131003</v>
      </c>
      <c r="L1547" s="6">
        <v>41.916129680954398</v>
      </c>
      <c r="M1547" s="6">
        <v>38.4837090471217</v>
      </c>
      <c r="N1547" s="6">
        <v>13.7774028436538</v>
      </c>
      <c r="O1547" s="6">
        <v>75.550178629001806</v>
      </c>
      <c r="P1547" s="6">
        <v>12.597420942215001</v>
      </c>
      <c r="Q1547" s="6">
        <v>12.443114148626201</v>
      </c>
      <c r="R1547" s="6">
        <v>17.379858648200599</v>
      </c>
      <c r="S1547" s="6">
        <v>49.208677142221099</v>
      </c>
      <c r="T1547" s="26">
        <f t="shared" ref="T1547:T1610" si="26">100*AVERAGE(H1547:J1547)/AVERAGE(N1547:P1547)</f>
        <v>104.2176566886672</v>
      </c>
      <c r="U1547" s="6">
        <v>-0.42502215958040102</v>
      </c>
      <c r="V1547" s="6">
        <v>0.36700555835370302</v>
      </c>
      <c r="W1547" s="6">
        <v>-0.79202771793410398</v>
      </c>
      <c r="X1547" s="10" t="s">
        <v>3862</v>
      </c>
      <c r="Y1547" s="5" t="s">
        <v>31</v>
      </c>
      <c r="Z1547" s="5" t="s">
        <v>31</v>
      </c>
    </row>
    <row r="1548" spans="1:26" x14ac:dyDescent="0.25">
      <c r="A1548" s="5" t="s">
        <v>5985</v>
      </c>
      <c r="B1548" s="6">
        <v>24.320501753158901</v>
      </c>
      <c r="C1548" s="7">
        <v>0.73569892481631005</v>
      </c>
      <c r="D1548" s="6">
        <v>0.98721098114595796</v>
      </c>
      <c r="E1548" s="6">
        <v>0.74522968126054301</v>
      </c>
      <c r="F1548" s="8">
        <v>0.45613288253349699</v>
      </c>
      <c r="G1548" s="9">
        <v>0.87862303102078398</v>
      </c>
      <c r="H1548" s="6">
        <v>25.0498233520978</v>
      </c>
      <c r="I1548" s="6">
        <v>13.491103326607499</v>
      </c>
      <c r="J1548" s="6">
        <v>24.407503075541499</v>
      </c>
      <c r="K1548" s="6">
        <v>4.7858131340870003</v>
      </c>
      <c r="L1548" s="6">
        <v>29.647994164577501</v>
      </c>
      <c r="M1548" s="6">
        <v>29.6513823805691</v>
      </c>
      <c r="N1548" s="6">
        <v>7.5149470056293399</v>
      </c>
      <c r="O1548" s="6">
        <v>17.538434324589701</v>
      </c>
      <c r="P1548" s="6">
        <v>35.430246399979602</v>
      </c>
      <c r="Q1548" s="6">
        <v>30.629204058156802</v>
      </c>
      <c r="R1548" s="6">
        <v>40.893785054589699</v>
      </c>
      <c r="S1548" s="6">
        <v>32.805784761480801</v>
      </c>
      <c r="T1548" s="26">
        <f t="shared" si="26"/>
        <v>104.07515573477664</v>
      </c>
      <c r="U1548" s="6">
        <v>-2.58205928553236E-2</v>
      </c>
      <c r="V1548" s="6">
        <v>-0.78652052974784803</v>
      </c>
      <c r="W1548" s="6">
        <v>0.76069993689252402</v>
      </c>
      <c r="X1548" s="10" t="s">
        <v>5986</v>
      </c>
      <c r="Y1548" s="5" t="s">
        <v>5987</v>
      </c>
      <c r="Z1548" s="5" t="s">
        <v>5988</v>
      </c>
    </row>
    <row r="1549" spans="1:26" x14ac:dyDescent="0.25">
      <c r="A1549" s="5" t="s">
        <v>13896</v>
      </c>
      <c r="B1549" s="6">
        <v>8.6212973222707205</v>
      </c>
      <c r="C1549" s="7">
        <v>-0.189199342462643</v>
      </c>
      <c r="D1549" s="6">
        <v>1.45893933626613</v>
      </c>
      <c r="E1549" s="6">
        <v>-0.129682802951124</v>
      </c>
      <c r="F1549" s="8">
        <v>0.89681738891706098</v>
      </c>
      <c r="G1549" s="9">
        <v>0.99405505658403404</v>
      </c>
      <c r="H1549" s="6">
        <v>6.2624558380244499</v>
      </c>
      <c r="I1549" s="6" t="s">
        <v>20</v>
      </c>
      <c r="J1549" s="6">
        <v>16.534114986657102</v>
      </c>
      <c r="K1549" s="6">
        <v>1.9143252536348001</v>
      </c>
      <c r="L1549" s="6">
        <v>11.2457908900122</v>
      </c>
      <c r="M1549" s="6">
        <v>8.2014461903701896</v>
      </c>
      <c r="N1549" s="6">
        <v>11.272420508444</v>
      </c>
      <c r="O1549" s="6">
        <v>2.69822066532149</v>
      </c>
      <c r="P1549" s="6">
        <v>18.8961314133225</v>
      </c>
      <c r="Q1549" s="6">
        <v>9.5716262681740005</v>
      </c>
      <c r="R1549" s="6">
        <v>6.1340677581884604</v>
      </c>
      <c r="S1549" s="6">
        <v>10.7249680950995</v>
      </c>
      <c r="T1549" s="26">
        <f t="shared" si="26"/>
        <v>104.04080944186192</v>
      </c>
      <c r="U1549" s="6">
        <v>9.3799657057739599E-2</v>
      </c>
      <c r="V1549" s="6">
        <v>0.31441722852763698</v>
      </c>
      <c r="W1549" s="6">
        <v>-0.22061757146989799</v>
      </c>
      <c r="X1549" s="10" t="s">
        <v>13897</v>
      </c>
      <c r="Y1549" s="5" t="s">
        <v>13898</v>
      </c>
      <c r="Z1549" s="5" t="s">
        <v>13899</v>
      </c>
    </row>
    <row r="1550" spans="1:26" x14ac:dyDescent="0.25">
      <c r="A1550" s="5" t="s">
        <v>8992</v>
      </c>
      <c r="B1550" s="6">
        <v>8.8646066249093796</v>
      </c>
      <c r="C1550" s="7">
        <v>-0.70216414290669904</v>
      </c>
      <c r="D1550" s="6">
        <v>1.5682155307474299</v>
      </c>
      <c r="E1550" s="6">
        <v>-0.44774721914151799</v>
      </c>
      <c r="F1550" s="8">
        <v>0.65433563931608996</v>
      </c>
      <c r="G1550" s="9">
        <v>0.95908495490794399</v>
      </c>
      <c r="H1550" s="6" t="s">
        <v>20</v>
      </c>
      <c r="I1550" s="6">
        <v>10.792882661286001</v>
      </c>
      <c r="J1550" s="6">
        <v>12.597420942215001</v>
      </c>
      <c r="K1550" s="6">
        <v>15.314602029078401</v>
      </c>
      <c r="L1550" s="6">
        <v>9.2011016372826795</v>
      </c>
      <c r="M1550" s="6">
        <v>13.879370476011101</v>
      </c>
      <c r="N1550" s="6" t="s">
        <v>20</v>
      </c>
      <c r="O1550" s="6">
        <v>16.189323991929001</v>
      </c>
      <c r="P1550" s="6">
        <v>6.2987104711074799</v>
      </c>
      <c r="Q1550" s="6">
        <v>9.5716262681740005</v>
      </c>
      <c r="R1550" s="6">
        <v>3.0670338790942302</v>
      </c>
      <c r="S1550" s="6">
        <v>9.4632071427348308</v>
      </c>
      <c r="T1550" s="26">
        <f t="shared" si="26"/>
        <v>104.0122187732662</v>
      </c>
      <c r="U1550" s="6">
        <v>-0.71501064587060503</v>
      </c>
      <c r="V1550" s="6">
        <v>2.4989308017086799E-2</v>
      </c>
      <c r="W1550" s="6">
        <v>-0.73999995388769202</v>
      </c>
      <c r="X1550" s="10" t="s">
        <v>8993</v>
      </c>
      <c r="Y1550" s="5" t="s">
        <v>8994</v>
      </c>
      <c r="Z1550" s="5" t="s">
        <v>8995</v>
      </c>
    </row>
    <row r="1551" spans="1:26" x14ac:dyDescent="0.25">
      <c r="A1551" s="5" t="s">
        <v>8195</v>
      </c>
      <c r="B1551" s="6">
        <v>4.6100252208930304</v>
      </c>
      <c r="C1551" s="7">
        <v>-0.45538671548322301</v>
      </c>
      <c r="D1551" s="6">
        <v>1.4705119394614401</v>
      </c>
      <c r="E1551" s="6">
        <v>-0.309679033037979</v>
      </c>
      <c r="F1551" s="8">
        <v>0.75680504869106302</v>
      </c>
      <c r="G1551" s="9">
        <v>0.98194095227252498</v>
      </c>
      <c r="H1551" s="6">
        <v>1.25249116760489</v>
      </c>
      <c r="I1551" s="6">
        <v>9.4437723286252204</v>
      </c>
      <c r="J1551" s="6" t="s">
        <v>20</v>
      </c>
      <c r="K1551" s="6">
        <v>4.7858131340870003</v>
      </c>
      <c r="L1551" s="6">
        <v>3.0670338790942302</v>
      </c>
      <c r="M1551" s="6">
        <v>5.6779242856409002</v>
      </c>
      <c r="N1551" s="6">
        <v>3.75747350281467</v>
      </c>
      <c r="O1551" s="6">
        <v>5.3964413306429799</v>
      </c>
      <c r="P1551" s="6">
        <v>6.2987104711074799</v>
      </c>
      <c r="Q1551" s="6">
        <v>3.8286505072696002</v>
      </c>
      <c r="R1551" s="6">
        <v>6.1340677581884604</v>
      </c>
      <c r="S1551" s="6">
        <v>5.6779242856409002</v>
      </c>
      <c r="T1551" s="26">
        <f t="shared" si="26"/>
        <v>103.82957541593407</v>
      </c>
      <c r="U1551" s="6">
        <v>-0.33913716912381597</v>
      </c>
      <c r="V1551" s="6">
        <v>-1.7447819032054401E-2</v>
      </c>
      <c r="W1551" s="6">
        <v>-0.32168935009176097</v>
      </c>
      <c r="X1551" s="10" t="s">
        <v>8196</v>
      </c>
      <c r="Y1551" s="5" t="s">
        <v>8197</v>
      </c>
      <c r="Z1551" s="5" t="s">
        <v>8198</v>
      </c>
    </row>
    <row r="1552" spans="1:26" x14ac:dyDescent="0.25">
      <c r="A1552" s="5" t="s">
        <v>1670</v>
      </c>
      <c r="B1552" s="6">
        <v>23.5903351867236</v>
      </c>
      <c r="C1552" s="7">
        <v>0.42013999713182498</v>
      </c>
      <c r="D1552" s="6">
        <v>0.87332243401884901</v>
      </c>
      <c r="E1552" s="6">
        <v>0.48108233656431698</v>
      </c>
      <c r="F1552" s="8">
        <v>0.63045798135215403</v>
      </c>
      <c r="G1552" s="9">
        <v>0.95096975312786403</v>
      </c>
      <c r="H1552" s="6">
        <v>46.342173201380902</v>
      </c>
      <c r="I1552" s="6">
        <v>12.141992993946699</v>
      </c>
      <c r="J1552" s="6">
        <v>41.7289568710871</v>
      </c>
      <c r="K1552" s="6">
        <v>21.057577789982801</v>
      </c>
      <c r="L1552" s="6">
        <v>7.1564123845532004</v>
      </c>
      <c r="M1552" s="6">
        <v>9.4632071427348308</v>
      </c>
      <c r="N1552" s="6">
        <v>26.302314519702701</v>
      </c>
      <c r="O1552" s="6">
        <v>25.633096320554198</v>
      </c>
      <c r="P1552" s="6">
        <v>44.878312106640799</v>
      </c>
      <c r="Q1552" s="6">
        <v>20.100415163165401</v>
      </c>
      <c r="R1552" s="6">
        <v>11.2457908900122</v>
      </c>
      <c r="S1552" s="6">
        <v>17.033772856922699</v>
      </c>
      <c r="T1552" s="26">
        <f t="shared" si="26"/>
        <v>103.51127920303362</v>
      </c>
      <c r="U1552" s="6">
        <v>1.4113078873757601</v>
      </c>
      <c r="V1552" s="6">
        <v>1.0008014176653199</v>
      </c>
      <c r="W1552" s="6">
        <v>0.41050646971044702</v>
      </c>
      <c r="X1552" s="10" t="s">
        <v>1671</v>
      </c>
      <c r="Y1552" s="5" t="s">
        <v>31</v>
      </c>
      <c r="Z1552" s="5" t="s">
        <v>31</v>
      </c>
    </row>
    <row r="1553" spans="1:26" x14ac:dyDescent="0.25">
      <c r="A1553" s="5" t="s">
        <v>13317</v>
      </c>
      <c r="B1553" s="6">
        <v>18.143383239790101</v>
      </c>
      <c r="C1553" s="7">
        <v>0.628812827108582</v>
      </c>
      <c r="D1553" s="6">
        <v>1.3073237623379499</v>
      </c>
      <c r="E1553" s="6">
        <v>0.48099242530713798</v>
      </c>
      <c r="F1553" s="8">
        <v>0.63052188224403305</v>
      </c>
      <c r="G1553" s="9">
        <v>0.95096975312786403</v>
      </c>
      <c r="H1553" s="6">
        <v>35.069752692936902</v>
      </c>
      <c r="I1553" s="6">
        <v>2.69822066532149</v>
      </c>
      <c r="J1553" s="6">
        <v>14.9594373688803</v>
      </c>
      <c r="K1553" s="6">
        <v>23.929065670435001</v>
      </c>
      <c r="L1553" s="6">
        <v>20.446892527294899</v>
      </c>
      <c r="M1553" s="6">
        <v>1.8926414285469699</v>
      </c>
      <c r="N1553" s="6">
        <v>11.272420508444</v>
      </c>
      <c r="O1553" s="6">
        <v>31.029537651197199</v>
      </c>
      <c r="P1553" s="6">
        <v>8.6607268977727898</v>
      </c>
      <c r="Q1553" s="6">
        <v>27.757716177704602</v>
      </c>
      <c r="R1553" s="6">
        <v>20.446892527294899</v>
      </c>
      <c r="S1553" s="6">
        <v>19.557294761651999</v>
      </c>
      <c r="T1553" s="26">
        <f t="shared" si="26"/>
        <v>103.46278000803252</v>
      </c>
      <c r="U1553" s="6">
        <v>0.188519717665345</v>
      </c>
      <c r="V1553" s="6">
        <v>-0.41103311079754301</v>
      </c>
      <c r="W1553" s="6">
        <v>0.59955282846288804</v>
      </c>
      <c r="X1553" s="10" t="s">
        <v>13314</v>
      </c>
      <c r="Y1553" s="5" t="s">
        <v>31</v>
      </c>
      <c r="Z1553" s="5" t="s">
        <v>31</v>
      </c>
    </row>
    <row r="1554" spans="1:26" x14ac:dyDescent="0.25">
      <c r="A1554" s="5" t="s">
        <v>12376</v>
      </c>
      <c r="B1554" s="6">
        <v>6.7516598422976601</v>
      </c>
      <c r="C1554" s="7">
        <v>1.1315318156344001</v>
      </c>
      <c r="D1554" s="6">
        <v>1.2790349167434401</v>
      </c>
      <c r="E1554" s="6">
        <v>0.88467625146263196</v>
      </c>
      <c r="F1554" s="8">
        <v>0.37633126782927101</v>
      </c>
      <c r="G1554" s="9">
        <v>0.82947117748448596</v>
      </c>
      <c r="H1554" s="6">
        <v>3.75747350281467</v>
      </c>
      <c r="I1554" s="6">
        <v>4.0473309979822396</v>
      </c>
      <c r="J1554" s="6">
        <v>9.4480657066612306</v>
      </c>
      <c r="K1554" s="6">
        <v>3.8286505072696002</v>
      </c>
      <c r="L1554" s="6">
        <v>8.1787570109179395</v>
      </c>
      <c r="M1554" s="6">
        <v>3.15440238091161</v>
      </c>
      <c r="N1554" s="6">
        <v>7.5149470056293399</v>
      </c>
      <c r="O1554" s="6">
        <v>1.3491103326607501</v>
      </c>
      <c r="P1554" s="6">
        <v>7.8733880888843499</v>
      </c>
      <c r="Q1554" s="6">
        <v>5.7429757609044003</v>
      </c>
      <c r="R1554" s="6">
        <v>20.446892527294899</v>
      </c>
      <c r="S1554" s="6">
        <v>5.6779242856409002</v>
      </c>
      <c r="T1554" s="26">
        <f t="shared" si="26"/>
        <v>103.07947101322208</v>
      </c>
      <c r="U1554" s="6">
        <v>0.18639440875706101</v>
      </c>
      <c r="V1554" s="6">
        <v>-0.92901973800187698</v>
      </c>
      <c r="W1554" s="6">
        <v>1.11541414675894</v>
      </c>
      <c r="X1554" s="10" t="s">
        <v>12369</v>
      </c>
      <c r="Y1554" s="5" t="s">
        <v>12377</v>
      </c>
      <c r="Z1554" s="5" t="s">
        <v>12378</v>
      </c>
    </row>
    <row r="1555" spans="1:26" x14ac:dyDescent="0.25">
      <c r="A1555" s="5" t="s">
        <v>1727</v>
      </c>
      <c r="B1555" s="6">
        <v>7.5076849118195197</v>
      </c>
      <c r="C1555" s="7">
        <v>-0.16169511153443999</v>
      </c>
      <c r="D1555" s="6">
        <v>1.73525690070726</v>
      </c>
      <c r="E1555" s="6">
        <v>-9.3182232249608601E-2</v>
      </c>
      <c r="F1555" s="8">
        <v>0.92575878957871205</v>
      </c>
      <c r="G1555" s="9">
        <v>0.99419210859213503</v>
      </c>
      <c r="H1555" s="6">
        <v>10.0199293408391</v>
      </c>
      <c r="I1555" s="6" t="s">
        <v>20</v>
      </c>
      <c r="J1555" s="6" t="s">
        <v>20</v>
      </c>
      <c r="K1555" s="6">
        <v>9.5716262681740005</v>
      </c>
      <c r="L1555" s="6">
        <v>1.02234462636474</v>
      </c>
      <c r="M1555" s="6">
        <v>3.15440238091161</v>
      </c>
      <c r="N1555" s="6">
        <v>12.5249116760489</v>
      </c>
      <c r="O1555" s="6">
        <v>4.0473309979822396</v>
      </c>
      <c r="P1555" s="6">
        <v>12.597420942215001</v>
      </c>
      <c r="Q1555" s="6">
        <v>5.7429757609044003</v>
      </c>
      <c r="R1555" s="6">
        <v>19.424547900930101</v>
      </c>
      <c r="S1555" s="6">
        <v>11.986729047464101</v>
      </c>
      <c r="T1555" s="26">
        <f t="shared" si="26"/>
        <v>103.05154155351798</v>
      </c>
      <c r="U1555" s="6">
        <v>-0.45638859238929302</v>
      </c>
      <c r="V1555" s="6">
        <v>-0.34905860317894699</v>
      </c>
      <c r="W1555" s="6">
        <v>-0.10732998921034601</v>
      </c>
      <c r="X1555" s="10" t="s">
        <v>1728</v>
      </c>
      <c r="Y1555" s="5" t="s">
        <v>31</v>
      </c>
      <c r="Z1555" s="5" t="s">
        <v>31</v>
      </c>
    </row>
    <row r="1556" spans="1:26" x14ac:dyDescent="0.25">
      <c r="A1556" s="5" t="s">
        <v>10054</v>
      </c>
      <c r="B1556" s="6">
        <v>2213.9064976951499</v>
      </c>
      <c r="C1556" s="7">
        <v>-8.4520480482170507E-2</v>
      </c>
      <c r="D1556" s="6">
        <v>0.30475989339930498</v>
      </c>
      <c r="E1556" s="6">
        <v>-0.27733465693082299</v>
      </c>
      <c r="F1556" s="8">
        <v>0.78152315044462595</v>
      </c>
      <c r="G1556" s="9">
        <v>0.98262526576334397</v>
      </c>
      <c r="H1556" s="6">
        <v>2898.2645618377201</v>
      </c>
      <c r="I1556" s="6">
        <v>2205.7953939003201</v>
      </c>
      <c r="J1556" s="6">
        <v>2233.68020081649</v>
      </c>
      <c r="K1556" s="6">
        <v>2381.4206155216898</v>
      </c>
      <c r="L1556" s="6">
        <v>2005.84015692763</v>
      </c>
      <c r="M1556" s="6">
        <v>1928.60161568936</v>
      </c>
      <c r="N1556" s="6">
        <v>2210.6469108226302</v>
      </c>
      <c r="O1556" s="6">
        <v>2503.9487774183399</v>
      </c>
      <c r="P1556" s="6">
        <v>2413.1934492430501</v>
      </c>
      <c r="Q1556" s="6">
        <v>1621.43348982868</v>
      </c>
      <c r="R1556" s="6">
        <v>2073.3149022676998</v>
      </c>
      <c r="S1556" s="6">
        <v>2090.7378980682201</v>
      </c>
      <c r="T1556" s="26">
        <f t="shared" si="26"/>
        <v>102.94552791925911</v>
      </c>
      <c r="U1556" s="6">
        <v>0.21635607921586</v>
      </c>
      <c r="V1556" s="6">
        <v>0.30101643006973899</v>
      </c>
      <c r="W1556" s="6">
        <v>-8.4660350853878796E-2</v>
      </c>
      <c r="X1556" s="10" t="s">
        <v>10045</v>
      </c>
      <c r="Y1556" s="5" t="s">
        <v>10055</v>
      </c>
      <c r="Z1556" s="5" t="s">
        <v>31</v>
      </c>
    </row>
    <row r="1557" spans="1:26" x14ac:dyDescent="0.25">
      <c r="A1557" s="5" t="s">
        <v>15275</v>
      </c>
      <c r="B1557" s="6">
        <v>6.1591693814364303</v>
      </c>
      <c r="C1557" s="7">
        <v>3.2878239962131399E-2</v>
      </c>
      <c r="D1557" s="6">
        <v>1.4809709930274</v>
      </c>
      <c r="E1557" s="6">
        <v>2.2200461803051099E-2</v>
      </c>
      <c r="F1557" s="8">
        <v>0.98228804921676705</v>
      </c>
      <c r="G1557" s="9">
        <v>0.998503417450464</v>
      </c>
      <c r="H1557" s="6">
        <v>5.00996467041956</v>
      </c>
      <c r="I1557" s="6">
        <v>5.3964413306429799</v>
      </c>
      <c r="J1557" s="6" t="s">
        <v>20</v>
      </c>
      <c r="K1557" s="6">
        <v>11.485951521808801</v>
      </c>
      <c r="L1557" s="6">
        <v>4.0893785054589697</v>
      </c>
      <c r="M1557" s="6">
        <v>10.0940876189172</v>
      </c>
      <c r="N1557" s="6" t="s">
        <v>20</v>
      </c>
      <c r="O1557" s="6">
        <v>5.3964413306429799</v>
      </c>
      <c r="P1557" s="6">
        <v>4.72403285333061</v>
      </c>
      <c r="Q1557" s="6">
        <v>5.7429757609044003</v>
      </c>
      <c r="R1557" s="6">
        <v>11.2457908900122</v>
      </c>
      <c r="S1557" s="6">
        <v>10.7249680950995</v>
      </c>
      <c r="T1557" s="26">
        <f t="shared" si="26"/>
        <v>102.82528083063282</v>
      </c>
      <c r="U1557" s="6">
        <v>-1.3025786667291499</v>
      </c>
      <c r="V1557" s="6">
        <v>-1.4533242562030599</v>
      </c>
      <c r="W1557" s="6">
        <v>0.15074558947391201</v>
      </c>
      <c r="X1557" s="10" t="s">
        <v>15267</v>
      </c>
      <c r="Y1557" s="5" t="s">
        <v>31</v>
      </c>
      <c r="Z1557" s="5" t="s">
        <v>15276</v>
      </c>
    </row>
    <row r="1558" spans="1:26" x14ac:dyDescent="0.25">
      <c r="A1558" s="5" t="s">
        <v>221</v>
      </c>
      <c r="B1558" s="6">
        <v>325.28189800337998</v>
      </c>
      <c r="C1558" s="7">
        <v>0.10963478723260001</v>
      </c>
      <c r="D1558" s="6">
        <v>0.70019967067607003</v>
      </c>
      <c r="E1558" s="6">
        <v>0.156576462149352</v>
      </c>
      <c r="F1558" s="8">
        <v>0.87557865419023395</v>
      </c>
      <c r="G1558" s="9">
        <v>0.99306518824668</v>
      </c>
      <c r="H1558" s="6">
        <v>440.87689099692102</v>
      </c>
      <c r="I1558" s="6">
        <v>698.839152318267</v>
      </c>
      <c r="J1558" s="6">
        <v>205.495429119882</v>
      </c>
      <c r="K1558" s="6">
        <v>169.41778494668</v>
      </c>
      <c r="L1558" s="6">
        <v>197.31251288839499</v>
      </c>
      <c r="M1558" s="6">
        <v>239.73458094928199</v>
      </c>
      <c r="N1558" s="6">
        <v>392.02973546033098</v>
      </c>
      <c r="O1558" s="6">
        <v>681.30071799367704</v>
      </c>
      <c r="P1558" s="6">
        <v>239.350997902084</v>
      </c>
      <c r="Q1558" s="6">
        <v>168.46062231986201</v>
      </c>
      <c r="R1558" s="6">
        <v>253.54146733845599</v>
      </c>
      <c r="S1558" s="6">
        <v>217.02288380671899</v>
      </c>
      <c r="T1558" s="26">
        <f t="shared" si="26"/>
        <v>102.47813519764237</v>
      </c>
      <c r="U1558" s="6">
        <v>1.14933698341619</v>
      </c>
      <c r="V1558" s="6">
        <v>1.03857264089608</v>
      </c>
      <c r="W1558" s="6">
        <v>0.110764342520109</v>
      </c>
      <c r="X1558" s="10" t="s">
        <v>215</v>
      </c>
      <c r="Y1558" s="5" t="s">
        <v>222</v>
      </c>
      <c r="Z1558" s="5" t="s">
        <v>223</v>
      </c>
    </row>
    <row r="1559" spans="1:26" x14ac:dyDescent="0.25">
      <c r="A1559" s="5" t="s">
        <v>2114</v>
      </c>
      <c r="B1559" s="6">
        <v>9.3119460222749204</v>
      </c>
      <c r="C1559" s="7">
        <v>1.4557494311407999</v>
      </c>
      <c r="D1559" s="6">
        <v>1.8577327567036099</v>
      </c>
      <c r="E1559" s="6">
        <v>0.783616171856657</v>
      </c>
      <c r="F1559" s="8">
        <v>0.43326536370812802</v>
      </c>
      <c r="G1559" s="9">
        <v>0.86601007910376804</v>
      </c>
      <c r="H1559" s="6">
        <v>10.0199293408391</v>
      </c>
      <c r="I1559" s="6" t="s">
        <v>20</v>
      </c>
      <c r="J1559" s="6" t="s">
        <v>20</v>
      </c>
      <c r="K1559" s="6">
        <v>6.7001383877218004</v>
      </c>
      <c r="L1559" s="6">
        <v>3.0670338790942302</v>
      </c>
      <c r="M1559" s="6">
        <v>3.15440238091161</v>
      </c>
      <c r="N1559" s="6">
        <v>8.7674381732342308</v>
      </c>
      <c r="O1559" s="6">
        <v>10.792882661286001</v>
      </c>
      <c r="P1559" s="6" t="s">
        <v>20</v>
      </c>
      <c r="Q1559" s="6">
        <v>19.143252536348001</v>
      </c>
      <c r="R1559" s="6">
        <v>20.446892527294899</v>
      </c>
      <c r="S1559" s="6">
        <v>29.6513823805691</v>
      </c>
      <c r="T1559" s="26">
        <f t="shared" si="26"/>
        <v>102.45158477314787</v>
      </c>
      <c r="U1559" s="6">
        <v>-0.366909555431432</v>
      </c>
      <c r="V1559" s="6">
        <v>-1.82370751638958</v>
      </c>
      <c r="W1559" s="6">
        <v>1.4567979609581401</v>
      </c>
      <c r="X1559" s="10" t="s">
        <v>2115</v>
      </c>
      <c r="Y1559" s="5" t="s">
        <v>31</v>
      </c>
      <c r="Z1559" s="5" t="s">
        <v>31</v>
      </c>
    </row>
    <row r="1560" spans="1:26" x14ac:dyDescent="0.25">
      <c r="A1560" s="5" t="s">
        <v>3488</v>
      </c>
      <c r="B1560" s="6">
        <v>31.395694486255</v>
      </c>
      <c r="C1560" s="7">
        <v>-6.1229223587404999E-2</v>
      </c>
      <c r="D1560" s="6">
        <v>1.0820375269482501</v>
      </c>
      <c r="E1560" s="6">
        <v>-5.6586968623994101E-2</v>
      </c>
      <c r="F1560" s="8">
        <v>0.95487421544289497</v>
      </c>
      <c r="G1560" s="9">
        <v>0.99735663660248697</v>
      </c>
      <c r="H1560" s="6">
        <v>47.594664368985804</v>
      </c>
      <c r="I1560" s="6">
        <v>26.982206653214899</v>
      </c>
      <c r="J1560" s="6">
        <v>18.108792604434001</v>
      </c>
      <c r="K1560" s="6">
        <v>42.115155579965602</v>
      </c>
      <c r="L1560" s="6">
        <v>15.3351693954711</v>
      </c>
      <c r="M1560" s="6">
        <v>42.268991904215603</v>
      </c>
      <c r="N1560" s="6">
        <v>3.75747350281467</v>
      </c>
      <c r="O1560" s="6">
        <v>55.313523639090597</v>
      </c>
      <c r="P1560" s="6">
        <v>31.4935523555374</v>
      </c>
      <c r="Q1560" s="6">
        <v>17.228927282713201</v>
      </c>
      <c r="R1560" s="6">
        <v>36.804406549130697</v>
      </c>
      <c r="S1560" s="6">
        <v>39.745469999486303</v>
      </c>
      <c r="T1560" s="26">
        <f t="shared" si="26"/>
        <v>102.34210200455084</v>
      </c>
      <c r="U1560" s="6">
        <v>-0.10552679592648299</v>
      </c>
      <c r="V1560" s="6">
        <v>-5.0315443719498802E-2</v>
      </c>
      <c r="W1560" s="6">
        <v>-5.5211352206984303E-2</v>
      </c>
      <c r="X1560" s="10" t="s">
        <v>3489</v>
      </c>
      <c r="Y1560" s="5" t="s">
        <v>3490</v>
      </c>
      <c r="Z1560" s="5" t="s">
        <v>31</v>
      </c>
    </row>
    <row r="1561" spans="1:26" x14ac:dyDescent="0.25">
      <c r="A1561" s="5" t="s">
        <v>4388</v>
      </c>
      <c r="B1561" s="6">
        <v>131.16354006048701</v>
      </c>
      <c r="C1561" s="7">
        <v>0.34515438915623098</v>
      </c>
      <c r="D1561" s="6">
        <v>0.62310314707536496</v>
      </c>
      <c r="E1561" s="6">
        <v>0.55392817509631997</v>
      </c>
      <c r="F1561" s="8">
        <v>0.57962800187673802</v>
      </c>
      <c r="G1561" s="9">
        <v>0.93210822831633899</v>
      </c>
      <c r="H1561" s="6">
        <v>154.05641361540199</v>
      </c>
      <c r="I1561" s="6">
        <v>186.17722590718299</v>
      </c>
      <c r="J1561" s="6">
        <v>150.38171249769101</v>
      </c>
      <c r="K1561" s="6">
        <v>42.115155579965602</v>
      </c>
      <c r="L1561" s="6">
        <v>157.44107246017001</v>
      </c>
      <c r="M1561" s="6">
        <v>70.027732856237805</v>
      </c>
      <c r="N1561" s="6">
        <v>125.249116760489</v>
      </c>
      <c r="O1561" s="6">
        <v>178.08256391121901</v>
      </c>
      <c r="P1561" s="6">
        <v>176.36389319100999</v>
      </c>
      <c r="Q1561" s="6">
        <v>111.03086471081799</v>
      </c>
      <c r="R1561" s="6">
        <v>106.323841141933</v>
      </c>
      <c r="S1561" s="6">
        <v>116.71288809373</v>
      </c>
      <c r="T1561" s="26">
        <f t="shared" si="26"/>
        <v>102.27639752220918</v>
      </c>
      <c r="U1561" s="6">
        <v>0.86385771365797304</v>
      </c>
      <c r="V1561" s="6">
        <v>0.521979086318339</v>
      </c>
      <c r="W1561" s="6">
        <v>0.34187862733963398</v>
      </c>
      <c r="X1561" s="10" t="s">
        <v>4372</v>
      </c>
      <c r="Y1561" s="5" t="s">
        <v>4389</v>
      </c>
      <c r="Z1561" s="5" t="s">
        <v>4390</v>
      </c>
    </row>
    <row r="1562" spans="1:26" x14ac:dyDescent="0.25">
      <c r="A1562" s="5" t="s">
        <v>14159</v>
      </c>
      <c r="B1562" s="6">
        <v>10.0254810745865</v>
      </c>
      <c r="C1562" s="7">
        <v>-0.121608768800159</v>
      </c>
      <c r="D1562" s="6">
        <v>0.94550053839387005</v>
      </c>
      <c r="E1562" s="6">
        <v>-0.12861840248841899</v>
      </c>
      <c r="F1562" s="8">
        <v>0.89765960417780499</v>
      </c>
      <c r="G1562" s="9">
        <v>0.99405505658403404</v>
      </c>
      <c r="H1562" s="6">
        <v>12.5249116760489</v>
      </c>
      <c r="I1562" s="6">
        <v>5.3964413306429799</v>
      </c>
      <c r="J1562" s="6">
        <v>8.6607268977727898</v>
      </c>
      <c r="K1562" s="6">
        <v>4.7858131340870003</v>
      </c>
      <c r="L1562" s="6">
        <v>13.2904801427417</v>
      </c>
      <c r="M1562" s="6">
        <v>17.033772856922699</v>
      </c>
      <c r="N1562" s="6">
        <v>7.5149470056293399</v>
      </c>
      <c r="O1562" s="6">
        <v>6.74555166330373</v>
      </c>
      <c r="P1562" s="6">
        <v>11.8100821333265</v>
      </c>
      <c r="Q1562" s="6">
        <v>7.6573010145392004</v>
      </c>
      <c r="R1562" s="6">
        <v>12.268135516376899</v>
      </c>
      <c r="S1562" s="6">
        <v>12.617609523646401</v>
      </c>
      <c r="T1562" s="26">
        <f t="shared" si="26"/>
        <v>101.96197816260683</v>
      </c>
      <c r="U1562" s="6">
        <v>-0.40143072155848603</v>
      </c>
      <c r="V1562" s="6">
        <v>-0.31992657102022898</v>
      </c>
      <c r="W1562" s="6">
        <v>-8.1504150538257006E-2</v>
      </c>
      <c r="X1562" s="10" t="s">
        <v>14160</v>
      </c>
      <c r="Y1562" s="5" t="s">
        <v>31</v>
      </c>
      <c r="Z1562" s="5" t="s">
        <v>31</v>
      </c>
    </row>
    <row r="1563" spans="1:26" x14ac:dyDescent="0.25">
      <c r="A1563" s="5" t="s">
        <v>9672</v>
      </c>
      <c r="B1563" s="6">
        <v>20.505460239350601</v>
      </c>
      <c r="C1563" s="7">
        <v>2.4176537820846101E-2</v>
      </c>
      <c r="D1563" s="6">
        <v>1.7158954692673201</v>
      </c>
      <c r="E1563" s="6">
        <v>1.40897497859642E-2</v>
      </c>
      <c r="F1563" s="8">
        <v>0.98875837813119505</v>
      </c>
      <c r="G1563" s="9">
        <v>0.998503417450464</v>
      </c>
      <c r="H1563" s="6">
        <v>6.2624558380244499</v>
      </c>
      <c r="I1563" s="6">
        <v>31.029537651197199</v>
      </c>
      <c r="J1563" s="6" t="s">
        <v>20</v>
      </c>
      <c r="K1563" s="6">
        <v>25.843390924069801</v>
      </c>
      <c r="L1563" s="6">
        <v>20.446892527294899</v>
      </c>
      <c r="M1563" s="6">
        <v>39.745469999486303</v>
      </c>
      <c r="N1563" s="6">
        <v>15.029894011258699</v>
      </c>
      <c r="O1563" s="6">
        <v>21.585765322571898</v>
      </c>
      <c r="P1563" s="6" t="s">
        <v>20</v>
      </c>
      <c r="Q1563" s="6">
        <v>27.757716177704602</v>
      </c>
      <c r="R1563" s="6">
        <v>25.558615659118601</v>
      </c>
      <c r="S1563" s="6">
        <v>32.805784761480801</v>
      </c>
      <c r="T1563" s="26">
        <f t="shared" si="26"/>
        <v>101.84711723807784</v>
      </c>
      <c r="U1563" s="6">
        <v>-1.2060703978316201</v>
      </c>
      <c r="V1563" s="6">
        <v>-1.2339230021263801</v>
      </c>
      <c r="W1563" s="6">
        <v>2.7852604294762402E-2</v>
      </c>
      <c r="X1563" s="10" t="s">
        <v>9673</v>
      </c>
      <c r="Y1563" s="5" t="s">
        <v>31</v>
      </c>
      <c r="Z1563" s="5" t="s">
        <v>31</v>
      </c>
    </row>
    <row r="1564" spans="1:26" x14ac:dyDescent="0.25">
      <c r="A1564" s="5" t="s">
        <v>2286</v>
      </c>
      <c r="B1564" s="6">
        <v>5.2095787111358396</v>
      </c>
      <c r="C1564" s="7">
        <v>2.1398113581073699E-2</v>
      </c>
      <c r="D1564" s="6">
        <v>1.4625165543462599</v>
      </c>
      <c r="E1564" s="6">
        <v>1.46310231617437E-2</v>
      </c>
      <c r="F1564" s="8">
        <v>0.98832654899510697</v>
      </c>
      <c r="G1564" s="9">
        <v>0.998503417450464</v>
      </c>
      <c r="H1564" s="6">
        <v>7.5149470056293399</v>
      </c>
      <c r="I1564" s="6">
        <v>2.69822066532149</v>
      </c>
      <c r="J1564" s="6">
        <v>5.5113716622190498</v>
      </c>
      <c r="K1564" s="6">
        <v>14.357439402261001</v>
      </c>
      <c r="L1564" s="6">
        <v>5.1117231318237097</v>
      </c>
      <c r="M1564" s="6">
        <v>3.15440238091161</v>
      </c>
      <c r="N1564" s="6">
        <v>6.2624558380244499</v>
      </c>
      <c r="O1564" s="6">
        <v>4.0473309979822396</v>
      </c>
      <c r="P1564" s="6" t="s">
        <v>20</v>
      </c>
      <c r="Q1564" s="6">
        <v>5.7429757609044003</v>
      </c>
      <c r="R1564" s="6">
        <v>3.0670338790942302</v>
      </c>
      <c r="S1564" s="6">
        <v>5.0470438094585797</v>
      </c>
      <c r="T1564" s="26">
        <f t="shared" si="26"/>
        <v>101.68033916570931</v>
      </c>
      <c r="U1564" s="6">
        <v>-0.52480852787933197</v>
      </c>
      <c r="V1564" s="6">
        <v>-0.42660601278402799</v>
      </c>
      <c r="W1564" s="6">
        <v>-9.8202515095304393E-2</v>
      </c>
      <c r="X1564" s="10" t="s">
        <v>2287</v>
      </c>
      <c r="Y1564" s="5" t="s">
        <v>31</v>
      </c>
      <c r="Z1564" s="5" t="s">
        <v>2288</v>
      </c>
    </row>
    <row r="1565" spans="1:26" x14ac:dyDescent="0.25">
      <c r="A1565" s="5" t="s">
        <v>3268</v>
      </c>
      <c r="B1565" s="6">
        <v>5.7244541800484399</v>
      </c>
      <c r="C1565" s="7">
        <v>0.60770233236725801</v>
      </c>
      <c r="D1565" s="6">
        <v>1.3520571695208601</v>
      </c>
      <c r="E1565" s="6">
        <v>0.449464967951477</v>
      </c>
      <c r="F1565" s="8">
        <v>0.65309627396159298</v>
      </c>
      <c r="G1565" s="9">
        <v>0.95896278893124398</v>
      </c>
      <c r="H1565" s="6" t="s">
        <v>20</v>
      </c>
      <c r="I1565" s="6">
        <v>5.3964413306429799</v>
      </c>
      <c r="J1565" s="6">
        <v>9.4480657066612306</v>
      </c>
      <c r="K1565" s="6">
        <v>4.7858131340870003</v>
      </c>
      <c r="L1565" s="6">
        <v>2.0446892527294902</v>
      </c>
      <c r="M1565" s="6">
        <v>3.15440238091161</v>
      </c>
      <c r="N1565" s="6">
        <v>2.50498233520978</v>
      </c>
      <c r="O1565" s="6">
        <v>10.792882661286001</v>
      </c>
      <c r="P1565" s="6">
        <v>8.6607268977727898</v>
      </c>
      <c r="Q1565" s="6">
        <v>7.6573010145392004</v>
      </c>
      <c r="R1565" s="6">
        <v>9.2011016372826795</v>
      </c>
      <c r="S1565" s="6">
        <v>5.0470438094585797</v>
      </c>
      <c r="T1565" s="26">
        <f t="shared" si="26"/>
        <v>101.40340812002695</v>
      </c>
      <c r="U1565" s="6">
        <v>0.57210861152626402</v>
      </c>
      <c r="V1565" s="6">
        <v>3.4959248172201801E-3</v>
      </c>
      <c r="W1565" s="6">
        <v>0.56861268670904397</v>
      </c>
      <c r="X1565" s="10" t="s">
        <v>3269</v>
      </c>
      <c r="Y1565" s="5" t="s">
        <v>31</v>
      </c>
      <c r="Z1565" s="5" t="s">
        <v>3270</v>
      </c>
    </row>
    <row r="1566" spans="1:26" x14ac:dyDescent="0.25">
      <c r="A1566" s="5" t="s">
        <v>6377</v>
      </c>
      <c r="B1566" s="6">
        <v>14.062016181592799</v>
      </c>
      <c r="C1566" s="7">
        <v>0.31679993791091898</v>
      </c>
      <c r="D1566" s="6">
        <v>1.3969461167332899</v>
      </c>
      <c r="E1566" s="6">
        <v>0.22678035617561701</v>
      </c>
      <c r="F1566" s="8">
        <v>0.82059453927209203</v>
      </c>
      <c r="G1566" s="9">
        <v>0.98918506735252798</v>
      </c>
      <c r="H1566" s="6" t="s">
        <v>20</v>
      </c>
      <c r="I1566" s="6">
        <v>20.236654989911202</v>
      </c>
      <c r="J1566" s="6">
        <v>8.6607268977727898</v>
      </c>
      <c r="K1566" s="6">
        <v>18.186089909530601</v>
      </c>
      <c r="L1566" s="6">
        <v>14.312824769106401</v>
      </c>
      <c r="M1566" s="6">
        <v>1.8926414285469699</v>
      </c>
      <c r="N1566" s="6">
        <v>15.029894011258699</v>
      </c>
      <c r="O1566" s="6">
        <v>21.585765322571898</v>
      </c>
      <c r="P1566" s="6">
        <v>6.2987104711074799</v>
      </c>
      <c r="Q1566" s="6">
        <v>13.400276775443601</v>
      </c>
      <c r="R1566" s="6">
        <v>24.536271032753799</v>
      </c>
      <c r="S1566" s="6">
        <v>24.604338571110599</v>
      </c>
      <c r="T1566" s="26">
        <f t="shared" si="26"/>
        <v>101.00596380315069</v>
      </c>
      <c r="U1566" s="6">
        <v>-0.251115604646241</v>
      </c>
      <c r="V1566" s="6">
        <v>-0.543338853788498</v>
      </c>
      <c r="W1566" s="6">
        <v>0.292223249142256</v>
      </c>
      <c r="X1566" s="10" t="s">
        <v>6378</v>
      </c>
      <c r="Y1566" s="5" t="s">
        <v>6379</v>
      </c>
      <c r="Z1566" s="5" t="s">
        <v>6380</v>
      </c>
    </row>
    <row r="1567" spans="1:26" x14ac:dyDescent="0.25">
      <c r="A1567" s="5" t="s">
        <v>5337</v>
      </c>
      <c r="B1567" s="6">
        <v>78.126114122499501</v>
      </c>
      <c r="C1567" s="7">
        <v>0.64833663448680101</v>
      </c>
      <c r="D1567" s="6">
        <v>0.84029951837004102</v>
      </c>
      <c r="E1567" s="6">
        <v>0.77155421407881197</v>
      </c>
      <c r="F1567" s="8">
        <v>0.440378501013866</v>
      </c>
      <c r="G1567" s="9">
        <v>0.868357468308259</v>
      </c>
      <c r="H1567" s="6">
        <v>46.342173201380902</v>
      </c>
      <c r="I1567" s="6">
        <v>98.485054284234494</v>
      </c>
      <c r="J1567" s="6">
        <v>66.136459946628605</v>
      </c>
      <c r="K1567" s="6">
        <v>54.558269728591803</v>
      </c>
      <c r="L1567" s="6">
        <v>65.430056087343502</v>
      </c>
      <c r="M1567" s="6">
        <v>83.276222856066497</v>
      </c>
      <c r="N1567" s="6">
        <v>62.624558380244501</v>
      </c>
      <c r="O1567" s="6">
        <v>126.81637127011</v>
      </c>
      <c r="P1567" s="6">
        <v>19.6834702222109</v>
      </c>
      <c r="Q1567" s="6">
        <v>66.044221250400597</v>
      </c>
      <c r="R1567" s="6">
        <v>133.927146053781</v>
      </c>
      <c r="S1567" s="6">
        <v>114.189366189</v>
      </c>
      <c r="T1567" s="26">
        <f t="shared" si="26"/>
        <v>100.87951839230591</v>
      </c>
      <c r="U1567" s="6">
        <v>5.3636076409939899E-2</v>
      </c>
      <c r="V1567" s="6">
        <v>-0.58714147133664196</v>
      </c>
      <c r="W1567" s="6">
        <v>0.64077754774658202</v>
      </c>
      <c r="X1567" s="10" t="s">
        <v>5327</v>
      </c>
      <c r="Y1567" s="5" t="s">
        <v>5338</v>
      </c>
      <c r="Z1567" s="5" t="s">
        <v>5339</v>
      </c>
    </row>
    <row r="1568" spans="1:26" x14ac:dyDescent="0.25">
      <c r="A1568" s="5" t="s">
        <v>144</v>
      </c>
      <c r="B1568" s="6">
        <v>28.055744211783399</v>
      </c>
      <c r="C1568" s="7">
        <v>-0.50441397470629801</v>
      </c>
      <c r="D1568" s="6">
        <v>1.8376958681245701</v>
      </c>
      <c r="E1568" s="6">
        <v>-0.27448174828899702</v>
      </c>
      <c r="F1568" s="8">
        <v>0.78371442796379198</v>
      </c>
      <c r="G1568" s="9">
        <v>0.98262526576334397</v>
      </c>
      <c r="H1568" s="6">
        <v>36.322243860541803</v>
      </c>
      <c r="I1568" s="6">
        <v>21.585765322571898</v>
      </c>
      <c r="J1568" s="6" t="s">
        <v>20</v>
      </c>
      <c r="K1568" s="6">
        <v>56.472594982226603</v>
      </c>
      <c r="L1568" s="6">
        <v>37.826751175495502</v>
      </c>
      <c r="M1568" s="6">
        <v>35.9601871423924</v>
      </c>
      <c r="N1568" s="6">
        <v>6.2624558380244499</v>
      </c>
      <c r="O1568" s="6">
        <v>51.266192641108397</v>
      </c>
      <c r="P1568" s="6" t="s">
        <v>20</v>
      </c>
      <c r="Q1568" s="6">
        <v>25.843390924069801</v>
      </c>
      <c r="R1568" s="6">
        <v>31.692683417306998</v>
      </c>
      <c r="S1568" s="6">
        <v>33.4366652376631</v>
      </c>
      <c r="T1568" s="26">
        <f t="shared" si="26"/>
        <v>100.65942919573101</v>
      </c>
      <c r="U1568" s="6">
        <v>-1.1695541583976801</v>
      </c>
      <c r="V1568" s="6">
        <v>-0.66115372215337997</v>
      </c>
      <c r="W1568" s="6">
        <v>-0.50840043624429798</v>
      </c>
      <c r="X1568" s="10" t="s">
        <v>135</v>
      </c>
      <c r="Y1568" s="5" t="s">
        <v>31</v>
      </c>
      <c r="Z1568" s="5" t="s">
        <v>145</v>
      </c>
    </row>
    <row r="1569" spans="1:26" x14ac:dyDescent="0.25">
      <c r="A1569" s="5" t="s">
        <v>12681</v>
      </c>
      <c r="B1569" s="6">
        <v>129.28183070981601</v>
      </c>
      <c r="C1569" s="7">
        <v>-0.59522292254832398</v>
      </c>
      <c r="D1569" s="6">
        <v>0.55926376286345303</v>
      </c>
      <c r="E1569" s="6">
        <v>-1.06429731742454</v>
      </c>
      <c r="F1569" s="8">
        <v>0.28719403284845102</v>
      </c>
      <c r="G1569" s="9">
        <v>0.76819095884434896</v>
      </c>
      <c r="H1569" s="6">
        <v>106.46174924641601</v>
      </c>
      <c r="I1569" s="6">
        <v>128.165481602771</v>
      </c>
      <c r="J1569" s="6">
        <v>64.561782328851706</v>
      </c>
      <c r="K1569" s="6">
        <v>169.41778494668</v>
      </c>
      <c r="L1569" s="6">
        <v>181.97734349292401</v>
      </c>
      <c r="M1569" s="6">
        <v>223.33168856854201</v>
      </c>
      <c r="N1569" s="6">
        <v>65.129540715454297</v>
      </c>
      <c r="O1569" s="6">
        <v>138.958364264057</v>
      </c>
      <c r="P1569" s="6">
        <v>93.693318257723803</v>
      </c>
      <c r="Q1569" s="6">
        <v>91.887612174470405</v>
      </c>
      <c r="R1569" s="6">
        <v>128.815422921958</v>
      </c>
      <c r="S1569" s="6">
        <v>158.98187999794499</v>
      </c>
      <c r="T1569" s="26">
        <f t="shared" si="26"/>
        <v>100.47275980852632</v>
      </c>
      <c r="U1569" s="6">
        <v>-0.94181916999784798</v>
      </c>
      <c r="V1569" s="6">
        <v>-0.350549894891095</v>
      </c>
      <c r="W1569" s="6">
        <v>-0.59126927510675298</v>
      </c>
      <c r="X1569" s="10" t="s">
        <v>12668</v>
      </c>
      <c r="Y1569" s="5" t="s">
        <v>12682</v>
      </c>
      <c r="Z1569" s="5" t="s">
        <v>12683</v>
      </c>
    </row>
    <row r="1570" spans="1:26" x14ac:dyDescent="0.25">
      <c r="A1570" s="5" t="s">
        <v>5071</v>
      </c>
      <c r="B1570" s="6">
        <v>11.907685255877199</v>
      </c>
      <c r="C1570" s="7">
        <v>0.77334845358442705</v>
      </c>
      <c r="D1570" s="6">
        <v>1.3423340602337801</v>
      </c>
      <c r="E1570" s="6">
        <v>0.57612220124231805</v>
      </c>
      <c r="F1570" s="8">
        <v>0.56453258613732504</v>
      </c>
      <c r="G1570" s="9">
        <v>0.92651101573929395</v>
      </c>
      <c r="H1570" s="6">
        <v>5.00996467041956</v>
      </c>
      <c r="I1570" s="6">
        <v>5.3964413306429799</v>
      </c>
      <c r="J1570" s="6">
        <v>30.706213546649</v>
      </c>
      <c r="K1570" s="6">
        <v>12.443114148626201</v>
      </c>
      <c r="L1570" s="6">
        <v>1.02234462636474</v>
      </c>
      <c r="M1570" s="6">
        <v>9.4632071427348308</v>
      </c>
      <c r="N1570" s="6">
        <v>7.5149470056293399</v>
      </c>
      <c r="O1570" s="6">
        <v>25.633096320554198</v>
      </c>
      <c r="P1570" s="6">
        <v>7.8733880888843499</v>
      </c>
      <c r="Q1570" s="6">
        <v>7.6573010145392004</v>
      </c>
      <c r="R1570" s="6">
        <v>11.2457908900122</v>
      </c>
      <c r="S1570" s="6">
        <v>18.926414285469701</v>
      </c>
      <c r="T1570" s="26">
        <f t="shared" si="26"/>
        <v>100.22229388272922</v>
      </c>
      <c r="U1570" s="6">
        <v>0.84242888260719695</v>
      </c>
      <c r="V1570" s="6">
        <v>0.116865890368124</v>
      </c>
      <c r="W1570" s="6">
        <v>0.72556299223907295</v>
      </c>
      <c r="X1570" s="10" t="s">
        <v>5072</v>
      </c>
      <c r="Y1570" s="5" t="s">
        <v>5073</v>
      </c>
      <c r="Z1570" s="5" t="s">
        <v>5074</v>
      </c>
    </row>
    <row r="1571" spans="1:26" x14ac:dyDescent="0.25">
      <c r="A1571" s="5" t="s">
        <v>10709</v>
      </c>
      <c r="B1571" s="6">
        <v>190.76779991172299</v>
      </c>
      <c r="C1571" s="7">
        <v>-4.5662543492947003E-2</v>
      </c>
      <c r="D1571" s="6">
        <v>0.61423622124287303</v>
      </c>
      <c r="E1571" s="6">
        <v>-7.4340362736263405E-2</v>
      </c>
      <c r="F1571" s="8">
        <v>0.94073956104783096</v>
      </c>
      <c r="G1571" s="9">
        <v>0.99615063045971197</v>
      </c>
      <c r="H1571" s="6">
        <v>284.31549504630999</v>
      </c>
      <c r="I1571" s="6">
        <v>186.17722590718299</v>
      </c>
      <c r="J1571" s="6">
        <v>176.36389319100999</v>
      </c>
      <c r="K1571" s="6">
        <v>202.91847688528901</v>
      </c>
      <c r="L1571" s="6">
        <v>180.95499886655901</v>
      </c>
      <c r="M1571" s="6">
        <v>122.390812379371</v>
      </c>
      <c r="N1571" s="6">
        <v>100.199293408391</v>
      </c>
      <c r="O1571" s="6">
        <v>234.74519788296999</v>
      </c>
      <c r="P1571" s="6">
        <v>310.99882951093201</v>
      </c>
      <c r="Q1571" s="6">
        <v>138.788580888523</v>
      </c>
      <c r="R1571" s="6">
        <v>156.418727833806</v>
      </c>
      <c r="S1571" s="6">
        <v>194.942067140338</v>
      </c>
      <c r="T1571" s="26">
        <f t="shared" si="26"/>
        <v>100.14138908365452</v>
      </c>
      <c r="U1571" s="6">
        <v>0.35355523163455399</v>
      </c>
      <c r="V1571" s="6">
        <v>0.39818609327266702</v>
      </c>
      <c r="W1571" s="6">
        <v>-4.4630861638113202E-2</v>
      </c>
      <c r="X1571" s="10" t="s">
        <v>10708</v>
      </c>
      <c r="Y1571" s="5" t="s">
        <v>10710</v>
      </c>
      <c r="Z1571" s="5" t="s">
        <v>10711</v>
      </c>
    </row>
    <row r="1572" spans="1:26" x14ac:dyDescent="0.25">
      <c r="A1572" s="5" t="s">
        <v>14813</v>
      </c>
      <c r="B1572" s="6">
        <v>5.4149166326490397</v>
      </c>
      <c r="C1572" s="7">
        <v>0.98950873575863796</v>
      </c>
      <c r="D1572" s="6">
        <v>1.4662821426844801</v>
      </c>
      <c r="E1572" s="6">
        <v>0.674841974101273</v>
      </c>
      <c r="F1572" s="8">
        <v>0.49977616958271698</v>
      </c>
      <c r="G1572" s="9">
        <v>0.89606311678948003</v>
      </c>
      <c r="H1572" s="6">
        <v>2.50498233520978</v>
      </c>
      <c r="I1572" s="6" t="s">
        <v>20</v>
      </c>
      <c r="J1572" s="6">
        <v>6.2987104711074799</v>
      </c>
      <c r="K1572" s="6">
        <v>2.8714878804522002</v>
      </c>
      <c r="L1572" s="6">
        <v>3.0670338790942302</v>
      </c>
      <c r="M1572" s="6">
        <v>5.6779242856409002</v>
      </c>
      <c r="N1572" s="6">
        <v>6.2624558380244499</v>
      </c>
      <c r="O1572" s="6">
        <v>5.3964413306429799</v>
      </c>
      <c r="P1572" s="6">
        <v>1.57467761777687</v>
      </c>
      <c r="Q1572" s="6">
        <v>3.8286505072696002</v>
      </c>
      <c r="R1572" s="6">
        <v>9.2011016372826795</v>
      </c>
      <c r="S1572" s="6">
        <v>18.295533809287299</v>
      </c>
      <c r="T1572" s="26">
        <f t="shared" si="26"/>
        <v>99.788148120059532</v>
      </c>
      <c r="U1572" s="6">
        <v>-0.39998804551939998</v>
      </c>
      <c r="V1572" s="6">
        <v>-1.2431248497223499</v>
      </c>
      <c r="W1572" s="6">
        <v>0.84313680420295001</v>
      </c>
      <c r="X1572" s="10" t="s">
        <v>14811</v>
      </c>
      <c r="Y1572" s="5" t="s">
        <v>31</v>
      </c>
      <c r="Z1572" s="5" t="s">
        <v>31</v>
      </c>
    </row>
    <row r="1573" spans="1:26" x14ac:dyDescent="0.25">
      <c r="A1573" s="5" t="s">
        <v>16388</v>
      </c>
      <c r="B1573" s="6">
        <v>8.4371156735726505</v>
      </c>
      <c r="C1573" s="7">
        <v>0.179862416814149</v>
      </c>
      <c r="D1573" s="6">
        <v>1.2295303969813101</v>
      </c>
      <c r="E1573" s="6">
        <v>0.146285457647684</v>
      </c>
      <c r="F1573" s="8">
        <v>0.88369604547605496</v>
      </c>
      <c r="G1573" s="9">
        <v>0.99306518824668</v>
      </c>
      <c r="H1573" s="6">
        <v>7.5149470056293399</v>
      </c>
      <c r="I1573" s="6">
        <v>10.792882661286001</v>
      </c>
      <c r="J1573" s="6">
        <v>4.72403285333061</v>
      </c>
      <c r="K1573" s="6">
        <v>13.400276775443601</v>
      </c>
      <c r="L1573" s="6">
        <v>3.0670338790942302</v>
      </c>
      <c r="M1573" s="6">
        <v>8.8323266665525093</v>
      </c>
      <c r="N1573" s="6">
        <v>6.2624558380244499</v>
      </c>
      <c r="O1573" s="6">
        <v>2.69822066532149</v>
      </c>
      <c r="P1573" s="6">
        <v>14.172098559991801</v>
      </c>
      <c r="Q1573" s="6">
        <v>5.7429757609044003</v>
      </c>
      <c r="R1573" s="6">
        <v>5.1117231318237097</v>
      </c>
      <c r="S1573" s="6">
        <v>18.926414285469701</v>
      </c>
      <c r="T1573" s="26">
        <f t="shared" si="26"/>
        <v>99.563768104710775</v>
      </c>
      <c r="U1573" s="6">
        <v>-0.135485621111296</v>
      </c>
      <c r="V1573" s="6">
        <v>-0.36445933541679898</v>
      </c>
      <c r="W1573" s="6">
        <v>0.22897371430550301</v>
      </c>
      <c r="X1573" s="10" t="s">
        <v>16385</v>
      </c>
      <c r="Y1573" s="5" t="s">
        <v>31</v>
      </c>
      <c r="Z1573" s="5" t="s">
        <v>16389</v>
      </c>
    </row>
    <row r="1574" spans="1:26" x14ac:dyDescent="0.25">
      <c r="A1574" s="5" t="s">
        <v>14525</v>
      </c>
      <c r="B1574" s="6">
        <v>28.449481032885899</v>
      </c>
      <c r="C1574" s="7">
        <v>-0.74187020682694005</v>
      </c>
      <c r="D1574" s="6">
        <v>0.69458316682513899</v>
      </c>
      <c r="E1574" s="6">
        <v>-1.0680797379786</v>
      </c>
      <c r="F1574" s="8">
        <v>0.28548454486040398</v>
      </c>
      <c r="G1574" s="9">
        <v>0.76600498225601898</v>
      </c>
      <c r="H1574" s="6">
        <v>27.554805687307599</v>
      </c>
      <c r="I1574" s="6">
        <v>21.585765322571898</v>
      </c>
      <c r="J1574" s="6">
        <v>37.004924017756501</v>
      </c>
      <c r="K1574" s="6">
        <v>22.971903043617601</v>
      </c>
      <c r="L1574" s="6">
        <v>41.916129680954398</v>
      </c>
      <c r="M1574" s="6">
        <v>40.376350475668602</v>
      </c>
      <c r="N1574" s="6">
        <v>23.797332184492902</v>
      </c>
      <c r="O1574" s="6">
        <v>20.236654989911202</v>
      </c>
      <c r="P1574" s="6">
        <v>42.516295679975499</v>
      </c>
      <c r="Q1574" s="6">
        <v>26.800553550887201</v>
      </c>
      <c r="R1574" s="6">
        <v>13.2904801427417</v>
      </c>
      <c r="S1574" s="6">
        <v>23.342577618745899</v>
      </c>
      <c r="T1574" s="26">
        <f t="shared" si="26"/>
        <v>99.532309065442746</v>
      </c>
      <c r="U1574" s="6">
        <v>-0.28917011699286599</v>
      </c>
      <c r="V1574" s="6">
        <v>0.448291056484942</v>
      </c>
      <c r="W1574" s="6">
        <v>-0.73746117347780804</v>
      </c>
      <c r="X1574" s="10" t="s">
        <v>14526</v>
      </c>
      <c r="Y1574" s="5" t="s">
        <v>14527</v>
      </c>
      <c r="Z1574" s="5" t="s">
        <v>14528</v>
      </c>
    </row>
    <row r="1575" spans="1:26" x14ac:dyDescent="0.25">
      <c r="A1575" s="5" t="s">
        <v>14145</v>
      </c>
      <c r="B1575" s="6">
        <v>13.344231045213</v>
      </c>
      <c r="C1575" s="7">
        <v>-0.73199587746723804</v>
      </c>
      <c r="D1575" s="6">
        <v>0.94615548003530403</v>
      </c>
      <c r="E1575" s="6">
        <v>-0.77365284344167695</v>
      </c>
      <c r="F1575" s="8">
        <v>0.43913611353533699</v>
      </c>
      <c r="G1575" s="9">
        <v>0.868357468308259</v>
      </c>
      <c r="H1575" s="6">
        <v>18.787367514073399</v>
      </c>
      <c r="I1575" s="6">
        <v>6.74555166330373</v>
      </c>
      <c r="J1575" s="6">
        <v>20.4708090310993</v>
      </c>
      <c r="K1575" s="6">
        <v>18.186089909530601</v>
      </c>
      <c r="L1575" s="6">
        <v>12.268135516376899</v>
      </c>
      <c r="M1575" s="6">
        <v>11.986729047464101</v>
      </c>
      <c r="N1575" s="6">
        <v>12.5249116760489</v>
      </c>
      <c r="O1575" s="6">
        <v>24.283985987893399</v>
      </c>
      <c r="P1575" s="6">
        <v>9.4480657066612306</v>
      </c>
      <c r="Q1575" s="6">
        <v>6.7001383877218004</v>
      </c>
      <c r="R1575" s="6">
        <v>14.312824769106401</v>
      </c>
      <c r="S1575" s="6">
        <v>4.41616333327626</v>
      </c>
      <c r="T1575" s="26">
        <f t="shared" si="26"/>
        <v>99.452546938504753</v>
      </c>
      <c r="U1575" s="6">
        <v>0.116293681970603</v>
      </c>
      <c r="V1575" s="6">
        <v>0.86318865532353495</v>
      </c>
      <c r="W1575" s="6">
        <v>-0.74689497335293198</v>
      </c>
      <c r="X1575" s="10" t="s">
        <v>14142</v>
      </c>
      <c r="Y1575" s="5" t="s">
        <v>14146</v>
      </c>
      <c r="Z1575" s="5" t="s">
        <v>14147</v>
      </c>
    </row>
    <row r="1576" spans="1:26" x14ac:dyDescent="0.25">
      <c r="A1576" s="5" t="s">
        <v>15449</v>
      </c>
      <c r="B1576" s="6">
        <v>34.108820111614698</v>
      </c>
      <c r="C1576" s="7">
        <v>-1.0785534875926399</v>
      </c>
      <c r="D1576" s="6">
        <v>0.74756063124526395</v>
      </c>
      <c r="E1576" s="6">
        <v>-1.44276389434262</v>
      </c>
      <c r="F1576" s="8">
        <v>0.149086993308752</v>
      </c>
      <c r="G1576" s="9">
        <v>0.58335280406199497</v>
      </c>
      <c r="H1576" s="6">
        <v>32.564770357727099</v>
      </c>
      <c r="I1576" s="6">
        <v>33.727758316518702</v>
      </c>
      <c r="J1576" s="6">
        <v>43.303634488863899</v>
      </c>
      <c r="K1576" s="6">
        <v>59.344082862678803</v>
      </c>
      <c r="L1576" s="6">
        <v>22.491581780024301</v>
      </c>
      <c r="M1576" s="6">
        <v>46.0542747613095</v>
      </c>
      <c r="N1576" s="6">
        <v>18.787367514073399</v>
      </c>
      <c r="O1576" s="6">
        <v>45.869751310465404</v>
      </c>
      <c r="P1576" s="6">
        <v>45.665650915529298</v>
      </c>
      <c r="Q1576" s="6">
        <v>30.629204058156802</v>
      </c>
      <c r="R1576" s="6">
        <v>16.3575140218359</v>
      </c>
      <c r="S1576" s="6">
        <v>14.510250952193401</v>
      </c>
      <c r="T1576" s="26">
        <f t="shared" si="26"/>
        <v>99.341381132226502</v>
      </c>
      <c r="U1576" s="6">
        <v>-0.22270548549559899</v>
      </c>
      <c r="V1576" s="6">
        <v>0.843143370427621</v>
      </c>
      <c r="W1576" s="6">
        <v>-1.06584885592322</v>
      </c>
      <c r="X1576" s="10" t="s">
        <v>15448</v>
      </c>
      <c r="Y1576" s="5" t="s">
        <v>31</v>
      </c>
      <c r="Z1576" s="5" t="s">
        <v>31</v>
      </c>
    </row>
    <row r="1577" spans="1:26" x14ac:dyDescent="0.25">
      <c r="A1577" s="5" t="s">
        <v>3877</v>
      </c>
      <c r="B1577" s="6">
        <v>21.4295096015525</v>
      </c>
      <c r="C1577" s="7">
        <v>-0.95109676362008899</v>
      </c>
      <c r="D1577" s="6">
        <v>0.671140006355881</v>
      </c>
      <c r="E1577" s="6">
        <v>-1.41713614836389</v>
      </c>
      <c r="F1577" s="8">
        <v>0.15644312564325899</v>
      </c>
      <c r="G1577" s="9">
        <v>0.59345485625446903</v>
      </c>
      <c r="H1577" s="6">
        <v>25.0498233520978</v>
      </c>
      <c r="I1577" s="6">
        <v>14.840213659268199</v>
      </c>
      <c r="J1577" s="6">
        <v>20.4708090310993</v>
      </c>
      <c r="K1577" s="6">
        <v>26.800553550887201</v>
      </c>
      <c r="L1577" s="6">
        <v>31.692683417306998</v>
      </c>
      <c r="M1577" s="6">
        <v>30.282262856751501</v>
      </c>
      <c r="N1577" s="6">
        <v>12.5249116760489</v>
      </c>
      <c r="O1577" s="6">
        <v>17.538434324589701</v>
      </c>
      <c r="P1577" s="6">
        <v>30.706213546649</v>
      </c>
      <c r="Q1577" s="6">
        <v>12.443114148626201</v>
      </c>
      <c r="R1577" s="6">
        <v>18.402203274565402</v>
      </c>
      <c r="S1577" s="6">
        <v>16.402892380740401</v>
      </c>
      <c r="T1577" s="26">
        <f t="shared" si="26"/>
        <v>99.327437111825262</v>
      </c>
      <c r="U1577" s="6">
        <v>-0.55654855053515695</v>
      </c>
      <c r="V1577" s="6">
        <v>0.36308916755440701</v>
      </c>
      <c r="W1577" s="6">
        <v>-0.91963771808956396</v>
      </c>
      <c r="X1577" s="10" t="s">
        <v>3878</v>
      </c>
      <c r="Y1577" s="5" t="s">
        <v>3879</v>
      </c>
      <c r="Z1577" s="5" t="s">
        <v>3880</v>
      </c>
    </row>
    <row r="1578" spans="1:26" x14ac:dyDescent="0.25">
      <c r="A1578" s="5" t="s">
        <v>618</v>
      </c>
      <c r="B1578" s="6">
        <v>28.764649966305502</v>
      </c>
      <c r="C1578" s="7">
        <v>-1.1185239949646999</v>
      </c>
      <c r="D1578" s="6">
        <v>0.74661274228600905</v>
      </c>
      <c r="E1578" s="6">
        <v>-1.4981314028206301</v>
      </c>
      <c r="F1578" s="8">
        <v>0.134099113663769</v>
      </c>
      <c r="G1578" s="9">
        <v>0.55641933510543395</v>
      </c>
      <c r="H1578" s="6">
        <v>25.0498233520978</v>
      </c>
      <c r="I1578" s="6">
        <v>37.775089314500903</v>
      </c>
      <c r="J1578" s="6">
        <v>12.597420942215001</v>
      </c>
      <c r="K1578" s="6">
        <v>50.729619221322203</v>
      </c>
      <c r="L1578" s="6">
        <v>38.849095801860202</v>
      </c>
      <c r="M1578" s="6">
        <v>42.268991904215603</v>
      </c>
      <c r="N1578" s="6">
        <v>31.3122791901223</v>
      </c>
      <c r="O1578" s="6">
        <v>29.680427318536399</v>
      </c>
      <c r="P1578" s="6">
        <v>14.9594373688803</v>
      </c>
      <c r="Q1578" s="6">
        <v>29.672041431339402</v>
      </c>
      <c r="R1578" s="6">
        <v>18.402203274565402</v>
      </c>
      <c r="S1578" s="6">
        <v>13.879370476011101</v>
      </c>
      <c r="T1578" s="26">
        <f t="shared" si="26"/>
        <v>99.30244198296819</v>
      </c>
      <c r="U1578" s="6">
        <v>-0.80580878624994301</v>
      </c>
      <c r="V1578" s="6">
        <v>0.29390221733954702</v>
      </c>
      <c r="W1578" s="6">
        <v>-1.0997110035894899</v>
      </c>
      <c r="X1578" s="10" t="s">
        <v>619</v>
      </c>
      <c r="Y1578" s="5" t="s">
        <v>31</v>
      </c>
      <c r="Z1578" s="5" t="s">
        <v>31</v>
      </c>
    </row>
    <row r="1579" spans="1:26" x14ac:dyDescent="0.25">
      <c r="A1579" s="5" t="s">
        <v>12640</v>
      </c>
      <c r="B1579" s="6">
        <v>424.15473739450499</v>
      </c>
      <c r="C1579" s="7">
        <v>-5.3337684798573197E-2</v>
      </c>
      <c r="D1579" s="6">
        <v>0.55098501524817001</v>
      </c>
      <c r="E1579" s="6">
        <v>-9.6804238450204194E-2</v>
      </c>
      <c r="F1579" s="8">
        <v>0.92288185794951405</v>
      </c>
      <c r="G1579" s="9">
        <v>0.99419210859213503</v>
      </c>
      <c r="H1579" s="6">
        <v>784.05947092066106</v>
      </c>
      <c r="I1579" s="6">
        <v>415.52598245950998</v>
      </c>
      <c r="J1579" s="6">
        <v>470.041268906396</v>
      </c>
      <c r="K1579" s="6">
        <v>424.98020630692599</v>
      </c>
      <c r="L1579" s="6">
        <v>184.022032745654</v>
      </c>
      <c r="M1579" s="6">
        <v>270.64772428221602</v>
      </c>
      <c r="N1579" s="6">
        <v>509.76390521518999</v>
      </c>
      <c r="O1579" s="6">
        <v>704.235593648909</v>
      </c>
      <c r="P1579" s="6">
        <v>470.82860771528402</v>
      </c>
      <c r="Q1579" s="6">
        <v>286.19162541840302</v>
      </c>
      <c r="R1579" s="6">
        <v>329.19496968944702</v>
      </c>
      <c r="S1579" s="6">
        <v>240.36546142546501</v>
      </c>
      <c r="T1579" s="26">
        <f t="shared" si="26"/>
        <v>99.097748652610107</v>
      </c>
      <c r="U1579" s="6">
        <v>0.92452414062557098</v>
      </c>
      <c r="V1579" s="6">
        <v>0.97733664953306998</v>
      </c>
      <c r="W1579" s="6">
        <v>-5.2812508907498702E-2</v>
      </c>
      <c r="X1579" s="10" t="s">
        <v>12632</v>
      </c>
      <c r="Y1579" s="5" t="s">
        <v>31</v>
      </c>
      <c r="Z1579" s="5" t="s">
        <v>31</v>
      </c>
    </row>
    <row r="1580" spans="1:26" x14ac:dyDescent="0.25">
      <c r="A1580" s="5" t="s">
        <v>15272</v>
      </c>
      <c r="B1580" s="6">
        <v>4.6308191747163701</v>
      </c>
      <c r="C1580" s="7">
        <v>3.3692843756428802E-5</v>
      </c>
      <c r="D1580" s="6">
        <v>1.68512479605056</v>
      </c>
      <c r="E1580" s="6">
        <v>1.99942721366365E-5</v>
      </c>
      <c r="F1580" s="8">
        <v>0.99998404687895903</v>
      </c>
      <c r="G1580" s="9">
        <v>0.99998404687895903</v>
      </c>
      <c r="H1580" s="6">
        <v>5.00996467041956</v>
      </c>
      <c r="I1580" s="6" t="s">
        <v>20</v>
      </c>
      <c r="J1580" s="6" t="s">
        <v>20</v>
      </c>
      <c r="K1580" s="6">
        <v>3.8286505072696002</v>
      </c>
      <c r="L1580" s="6">
        <v>5.1117231318237097</v>
      </c>
      <c r="M1580" s="6">
        <v>3.7852828570939301</v>
      </c>
      <c r="N1580" s="6" t="s">
        <v>20</v>
      </c>
      <c r="O1580" s="6">
        <v>5.3964413306429799</v>
      </c>
      <c r="P1580" s="6">
        <v>4.72403285333061</v>
      </c>
      <c r="Q1580" s="6">
        <v>5.7429757609044003</v>
      </c>
      <c r="R1580" s="6">
        <v>11.2457908900122</v>
      </c>
      <c r="S1580" s="6">
        <v>10.7249680950995</v>
      </c>
      <c r="T1580" s="26">
        <f t="shared" si="26"/>
        <v>99.006520432672133</v>
      </c>
      <c r="U1580" s="6">
        <v>-1.3448677496593</v>
      </c>
      <c r="V1580" s="6">
        <v>-1.4533242562030599</v>
      </c>
      <c r="W1580" s="6">
        <v>0.108456506543763</v>
      </c>
      <c r="X1580" s="10" t="s">
        <v>15267</v>
      </c>
      <c r="Y1580" s="5" t="s">
        <v>15273</v>
      </c>
      <c r="Z1580" s="5" t="s">
        <v>15274</v>
      </c>
    </row>
    <row r="1581" spans="1:26" x14ac:dyDescent="0.25">
      <c r="A1581" s="5" t="s">
        <v>12006</v>
      </c>
      <c r="B1581" s="6">
        <v>25.7208177484255</v>
      </c>
      <c r="C1581" s="7">
        <v>-0.14505332212636801</v>
      </c>
      <c r="D1581" s="6">
        <v>1.35653927594956</v>
      </c>
      <c r="E1581" s="6">
        <v>-0.106928951264484</v>
      </c>
      <c r="F1581" s="8">
        <v>0.91484534507173798</v>
      </c>
      <c r="G1581" s="9">
        <v>0.99405505658403404</v>
      </c>
      <c r="H1581" s="6">
        <v>5.00996467041956</v>
      </c>
      <c r="I1581" s="6">
        <v>22.934875655232702</v>
      </c>
      <c r="J1581" s="6" t="s">
        <v>20</v>
      </c>
      <c r="K1581" s="6">
        <v>24.886228297252401</v>
      </c>
      <c r="L1581" s="6">
        <v>32.715028043671801</v>
      </c>
      <c r="M1581" s="6">
        <v>41.638111428033298</v>
      </c>
      <c r="N1581" s="6">
        <v>15.029894011258699</v>
      </c>
      <c r="O1581" s="6">
        <v>24.283985987893399</v>
      </c>
      <c r="P1581" s="6">
        <v>3.14935523555374</v>
      </c>
      <c r="Q1581" s="6">
        <v>41.157992953148202</v>
      </c>
      <c r="R1581" s="6">
        <v>64.407711460978803</v>
      </c>
      <c r="S1581" s="6">
        <v>33.4366652376631</v>
      </c>
      <c r="T1581" s="26">
        <f t="shared" si="26"/>
        <v>98.714241288470603</v>
      </c>
      <c r="U1581" s="6">
        <v>-1.8283306125911301</v>
      </c>
      <c r="V1581" s="6">
        <v>-1.71082327944724</v>
      </c>
      <c r="W1581" s="6">
        <v>-0.11750733314388701</v>
      </c>
      <c r="X1581" s="10" t="s">
        <v>12007</v>
      </c>
      <c r="Y1581" s="5" t="s">
        <v>31</v>
      </c>
      <c r="Z1581" s="5" t="s">
        <v>12008</v>
      </c>
    </row>
    <row r="1582" spans="1:26" x14ac:dyDescent="0.25">
      <c r="A1582" s="5" t="s">
        <v>6211</v>
      </c>
      <c r="B1582" s="6">
        <v>11.610999546014501</v>
      </c>
      <c r="C1582" s="7">
        <v>1.21753806012987</v>
      </c>
      <c r="D1582" s="6">
        <v>1.47971058688644</v>
      </c>
      <c r="E1582" s="6">
        <v>0.82282175374022504</v>
      </c>
      <c r="F1582" s="8">
        <v>0.41060936407228199</v>
      </c>
      <c r="G1582" s="9">
        <v>0.85539616217645598</v>
      </c>
      <c r="H1582" s="6">
        <v>16.282385178863599</v>
      </c>
      <c r="I1582" s="6" t="s">
        <v>20</v>
      </c>
      <c r="J1582" s="6">
        <v>5.5113716622190498</v>
      </c>
      <c r="K1582" s="6">
        <v>11.485951521808801</v>
      </c>
      <c r="L1582" s="6">
        <v>1.02234462636474</v>
      </c>
      <c r="M1582" s="6">
        <v>6.3088047618232199</v>
      </c>
      <c r="N1582" s="6">
        <v>6.2624558380244499</v>
      </c>
      <c r="O1582" s="6">
        <v>22.934875655232702</v>
      </c>
      <c r="P1582" s="6">
        <v>3.9366940444421799</v>
      </c>
      <c r="Q1582" s="6">
        <v>16.271764655895801</v>
      </c>
      <c r="R1582" s="6">
        <v>18.402203274565402</v>
      </c>
      <c r="S1582" s="6">
        <v>30.913143332933799</v>
      </c>
      <c r="T1582" s="26">
        <f t="shared" si="26"/>
        <v>98.661827927998431</v>
      </c>
      <c r="U1582" s="6">
        <v>0.211870538047012</v>
      </c>
      <c r="V1582" s="6">
        <v>-0.98509884321443497</v>
      </c>
      <c r="W1582" s="6">
        <v>1.1969693812614499</v>
      </c>
      <c r="X1582" s="10" t="s">
        <v>6212</v>
      </c>
      <c r="Y1582" s="5" t="s">
        <v>31</v>
      </c>
      <c r="Z1582" s="5" t="s">
        <v>6213</v>
      </c>
    </row>
    <row r="1583" spans="1:26" x14ac:dyDescent="0.25">
      <c r="A1583" s="5" t="s">
        <v>6960</v>
      </c>
      <c r="B1583" s="6">
        <v>21.357338285458699</v>
      </c>
      <c r="C1583" s="7">
        <v>1.84906597561618</v>
      </c>
      <c r="D1583" s="6">
        <v>1.1941017792378501</v>
      </c>
      <c r="E1583" s="6">
        <v>1.54849947279734</v>
      </c>
      <c r="F1583" s="8">
        <v>0.121502088559484</v>
      </c>
      <c r="G1583" s="9">
        <v>0.532302387980366</v>
      </c>
      <c r="H1583" s="6">
        <v>1.25249116760489</v>
      </c>
      <c r="I1583" s="6">
        <v>21.585765322571898</v>
      </c>
      <c r="J1583" s="6">
        <v>5.5113716622190498</v>
      </c>
      <c r="K1583" s="6">
        <v>9.5716262681740005</v>
      </c>
      <c r="L1583" s="6">
        <v>18.402203274565402</v>
      </c>
      <c r="M1583" s="6">
        <v>15.141131428375701</v>
      </c>
      <c r="N1583" s="6">
        <v>7.5149470056293399</v>
      </c>
      <c r="O1583" s="6">
        <v>18.887544657250402</v>
      </c>
      <c r="P1583" s="6">
        <v>2.3620164266653099</v>
      </c>
      <c r="Q1583" s="6">
        <v>34.457854565426402</v>
      </c>
      <c r="R1583" s="6">
        <v>57.251299076425603</v>
      </c>
      <c r="S1583" s="6">
        <v>64.349808570596906</v>
      </c>
      <c r="T1583" s="26">
        <f t="shared" si="26"/>
        <v>98.557667192299377</v>
      </c>
      <c r="U1583" s="6">
        <v>-0.60485876183976695</v>
      </c>
      <c r="V1583" s="6">
        <v>-2.4397295076801999</v>
      </c>
      <c r="W1583" s="6">
        <v>1.8348707458404401</v>
      </c>
      <c r="X1583" s="10" t="s">
        <v>6961</v>
      </c>
      <c r="Y1583" s="5" t="s">
        <v>6962</v>
      </c>
      <c r="Z1583" s="5" t="s">
        <v>6963</v>
      </c>
    </row>
    <row r="1584" spans="1:26" x14ac:dyDescent="0.25">
      <c r="A1584" s="5" t="s">
        <v>1539</v>
      </c>
      <c r="B1584" s="6">
        <v>813.41241142743104</v>
      </c>
      <c r="C1584" s="7">
        <v>0.15878999378583999</v>
      </c>
      <c r="D1584" s="6">
        <v>0.59782917855800799</v>
      </c>
      <c r="E1584" s="6">
        <v>0.26561097965952302</v>
      </c>
      <c r="F1584" s="8">
        <v>0.79053882871959102</v>
      </c>
      <c r="G1584" s="9">
        <v>0.98446046742283599</v>
      </c>
      <c r="H1584" s="6">
        <v>1203.6440120683001</v>
      </c>
      <c r="I1584" s="6">
        <v>457.34840277199299</v>
      </c>
      <c r="J1584" s="6">
        <v>962.91536327055701</v>
      </c>
      <c r="K1584" s="6">
        <v>1014.59238442644</v>
      </c>
      <c r="L1584" s="6">
        <v>566.378923006067</v>
      </c>
      <c r="M1584" s="6">
        <v>514.79846856477502</v>
      </c>
      <c r="N1584" s="6">
        <v>869.22887031779396</v>
      </c>
      <c r="O1584" s="6">
        <v>740.66157263075002</v>
      </c>
      <c r="P1584" s="6">
        <v>1055.0340039104999</v>
      </c>
      <c r="Q1584" s="6">
        <v>888.24691768654702</v>
      </c>
      <c r="R1584" s="6">
        <v>905.79733895916195</v>
      </c>
      <c r="S1584" s="6">
        <v>582.302679516284</v>
      </c>
      <c r="T1584" s="26">
        <f t="shared" si="26"/>
        <v>98.460869357983583</v>
      </c>
      <c r="U1584" s="6">
        <v>0.32423677178578603</v>
      </c>
      <c r="V1584" s="6">
        <v>0.165349153166122</v>
      </c>
      <c r="W1584" s="6">
        <v>0.158887618619664</v>
      </c>
      <c r="X1584" s="10" t="s">
        <v>1540</v>
      </c>
      <c r="Y1584" s="5" t="s">
        <v>1541</v>
      </c>
      <c r="Z1584" s="5" t="s">
        <v>31</v>
      </c>
    </row>
    <row r="1585" spans="1:26" x14ac:dyDescent="0.25">
      <c r="A1585" s="5" t="s">
        <v>7040</v>
      </c>
      <c r="B1585" s="6">
        <v>62.532740916646397</v>
      </c>
      <c r="C1585" s="7">
        <v>0.15065640219851201</v>
      </c>
      <c r="D1585" s="6">
        <v>0.78805045027965703</v>
      </c>
      <c r="E1585" s="6">
        <v>0.19117608795864299</v>
      </c>
      <c r="F1585" s="8">
        <v>0.84838763713396603</v>
      </c>
      <c r="G1585" s="9">
        <v>0.99158889505043002</v>
      </c>
      <c r="H1585" s="6">
        <v>58.867084877429797</v>
      </c>
      <c r="I1585" s="6">
        <v>60.709964969733598</v>
      </c>
      <c r="J1585" s="6">
        <v>18.108792604434001</v>
      </c>
      <c r="K1585" s="6">
        <v>84.230311159931205</v>
      </c>
      <c r="L1585" s="6">
        <v>68.497089966437798</v>
      </c>
      <c r="M1585" s="6">
        <v>68.765971903873094</v>
      </c>
      <c r="N1585" s="6">
        <v>17.534876346468501</v>
      </c>
      <c r="O1585" s="6">
        <v>78.248399294323306</v>
      </c>
      <c r="P1585" s="6">
        <v>44.090973297752399</v>
      </c>
      <c r="Q1585" s="6">
        <v>76.573010145392004</v>
      </c>
      <c r="R1585" s="6">
        <v>80.765225482814699</v>
      </c>
      <c r="S1585" s="6">
        <v>94.001190951165995</v>
      </c>
      <c r="T1585" s="26">
        <f t="shared" si="26"/>
        <v>98.435447193780234</v>
      </c>
      <c r="U1585" s="6">
        <v>-0.68588331275540604</v>
      </c>
      <c r="V1585" s="6">
        <v>-0.845506613989639</v>
      </c>
      <c r="W1585" s="6">
        <v>0.15962330123423299</v>
      </c>
      <c r="X1585" s="10" t="s">
        <v>7020</v>
      </c>
      <c r="Y1585" s="5" t="s">
        <v>31</v>
      </c>
      <c r="Z1585" s="5" t="s">
        <v>7041</v>
      </c>
    </row>
    <row r="1586" spans="1:26" x14ac:dyDescent="0.25">
      <c r="A1586" s="5" t="s">
        <v>8478</v>
      </c>
      <c r="B1586" s="6">
        <v>14.232385463607301</v>
      </c>
      <c r="C1586" s="7">
        <v>0.68307402679169005</v>
      </c>
      <c r="D1586" s="6">
        <v>0.97588897063505797</v>
      </c>
      <c r="E1586" s="6">
        <v>0.69995055518168303</v>
      </c>
      <c r="F1586" s="8">
        <v>0.483958183658525</v>
      </c>
      <c r="G1586" s="9">
        <v>0.88908342802644102</v>
      </c>
      <c r="H1586" s="6">
        <v>8.7674381732342308</v>
      </c>
      <c r="I1586" s="6">
        <v>18.887544657250402</v>
      </c>
      <c r="J1586" s="6">
        <v>19.6834702222109</v>
      </c>
      <c r="K1586" s="6">
        <v>4.7858131340870003</v>
      </c>
      <c r="L1586" s="6">
        <v>6.1340677581884604</v>
      </c>
      <c r="M1586" s="6">
        <v>17.664653333105001</v>
      </c>
      <c r="N1586" s="6">
        <v>17.534876346468501</v>
      </c>
      <c r="O1586" s="6">
        <v>24.283985987893399</v>
      </c>
      <c r="P1586" s="6">
        <v>6.2987104711074799</v>
      </c>
      <c r="Q1586" s="6">
        <v>16.271764655895801</v>
      </c>
      <c r="R1586" s="6">
        <v>15.3351693954711</v>
      </c>
      <c r="S1586" s="6">
        <v>15.141131428375701</v>
      </c>
      <c r="T1586" s="26">
        <f t="shared" si="26"/>
        <v>98.380799971096465</v>
      </c>
      <c r="U1586" s="6">
        <v>0.72777777953338096</v>
      </c>
      <c r="V1586" s="6">
        <v>4.1657205607239303E-2</v>
      </c>
      <c r="W1586" s="6">
        <v>0.68612057392614201</v>
      </c>
      <c r="X1586" s="10" t="s">
        <v>8479</v>
      </c>
      <c r="Y1586" s="5" t="s">
        <v>8480</v>
      </c>
      <c r="Z1586" s="5" t="s">
        <v>8481</v>
      </c>
    </row>
    <row r="1587" spans="1:26" x14ac:dyDescent="0.25">
      <c r="A1587" s="5" t="s">
        <v>2126</v>
      </c>
      <c r="B1587" s="6">
        <v>7.9440318988434804</v>
      </c>
      <c r="C1587" s="7">
        <v>0.26600625865725203</v>
      </c>
      <c r="D1587" s="6">
        <v>1.4247618116802701</v>
      </c>
      <c r="E1587" s="6">
        <v>0.18670226593422101</v>
      </c>
      <c r="F1587" s="8">
        <v>0.85189407938303796</v>
      </c>
      <c r="G1587" s="9">
        <v>0.99158889505043002</v>
      </c>
      <c r="H1587" s="6">
        <v>22.544841016888</v>
      </c>
      <c r="I1587" s="6">
        <v>1.3491103326607501</v>
      </c>
      <c r="J1587" s="6">
        <v>2.3620164266653099</v>
      </c>
      <c r="K1587" s="6">
        <v>11.485951521808801</v>
      </c>
      <c r="L1587" s="6">
        <v>5.1117231318237097</v>
      </c>
      <c r="M1587" s="6">
        <v>2.5235219047292898</v>
      </c>
      <c r="N1587" s="6">
        <v>3.75747350281467</v>
      </c>
      <c r="O1587" s="6">
        <v>13.491103326607499</v>
      </c>
      <c r="P1587" s="6">
        <v>9.4480657066612306</v>
      </c>
      <c r="Q1587" s="6">
        <v>7.6573010145392004</v>
      </c>
      <c r="R1587" s="6">
        <v>6.1340677581884604</v>
      </c>
      <c r="S1587" s="6">
        <v>9.4632071427348308</v>
      </c>
      <c r="T1587" s="26">
        <f t="shared" si="26"/>
        <v>98.349325165987736</v>
      </c>
      <c r="U1587" s="6">
        <v>0.45747256683516502</v>
      </c>
      <c r="V1587" s="6">
        <v>0.199143684663276</v>
      </c>
      <c r="W1587" s="6">
        <v>0.25832888217188898</v>
      </c>
      <c r="X1587" s="10" t="s">
        <v>2127</v>
      </c>
      <c r="Y1587" s="5" t="s">
        <v>31</v>
      </c>
      <c r="Z1587" s="5" t="s">
        <v>31</v>
      </c>
    </row>
    <row r="1588" spans="1:26" x14ac:dyDescent="0.25">
      <c r="A1588" s="5" t="s">
        <v>15462</v>
      </c>
      <c r="B1588" s="6">
        <v>3.4566386990148499</v>
      </c>
      <c r="C1588" s="7">
        <v>-0.14658723570780499</v>
      </c>
      <c r="D1588" s="6">
        <v>1.7917519704555001</v>
      </c>
      <c r="E1588" s="6">
        <v>-8.1812236361341897E-2</v>
      </c>
      <c r="F1588" s="8">
        <v>0.93479602548615304</v>
      </c>
      <c r="G1588" s="9">
        <v>0.99419210859213503</v>
      </c>
      <c r="H1588" s="6">
        <v>5.00996467041956</v>
      </c>
      <c r="I1588" s="6" t="s">
        <v>20</v>
      </c>
      <c r="J1588" s="6">
        <v>3.9366940444421799</v>
      </c>
      <c r="K1588" s="6">
        <v>2.8714878804522002</v>
      </c>
      <c r="L1588" s="6">
        <v>2.0446892527294902</v>
      </c>
      <c r="M1588" s="6">
        <v>6.9396852380055503</v>
      </c>
      <c r="N1588" s="6">
        <v>1.25249116760489</v>
      </c>
      <c r="O1588" s="6" t="s">
        <v>20</v>
      </c>
      <c r="P1588" s="6">
        <v>7.8733880888843499</v>
      </c>
      <c r="Q1588" s="6">
        <v>3.8286505072696002</v>
      </c>
      <c r="R1588" s="6">
        <v>2.0446892527294902</v>
      </c>
      <c r="S1588" s="6">
        <v>5.6779242856409002</v>
      </c>
      <c r="T1588" s="26">
        <f t="shared" si="26"/>
        <v>98.036128502357087</v>
      </c>
      <c r="U1588" s="6">
        <v>-0.406179716776225</v>
      </c>
      <c r="V1588" s="6">
        <v>-0.34001526236902702</v>
      </c>
      <c r="W1588" s="6">
        <v>-6.6164454407197801E-2</v>
      </c>
      <c r="X1588" s="10" t="s">
        <v>15463</v>
      </c>
      <c r="Y1588" s="5" t="s">
        <v>31</v>
      </c>
      <c r="Z1588" s="5" t="s">
        <v>31</v>
      </c>
    </row>
    <row r="1589" spans="1:26" x14ac:dyDescent="0.25">
      <c r="A1589" s="5" t="s">
        <v>13657</v>
      </c>
      <c r="B1589" s="6">
        <v>46.043368495107799</v>
      </c>
      <c r="C1589" s="7">
        <v>0.19979819801823201</v>
      </c>
      <c r="D1589" s="6">
        <v>0.56786801261415298</v>
      </c>
      <c r="E1589" s="6">
        <v>0.35183914849943898</v>
      </c>
      <c r="F1589" s="8">
        <v>0.72495889712262496</v>
      </c>
      <c r="G1589" s="9">
        <v>0.97644237182499105</v>
      </c>
      <c r="H1589" s="6">
        <v>48.847155536590698</v>
      </c>
      <c r="I1589" s="6">
        <v>35.076868649179403</v>
      </c>
      <c r="J1589" s="6">
        <v>33.068229973314303</v>
      </c>
      <c r="K1589" s="6">
        <v>51.686781848139603</v>
      </c>
      <c r="L1589" s="6">
        <v>48.050197439142899</v>
      </c>
      <c r="M1589" s="6">
        <v>46.0542747613095</v>
      </c>
      <c r="N1589" s="6">
        <v>23.797332184492902</v>
      </c>
      <c r="O1589" s="6">
        <v>62.059075302394298</v>
      </c>
      <c r="P1589" s="6">
        <v>33.855568782202702</v>
      </c>
      <c r="Q1589" s="6">
        <v>48.815293967687403</v>
      </c>
      <c r="R1589" s="6">
        <v>56.228954450060797</v>
      </c>
      <c r="S1589" s="6">
        <v>64.980689046779204</v>
      </c>
      <c r="T1589" s="26">
        <f t="shared" si="26"/>
        <v>97.72811192767206</v>
      </c>
      <c r="U1589" s="6">
        <v>-0.31749116083913098</v>
      </c>
      <c r="V1589" s="6">
        <v>-0.50617887105044201</v>
      </c>
      <c r="W1589" s="6">
        <v>0.188687710211311</v>
      </c>
      <c r="X1589" s="10" t="s">
        <v>13658</v>
      </c>
      <c r="Y1589" s="5" t="s">
        <v>31</v>
      </c>
      <c r="Z1589" s="5" t="s">
        <v>31</v>
      </c>
    </row>
    <row r="1590" spans="1:26" x14ac:dyDescent="0.25">
      <c r="A1590" s="5" t="s">
        <v>14529</v>
      </c>
      <c r="B1590" s="6">
        <v>180.049343089269</v>
      </c>
      <c r="C1590" s="7">
        <v>-0.43634163702633399</v>
      </c>
      <c r="D1590" s="6">
        <v>0.44414772046790701</v>
      </c>
      <c r="E1590" s="6">
        <v>-0.98242457839623898</v>
      </c>
      <c r="F1590" s="8">
        <v>0.32589072265441299</v>
      </c>
      <c r="G1590" s="9">
        <v>0.79315115389746604</v>
      </c>
      <c r="H1590" s="6">
        <v>220.43844549846099</v>
      </c>
      <c r="I1590" s="6">
        <v>191.57366723782599</v>
      </c>
      <c r="J1590" s="6">
        <v>163.766472248795</v>
      </c>
      <c r="K1590" s="6">
        <v>221.10456679481899</v>
      </c>
      <c r="L1590" s="6">
        <v>171.75389722927699</v>
      </c>
      <c r="M1590" s="6">
        <v>172.86125047395601</v>
      </c>
      <c r="N1590" s="6">
        <v>256.76068935900298</v>
      </c>
      <c r="O1590" s="6">
        <v>169.98790191525401</v>
      </c>
      <c r="P1590" s="6">
        <v>162.97913343990601</v>
      </c>
      <c r="Q1590" s="6">
        <v>168.46062231986201</v>
      </c>
      <c r="R1590" s="6">
        <v>157.44107246017001</v>
      </c>
      <c r="S1590" s="6">
        <v>103.464398093901</v>
      </c>
      <c r="T1590" s="26">
        <f t="shared" si="26"/>
        <v>97.634647457715829</v>
      </c>
      <c r="U1590" s="6">
        <v>2.54266838840016E-2</v>
      </c>
      <c r="V1590" s="6">
        <v>0.45784075501648203</v>
      </c>
      <c r="W1590" s="6">
        <v>-0.43241407113248098</v>
      </c>
      <c r="X1590" s="10" t="s">
        <v>14530</v>
      </c>
      <c r="Y1590" s="5" t="s">
        <v>14531</v>
      </c>
      <c r="Z1590" s="5" t="s">
        <v>14532</v>
      </c>
    </row>
    <row r="1591" spans="1:26" x14ac:dyDescent="0.25">
      <c r="A1591" s="5" t="s">
        <v>8438</v>
      </c>
      <c r="B1591" s="6">
        <v>4.3308417963352097</v>
      </c>
      <c r="C1591" s="7">
        <v>-0.250394580940767</v>
      </c>
      <c r="D1591" s="6">
        <v>1.76975755334789</v>
      </c>
      <c r="E1591" s="6">
        <v>-0.14148524495182399</v>
      </c>
      <c r="F1591" s="8">
        <v>0.88748661560869901</v>
      </c>
      <c r="G1591" s="9">
        <v>0.99374530726904498</v>
      </c>
      <c r="H1591" s="6">
        <v>3.75747350281467</v>
      </c>
      <c r="I1591" s="6" t="s">
        <v>20</v>
      </c>
      <c r="J1591" s="6" t="s">
        <v>20</v>
      </c>
      <c r="K1591" s="6">
        <v>4.7858131340870003</v>
      </c>
      <c r="L1591" s="6">
        <v>6.1340677581884604</v>
      </c>
      <c r="M1591" s="6">
        <v>3.7852828570939301</v>
      </c>
      <c r="N1591" s="6">
        <v>5.00996467041956</v>
      </c>
      <c r="O1591" s="6">
        <v>2.69822066532149</v>
      </c>
      <c r="P1591" s="6" t="s">
        <v>20</v>
      </c>
      <c r="Q1591" s="6">
        <v>10.528788894991401</v>
      </c>
      <c r="R1591" s="6">
        <v>10.2234462636474</v>
      </c>
      <c r="S1591" s="6">
        <v>5.0470438094585797</v>
      </c>
      <c r="T1591" s="26">
        <f t="shared" si="26"/>
        <v>97.493076233965098</v>
      </c>
      <c r="U1591" s="6">
        <v>-1.9684880138433301</v>
      </c>
      <c r="V1591" s="6">
        <v>-1.74286758077809</v>
      </c>
      <c r="W1591" s="6">
        <v>-0.22562043306523999</v>
      </c>
      <c r="X1591" s="10" t="s">
        <v>8437</v>
      </c>
      <c r="Y1591" s="5" t="s">
        <v>31</v>
      </c>
      <c r="Z1591" s="5" t="s">
        <v>8439</v>
      </c>
    </row>
    <row r="1592" spans="1:26" x14ac:dyDescent="0.25">
      <c r="A1592" s="5" t="s">
        <v>11383</v>
      </c>
      <c r="B1592" s="6">
        <v>10.6783619483059</v>
      </c>
      <c r="C1592" s="7">
        <v>-0.43501818358074001</v>
      </c>
      <c r="D1592" s="6">
        <v>1.5443887315937599</v>
      </c>
      <c r="E1592" s="6">
        <v>-0.28167661074023398</v>
      </c>
      <c r="F1592" s="8">
        <v>0.77819149051607595</v>
      </c>
      <c r="G1592" s="9">
        <v>0.98262526576334397</v>
      </c>
      <c r="H1592" s="6" t="s">
        <v>20</v>
      </c>
      <c r="I1592" s="6">
        <v>13.491103326607499</v>
      </c>
      <c r="J1592" s="6" t="s">
        <v>20</v>
      </c>
      <c r="K1592" s="6">
        <v>4.7858131340870003</v>
      </c>
      <c r="L1592" s="6">
        <v>12.268135516376899</v>
      </c>
      <c r="M1592" s="6">
        <v>4.41616333327626</v>
      </c>
      <c r="N1592" s="6">
        <v>17.534876346468501</v>
      </c>
      <c r="O1592" s="6">
        <v>6.74555166330373</v>
      </c>
      <c r="P1592" s="6">
        <v>17.321453795545601</v>
      </c>
      <c r="Q1592" s="6">
        <v>24.886228297252401</v>
      </c>
      <c r="R1592" s="6">
        <v>15.3351693954711</v>
      </c>
      <c r="S1592" s="6">
        <v>11.3558485712818</v>
      </c>
      <c r="T1592" s="26">
        <f t="shared" si="26"/>
        <v>97.28720967292621</v>
      </c>
      <c r="U1592" s="6">
        <v>-0.670321376723504</v>
      </c>
      <c r="V1592" s="6">
        <v>-0.31008596072769301</v>
      </c>
      <c r="W1592" s="6">
        <v>-0.36023541599580999</v>
      </c>
      <c r="X1592" s="10" t="s">
        <v>11384</v>
      </c>
      <c r="Y1592" s="5" t="s">
        <v>11385</v>
      </c>
      <c r="Z1592" s="5" t="s">
        <v>11386</v>
      </c>
    </row>
    <row r="1593" spans="1:26" x14ac:dyDescent="0.25">
      <c r="A1593" s="5" t="s">
        <v>9812</v>
      </c>
      <c r="B1593" s="6">
        <v>14.6062135657189</v>
      </c>
      <c r="C1593" s="7">
        <v>-1.2983893438849901</v>
      </c>
      <c r="D1593" s="6">
        <v>0.90222899334437701</v>
      </c>
      <c r="E1593" s="6">
        <v>-1.43909068924079</v>
      </c>
      <c r="F1593" s="8">
        <v>0.150124829673942</v>
      </c>
      <c r="G1593" s="9">
        <v>0.58369365397750705</v>
      </c>
      <c r="H1593" s="6">
        <v>10.0199293408391</v>
      </c>
      <c r="I1593" s="6">
        <v>21.585765322571898</v>
      </c>
      <c r="J1593" s="6">
        <v>7.8733880888843499</v>
      </c>
      <c r="K1593" s="6">
        <v>22.014740416800201</v>
      </c>
      <c r="L1593" s="6">
        <v>20.446892527294899</v>
      </c>
      <c r="M1593" s="6">
        <v>24.604338571110599</v>
      </c>
      <c r="N1593" s="6">
        <v>10.0199293408391</v>
      </c>
      <c r="O1593" s="6">
        <v>24.283985987893399</v>
      </c>
      <c r="P1593" s="6">
        <v>6.2987104711074799</v>
      </c>
      <c r="Q1593" s="6">
        <v>7.6573010145392004</v>
      </c>
      <c r="R1593" s="6">
        <v>12.268135516376899</v>
      </c>
      <c r="S1593" s="6">
        <v>8.2014461903701896</v>
      </c>
      <c r="T1593" s="26">
        <f t="shared" si="26"/>
        <v>97.232831558521852</v>
      </c>
      <c r="U1593" s="6">
        <v>-0.76449247463345904</v>
      </c>
      <c r="V1593" s="6">
        <v>0.52962336167520996</v>
      </c>
      <c r="W1593" s="6">
        <v>-1.29411583630867</v>
      </c>
      <c r="X1593" s="10" t="s">
        <v>9813</v>
      </c>
      <c r="Y1593" s="5" t="s">
        <v>31</v>
      </c>
      <c r="Z1593" s="5" t="s">
        <v>9814</v>
      </c>
    </row>
    <row r="1594" spans="1:26" x14ac:dyDescent="0.25">
      <c r="A1594" s="5" t="s">
        <v>15849</v>
      </c>
      <c r="B1594" s="6">
        <v>48.547928426247701</v>
      </c>
      <c r="C1594" s="7">
        <v>-0.19521608740541099</v>
      </c>
      <c r="D1594" s="6">
        <v>0.886621237076896</v>
      </c>
      <c r="E1594" s="6">
        <v>-0.22017980084598399</v>
      </c>
      <c r="F1594" s="8">
        <v>0.82573112722328401</v>
      </c>
      <c r="G1594" s="9">
        <v>0.99057978920080003</v>
      </c>
      <c r="H1594" s="6">
        <v>57.614593709825002</v>
      </c>
      <c r="I1594" s="6">
        <v>44.520640977804597</v>
      </c>
      <c r="J1594" s="6">
        <v>11.8100821333265</v>
      </c>
      <c r="K1594" s="6">
        <v>59.344082862678803</v>
      </c>
      <c r="L1594" s="6">
        <v>54.184265197331399</v>
      </c>
      <c r="M1594" s="6">
        <v>70.658613332420103</v>
      </c>
      <c r="N1594" s="6">
        <v>15.029894011258699</v>
      </c>
      <c r="O1594" s="6">
        <v>70.153737298358806</v>
      </c>
      <c r="P1594" s="6">
        <v>32.280891164425903</v>
      </c>
      <c r="Q1594" s="6">
        <v>40.200830326330802</v>
      </c>
      <c r="R1594" s="6">
        <v>67.474745340073</v>
      </c>
      <c r="S1594" s="6">
        <v>59.302764761138299</v>
      </c>
      <c r="T1594" s="26">
        <f t="shared" si="26"/>
        <v>97.004026765728369</v>
      </c>
      <c r="U1594" s="6">
        <v>-0.69282930584378699</v>
      </c>
      <c r="V1594" s="6">
        <v>-0.50743588696603703</v>
      </c>
      <c r="W1594" s="6">
        <v>-0.18539341887774999</v>
      </c>
      <c r="X1594" s="10" t="s">
        <v>15848</v>
      </c>
      <c r="Y1594" s="5" t="s">
        <v>31</v>
      </c>
      <c r="Z1594" s="5" t="s">
        <v>15850</v>
      </c>
    </row>
    <row r="1595" spans="1:26" x14ac:dyDescent="0.25">
      <c r="A1595" s="5" t="s">
        <v>2452</v>
      </c>
      <c r="B1595" s="6">
        <v>9.1736512841369606</v>
      </c>
      <c r="C1595" s="7">
        <v>1.12159831082038</v>
      </c>
      <c r="D1595" s="6">
        <v>1.3167276996119199</v>
      </c>
      <c r="E1595" s="6">
        <v>0.85180733355192395</v>
      </c>
      <c r="F1595" s="8">
        <v>0.39432103539469499</v>
      </c>
      <c r="G1595" s="9">
        <v>0.84541040305498405</v>
      </c>
      <c r="H1595" s="6">
        <v>7.5149470056293399</v>
      </c>
      <c r="I1595" s="6" t="s">
        <v>20</v>
      </c>
      <c r="J1595" s="6">
        <v>11.0227433244381</v>
      </c>
      <c r="K1595" s="6">
        <v>5.7429757609044003</v>
      </c>
      <c r="L1595" s="6">
        <v>1.02234462636474</v>
      </c>
      <c r="M1595" s="6">
        <v>7.5705657141878699</v>
      </c>
      <c r="N1595" s="6">
        <v>3.75747350281467</v>
      </c>
      <c r="O1595" s="6">
        <v>10.792882661286001</v>
      </c>
      <c r="P1595" s="6">
        <v>14.172098559991801</v>
      </c>
      <c r="Q1595" s="6">
        <v>11.485951521808801</v>
      </c>
      <c r="R1595" s="6">
        <v>22.491581780024301</v>
      </c>
      <c r="S1595" s="6">
        <v>14.510250952193401</v>
      </c>
      <c r="T1595" s="26">
        <f t="shared" si="26"/>
        <v>96.81113874914378</v>
      </c>
      <c r="U1595" s="6">
        <v>0.37083042483732298</v>
      </c>
      <c r="V1595" s="6">
        <v>-0.75544227608689496</v>
      </c>
      <c r="W1595" s="6">
        <v>1.1262727009242199</v>
      </c>
      <c r="X1595" s="10" t="s">
        <v>2453</v>
      </c>
      <c r="Y1595" s="5" t="s">
        <v>31</v>
      </c>
      <c r="Z1595" s="5" t="s">
        <v>31</v>
      </c>
    </row>
    <row r="1596" spans="1:26" x14ac:dyDescent="0.25">
      <c r="A1596" s="5" t="s">
        <v>3751</v>
      </c>
      <c r="B1596" s="6">
        <v>8.1415845626787604</v>
      </c>
      <c r="C1596" s="7">
        <v>-1.0680605618388099</v>
      </c>
      <c r="D1596" s="6">
        <v>1.78104261430945</v>
      </c>
      <c r="E1596" s="6">
        <v>-0.59968276629524797</v>
      </c>
      <c r="F1596" s="8">
        <v>0.54871767576933606</v>
      </c>
      <c r="G1596" s="9">
        <v>0.92041286251216803</v>
      </c>
      <c r="H1596" s="6">
        <v>11.272420508444</v>
      </c>
      <c r="I1596" s="6">
        <v>12.141992993946699</v>
      </c>
      <c r="J1596" s="6">
        <v>26.769519502206801</v>
      </c>
      <c r="K1596" s="6">
        <v>12.443114148626201</v>
      </c>
      <c r="L1596" s="6">
        <v>8.1787570109179395</v>
      </c>
      <c r="M1596" s="6">
        <v>5.0470438094585797</v>
      </c>
      <c r="N1596" s="6" t="s">
        <v>20</v>
      </c>
      <c r="O1596" s="6" t="s">
        <v>20</v>
      </c>
      <c r="P1596" s="6">
        <v>17.321453795545601</v>
      </c>
      <c r="Q1596" s="6">
        <v>2.8714878804522002</v>
      </c>
      <c r="R1596" s="6">
        <v>1.02234462636474</v>
      </c>
      <c r="S1596" s="6">
        <v>0.63088047618232201</v>
      </c>
      <c r="T1596" s="26">
        <f t="shared" si="26"/>
        <v>96.573751058360642</v>
      </c>
      <c r="U1596" s="6">
        <v>0.96720322762121103</v>
      </c>
      <c r="V1596" s="6">
        <v>1.93666183557976</v>
      </c>
      <c r="W1596" s="6">
        <v>-0.96945860795855099</v>
      </c>
      <c r="X1596" s="10" t="s">
        <v>3752</v>
      </c>
      <c r="Y1596" s="5" t="s">
        <v>31</v>
      </c>
      <c r="Z1596" s="5" t="s">
        <v>31</v>
      </c>
    </row>
    <row r="1597" spans="1:26" x14ac:dyDescent="0.25">
      <c r="A1597" s="5" t="s">
        <v>3560</v>
      </c>
      <c r="B1597" s="6">
        <v>7.2736809915022498</v>
      </c>
      <c r="C1597" s="7">
        <v>0.29772389289164802</v>
      </c>
      <c r="D1597" s="6">
        <v>1.81133154131017</v>
      </c>
      <c r="E1597" s="6">
        <v>0.164367420376448</v>
      </c>
      <c r="F1597" s="8">
        <v>0.86944190949864597</v>
      </c>
      <c r="G1597" s="9">
        <v>0.99186829242945995</v>
      </c>
      <c r="H1597" s="6">
        <v>23.797332184492902</v>
      </c>
      <c r="I1597" s="6">
        <v>4.0473309979822396</v>
      </c>
      <c r="J1597" s="6">
        <v>2.3620164266653099</v>
      </c>
      <c r="K1597" s="6">
        <v>4.7858131340870003</v>
      </c>
      <c r="L1597" s="6">
        <v>7.1564123845532004</v>
      </c>
      <c r="M1597" s="6">
        <v>6.9396852380055503</v>
      </c>
      <c r="N1597" s="6" t="s">
        <v>20</v>
      </c>
      <c r="O1597" s="6">
        <v>1.3491103326607501</v>
      </c>
      <c r="P1597" s="6">
        <v>19.6834702222109</v>
      </c>
      <c r="Q1597" s="6">
        <v>6.7001383877218004</v>
      </c>
      <c r="R1597" s="6">
        <v>9.2011016372826795</v>
      </c>
      <c r="S1597" s="6">
        <v>1.26176095236464</v>
      </c>
      <c r="T1597" s="26">
        <f t="shared" si="26"/>
        <v>95.745675874419703</v>
      </c>
      <c r="U1597" s="6">
        <v>0.67786284253240703</v>
      </c>
      <c r="V1597" s="6">
        <v>0.293324037456695</v>
      </c>
      <c r="W1597" s="6">
        <v>0.38453880507571198</v>
      </c>
      <c r="X1597" s="10" t="s">
        <v>3550</v>
      </c>
      <c r="Y1597" s="5" t="s">
        <v>31</v>
      </c>
      <c r="Z1597" s="5" t="s">
        <v>31</v>
      </c>
    </row>
    <row r="1598" spans="1:26" x14ac:dyDescent="0.25">
      <c r="A1598" s="5" t="s">
        <v>12832</v>
      </c>
      <c r="B1598" s="6">
        <v>223.031231430622</v>
      </c>
      <c r="C1598" s="7">
        <v>-0.69761542837048396</v>
      </c>
      <c r="D1598" s="6">
        <v>0.42537906904662698</v>
      </c>
      <c r="E1598" s="6">
        <v>-1.6399853192918099</v>
      </c>
      <c r="F1598" s="8">
        <v>0.10100821942996099</v>
      </c>
      <c r="G1598" s="9">
        <v>0.48475312145233601</v>
      </c>
      <c r="H1598" s="6">
        <v>190.37865747594299</v>
      </c>
      <c r="I1598" s="6">
        <v>133.561922933414</v>
      </c>
      <c r="J1598" s="6">
        <v>196.834702222109</v>
      </c>
      <c r="K1598" s="6">
        <v>376.16491233923801</v>
      </c>
      <c r="L1598" s="6">
        <v>344.53013908491801</v>
      </c>
      <c r="M1598" s="6">
        <v>260.55363666329902</v>
      </c>
      <c r="N1598" s="6">
        <v>146.54146660977199</v>
      </c>
      <c r="O1598" s="6">
        <v>175.38434324589701</v>
      </c>
      <c r="P1598" s="6">
        <v>222.02954410653899</v>
      </c>
      <c r="Q1598" s="6">
        <v>190.47536273666299</v>
      </c>
      <c r="R1598" s="6">
        <v>185.044377372018</v>
      </c>
      <c r="S1598" s="6">
        <v>254.875712377658</v>
      </c>
      <c r="T1598" s="26">
        <f t="shared" si="26"/>
        <v>95.73860774383472</v>
      </c>
      <c r="U1598" s="6">
        <v>-0.91395784401805003</v>
      </c>
      <c r="V1598" s="6">
        <v>-0.21276888284732501</v>
      </c>
      <c r="W1598" s="6">
        <v>-0.70118896117072504</v>
      </c>
      <c r="X1598" s="10" t="s">
        <v>12826</v>
      </c>
      <c r="Y1598" s="5" t="s">
        <v>31</v>
      </c>
      <c r="Z1598" s="5" t="s">
        <v>31</v>
      </c>
    </row>
    <row r="1599" spans="1:26" x14ac:dyDescent="0.25">
      <c r="A1599" s="5" t="s">
        <v>8119</v>
      </c>
      <c r="B1599" s="6">
        <v>5.2714948883769299</v>
      </c>
      <c r="C1599" s="7">
        <v>-0.32346943403004502</v>
      </c>
      <c r="D1599" s="6">
        <v>1.66900558775426</v>
      </c>
      <c r="E1599" s="6">
        <v>-0.19380967709358701</v>
      </c>
      <c r="F1599" s="8">
        <v>0.84632490946085104</v>
      </c>
      <c r="G1599" s="9">
        <v>0.99158889505043002</v>
      </c>
      <c r="H1599" s="6">
        <v>5.00996467041956</v>
      </c>
      <c r="I1599" s="6">
        <v>1.3491103326607501</v>
      </c>
      <c r="J1599" s="6" t="s">
        <v>20</v>
      </c>
      <c r="K1599" s="6">
        <v>13.400276775443601</v>
      </c>
      <c r="L1599" s="6">
        <v>9.2011016372826795</v>
      </c>
      <c r="M1599" s="6">
        <v>5.0470438094585797</v>
      </c>
      <c r="N1599" s="6">
        <v>1.25249116760489</v>
      </c>
      <c r="O1599" s="6">
        <v>5.3964413306429799</v>
      </c>
      <c r="P1599" s="6" t="s">
        <v>20</v>
      </c>
      <c r="Q1599" s="6">
        <v>6.7001383877218004</v>
      </c>
      <c r="R1599" s="6">
        <v>10.2234462636474</v>
      </c>
      <c r="S1599" s="6">
        <v>5.6779242856409002</v>
      </c>
      <c r="T1599" s="26">
        <f t="shared" si="26"/>
        <v>95.640540865109642</v>
      </c>
      <c r="U1599" s="6">
        <v>-2.1203083242101202</v>
      </c>
      <c r="V1599" s="6">
        <v>-1.7652244577877401</v>
      </c>
      <c r="W1599" s="6">
        <v>-0.35508386642238199</v>
      </c>
      <c r="X1599" s="10" t="s">
        <v>8120</v>
      </c>
      <c r="Y1599" s="5" t="s">
        <v>31</v>
      </c>
      <c r="Z1599" s="5" t="s">
        <v>31</v>
      </c>
    </row>
    <row r="1600" spans="1:26" x14ac:dyDescent="0.25">
      <c r="A1600" s="5" t="s">
        <v>2723</v>
      </c>
      <c r="B1600" s="6">
        <v>9.9109655874601206</v>
      </c>
      <c r="C1600" s="7">
        <v>2.43287571447524</v>
      </c>
      <c r="D1600" s="6">
        <v>1.28578271041206</v>
      </c>
      <c r="E1600" s="6">
        <v>1.89213596883378</v>
      </c>
      <c r="F1600" s="8">
        <v>5.8472867011698397E-2</v>
      </c>
      <c r="G1600" s="9">
        <v>0.367528151049276</v>
      </c>
      <c r="H1600" s="6">
        <v>25.0498233520978</v>
      </c>
      <c r="I1600" s="6">
        <v>1.3491103326607501</v>
      </c>
      <c r="J1600" s="6">
        <v>5.5113716622190498</v>
      </c>
      <c r="K1600" s="6">
        <v>1.9143252536348001</v>
      </c>
      <c r="L1600" s="6">
        <v>5.1117231318237097</v>
      </c>
      <c r="M1600" s="6">
        <v>1.26176095236464</v>
      </c>
      <c r="N1600" s="6">
        <v>7.5149470056293399</v>
      </c>
      <c r="O1600" s="6">
        <v>14.840213659268199</v>
      </c>
      <c r="P1600" s="6">
        <v>11.0227433244381</v>
      </c>
      <c r="Q1600" s="6">
        <v>12.443114148626201</v>
      </c>
      <c r="R1600" s="6">
        <v>18.402203274565402</v>
      </c>
      <c r="S1600" s="6">
        <v>14.510250952193401</v>
      </c>
      <c r="T1600" s="26">
        <f t="shared" si="26"/>
        <v>95.603083276808107</v>
      </c>
      <c r="U1600" s="6">
        <v>1.94495969458455</v>
      </c>
      <c r="V1600" s="6">
        <v>-0.44238632203908801</v>
      </c>
      <c r="W1600" s="6">
        <v>2.38734601662363</v>
      </c>
      <c r="X1600" s="10" t="s">
        <v>2724</v>
      </c>
      <c r="Y1600" s="5" t="s">
        <v>31</v>
      </c>
      <c r="Z1600" s="5" t="s">
        <v>31</v>
      </c>
    </row>
    <row r="1601" spans="1:26" x14ac:dyDescent="0.25">
      <c r="A1601" s="5" t="s">
        <v>14999</v>
      </c>
      <c r="B1601" s="6">
        <v>16.497678357569399</v>
      </c>
      <c r="C1601" s="7">
        <v>0.48313602695379299</v>
      </c>
      <c r="D1601" s="6">
        <v>1.6382515461502301</v>
      </c>
      <c r="E1601" s="6">
        <v>0.294909550422294</v>
      </c>
      <c r="F1601" s="8">
        <v>0.76806297606556595</v>
      </c>
      <c r="G1601" s="9">
        <v>0.98194095227252498</v>
      </c>
      <c r="H1601" s="6">
        <v>36.322243860541803</v>
      </c>
      <c r="I1601" s="6" t="s">
        <v>20</v>
      </c>
      <c r="J1601" s="6">
        <v>0.78733880888843499</v>
      </c>
      <c r="K1601" s="6">
        <v>6.7001383877218004</v>
      </c>
      <c r="L1601" s="6">
        <v>20.446892527294899</v>
      </c>
      <c r="M1601" s="6">
        <v>5.0470438094585797</v>
      </c>
      <c r="N1601" s="6">
        <v>27.554805687307599</v>
      </c>
      <c r="O1601" s="6">
        <v>18.887544657250402</v>
      </c>
      <c r="P1601" s="6">
        <v>11.8100821333265</v>
      </c>
      <c r="Q1601" s="6">
        <v>12.443114148626201</v>
      </c>
      <c r="R1601" s="6">
        <v>24.536271032753799</v>
      </c>
      <c r="S1601" s="6">
        <v>33.4366652376631</v>
      </c>
      <c r="T1601" s="26">
        <f t="shared" si="26"/>
        <v>95.557166690469629</v>
      </c>
      <c r="U1601" s="6">
        <v>0.20499659000784401</v>
      </c>
      <c r="V1601" s="6">
        <v>-0.273586015427836</v>
      </c>
      <c r="W1601" s="6">
        <v>0.47858260543567999</v>
      </c>
      <c r="X1601" s="10" t="s">
        <v>15000</v>
      </c>
      <c r="Y1601" s="5" t="s">
        <v>15001</v>
      </c>
      <c r="Z1601" s="5" t="s">
        <v>15002</v>
      </c>
    </row>
    <row r="1602" spans="1:26" x14ac:dyDescent="0.25">
      <c r="A1602" s="5" t="s">
        <v>14379</v>
      </c>
      <c r="B1602" s="6">
        <v>26.8113473776151</v>
      </c>
      <c r="C1602" s="7">
        <v>8.1972307149652507E-2</v>
      </c>
      <c r="D1602" s="6">
        <v>0.757240099212522</v>
      </c>
      <c r="E1602" s="6">
        <v>0.10825140828503101</v>
      </c>
      <c r="F1602" s="8">
        <v>0.91379626659510105</v>
      </c>
      <c r="G1602" s="9">
        <v>0.99405505658403404</v>
      </c>
      <c r="H1602" s="6">
        <v>16.282385178863599</v>
      </c>
      <c r="I1602" s="6">
        <v>18.887544657250402</v>
      </c>
      <c r="J1602" s="6">
        <v>33.855568782202702</v>
      </c>
      <c r="K1602" s="6">
        <v>29.672041431339402</v>
      </c>
      <c r="L1602" s="6">
        <v>22.491581780024301</v>
      </c>
      <c r="M1602" s="6">
        <v>34.698426190027703</v>
      </c>
      <c r="N1602" s="6">
        <v>18.787367514073399</v>
      </c>
      <c r="O1602" s="6">
        <v>37.775089314500903</v>
      </c>
      <c r="P1602" s="6">
        <v>15.7467761777687</v>
      </c>
      <c r="Q1602" s="6">
        <v>17.228927282713201</v>
      </c>
      <c r="R1602" s="6">
        <v>37.826751175495502</v>
      </c>
      <c r="S1602" s="6">
        <v>38.4837090471217</v>
      </c>
      <c r="T1602" s="26">
        <f t="shared" si="26"/>
        <v>95.458761970634868</v>
      </c>
      <c r="U1602" s="6">
        <v>-0.33159658735550401</v>
      </c>
      <c r="V1602" s="6">
        <v>-0.37139410855632499</v>
      </c>
      <c r="W1602" s="6">
        <v>3.9797521200820397E-2</v>
      </c>
      <c r="X1602" s="10" t="s">
        <v>14377</v>
      </c>
      <c r="Y1602" s="5" t="s">
        <v>31</v>
      </c>
      <c r="Z1602" s="5" t="s">
        <v>31</v>
      </c>
    </row>
    <row r="1603" spans="1:26" x14ac:dyDescent="0.25">
      <c r="A1603" s="5" t="s">
        <v>3450</v>
      </c>
      <c r="B1603" s="6">
        <v>118.82330755514</v>
      </c>
      <c r="C1603" s="7">
        <v>-0.44506417696619099</v>
      </c>
      <c r="D1603" s="6">
        <v>0.44859275797034998</v>
      </c>
      <c r="E1603" s="6">
        <v>-0.99213411063494605</v>
      </c>
      <c r="F1603" s="8">
        <v>0.3211321088704</v>
      </c>
      <c r="G1603" s="9">
        <v>0.79207334469426405</v>
      </c>
      <c r="H1603" s="6">
        <v>161.571360621031</v>
      </c>
      <c r="I1603" s="6">
        <v>126.81637127011</v>
      </c>
      <c r="J1603" s="6">
        <v>169.277843911014</v>
      </c>
      <c r="K1603" s="6">
        <v>82.315985906296405</v>
      </c>
      <c r="L1603" s="6">
        <v>108.368530394663</v>
      </c>
      <c r="M1603" s="6">
        <v>85.168864284613505</v>
      </c>
      <c r="N1603" s="6">
        <v>195.38862214636299</v>
      </c>
      <c r="O1603" s="6">
        <v>156.49679858864701</v>
      </c>
      <c r="P1603" s="6">
        <v>128.33622584881499</v>
      </c>
      <c r="Q1603" s="6">
        <v>92.844774801287798</v>
      </c>
      <c r="R1603" s="6">
        <v>64.407711460978803</v>
      </c>
      <c r="S1603" s="6">
        <v>54.886601427861997</v>
      </c>
      <c r="T1603" s="26">
        <f t="shared" si="26"/>
        <v>95.302987497100929</v>
      </c>
      <c r="U1603" s="6">
        <v>0.73039212011342902</v>
      </c>
      <c r="V1603" s="6">
        <v>1.1786899671417499</v>
      </c>
      <c r="W1603" s="6">
        <v>-0.44829784702831699</v>
      </c>
      <c r="X1603" s="10" t="s">
        <v>3448</v>
      </c>
      <c r="Y1603" s="5" t="s">
        <v>31</v>
      </c>
      <c r="Z1603" s="5" t="s">
        <v>3451</v>
      </c>
    </row>
    <row r="1604" spans="1:26" x14ac:dyDescent="0.25">
      <c r="A1604" s="5" t="s">
        <v>11519</v>
      </c>
      <c r="B1604" s="6">
        <v>30.5739267183239</v>
      </c>
      <c r="C1604" s="7">
        <v>0.32815687799889298</v>
      </c>
      <c r="D1604" s="6">
        <v>1.19132741887423</v>
      </c>
      <c r="E1604" s="6">
        <v>0.27545481854937298</v>
      </c>
      <c r="F1604" s="8">
        <v>0.78296683316222104</v>
      </c>
      <c r="G1604" s="9">
        <v>0.98262526576334397</v>
      </c>
      <c r="H1604" s="6">
        <v>17.534876346468501</v>
      </c>
      <c r="I1604" s="6">
        <v>18.887544657250402</v>
      </c>
      <c r="J1604" s="6">
        <v>0.78733880888843499</v>
      </c>
      <c r="K1604" s="6">
        <v>37.329342445878602</v>
      </c>
      <c r="L1604" s="6">
        <v>36.804406549130697</v>
      </c>
      <c r="M1604" s="6">
        <v>50.470438094585802</v>
      </c>
      <c r="N1604" s="6">
        <v>11.272420508444</v>
      </c>
      <c r="O1604" s="6">
        <v>21.585765322571898</v>
      </c>
      <c r="P1604" s="6">
        <v>6.2987104711074799</v>
      </c>
      <c r="Q1604" s="6">
        <v>22.971903043617601</v>
      </c>
      <c r="R1604" s="6">
        <v>38.849095801860202</v>
      </c>
      <c r="S1604" s="6">
        <v>104.095278570083</v>
      </c>
      <c r="T1604" s="26">
        <f t="shared" si="26"/>
        <v>95.02734722769523</v>
      </c>
      <c r="U1604" s="6">
        <v>-1.7435995651605101</v>
      </c>
      <c r="V1604" s="6">
        <v>-2.0831171084939499</v>
      </c>
      <c r="W1604" s="6">
        <v>0.33951754333344097</v>
      </c>
      <c r="X1604" s="10" t="s">
        <v>11512</v>
      </c>
      <c r="Y1604" s="5" t="s">
        <v>31</v>
      </c>
      <c r="Z1604" s="5" t="s">
        <v>11520</v>
      </c>
    </row>
    <row r="1605" spans="1:26" x14ac:dyDescent="0.25">
      <c r="A1605" s="5" t="s">
        <v>5574</v>
      </c>
      <c r="B1605" s="6">
        <v>12.069769415057999</v>
      </c>
      <c r="C1605" s="7">
        <v>1.2463492710647599</v>
      </c>
      <c r="D1605" s="6">
        <v>1.88517666601335</v>
      </c>
      <c r="E1605" s="6">
        <v>0.66113128468774196</v>
      </c>
      <c r="F1605" s="8">
        <v>0.50852812383833801</v>
      </c>
      <c r="G1605" s="9">
        <v>0.90065856858224802</v>
      </c>
      <c r="H1605" s="6" t="s">
        <v>20</v>
      </c>
      <c r="I1605" s="6" t="s">
        <v>20</v>
      </c>
      <c r="J1605" s="6">
        <v>24.407503075541499</v>
      </c>
      <c r="K1605" s="6">
        <v>1.9143252536348001</v>
      </c>
      <c r="L1605" s="6" t="s">
        <v>20</v>
      </c>
      <c r="M1605" s="6">
        <v>3.15440238091161</v>
      </c>
      <c r="N1605" s="6">
        <v>11.272420508444</v>
      </c>
      <c r="O1605" s="6">
        <v>48.567971975786897</v>
      </c>
      <c r="P1605" s="6">
        <v>17.321453795545601</v>
      </c>
      <c r="Q1605" s="6">
        <v>12.443114148626201</v>
      </c>
      <c r="R1605" s="6">
        <v>11.2457908900122</v>
      </c>
      <c r="S1605" s="6">
        <v>14.510250952193401</v>
      </c>
      <c r="T1605" s="26">
        <f t="shared" si="26"/>
        <v>94.894708663568537</v>
      </c>
      <c r="U1605" s="6">
        <v>2.2676291641323201</v>
      </c>
      <c r="V1605" s="6">
        <v>1.0143469013820701</v>
      </c>
      <c r="W1605" s="6">
        <v>1.25328226275025</v>
      </c>
      <c r="X1605" s="10" t="s">
        <v>5573</v>
      </c>
      <c r="Y1605" s="5" t="s">
        <v>31</v>
      </c>
      <c r="Z1605" s="5" t="s">
        <v>31</v>
      </c>
    </row>
    <row r="1606" spans="1:26" x14ac:dyDescent="0.25">
      <c r="A1606" s="5" t="s">
        <v>4861</v>
      </c>
      <c r="B1606" s="6">
        <v>107.430944393724</v>
      </c>
      <c r="C1606" s="7">
        <v>-0.593193829924334</v>
      </c>
      <c r="D1606" s="6">
        <v>0.49738021087853002</v>
      </c>
      <c r="E1606" s="6">
        <v>-1.1926365724856001</v>
      </c>
      <c r="F1606" s="8">
        <v>0.23301173614179699</v>
      </c>
      <c r="G1606" s="9">
        <v>0.71322334205703197</v>
      </c>
      <c r="H1606" s="6">
        <v>146.54146660977199</v>
      </c>
      <c r="I1606" s="6">
        <v>130.863702268092</v>
      </c>
      <c r="J1606" s="6">
        <v>81.8832361243973</v>
      </c>
      <c r="K1606" s="6">
        <v>104.330726323097</v>
      </c>
      <c r="L1606" s="6">
        <v>110.413219647392</v>
      </c>
      <c r="M1606" s="6">
        <v>109.14232237954199</v>
      </c>
      <c r="N1606" s="6">
        <v>91.431855235157002</v>
      </c>
      <c r="O1606" s="6">
        <v>182.129894909201</v>
      </c>
      <c r="P1606" s="6">
        <v>105.50340039104999</v>
      </c>
      <c r="Q1606" s="6">
        <v>78.487335399026804</v>
      </c>
      <c r="R1606" s="6">
        <v>74.631157724626206</v>
      </c>
      <c r="S1606" s="6">
        <v>73.813015713331694</v>
      </c>
      <c r="T1606" s="26">
        <f t="shared" si="26"/>
        <v>94.782758186762038</v>
      </c>
      <c r="U1606" s="6">
        <v>0.149655073083443</v>
      </c>
      <c r="V1606" s="6">
        <v>0.74018889072703198</v>
      </c>
      <c r="W1606" s="6">
        <v>-0.59053381764358903</v>
      </c>
      <c r="X1606" s="10" t="s">
        <v>4855</v>
      </c>
      <c r="Y1606" s="5" t="s">
        <v>4862</v>
      </c>
      <c r="Z1606" s="5" t="s">
        <v>4863</v>
      </c>
    </row>
    <row r="1607" spans="1:26" x14ac:dyDescent="0.25">
      <c r="A1607" s="5" t="s">
        <v>4610</v>
      </c>
      <c r="B1607" s="6">
        <v>44.302686548966001</v>
      </c>
      <c r="C1607" s="7">
        <v>-0.403830579715864</v>
      </c>
      <c r="D1607" s="6">
        <v>1.3575710527612601</v>
      </c>
      <c r="E1607" s="6">
        <v>-0.29746552041934299</v>
      </c>
      <c r="F1607" s="8">
        <v>0.76611112796201197</v>
      </c>
      <c r="G1607" s="9">
        <v>0.98194095227252498</v>
      </c>
      <c r="H1607" s="6">
        <v>25.0498233520978</v>
      </c>
      <c r="I1607" s="6">
        <v>89.041281955609307</v>
      </c>
      <c r="J1607" s="6">
        <v>3.14935523555374</v>
      </c>
      <c r="K1607" s="6">
        <v>55.515432355409203</v>
      </c>
      <c r="L1607" s="6">
        <v>61.340677581884599</v>
      </c>
      <c r="M1607" s="6">
        <v>44.792513808944904</v>
      </c>
      <c r="N1607" s="6">
        <v>48.847155536590698</v>
      </c>
      <c r="O1607" s="6">
        <v>70.153737298358806</v>
      </c>
      <c r="P1607" s="6">
        <v>4.72403285333061</v>
      </c>
      <c r="Q1607" s="6">
        <v>22.014740416800201</v>
      </c>
      <c r="R1607" s="6">
        <v>60.3183329555198</v>
      </c>
      <c r="S1607" s="6">
        <v>46.685155237491799</v>
      </c>
      <c r="T1607" s="26">
        <f t="shared" si="26"/>
        <v>94.758966223704505</v>
      </c>
      <c r="U1607" s="6">
        <v>-0.46339068427553098</v>
      </c>
      <c r="V1607" s="6">
        <v>-6.0438738537532503E-2</v>
      </c>
      <c r="W1607" s="6">
        <v>-0.40295194573799797</v>
      </c>
      <c r="X1607" s="10" t="s">
        <v>4611</v>
      </c>
      <c r="Y1607" s="5" t="s">
        <v>31</v>
      </c>
      <c r="Z1607" s="5" t="s">
        <v>4612</v>
      </c>
    </row>
    <row r="1608" spans="1:26" x14ac:dyDescent="0.25">
      <c r="A1608" s="5" t="s">
        <v>1899</v>
      </c>
      <c r="B1608" s="6">
        <v>20.3342069372545</v>
      </c>
      <c r="C1608" s="7">
        <v>-1.00836156305618</v>
      </c>
      <c r="D1608" s="6">
        <v>0.77067830988622898</v>
      </c>
      <c r="E1608" s="6">
        <v>-1.3084078663184899</v>
      </c>
      <c r="F1608" s="8">
        <v>0.190735005950147</v>
      </c>
      <c r="G1608" s="9">
        <v>0.64940498741389097</v>
      </c>
      <c r="H1608" s="6">
        <v>11.272420508444</v>
      </c>
      <c r="I1608" s="6">
        <v>10.792882661286001</v>
      </c>
      <c r="J1608" s="6">
        <v>26.769519502206801</v>
      </c>
      <c r="K1608" s="6">
        <v>27.757716177704602</v>
      </c>
      <c r="L1608" s="6">
        <v>42.938474307319197</v>
      </c>
      <c r="M1608" s="6">
        <v>24.604338571110599</v>
      </c>
      <c r="N1608" s="6">
        <v>13.7774028436538</v>
      </c>
      <c r="O1608" s="6">
        <v>18.887544657250402</v>
      </c>
      <c r="P1608" s="6">
        <v>18.8961314133225</v>
      </c>
      <c r="Q1608" s="6">
        <v>9.5716262681740005</v>
      </c>
      <c r="R1608" s="6">
        <v>20.446892527294899</v>
      </c>
      <c r="S1608" s="6">
        <v>18.295533809287299</v>
      </c>
      <c r="T1608" s="26">
        <f t="shared" si="26"/>
        <v>94.712569442495365</v>
      </c>
      <c r="U1608" s="6">
        <v>-0.96457396517173299</v>
      </c>
      <c r="V1608" s="6">
        <v>9.3839580608082604E-2</v>
      </c>
      <c r="W1608" s="6">
        <v>-1.0584135457798201</v>
      </c>
      <c r="X1608" s="10" t="s">
        <v>1900</v>
      </c>
      <c r="Y1608" s="5" t="s">
        <v>1901</v>
      </c>
      <c r="Z1608" s="5" t="s">
        <v>1902</v>
      </c>
    </row>
    <row r="1609" spans="1:26" x14ac:dyDescent="0.25">
      <c r="A1609" s="5" t="s">
        <v>13236</v>
      </c>
      <c r="B1609" s="6">
        <v>6.4699731244771996</v>
      </c>
      <c r="C1609" s="7">
        <v>-3.5962271358501503E-2</v>
      </c>
      <c r="D1609" s="6">
        <v>1.41417728808043</v>
      </c>
      <c r="E1609" s="6">
        <v>-2.5429818214175798E-2</v>
      </c>
      <c r="F1609" s="8">
        <v>0.97971212729867496</v>
      </c>
      <c r="G1609" s="9">
        <v>0.998503417450464</v>
      </c>
      <c r="H1609" s="6" t="s">
        <v>20</v>
      </c>
      <c r="I1609" s="6">
        <v>1.3491103326607501</v>
      </c>
      <c r="J1609" s="6">
        <v>7.0860492799959198</v>
      </c>
      <c r="K1609" s="6">
        <v>9.5716262681740005</v>
      </c>
      <c r="L1609" s="6">
        <v>3.0670338790942302</v>
      </c>
      <c r="M1609" s="6">
        <v>10.7249680950995</v>
      </c>
      <c r="N1609" s="6">
        <v>7.5149470056293399</v>
      </c>
      <c r="O1609" s="6">
        <v>2.69822066532149</v>
      </c>
      <c r="P1609" s="6">
        <v>3.14935523555374</v>
      </c>
      <c r="Q1609" s="6">
        <v>7.6573010145392004</v>
      </c>
      <c r="R1609" s="6">
        <v>7.1564123845532004</v>
      </c>
      <c r="S1609" s="6">
        <v>17.664653333105001</v>
      </c>
      <c r="T1609" s="26">
        <f t="shared" si="26"/>
        <v>94.688252416958917</v>
      </c>
      <c r="U1609" s="6">
        <v>-1.4697770611858201</v>
      </c>
      <c r="V1609" s="6">
        <v>-1.2812866632239399</v>
      </c>
      <c r="W1609" s="6">
        <v>-0.188490397961873</v>
      </c>
      <c r="X1609" s="10" t="s">
        <v>13230</v>
      </c>
      <c r="Y1609" s="5" t="s">
        <v>31</v>
      </c>
      <c r="Z1609" s="5" t="s">
        <v>31</v>
      </c>
    </row>
    <row r="1610" spans="1:26" x14ac:dyDescent="0.25">
      <c r="A1610" s="5" t="s">
        <v>14335</v>
      </c>
      <c r="B1610" s="6">
        <v>152.957761759205</v>
      </c>
      <c r="C1610" s="7">
        <v>0.69096730396992201</v>
      </c>
      <c r="D1610" s="6">
        <v>0.44693571795525999</v>
      </c>
      <c r="E1610" s="6">
        <v>1.5460104802791601</v>
      </c>
      <c r="F1610" s="8">
        <v>0.122102036762022</v>
      </c>
      <c r="G1610" s="9">
        <v>0.53291444655242604</v>
      </c>
      <c r="H1610" s="6">
        <v>201.651077984387</v>
      </c>
      <c r="I1610" s="6">
        <v>95.786833618912993</v>
      </c>
      <c r="J1610" s="6">
        <v>156.68042296879901</v>
      </c>
      <c r="K1610" s="6">
        <v>118.688165725358</v>
      </c>
      <c r="L1610" s="6">
        <v>117.56963203194501</v>
      </c>
      <c r="M1610" s="6">
        <v>97.786473808259998</v>
      </c>
      <c r="N1610" s="6">
        <v>155.308904783006</v>
      </c>
      <c r="O1610" s="6">
        <v>167.28968124993301</v>
      </c>
      <c r="P1610" s="6">
        <v>157.467761777687</v>
      </c>
      <c r="Q1610" s="6">
        <v>154.103182917601</v>
      </c>
      <c r="R1610" s="6">
        <v>194.24547900930099</v>
      </c>
      <c r="S1610" s="6">
        <v>218.91552523526599</v>
      </c>
      <c r="T1610" s="26">
        <f t="shared" si="26"/>
        <v>94.594911024931335</v>
      </c>
      <c r="U1610" s="6">
        <v>0.44302896662901903</v>
      </c>
      <c r="V1610" s="6">
        <v>-0.24078697785311701</v>
      </c>
      <c r="W1610" s="6">
        <v>0.68381594448213701</v>
      </c>
      <c r="X1610" s="10" t="s">
        <v>14336</v>
      </c>
      <c r="Y1610" s="5" t="s">
        <v>14337</v>
      </c>
      <c r="Z1610" s="5" t="s">
        <v>14338</v>
      </c>
    </row>
    <row r="1611" spans="1:26" x14ac:dyDescent="0.25">
      <c r="A1611" s="5" t="s">
        <v>14428</v>
      </c>
      <c r="B1611" s="6">
        <v>20.402315698186701</v>
      </c>
      <c r="C1611" s="7">
        <v>-0.96335417468552897</v>
      </c>
      <c r="D1611" s="6">
        <v>1.3412011353320299</v>
      </c>
      <c r="E1611" s="6">
        <v>-0.71827718401613305</v>
      </c>
      <c r="F1611" s="8">
        <v>0.47258639533663799</v>
      </c>
      <c r="G1611" s="9">
        <v>0.88312470622170602</v>
      </c>
      <c r="H1611" s="6">
        <v>47.594664368985804</v>
      </c>
      <c r="I1611" s="6">
        <v>4.0473309979822396</v>
      </c>
      <c r="J1611" s="6">
        <v>30.706213546649</v>
      </c>
      <c r="K1611" s="6">
        <v>35.415017192243802</v>
      </c>
      <c r="L1611" s="6">
        <v>2.0446892527294902</v>
      </c>
      <c r="M1611" s="6">
        <v>11.3558485712818</v>
      </c>
      <c r="N1611" s="6">
        <v>12.5249116760489</v>
      </c>
      <c r="O1611" s="6">
        <v>43.171530645143903</v>
      </c>
      <c r="P1611" s="6">
        <v>31.4935523555374</v>
      </c>
      <c r="Q1611" s="6">
        <v>13.400276775443601</v>
      </c>
      <c r="R1611" s="6">
        <v>6.1340677581884604</v>
      </c>
      <c r="S1611" s="6">
        <v>6.9396852380055503</v>
      </c>
      <c r="T1611" s="26">
        <f t="shared" ref="T1611:T1674" si="27">100*AVERAGE(H1611:J1611)/AVERAGE(N1611:P1611)</f>
        <v>94.446856223509599</v>
      </c>
      <c r="U1611" s="6">
        <v>0.75439633741241696</v>
      </c>
      <c r="V1611" s="6">
        <v>1.7195847778979101</v>
      </c>
      <c r="W1611" s="6">
        <v>-0.96518844048549202</v>
      </c>
      <c r="X1611" s="10" t="s">
        <v>14425</v>
      </c>
      <c r="Y1611" s="5" t="s">
        <v>31</v>
      </c>
      <c r="Z1611" s="5" t="s">
        <v>31</v>
      </c>
    </row>
    <row r="1612" spans="1:26" x14ac:dyDescent="0.25">
      <c r="A1612" s="5" t="s">
        <v>4810</v>
      </c>
      <c r="B1612" s="6">
        <v>12.9972005683207</v>
      </c>
      <c r="C1612" s="7">
        <v>2.5230708226656202</v>
      </c>
      <c r="D1612" s="6">
        <v>1.53621791744373</v>
      </c>
      <c r="E1612" s="6">
        <v>1.6423912219849699</v>
      </c>
      <c r="F1612" s="8">
        <v>0.100508952921502</v>
      </c>
      <c r="G1612" s="9">
        <v>0.48382702876405098</v>
      </c>
      <c r="H1612" s="6">
        <v>33.817261525332</v>
      </c>
      <c r="I1612" s="6">
        <v>12.141992993946699</v>
      </c>
      <c r="J1612" s="6">
        <v>4.72403285333061</v>
      </c>
      <c r="K1612" s="6">
        <v>3.8286505072696002</v>
      </c>
      <c r="L1612" s="6" t="s">
        <v>20</v>
      </c>
      <c r="M1612" s="6">
        <v>3.15440238091161</v>
      </c>
      <c r="N1612" s="6">
        <v>13.7774028436538</v>
      </c>
      <c r="O1612" s="6">
        <v>1.3491103326607501</v>
      </c>
      <c r="P1612" s="6">
        <v>38.579601635533301</v>
      </c>
      <c r="Q1612" s="6">
        <v>8.6144636413566005</v>
      </c>
      <c r="R1612" s="6">
        <v>21.469237153659599</v>
      </c>
      <c r="S1612" s="6">
        <v>14.510250952193401</v>
      </c>
      <c r="T1612" s="26">
        <f t="shared" si="27"/>
        <v>94.371539535435389</v>
      </c>
      <c r="U1612" s="6">
        <v>2.8595802977212998</v>
      </c>
      <c r="V1612" s="6">
        <v>0.26823830685981498</v>
      </c>
      <c r="W1612" s="6">
        <v>2.5913419908614901</v>
      </c>
      <c r="X1612" s="10" t="s">
        <v>4804</v>
      </c>
      <c r="Y1612" s="5" t="s">
        <v>4811</v>
      </c>
      <c r="Z1612" s="5" t="s">
        <v>31</v>
      </c>
    </row>
    <row r="1613" spans="1:26" x14ac:dyDescent="0.25">
      <c r="A1613" s="5" t="s">
        <v>237</v>
      </c>
      <c r="B1613" s="6">
        <v>102.57058378643301</v>
      </c>
      <c r="C1613" s="7">
        <v>-0.64263001812040199</v>
      </c>
      <c r="D1613" s="6">
        <v>0.73892704065408499</v>
      </c>
      <c r="E1613" s="6">
        <v>-0.86967993152822998</v>
      </c>
      <c r="F1613" s="8">
        <v>0.38447534241470199</v>
      </c>
      <c r="G1613" s="9">
        <v>0.84094245611952201</v>
      </c>
      <c r="H1613" s="6">
        <v>190.37865747594299</v>
      </c>
      <c r="I1613" s="6">
        <v>43.171530645143903</v>
      </c>
      <c r="J1613" s="6">
        <v>103.92872277327299</v>
      </c>
      <c r="K1613" s="6">
        <v>156.01750817123599</v>
      </c>
      <c r="L1613" s="6">
        <v>67.474745340073</v>
      </c>
      <c r="M1613" s="6">
        <v>95.893832379713004</v>
      </c>
      <c r="N1613" s="6">
        <v>118.98666092246501</v>
      </c>
      <c r="O1613" s="6">
        <v>153.79857792332501</v>
      </c>
      <c r="P1613" s="6">
        <v>85.032591359950999</v>
      </c>
      <c r="Q1613" s="6">
        <v>72.744359638122404</v>
      </c>
      <c r="R1613" s="6">
        <v>66.4524007137083</v>
      </c>
      <c r="S1613" s="6">
        <v>76.9674180942433</v>
      </c>
      <c r="T1613" s="26">
        <f t="shared" si="27"/>
        <v>94.315845216632582</v>
      </c>
      <c r="U1613" s="6">
        <v>7.9495887895667597E-2</v>
      </c>
      <c r="V1613" s="6">
        <v>0.72709781196165901</v>
      </c>
      <c r="W1613" s="6">
        <v>-0.64760192406599204</v>
      </c>
      <c r="X1613" s="10" t="s">
        <v>238</v>
      </c>
      <c r="Y1613" s="5" t="s">
        <v>31</v>
      </c>
      <c r="Z1613" s="5" t="s">
        <v>31</v>
      </c>
    </row>
    <row r="1614" spans="1:26" x14ac:dyDescent="0.25">
      <c r="A1614" s="5" t="s">
        <v>10475</v>
      </c>
      <c r="B1614" s="6">
        <v>9.6215486144001598</v>
      </c>
      <c r="C1614" s="7">
        <v>1.5196491163638799</v>
      </c>
      <c r="D1614" s="6">
        <v>1.1423085560820101</v>
      </c>
      <c r="E1614" s="6">
        <v>1.3303315538282501</v>
      </c>
      <c r="F1614" s="8">
        <v>0.183409055218061</v>
      </c>
      <c r="G1614" s="9">
        <v>0.63998457486240001</v>
      </c>
      <c r="H1614" s="6">
        <v>15.029894011258699</v>
      </c>
      <c r="I1614" s="6">
        <v>2.69822066532149</v>
      </c>
      <c r="J1614" s="6">
        <v>3.9366940444421799</v>
      </c>
      <c r="K1614" s="6">
        <v>7.6573010145392004</v>
      </c>
      <c r="L1614" s="6">
        <v>2.0446892527294902</v>
      </c>
      <c r="M1614" s="6">
        <v>7.5705657141878699</v>
      </c>
      <c r="N1614" s="6">
        <v>3.75747350281467</v>
      </c>
      <c r="O1614" s="6">
        <v>12.141992993946699</v>
      </c>
      <c r="P1614" s="6">
        <v>7.0860492799959198</v>
      </c>
      <c r="Q1614" s="6">
        <v>16.271764655895801</v>
      </c>
      <c r="R1614" s="6">
        <v>13.2904801427417</v>
      </c>
      <c r="S1614" s="6">
        <v>23.973458094928201</v>
      </c>
      <c r="T1614" s="26">
        <f t="shared" si="27"/>
        <v>94.254176984488623</v>
      </c>
      <c r="U1614" s="6">
        <v>0.32687191135987798</v>
      </c>
      <c r="V1614" s="6">
        <v>-1.21977630455286</v>
      </c>
      <c r="W1614" s="6">
        <v>1.5466482159127399</v>
      </c>
      <c r="X1614" s="10" t="s">
        <v>10476</v>
      </c>
      <c r="Y1614" s="5" t="s">
        <v>31</v>
      </c>
      <c r="Z1614" s="5" t="s">
        <v>31</v>
      </c>
    </row>
    <row r="1615" spans="1:26" x14ac:dyDescent="0.25">
      <c r="A1615" s="5" t="s">
        <v>2548</v>
      </c>
      <c r="B1615" s="6">
        <v>100.55975402163899</v>
      </c>
      <c r="C1615" s="7">
        <v>-0.111177634730006</v>
      </c>
      <c r="D1615" s="6">
        <v>0.86542458675690004</v>
      </c>
      <c r="E1615" s="6">
        <v>-0.12846599973157</v>
      </c>
      <c r="F1615" s="8">
        <v>0.89778020352005705</v>
      </c>
      <c r="G1615" s="9">
        <v>0.99405505658403404</v>
      </c>
      <c r="H1615" s="6">
        <v>131.511572598513</v>
      </c>
      <c r="I1615" s="6">
        <v>178.08256391121901</v>
      </c>
      <c r="J1615" s="6">
        <v>32.280891164425903</v>
      </c>
      <c r="K1615" s="6">
        <v>77.530172772209397</v>
      </c>
      <c r="L1615" s="6">
        <v>94.0557056255563</v>
      </c>
      <c r="M1615" s="6">
        <v>80.752700951337303</v>
      </c>
      <c r="N1615" s="6">
        <v>71.391996553478705</v>
      </c>
      <c r="O1615" s="6">
        <v>219.904984223702</v>
      </c>
      <c r="P1615" s="6">
        <v>72.435170417736103</v>
      </c>
      <c r="Q1615" s="6">
        <v>62.215570743131003</v>
      </c>
      <c r="R1615" s="6">
        <v>95.078050251921098</v>
      </c>
      <c r="S1615" s="6">
        <v>91.477669046436702</v>
      </c>
      <c r="T1615" s="26">
        <f t="shared" si="27"/>
        <v>93.990873930458221</v>
      </c>
      <c r="U1615" s="6">
        <v>0.43810825184776397</v>
      </c>
      <c r="V1615" s="6">
        <v>0.54805645694499106</v>
      </c>
      <c r="W1615" s="6">
        <v>-0.109948205097227</v>
      </c>
      <c r="X1615" s="10" t="s">
        <v>2545</v>
      </c>
      <c r="Y1615" s="5" t="s">
        <v>31</v>
      </c>
      <c r="Z1615" s="5" t="s">
        <v>2549</v>
      </c>
    </row>
    <row r="1616" spans="1:26" x14ac:dyDescent="0.25">
      <c r="A1616" s="5" t="s">
        <v>8176</v>
      </c>
      <c r="B1616" s="6">
        <v>22.305277354934901</v>
      </c>
      <c r="C1616" s="7">
        <v>0.66621946984924296</v>
      </c>
      <c r="D1616" s="6">
        <v>1.08667830679904</v>
      </c>
      <c r="E1616" s="6">
        <v>0.613078834537228</v>
      </c>
      <c r="F1616" s="8">
        <v>0.53982421438309802</v>
      </c>
      <c r="G1616" s="9">
        <v>0.91692481397950498</v>
      </c>
      <c r="H1616" s="6">
        <v>16.282385178863599</v>
      </c>
      <c r="I1616" s="6">
        <v>8.0946619959644792</v>
      </c>
      <c r="J1616" s="6">
        <v>57.475733048855801</v>
      </c>
      <c r="K1616" s="6">
        <v>16.271764655895801</v>
      </c>
      <c r="L1616" s="6">
        <v>5.1117231318237097</v>
      </c>
      <c r="M1616" s="6">
        <v>15.141131428375701</v>
      </c>
      <c r="N1616" s="6">
        <v>20.039858681678201</v>
      </c>
      <c r="O1616" s="6">
        <v>17.538434324589701</v>
      </c>
      <c r="P1616" s="6">
        <v>49.602344959971397</v>
      </c>
      <c r="Q1616" s="6">
        <v>23.929065670435001</v>
      </c>
      <c r="R1616" s="6">
        <v>25.558615659118601</v>
      </c>
      <c r="S1616" s="6">
        <v>12.617609523646401</v>
      </c>
      <c r="T1616" s="26">
        <f t="shared" si="27"/>
        <v>93.888714436090012</v>
      </c>
      <c r="U1616" s="6">
        <v>1.1641621878968</v>
      </c>
      <c r="V1616" s="6">
        <v>0.48929158173876203</v>
      </c>
      <c r="W1616" s="6">
        <v>0.67487060615804195</v>
      </c>
      <c r="X1616" s="10" t="s">
        <v>8177</v>
      </c>
      <c r="Y1616" s="5" t="s">
        <v>31</v>
      </c>
      <c r="Z1616" s="5" t="s">
        <v>8178</v>
      </c>
    </row>
    <row r="1617" spans="1:26" x14ac:dyDescent="0.25">
      <c r="A1617" s="5" t="s">
        <v>10794</v>
      </c>
      <c r="B1617" s="6">
        <v>9.6194720745737392</v>
      </c>
      <c r="C1617" s="7">
        <v>-0.26487672653123301</v>
      </c>
      <c r="D1617" s="6">
        <v>1.63609562129835</v>
      </c>
      <c r="E1617" s="6">
        <v>-0.16189562705450899</v>
      </c>
      <c r="F1617" s="8">
        <v>0.87138804649651302</v>
      </c>
      <c r="G1617" s="9">
        <v>0.99263104941563896</v>
      </c>
      <c r="H1617" s="6">
        <v>13.7774028436538</v>
      </c>
      <c r="I1617" s="6" t="s">
        <v>20</v>
      </c>
      <c r="J1617" s="6">
        <v>11.0227433244381</v>
      </c>
      <c r="K1617" s="6">
        <v>0.95716262681740005</v>
      </c>
      <c r="L1617" s="6">
        <v>12.268135516376899</v>
      </c>
      <c r="M1617" s="6">
        <v>8.8323266665525093</v>
      </c>
      <c r="N1617" s="6">
        <v>1.25249116760489</v>
      </c>
      <c r="O1617" s="6">
        <v>24.283985987893399</v>
      </c>
      <c r="P1617" s="6">
        <v>14.172098559991801</v>
      </c>
      <c r="Q1617" s="6">
        <v>8.6144636413566005</v>
      </c>
      <c r="R1617" s="6">
        <v>5.1117231318237097</v>
      </c>
      <c r="S1617" s="6">
        <v>15.141131428375701</v>
      </c>
      <c r="T1617" s="26">
        <f t="shared" si="27"/>
        <v>93.683086290164397</v>
      </c>
      <c r="U1617" s="6">
        <v>0.169071175409091</v>
      </c>
      <c r="V1617" s="6">
        <v>0.460013528374279</v>
      </c>
      <c r="W1617" s="6">
        <v>-0.290942352965188</v>
      </c>
      <c r="X1617" s="10" t="s">
        <v>10795</v>
      </c>
      <c r="Y1617" s="5" t="s">
        <v>31</v>
      </c>
      <c r="Z1617" s="5" t="s">
        <v>31</v>
      </c>
    </row>
    <row r="1618" spans="1:26" x14ac:dyDescent="0.25">
      <c r="A1618" s="5" t="s">
        <v>15450</v>
      </c>
      <c r="B1618" s="6">
        <v>67.4804349930033</v>
      </c>
      <c r="C1618" s="7">
        <v>-0.302072999671955</v>
      </c>
      <c r="D1618" s="6">
        <v>0.69840004387284405</v>
      </c>
      <c r="E1618" s="6">
        <v>-0.43252145002292203</v>
      </c>
      <c r="F1618" s="8">
        <v>0.66536246576743596</v>
      </c>
      <c r="G1618" s="9">
        <v>0.96384365794018401</v>
      </c>
      <c r="H1618" s="6">
        <v>85.169399397132594</v>
      </c>
      <c r="I1618" s="6">
        <v>52.615302973769097</v>
      </c>
      <c r="J1618" s="6">
        <v>67.711137564405405</v>
      </c>
      <c r="K1618" s="6">
        <v>69.872871757670197</v>
      </c>
      <c r="L1618" s="6">
        <v>41.916129680954398</v>
      </c>
      <c r="M1618" s="6">
        <v>93.370310474983697</v>
      </c>
      <c r="N1618" s="6">
        <v>107.71424041402101</v>
      </c>
      <c r="O1618" s="6">
        <v>31.029537651197199</v>
      </c>
      <c r="P1618" s="6">
        <v>81.095897315508907</v>
      </c>
      <c r="Q1618" s="6">
        <v>76.573010145392004</v>
      </c>
      <c r="R1618" s="6">
        <v>49.072542065507598</v>
      </c>
      <c r="S1618" s="6">
        <v>53.6248404754974</v>
      </c>
      <c r="T1618" s="26">
        <f t="shared" si="27"/>
        <v>93.475319948240113</v>
      </c>
      <c r="U1618" s="6">
        <v>2.36455047268879E-3</v>
      </c>
      <c r="V1618" s="6">
        <v>0.29431453867128898</v>
      </c>
      <c r="W1618" s="6">
        <v>-0.29194998819860102</v>
      </c>
      <c r="X1618" s="10" t="s">
        <v>15451</v>
      </c>
      <c r="Y1618" s="5" t="s">
        <v>15452</v>
      </c>
      <c r="Z1618" s="5" t="s">
        <v>31</v>
      </c>
    </row>
    <row r="1619" spans="1:26" x14ac:dyDescent="0.25">
      <c r="A1619" s="5" t="s">
        <v>4205</v>
      </c>
      <c r="B1619" s="6">
        <v>6.7910064763352302</v>
      </c>
      <c r="C1619" s="7">
        <v>-0.92895623649766301</v>
      </c>
      <c r="D1619" s="6">
        <v>1.38122080299415</v>
      </c>
      <c r="E1619" s="6">
        <v>-0.67256171821616995</v>
      </c>
      <c r="F1619" s="8">
        <v>0.50122616313142598</v>
      </c>
      <c r="G1619" s="9">
        <v>0.89606311678948003</v>
      </c>
      <c r="H1619" s="6" t="s">
        <v>20</v>
      </c>
      <c r="I1619" s="6" t="s">
        <v>20</v>
      </c>
      <c r="J1619" s="6">
        <v>4.72403285333061</v>
      </c>
      <c r="K1619" s="6">
        <v>5.7429757609044003</v>
      </c>
      <c r="L1619" s="6">
        <v>13.2904801427417</v>
      </c>
      <c r="M1619" s="6">
        <v>6.3088047618232199</v>
      </c>
      <c r="N1619" s="6">
        <v>7.5149470056293399</v>
      </c>
      <c r="O1619" s="6">
        <v>1.3491103326607501</v>
      </c>
      <c r="P1619" s="6">
        <v>6.2987104711074799</v>
      </c>
      <c r="Q1619" s="6">
        <v>15.314602029078401</v>
      </c>
      <c r="R1619" s="6">
        <v>10.2234462636474</v>
      </c>
      <c r="S1619" s="6">
        <v>10.7249680950995</v>
      </c>
      <c r="T1619" s="26">
        <f t="shared" si="27"/>
        <v>93.466435271852262</v>
      </c>
      <c r="U1619" s="6">
        <v>-2.4234543232300698</v>
      </c>
      <c r="V1619" s="6">
        <v>-1.2579658077576801</v>
      </c>
      <c r="W1619" s="6">
        <v>-1.16548851547239</v>
      </c>
      <c r="X1619" s="10" t="s">
        <v>4206</v>
      </c>
      <c r="Y1619" s="5" t="s">
        <v>4207</v>
      </c>
      <c r="Z1619" s="5" t="s">
        <v>4208</v>
      </c>
    </row>
    <row r="1620" spans="1:26" x14ac:dyDescent="0.25">
      <c r="A1620" s="5" t="s">
        <v>6187</v>
      </c>
      <c r="B1620" s="6">
        <v>11.992975987609199</v>
      </c>
      <c r="C1620" s="7">
        <v>0.72000114390916403</v>
      </c>
      <c r="D1620" s="6">
        <v>1.0033785093649901</v>
      </c>
      <c r="E1620" s="6">
        <v>0.71757680395690004</v>
      </c>
      <c r="F1620" s="8">
        <v>0.473018264285268</v>
      </c>
      <c r="G1620" s="9">
        <v>0.88312470622170602</v>
      </c>
      <c r="H1620" s="6">
        <v>21.292349849283099</v>
      </c>
      <c r="I1620" s="6">
        <v>9.4437723286252204</v>
      </c>
      <c r="J1620" s="6">
        <v>7.0860492799959198</v>
      </c>
      <c r="K1620" s="6">
        <v>9.5716262681740005</v>
      </c>
      <c r="L1620" s="6">
        <v>7.1564123845532004</v>
      </c>
      <c r="M1620" s="6">
        <v>6.9396852380055503</v>
      </c>
      <c r="N1620" s="6">
        <v>3.75747350281467</v>
      </c>
      <c r="O1620" s="6">
        <v>20.236654989911202</v>
      </c>
      <c r="P1620" s="6">
        <v>16.534114986657102</v>
      </c>
      <c r="Q1620" s="6">
        <v>11.485951521808801</v>
      </c>
      <c r="R1620" s="6">
        <v>10.2234462636474</v>
      </c>
      <c r="S1620" s="6">
        <v>20.188175237834301</v>
      </c>
      <c r="T1620" s="26">
        <f t="shared" si="27"/>
        <v>93.322997028343138</v>
      </c>
      <c r="U1620" s="6">
        <v>0.67631122438701097</v>
      </c>
      <c r="V1620" s="6">
        <v>-4.7939026784163501E-2</v>
      </c>
      <c r="W1620" s="6">
        <v>0.72425025117117403</v>
      </c>
      <c r="X1620" s="10" t="s">
        <v>6188</v>
      </c>
      <c r="Y1620" s="5" t="s">
        <v>6189</v>
      </c>
      <c r="Z1620" s="5" t="s">
        <v>6190</v>
      </c>
    </row>
    <row r="1621" spans="1:26" x14ac:dyDescent="0.25">
      <c r="A1621" s="5" t="s">
        <v>10405</v>
      </c>
      <c r="B1621" s="6">
        <v>13.143969281495099</v>
      </c>
      <c r="C1621" s="7">
        <v>-1.3220160640759899</v>
      </c>
      <c r="D1621" s="6">
        <v>1.01165311814352</v>
      </c>
      <c r="E1621" s="6">
        <v>-1.30678791017026</v>
      </c>
      <c r="F1621" s="8">
        <v>0.19128475228647601</v>
      </c>
      <c r="G1621" s="9">
        <v>0.65085173552724795</v>
      </c>
      <c r="H1621" s="6">
        <v>11.272420508444</v>
      </c>
      <c r="I1621" s="6">
        <v>6.74555166330373</v>
      </c>
      <c r="J1621" s="6">
        <v>22.045486648876199</v>
      </c>
      <c r="K1621" s="6">
        <v>17.228927282713201</v>
      </c>
      <c r="L1621" s="6">
        <v>17.379858648200599</v>
      </c>
      <c r="M1621" s="6">
        <v>17.664653333105001</v>
      </c>
      <c r="N1621" s="6">
        <v>7.5149470056293399</v>
      </c>
      <c r="O1621" s="6">
        <v>9.4437723286252204</v>
      </c>
      <c r="P1621" s="6">
        <v>25.982180693318401</v>
      </c>
      <c r="Q1621" s="6">
        <v>12.443114148626201</v>
      </c>
      <c r="R1621" s="6">
        <v>3.0670338790942302</v>
      </c>
      <c r="S1621" s="6">
        <v>6.9396852380055503</v>
      </c>
      <c r="T1621" s="26">
        <f t="shared" si="27"/>
        <v>93.29906637936935</v>
      </c>
      <c r="U1621" s="6">
        <v>-0.38379110318199899</v>
      </c>
      <c r="V1621" s="6">
        <v>0.93564769979052098</v>
      </c>
      <c r="W1621" s="6">
        <v>-1.3194388029725199</v>
      </c>
      <c r="X1621" s="10" t="s">
        <v>10404</v>
      </c>
      <c r="Y1621" s="5" t="s">
        <v>10406</v>
      </c>
      <c r="Z1621" s="5" t="s">
        <v>10407</v>
      </c>
    </row>
    <row r="1622" spans="1:26" x14ac:dyDescent="0.25">
      <c r="A1622" s="5" t="s">
        <v>8134</v>
      </c>
      <c r="B1622" s="6">
        <v>11.1594319925423</v>
      </c>
      <c r="C1622" s="7">
        <v>-0.616187351791181</v>
      </c>
      <c r="D1622" s="6">
        <v>1.05602671386712</v>
      </c>
      <c r="E1622" s="6">
        <v>-0.58349598897430499</v>
      </c>
      <c r="F1622" s="8">
        <v>0.55955945642128901</v>
      </c>
      <c r="G1622" s="9">
        <v>0.92296654958305202</v>
      </c>
      <c r="H1622" s="6">
        <v>8.7674381732342308</v>
      </c>
      <c r="I1622" s="6">
        <v>2.69822066532149</v>
      </c>
      <c r="J1622" s="6">
        <v>19.6834702222109</v>
      </c>
      <c r="K1622" s="6">
        <v>21.057577789982801</v>
      </c>
      <c r="L1622" s="6">
        <v>10.2234462636474</v>
      </c>
      <c r="M1622" s="6">
        <v>10.7249680950995</v>
      </c>
      <c r="N1622" s="6">
        <v>8.7674381732342308</v>
      </c>
      <c r="O1622" s="6">
        <v>17.538434324589701</v>
      </c>
      <c r="P1622" s="6">
        <v>7.0860492799959198</v>
      </c>
      <c r="Q1622" s="6">
        <v>8.6144636413566005</v>
      </c>
      <c r="R1622" s="6">
        <v>6.1340677581884604</v>
      </c>
      <c r="S1622" s="6">
        <v>12.617609523646401</v>
      </c>
      <c r="T1622" s="26">
        <f t="shared" si="27"/>
        <v>93.283427255322039</v>
      </c>
      <c r="U1622" s="6">
        <v>-0.43140331719533798</v>
      </c>
      <c r="V1622" s="6">
        <v>0.28710712075939798</v>
      </c>
      <c r="W1622" s="6">
        <v>-0.71851043795473601</v>
      </c>
      <c r="X1622" s="10" t="s">
        <v>8135</v>
      </c>
      <c r="Y1622" s="5" t="s">
        <v>8136</v>
      </c>
      <c r="Z1622" s="5" t="s">
        <v>8137</v>
      </c>
    </row>
    <row r="1623" spans="1:26" x14ac:dyDescent="0.25">
      <c r="A1623" s="5" t="s">
        <v>5221</v>
      </c>
      <c r="B1623" s="6">
        <v>29.048436092779799</v>
      </c>
      <c r="C1623" s="7">
        <v>-0.29174862795213802</v>
      </c>
      <c r="D1623" s="6">
        <v>0.86400744621790104</v>
      </c>
      <c r="E1623" s="6">
        <v>-0.33766911295641699</v>
      </c>
      <c r="F1623" s="8">
        <v>0.73561255325658603</v>
      </c>
      <c r="G1623" s="9">
        <v>0.97820354920917296</v>
      </c>
      <c r="H1623" s="6">
        <v>23.797332184492902</v>
      </c>
      <c r="I1623" s="6">
        <v>44.520640977804597</v>
      </c>
      <c r="J1623" s="6">
        <v>8.6607268977727898</v>
      </c>
      <c r="K1623" s="6">
        <v>23.929065670435001</v>
      </c>
      <c r="L1623" s="6">
        <v>43.960818933683903</v>
      </c>
      <c r="M1623" s="6">
        <v>32.174904285298403</v>
      </c>
      <c r="N1623" s="6">
        <v>31.3122791901223</v>
      </c>
      <c r="O1623" s="6">
        <v>36.425978981840103</v>
      </c>
      <c r="P1623" s="6">
        <v>14.9594373688803</v>
      </c>
      <c r="Q1623" s="6">
        <v>33.500691938609002</v>
      </c>
      <c r="R1623" s="6">
        <v>35.782061922765998</v>
      </c>
      <c r="S1623" s="6">
        <v>19.557294761651999</v>
      </c>
      <c r="T1623" s="26">
        <f t="shared" si="27"/>
        <v>93.084456049990052</v>
      </c>
      <c r="U1623" s="6">
        <v>-0.37840318976825699</v>
      </c>
      <c r="V1623" s="6">
        <v>-0.10336305475979</v>
      </c>
      <c r="W1623" s="6">
        <v>-0.27504013500846702</v>
      </c>
      <c r="X1623" s="10" t="s">
        <v>5219</v>
      </c>
      <c r="Y1623" s="5" t="s">
        <v>31</v>
      </c>
      <c r="Z1623" s="5" t="s">
        <v>5222</v>
      </c>
    </row>
    <row r="1624" spans="1:26" x14ac:dyDescent="0.25">
      <c r="A1624" s="5" t="s">
        <v>10213</v>
      </c>
      <c r="B1624" s="6">
        <v>15.738373732894001</v>
      </c>
      <c r="C1624" s="7">
        <v>-2.2692478393402302</v>
      </c>
      <c r="D1624" s="6">
        <v>1.20030042986245</v>
      </c>
      <c r="E1624" s="6">
        <v>-1.8905665472437501</v>
      </c>
      <c r="F1624" s="8">
        <v>5.8682229373177901E-2</v>
      </c>
      <c r="G1624" s="9">
        <v>0.36850033692122403</v>
      </c>
      <c r="H1624" s="6">
        <v>3.75747350281467</v>
      </c>
      <c r="I1624" s="6">
        <v>24.283985987893399</v>
      </c>
      <c r="J1624" s="6">
        <v>11.0227433244381</v>
      </c>
      <c r="K1624" s="6">
        <v>30.629204058156802</v>
      </c>
      <c r="L1624" s="6">
        <v>39.871440428225</v>
      </c>
      <c r="M1624" s="6">
        <v>35.329306666210101</v>
      </c>
      <c r="N1624" s="6" t="s">
        <v>20</v>
      </c>
      <c r="O1624" s="6">
        <v>16.189323991929001</v>
      </c>
      <c r="P1624" s="6">
        <v>11.8100821333265</v>
      </c>
      <c r="Q1624" s="6">
        <v>4.7858131340870003</v>
      </c>
      <c r="R1624" s="6">
        <v>6.1340677581884604</v>
      </c>
      <c r="S1624" s="6">
        <v>5.0470438094585797</v>
      </c>
      <c r="T1624" s="26">
        <f t="shared" si="27"/>
        <v>93.011979469355495</v>
      </c>
      <c r="U1624" s="6">
        <v>-1.4378289068727299</v>
      </c>
      <c r="V1624" s="6">
        <v>0.81030975730997801</v>
      </c>
      <c r="W1624" s="6">
        <v>-2.2481386641827101</v>
      </c>
      <c r="X1624" s="10" t="s">
        <v>10214</v>
      </c>
      <c r="Y1624" s="5" t="s">
        <v>10215</v>
      </c>
      <c r="Z1624" s="5" t="s">
        <v>10216</v>
      </c>
    </row>
    <row r="1625" spans="1:26" x14ac:dyDescent="0.25">
      <c r="A1625" s="5" t="s">
        <v>10996</v>
      </c>
      <c r="B1625" s="6">
        <v>13.027855822392899</v>
      </c>
      <c r="C1625" s="7">
        <v>0.71995857922832096</v>
      </c>
      <c r="D1625" s="6">
        <v>1.7948065449567601</v>
      </c>
      <c r="E1625" s="6">
        <v>0.40113436250348899</v>
      </c>
      <c r="F1625" s="8">
        <v>0.68832120280598796</v>
      </c>
      <c r="G1625" s="9">
        <v>0.96659283614149405</v>
      </c>
      <c r="H1625" s="6" t="s">
        <v>20</v>
      </c>
      <c r="I1625" s="6">
        <v>10.792882661286001</v>
      </c>
      <c r="J1625" s="6" t="s">
        <v>20</v>
      </c>
      <c r="K1625" s="6">
        <v>6.7001383877218004</v>
      </c>
      <c r="L1625" s="6">
        <v>8.1787570109179395</v>
      </c>
      <c r="M1625" s="6">
        <v>11.3558485712818</v>
      </c>
      <c r="N1625" s="6">
        <v>13.7774028436538</v>
      </c>
      <c r="O1625" s="6">
        <v>9.4437723286252204</v>
      </c>
      <c r="P1625" s="6" t="s">
        <v>20</v>
      </c>
      <c r="Q1625" s="6">
        <v>23.929065670435001</v>
      </c>
      <c r="R1625" s="6">
        <v>28.625649538212802</v>
      </c>
      <c r="S1625" s="6">
        <v>43.5307528565802</v>
      </c>
      <c r="T1625" s="26">
        <f t="shared" si="27"/>
        <v>92.95724769494295</v>
      </c>
      <c r="U1625" s="6">
        <v>-1.2813984660923601</v>
      </c>
      <c r="V1625" s="6">
        <v>-2.0488772691169501</v>
      </c>
      <c r="W1625" s="6">
        <v>0.76747880302459404</v>
      </c>
      <c r="X1625" s="10" t="s">
        <v>10997</v>
      </c>
      <c r="Y1625" s="5" t="s">
        <v>10998</v>
      </c>
      <c r="Z1625" s="5" t="s">
        <v>10999</v>
      </c>
    </row>
    <row r="1626" spans="1:26" x14ac:dyDescent="0.25">
      <c r="A1626" s="5" t="s">
        <v>3337</v>
      </c>
      <c r="B1626" s="6">
        <v>8.2411156912341106</v>
      </c>
      <c r="C1626" s="7">
        <v>-0.40394174465916699</v>
      </c>
      <c r="D1626" s="6">
        <v>1.58269891057892</v>
      </c>
      <c r="E1626" s="6">
        <v>-0.25522336684455899</v>
      </c>
      <c r="F1626" s="8">
        <v>0.79855058441523696</v>
      </c>
      <c r="G1626" s="9">
        <v>0.98564459384317005</v>
      </c>
      <c r="H1626" s="6">
        <v>11.272420508444</v>
      </c>
      <c r="I1626" s="6">
        <v>1.3491103326607501</v>
      </c>
      <c r="J1626" s="6">
        <v>10.2354045155497</v>
      </c>
      <c r="K1626" s="6">
        <v>24.886228297252401</v>
      </c>
      <c r="L1626" s="6">
        <v>9.2011016372826795</v>
      </c>
      <c r="M1626" s="6">
        <v>5.0470438094585797</v>
      </c>
      <c r="N1626" s="6">
        <v>13.7774028436538</v>
      </c>
      <c r="O1626" s="6">
        <v>2.69822066532149</v>
      </c>
      <c r="P1626" s="6" t="s">
        <v>20</v>
      </c>
      <c r="Q1626" s="6">
        <v>8.6144636413566005</v>
      </c>
      <c r="R1626" s="6">
        <v>6.1340677581884604</v>
      </c>
      <c r="S1626" s="6">
        <v>5.6779242856409002</v>
      </c>
      <c r="T1626" s="26">
        <f t="shared" si="27"/>
        <v>92.487892164659172</v>
      </c>
      <c r="U1626" s="6">
        <v>-0.77580437714571104</v>
      </c>
      <c r="V1626" s="6">
        <v>-0.31010583116294299</v>
      </c>
      <c r="W1626" s="6">
        <v>-0.465698545982768</v>
      </c>
      <c r="X1626" s="10" t="s">
        <v>3333</v>
      </c>
      <c r="Y1626" s="5" t="s">
        <v>31</v>
      </c>
      <c r="Z1626" s="5" t="s">
        <v>31</v>
      </c>
    </row>
    <row r="1627" spans="1:26" x14ac:dyDescent="0.25">
      <c r="A1627" s="5" t="s">
        <v>4277</v>
      </c>
      <c r="B1627" s="6">
        <v>37.622033940581503</v>
      </c>
      <c r="C1627" s="7">
        <v>0.58097492411575602</v>
      </c>
      <c r="D1627" s="6">
        <v>0.80124436431756496</v>
      </c>
      <c r="E1627" s="6">
        <v>0.72509080873296805</v>
      </c>
      <c r="F1627" s="8">
        <v>0.468396322708171</v>
      </c>
      <c r="G1627" s="9">
        <v>0.88264433981365098</v>
      </c>
      <c r="H1627" s="6">
        <v>78.9069435591081</v>
      </c>
      <c r="I1627" s="6">
        <v>18.887544657250402</v>
      </c>
      <c r="J1627" s="6">
        <v>25.982180693318401</v>
      </c>
      <c r="K1627" s="6">
        <v>37.329342445878602</v>
      </c>
      <c r="L1627" s="6">
        <v>21.469237153659599</v>
      </c>
      <c r="M1627" s="6">
        <v>15.141131428375701</v>
      </c>
      <c r="N1627" s="6">
        <v>36.322243860541803</v>
      </c>
      <c r="O1627" s="6">
        <v>47.218861643126097</v>
      </c>
      <c r="P1627" s="6">
        <v>50.389683768859904</v>
      </c>
      <c r="Q1627" s="6">
        <v>41.157992953148202</v>
      </c>
      <c r="R1627" s="6">
        <v>43.960818933683903</v>
      </c>
      <c r="S1627" s="6">
        <v>34.698426190027703</v>
      </c>
      <c r="T1627" s="26">
        <f t="shared" si="27"/>
        <v>92.418382346579861</v>
      </c>
      <c r="U1627" s="6">
        <v>0.74331809133436799</v>
      </c>
      <c r="V1627" s="6">
        <v>0.16065217588519201</v>
      </c>
      <c r="W1627" s="6">
        <v>0.58266591544917601</v>
      </c>
      <c r="X1627" s="10" t="s">
        <v>4278</v>
      </c>
      <c r="Y1627" s="5" t="s">
        <v>4279</v>
      </c>
      <c r="Z1627" s="5" t="s">
        <v>4280</v>
      </c>
    </row>
    <row r="1628" spans="1:26" x14ac:dyDescent="0.25">
      <c r="A1628" s="5" t="s">
        <v>3523</v>
      </c>
      <c r="B1628" s="6">
        <v>17.257272018188999</v>
      </c>
      <c r="C1628" s="7">
        <v>0.56545348665138895</v>
      </c>
      <c r="D1628" s="6">
        <v>1.0077117012041501</v>
      </c>
      <c r="E1628" s="6">
        <v>0.56112624868373395</v>
      </c>
      <c r="F1628" s="8">
        <v>0.57471147532146505</v>
      </c>
      <c r="G1628" s="9">
        <v>0.93117686850921499</v>
      </c>
      <c r="H1628" s="6">
        <v>7.5149470056293399</v>
      </c>
      <c r="I1628" s="6">
        <v>24.283985987893399</v>
      </c>
      <c r="J1628" s="6">
        <v>5.5113716622190498</v>
      </c>
      <c r="K1628" s="6">
        <v>13.400276775443601</v>
      </c>
      <c r="L1628" s="6">
        <v>11.2457908900122</v>
      </c>
      <c r="M1628" s="6">
        <v>24.604338571110599</v>
      </c>
      <c r="N1628" s="6">
        <v>12.5249116760489</v>
      </c>
      <c r="O1628" s="6">
        <v>21.585765322571898</v>
      </c>
      <c r="P1628" s="6">
        <v>6.2987104711074799</v>
      </c>
      <c r="Q1628" s="6">
        <v>15.314602029078401</v>
      </c>
      <c r="R1628" s="6">
        <v>35.782061922765998</v>
      </c>
      <c r="S1628" s="6">
        <v>29.020501904386801</v>
      </c>
      <c r="T1628" s="26">
        <f t="shared" si="27"/>
        <v>92.330784978346713</v>
      </c>
      <c r="U1628" s="6">
        <v>-0.40056148406049802</v>
      </c>
      <c r="V1628" s="6">
        <v>-0.98742090358858603</v>
      </c>
      <c r="W1628" s="6">
        <v>0.58685941952808895</v>
      </c>
      <c r="X1628" s="10" t="s">
        <v>3524</v>
      </c>
      <c r="Y1628" s="5" t="s">
        <v>3525</v>
      </c>
      <c r="Z1628" s="5" t="s">
        <v>3526</v>
      </c>
    </row>
    <row r="1629" spans="1:26" x14ac:dyDescent="0.25">
      <c r="A1629" s="5" t="s">
        <v>14892</v>
      </c>
      <c r="B1629" s="6">
        <v>12.759061793785399</v>
      </c>
      <c r="C1629" s="7">
        <v>-1.2132991888808999</v>
      </c>
      <c r="D1629" s="6">
        <v>0.94485211937125102</v>
      </c>
      <c r="E1629" s="6">
        <v>-1.2841154335223299</v>
      </c>
      <c r="F1629" s="8">
        <v>0.19910156868753801</v>
      </c>
      <c r="G1629" s="9">
        <v>0.66611312370918696</v>
      </c>
      <c r="H1629" s="6">
        <v>15.029894011258699</v>
      </c>
      <c r="I1629" s="6" t="s">
        <v>20</v>
      </c>
      <c r="J1629" s="6">
        <v>9.4480657066612306</v>
      </c>
      <c r="K1629" s="6">
        <v>16.271764655895801</v>
      </c>
      <c r="L1629" s="6">
        <v>19.424547900930101</v>
      </c>
      <c r="M1629" s="6">
        <v>17.033772856922699</v>
      </c>
      <c r="N1629" s="6">
        <v>11.272420508444</v>
      </c>
      <c r="O1629" s="6">
        <v>17.538434324589701</v>
      </c>
      <c r="P1629" s="6">
        <v>11.0227433244381</v>
      </c>
      <c r="Q1629" s="6">
        <v>12.443114148626201</v>
      </c>
      <c r="R1629" s="6">
        <v>12.268135516376899</v>
      </c>
      <c r="S1629" s="6">
        <v>11.3558485712818</v>
      </c>
      <c r="T1629" s="26">
        <f t="shared" si="27"/>
        <v>92.175804534978226</v>
      </c>
      <c r="U1629" s="6">
        <v>-1.10714302183084</v>
      </c>
      <c r="V1629" s="6">
        <v>0.14330244746470999</v>
      </c>
      <c r="W1629" s="6">
        <v>-1.25044546929555</v>
      </c>
      <c r="X1629" s="10" t="s">
        <v>14858</v>
      </c>
      <c r="Y1629" s="5" t="s">
        <v>14893</v>
      </c>
      <c r="Z1629" s="5" t="s">
        <v>31</v>
      </c>
    </row>
    <row r="1630" spans="1:26" x14ac:dyDescent="0.25">
      <c r="A1630" s="5" t="s">
        <v>4868</v>
      </c>
      <c r="B1630" s="6">
        <v>103.51408594604401</v>
      </c>
      <c r="C1630" s="7">
        <v>-0.46853471248383799</v>
      </c>
      <c r="D1630" s="6">
        <v>0.54564113915054202</v>
      </c>
      <c r="E1630" s="6">
        <v>-0.85868655947250705</v>
      </c>
      <c r="F1630" s="8">
        <v>0.39051346771067302</v>
      </c>
      <c r="G1630" s="9">
        <v>0.84227462725347901</v>
      </c>
      <c r="H1630" s="6">
        <v>106.46174924641601</v>
      </c>
      <c r="I1630" s="6">
        <v>167.28968124993301</v>
      </c>
      <c r="J1630" s="6">
        <v>74.797186844401395</v>
      </c>
      <c r="K1630" s="6">
        <v>88.058961667200805</v>
      </c>
      <c r="L1630" s="6">
        <v>96.100394878285798</v>
      </c>
      <c r="M1630" s="6">
        <v>103.464398093901</v>
      </c>
      <c r="N1630" s="6">
        <v>91.431855235157002</v>
      </c>
      <c r="O1630" s="6">
        <v>182.129894909201</v>
      </c>
      <c r="P1630" s="6">
        <v>105.50340039104999</v>
      </c>
      <c r="Q1630" s="6">
        <v>78.487335399026804</v>
      </c>
      <c r="R1630" s="6">
        <v>74.631157724626206</v>
      </c>
      <c r="S1630" s="6">
        <v>73.813015713331694</v>
      </c>
      <c r="T1630" s="26">
        <f t="shared" si="27"/>
        <v>91.949528161173689</v>
      </c>
      <c r="U1630" s="6">
        <v>0.27717707275456999</v>
      </c>
      <c r="V1630" s="6">
        <v>0.74018889072703198</v>
      </c>
      <c r="W1630" s="6">
        <v>-0.46301181797246199</v>
      </c>
      <c r="X1630" s="10" t="s">
        <v>4855</v>
      </c>
      <c r="Y1630" s="5" t="s">
        <v>4869</v>
      </c>
      <c r="Z1630" s="5" t="s">
        <v>4870</v>
      </c>
    </row>
    <row r="1631" spans="1:26" x14ac:dyDescent="0.25">
      <c r="A1631" s="5" t="s">
        <v>16229</v>
      </c>
      <c r="B1631" s="6">
        <v>124.7392921069</v>
      </c>
      <c r="C1631" s="7">
        <v>0.181067303134653</v>
      </c>
      <c r="D1631" s="6">
        <v>0.64986229093108805</v>
      </c>
      <c r="E1631" s="6">
        <v>0.27862411107933199</v>
      </c>
      <c r="F1631" s="8">
        <v>0.78053330721014702</v>
      </c>
      <c r="G1631" s="9">
        <v>0.98262526576334397</v>
      </c>
      <c r="H1631" s="6">
        <v>103.956766911206</v>
      </c>
      <c r="I1631" s="6">
        <v>144.3548055947</v>
      </c>
      <c r="J1631" s="6">
        <v>63.774443519963299</v>
      </c>
      <c r="K1631" s="6">
        <v>121.55965360581</v>
      </c>
      <c r="L1631" s="6">
        <v>146.19528157015799</v>
      </c>
      <c r="M1631" s="6">
        <v>110.40408333190599</v>
      </c>
      <c r="N1631" s="6">
        <v>67.6345230506641</v>
      </c>
      <c r="O1631" s="6">
        <v>192.922777570487</v>
      </c>
      <c r="P1631" s="6">
        <v>79.521219697731993</v>
      </c>
      <c r="Q1631" s="6">
        <v>145.48871927624501</v>
      </c>
      <c r="R1631" s="6">
        <v>134.949490680146</v>
      </c>
      <c r="S1631" s="6">
        <v>186.109740473785</v>
      </c>
      <c r="T1631" s="26">
        <f t="shared" si="27"/>
        <v>91.768811430146812</v>
      </c>
      <c r="U1631" s="6">
        <v>-0.277049311058498</v>
      </c>
      <c r="V1631" s="6">
        <v>-0.45615747772330201</v>
      </c>
      <c r="W1631" s="6">
        <v>0.179108166664804</v>
      </c>
      <c r="X1631" s="10" t="s">
        <v>16230</v>
      </c>
      <c r="Y1631" s="5" t="s">
        <v>31</v>
      </c>
      <c r="Z1631" s="5" t="s">
        <v>16231</v>
      </c>
    </row>
    <row r="1632" spans="1:26" x14ac:dyDescent="0.25">
      <c r="A1632" s="5" t="s">
        <v>11022</v>
      </c>
      <c r="B1632" s="6">
        <v>38.838110272366798</v>
      </c>
      <c r="C1632" s="7">
        <v>-0.93426227708117604</v>
      </c>
      <c r="D1632" s="6">
        <v>0.68845238615236304</v>
      </c>
      <c r="E1632" s="6">
        <v>-1.35704704620548</v>
      </c>
      <c r="F1632" s="8">
        <v>0.17476626244232801</v>
      </c>
      <c r="G1632" s="9">
        <v>0.62513755657556802</v>
      </c>
      <c r="H1632" s="6">
        <v>42.584699698566297</v>
      </c>
      <c r="I1632" s="6">
        <v>49.917082308447597</v>
      </c>
      <c r="J1632" s="6">
        <v>29.131535928872101</v>
      </c>
      <c r="K1632" s="6">
        <v>35.415017192243802</v>
      </c>
      <c r="L1632" s="6">
        <v>44.983163560048702</v>
      </c>
      <c r="M1632" s="6">
        <v>54.255720951679699</v>
      </c>
      <c r="N1632" s="6">
        <v>38.827226195751599</v>
      </c>
      <c r="O1632" s="6">
        <v>72.851957963680306</v>
      </c>
      <c r="P1632" s="6">
        <v>21.258147839987799</v>
      </c>
      <c r="Q1632" s="6">
        <v>22.971903043617601</v>
      </c>
      <c r="R1632" s="6">
        <v>28.625649538212802</v>
      </c>
      <c r="S1632" s="6">
        <v>25.235219047292901</v>
      </c>
      <c r="T1632" s="26">
        <f t="shared" si="27"/>
        <v>91.496734669247729</v>
      </c>
      <c r="U1632" s="6">
        <v>-0.14671756611043901</v>
      </c>
      <c r="V1632" s="6">
        <v>0.79095260216254504</v>
      </c>
      <c r="W1632" s="6">
        <v>-0.93767016827298399</v>
      </c>
      <c r="X1632" s="10" t="s">
        <v>11021</v>
      </c>
      <c r="Y1632" s="5" t="s">
        <v>31</v>
      </c>
      <c r="Z1632" s="5" t="s">
        <v>11023</v>
      </c>
    </row>
    <row r="1633" spans="1:26" x14ac:dyDescent="0.25">
      <c r="A1633" s="5" t="s">
        <v>7799</v>
      </c>
      <c r="B1633" s="6">
        <v>17.1791019840567</v>
      </c>
      <c r="C1633" s="7">
        <v>1.21699918823668</v>
      </c>
      <c r="D1633" s="6">
        <v>1.10955076249642</v>
      </c>
      <c r="E1633" s="6">
        <v>1.09683957631511</v>
      </c>
      <c r="F1633" s="8">
        <v>0.27271152629566803</v>
      </c>
      <c r="G1633" s="9">
        <v>0.75031860521854299</v>
      </c>
      <c r="H1633" s="6">
        <v>6.2624558380244499</v>
      </c>
      <c r="I1633" s="6">
        <v>6.74555166330373</v>
      </c>
      <c r="J1633" s="6">
        <v>34.642907591091202</v>
      </c>
      <c r="K1633" s="6">
        <v>8.6144636413566005</v>
      </c>
      <c r="L1633" s="6">
        <v>17.379858648200599</v>
      </c>
      <c r="M1633" s="6">
        <v>5.0470438094585797</v>
      </c>
      <c r="N1633" s="6">
        <v>12.5249116760489</v>
      </c>
      <c r="O1633" s="6">
        <v>26.982206653214899</v>
      </c>
      <c r="P1633" s="6">
        <v>12.597420942215001</v>
      </c>
      <c r="Q1633" s="6">
        <v>20.100415163165401</v>
      </c>
      <c r="R1633" s="6">
        <v>38.849095801860202</v>
      </c>
      <c r="S1633" s="6">
        <v>16.402892380740401</v>
      </c>
      <c r="T1633" s="26">
        <f t="shared" si="27"/>
        <v>91.452521716284977</v>
      </c>
      <c r="U1633" s="6">
        <v>0.61831186957873596</v>
      </c>
      <c r="V1633" s="6">
        <v>-0.53224446348183196</v>
      </c>
      <c r="W1633" s="6">
        <v>1.1505563330605699</v>
      </c>
      <c r="X1633" s="10" t="s">
        <v>7800</v>
      </c>
      <c r="Y1633" s="5" t="s">
        <v>7801</v>
      </c>
      <c r="Z1633" s="5" t="s">
        <v>7802</v>
      </c>
    </row>
    <row r="1634" spans="1:26" x14ac:dyDescent="0.25">
      <c r="A1634" s="5" t="s">
        <v>16466</v>
      </c>
      <c r="B1634" s="6">
        <v>12.352240144686601</v>
      </c>
      <c r="C1634" s="7">
        <v>1.2903620526748001</v>
      </c>
      <c r="D1634" s="6">
        <v>1.2857664604358301</v>
      </c>
      <c r="E1634" s="6">
        <v>1.0035742044767699</v>
      </c>
      <c r="F1634" s="8">
        <v>0.31558389332360498</v>
      </c>
      <c r="G1634" s="9">
        <v>0.79079862107960297</v>
      </c>
      <c r="H1634" s="6">
        <v>13.7774028436538</v>
      </c>
      <c r="I1634" s="6">
        <v>4.0473309979822396</v>
      </c>
      <c r="J1634" s="6" t="s">
        <v>20</v>
      </c>
      <c r="K1634" s="6">
        <v>9.5716262681740005</v>
      </c>
      <c r="L1634" s="6">
        <v>3.0670338790942302</v>
      </c>
      <c r="M1634" s="6">
        <v>6.9396852380055503</v>
      </c>
      <c r="N1634" s="6">
        <v>10.0199293408391</v>
      </c>
      <c r="O1634" s="6">
        <v>12.141992993946699</v>
      </c>
      <c r="P1634" s="6">
        <v>7.0860492799959198</v>
      </c>
      <c r="Q1634" s="6">
        <v>42.115155579965602</v>
      </c>
      <c r="R1634" s="6">
        <v>17.379858648200599</v>
      </c>
      <c r="S1634" s="6">
        <v>22.080816666381299</v>
      </c>
      <c r="T1634" s="26">
        <f t="shared" si="27"/>
        <v>91.415230822165171</v>
      </c>
      <c r="U1634" s="6">
        <v>-0.13537830978955001</v>
      </c>
      <c r="V1634" s="6">
        <v>-1.47980520166096</v>
      </c>
      <c r="W1634" s="6">
        <v>1.34442689187141</v>
      </c>
      <c r="X1634" s="10" t="s">
        <v>16467</v>
      </c>
      <c r="Y1634" s="5" t="s">
        <v>31</v>
      </c>
      <c r="Z1634" s="5" t="s">
        <v>31</v>
      </c>
    </row>
    <row r="1635" spans="1:26" x14ac:dyDescent="0.25">
      <c r="A1635" s="5" t="s">
        <v>13229</v>
      </c>
      <c r="B1635" s="6">
        <v>6.81138134213165</v>
      </c>
      <c r="C1635" s="7">
        <v>0.37121159048878399</v>
      </c>
      <c r="D1635" s="6">
        <v>1.1425504591454001</v>
      </c>
      <c r="E1635" s="6">
        <v>0.32489732730617699</v>
      </c>
      <c r="F1635" s="8">
        <v>0.74525877975687504</v>
      </c>
      <c r="G1635" s="9">
        <v>0.97888486500081795</v>
      </c>
      <c r="H1635" s="6">
        <v>5.00996467041956</v>
      </c>
      <c r="I1635" s="6">
        <v>4.0473309979822396</v>
      </c>
      <c r="J1635" s="6">
        <v>3.14935523555374</v>
      </c>
      <c r="K1635" s="6">
        <v>5.7429757609044003</v>
      </c>
      <c r="L1635" s="6">
        <v>12.268135516376899</v>
      </c>
      <c r="M1635" s="6">
        <v>5.6779242856409002</v>
      </c>
      <c r="N1635" s="6">
        <v>7.5149470056293399</v>
      </c>
      <c r="O1635" s="6">
        <v>2.69822066532149</v>
      </c>
      <c r="P1635" s="6">
        <v>3.14935523555374</v>
      </c>
      <c r="Q1635" s="6">
        <v>7.6573010145392004</v>
      </c>
      <c r="R1635" s="6">
        <v>7.1564123845532004</v>
      </c>
      <c r="S1635" s="6">
        <v>17.664653333105001</v>
      </c>
      <c r="T1635" s="26">
        <f t="shared" si="27"/>
        <v>91.349896942093324</v>
      </c>
      <c r="U1635" s="6">
        <v>-0.95655203678922496</v>
      </c>
      <c r="V1635" s="6">
        <v>-1.2812866632239399</v>
      </c>
      <c r="W1635" s="6">
        <v>0.32473462643471801</v>
      </c>
      <c r="X1635" s="10" t="s">
        <v>13230</v>
      </c>
      <c r="Y1635" s="5" t="s">
        <v>13231</v>
      </c>
      <c r="Z1635" s="5" t="s">
        <v>13232</v>
      </c>
    </row>
    <row r="1636" spans="1:26" x14ac:dyDescent="0.25">
      <c r="A1636" s="5" t="s">
        <v>15366</v>
      </c>
      <c r="B1636" s="6">
        <v>3.79407219733835</v>
      </c>
      <c r="C1636" s="7">
        <v>1.31297736649769</v>
      </c>
      <c r="D1636" s="6">
        <v>2.8643161498490701</v>
      </c>
      <c r="E1636" s="6">
        <v>0.45839121724285697</v>
      </c>
      <c r="F1636" s="8">
        <v>0.64667140041331606</v>
      </c>
      <c r="G1636" s="9">
        <v>0.95617768078326304</v>
      </c>
      <c r="H1636" s="6">
        <v>8.7674381732342308</v>
      </c>
      <c r="I1636" s="6">
        <v>1.3491103326607501</v>
      </c>
      <c r="J1636" s="6">
        <v>8.6607268977727898</v>
      </c>
      <c r="K1636" s="6" t="s">
        <v>20</v>
      </c>
      <c r="L1636" s="6" t="s">
        <v>20</v>
      </c>
      <c r="M1636" s="6">
        <v>4.41616333327626</v>
      </c>
      <c r="N1636" s="6" t="s">
        <v>20</v>
      </c>
      <c r="O1636" s="6">
        <v>2.69822066532149</v>
      </c>
      <c r="P1636" s="6">
        <v>11.0227433244381</v>
      </c>
      <c r="Q1636" s="6">
        <v>8.6144636413566005</v>
      </c>
      <c r="R1636" s="6" t="s">
        <v>20</v>
      </c>
      <c r="S1636" s="6" t="s">
        <v>20</v>
      </c>
      <c r="T1636" s="26">
        <f t="shared" si="27"/>
        <v>91.233995015131001</v>
      </c>
      <c r="U1636" s="6">
        <v>2.0881223053032598</v>
      </c>
      <c r="V1636" s="6">
        <v>0.671548965617073</v>
      </c>
      <c r="W1636" s="6">
        <v>1.4165733396861799</v>
      </c>
      <c r="X1636" s="10" t="s">
        <v>15367</v>
      </c>
      <c r="Y1636" s="5" t="s">
        <v>31</v>
      </c>
      <c r="Z1636" s="5" t="s">
        <v>31</v>
      </c>
    </row>
    <row r="1637" spans="1:26" x14ac:dyDescent="0.25">
      <c r="A1637" s="5" t="s">
        <v>3485</v>
      </c>
      <c r="B1637" s="6">
        <v>9.2134347480769296</v>
      </c>
      <c r="C1637" s="7">
        <v>1.4270638424533399</v>
      </c>
      <c r="D1637" s="6">
        <v>1.70667589072487</v>
      </c>
      <c r="E1637" s="6">
        <v>0.83616570094467702</v>
      </c>
      <c r="F1637" s="8">
        <v>0.403061691099319</v>
      </c>
      <c r="G1637" s="9">
        <v>0.85334113082243201</v>
      </c>
      <c r="H1637" s="6">
        <v>1.25249116760489</v>
      </c>
      <c r="I1637" s="6" t="s">
        <v>20</v>
      </c>
      <c r="J1637" s="6">
        <v>24.407503075541499</v>
      </c>
      <c r="K1637" s="6">
        <v>3.8286505072696002</v>
      </c>
      <c r="L1637" s="6">
        <v>1.02234462636474</v>
      </c>
      <c r="M1637" s="6">
        <v>3.15440238091161</v>
      </c>
      <c r="N1637" s="6">
        <v>2.50498233520978</v>
      </c>
      <c r="O1637" s="6">
        <v>21.585765322571898</v>
      </c>
      <c r="P1637" s="6">
        <v>18.108792604434001</v>
      </c>
      <c r="Q1637" s="6">
        <v>10.528788894991401</v>
      </c>
      <c r="R1637" s="6">
        <v>15.3351693954711</v>
      </c>
      <c r="S1637" s="6">
        <v>8.8323266665525093</v>
      </c>
      <c r="T1637" s="26">
        <f t="shared" si="27"/>
        <v>91.209504003015113</v>
      </c>
      <c r="U1637" s="6">
        <v>1.6804758989247499</v>
      </c>
      <c r="V1637" s="6">
        <v>0.282446084683451</v>
      </c>
      <c r="W1637" s="6">
        <v>1.3980298142412999</v>
      </c>
      <c r="X1637" s="10" t="s">
        <v>3486</v>
      </c>
      <c r="Y1637" s="5" t="s">
        <v>3487</v>
      </c>
      <c r="Z1637" s="5" t="s">
        <v>31</v>
      </c>
    </row>
    <row r="1638" spans="1:26" x14ac:dyDescent="0.25">
      <c r="A1638" s="5" t="s">
        <v>16223</v>
      </c>
      <c r="B1638" s="6">
        <v>4.8249583101266804</v>
      </c>
      <c r="C1638" s="7">
        <v>1.2404341085869299</v>
      </c>
      <c r="D1638" s="6">
        <v>1.4282186263686301</v>
      </c>
      <c r="E1638" s="6">
        <v>0.86851836664589599</v>
      </c>
      <c r="F1638" s="8">
        <v>0.38511062211802899</v>
      </c>
      <c r="G1638" s="9">
        <v>0.84094245611952201</v>
      </c>
      <c r="H1638" s="6">
        <v>6.2624558380244499</v>
      </c>
      <c r="I1638" s="6">
        <v>2.69822066532149</v>
      </c>
      <c r="J1638" s="6">
        <v>1.57467761777687</v>
      </c>
      <c r="K1638" s="6">
        <v>4.7858131340870003</v>
      </c>
      <c r="L1638" s="6">
        <v>7.1564123845532004</v>
      </c>
      <c r="M1638" s="6">
        <v>3.15440238091161</v>
      </c>
      <c r="N1638" s="6">
        <v>5.00996467041956</v>
      </c>
      <c r="O1638" s="6">
        <v>2.69822066532149</v>
      </c>
      <c r="P1638" s="6" t="s">
        <v>20</v>
      </c>
      <c r="Q1638" s="6">
        <v>5.7429757609044003</v>
      </c>
      <c r="R1638" s="6">
        <v>11.2457908900122</v>
      </c>
      <c r="S1638" s="6">
        <v>7.5705657141878699</v>
      </c>
      <c r="T1638" s="26">
        <f t="shared" si="27"/>
        <v>91.118325626074764</v>
      </c>
      <c r="U1638" s="6">
        <v>-0.51898752616163801</v>
      </c>
      <c r="V1638" s="6">
        <v>-1.67180817684877</v>
      </c>
      <c r="W1638" s="6">
        <v>1.1528206506871299</v>
      </c>
      <c r="X1638" s="10" t="s">
        <v>16224</v>
      </c>
      <c r="Y1638" s="5" t="s">
        <v>31</v>
      </c>
      <c r="Z1638" s="5" t="s">
        <v>31</v>
      </c>
    </row>
    <row r="1639" spans="1:26" x14ac:dyDescent="0.25">
      <c r="A1639" s="5" t="s">
        <v>1966</v>
      </c>
      <c r="B1639" s="6">
        <v>34.963102331413999</v>
      </c>
      <c r="C1639" s="7">
        <v>-0.106420015664284</v>
      </c>
      <c r="D1639" s="6">
        <v>0.83807747571365698</v>
      </c>
      <c r="E1639" s="6">
        <v>-0.126981118987434</v>
      </c>
      <c r="F1639" s="8">
        <v>0.89895534243398501</v>
      </c>
      <c r="G1639" s="9">
        <v>0.99405505658403404</v>
      </c>
      <c r="H1639" s="6">
        <v>27.554805687307599</v>
      </c>
      <c r="I1639" s="6">
        <v>31.029537651197199</v>
      </c>
      <c r="J1639" s="6">
        <v>46.452989724417698</v>
      </c>
      <c r="K1639" s="6">
        <v>44.029480833600402</v>
      </c>
      <c r="L1639" s="6">
        <v>35.782061922765998</v>
      </c>
      <c r="M1639" s="6">
        <v>18.926414285469701</v>
      </c>
      <c r="N1639" s="6">
        <v>15.029894011258699</v>
      </c>
      <c r="O1639" s="6">
        <v>31.029537651197199</v>
      </c>
      <c r="P1639" s="6">
        <v>69.285815182182304</v>
      </c>
      <c r="Q1639" s="6">
        <v>37.329342445878602</v>
      </c>
      <c r="R1639" s="6">
        <v>21.469237153659599</v>
      </c>
      <c r="S1639" s="6">
        <v>41.638111428033298</v>
      </c>
      <c r="T1639" s="26">
        <f t="shared" si="27"/>
        <v>91.063425616835573</v>
      </c>
      <c r="U1639" s="6">
        <v>8.9225491123372094E-2</v>
      </c>
      <c r="V1639" s="6">
        <v>0.19967215087640999</v>
      </c>
      <c r="W1639" s="6">
        <v>-0.110446659753038</v>
      </c>
      <c r="X1639" s="10" t="s">
        <v>1963</v>
      </c>
      <c r="Y1639" s="5" t="s">
        <v>1967</v>
      </c>
      <c r="Z1639" s="5" t="s">
        <v>1968</v>
      </c>
    </row>
    <row r="1640" spans="1:26" x14ac:dyDescent="0.25">
      <c r="A1640" s="5" t="s">
        <v>10261</v>
      </c>
      <c r="B1640" s="6">
        <v>21.877150599264301</v>
      </c>
      <c r="C1640" s="7">
        <v>-0.17041674533589499</v>
      </c>
      <c r="D1640" s="6">
        <v>0.92475807030907098</v>
      </c>
      <c r="E1640" s="6">
        <v>-0.18428251756585201</v>
      </c>
      <c r="F1640" s="8">
        <v>0.85379182801460796</v>
      </c>
      <c r="G1640" s="9">
        <v>0.99158889505043002</v>
      </c>
      <c r="H1640" s="6">
        <v>16.282385178863599</v>
      </c>
      <c r="I1640" s="6">
        <v>43.171530645143903</v>
      </c>
      <c r="J1640" s="6">
        <v>9.4480657066612306</v>
      </c>
      <c r="K1640" s="6">
        <v>25.843390924069801</v>
      </c>
      <c r="L1640" s="6">
        <v>20.446892527294899</v>
      </c>
      <c r="M1640" s="6">
        <v>13.2484899998288</v>
      </c>
      <c r="N1640" s="6">
        <v>12.5249116760489</v>
      </c>
      <c r="O1640" s="6">
        <v>36.425978981840103</v>
      </c>
      <c r="P1640" s="6">
        <v>26.769519502206801</v>
      </c>
      <c r="Q1640" s="6">
        <v>12.443114148626201</v>
      </c>
      <c r="R1640" s="6">
        <v>19.424547900930101</v>
      </c>
      <c r="S1640" s="6">
        <v>26.496979999657501</v>
      </c>
      <c r="T1640" s="26">
        <f t="shared" si="27"/>
        <v>90.995256609135026</v>
      </c>
      <c r="U1640" s="6">
        <v>0.21071597239349801</v>
      </c>
      <c r="V1640" s="6">
        <v>0.375587592811365</v>
      </c>
      <c r="W1640" s="6">
        <v>-0.16487162041786699</v>
      </c>
      <c r="X1640" s="10" t="s">
        <v>10262</v>
      </c>
      <c r="Y1640" s="5" t="s">
        <v>10263</v>
      </c>
      <c r="Z1640" s="5" t="s">
        <v>10264</v>
      </c>
    </row>
    <row r="1641" spans="1:26" x14ac:dyDescent="0.25">
      <c r="A1641" s="5" t="s">
        <v>5563</v>
      </c>
      <c r="B1641" s="6">
        <v>34.200770602165598</v>
      </c>
      <c r="C1641" s="7">
        <v>0.73419768343104697</v>
      </c>
      <c r="D1641" s="6">
        <v>0.81202888292243802</v>
      </c>
      <c r="E1641" s="6">
        <v>0.90415217841601703</v>
      </c>
      <c r="F1641" s="8">
        <v>0.36591471374298101</v>
      </c>
      <c r="G1641" s="9">
        <v>0.824603735831967</v>
      </c>
      <c r="H1641" s="6">
        <v>28.807296854912501</v>
      </c>
      <c r="I1641" s="6">
        <v>31.029537651197199</v>
      </c>
      <c r="J1641" s="6">
        <v>59.8377494755211</v>
      </c>
      <c r="K1641" s="6">
        <v>7.6573010145392004</v>
      </c>
      <c r="L1641" s="6">
        <v>12.268135516376899</v>
      </c>
      <c r="M1641" s="6">
        <v>35.9601871423924</v>
      </c>
      <c r="N1641" s="6">
        <v>52.604629039405403</v>
      </c>
      <c r="O1641" s="6">
        <v>45.869751310465404</v>
      </c>
      <c r="P1641" s="6">
        <v>33.068229973314303</v>
      </c>
      <c r="Q1641" s="6">
        <v>30.629204058156802</v>
      </c>
      <c r="R1641" s="6">
        <v>39.871440428225</v>
      </c>
      <c r="S1641" s="6">
        <v>32.805784761480801</v>
      </c>
      <c r="T1641" s="26">
        <f t="shared" si="27"/>
        <v>90.977808398057547</v>
      </c>
      <c r="U1641" s="6">
        <v>1.09856768183987</v>
      </c>
      <c r="V1641" s="6">
        <v>0.34860016168242602</v>
      </c>
      <c r="W1641" s="6">
        <v>0.74996752015744195</v>
      </c>
      <c r="X1641" s="10" t="s">
        <v>5557</v>
      </c>
      <c r="Y1641" s="5" t="s">
        <v>5564</v>
      </c>
      <c r="Z1641" s="5" t="s">
        <v>5565</v>
      </c>
    </row>
    <row r="1642" spans="1:26" x14ac:dyDescent="0.25">
      <c r="A1642" s="5" t="s">
        <v>6043</v>
      </c>
      <c r="B1642" s="6">
        <v>5.3057031249657198</v>
      </c>
      <c r="C1642" s="7">
        <v>0.79480174851476504</v>
      </c>
      <c r="D1642" s="6">
        <v>1.7671110282424001</v>
      </c>
      <c r="E1642" s="6">
        <v>0.44977465241971198</v>
      </c>
      <c r="F1642" s="8">
        <v>0.65287293657063195</v>
      </c>
      <c r="G1642" s="9">
        <v>0.95896278893124398</v>
      </c>
      <c r="H1642" s="6" t="s">
        <v>20</v>
      </c>
      <c r="I1642" s="6">
        <v>4.0473309979822396</v>
      </c>
      <c r="J1642" s="6">
        <v>9.4480657066612306</v>
      </c>
      <c r="K1642" s="6">
        <v>0.95716262681740005</v>
      </c>
      <c r="L1642" s="6">
        <v>3.0670338790942302</v>
      </c>
      <c r="M1642" s="6">
        <v>3.15440238091161</v>
      </c>
      <c r="N1642" s="6">
        <v>1.25249116760489</v>
      </c>
      <c r="O1642" s="6">
        <v>1.3491103326607501</v>
      </c>
      <c r="P1642" s="6">
        <v>19.6834702222109</v>
      </c>
      <c r="Q1642" s="6">
        <v>5.7429757609044003</v>
      </c>
      <c r="R1642" s="6">
        <v>6.1340677581884604</v>
      </c>
      <c r="S1642" s="6">
        <v>8.8323266665525093</v>
      </c>
      <c r="T1642" s="26">
        <f t="shared" si="27"/>
        <v>90.83701999732935</v>
      </c>
      <c r="U1642" s="6">
        <v>0.91069319367065904</v>
      </c>
      <c r="V1642" s="6">
        <v>0.105793925225685</v>
      </c>
      <c r="W1642" s="6">
        <v>0.80489926844497395</v>
      </c>
      <c r="X1642" s="10" t="s">
        <v>6044</v>
      </c>
      <c r="Y1642" s="5" t="s">
        <v>6045</v>
      </c>
      <c r="Z1642" s="5" t="s">
        <v>6046</v>
      </c>
    </row>
    <row r="1643" spans="1:26" x14ac:dyDescent="0.25">
      <c r="A1643" s="5" t="s">
        <v>15351</v>
      </c>
      <c r="B1643" s="6">
        <v>10.5201058303981</v>
      </c>
      <c r="C1643" s="7">
        <v>-1.4440342690771</v>
      </c>
      <c r="D1643" s="6">
        <v>1.2946519951353099</v>
      </c>
      <c r="E1643" s="6">
        <v>-1.1153841144207901</v>
      </c>
      <c r="F1643" s="8">
        <v>0.26468585395538002</v>
      </c>
      <c r="G1643" s="9">
        <v>0.74337198261262105</v>
      </c>
      <c r="H1643" s="6">
        <v>21.292349849283099</v>
      </c>
      <c r="I1643" s="6">
        <v>13.491103326607499</v>
      </c>
      <c r="J1643" s="6">
        <v>14.172098559991801</v>
      </c>
      <c r="K1643" s="6">
        <v>8.6144636413566005</v>
      </c>
      <c r="L1643" s="6">
        <v>7.1564123845532004</v>
      </c>
      <c r="M1643" s="6">
        <v>0.63088047618232201</v>
      </c>
      <c r="N1643" s="6">
        <v>13.7774028436538</v>
      </c>
      <c r="O1643" s="6">
        <v>18.887544657250402</v>
      </c>
      <c r="P1643" s="6">
        <v>21.258147839987799</v>
      </c>
      <c r="Q1643" s="6">
        <v>2.8714878804522002</v>
      </c>
      <c r="R1643" s="6">
        <v>4.0893785054589697</v>
      </c>
      <c r="S1643" s="6" t="s">
        <v>20</v>
      </c>
      <c r="T1643" s="26">
        <f t="shared" si="27"/>
        <v>90.787725419682062</v>
      </c>
      <c r="U1643" s="6">
        <v>1.5776221512497499</v>
      </c>
      <c r="V1643" s="6">
        <v>2.9535645259968502</v>
      </c>
      <c r="W1643" s="6">
        <v>-1.37594237474709</v>
      </c>
      <c r="X1643" s="10" t="s">
        <v>15341</v>
      </c>
      <c r="Y1643" s="5" t="s">
        <v>31</v>
      </c>
      <c r="Z1643" s="5" t="s">
        <v>15352</v>
      </c>
    </row>
    <row r="1644" spans="1:26" x14ac:dyDescent="0.25">
      <c r="A1644" s="5" t="s">
        <v>13172</v>
      </c>
      <c r="B1644" s="6">
        <v>43.615077167261603</v>
      </c>
      <c r="C1644" s="7">
        <v>-0.69393160212798699</v>
      </c>
      <c r="D1644" s="6">
        <v>0.82644511871405402</v>
      </c>
      <c r="E1644" s="6">
        <v>-0.83965841943351704</v>
      </c>
      <c r="F1644" s="8">
        <v>0.40109993399142901</v>
      </c>
      <c r="G1644" s="9">
        <v>0.85202123431092402</v>
      </c>
      <c r="H1644" s="6">
        <v>27.554805687307599</v>
      </c>
      <c r="I1644" s="6">
        <v>66.106406300376605</v>
      </c>
      <c r="J1644" s="6">
        <v>68.498476373293897</v>
      </c>
      <c r="K1644" s="6">
        <v>25.843390924069801</v>
      </c>
      <c r="L1644" s="6">
        <v>34.759717296401199</v>
      </c>
      <c r="M1644" s="6">
        <v>47.946916189856502</v>
      </c>
      <c r="N1644" s="6">
        <v>32.564770357727099</v>
      </c>
      <c r="O1644" s="6">
        <v>102.53238528221701</v>
      </c>
      <c r="P1644" s="6">
        <v>44.090973297752399</v>
      </c>
      <c r="Q1644" s="6">
        <v>12.443114148626201</v>
      </c>
      <c r="R1644" s="6">
        <v>27.603304911848099</v>
      </c>
      <c r="S1644" s="6">
        <v>33.4366652376631</v>
      </c>
      <c r="T1644" s="26">
        <f t="shared" si="27"/>
        <v>90.496892468451861</v>
      </c>
      <c r="U1644" s="6">
        <v>0.57905517096303005</v>
      </c>
      <c r="V1644" s="6">
        <v>1.2859909763053401</v>
      </c>
      <c r="W1644" s="6">
        <v>-0.70693580534230505</v>
      </c>
      <c r="X1644" s="10" t="s">
        <v>13173</v>
      </c>
      <c r="Y1644" s="5" t="s">
        <v>13174</v>
      </c>
      <c r="Z1644" s="5" t="s">
        <v>13175</v>
      </c>
    </row>
    <row r="1645" spans="1:26" x14ac:dyDescent="0.25">
      <c r="A1645" s="5" t="s">
        <v>6064</v>
      </c>
      <c r="B1645" s="6">
        <v>375.48536646670902</v>
      </c>
      <c r="C1645" s="7">
        <v>1.8282069252544799E-2</v>
      </c>
      <c r="D1645" s="6">
        <v>0.49291922981506398</v>
      </c>
      <c r="E1645" s="6">
        <v>3.7089381275313499E-2</v>
      </c>
      <c r="F1645" s="8">
        <v>0.97041373871914904</v>
      </c>
      <c r="G1645" s="9">
        <v>0.99839173273994197</v>
      </c>
      <c r="H1645" s="6">
        <v>556.10607841657099</v>
      </c>
      <c r="I1645" s="6">
        <v>383.14733447565197</v>
      </c>
      <c r="J1645" s="6">
        <v>600.73951118187597</v>
      </c>
      <c r="K1645" s="6">
        <v>252.69093347979401</v>
      </c>
      <c r="L1645" s="6">
        <v>154.37403858107601</v>
      </c>
      <c r="M1645" s="6">
        <v>187.37150142614999</v>
      </c>
      <c r="N1645" s="6">
        <v>384.51478845470098</v>
      </c>
      <c r="O1645" s="6">
        <v>713.67936597753499</v>
      </c>
      <c r="P1645" s="6">
        <v>607.82556046187199</v>
      </c>
      <c r="Q1645" s="6">
        <v>190.47536273666299</v>
      </c>
      <c r="R1645" s="6">
        <v>197.31251288839499</v>
      </c>
      <c r="S1645" s="6">
        <v>277.58740952022202</v>
      </c>
      <c r="T1645" s="26">
        <f t="shared" si="27"/>
        <v>90.268178651715402</v>
      </c>
      <c r="U1645" s="6">
        <v>1.37332917735361</v>
      </c>
      <c r="V1645" s="6">
        <v>1.3583941341189301</v>
      </c>
      <c r="W1645" s="6">
        <v>1.49350432346891E-2</v>
      </c>
      <c r="X1645" s="10" t="s">
        <v>6062</v>
      </c>
      <c r="Y1645" s="5" t="s">
        <v>31</v>
      </c>
      <c r="Z1645" s="5" t="s">
        <v>6065</v>
      </c>
    </row>
    <row r="1646" spans="1:26" x14ac:dyDescent="0.25">
      <c r="A1646" s="5" t="s">
        <v>4558</v>
      </c>
      <c r="B1646" s="6">
        <v>13.3362186762</v>
      </c>
      <c r="C1646" s="7">
        <v>-0.13460555940621999</v>
      </c>
      <c r="D1646" s="6">
        <v>1.61241336196598</v>
      </c>
      <c r="E1646" s="6">
        <v>-8.3480801251918604E-2</v>
      </c>
      <c r="F1646" s="8">
        <v>0.93346924248164198</v>
      </c>
      <c r="G1646" s="9">
        <v>0.99419210859213503</v>
      </c>
      <c r="H1646" s="6">
        <v>22.544841016888</v>
      </c>
      <c r="I1646" s="6">
        <v>2.69822066532149</v>
      </c>
      <c r="J1646" s="6" t="s">
        <v>20</v>
      </c>
      <c r="K1646" s="6">
        <v>17.228927282713201</v>
      </c>
      <c r="L1646" s="6">
        <v>8.1787570109179395</v>
      </c>
      <c r="M1646" s="6">
        <v>11.3558485712818</v>
      </c>
      <c r="N1646" s="6">
        <v>2.50498233520978</v>
      </c>
      <c r="O1646" s="6">
        <v>32.378647983857903</v>
      </c>
      <c r="P1646" s="6">
        <v>7.0860492799959198</v>
      </c>
      <c r="Q1646" s="6">
        <v>11.485951521808801</v>
      </c>
      <c r="R1646" s="6">
        <v>22.491581780024301</v>
      </c>
      <c r="S1646" s="6">
        <v>22.080816666381299</v>
      </c>
      <c r="T1646" s="26">
        <f t="shared" si="27"/>
        <v>90.218922052859895</v>
      </c>
      <c r="U1646" s="6">
        <v>-0.54238850931341598</v>
      </c>
      <c r="V1646" s="6">
        <v>-0.41758183086352302</v>
      </c>
      <c r="W1646" s="6">
        <v>-0.124806678449893</v>
      </c>
      <c r="X1646" s="10" t="s">
        <v>4552</v>
      </c>
      <c r="Y1646" s="5" t="s">
        <v>31</v>
      </c>
      <c r="Z1646" s="5" t="s">
        <v>31</v>
      </c>
    </row>
    <row r="1647" spans="1:26" x14ac:dyDescent="0.25">
      <c r="A1647" s="5" t="s">
        <v>11932</v>
      </c>
      <c r="B1647" s="6">
        <v>5.3407732548943301</v>
      </c>
      <c r="C1647" s="7">
        <v>-1.34620169759324</v>
      </c>
      <c r="D1647" s="6">
        <v>2.4370561281478098</v>
      </c>
      <c r="E1647" s="6">
        <v>-0.55238846657847196</v>
      </c>
      <c r="F1647" s="8">
        <v>0.58068223081892301</v>
      </c>
      <c r="G1647" s="9">
        <v>0.93241603811183704</v>
      </c>
      <c r="H1647" s="6">
        <v>10.0199293408391</v>
      </c>
      <c r="I1647" s="6" t="s">
        <v>20</v>
      </c>
      <c r="J1647" s="6" t="s">
        <v>20</v>
      </c>
      <c r="K1647" s="6">
        <v>6.7001383877218004</v>
      </c>
      <c r="L1647" s="6">
        <v>8.1787570109179395</v>
      </c>
      <c r="M1647" s="6">
        <v>1.8926414285469699</v>
      </c>
      <c r="N1647" s="6">
        <v>5.00996467041956</v>
      </c>
      <c r="O1647" s="6" t="s">
        <v>20</v>
      </c>
      <c r="P1647" s="6">
        <v>17.321453795545601</v>
      </c>
      <c r="Q1647" s="6" t="s">
        <v>20</v>
      </c>
      <c r="R1647" s="6">
        <v>6.1340677581884604</v>
      </c>
      <c r="S1647" s="6">
        <v>8.8323266665525093</v>
      </c>
      <c r="T1647" s="26">
        <f t="shared" si="27"/>
        <v>89.738404715403647</v>
      </c>
      <c r="U1647" s="6">
        <v>-0.743142558633754</v>
      </c>
      <c r="V1647" s="6">
        <v>0.57734819084564104</v>
      </c>
      <c r="W1647" s="6">
        <v>-1.3204907494794</v>
      </c>
      <c r="X1647" s="10" t="s">
        <v>11925</v>
      </c>
      <c r="Y1647" s="5" t="s">
        <v>11933</v>
      </c>
      <c r="Z1647" s="5" t="s">
        <v>11934</v>
      </c>
    </row>
    <row r="1648" spans="1:26" x14ac:dyDescent="0.25">
      <c r="A1648" s="5" t="s">
        <v>9123</v>
      </c>
      <c r="B1648" s="6">
        <v>18.251919945742301</v>
      </c>
      <c r="C1648" s="7">
        <v>1.00187233384441</v>
      </c>
      <c r="D1648" s="6">
        <v>1.5730810850732799</v>
      </c>
      <c r="E1648" s="6">
        <v>0.63688537313875004</v>
      </c>
      <c r="F1648" s="8">
        <v>0.52419951094105899</v>
      </c>
      <c r="G1648" s="9">
        <v>0.91012763354314197</v>
      </c>
      <c r="H1648" s="6" t="s">
        <v>20</v>
      </c>
      <c r="I1648" s="6">
        <v>14.840213659268199</v>
      </c>
      <c r="J1648" s="6" t="s">
        <v>20</v>
      </c>
      <c r="K1648" s="6">
        <v>1.9143252536348001</v>
      </c>
      <c r="L1648" s="6">
        <v>7.1564123845532004</v>
      </c>
      <c r="M1648" s="6">
        <v>10.0940876189172</v>
      </c>
      <c r="N1648" s="6">
        <v>13.7774028436538</v>
      </c>
      <c r="O1648" s="6">
        <v>29.680427318536399</v>
      </c>
      <c r="P1648" s="6">
        <v>6.2987104711074799</v>
      </c>
      <c r="Q1648" s="6">
        <v>43.072318206783002</v>
      </c>
      <c r="R1648" s="6">
        <v>56.228954450060797</v>
      </c>
      <c r="S1648" s="6">
        <v>35.9601871423924</v>
      </c>
      <c r="T1648" s="26">
        <f t="shared" si="27"/>
        <v>89.476962045892009</v>
      </c>
      <c r="U1648" s="6">
        <v>-0.36894898080737099</v>
      </c>
      <c r="V1648" s="6">
        <v>-1.44279273969418</v>
      </c>
      <c r="W1648" s="6">
        <v>1.0738437588868099</v>
      </c>
      <c r="X1648" s="10" t="s">
        <v>9124</v>
      </c>
      <c r="Y1648" s="5" t="s">
        <v>9125</v>
      </c>
      <c r="Z1648" s="5" t="s">
        <v>9126</v>
      </c>
    </row>
    <row r="1649" spans="1:26" x14ac:dyDescent="0.25">
      <c r="A1649" s="5" t="s">
        <v>6720</v>
      </c>
      <c r="B1649" s="6">
        <v>32.589178222082602</v>
      </c>
      <c r="C1649" s="7">
        <v>-1.10139689913351E-2</v>
      </c>
      <c r="D1649" s="6">
        <v>0.771764520916702</v>
      </c>
      <c r="E1649" s="6">
        <v>-1.42711522657878E-2</v>
      </c>
      <c r="F1649" s="8">
        <v>0.98861365444507798</v>
      </c>
      <c r="G1649" s="9">
        <v>0.998503417450464</v>
      </c>
      <c r="H1649" s="6">
        <v>10.0199293408391</v>
      </c>
      <c r="I1649" s="6">
        <v>21.585765322571898</v>
      </c>
      <c r="J1649" s="6">
        <v>50.389683768859904</v>
      </c>
      <c r="K1649" s="6">
        <v>37.329342445878602</v>
      </c>
      <c r="L1649" s="6">
        <v>28.625649538212802</v>
      </c>
      <c r="M1649" s="6">
        <v>38.4837090471217</v>
      </c>
      <c r="N1649" s="6">
        <v>28.807296854912501</v>
      </c>
      <c r="O1649" s="6">
        <v>41.822420312483104</v>
      </c>
      <c r="P1649" s="6">
        <v>21.258147839987799</v>
      </c>
      <c r="Q1649" s="6">
        <v>41.157992953148202</v>
      </c>
      <c r="R1649" s="6">
        <v>33.7373726700365</v>
      </c>
      <c r="S1649" s="6">
        <v>37.852828570939302</v>
      </c>
      <c r="T1649" s="26">
        <f t="shared" si="27"/>
        <v>89.234175182634175</v>
      </c>
      <c r="U1649" s="6">
        <v>-0.34904191776386601</v>
      </c>
      <c r="V1649" s="6">
        <v>-0.29515807458277099</v>
      </c>
      <c r="W1649" s="6">
        <v>-5.3883843181095598E-2</v>
      </c>
      <c r="X1649" s="10" t="s">
        <v>6721</v>
      </c>
      <c r="Y1649" s="5" t="s">
        <v>31</v>
      </c>
      <c r="Z1649" s="5" t="s">
        <v>6722</v>
      </c>
    </row>
    <row r="1650" spans="1:26" x14ac:dyDescent="0.25">
      <c r="A1650" s="5" t="s">
        <v>7564</v>
      </c>
      <c r="B1650" s="6">
        <v>83.341037313610599</v>
      </c>
      <c r="C1650" s="7">
        <v>-0.62786022332551195</v>
      </c>
      <c r="D1650" s="6">
        <v>0.75680301555518303</v>
      </c>
      <c r="E1650" s="6">
        <v>-0.82962172509965504</v>
      </c>
      <c r="F1650" s="8">
        <v>0.40675268968317502</v>
      </c>
      <c r="G1650" s="9">
        <v>0.85385153103187805</v>
      </c>
      <c r="H1650" s="6">
        <v>33.817261525332</v>
      </c>
      <c r="I1650" s="6">
        <v>41.822420312483104</v>
      </c>
      <c r="J1650" s="6">
        <v>16.534114986657102</v>
      </c>
      <c r="K1650" s="6">
        <v>168.46062231986201</v>
      </c>
      <c r="L1650" s="6">
        <v>138.01652455924</v>
      </c>
      <c r="M1650" s="6">
        <v>159.61276047412801</v>
      </c>
      <c r="N1650" s="6">
        <v>18.787367514073399</v>
      </c>
      <c r="O1650" s="6">
        <v>67.455516633037305</v>
      </c>
      <c r="P1650" s="6">
        <v>17.321453795545601</v>
      </c>
      <c r="Q1650" s="6">
        <v>96.673425308557398</v>
      </c>
      <c r="R1650" s="6">
        <v>126.77073366922799</v>
      </c>
      <c r="S1650" s="6">
        <v>114.82024666518301</v>
      </c>
      <c r="T1650" s="26">
        <f t="shared" si="27"/>
        <v>89.001483189617801</v>
      </c>
      <c r="U1650" s="6">
        <v>-2.3381796887233102</v>
      </c>
      <c r="V1650" s="6">
        <v>-1.70762407447189</v>
      </c>
      <c r="W1650" s="6">
        <v>-0.63055561425141904</v>
      </c>
      <c r="X1650" s="10" t="s">
        <v>7560</v>
      </c>
      <c r="Y1650" s="5" t="s">
        <v>31</v>
      </c>
      <c r="Z1650" s="5" t="s">
        <v>31</v>
      </c>
    </row>
    <row r="1651" spans="1:26" x14ac:dyDescent="0.25">
      <c r="A1651" s="5" t="s">
        <v>900</v>
      </c>
      <c r="B1651" s="6">
        <v>27.0771093615766</v>
      </c>
      <c r="C1651" s="7">
        <v>0.48676433749629</v>
      </c>
      <c r="D1651" s="6">
        <v>0.78956375478743601</v>
      </c>
      <c r="E1651" s="6">
        <v>0.61649782496327399</v>
      </c>
      <c r="F1651" s="8">
        <v>0.53756600699006596</v>
      </c>
      <c r="G1651" s="9">
        <v>0.91563982424200496</v>
      </c>
      <c r="H1651" s="6">
        <v>37.574735028146698</v>
      </c>
      <c r="I1651" s="6">
        <v>12.141992993946699</v>
      </c>
      <c r="J1651" s="6">
        <v>30.706213546649</v>
      </c>
      <c r="K1651" s="6">
        <v>22.014740416800201</v>
      </c>
      <c r="L1651" s="6">
        <v>16.3575140218359</v>
      </c>
      <c r="M1651" s="6">
        <v>21.449936190199001</v>
      </c>
      <c r="N1651" s="6">
        <v>15.029894011258699</v>
      </c>
      <c r="O1651" s="6">
        <v>33.727758316518702</v>
      </c>
      <c r="P1651" s="6">
        <v>41.7289568710871</v>
      </c>
      <c r="Q1651" s="6">
        <v>35.415017192243802</v>
      </c>
      <c r="R1651" s="6">
        <v>18.402203274565402</v>
      </c>
      <c r="S1651" s="6">
        <v>40.376350475668602</v>
      </c>
      <c r="T1651" s="26">
        <f t="shared" si="27"/>
        <v>88.878279649086039</v>
      </c>
      <c r="U1651" s="6">
        <v>0.42692636398697797</v>
      </c>
      <c r="V1651" s="6">
        <v>-5.7924285427996797E-2</v>
      </c>
      <c r="W1651" s="6">
        <v>0.48485064941497502</v>
      </c>
      <c r="X1651" s="10" t="s">
        <v>897</v>
      </c>
      <c r="Y1651" s="5" t="s">
        <v>31</v>
      </c>
      <c r="Z1651" s="5" t="s">
        <v>901</v>
      </c>
    </row>
    <row r="1652" spans="1:26" x14ac:dyDescent="0.25">
      <c r="A1652" s="5" t="s">
        <v>4544</v>
      </c>
      <c r="B1652" s="6">
        <v>108.17406957596</v>
      </c>
      <c r="C1652" s="7">
        <v>-1.4428881319962701</v>
      </c>
      <c r="D1652" s="6">
        <v>0.914328807543624</v>
      </c>
      <c r="E1652" s="6">
        <v>-1.57808451411767</v>
      </c>
      <c r="F1652" s="8">
        <v>0.114546195335731</v>
      </c>
      <c r="G1652" s="9">
        <v>0.51790719804628504</v>
      </c>
      <c r="H1652" s="6">
        <v>55.109611374615199</v>
      </c>
      <c r="I1652" s="6">
        <v>82.295730292305507</v>
      </c>
      <c r="J1652" s="6">
        <v>10.2354045155497</v>
      </c>
      <c r="K1652" s="6">
        <v>288.10595067203701</v>
      </c>
      <c r="L1652" s="6">
        <v>222.87112854751399</v>
      </c>
      <c r="M1652" s="6">
        <v>184.217099045238</v>
      </c>
      <c r="N1652" s="6">
        <v>81.411925894317903</v>
      </c>
      <c r="O1652" s="6">
        <v>62.059075302394298</v>
      </c>
      <c r="P1652" s="6">
        <v>22.832825457764599</v>
      </c>
      <c r="Q1652" s="6">
        <v>68.915709130852804</v>
      </c>
      <c r="R1652" s="6">
        <v>108.368530394663</v>
      </c>
      <c r="S1652" s="6">
        <v>111.665844284271</v>
      </c>
      <c r="T1652" s="26">
        <f t="shared" si="27"/>
        <v>88.777720364317332</v>
      </c>
      <c r="U1652" s="6">
        <v>-2.2353250665475102</v>
      </c>
      <c r="V1652" s="6">
        <v>-0.79699892291662799</v>
      </c>
      <c r="W1652" s="6">
        <v>-1.4383261436308801</v>
      </c>
      <c r="X1652" s="10" t="s">
        <v>4542</v>
      </c>
      <c r="Y1652" s="5" t="s">
        <v>31</v>
      </c>
      <c r="Z1652" s="5" t="s">
        <v>4545</v>
      </c>
    </row>
    <row r="1653" spans="1:26" x14ac:dyDescent="0.25">
      <c r="A1653" s="5" t="s">
        <v>5825</v>
      </c>
      <c r="B1653" s="6">
        <v>17.445757921356801</v>
      </c>
      <c r="C1653" s="7">
        <v>0.91756018355625202</v>
      </c>
      <c r="D1653" s="6">
        <v>1.3140512872713099</v>
      </c>
      <c r="E1653" s="6">
        <v>0.69826816688533699</v>
      </c>
      <c r="F1653" s="8">
        <v>0.48500950314242602</v>
      </c>
      <c r="G1653" s="9">
        <v>0.88908342802644102</v>
      </c>
      <c r="H1653" s="6" t="s">
        <v>20</v>
      </c>
      <c r="I1653" s="6">
        <v>22.934875655232702</v>
      </c>
      <c r="J1653" s="6">
        <v>8.6607268977727898</v>
      </c>
      <c r="K1653" s="6">
        <v>2.8714878804522002</v>
      </c>
      <c r="L1653" s="6">
        <v>7.1564123845532004</v>
      </c>
      <c r="M1653" s="6">
        <v>18.926414285469701</v>
      </c>
      <c r="N1653" s="6">
        <v>25.0498233520978</v>
      </c>
      <c r="O1653" s="6">
        <v>9.4437723286252204</v>
      </c>
      <c r="P1653" s="6">
        <v>18.8961314133225</v>
      </c>
      <c r="Q1653" s="6">
        <v>36.372179819061202</v>
      </c>
      <c r="R1653" s="6">
        <v>38.849095801860202</v>
      </c>
      <c r="S1653" s="6">
        <v>20.188175237834301</v>
      </c>
      <c r="T1653" s="26">
        <f t="shared" si="27"/>
        <v>88.768769591245885</v>
      </c>
      <c r="U1653" s="6">
        <v>0.125945435788303</v>
      </c>
      <c r="V1653" s="6">
        <v>-0.83757000604196197</v>
      </c>
      <c r="W1653" s="6">
        <v>0.96351544183026605</v>
      </c>
      <c r="X1653" s="10" t="s">
        <v>5826</v>
      </c>
      <c r="Y1653" s="5" t="s">
        <v>5827</v>
      </c>
      <c r="Z1653" s="5" t="s">
        <v>5828</v>
      </c>
    </row>
    <row r="1654" spans="1:26" x14ac:dyDescent="0.25">
      <c r="A1654" s="5" t="s">
        <v>2659</v>
      </c>
      <c r="B1654" s="6">
        <v>25.777580769674199</v>
      </c>
      <c r="C1654" s="7">
        <v>1.20859261296775</v>
      </c>
      <c r="D1654" s="6">
        <v>0.70339523797846104</v>
      </c>
      <c r="E1654" s="6">
        <v>1.7182268911020999</v>
      </c>
      <c r="F1654" s="8">
        <v>8.5755238410223894E-2</v>
      </c>
      <c r="G1654" s="9">
        <v>0.449765228682039</v>
      </c>
      <c r="H1654" s="6">
        <v>10.0199293408391</v>
      </c>
      <c r="I1654" s="6">
        <v>14.840213659268199</v>
      </c>
      <c r="J1654" s="6">
        <v>22.045486648876199</v>
      </c>
      <c r="K1654" s="6">
        <v>14.357439402261001</v>
      </c>
      <c r="L1654" s="6">
        <v>29.647994164577501</v>
      </c>
      <c r="M1654" s="6">
        <v>15.141131428375701</v>
      </c>
      <c r="N1654" s="6">
        <v>12.5249116760489</v>
      </c>
      <c r="O1654" s="6">
        <v>21.585765322571898</v>
      </c>
      <c r="P1654" s="6">
        <v>18.8961314133225</v>
      </c>
      <c r="Q1654" s="6">
        <v>58.386920235861403</v>
      </c>
      <c r="R1654" s="6">
        <v>52.139575944601901</v>
      </c>
      <c r="S1654" s="6">
        <v>39.745469999486303</v>
      </c>
      <c r="T1654" s="26">
        <f t="shared" si="27"/>
        <v>88.48982056126755</v>
      </c>
      <c r="U1654" s="6">
        <v>-0.33453329834681</v>
      </c>
      <c r="V1654" s="6">
        <v>-1.50332631162165</v>
      </c>
      <c r="W1654" s="6">
        <v>1.1687930132748401</v>
      </c>
      <c r="X1654" s="10" t="s">
        <v>2660</v>
      </c>
      <c r="Y1654" s="5" t="s">
        <v>2661</v>
      </c>
      <c r="Z1654" s="5" t="s">
        <v>2662</v>
      </c>
    </row>
    <row r="1655" spans="1:26" x14ac:dyDescent="0.25">
      <c r="A1655" s="5" t="s">
        <v>11356</v>
      </c>
      <c r="B1655" s="6">
        <v>7.3376137922523297</v>
      </c>
      <c r="C1655" s="7">
        <v>0.61386223561112596</v>
      </c>
      <c r="D1655" s="6">
        <v>1.60074296306845</v>
      </c>
      <c r="E1655" s="6">
        <v>0.38348582487872901</v>
      </c>
      <c r="F1655" s="8">
        <v>0.70135957853221298</v>
      </c>
      <c r="G1655" s="9">
        <v>0.97177891016863105</v>
      </c>
      <c r="H1655" s="6" t="s">
        <v>20</v>
      </c>
      <c r="I1655" s="6">
        <v>9.4437723286252204</v>
      </c>
      <c r="J1655" s="6">
        <v>6.2987104711074799</v>
      </c>
      <c r="K1655" s="6">
        <v>2.8714878804522002</v>
      </c>
      <c r="L1655" s="6">
        <v>10.2234462636474</v>
      </c>
      <c r="M1655" s="6" t="s">
        <v>20</v>
      </c>
      <c r="N1655" s="6">
        <v>12.5249116760489</v>
      </c>
      <c r="O1655" s="6">
        <v>9.4437723286252204</v>
      </c>
      <c r="P1655" s="6">
        <v>4.72403285333061</v>
      </c>
      <c r="Q1655" s="6">
        <v>12.443114148626201</v>
      </c>
      <c r="R1655" s="6">
        <v>11.2457908900122</v>
      </c>
      <c r="S1655" s="6">
        <v>8.8323266665525093</v>
      </c>
      <c r="T1655" s="26">
        <f t="shared" si="27"/>
        <v>88.465045822106575</v>
      </c>
      <c r="U1655" s="6">
        <v>0.265654286829963</v>
      </c>
      <c r="V1655" s="6">
        <v>-0.28493574448951398</v>
      </c>
      <c r="W1655" s="6">
        <v>0.55059003131947704</v>
      </c>
      <c r="X1655" s="10" t="s">
        <v>11354</v>
      </c>
      <c r="Y1655" s="5" t="s">
        <v>11357</v>
      </c>
      <c r="Z1655" s="5" t="s">
        <v>11358</v>
      </c>
    </row>
    <row r="1656" spans="1:26" x14ac:dyDescent="0.25">
      <c r="A1656" s="5" t="s">
        <v>13237</v>
      </c>
      <c r="B1656" s="6">
        <v>5.2811699715579898</v>
      </c>
      <c r="C1656" s="7">
        <v>-0.33932794215691697</v>
      </c>
      <c r="D1656" s="6">
        <v>1.86165550323494</v>
      </c>
      <c r="E1656" s="6">
        <v>-0.18227214517792201</v>
      </c>
      <c r="F1656" s="8">
        <v>0.85536915741976205</v>
      </c>
      <c r="G1656" s="9">
        <v>0.99158889505043002</v>
      </c>
      <c r="H1656" s="6" t="s">
        <v>20</v>
      </c>
      <c r="I1656" s="6" t="s">
        <v>20</v>
      </c>
      <c r="J1656" s="6">
        <v>3.9366940444421799</v>
      </c>
      <c r="K1656" s="6">
        <v>2.8714878804522002</v>
      </c>
      <c r="L1656" s="6" t="s">
        <v>20</v>
      </c>
      <c r="M1656" s="6">
        <v>10.7249680950995</v>
      </c>
      <c r="N1656" s="6">
        <v>7.5149470056293399</v>
      </c>
      <c r="O1656" s="6">
        <v>2.69822066532149</v>
      </c>
      <c r="P1656" s="6">
        <v>3.14935523555374</v>
      </c>
      <c r="Q1656" s="6">
        <v>7.6573010145392004</v>
      </c>
      <c r="R1656" s="6">
        <v>7.1564123845532004</v>
      </c>
      <c r="S1656" s="6">
        <v>17.664653333105001</v>
      </c>
      <c r="T1656" s="26">
        <f t="shared" si="27"/>
        <v>88.382128254969444</v>
      </c>
      <c r="U1656" s="6">
        <v>-1.7881741532492299</v>
      </c>
      <c r="V1656" s="6">
        <v>-1.2812866632239399</v>
      </c>
      <c r="W1656" s="6">
        <v>-0.50688749002528899</v>
      </c>
      <c r="X1656" s="10" t="s">
        <v>13230</v>
      </c>
      <c r="Y1656" s="5" t="s">
        <v>13238</v>
      </c>
      <c r="Z1656" s="5" t="s">
        <v>13239</v>
      </c>
    </row>
    <row r="1657" spans="1:26" x14ac:dyDescent="0.25">
      <c r="A1657" s="5" t="s">
        <v>12480</v>
      </c>
      <c r="B1657" s="6">
        <v>401.75727287286003</v>
      </c>
      <c r="C1657" s="7">
        <v>0.105486010731559</v>
      </c>
      <c r="D1657" s="6">
        <v>0.454170390438278</v>
      </c>
      <c r="E1657" s="6">
        <v>0.23226087158558301</v>
      </c>
      <c r="F1657" s="8">
        <v>0.816335401430759</v>
      </c>
      <c r="G1657" s="9">
        <v>0.98875929082158098</v>
      </c>
      <c r="H1657" s="6">
        <v>499.74397587435101</v>
      </c>
      <c r="I1657" s="6">
        <v>253.63274254021999</v>
      </c>
      <c r="J1657" s="6">
        <v>352.72778638201902</v>
      </c>
      <c r="K1657" s="6">
        <v>442.20913358963901</v>
      </c>
      <c r="L1657" s="6">
        <v>395.64737040315498</v>
      </c>
      <c r="M1657" s="6">
        <v>273.80212666312798</v>
      </c>
      <c r="N1657" s="6">
        <v>350.69752692936902</v>
      </c>
      <c r="O1657" s="6">
        <v>477.58505776190401</v>
      </c>
      <c r="P1657" s="6">
        <v>423.58827918197801</v>
      </c>
      <c r="Q1657" s="6">
        <v>405.83695377057802</v>
      </c>
      <c r="R1657" s="6">
        <v>452.89866947958097</v>
      </c>
      <c r="S1657" s="6">
        <v>492.71765189839402</v>
      </c>
      <c r="T1657" s="26">
        <f t="shared" si="27"/>
        <v>88.356118567560216</v>
      </c>
      <c r="U1657" s="6">
        <v>-7.2261338082814496E-3</v>
      </c>
      <c r="V1657" s="6">
        <v>-0.110425883866098</v>
      </c>
      <c r="W1657" s="6">
        <v>0.10319975005781699</v>
      </c>
      <c r="X1657" s="10" t="s">
        <v>12481</v>
      </c>
      <c r="Y1657" s="5" t="s">
        <v>12482</v>
      </c>
      <c r="Z1657" s="5" t="s">
        <v>31</v>
      </c>
    </row>
    <row r="1658" spans="1:26" x14ac:dyDescent="0.25">
      <c r="A1658" s="5" t="s">
        <v>803</v>
      </c>
      <c r="B1658" s="6">
        <v>80.291271489717801</v>
      </c>
      <c r="C1658" s="7">
        <v>-0.289345214708496</v>
      </c>
      <c r="D1658" s="6">
        <v>0.91799749435798494</v>
      </c>
      <c r="E1658" s="6">
        <v>-0.31519172599796103</v>
      </c>
      <c r="F1658" s="8">
        <v>0.75261608733940899</v>
      </c>
      <c r="G1658" s="9">
        <v>0.98087566663306403</v>
      </c>
      <c r="H1658" s="6">
        <v>96.441819905576594</v>
      </c>
      <c r="I1658" s="6">
        <v>145.70391592736101</v>
      </c>
      <c r="J1658" s="6">
        <v>105.50340039104999</v>
      </c>
      <c r="K1658" s="6">
        <v>47.858131340870003</v>
      </c>
      <c r="L1658" s="6">
        <v>21.469237153659599</v>
      </c>
      <c r="M1658" s="6">
        <v>45.423394285127202</v>
      </c>
      <c r="N1658" s="6">
        <v>36.322243860541803</v>
      </c>
      <c r="O1658" s="6">
        <v>277.91672852811399</v>
      </c>
      <c r="P1658" s="6">
        <v>80.3085585066204</v>
      </c>
      <c r="Q1658" s="6">
        <v>24.886228297252401</v>
      </c>
      <c r="R1658" s="6">
        <v>41.916129680954398</v>
      </c>
      <c r="S1658" s="6">
        <v>39.745469999486303</v>
      </c>
      <c r="T1658" s="26">
        <f t="shared" si="27"/>
        <v>88.113372661369738</v>
      </c>
      <c r="U1658" s="6">
        <v>1.59912826132657</v>
      </c>
      <c r="V1658" s="6">
        <v>1.88869792780638</v>
      </c>
      <c r="W1658" s="6">
        <v>-0.28956966647981802</v>
      </c>
      <c r="X1658" s="10" t="s">
        <v>798</v>
      </c>
      <c r="Y1658" s="5" t="s">
        <v>804</v>
      </c>
      <c r="Z1658" s="5" t="s">
        <v>31</v>
      </c>
    </row>
    <row r="1659" spans="1:26" x14ac:dyDescent="0.25">
      <c r="A1659" s="5" t="s">
        <v>14110</v>
      </c>
      <c r="B1659" s="6">
        <v>30.713606818802401</v>
      </c>
      <c r="C1659" s="7">
        <v>-0.115712385958325</v>
      </c>
      <c r="D1659" s="6">
        <v>0.96041712819759995</v>
      </c>
      <c r="E1659" s="6">
        <v>-0.120481385182583</v>
      </c>
      <c r="F1659" s="8">
        <v>0.90410182469732503</v>
      </c>
      <c r="G1659" s="9">
        <v>0.99405505658403404</v>
      </c>
      <c r="H1659" s="6">
        <v>41.332208530961402</v>
      </c>
      <c r="I1659" s="6">
        <v>43.171530645143903</v>
      </c>
      <c r="J1659" s="6">
        <v>21.258147839987799</v>
      </c>
      <c r="K1659" s="6">
        <v>34.457854565426402</v>
      </c>
      <c r="L1659" s="6">
        <v>12.268135516376899</v>
      </c>
      <c r="M1659" s="6">
        <v>22.711697142563601</v>
      </c>
      <c r="N1659" s="6">
        <v>7.5149470056293399</v>
      </c>
      <c r="O1659" s="6">
        <v>70.153737298358806</v>
      </c>
      <c r="P1659" s="6">
        <v>42.516295679975499</v>
      </c>
      <c r="Q1659" s="6">
        <v>25.843390924069801</v>
      </c>
      <c r="R1659" s="6">
        <v>21.469237153659599</v>
      </c>
      <c r="S1659" s="6">
        <v>25.866099523475199</v>
      </c>
      <c r="T1659" s="26">
        <f t="shared" si="27"/>
        <v>87.999255006911</v>
      </c>
      <c r="U1659" s="6">
        <v>0.60702902137487502</v>
      </c>
      <c r="V1659" s="6">
        <v>0.71576037164891104</v>
      </c>
      <c r="W1659" s="6">
        <v>-0.10873135027403601</v>
      </c>
      <c r="X1659" s="10" t="s">
        <v>14104</v>
      </c>
      <c r="Y1659" s="5" t="s">
        <v>31</v>
      </c>
      <c r="Z1659" s="5" t="s">
        <v>14111</v>
      </c>
    </row>
    <row r="1660" spans="1:26" x14ac:dyDescent="0.25">
      <c r="A1660" s="5" t="s">
        <v>9272</v>
      </c>
      <c r="B1660" s="6">
        <v>7.3875785415539896</v>
      </c>
      <c r="C1660" s="7">
        <v>-2.0788148561252702</v>
      </c>
      <c r="D1660" s="6">
        <v>1.41177031903907</v>
      </c>
      <c r="E1660" s="6">
        <v>-1.4724880018303801</v>
      </c>
      <c r="F1660" s="8">
        <v>0.14088914464570701</v>
      </c>
      <c r="G1660" s="9">
        <v>0.56970239167368597</v>
      </c>
      <c r="H1660" s="6">
        <v>7.5149470056293399</v>
      </c>
      <c r="I1660" s="6">
        <v>1.3491103326607501</v>
      </c>
      <c r="J1660" s="6">
        <v>7.0860492799959198</v>
      </c>
      <c r="K1660" s="6">
        <v>30.629204058156802</v>
      </c>
      <c r="L1660" s="6">
        <v>9.2011016372826795</v>
      </c>
      <c r="M1660" s="6">
        <v>3.7852828570939301</v>
      </c>
      <c r="N1660" s="6">
        <v>5.00996467041956</v>
      </c>
      <c r="O1660" s="6">
        <v>10.792882661286001</v>
      </c>
      <c r="P1660" s="6">
        <v>2.3620164266653099</v>
      </c>
      <c r="Q1660" s="6">
        <v>3.8286505072696002</v>
      </c>
      <c r="R1660" s="6">
        <v>2.0446892527294902</v>
      </c>
      <c r="S1660" s="6">
        <v>5.0470438094585797</v>
      </c>
      <c r="T1660" s="26">
        <f t="shared" si="27"/>
        <v>87.807466273650192</v>
      </c>
      <c r="U1660" s="6">
        <v>-1.45127778996337</v>
      </c>
      <c r="V1660" s="6">
        <v>0.73412701455203999</v>
      </c>
      <c r="W1660" s="6">
        <v>-2.18540480451541</v>
      </c>
      <c r="X1660" s="10" t="s">
        <v>9269</v>
      </c>
      <c r="Y1660" s="5" t="s">
        <v>31</v>
      </c>
      <c r="Z1660" s="5" t="s">
        <v>31</v>
      </c>
    </row>
    <row r="1661" spans="1:26" x14ac:dyDescent="0.25">
      <c r="A1661" s="5" t="s">
        <v>8076</v>
      </c>
      <c r="B1661" s="6">
        <v>7.0010511566061799</v>
      </c>
      <c r="C1661" s="7">
        <v>-1.38420674841368</v>
      </c>
      <c r="D1661" s="6">
        <v>1.3999478203655999</v>
      </c>
      <c r="E1661" s="6">
        <v>-0.98875595809862904</v>
      </c>
      <c r="F1661" s="8">
        <v>0.32278255713814202</v>
      </c>
      <c r="G1661" s="9">
        <v>0.79225604935878302</v>
      </c>
      <c r="H1661" s="6">
        <v>8.7674381732342308</v>
      </c>
      <c r="I1661" s="6">
        <v>8.0946619959644792</v>
      </c>
      <c r="J1661" s="6">
        <v>8.6607268977727898</v>
      </c>
      <c r="K1661" s="6">
        <v>7.6573010145392004</v>
      </c>
      <c r="L1661" s="6">
        <v>7.1564123845532004</v>
      </c>
      <c r="M1661" s="6">
        <v>15.7720119045581</v>
      </c>
      <c r="N1661" s="6">
        <v>10.0199293408391</v>
      </c>
      <c r="O1661" s="6">
        <v>9.4437723286252204</v>
      </c>
      <c r="P1661" s="6" t="s">
        <v>20</v>
      </c>
      <c r="Q1661" s="6">
        <v>0.95716262681740005</v>
      </c>
      <c r="R1661" s="6">
        <v>3.0670338790942302</v>
      </c>
      <c r="S1661" s="6">
        <v>4.41616333327626</v>
      </c>
      <c r="T1661" s="26">
        <f t="shared" si="27"/>
        <v>87.420257120679352</v>
      </c>
      <c r="U1661" s="6">
        <v>-0.261070348433175</v>
      </c>
      <c r="V1661" s="6">
        <v>1.2054097006014299</v>
      </c>
      <c r="W1661" s="6">
        <v>-1.4664800490346099</v>
      </c>
      <c r="X1661" s="10" t="s">
        <v>8077</v>
      </c>
      <c r="Y1661" s="5" t="s">
        <v>8078</v>
      </c>
      <c r="Z1661" s="5" t="s">
        <v>8079</v>
      </c>
    </row>
    <row r="1662" spans="1:26" x14ac:dyDescent="0.25">
      <c r="A1662" s="5" t="s">
        <v>2667</v>
      </c>
      <c r="B1662" s="6">
        <v>12.525029602597099</v>
      </c>
      <c r="C1662" s="7">
        <v>0.275342233546644</v>
      </c>
      <c r="D1662" s="6">
        <v>1.42595094997808</v>
      </c>
      <c r="E1662" s="6">
        <v>0.19309376213177401</v>
      </c>
      <c r="F1662" s="8">
        <v>0.84688553782548803</v>
      </c>
      <c r="G1662" s="9">
        <v>0.99158889505043002</v>
      </c>
      <c r="H1662" s="6">
        <v>10.0199293408391</v>
      </c>
      <c r="I1662" s="6">
        <v>1.3491103326607501</v>
      </c>
      <c r="J1662" s="6">
        <v>18.8961314133225</v>
      </c>
      <c r="K1662" s="6">
        <v>17.228927282713201</v>
      </c>
      <c r="L1662" s="6">
        <v>18.402203274565402</v>
      </c>
      <c r="M1662" s="6">
        <v>15.7720119045581</v>
      </c>
      <c r="N1662" s="6">
        <v>15.029894011258699</v>
      </c>
      <c r="O1662" s="6">
        <v>8.0946619959644792</v>
      </c>
      <c r="P1662" s="6" t="s">
        <v>20</v>
      </c>
      <c r="Q1662" s="6">
        <v>19.143252536348001</v>
      </c>
      <c r="R1662" s="6">
        <v>19.424547900930101</v>
      </c>
      <c r="S1662" s="6">
        <v>6.9396852380055503</v>
      </c>
      <c r="T1662" s="26">
        <f t="shared" si="27"/>
        <v>87.252618896751244</v>
      </c>
      <c r="U1662" s="6">
        <v>-0.76419805281028497</v>
      </c>
      <c r="V1662" s="6">
        <v>-0.97667821239265695</v>
      </c>
      <c r="W1662" s="6">
        <v>0.21248015958237099</v>
      </c>
      <c r="X1662" s="10" t="s">
        <v>2668</v>
      </c>
      <c r="Y1662" s="5" t="s">
        <v>31</v>
      </c>
      <c r="Z1662" s="5" t="s">
        <v>2669</v>
      </c>
    </row>
    <row r="1663" spans="1:26" x14ac:dyDescent="0.25">
      <c r="A1663" s="5" t="s">
        <v>1983</v>
      </c>
      <c r="B1663" s="6">
        <v>92.935567137251297</v>
      </c>
      <c r="C1663" s="7">
        <v>0.35613027008932602</v>
      </c>
      <c r="D1663" s="6">
        <v>0.57682239930279999</v>
      </c>
      <c r="E1663" s="6">
        <v>0.61740020935348205</v>
      </c>
      <c r="F1663" s="8">
        <v>0.53697078396702003</v>
      </c>
      <c r="G1663" s="9">
        <v>0.91562811731114702</v>
      </c>
      <c r="H1663" s="6">
        <v>60.119576045034698</v>
      </c>
      <c r="I1663" s="6">
        <v>48.567971975786897</v>
      </c>
      <c r="J1663" s="6">
        <v>54.326377813302003</v>
      </c>
      <c r="K1663" s="6">
        <v>100.502075815827</v>
      </c>
      <c r="L1663" s="6">
        <v>127.79307829559301</v>
      </c>
      <c r="M1663" s="6">
        <v>82.0144619037019</v>
      </c>
      <c r="N1663" s="6">
        <v>57.614593709825002</v>
      </c>
      <c r="O1663" s="6">
        <v>76.899288961662506</v>
      </c>
      <c r="P1663" s="6">
        <v>52.751700195525203</v>
      </c>
      <c r="Q1663" s="6">
        <v>134.00276775443601</v>
      </c>
      <c r="R1663" s="6">
        <v>231.04988555843201</v>
      </c>
      <c r="S1663" s="6">
        <v>89.585027617889807</v>
      </c>
      <c r="T1663" s="26">
        <f t="shared" si="27"/>
        <v>87.049591995710429</v>
      </c>
      <c r="U1663" s="6">
        <v>-0.92871318923261503</v>
      </c>
      <c r="V1663" s="6">
        <v>-1.27963148728341</v>
      </c>
      <c r="W1663" s="6">
        <v>0.350918298050795</v>
      </c>
      <c r="X1663" s="10" t="s">
        <v>1984</v>
      </c>
      <c r="Y1663" s="5" t="s">
        <v>1985</v>
      </c>
      <c r="Z1663" s="5" t="s">
        <v>1986</v>
      </c>
    </row>
    <row r="1664" spans="1:26" x14ac:dyDescent="0.25">
      <c r="A1664" s="5" t="s">
        <v>9626</v>
      </c>
      <c r="B1664" s="6">
        <v>27.921886506985299</v>
      </c>
      <c r="C1664" s="7">
        <v>1.1800395701492199</v>
      </c>
      <c r="D1664" s="6">
        <v>0.68314111190721605</v>
      </c>
      <c r="E1664" s="6">
        <v>1.72737308526894</v>
      </c>
      <c r="F1664" s="8">
        <v>8.4100681140916594E-2</v>
      </c>
      <c r="G1664" s="9">
        <v>0.44749111970549099</v>
      </c>
      <c r="H1664" s="6">
        <v>17.534876346468501</v>
      </c>
      <c r="I1664" s="6">
        <v>10.792882661286001</v>
      </c>
      <c r="J1664" s="6">
        <v>25.194841884429898</v>
      </c>
      <c r="K1664" s="6">
        <v>15.314602029078401</v>
      </c>
      <c r="L1664" s="6">
        <v>17.379858648200599</v>
      </c>
      <c r="M1664" s="6">
        <v>29.020501904386801</v>
      </c>
      <c r="N1664" s="6">
        <v>17.534876346468501</v>
      </c>
      <c r="O1664" s="6">
        <v>24.283985987893399</v>
      </c>
      <c r="P1664" s="6">
        <v>19.6834702222109</v>
      </c>
      <c r="Q1664" s="6">
        <v>62.215570743131003</v>
      </c>
      <c r="R1664" s="6">
        <v>36.804406549130697</v>
      </c>
      <c r="S1664" s="6">
        <v>59.302764761138299</v>
      </c>
      <c r="T1664" s="26">
        <f t="shared" si="27"/>
        <v>87.025318662429157</v>
      </c>
      <c r="U1664" s="6">
        <v>-0.205472083854777</v>
      </c>
      <c r="V1664" s="6">
        <v>-1.36415547161079</v>
      </c>
      <c r="W1664" s="6">
        <v>1.1586833877560101</v>
      </c>
      <c r="X1664" s="10" t="s">
        <v>9627</v>
      </c>
      <c r="Y1664" s="5" t="s">
        <v>31</v>
      </c>
      <c r="Z1664" s="5" t="s">
        <v>31</v>
      </c>
    </row>
    <row r="1665" spans="1:26" x14ac:dyDescent="0.25">
      <c r="A1665" s="5" t="s">
        <v>7825</v>
      </c>
      <c r="B1665" s="6">
        <v>5.1954805107083404</v>
      </c>
      <c r="C1665" s="7">
        <v>-1.2397354276136601</v>
      </c>
      <c r="D1665" s="6">
        <v>1.5303042387264401</v>
      </c>
      <c r="E1665" s="6">
        <v>-0.81012350109243703</v>
      </c>
      <c r="F1665" s="8">
        <v>0.41786919854815302</v>
      </c>
      <c r="G1665" s="9">
        <v>0.86104056875151602</v>
      </c>
      <c r="H1665" s="6">
        <v>11.272420508444</v>
      </c>
      <c r="I1665" s="6">
        <v>5.3964413306429799</v>
      </c>
      <c r="J1665" s="6">
        <v>1.57467761777687</v>
      </c>
      <c r="K1665" s="6">
        <v>8.6144636413566005</v>
      </c>
      <c r="L1665" s="6">
        <v>4.0893785054589697</v>
      </c>
      <c r="M1665" s="6">
        <v>3.15440238091161</v>
      </c>
      <c r="N1665" s="6">
        <v>5.00996467041956</v>
      </c>
      <c r="O1665" s="6">
        <v>8.0946619959644792</v>
      </c>
      <c r="P1665" s="6">
        <v>7.8733880888843499</v>
      </c>
      <c r="Q1665" s="6">
        <v>0.95716262681740005</v>
      </c>
      <c r="R1665" s="6" t="s">
        <v>20</v>
      </c>
      <c r="S1665" s="6">
        <v>6.3088047618232199</v>
      </c>
      <c r="T1665" s="26">
        <f t="shared" si="27"/>
        <v>86.96504254427694</v>
      </c>
      <c r="U1665" s="6">
        <v>0.20215257935948899</v>
      </c>
      <c r="V1665" s="6">
        <v>1.5296513598683401</v>
      </c>
      <c r="W1665" s="6">
        <v>-1.3274987805088601</v>
      </c>
      <c r="X1665" s="10" t="s">
        <v>7826</v>
      </c>
      <c r="Y1665" s="5" t="s">
        <v>7827</v>
      </c>
      <c r="Z1665" s="5" t="s">
        <v>7828</v>
      </c>
    </row>
    <row r="1666" spans="1:26" x14ac:dyDescent="0.25">
      <c r="A1666" s="5" t="s">
        <v>1691</v>
      </c>
      <c r="B1666" s="6">
        <v>67.405417208861806</v>
      </c>
      <c r="C1666" s="7">
        <v>-0.110362326193729</v>
      </c>
      <c r="D1666" s="6">
        <v>0.75277607663607304</v>
      </c>
      <c r="E1666" s="6">
        <v>-0.14660711148912201</v>
      </c>
      <c r="F1666" s="8">
        <v>0.88344214018523304</v>
      </c>
      <c r="G1666" s="9">
        <v>0.99306518824668</v>
      </c>
      <c r="H1666" s="6">
        <v>88.926872899947199</v>
      </c>
      <c r="I1666" s="6">
        <v>41.822420312483104</v>
      </c>
      <c r="J1666" s="6">
        <v>70.073153991070797</v>
      </c>
      <c r="K1666" s="6">
        <v>84.230311159931205</v>
      </c>
      <c r="L1666" s="6">
        <v>50.094886691872397</v>
      </c>
      <c r="M1666" s="6">
        <v>48.5777966660388</v>
      </c>
      <c r="N1666" s="6">
        <v>96.441819905576594</v>
      </c>
      <c r="O1666" s="6">
        <v>47.218861643126097</v>
      </c>
      <c r="P1666" s="6">
        <v>87.394607786616305</v>
      </c>
      <c r="Q1666" s="6">
        <v>25.843390924069801</v>
      </c>
      <c r="R1666" s="6">
        <v>73.608813098261507</v>
      </c>
      <c r="S1666" s="6">
        <v>94.632071427348393</v>
      </c>
      <c r="T1666" s="26">
        <f t="shared" si="27"/>
        <v>86.915321342008966</v>
      </c>
      <c r="U1666" s="6">
        <v>0.134841842191817</v>
      </c>
      <c r="V1666" s="6">
        <v>0.25155487936128901</v>
      </c>
      <c r="W1666" s="6">
        <v>-0.116713037169472</v>
      </c>
      <c r="X1666" s="10" t="s">
        <v>1684</v>
      </c>
      <c r="Y1666" s="5" t="s">
        <v>31</v>
      </c>
      <c r="Z1666" s="5" t="s">
        <v>31</v>
      </c>
    </row>
    <row r="1667" spans="1:26" x14ac:dyDescent="0.25">
      <c r="A1667" s="5" t="s">
        <v>10480</v>
      </c>
      <c r="B1667" s="6">
        <v>9.0384648414553794</v>
      </c>
      <c r="C1667" s="7">
        <v>0.65074435853382495</v>
      </c>
      <c r="D1667" s="6">
        <v>1.2891315455621399</v>
      </c>
      <c r="E1667" s="6">
        <v>0.50479282798875202</v>
      </c>
      <c r="F1667" s="8">
        <v>0.61370435369856902</v>
      </c>
      <c r="G1667" s="9">
        <v>0.94376038694148501</v>
      </c>
      <c r="H1667" s="6">
        <v>2.50498233520978</v>
      </c>
      <c r="I1667" s="6">
        <v>10.792882661286001</v>
      </c>
      <c r="J1667" s="6" t="s">
        <v>20</v>
      </c>
      <c r="K1667" s="6">
        <v>4.7858131340870003</v>
      </c>
      <c r="L1667" s="6">
        <v>8.1787570109179395</v>
      </c>
      <c r="M1667" s="6">
        <v>5.6779242856409002</v>
      </c>
      <c r="N1667" s="6">
        <v>3.75747350281467</v>
      </c>
      <c r="O1667" s="6">
        <v>12.141992993946699</v>
      </c>
      <c r="P1667" s="6">
        <v>7.0860492799959198</v>
      </c>
      <c r="Q1667" s="6">
        <v>16.271764655895801</v>
      </c>
      <c r="R1667" s="6">
        <v>13.2904801427417</v>
      </c>
      <c r="S1667" s="6">
        <v>23.973458094928201</v>
      </c>
      <c r="T1667" s="26">
        <f t="shared" si="27"/>
        <v>86.779856012252992</v>
      </c>
      <c r="U1667" s="6">
        <v>-0.48740027428973098</v>
      </c>
      <c r="V1667" s="6">
        <v>-1.21977630455286</v>
      </c>
      <c r="W1667" s="6">
        <v>0.73237603026312903</v>
      </c>
      <c r="X1667" s="10" t="s">
        <v>10476</v>
      </c>
      <c r="Y1667" s="5" t="s">
        <v>10481</v>
      </c>
      <c r="Z1667" s="5" t="s">
        <v>10482</v>
      </c>
    </row>
    <row r="1668" spans="1:26" x14ac:dyDescent="0.25">
      <c r="A1668" s="5" t="s">
        <v>14626</v>
      </c>
      <c r="B1668" s="6">
        <v>633.32969470994101</v>
      </c>
      <c r="C1668" s="7">
        <v>5.2155349475054499E-2</v>
      </c>
      <c r="D1668" s="6">
        <v>0.57692819907126403</v>
      </c>
      <c r="E1668" s="6">
        <v>9.0401803134278994E-2</v>
      </c>
      <c r="F1668" s="8">
        <v>0.92796792386808502</v>
      </c>
      <c r="G1668" s="9">
        <v>0.99419210859213503</v>
      </c>
      <c r="H1668" s="6">
        <v>844.17904696569599</v>
      </c>
      <c r="I1668" s="6">
        <v>329.18292116922203</v>
      </c>
      <c r="J1668" s="6">
        <v>653.49121137740099</v>
      </c>
      <c r="K1668" s="6">
        <v>646.08477310174499</v>
      </c>
      <c r="L1668" s="6">
        <v>501.97121154508898</v>
      </c>
      <c r="M1668" s="6">
        <v>524.26167570750999</v>
      </c>
      <c r="N1668" s="6">
        <v>522.28881689123898</v>
      </c>
      <c r="O1668" s="6">
        <v>1010.4836391629</v>
      </c>
      <c r="P1668" s="6">
        <v>572.39531406189303</v>
      </c>
      <c r="Q1668" s="6">
        <v>513.03916797412603</v>
      </c>
      <c r="R1668" s="6">
        <v>678.83683190618899</v>
      </c>
      <c r="S1668" s="6">
        <v>803.74172665627896</v>
      </c>
      <c r="T1668" s="26">
        <f t="shared" si="27"/>
        <v>86.779457934206675</v>
      </c>
      <c r="U1668" s="6">
        <v>0.12751177565665101</v>
      </c>
      <c r="V1668" s="6">
        <v>7.7099823023405706E-2</v>
      </c>
      <c r="W1668" s="6">
        <v>5.0411952633244897E-2</v>
      </c>
      <c r="X1668" s="10" t="s">
        <v>14614</v>
      </c>
      <c r="Y1668" s="5" t="s">
        <v>14627</v>
      </c>
      <c r="Z1668" s="5" t="s">
        <v>14628</v>
      </c>
    </row>
    <row r="1669" spans="1:26" x14ac:dyDescent="0.25">
      <c r="A1669" s="5" t="s">
        <v>5453</v>
      </c>
      <c r="B1669" s="6">
        <v>29.352591005003401</v>
      </c>
      <c r="C1669" s="7">
        <v>-0.246657390612286</v>
      </c>
      <c r="D1669" s="6">
        <v>1.0004726629645599</v>
      </c>
      <c r="E1669" s="6">
        <v>-0.24654085987857</v>
      </c>
      <c r="F1669" s="8">
        <v>0.80526357870625398</v>
      </c>
      <c r="G1669" s="9">
        <v>0.98795811968731595</v>
      </c>
      <c r="H1669" s="6">
        <v>6.2624558380244499</v>
      </c>
      <c r="I1669" s="6">
        <v>41.822420312483104</v>
      </c>
      <c r="J1669" s="6">
        <v>37.792262826644901</v>
      </c>
      <c r="K1669" s="6">
        <v>23.929065670435001</v>
      </c>
      <c r="L1669" s="6">
        <v>26.5809602854833</v>
      </c>
      <c r="M1669" s="6">
        <v>34.698426190027703</v>
      </c>
      <c r="N1669" s="6">
        <v>11.272420508444</v>
      </c>
      <c r="O1669" s="6">
        <v>49.917082308447597</v>
      </c>
      <c r="P1669" s="6">
        <v>37.792262826644901</v>
      </c>
      <c r="Q1669" s="6">
        <v>18.186089909530601</v>
      </c>
      <c r="R1669" s="6">
        <v>20.446892527294899</v>
      </c>
      <c r="S1669" s="6">
        <v>43.5307528565802</v>
      </c>
      <c r="T1669" s="26">
        <f t="shared" si="27"/>
        <v>86.760564856381933</v>
      </c>
      <c r="U1669" s="6">
        <v>1.1277584294653699E-2</v>
      </c>
      <c r="V1669" s="6">
        <v>0.26866100698152601</v>
      </c>
      <c r="W1669" s="6">
        <v>-0.25738342268687198</v>
      </c>
      <c r="X1669" s="10" t="s">
        <v>5450</v>
      </c>
      <c r="Y1669" s="5" t="s">
        <v>5454</v>
      </c>
      <c r="Z1669" s="5" t="s">
        <v>5455</v>
      </c>
    </row>
    <row r="1670" spans="1:26" x14ac:dyDescent="0.25">
      <c r="A1670" s="5" t="s">
        <v>8666</v>
      </c>
      <c r="B1670" s="6">
        <v>21.916874296084401</v>
      </c>
      <c r="C1670" s="7">
        <v>8.1814613417755103E-2</v>
      </c>
      <c r="D1670" s="6">
        <v>0.95023568814461201</v>
      </c>
      <c r="E1670" s="6">
        <v>8.6099285091578395E-2</v>
      </c>
      <c r="F1670" s="8">
        <v>0.93138749192998704</v>
      </c>
      <c r="G1670" s="9">
        <v>0.99419210859213503</v>
      </c>
      <c r="H1670" s="6">
        <v>10.0199293408391</v>
      </c>
      <c r="I1670" s="6">
        <v>17.538434324589701</v>
      </c>
      <c r="J1670" s="6">
        <v>25.982180693318401</v>
      </c>
      <c r="K1670" s="6">
        <v>20.100415163165401</v>
      </c>
      <c r="L1670" s="6">
        <v>23.5139264063891</v>
      </c>
      <c r="M1670" s="6">
        <v>22.711697142563601</v>
      </c>
      <c r="N1670" s="6">
        <v>11.272420508444</v>
      </c>
      <c r="O1670" s="6">
        <v>12.141992993946699</v>
      </c>
      <c r="P1670" s="6">
        <v>38.579601635533301</v>
      </c>
      <c r="Q1670" s="6">
        <v>17.228927282713201</v>
      </c>
      <c r="R1670" s="6">
        <v>15.3351693954711</v>
      </c>
      <c r="S1670" s="6">
        <v>48.5777966660388</v>
      </c>
      <c r="T1670" s="26">
        <f t="shared" si="27"/>
        <v>86.364053432626434</v>
      </c>
      <c r="U1670" s="6">
        <v>-0.30894355698548398</v>
      </c>
      <c r="V1670" s="6">
        <v>-0.38831802103776603</v>
      </c>
      <c r="W1670" s="6">
        <v>7.9374464052281393E-2</v>
      </c>
      <c r="X1670" s="10" t="s">
        <v>8667</v>
      </c>
      <c r="Y1670" s="5" t="s">
        <v>8668</v>
      </c>
      <c r="Z1670" s="5" t="s">
        <v>8669</v>
      </c>
    </row>
    <row r="1671" spans="1:26" x14ac:dyDescent="0.25">
      <c r="A1671" s="5" t="s">
        <v>4342</v>
      </c>
      <c r="B1671" s="6">
        <v>8076.6959330885602</v>
      </c>
      <c r="C1671" s="7">
        <v>0.248364713855315</v>
      </c>
      <c r="D1671" s="6">
        <v>0.47564646622592799</v>
      </c>
      <c r="E1671" s="6">
        <v>0.52216242838088001</v>
      </c>
      <c r="F1671" s="8">
        <v>0.60155724313380798</v>
      </c>
      <c r="G1671" s="9">
        <v>0.94201723583397401</v>
      </c>
      <c r="H1671" s="6">
        <v>7157.9870228619502</v>
      </c>
      <c r="I1671" s="6">
        <v>10861.6872882517</v>
      </c>
      <c r="J1671" s="6">
        <v>5550.7386026634704</v>
      </c>
      <c r="K1671" s="6">
        <v>6123.9264863777298</v>
      </c>
      <c r="L1671" s="6">
        <v>6894.6921602038201</v>
      </c>
      <c r="M1671" s="6">
        <v>6370.0001680129099</v>
      </c>
      <c r="N1671" s="6">
        <v>8188.7872538007696</v>
      </c>
      <c r="O1671" s="6">
        <v>12700.5246716683</v>
      </c>
      <c r="P1671" s="6">
        <v>6403.4265326896502</v>
      </c>
      <c r="Q1671" s="6">
        <v>8889.1693152532007</v>
      </c>
      <c r="R1671" s="6">
        <v>9488.3804772911808</v>
      </c>
      <c r="S1671" s="6">
        <v>8291.0312179880802</v>
      </c>
      <c r="T1671" s="26">
        <f t="shared" si="27"/>
        <v>86.361480178736443</v>
      </c>
      <c r="U1671" s="6">
        <v>0.28176699842697001</v>
      </c>
      <c r="V1671" s="6">
        <v>3.33760932601894E-2</v>
      </c>
      <c r="W1671" s="6">
        <v>0.248390905166781</v>
      </c>
      <c r="X1671" s="10" t="s">
        <v>4339</v>
      </c>
      <c r="Y1671" s="5" t="s">
        <v>4343</v>
      </c>
      <c r="Z1671" s="5" t="s">
        <v>4344</v>
      </c>
    </row>
    <row r="1672" spans="1:26" x14ac:dyDescent="0.25">
      <c r="A1672" s="5" t="s">
        <v>3334</v>
      </c>
      <c r="B1672" s="6">
        <v>8.2409006604426693</v>
      </c>
      <c r="C1672" s="7">
        <v>-0.61920495383826901</v>
      </c>
      <c r="D1672" s="6">
        <v>1.66811267230907</v>
      </c>
      <c r="E1672" s="6">
        <v>-0.37120091713058001</v>
      </c>
      <c r="F1672" s="8">
        <v>0.71048789006439494</v>
      </c>
      <c r="G1672" s="9">
        <v>0.97480891994112395</v>
      </c>
      <c r="H1672" s="6">
        <v>13.7774028436538</v>
      </c>
      <c r="I1672" s="6">
        <v>6.74555166330373</v>
      </c>
      <c r="J1672" s="6">
        <v>0.78733880888843499</v>
      </c>
      <c r="K1672" s="6">
        <v>3.8286505072696002</v>
      </c>
      <c r="L1672" s="6">
        <v>20.446892527294899</v>
      </c>
      <c r="M1672" s="6">
        <v>16.402892380740401</v>
      </c>
      <c r="N1672" s="6">
        <v>13.7774028436538</v>
      </c>
      <c r="O1672" s="6">
        <v>2.69822066532149</v>
      </c>
      <c r="P1672" s="6" t="s">
        <v>20</v>
      </c>
      <c r="Q1672" s="6">
        <v>8.6144636413566005</v>
      </c>
      <c r="R1672" s="6">
        <v>6.1340677581884604</v>
      </c>
      <c r="S1672" s="6">
        <v>5.6779242856409002</v>
      </c>
      <c r="T1672" s="26">
        <f t="shared" si="27"/>
        <v>86.229587625771018</v>
      </c>
      <c r="U1672" s="6">
        <v>-0.93271374036852395</v>
      </c>
      <c r="V1672" s="6">
        <v>-0.31010583116294299</v>
      </c>
      <c r="W1672" s="6">
        <v>-0.62260790920558096</v>
      </c>
      <c r="X1672" s="10" t="s">
        <v>3333</v>
      </c>
      <c r="Y1672" s="5" t="s">
        <v>3335</v>
      </c>
      <c r="Z1672" s="5" t="s">
        <v>3336</v>
      </c>
    </row>
    <row r="1673" spans="1:26" x14ac:dyDescent="0.25">
      <c r="A1673" s="5" t="s">
        <v>7212</v>
      </c>
      <c r="B1673" s="6">
        <v>10.344793782647001</v>
      </c>
      <c r="C1673" s="7">
        <v>-7.2466563182782107E-2</v>
      </c>
      <c r="D1673" s="6">
        <v>2.04536606937726</v>
      </c>
      <c r="E1673" s="6">
        <v>-3.5429630063651997E-2</v>
      </c>
      <c r="F1673" s="8">
        <v>0.97173715816386996</v>
      </c>
      <c r="G1673" s="9">
        <v>0.99842305719343705</v>
      </c>
      <c r="H1673" s="6">
        <v>10.0199293408391</v>
      </c>
      <c r="I1673" s="6" t="s">
        <v>20</v>
      </c>
      <c r="J1673" s="6" t="s">
        <v>20</v>
      </c>
      <c r="K1673" s="6" t="s">
        <v>20</v>
      </c>
      <c r="L1673" s="6">
        <v>2.0446892527294902</v>
      </c>
      <c r="M1673" s="6">
        <v>15.7720119045581</v>
      </c>
      <c r="N1673" s="6">
        <v>6.2624558380244499</v>
      </c>
      <c r="O1673" s="6">
        <v>21.585765322571898</v>
      </c>
      <c r="P1673" s="6">
        <v>7.0860492799959198</v>
      </c>
      <c r="Q1673" s="6">
        <v>6.7001383877218004</v>
      </c>
      <c r="R1673" s="6">
        <v>22.491581780024301</v>
      </c>
      <c r="S1673" s="6">
        <v>32.174904285298403</v>
      </c>
      <c r="T1673" s="26">
        <f t="shared" si="27"/>
        <v>86.046703261302383</v>
      </c>
      <c r="U1673" s="6">
        <v>-0.83035790519907804</v>
      </c>
      <c r="V1673" s="6">
        <v>-0.81281121676831403</v>
      </c>
      <c r="W1673" s="6">
        <v>-1.7546688430763902E-2</v>
      </c>
      <c r="X1673" s="10" t="s">
        <v>7213</v>
      </c>
      <c r="Y1673" s="5" t="s">
        <v>31</v>
      </c>
      <c r="Z1673" s="5" t="s">
        <v>31</v>
      </c>
    </row>
    <row r="1674" spans="1:26" x14ac:dyDescent="0.25">
      <c r="A1674" s="5" t="s">
        <v>9994</v>
      </c>
      <c r="B1674" s="6">
        <v>23.857881482542702</v>
      </c>
      <c r="C1674" s="7">
        <v>1.5751438987183699</v>
      </c>
      <c r="D1674" s="6">
        <v>0.893541320177211</v>
      </c>
      <c r="E1674" s="6">
        <v>1.7628103627104501</v>
      </c>
      <c r="F1674" s="8">
        <v>7.7932479063016702E-2</v>
      </c>
      <c r="G1674" s="9">
        <v>0.42984797181902201</v>
      </c>
      <c r="H1674" s="6">
        <v>17.534876346468501</v>
      </c>
      <c r="I1674" s="6">
        <v>13.491103326607499</v>
      </c>
      <c r="J1674" s="6">
        <v>24.407503075541499</v>
      </c>
      <c r="K1674" s="6">
        <v>6.7001383877218004</v>
      </c>
      <c r="L1674" s="6">
        <v>12.268135516376899</v>
      </c>
      <c r="M1674" s="6">
        <v>18.295533809287299</v>
      </c>
      <c r="N1674" s="6">
        <v>18.787367514073399</v>
      </c>
      <c r="O1674" s="6">
        <v>18.887544657250402</v>
      </c>
      <c r="P1674" s="6">
        <v>26.769519502206801</v>
      </c>
      <c r="Q1674" s="6">
        <v>24.886228297252401</v>
      </c>
      <c r="R1674" s="6">
        <v>23.5139264063891</v>
      </c>
      <c r="S1674" s="6">
        <v>80.752700951337303</v>
      </c>
      <c r="T1674" s="26">
        <f t="shared" si="27"/>
        <v>86.017490276643741</v>
      </c>
      <c r="U1674" s="6">
        <v>0.57298255126712205</v>
      </c>
      <c r="V1674" s="6">
        <v>-1.0029519298492899</v>
      </c>
      <c r="W1674" s="6">
        <v>1.57593448111641</v>
      </c>
      <c r="X1674" s="10" t="s">
        <v>9995</v>
      </c>
      <c r="Y1674" s="5" t="s">
        <v>31</v>
      </c>
      <c r="Z1674" s="5" t="s">
        <v>31</v>
      </c>
    </row>
    <row r="1675" spans="1:26" x14ac:dyDescent="0.25">
      <c r="A1675" s="5" t="s">
        <v>6381</v>
      </c>
      <c r="B1675" s="6">
        <v>16.029237212615801</v>
      </c>
      <c r="C1675" s="7">
        <v>0.107233604775862</v>
      </c>
      <c r="D1675" s="6">
        <v>0.94221733114282702</v>
      </c>
      <c r="E1675" s="6">
        <v>0.11380984113909</v>
      </c>
      <c r="F1675" s="8">
        <v>0.90938853718521395</v>
      </c>
      <c r="G1675" s="9">
        <v>0.99405505658403404</v>
      </c>
      <c r="H1675" s="6">
        <v>20.039858681678201</v>
      </c>
      <c r="I1675" s="6">
        <v>12.141992993946699</v>
      </c>
      <c r="J1675" s="6">
        <v>4.72403285333061</v>
      </c>
      <c r="K1675" s="6">
        <v>22.971903043617601</v>
      </c>
      <c r="L1675" s="6">
        <v>11.2457908900122</v>
      </c>
      <c r="M1675" s="6">
        <v>15.7720119045581</v>
      </c>
      <c r="N1675" s="6">
        <v>15.029894011258699</v>
      </c>
      <c r="O1675" s="6">
        <v>21.585765322571898</v>
      </c>
      <c r="P1675" s="6">
        <v>6.2987104711074799</v>
      </c>
      <c r="Q1675" s="6">
        <v>13.400276775443601</v>
      </c>
      <c r="R1675" s="6">
        <v>24.536271032753799</v>
      </c>
      <c r="S1675" s="6">
        <v>24.604338571110599</v>
      </c>
      <c r="T1675" s="26">
        <f t="shared" ref="T1675:T1738" si="28">100*AVERAGE(H1675:J1675)/AVERAGE(N1675:P1675)</f>
        <v>85.99889663230897</v>
      </c>
      <c r="U1675" s="6">
        <v>-0.43778016970128403</v>
      </c>
      <c r="V1675" s="6">
        <v>-0.543338853788498</v>
      </c>
      <c r="W1675" s="6">
        <v>0.105558684087214</v>
      </c>
      <c r="X1675" s="10" t="s">
        <v>6378</v>
      </c>
      <c r="Y1675" s="5" t="s">
        <v>31</v>
      </c>
      <c r="Z1675" s="5" t="s">
        <v>31</v>
      </c>
    </row>
    <row r="1676" spans="1:26" x14ac:dyDescent="0.25">
      <c r="A1676" s="5" t="s">
        <v>14704</v>
      </c>
      <c r="B1676" s="6">
        <v>17.695507825202</v>
      </c>
      <c r="C1676" s="7">
        <v>-1.14660089222655</v>
      </c>
      <c r="D1676" s="6">
        <v>0.97839529740012399</v>
      </c>
      <c r="E1676" s="6">
        <v>-1.1719198725437401</v>
      </c>
      <c r="F1676" s="8">
        <v>0.241229227690759</v>
      </c>
      <c r="G1676" s="9">
        <v>0.72253080859170304</v>
      </c>
      <c r="H1676" s="6">
        <v>15.029894011258699</v>
      </c>
      <c r="I1676" s="6">
        <v>12.141992993946699</v>
      </c>
      <c r="J1676" s="6">
        <v>13.384759751103401</v>
      </c>
      <c r="K1676" s="6">
        <v>26.800553550887201</v>
      </c>
      <c r="L1676" s="6">
        <v>21.469237153659599</v>
      </c>
      <c r="M1676" s="6">
        <v>32.174904285298403</v>
      </c>
      <c r="N1676" s="6">
        <v>5.00996467041956</v>
      </c>
      <c r="O1676" s="6">
        <v>6.74555166330373</v>
      </c>
      <c r="P1676" s="6">
        <v>35.430246399979602</v>
      </c>
      <c r="Q1676" s="6">
        <v>11.485951521808801</v>
      </c>
      <c r="R1676" s="6">
        <v>19.424547900930101</v>
      </c>
      <c r="S1676" s="6">
        <v>13.2484899998288</v>
      </c>
      <c r="T1676" s="26">
        <f t="shared" si="28"/>
        <v>85.9510250691377</v>
      </c>
      <c r="U1676" s="6">
        <v>-0.98805890951152997</v>
      </c>
      <c r="V1676" s="6">
        <v>9.56444672894467E-2</v>
      </c>
      <c r="W1676" s="6">
        <v>-1.0837033768009801</v>
      </c>
      <c r="X1676" s="10" t="s">
        <v>14701</v>
      </c>
      <c r="Y1676" s="5" t="s">
        <v>14705</v>
      </c>
      <c r="Z1676" s="5" t="s">
        <v>14706</v>
      </c>
    </row>
    <row r="1677" spans="1:26" x14ac:dyDescent="0.25">
      <c r="A1677" s="5" t="s">
        <v>9364</v>
      </c>
      <c r="B1677" s="6">
        <v>3.8074447984594402</v>
      </c>
      <c r="C1677" s="7">
        <v>1.32208762741608</v>
      </c>
      <c r="D1677" s="6">
        <v>2.5741732974511198</v>
      </c>
      <c r="E1677" s="6">
        <v>0.51359697838726404</v>
      </c>
      <c r="F1677" s="8">
        <v>0.60753379258002005</v>
      </c>
      <c r="G1677" s="9">
        <v>0.942765890936755</v>
      </c>
      <c r="H1677" s="6" t="s">
        <v>20</v>
      </c>
      <c r="I1677" s="6">
        <v>10.792882661286001</v>
      </c>
      <c r="J1677" s="6">
        <v>6.2987104711074799</v>
      </c>
      <c r="K1677" s="6">
        <v>4.7858131340870003</v>
      </c>
      <c r="L1677" s="6">
        <v>1.02234462636474</v>
      </c>
      <c r="M1677" s="6">
        <v>1.8926414285469699</v>
      </c>
      <c r="N1677" s="6">
        <v>10.0199293408391</v>
      </c>
      <c r="O1677" s="6" t="s">
        <v>20</v>
      </c>
      <c r="P1677" s="6" t="s">
        <v>20</v>
      </c>
      <c r="Q1677" s="6" t="s">
        <v>20</v>
      </c>
      <c r="R1677" s="6">
        <v>2.0446892527294902</v>
      </c>
      <c r="S1677" s="6">
        <v>8.8323266665525093</v>
      </c>
      <c r="T1677" s="26">
        <f t="shared" si="28"/>
        <v>85.287992315134304</v>
      </c>
      <c r="U1677" s="6">
        <v>1.1502067974043699</v>
      </c>
      <c r="V1677" s="6">
        <v>-0.118410476398111</v>
      </c>
      <c r="W1677" s="6">
        <v>1.2686172738024799</v>
      </c>
      <c r="X1677" s="10" t="s">
        <v>9355</v>
      </c>
      <c r="Y1677" s="5" t="s">
        <v>9365</v>
      </c>
      <c r="Z1677" s="5" t="s">
        <v>9366</v>
      </c>
    </row>
    <row r="1678" spans="1:26" x14ac:dyDescent="0.25">
      <c r="A1678" s="5" t="s">
        <v>15122</v>
      </c>
      <c r="B1678" s="6">
        <v>62.342525787358603</v>
      </c>
      <c r="C1678" s="7">
        <v>0.63854782908452801</v>
      </c>
      <c r="D1678" s="6">
        <v>0.57710539662326799</v>
      </c>
      <c r="E1678" s="6">
        <v>1.1064665706139101</v>
      </c>
      <c r="F1678" s="8">
        <v>0.26852462553999701</v>
      </c>
      <c r="G1678" s="9">
        <v>0.74796152413745298</v>
      </c>
      <c r="H1678" s="6">
        <v>33.817261525332</v>
      </c>
      <c r="I1678" s="6">
        <v>62.059075302394298</v>
      </c>
      <c r="J1678" s="6">
        <v>52.751700195525203</v>
      </c>
      <c r="K1678" s="6">
        <v>57.429757609044003</v>
      </c>
      <c r="L1678" s="6">
        <v>32.715028043671801</v>
      </c>
      <c r="M1678" s="6">
        <v>59.933645237320597</v>
      </c>
      <c r="N1678" s="6">
        <v>51.352137871800501</v>
      </c>
      <c r="O1678" s="6">
        <v>76.899288961662506</v>
      </c>
      <c r="P1678" s="6">
        <v>46.452989724417698</v>
      </c>
      <c r="Q1678" s="6">
        <v>73.701522264939797</v>
      </c>
      <c r="R1678" s="6">
        <v>119.614321284675</v>
      </c>
      <c r="S1678" s="6">
        <v>81.383581427519601</v>
      </c>
      <c r="T1678" s="26">
        <f t="shared" si="28"/>
        <v>85.074000962082195</v>
      </c>
      <c r="U1678" s="6">
        <v>-1.4010359389556901E-2</v>
      </c>
      <c r="V1678" s="6">
        <v>-0.65293781015601804</v>
      </c>
      <c r="W1678" s="6">
        <v>0.63892745076646096</v>
      </c>
      <c r="X1678" s="10" t="s">
        <v>15119</v>
      </c>
      <c r="Y1678" s="5" t="s">
        <v>31</v>
      </c>
      <c r="Z1678" s="5" t="s">
        <v>15123</v>
      </c>
    </row>
    <row r="1679" spans="1:26" x14ac:dyDescent="0.25">
      <c r="A1679" s="5" t="s">
        <v>15564</v>
      </c>
      <c r="B1679" s="6">
        <v>16.367023807901202</v>
      </c>
      <c r="C1679" s="7">
        <v>-0.41758639192082497</v>
      </c>
      <c r="D1679" s="6">
        <v>1.7631861717488799</v>
      </c>
      <c r="E1679" s="6">
        <v>-0.236836244868361</v>
      </c>
      <c r="F1679" s="8">
        <v>0.812783832006022</v>
      </c>
      <c r="G1679" s="9">
        <v>0.98847898102045095</v>
      </c>
      <c r="H1679" s="6">
        <v>17.534876346468501</v>
      </c>
      <c r="I1679" s="6">
        <v>2.69822066532149</v>
      </c>
      <c r="J1679" s="6" t="s">
        <v>20</v>
      </c>
      <c r="K1679" s="6">
        <v>24.886228297252401</v>
      </c>
      <c r="L1679" s="6">
        <v>19.424547900930101</v>
      </c>
      <c r="M1679" s="6">
        <v>36.591067618574698</v>
      </c>
      <c r="N1679" s="6">
        <v>5.00996467041956</v>
      </c>
      <c r="O1679" s="6">
        <v>18.887544657250402</v>
      </c>
      <c r="P1679" s="6" t="s">
        <v>20</v>
      </c>
      <c r="Q1679" s="6">
        <v>9.5716262681740005</v>
      </c>
      <c r="R1679" s="6">
        <v>37.826751175495502</v>
      </c>
      <c r="S1679" s="6">
        <v>23.973458094928201</v>
      </c>
      <c r="T1679" s="26">
        <f t="shared" si="28"/>
        <v>84.666132919395508</v>
      </c>
      <c r="U1679" s="6">
        <v>-1.99945541793296</v>
      </c>
      <c r="V1679" s="6">
        <v>-1.5784946122444301</v>
      </c>
      <c r="W1679" s="6">
        <v>-0.420960805688536</v>
      </c>
      <c r="X1679" s="10" t="s">
        <v>15560</v>
      </c>
      <c r="Y1679" s="5" t="s">
        <v>31</v>
      </c>
      <c r="Z1679" s="5" t="s">
        <v>15565</v>
      </c>
    </row>
    <row r="1680" spans="1:26" x14ac:dyDescent="0.25">
      <c r="A1680" s="5" t="s">
        <v>10937</v>
      </c>
      <c r="B1680" s="6">
        <v>44.176502455776401</v>
      </c>
      <c r="C1680" s="7">
        <v>-0.22555907953781401</v>
      </c>
      <c r="D1680" s="6">
        <v>0.68965092046988097</v>
      </c>
      <c r="E1680" s="6">
        <v>-0.32706268177548897</v>
      </c>
      <c r="F1680" s="8">
        <v>0.74362047656637498</v>
      </c>
      <c r="G1680" s="9">
        <v>0.97888486500081795</v>
      </c>
      <c r="H1680" s="6">
        <v>17.534876346468501</v>
      </c>
      <c r="I1680" s="6">
        <v>59.360854637072798</v>
      </c>
      <c r="J1680" s="6">
        <v>33.855568782202702</v>
      </c>
      <c r="K1680" s="6">
        <v>33.500691938609002</v>
      </c>
      <c r="L1680" s="6">
        <v>42.938474307319197</v>
      </c>
      <c r="M1680" s="6">
        <v>66.242449999143801</v>
      </c>
      <c r="N1680" s="6">
        <v>56.3621025422201</v>
      </c>
      <c r="O1680" s="6">
        <v>39.124199647161603</v>
      </c>
      <c r="P1680" s="6">
        <v>35.430246399979602</v>
      </c>
      <c r="Q1680" s="6">
        <v>51.686781848139603</v>
      </c>
      <c r="R1680" s="6">
        <v>56.228954450060797</v>
      </c>
      <c r="S1680" s="6">
        <v>37.852828570939302</v>
      </c>
      <c r="T1680" s="26">
        <f t="shared" si="28"/>
        <v>84.596867973606194</v>
      </c>
      <c r="U1680" s="6">
        <v>-0.36547583313204901</v>
      </c>
      <c r="V1680" s="6">
        <v>-0.15503216104508999</v>
      </c>
      <c r="W1680" s="6">
        <v>-0.21044367208695899</v>
      </c>
      <c r="X1680" s="10" t="s">
        <v>10934</v>
      </c>
      <c r="Y1680" s="5" t="s">
        <v>10938</v>
      </c>
      <c r="Z1680" s="5" t="s">
        <v>10939</v>
      </c>
    </row>
    <row r="1681" spans="1:26" x14ac:dyDescent="0.25">
      <c r="A1681" s="5" t="s">
        <v>13375</v>
      </c>
      <c r="B1681" s="6">
        <v>42.393603205138497</v>
      </c>
      <c r="C1681" s="7">
        <v>0.41423627178074701</v>
      </c>
      <c r="D1681" s="6">
        <v>0.58047710315104695</v>
      </c>
      <c r="E1681" s="6">
        <v>0.71361345612448301</v>
      </c>
      <c r="F1681" s="8">
        <v>0.47546623453887299</v>
      </c>
      <c r="G1681" s="9">
        <v>0.88321942478748705</v>
      </c>
      <c r="H1681" s="6">
        <v>20.039858681678201</v>
      </c>
      <c r="I1681" s="6">
        <v>32.378647983857903</v>
      </c>
      <c r="J1681" s="6">
        <v>18.108792604434001</v>
      </c>
      <c r="K1681" s="6">
        <v>54.558269728591803</v>
      </c>
      <c r="L1681" s="6">
        <v>47.0278528127782</v>
      </c>
      <c r="M1681" s="6">
        <v>36.591067618574698</v>
      </c>
      <c r="N1681" s="6">
        <v>35.069752692936902</v>
      </c>
      <c r="O1681" s="6">
        <v>31.029537651197199</v>
      </c>
      <c r="P1681" s="6">
        <v>17.321453795545601</v>
      </c>
      <c r="Q1681" s="6">
        <v>78.487335399026804</v>
      </c>
      <c r="R1681" s="6">
        <v>75.653502350990905</v>
      </c>
      <c r="S1681" s="6">
        <v>62.457167142049897</v>
      </c>
      <c r="T1681" s="26">
        <f t="shared" si="28"/>
        <v>84.544078331259186</v>
      </c>
      <c r="U1681" s="6">
        <v>-0.97026577980194595</v>
      </c>
      <c r="V1681" s="6">
        <v>-1.37654186748781</v>
      </c>
      <c r="W1681" s="6">
        <v>0.40627608768586199</v>
      </c>
      <c r="X1681" s="10" t="s">
        <v>13376</v>
      </c>
      <c r="Y1681" s="5" t="s">
        <v>13377</v>
      </c>
      <c r="Z1681" s="5" t="s">
        <v>13378</v>
      </c>
    </row>
    <row r="1682" spans="1:26" x14ac:dyDescent="0.25">
      <c r="A1682" s="5" t="s">
        <v>6171</v>
      </c>
      <c r="B1682" s="6">
        <v>144.606174958689</v>
      </c>
      <c r="C1682" s="7">
        <v>0.65989648377103405</v>
      </c>
      <c r="D1682" s="6">
        <v>0.413192868942172</v>
      </c>
      <c r="E1682" s="6">
        <v>1.5970664872810001</v>
      </c>
      <c r="F1682" s="8">
        <v>0.11025088745959701</v>
      </c>
      <c r="G1682" s="9">
        <v>0.511510430657105</v>
      </c>
      <c r="H1682" s="6">
        <v>151.55143128019199</v>
      </c>
      <c r="I1682" s="6">
        <v>126.81637127011</v>
      </c>
      <c r="J1682" s="6">
        <v>147.23235726213699</v>
      </c>
      <c r="K1682" s="6">
        <v>102.416401069462</v>
      </c>
      <c r="L1682" s="6">
        <v>95.078050251921098</v>
      </c>
      <c r="M1682" s="6">
        <v>83.907103332248894</v>
      </c>
      <c r="N1682" s="6">
        <v>156.561395950611</v>
      </c>
      <c r="O1682" s="6">
        <v>151.10035725800401</v>
      </c>
      <c r="P1682" s="6">
        <v>196.04736341322001</v>
      </c>
      <c r="Q1682" s="6">
        <v>125.388304113079</v>
      </c>
      <c r="R1682" s="6">
        <v>175.84327573473601</v>
      </c>
      <c r="S1682" s="6">
        <v>223.33168856854201</v>
      </c>
      <c r="T1682" s="26">
        <f t="shared" si="28"/>
        <v>84.493241390340529</v>
      </c>
      <c r="U1682" s="6">
        <v>0.59686839354439902</v>
      </c>
      <c r="V1682" s="6">
        <v>-5.8525946514753402E-2</v>
      </c>
      <c r="W1682" s="6">
        <v>0.65539434005915298</v>
      </c>
      <c r="X1682" s="10" t="s">
        <v>6169</v>
      </c>
      <c r="Y1682" s="5" t="s">
        <v>31</v>
      </c>
      <c r="Z1682" s="5" t="s">
        <v>31</v>
      </c>
    </row>
    <row r="1683" spans="1:26" x14ac:dyDescent="0.25">
      <c r="A1683" s="5" t="s">
        <v>908</v>
      </c>
      <c r="B1683" s="6">
        <v>199.81803840153501</v>
      </c>
      <c r="C1683" s="7">
        <v>0.31546335955274402</v>
      </c>
      <c r="D1683" s="6">
        <v>0.54316589158611595</v>
      </c>
      <c r="E1683" s="6">
        <v>0.58078639406378996</v>
      </c>
      <c r="F1683" s="8">
        <v>0.56138442616094197</v>
      </c>
      <c r="G1683" s="9">
        <v>0.92393948790239999</v>
      </c>
      <c r="H1683" s="6">
        <v>308.11282723080302</v>
      </c>
      <c r="I1683" s="6">
        <v>159.19501925396801</v>
      </c>
      <c r="J1683" s="6">
        <v>222.81688291542699</v>
      </c>
      <c r="K1683" s="6">
        <v>146.445881903062</v>
      </c>
      <c r="L1683" s="6">
        <v>71.564123845531995</v>
      </c>
      <c r="M1683" s="6">
        <v>140.68634618865801</v>
      </c>
      <c r="N1683" s="6">
        <v>201.651077984387</v>
      </c>
      <c r="O1683" s="6">
        <v>334.579362499865</v>
      </c>
      <c r="P1683" s="6">
        <v>282.654632390948</v>
      </c>
      <c r="Q1683" s="6">
        <v>154.103182917601</v>
      </c>
      <c r="R1683" s="6">
        <v>169.70920797654699</v>
      </c>
      <c r="S1683" s="6">
        <v>206.297915711619</v>
      </c>
      <c r="T1683" s="26">
        <f t="shared" si="28"/>
        <v>84.276139871140956</v>
      </c>
      <c r="U1683" s="6">
        <v>0.94409405765721299</v>
      </c>
      <c r="V1683" s="6">
        <v>0.62736839949799605</v>
      </c>
      <c r="W1683" s="6">
        <v>0.31672565815921699</v>
      </c>
      <c r="X1683" s="10" t="s">
        <v>906</v>
      </c>
      <c r="Y1683" s="5" t="s">
        <v>31</v>
      </c>
      <c r="Z1683" s="5" t="s">
        <v>909</v>
      </c>
    </row>
    <row r="1684" spans="1:26" x14ac:dyDescent="0.25">
      <c r="A1684" s="5" t="s">
        <v>11042</v>
      </c>
      <c r="B1684" s="6">
        <v>87.005601342799395</v>
      </c>
      <c r="C1684" s="7">
        <v>0.173702848621096</v>
      </c>
      <c r="D1684" s="6">
        <v>0.61453710908724402</v>
      </c>
      <c r="E1684" s="6">
        <v>0.28265640276645299</v>
      </c>
      <c r="F1684" s="8">
        <v>0.77744023939902496</v>
      </c>
      <c r="G1684" s="9">
        <v>0.98262526576334397</v>
      </c>
      <c r="H1684" s="6">
        <v>68.887014218269002</v>
      </c>
      <c r="I1684" s="6">
        <v>110.627047278181</v>
      </c>
      <c r="J1684" s="6">
        <v>33.855568782202702</v>
      </c>
      <c r="K1684" s="6">
        <v>91.887612174470405</v>
      </c>
      <c r="L1684" s="6">
        <v>67.474745340073</v>
      </c>
      <c r="M1684" s="6">
        <v>86.430625236978202</v>
      </c>
      <c r="N1684" s="6">
        <v>78.9069435591081</v>
      </c>
      <c r="O1684" s="6">
        <v>109.27793694552</v>
      </c>
      <c r="P1684" s="6">
        <v>65.349121137740099</v>
      </c>
      <c r="Q1684" s="6">
        <v>95.716262681740005</v>
      </c>
      <c r="R1684" s="6">
        <v>106.323841141933</v>
      </c>
      <c r="S1684" s="6">
        <v>129.33049761737601</v>
      </c>
      <c r="T1684" s="26">
        <f t="shared" si="28"/>
        <v>84.158191365444225</v>
      </c>
      <c r="U1684" s="6">
        <v>-0.20408888175130299</v>
      </c>
      <c r="V1684" s="6">
        <v>-0.38626637396358399</v>
      </c>
      <c r="W1684" s="6">
        <v>0.18217749221228199</v>
      </c>
      <c r="X1684" s="10" t="s">
        <v>11034</v>
      </c>
      <c r="Y1684" s="5" t="s">
        <v>31</v>
      </c>
      <c r="Z1684" s="5" t="s">
        <v>11043</v>
      </c>
    </row>
    <row r="1685" spans="1:26" x14ac:dyDescent="0.25">
      <c r="A1685" s="5" t="s">
        <v>8294</v>
      </c>
      <c r="B1685" s="6">
        <v>4.1716579308715396</v>
      </c>
      <c r="C1685" s="7">
        <v>4.9109872581520699</v>
      </c>
      <c r="D1685" s="6">
        <v>2.64658510050092</v>
      </c>
      <c r="E1685" s="6">
        <v>1.8555939339424901</v>
      </c>
      <c r="F1685" s="8">
        <v>6.3511458979214994E-2</v>
      </c>
      <c r="G1685" s="9">
        <v>0.38449255220300999</v>
      </c>
      <c r="H1685" s="6">
        <v>5.00996467041956</v>
      </c>
      <c r="I1685" s="6" t="s">
        <v>20</v>
      </c>
      <c r="J1685" s="6">
        <v>10.2354045155497</v>
      </c>
      <c r="K1685" s="6" t="s">
        <v>20</v>
      </c>
      <c r="L1685" s="6" t="s">
        <v>20</v>
      </c>
      <c r="M1685" s="6" t="s">
        <v>20</v>
      </c>
      <c r="N1685" s="6" t="s">
        <v>20</v>
      </c>
      <c r="O1685" s="6">
        <v>17.538434324589701</v>
      </c>
      <c r="P1685" s="6">
        <v>0.78733880888843499</v>
      </c>
      <c r="Q1685" s="6">
        <v>2.8714878804522002</v>
      </c>
      <c r="R1685" s="6">
        <v>9.2011016372826795</v>
      </c>
      <c r="S1685" s="6">
        <v>4.41616333327626</v>
      </c>
      <c r="T1685" s="26">
        <f t="shared" si="28"/>
        <v>83.190864990675394</v>
      </c>
      <c r="U1685" s="6" t="s">
        <v>274</v>
      </c>
      <c r="V1685" s="6">
        <v>0.15239178179198501</v>
      </c>
      <c r="W1685" s="6" t="s">
        <v>274</v>
      </c>
      <c r="X1685" s="10" t="s">
        <v>8295</v>
      </c>
      <c r="Y1685" s="5" t="s">
        <v>8296</v>
      </c>
      <c r="Z1685" s="5" t="s">
        <v>31</v>
      </c>
    </row>
    <row r="1686" spans="1:26" x14ac:dyDescent="0.25">
      <c r="A1686" s="5" t="s">
        <v>50</v>
      </c>
      <c r="B1686" s="6">
        <v>9.3585956958965095</v>
      </c>
      <c r="C1686" s="7">
        <v>1.70715055656614</v>
      </c>
      <c r="D1686" s="6">
        <v>1.3696510499640899</v>
      </c>
      <c r="E1686" s="6">
        <v>1.24641276813601</v>
      </c>
      <c r="F1686" s="8">
        <v>0.21261289611172801</v>
      </c>
      <c r="G1686" s="9">
        <v>0.68025811245658596</v>
      </c>
      <c r="H1686" s="6">
        <v>5.00996467041956</v>
      </c>
      <c r="I1686" s="6">
        <v>20.236654989911202</v>
      </c>
      <c r="J1686" s="6">
        <v>0.78733880888843499</v>
      </c>
      <c r="K1686" s="6">
        <v>3.8286505072696002</v>
      </c>
      <c r="L1686" s="6">
        <v>5.1117231318237097</v>
      </c>
      <c r="M1686" s="6">
        <v>1.8926414285469699</v>
      </c>
      <c r="N1686" s="6">
        <v>6.2624558380244499</v>
      </c>
      <c r="O1686" s="6">
        <v>5.3964413306429799</v>
      </c>
      <c r="P1686" s="6">
        <v>19.6834702222109</v>
      </c>
      <c r="Q1686" s="6">
        <v>12.443114148626201</v>
      </c>
      <c r="R1686" s="6">
        <v>18.402203274565402</v>
      </c>
      <c r="S1686" s="6">
        <v>13.2484899998288</v>
      </c>
      <c r="T1686" s="26">
        <f t="shared" si="28"/>
        <v>83.063152647479797</v>
      </c>
      <c r="U1686" s="6">
        <v>1.2649598577587799</v>
      </c>
      <c r="V1686" s="6">
        <v>-0.49246190114990201</v>
      </c>
      <c r="W1686" s="6">
        <v>1.75742175890868</v>
      </c>
      <c r="X1686" s="10" t="s">
        <v>48</v>
      </c>
      <c r="Y1686" s="5" t="s">
        <v>51</v>
      </c>
      <c r="Z1686" s="5" t="s">
        <v>52</v>
      </c>
    </row>
    <row r="1687" spans="1:26" x14ac:dyDescent="0.25">
      <c r="A1687" s="5" t="s">
        <v>4897</v>
      </c>
      <c r="B1687" s="6">
        <v>85.650978032838594</v>
      </c>
      <c r="C1687" s="7">
        <v>-0.122354707093548</v>
      </c>
      <c r="D1687" s="6">
        <v>0.64690968378838298</v>
      </c>
      <c r="E1687" s="6">
        <v>-0.18913723222849799</v>
      </c>
      <c r="F1687" s="8">
        <v>0.84998526099189198</v>
      </c>
      <c r="G1687" s="9">
        <v>0.99158889505043002</v>
      </c>
      <c r="H1687" s="6">
        <v>97.694311073181495</v>
      </c>
      <c r="I1687" s="6">
        <v>148.40213659268201</v>
      </c>
      <c r="J1687" s="6">
        <v>54.326377813302003</v>
      </c>
      <c r="K1687" s="6">
        <v>61.258408116313603</v>
      </c>
      <c r="L1687" s="6">
        <v>61.340677581884599</v>
      </c>
      <c r="M1687" s="6">
        <v>49.839557618403497</v>
      </c>
      <c r="N1687" s="6">
        <v>67.6345230506641</v>
      </c>
      <c r="O1687" s="6">
        <v>175.38434324589701</v>
      </c>
      <c r="P1687" s="6">
        <v>119.675498951042</v>
      </c>
      <c r="Q1687" s="6">
        <v>71.787197011304997</v>
      </c>
      <c r="R1687" s="6">
        <v>67.474745340073</v>
      </c>
      <c r="S1687" s="6">
        <v>52.993959999315102</v>
      </c>
      <c r="T1687" s="26">
        <f t="shared" si="28"/>
        <v>82.830849956567079</v>
      </c>
      <c r="U1687" s="6">
        <v>0.80091131279480898</v>
      </c>
      <c r="V1687" s="6">
        <v>0.91572644172587103</v>
      </c>
      <c r="W1687" s="6">
        <v>-0.11481512893106099</v>
      </c>
      <c r="X1687" s="10" t="s">
        <v>4895</v>
      </c>
      <c r="Y1687" s="5" t="s">
        <v>31</v>
      </c>
      <c r="Z1687" s="5" t="s">
        <v>4898</v>
      </c>
    </row>
    <row r="1688" spans="1:26" x14ac:dyDescent="0.25">
      <c r="A1688" s="5" t="s">
        <v>6954</v>
      </c>
      <c r="B1688" s="6">
        <v>7.6336928810071401</v>
      </c>
      <c r="C1688" s="7">
        <v>-0.78150608959408996</v>
      </c>
      <c r="D1688" s="6">
        <v>1.53771600773701</v>
      </c>
      <c r="E1688" s="6">
        <v>-0.50822524163236205</v>
      </c>
      <c r="F1688" s="8">
        <v>0.61129539089929796</v>
      </c>
      <c r="G1688" s="9">
        <v>0.942765890936755</v>
      </c>
      <c r="H1688" s="6">
        <v>12.5249116760489</v>
      </c>
      <c r="I1688" s="6">
        <v>9.4437723286252204</v>
      </c>
      <c r="J1688" s="6">
        <v>11.0227433244381</v>
      </c>
      <c r="K1688" s="6">
        <v>7.6573010145392004</v>
      </c>
      <c r="L1688" s="6">
        <v>7.1564123845532004</v>
      </c>
      <c r="M1688" s="6">
        <v>6.9396852380055503</v>
      </c>
      <c r="N1688" s="6">
        <v>22.544841016888</v>
      </c>
      <c r="O1688" s="6">
        <v>4.0473309979822396</v>
      </c>
      <c r="P1688" s="6" t="s">
        <v>20</v>
      </c>
      <c r="Q1688" s="6">
        <v>2.8714878804522002</v>
      </c>
      <c r="R1688" s="6">
        <v>6.1340677581884604</v>
      </c>
      <c r="S1688" s="6">
        <v>1.26176095236464</v>
      </c>
      <c r="T1688" s="26">
        <f t="shared" si="28"/>
        <v>82.709621740471945</v>
      </c>
      <c r="U1688" s="6">
        <v>0.60085037779682704</v>
      </c>
      <c r="V1688" s="6">
        <v>1.3729424433736701</v>
      </c>
      <c r="W1688" s="6">
        <v>-0.77209206557684495</v>
      </c>
      <c r="X1688" s="10" t="s">
        <v>6955</v>
      </c>
      <c r="Y1688" s="5" t="s">
        <v>31</v>
      </c>
      <c r="Z1688" s="5" t="s">
        <v>31</v>
      </c>
    </row>
    <row r="1689" spans="1:26" x14ac:dyDescent="0.25">
      <c r="A1689" s="5" t="s">
        <v>8092</v>
      </c>
      <c r="B1689" s="6">
        <v>3.81047963677719</v>
      </c>
      <c r="C1689" s="7">
        <v>-0.18579400619290301</v>
      </c>
      <c r="D1689" s="6">
        <v>1.93196080608361</v>
      </c>
      <c r="E1689" s="6">
        <v>-9.6168620816659695E-2</v>
      </c>
      <c r="F1689" s="8">
        <v>0.92338665223587901</v>
      </c>
      <c r="G1689" s="9">
        <v>0.99419210859213503</v>
      </c>
      <c r="H1689" s="6">
        <v>1.25249116760489</v>
      </c>
      <c r="I1689" s="6">
        <v>1.3491103326607501</v>
      </c>
      <c r="J1689" s="6" t="s">
        <v>20</v>
      </c>
      <c r="K1689" s="6">
        <v>9.5716262681740005</v>
      </c>
      <c r="L1689" s="6">
        <v>3.0670338790942302</v>
      </c>
      <c r="M1689" s="6">
        <v>10.7249680950995</v>
      </c>
      <c r="N1689" s="6" t="s">
        <v>20</v>
      </c>
      <c r="O1689" s="6" t="s">
        <v>20</v>
      </c>
      <c r="P1689" s="6">
        <v>1.57467761777687</v>
      </c>
      <c r="Q1689" s="6">
        <v>5.7429757609044003</v>
      </c>
      <c r="R1689" s="6">
        <v>6.1340677581884604</v>
      </c>
      <c r="S1689" s="6">
        <v>6.3088047618232199</v>
      </c>
      <c r="T1689" s="26">
        <f t="shared" si="28"/>
        <v>82.607432495883856</v>
      </c>
      <c r="U1689" s="6">
        <v>-3.1667924345866401</v>
      </c>
      <c r="V1689" s="6">
        <v>-3.5296878196361501</v>
      </c>
      <c r="W1689" s="6">
        <v>0.36289538504951602</v>
      </c>
      <c r="X1689" s="10" t="s">
        <v>8093</v>
      </c>
      <c r="Y1689" s="5" t="s">
        <v>8094</v>
      </c>
      <c r="Z1689" s="5" t="s">
        <v>8095</v>
      </c>
    </row>
    <row r="1690" spans="1:26" x14ac:dyDescent="0.25">
      <c r="A1690" s="5" t="s">
        <v>9674</v>
      </c>
      <c r="B1690" s="6">
        <v>22.1261832619725</v>
      </c>
      <c r="C1690" s="7">
        <v>0.35734741863324399</v>
      </c>
      <c r="D1690" s="6">
        <v>1.2069318388349</v>
      </c>
      <c r="E1690" s="6">
        <v>0.29607920442152402</v>
      </c>
      <c r="F1690" s="8">
        <v>0.76716959484484304</v>
      </c>
      <c r="G1690" s="9">
        <v>0.98194095227252498</v>
      </c>
      <c r="H1690" s="6">
        <v>31.3122791901223</v>
      </c>
      <c r="I1690" s="6">
        <v>6.74555166330373</v>
      </c>
      <c r="J1690" s="6">
        <v>28.344197119983701</v>
      </c>
      <c r="K1690" s="6">
        <v>16.271764655895801</v>
      </c>
      <c r="L1690" s="6">
        <v>16.3575140218359</v>
      </c>
      <c r="M1690" s="6">
        <v>14.510250952193401</v>
      </c>
      <c r="N1690" s="6">
        <v>6.2624558380244499</v>
      </c>
      <c r="O1690" s="6">
        <v>64.757295967715805</v>
      </c>
      <c r="P1690" s="6">
        <v>9.4480657066612306</v>
      </c>
      <c r="Q1690" s="6">
        <v>22.014740416800201</v>
      </c>
      <c r="R1690" s="6">
        <v>12.268135516376899</v>
      </c>
      <c r="S1690" s="6">
        <v>37.221948094757003</v>
      </c>
      <c r="T1690" s="26">
        <f t="shared" si="28"/>
        <v>82.519981312002201</v>
      </c>
      <c r="U1690" s="6">
        <v>0.49428994027071899</v>
      </c>
      <c r="V1690" s="6">
        <v>0.170371328054709</v>
      </c>
      <c r="W1690" s="6">
        <v>0.32391861221600998</v>
      </c>
      <c r="X1690" s="10" t="s">
        <v>9675</v>
      </c>
      <c r="Y1690" s="5" t="s">
        <v>9676</v>
      </c>
      <c r="Z1690" s="5" t="s">
        <v>9677</v>
      </c>
    </row>
    <row r="1691" spans="1:26" x14ac:dyDescent="0.25">
      <c r="A1691" s="5" t="s">
        <v>1833</v>
      </c>
      <c r="B1691" s="6">
        <v>16.609563151212502</v>
      </c>
      <c r="C1691" s="7">
        <v>0.13068311580958999</v>
      </c>
      <c r="D1691" s="6">
        <v>1.0477290270455699</v>
      </c>
      <c r="E1691" s="6">
        <v>0.12472987999396699</v>
      </c>
      <c r="F1691" s="8">
        <v>0.90073740130426405</v>
      </c>
      <c r="G1691" s="9">
        <v>0.99405505658403404</v>
      </c>
      <c r="H1691" s="6">
        <v>20.039858681678201</v>
      </c>
      <c r="I1691" s="6">
        <v>29.680427318536399</v>
      </c>
      <c r="J1691" s="6">
        <v>9.4480657066612306</v>
      </c>
      <c r="K1691" s="6">
        <v>12.443114148626201</v>
      </c>
      <c r="L1691" s="6">
        <v>6.1340677581884604</v>
      </c>
      <c r="M1691" s="6">
        <v>10.0940876189172</v>
      </c>
      <c r="N1691" s="6">
        <v>7.5149470056293399</v>
      </c>
      <c r="O1691" s="6">
        <v>16.189323991929001</v>
      </c>
      <c r="P1691" s="6">
        <v>48.027667342194597</v>
      </c>
      <c r="Q1691" s="6">
        <v>17.228927282713201</v>
      </c>
      <c r="R1691" s="6">
        <v>14.312824769106401</v>
      </c>
      <c r="S1691" s="6">
        <v>8.2014461903701896</v>
      </c>
      <c r="T1691" s="26">
        <f t="shared" si="28"/>
        <v>82.485365760826625</v>
      </c>
      <c r="U1691" s="6">
        <v>1.04521991889521</v>
      </c>
      <c r="V1691" s="6">
        <v>0.85190764097479499</v>
      </c>
      <c r="W1691" s="6">
        <v>0.193312277920411</v>
      </c>
      <c r="X1691" s="10" t="s">
        <v>1831</v>
      </c>
      <c r="Y1691" s="5" t="s">
        <v>31</v>
      </c>
      <c r="Z1691" s="5" t="s">
        <v>1834</v>
      </c>
    </row>
    <row r="1692" spans="1:26" x14ac:dyDescent="0.25">
      <c r="A1692" s="5" t="s">
        <v>6932</v>
      </c>
      <c r="B1692" s="6">
        <v>131.13036170941999</v>
      </c>
      <c r="C1692" s="7">
        <v>0.112075265389129</v>
      </c>
      <c r="D1692" s="6">
        <v>0.64642726284350505</v>
      </c>
      <c r="E1692" s="6">
        <v>0.173376452125691</v>
      </c>
      <c r="F1692" s="8">
        <v>0.86235553327884795</v>
      </c>
      <c r="G1692" s="9">
        <v>0.99158889505043002</v>
      </c>
      <c r="H1692" s="6">
        <v>77.654452391503199</v>
      </c>
      <c r="I1692" s="6">
        <v>103.881495614877</v>
      </c>
      <c r="J1692" s="6">
        <v>40.9416180621986</v>
      </c>
      <c r="K1692" s="6">
        <v>106.245051576731</v>
      </c>
      <c r="L1692" s="6">
        <v>208.55830377840701</v>
      </c>
      <c r="M1692" s="6">
        <v>151.41131428375701</v>
      </c>
      <c r="N1692" s="6">
        <v>52.604629039405403</v>
      </c>
      <c r="O1692" s="6">
        <v>134.91103326607501</v>
      </c>
      <c r="P1692" s="6">
        <v>82.670574933285707</v>
      </c>
      <c r="Q1692" s="6">
        <v>181.860899095306</v>
      </c>
      <c r="R1692" s="6">
        <v>212.647682283866</v>
      </c>
      <c r="S1692" s="6">
        <v>220.17728618763101</v>
      </c>
      <c r="T1692" s="26">
        <f t="shared" si="28"/>
        <v>82.342301496272455</v>
      </c>
      <c r="U1692" s="6">
        <v>-1.06733453355603</v>
      </c>
      <c r="V1692" s="6">
        <v>-1.1858951275462</v>
      </c>
      <c r="W1692" s="6">
        <v>0.118560593990174</v>
      </c>
      <c r="X1692" s="10" t="s">
        <v>6928</v>
      </c>
      <c r="Y1692" s="5" t="s">
        <v>6933</v>
      </c>
      <c r="Z1692" s="5" t="s">
        <v>6934</v>
      </c>
    </row>
    <row r="1693" spans="1:26" x14ac:dyDescent="0.25">
      <c r="A1693" s="5" t="s">
        <v>6989</v>
      </c>
      <c r="B1693" s="6">
        <v>4.2159226965493701</v>
      </c>
      <c r="C1693" s="7">
        <v>-0.87383720976448198</v>
      </c>
      <c r="D1693" s="6">
        <v>2.7179073669984501</v>
      </c>
      <c r="E1693" s="6">
        <v>-0.32151103469339898</v>
      </c>
      <c r="F1693" s="8">
        <v>0.74782315132664801</v>
      </c>
      <c r="G1693" s="9">
        <v>0.97888486500081795</v>
      </c>
      <c r="H1693" s="6" t="s">
        <v>20</v>
      </c>
      <c r="I1693" s="6">
        <v>6.74555166330373</v>
      </c>
      <c r="J1693" s="6">
        <v>16.534114986657102</v>
      </c>
      <c r="K1693" s="6">
        <v>4.7858131340870003</v>
      </c>
      <c r="L1693" s="6">
        <v>2.0446892527294902</v>
      </c>
      <c r="M1693" s="6">
        <v>3.15440238091161</v>
      </c>
      <c r="N1693" s="6" t="s">
        <v>20</v>
      </c>
      <c r="O1693" s="6" t="s">
        <v>20</v>
      </c>
      <c r="P1693" s="6">
        <v>14.172098559991801</v>
      </c>
      <c r="Q1693" s="6" t="s">
        <v>20</v>
      </c>
      <c r="R1693" s="6" t="s">
        <v>20</v>
      </c>
      <c r="S1693" s="6">
        <v>3.15440238091161</v>
      </c>
      <c r="T1693" s="26">
        <f t="shared" si="28"/>
        <v>82.132037649243884</v>
      </c>
      <c r="U1693" s="6">
        <v>1.2212498269535199</v>
      </c>
      <c r="V1693" s="6">
        <v>2.16761479423658</v>
      </c>
      <c r="W1693" s="6">
        <v>-0.94636496728305497</v>
      </c>
      <c r="X1693" s="10" t="s">
        <v>6990</v>
      </c>
      <c r="Y1693" s="5" t="s">
        <v>6991</v>
      </c>
      <c r="Z1693" s="5" t="s">
        <v>6992</v>
      </c>
    </row>
    <row r="1694" spans="1:26" x14ac:dyDescent="0.25">
      <c r="A1694" s="5" t="s">
        <v>427</v>
      </c>
      <c r="B1694" s="6">
        <v>45.646041653304799</v>
      </c>
      <c r="C1694" s="7">
        <v>-0.52174625939755304</v>
      </c>
      <c r="D1694" s="6">
        <v>0.45902117680267701</v>
      </c>
      <c r="E1694" s="6">
        <v>-1.1366496487848099</v>
      </c>
      <c r="F1694" s="8">
        <v>0.255684775994521</v>
      </c>
      <c r="G1694" s="9">
        <v>0.73310809389407905</v>
      </c>
      <c r="H1694" s="6">
        <v>37.574735028146698</v>
      </c>
      <c r="I1694" s="6">
        <v>41.822420312483104</v>
      </c>
      <c r="J1694" s="6">
        <v>42.516295679975499</v>
      </c>
      <c r="K1694" s="6">
        <v>42.115155579965602</v>
      </c>
      <c r="L1694" s="6">
        <v>61.340677581884599</v>
      </c>
      <c r="M1694" s="6">
        <v>46.0542747613095</v>
      </c>
      <c r="N1694" s="6">
        <v>43.837190866171198</v>
      </c>
      <c r="O1694" s="6">
        <v>48.567971975786897</v>
      </c>
      <c r="P1694" s="6">
        <v>56.688394239967401</v>
      </c>
      <c r="Q1694" s="6">
        <v>35.415017192243802</v>
      </c>
      <c r="R1694" s="6">
        <v>47.0278528127782</v>
      </c>
      <c r="S1694" s="6">
        <v>44.792513808944904</v>
      </c>
      <c r="T1694" s="26">
        <f t="shared" si="28"/>
        <v>81.769764842095114</v>
      </c>
      <c r="U1694" s="6">
        <v>-0.29438571299252397</v>
      </c>
      <c r="V1694" s="6">
        <v>0.228717978465553</v>
      </c>
      <c r="W1694" s="6">
        <v>-0.523103691458077</v>
      </c>
      <c r="X1694" s="10" t="s">
        <v>428</v>
      </c>
      <c r="Y1694" s="5" t="s">
        <v>31</v>
      </c>
      <c r="Z1694" s="5" t="s">
        <v>31</v>
      </c>
    </row>
    <row r="1695" spans="1:26" x14ac:dyDescent="0.25">
      <c r="A1695" s="5" t="s">
        <v>2373</v>
      </c>
      <c r="B1695" s="6">
        <v>18.484248755505799</v>
      </c>
      <c r="C1695" s="7">
        <v>0.58562079457169103</v>
      </c>
      <c r="D1695" s="6">
        <v>0.74936784333223205</v>
      </c>
      <c r="E1695" s="6">
        <v>0.78148642189875295</v>
      </c>
      <c r="F1695" s="8">
        <v>0.43451645961179702</v>
      </c>
      <c r="G1695" s="9">
        <v>0.86748797181163995</v>
      </c>
      <c r="H1695" s="6">
        <v>16.282385178863599</v>
      </c>
      <c r="I1695" s="6">
        <v>20.236654989911202</v>
      </c>
      <c r="J1695" s="6">
        <v>7.0860492799959198</v>
      </c>
      <c r="K1695" s="6">
        <v>12.443114148626201</v>
      </c>
      <c r="L1695" s="6">
        <v>21.469237153659599</v>
      </c>
      <c r="M1695" s="6">
        <v>9.4632071427348308</v>
      </c>
      <c r="N1695" s="6">
        <v>17.534876346468501</v>
      </c>
      <c r="O1695" s="6">
        <v>16.189323991929001</v>
      </c>
      <c r="P1695" s="6">
        <v>19.6834702222109</v>
      </c>
      <c r="Q1695" s="6">
        <v>24.886228297252401</v>
      </c>
      <c r="R1695" s="6">
        <v>30.670338790942299</v>
      </c>
      <c r="S1695" s="6">
        <v>25.866099523475199</v>
      </c>
      <c r="T1695" s="26">
        <f t="shared" si="28"/>
        <v>81.645743001066734</v>
      </c>
      <c r="U1695" s="6">
        <v>7.6141996528726E-3</v>
      </c>
      <c r="V1695" s="6">
        <v>-0.60838351012331604</v>
      </c>
      <c r="W1695" s="6">
        <v>0.61599770977618795</v>
      </c>
      <c r="X1695" s="10" t="s">
        <v>2371</v>
      </c>
      <c r="Y1695" s="5" t="s">
        <v>2374</v>
      </c>
      <c r="Z1695" s="5" t="s">
        <v>2375</v>
      </c>
    </row>
    <row r="1696" spans="1:26" x14ac:dyDescent="0.25">
      <c r="A1696" s="5" t="s">
        <v>9255</v>
      </c>
      <c r="B1696" s="6">
        <v>97.832438348808793</v>
      </c>
      <c r="C1696" s="7">
        <v>0.381028220663225</v>
      </c>
      <c r="D1696" s="6">
        <v>0.47534416971973498</v>
      </c>
      <c r="E1696" s="6">
        <v>0.80158387319209301</v>
      </c>
      <c r="F1696" s="8">
        <v>0.42279370932460902</v>
      </c>
      <c r="G1696" s="9">
        <v>0.86166306372899604</v>
      </c>
      <c r="H1696" s="6">
        <v>118.98666092246501</v>
      </c>
      <c r="I1696" s="6">
        <v>75.550178629001806</v>
      </c>
      <c r="J1696" s="6">
        <v>72.435170417736103</v>
      </c>
      <c r="K1696" s="6">
        <v>69.872871757670197</v>
      </c>
      <c r="L1696" s="6">
        <v>69.519434592802497</v>
      </c>
      <c r="M1696" s="6">
        <v>83.276222856066497</v>
      </c>
      <c r="N1696" s="6">
        <v>107.71424041402101</v>
      </c>
      <c r="O1696" s="6">
        <v>95.786833618912993</v>
      </c>
      <c r="P1696" s="6">
        <v>123.61219299548399</v>
      </c>
      <c r="Q1696" s="6">
        <v>85.187473786748598</v>
      </c>
      <c r="R1696" s="6">
        <v>120.63666591104</v>
      </c>
      <c r="S1696" s="6">
        <v>151.41131428375701</v>
      </c>
      <c r="T1696" s="26">
        <f t="shared" si="28"/>
        <v>81.614546665883068</v>
      </c>
      <c r="U1696" s="6">
        <v>0.26179082435111101</v>
      </c>
      <c r="V1696" s="6">
        <v>-0.12708499514136601</v>
      </c>
      <c r="W1696" s="6">
        <v>0.38887581949247602</v>
      </c>
      <c r="X1696" s="10" t="s">
        <v>9256</v>
      </c>
      <c r="Y1696" s="5" t="s">
        <v>31</v>
      </c>
      <c r="Z1696" s="5" t="s">
        <v>31</v>
      </c>
    </row>
    <row r="1697" spans="1:26" x14ac:dyDescent="0.25">
      <c r="A1697" s="5" t="s">
        <v>4518</v>
      </c>
      <c r="B1697" s="6">
        <v>169.373129906656</v>
      </c>
      <c r="C1697" s="7">
        <v>-0.15437132857625699</v>
      </c>
      <c r="D1697" s="6">
        <v>0.80918991927815598</v>
      </c>
      <c r="E1697" s="6">
        <v>-0.190772678821759</v>
      </c>
      <c r="F1697" s="8">
        <v>0.84870369468110896</v>
      </c>
      <c r="G1697" s="9">
        <v>0.99158889505043002</v>
      </c>
      <c r="H1697" s="6">
        <v>194.13613097875799</v>
      </c>
      <c r="I1697" s="6">
        <v>169.98790191525401</v>
      </c>
      <c r="J1697" s="6">
        <v>105.50340039104999</v>
      </c>
      <c r="K1697" s="6">
        <v>165.58913443941</v>
      </c>
      <c r="L1697" s="6">
        <v>186.066721998383</v>
      </c>
      <c r="M1697" s="6">
        <v>118.605529522277</v>
      </c>
      <c r="N1697" s="6">
        <v>77.654452391503199</v>
      </c>
      <c r="O1697" s="6">
        <v>392.59110680427699</v>
      </c>
      <c r="P1697" s="6">
        <v>105.50340039104999</v>
      </c>
      <c r="Q1697" s="6">
        <v>120.60249097899199</v>
      </c>
      <c r="R1697" s="6">
        <v>182.999688119289</v>
      </c>
      <c r="S1697" s="6">
        <v>213.237600949625</v>
      </c>
      <c r="T1697" s="26">
        <f t="shared" si="28"/>
        <v>81.568090652230907</v>
      </c>
      <c r="U1697" s="6">
        <v>-1.9461887413973001E-3</v>
      </c>
      <c r="V1697" s="6">
        <v>0.155722783539014</v>
      </c>
      <c r="W1697" s="6">
        <v>-0.15766897228041099</v>
      </c>
      <c r="X1697" s="10" t="s">
        <v>4516</v>
      </c>
      <c r="Y1697" s="5" t="s">
        <v>31</v>
      </c>
      <c r="Z1697" s="5" t="s">
        <v>4519</v>
      </c>
    </row>
    <row r="1698" spans="1:26" x14ac:dyDescent="0.25">
      <c r="A1698" s="5" t="s">
        <v>12561</v>
      </c>
      <c r="B1698" s="6">
        <v>55.204734946109802</v>
      </c>
      <c r="C1698" s="7">
        <v>0.49290241174056498</v>
      </c>
      <c r="D1698" s="6">
        <v>0.81319687671904395</v>
      </c>
      <c r="E1698" s="6">
        <v>0.60612924846594096</v>
      </c>
      <c r="F1698" s="8">
        <v>0.54442893012117</v>
      </c>
      <c r="G1698" s="9">
        <v>0.91869825473489697</v>
      </c>
      <c r="H1698" s="6">
        <v>37.574735028146698</v>
      </c>
      <c r="I1698" s="6">
        <v>29.680427318536399</v>
      </c>
      <c r="J1698" s="6">
        <v>46.452989724417698</v>
      </c>
      <c r="K1698" s="6">
        <v>42.115155579965602</v>
      </c>
      <c r="L1698" s="6">
        <v>50.094886691872397</v>
      </c>
      <c r="M1698" s="6">
        <v>59.302764761138299</v>
      </c>
      <c r="N1698" s="6">
        <v>35.069752692936902</v>
      </c>
      <c r="O1698" s="6">
        <v>90.390392288269993</v>
      </c>
      <c r="P1698" s="6">
        <v>14.172098559991801</v>
      </c>
      <c r="Q1698" s="6">
        <v>62.215570743131003</v>
      </c>
      <c r="R1698" s="6">
        <v>95.078050251921098</v>
      </c>
      <c r="S1698" s="6">
        <v>100.30999571298899</v>
      </c>
      <c r="T1698" s="26">
        <f t="shared" si="28"/>
        <v>81.43402210503838</v>
      </c>
      <c r="U1698" s="6">
        <v>-0.41410405760395103</v>
      </c>
      <c r="V1698" s="6">
        <v>-0.88352072509119395</v>
      </c>
      <c r="W1698" s="6">
        <v>0.46941666748724298</v>
      </c>
      <c r="X1698" s="10" t="s">
        <v>12556</v>
      </c>
      <c r="Y1698" s="5" t="s">
        <v>12562</v>
      </c>
      <c r="Z1698" s="5" t="s">
        <v>12563</v>
      </c>
    </row>
    <row r="1699" spans="1:26" x14ac:dyDescent="0.25">
      <c r="A1699" s="5" t="s">
        <v>12328</v>
      </c>
      <c r="B1699" s="6">
        <v>130.18746524137401</v>
      </c>
      <c r="C1699" s="7">
        <v>-0.31540702244105501</v>
      </c>
      <c r="D1699" s="6">
        <v>0.426016516541251</v>
      </c>
      <c r="E1699" s="6">
        <v>-0.74036336666424396</v>
      </c>
      <c r="F1699" s="8">
        <v>0.45907954087076103</v>
      </c>
      <c r="G1699" s="9">
        <v>0.87910666581844699</v>
      </c>
      <c r="H1699" s="6">
        <v>80.159434726713002</v>
      </c>
      <c r="I1699" s="6">
        <v>111.97615761084199</v>
      </c>
      <c r="J1699" s="6">
        <v>70.073153991070797</v>
      </c>
      <c r="K1699" s="6">
        <v>166.54629706622799</v>
      </c>
      <c r="L1699" s="6">
        <v>194.24547900930099</v>
      </c>
      <c r="M1699" s="6">
        <v>129.96137809355801</v>
      </c>
      <c r="N1699" s="6">
        <v>107.71424041402101</v>
      </c>
      <c r="O1699" s="6">
        <v>128.165481602771</v>
      </c>
      <c r="P1699" s="6">
        <v>87.394607786616305</v>
      </c>
      <c r="Q1699" s="6">
        <v>154.103182917601</v>
      </c>
      <c r="R1699" s="6">
        <v>174.82093110837101</v>
      </c>
      <c r="S1699" s="6">
        <v>157.08923856939799</v>
      </c>
      <c r="T1699" s="26">
        <f t="shared" si="28"/>
        <v>81.110289978199603</v>
      </c>
      <c r="U1699" s="6">
        <v>-0.90428173079850405</v>
      </c>
      <c r="V1699" s="6">
        <v>-0.58823699843514998</v>
      </c>
      <c r="W1699" s="6">
        <v>-0.31604473236335401</v>
      </c>
      <c r="X1699" s="10" t="s">
        <v>12324</v>
      </c>
      <c r="Y1699" s="5" t="s">
        <v>31</v>
      </c>
      <c r="Z1699" s="5" t="s">
        <v>12329</v>
      </c>
    </row>
    <row r="1700" spans="1:26" x14ac:dyDescent="0.25">
      <c r="A1700" s="5" t="s">
        <v>5515</v>
      </c>
      <c r="B1700" s="6">
        <v>33.397161366245399</v>
      </c>
      <c r="C1700" s="7">
        <v>-0.35172074205152198</v>
      </c>
      <c r="D1700" s="6">
        <v>0.67118306171238695</v>
      </c>
      <c r="E1700" s="6">
        <v>-0.52403101644755201</v>
      </c>
      <c r="F1700" s="8">
        <v>0.60025696713033505</v>
      </c>
      <c r="G1700" s="9">
        <v>0.94151106288223796</v>
      </c>
      <c r="H1700" s="6">
        <v>31.3122791901223</v>
      </c>
      <c r="I1700" s="6">
        <v>9.4437723286252204</v>
      </c>
      <c r="J1700" s="6">
        <v>32.280891164425903</v>
      </c>
      <c r="K1700" s="6">
        <v>44.986643460417802</v>
      </c>
      <c r="L1700" s="6">
        <v>46.005508186413401</v>
      </c>
      <c r="M1700" s="6">
        <v>30.913143332933799</v>
      </c>
      <c r="N1700" s="6">
        <v>20.039858681678201</v>
      </c>
      <c r="O1700" s="6">
        <v>37.775089314500903</v>
      </c>
      <c r="P1700" s="6">
        <v>32.280891164425903</v>
      </c>
      <c r="Q1700" s="6">
        <v>41.157992953148202</v>
      </c>
      <c r="R1700" s="6">
        <v>39.871440428225</v>
      </c>
      <c r="S1700" s="6">
        <v>34.698426190027703</v>
      </c>
      <c r="T1700" s="26">
        <f t="shared" si="28"/>
        <v>81.065833187898534</v>
      </c>
      <c r="U1700" s="6">
        <v>-0.73906251037983395</v>
      </c>
      <c r="V1700" s="6">
        <v>-0.36120382565326098</v>
      </c>
      <c r="W1700" s="6">
        <v>-0.37785868472657302</v>
      </c>
      <c r="X1700" s="10" t="s">
        <v>5516</v>
      </c>
      <c r="Y1700" s="5" t="s">
        <v>31</v>
      </c>
      <c r="Z1700" s="5" t="s">
        <v>5517</v>
      </c>
    </row>
    <row r="1701" spans="1:26" x14ac:dyDescent="0.25">
      <c r="A1701" s="5" t="s">
        <v>1139</v>
      </c>
      <c r="B1701" s="6">
        <v>6.6440354105416599</v>
      </c>
      <c r="C1701" s="7">
        <v>-0.25626953842547001</v>
      </c>
      <c r="D1701" s="6">
        <v>2.5243686134605299</v>
      </c>
      <c r="E1701" s="6">
        <v>-0.101518271562631</v>
      </c>
      <c r="F1701" s="8">
        <v>0.91913905387870998</v>
      </c>
      <c r="G1701" s="9">
        <v>0.99405505658403404</v>
      </c>
      <c r="H1701" s="6" t="s">
        <v>20</v>
      </c>
      <c r="I1701" s="6">
        <v>10.792882661286001</v>
      </c>
      <c r="J1701" s="6" t="s">
        <v>20</v>
      </c>
      <c r="K1701" s="6" t="s">
        <v>20</v>
      </c>
      <c r="L1701" s="6">
        <v>4.0893785054589697</v>
      </c>
      <c r="M1701" s="6">
        <v>9.4632071427348308</v>
      </c>
      <c r="N1701" s="6" t="s">
        <v>20</v>
      </c>
      <c r="O1701" s="6">
        <v>24.283985987893399</v>
      </c>
      <c r="P1701" s="6">
        <v>2.3620164266653099</v>
      </c>
      <c r="Q1701" s="6">
        <v>10.528788894991401</v>
      </c>
      <c r="R1701" s="6">
        <v>3.0670338790942302</v>
      </c>
      <c r="S1701" s="6">
        <v>15.141131428375701</v>
      </c>
      <c r="T1701" s="26">
        <f t="shared" si="28"/>
        <v>81.00939490562412</v>
      </c>
      <c r="U1701" s="6">
        <v>-0.32848787993408901</v>
      </c>
      <c r="V1701" s="6">
        <v>-0.10898805239874899</v>
      </c>
      <c r="W1701" s="6">
        <v>-0.21949982753534</v>
      </c>
      <c r="X1701" s="10" t="s">
        <v>1133</v>
      </c>
      <c r="Y1701" s="5" t="s">
        <v>1140</v>
      </c>
      <c r="Z1701" s="5" t="s">
        <v>1141</v>
      </c>
    </row>
    <row r="1702" spans="1:26" x14ac:dyDescent="0.25">
      <c r="A1702" s="5" t="s">
        <v>14644</v>
      </c>
      <c r="B1702" s="6">
        <v>128.63445775762199</v>
      </c>
      <c r="C1702" s="7">
        <v>-0.32909497426450102</v>
      </c>
      <c r="D1702" s="6">
        <v>0.36692975850776699</v>
      </c>
      <c r="E1702" s="6">
        <v>-0.896888209892999</v>
      </c>
      <c r="F1702" s="8">
        <v>0.36977857198818098</v>
      </c>
      <c r="G1702" s="9">
        <v>0.82777093059985396</v>
      </c>
      <c r="H1702" s="6">
        <v>97.694311073181495</v>
      </c>
      <c r="I1702" s="6">
        <v>89.041281955609307</v>
      </c>
      <c r="J1702" s="6">
        <v>115.7388049066</v>
      </c>
      <c r="K1702" s="6">
        <v>154.103182917601</v>
      </c>
      <c r="L1702" s="6">
        <v>132.904801427417</v>
      </c>
      <c r="M1702" s="6">
        <v>153.303955712304</v>
      </c>
      <c r="N1702" s="6">
        <v>126.501607928094</v>
      </c>
      <c r="O1702" s="6">
        <v>143.00569526203901</v>
      </c>
      <c r="P1702" s="6">
        <v>103.92872277327299</v>
      </c>
      <c r="Q1702" s="6">
        <v>133.04560512761901</v>
      </c>
      <c r="R1702" s="6">
        <v>127.79307829559301</v>
      </c>
      <c r="S1702" s="6">
        <v>166.55244571213299</v>
      </c>
      <c r="T1702" s="26">
        <f t="shared" si="28"/>
        <v>80.997648032231126</v>
      </c>
      <c r="U1702" s="6">
        <v>-0.54171293192050096</v>
      </c>
      <c r="V1702" s="6">
        <v>-0.19469585060389</v>
      </c>
      <c r="W1702" s="6">
        <v>-0.34701708131661102</v>
      </c>
      <c r="X1702" s="10" t="s">
        <v>14645</v>
      </c>
      <c r="Y1702" s="5" t="s">
        <v>31</v>
      </c>
      <c r="Z1702" s="5" t="s">
        <v>14646</v>
      </c>
    </row>
    <row r="1703" spans="1:26" x14ac:dyDescent="0.25">
      <c r="A1703" s="5" t="s">
        <v>14756</v>
      </c>
      <c r="B1703" s="6">
        <v>8.4149552576465005</v>
      </c>
      <c r="C1703" s="7">
        <v>-0.62410444999308801</v>
      </c>
      <c r="D1703" s="6">
        <v>1.9931672957086199</v>
      </c>
      <c r="E1703" s="6">
        <v>-0.31312195987602898</v>
      </c>
      <c r="F1703" s="8">
        <v>0.754188005829873</v>
      </c>
      <c r="G1703" s="9">
        <v>0.98130530280728101</v>
      </c>
      <c r="H1703" s="6">
        <v>7.5149470056293399</v>
      </c>
      <c r="I1703" s="6">
        <v>6.74555166330373</v>
      </c>
      <c r="J1703" s="6" t="s">
        <v>20</v>
      </c>
      <c r="K1703" s="6">
        <v>11.485951521808801</v>
      </c>
      <c r="L1703" s="6">
        <v>25.558615659118601</v>
      </c>
      <c r="M1703" s="6">
        <v>1.26176095236464</v>
      </c>
      <c r="N1703" s="6">
        <v>16.282385178863599</v>
      </c>
      <c r="O1703" s="6">
        <v>1.3491103326607501</v>
      </c>
      <c r="P1703" s="6" t="s">
        <v>20</v>
      </c>
      <c r="Q1703" s="6">
        <v>11.485951521808801</v>
      </c>
      <c r="R1703" s="6">
        <v>9.2011016372826795</v>
      </c>
      <c r="S1703" s="6">
        <v>10.0940876189172</v>
      </c>
      <c r="T1703" s="26">
        <f t="shared" si="28"/>
        <v>80.88082295465</v>
      </c>
      <c r="U1703" s="6">
        <v>-1.4255583107282499</v>
      </c>
      <c r="V1703" s="6">
        <v>-0.80389185038890598</v>
      </c>
      <c r="W1703" s="6">
        <v>-0.62166646033934403</v>
      </c>
      <c r="X1703" s="10" t="s">
        <v>14751</v>
      </c>
      <c r="Y1703" s="5" t="s">
        <v>14757</v>
      </c>
      <c r="Z1703" s="5" t="s">
        <v>14758</v>
      </c>
    </row>
    <row r="1704" spans="1:26" x14ac:dyDescent="0.25">
      <c r="A1704" s="5" t="s">
        <v>3612</v>
      </c>
      <c r="B1704" s="6">
        <v>10.3414900809162</v>
      </c>
      <c r="C1704" s="7">
        <v>-0.68885053590162204</v>
      </c>
      <c r="D1704" s="6">
        <v>1.6732420635332701</v>
      </c>
      <c r="E1704" s="6">
        <v>-0.41168612175994701</v>
      </c>
      <c r="F1704" s="8">
        <v>0.68056949848024395</v>
      </c>
      <c r="G1704" s="9">
        <v>0.96449438625819095</v>
      </c>
      <c r="H1704" s="6">
        <v>18.787367514073399</v>
      </c>
      <c r="I1704" s="6">
        <v>10.792882661286001</v>
      </c>
      <c r="J1704" s="6">
        <v>3.14935523555374</v>
      </c>
      <c r="K1704" s="6">
        <v>28.714878804522002</v>
      </c>
      <c r="L1704" s="6">
        <v>19.424547900930101</v>
      </c>
      <c r="M1704" s="6">
        <v>14.510250952193401</v>
      </c>
      <c r="N1704" s="6" t="s">
        <v>20</v>
      </c>
      <c r="O1704" s="6">
        <v>13.491103326607499</v>
      </c>
      <c r="P1704" s="6" t="s">
        <v>20</v>
      </c>
      <c r="Q1704" s="6">
        <v>1.9143252536348001</v>
      </c>
      <c r="R1704" s="6">
        <v>5.1117231318237097</v>
      </c>
      <c r="S1704" s="6">
        <v>8.2014461903701896</v>
      </c>
      <c r="T1704" s="26">
        <f t="shared" si="28"/>
        <v>80.867133000068705</v>
      </c>
      <c r="U1704" s="6">
        <v>-0.93671087736181402</v>
      </c>
      <c r="V1704" s="6">
        <v>-0.17467025122375501</v>
      </c>
      <c r="W1704" s="6">
        <v>-0.76204062613805901</v>
      </c>
      <c r="X1704" s="10" t="s">
        <v>3613</v>
      </c>
      <c r="Y1704" s="5" t="s">
        <v>31</v>
      </c>
      <c r="Z1704" s="5" t="s">
        <v>3614</v>
      </c>
    </row>
    <row r="1705" spans="1:26" x14ac:dyDescent="0.25">
      <c r="A1705" s="5" t="s">
        <v>1319</v>
      </c>
      <c r="B1705" s="6">
        <v>9.4698165218445993</v>
      </c>
      <c r="C1705" s="7">
        <v>2.2331045704467098</v>
      </c>
      <c r="D1705" s="6">
        <v>1.6409317936693999</v>
      </c>
      <c r="E1705" s="6">
        <v>1.3608759237049699</v>
      </c>
      <c r="F1705" s="8">
        <v>0.17355290327443501</v>
      </c>
      <c r="G1705" s="9">
        <v>0.62207936859412705</v>
      </c>
      <c r="H1705" s="6">
        <v>18.787367514073399</v>
      </c>
      <c r="I1705" s="6" t="s">
        <v>20</v>
      </c>
      <c r="J1705" s="6">
        <v>1.57467761777687</v>
      </c>
      <c r="K1705" s="6">
        <v>2.8714878804522002</v>
      </c>
      <c r="L1705" s="6">
        <v>3.0670338790942302</v>
      </c>
      <c r="M1705" s="6" t="s">
        <v>20</v>
      </c>
      <c r="N1705" s="6">
        <v>12.5249116760489</v>
      </c>
      <c r="O1705" s="6">
        <v>13.491103326607499</v>
      </c>
      <c r="P1705" s="6">
        <v>11.8100821333265</v>
      </c>
      <c r="Q1705" s="6">
        <v>9.5716262681740005</v>
      </c>
      <c r="R1705" s="6">
        <v>15.3351693954711</v>
      </c>
      <c r="S1705" s="6">
        <v>24.604338571110599</v>
      </c>
      <c r="T1705" s="26">
        <f t="shared" si="28"/>
        <v>80.746019310357681</v>
      </c>
      <c r="U1705" s="6">
        <v>1.7777067112751099</v>
      </c>
      <c r="V1705" s="6">
        <v>-0.38837107187992098</v>
      </c>
      <c r="W1705" s="6">
        <v>2.1660777831550302</v>
      </c>
      <c r="X1705" s="10" t="s">
        <v>1320</v>
      </c>
      <c r="Y1705" s="5" t="s">
        <v>31</v>
      </c>
      <c r="Z1705" s="5" t="s">
        <v>31</v>
      </c>
    </row>
    <row r="1706" spans="1:26" x14ac:dyDescent="0.25">
      <c r="A1706" s="5" t="s">
        <v>16502</v>
      </c>
      <c r="B1706" s="6">
        <v>10.661474976506399</v>
      </c>
      <c r="C1706" s="7">
        <v>2.6073933417991699</v>
      </c>
      <c r="D1706" s="6">
        <v>1.34257501984906</v>
      </c>
      <c r="E1706" s="6">
        <v>1.94208390834823</v>
      </c>
      <c r="F1706" s="8">
        <v>5.2126943222378597E-2</v>
      </c>
      <c r="G1706" s="9">
        <v>0.343334646561473</v>
      </c>
      <c r="H1706" s="6">
        <v>8.7674381732342308</v>
      </c>
      <c r="I1706" s="6">
        <v>1.3491103326607501</v>
      </c>
      <c r="J1706" s="6">
        <v>8.6607268977727898</v>
      </c>
      <c r="K1706" s="6">
        <v>2.8714878804522002</v>
      </c>
      <c r="L1706" s="6">
        <v>5.1117231318237097</v>
      </c>
      <c r="M1706" s="6">
        <v>8.2014461903701896</v>
      </c>
      <c r="N1706" s="6">
        <v>8.7674381732342308</v>
      </c>
      <c r="O1706" s="6">
        <v>6.74555166330373</v>
      </c>
      <c r="P1706" s="6" t="s">
        <v>20</v>
      </c>
      <c r="Q1706" s="6">
        <v>18.186089909530601</v>
      </c>
      <c r="R1706" s="6">
        <v>37.826751175495502</v>
      </c>
      <c r="S1706" s="6">
        <v>21.449936190199001</v>
      </c>
      <c r="T1706" s="26">
        <f t="shared" si="28"/>
        <v>80.694848216563202</v>
      </c>
      <c r="U1706" s="6">
        <v>0.21436093304995399</v>
      </c>
      <c r="V1706" s="6">
        <v>-2.3200264618191699</v>
      </c>
      <c r="W1706" s="6">
        <v>2.53438739486913</v>
      </c>
      <c r="X1706" s="10" t="s">
        <v>16503</v>
      </c>
      <c r="Y1706" s="5" t="s">
        <v>31</v>
      </c>
      <c r="Z1706" s="5" t="s">
        <v>31</v>
      </c>
    </row>
    <row r="1707" spans="1:26" x14ac:dyDescent="0.25">
      <c r="A1707" s="5" t="s">
        <v>12280</v>
      </c>
      <c r="B1707" s="6">
        <v>5.39418192391632</v>
      </c>
      <c r="C1707" s="7">
        <v>5.9629500605592897E-2</v>
      </c>
      <c r="D1707" s="6">
        <v>1.32747219640422</v>
      </c>
      <c r="E1707" s="6">
        <v>4.4919585334528299E-2</v>
      </c>
      <c r="F1707" s="8">
        <v>0.96417140576090299</v>
      </c>
      <c r="G1707" s="9">
        <v>0.99802078323213295</v>
      </c>
      <c r="H1707" s="6">
        <v>8.7674381732342308</v>
      </c>
      <c r="I1707" s="6">
        <v>1.3491103326607501</v>
      </c>
      <c r="J1707" s="6">
        <v>2.3620164266653099</v>
      </c>
      <c r="K1707" s="6">
        <v>4.7858131340870003</v>
      </c>
      <c r="L1707" s="6">
        <v>5.1117231318237097</v>
      </c>
      <c r="M1707" s="6">
        <v>6.3088047618232199</v>
      </c>
      <c r="N1707" s="6">
        <v>5.00996467041956</v>
      </c>
      <c r="O1707" s="6">
        <v>8.0946619959644792</v>
      </c>
      <c r="P1707" s="6">
        <v>2.3620164266653099</v>
      </c>
      <c r="Q1707" s="6">
        <v>1.9143252536348001</v>
      </c>
      <c r="R1707" s="6">
        <v>9.2011016372826795</v>
      </c>
      <c r="S1707" s="6">
        <v>9.4632071427348308</v>
      </c>
      <c r="T1707" s="26">
        <f t="shared" si="28"/>
        <v>80.680499688831063</v>
      </c>
      <c r="U1707" s="6">
        <v>-0.37710637437135103</v>
      </c>
      <c r="V1707" s="6">
        <v>-0.41198711661709098</v>
      </c>
      <c r="W1707" s="6">
        <v>3.4880742245740698E-2</v>
      </c>
      <c r="X1707" s="10" t="s">
        <v>12281</v>
      </c>
      <c r="Y1707" s="5" t="s">
        <v>31</v>
      </c>
      <c r="Z1707" s="5" t="s">
        <v>31</v>
      </c>
    </row>
    <row r="1708" spans="1:26" x14ac:dyDescent="0.25">
      <c r="A1708" s="5" t="s">
        <v>5931</v>
      </c>
      <c r="B1708" s="6">
        <v>24.768055782755599</v>
      </c>
      <c r="C1708" s="7">
        <v>-0.68285026288946804</v>
      </c>
      <c r="D1708" s="6">
        <v>0.58299582404931705</v>
      </c>
      <c r="E1708" s="6">
        <v>-1.17127813737428</v>
      </c>
      <c r="F1708" s="8">
        <v>0.241486996282059</v>
      </c>
      <c r="G1708" s="9">
        <v>0.72253080859170304</v>
      </c>
      <c r="H1708" s="6">
        <v>21.292349849283099</v>
      </c>
      <c r="I1708" s="6">
        <v>18.887544657250402</v>
      </c>
      <c r="J1708" s="6">
        <v>23.620164266653099</v>
      </c>
      <c r="K1708" s="6">
        <v>34.457854565426402</v>
      </c>
      <c r="L1708" s="6">
        <v>26.5809602854833</v>
      </c>
      <c r="M1708" s="6">
        <v>27.127860475839899</v>
      </c>
      <c r="N1708" s="6">
        <v>23.797332184492902</v>
      </c>
      <c r="O1708" s="6">
        <v>36.425978981840103</v>
      </c>
      <c r="P1708" s="6">
        <v>18.8961314133225</v>
      </c>
      <c r="Q1708" s="6">
        <v>22.971903043617601</v>
      </c>
      <c r="R1708" s="6">
        <v>20.446892527294899</v>
      </c>
      <c r="S1708" s="6">
        <v>22.711697142563601</v>
      </c>
      <c r="T1708" s="26">
        <f t="shared" si="28"/>
        <v>80.637649474026915</v>
      </c>
      <c r="U1708" s="6">
        <v>-0.46667570519840801</v>
      </c>
      <c r="V1708" s="6">
        <v>0.25871661131732798</v>
      </c>
      <c r="W1708" s="6">
        <v>-0.72539231651573499</v>
      </c>
      <c r="X1708" s="10" t="s">
        <v>5932</v>
      </c>
      <c r="Y1708" s="5" t="s">
        <v>5933</v>
      </c>
      <c r="Z1708" s="5" t="s">
        <v>5934</v>
      </c>
    </row>
    <row r="1709" spans="1:26" x14ac:dyDescent="0.25">
      <c r="A1709" s="5" t="s">
        <v>9526</v>
      </c>
      <c r="B1709" s="6">
        <v>7.2668253109635597</v>
      </c>
      <c r="C1709" s="7">
        <v>1.42143171927871</v>
      </c>
      <c r="D1709" s="6">
        <v>2.0825022632321701</v>
      </c>
      <c r="E1709" s="6">
        <v>0.68255950755729999</v>
      </c>
      <c r="F1709" s="8">
        <v>0.49488522831380799</v>
      </c>
      <c r="G1709" s="9">
        <v>0.89357087505317701</v>
      </c>
      <c r="H1709" s="6">
        <v>8.7674381732342308</v>
      </c>
      <c r="I1709" s="6" t="s">
        <v>20</v>
      </c>
      <c r="J1709" s="6">
        <v>0.78733880888843499</v>
      </c>
      <c r="K1709" s="6" t="s">
        <v>20</v>
      </c>
      <c r="L1709" s="6" t="s">
        <v>20</v>
      </c>
      <c r="M1709" s="6">
        <v>9.4632071427348308</v>
      </c>
      <c r="N1709" s="6">
        <v>1.25249116760489</v>
      </c>
      <c r="O1709" s="6">
        <v>9.4437723286252204</v>
      </c>
      <c r="P1709" s="6">
        <v>7.0860492799959198</v>
      </c>
      <c r="Q1709" s="6">
        <v>14.357439402261001</v>
      </c>
      <c r="R1709" s="6">
        <v>26.5809602854833</v>
      </c>
      <c r="S1709" s="6">
        <v>9.4632071427348308</v>
      </c>
      <c r="T1709" s="26">
        <f t="shared" si="28"/>
        <v>80.597870780595613</v>
      </c>
      <c r="U1709" s="6">
        <v>1.38929944649366E-2</v>
      </c>
      <c r="V1709" s="6">
        <v>-1.50302675436862</v>
      </c>
      <c r="W1709" s="6">
        <v>1.51691974883356</v>
      </c>
      <c r="X1709" s="10" t="s">
        <v>9523</v>
      </c>
      <c r="Y1709" s="5" t="s">
        <v>31</v>
      </c>
      <c r="Z1709" s="5" t="s">
        <v>31</v>
      </c>
    </row>
    <row r="1710" spans="1:26" x14ac:dyDescent="0.25">
      <c r="A1710" s="5" t="s">
        <v>16252</v>
      </c>
      <c r="B1710" s="6">
        <v>149.64415251330701</v>
      </c>
      <c r="C1710" s="7">
        <v>0.50837920394662095</v>
      </c>
      <c r="D1710" s="6">
        <v>0.47140256251941798</v>
      </c>
      <c r="E1710" s="6">
        <v>1.07843962754377</v>
      </c>
      <c r="F1710" s="8">
        <v>0.28083761047469802</v>
      </c>
      <c r="G1710" s="9">
        <v>0.76064875883280902</v>
      </c>
      <c r="H1710" s="6">
        <v>103.956766911206</v>
      </c>
      <c r="I1710" s="6">
        <v>233.39608755030901</v>
      </c>
      <c r="J1710" s="6">
        <v>169.277843911014</v>
      </c>
      <c r="K1710" s="6">
        <v>74.658684891757204</v>
      </c>
      <c r="L1710" s="6">
        <v>87.921637867367906</v>
      </c>
      <c r="M1710" s="6">
        <v>75.705657141878703</v>
      </c>
      <c r="N1710" s="6">
        <v>216.68097199564599</v>
      </c>
      <c r="O1710" s="6">
        <v>165.940570917272</v>
      </c>
      <c r="P1710" s="6">
        <v>246.43704718207999</v>
      </c>
      <c r="Q1710" s="6">
        <v>140.70290614215801</v>
      </c>
      <c r="R1710" s="6">
        <v>144.15059231742899</v>
      </c>
      <c r="S1710" s="6">
        <v>136.90106333156399</v>
      </c>
      <c r="T1710" s="26">
        <f t="shared" si="28"/>
        <v>80.53791909844513</v>
      </c>
      <c r="U1710" s="6">
        <v>1.0882404274277</v>
      </c>
      <c r="V1710" s="6">
        <v>0.57679072190299896</v>
      </c>
      <c r="W1710" s="6">
        <v>0.51144970552470104</v>
      </c>
      <c r="X1710" s="10" t="s">
        <v>16253</v>
      </c>
      <c r="Y1710" s="5" t="s">
        <v>31</v>
      </c>
      <c r="Z1710" s="5" t="s">
        <v>16254</v>
      </c>
    </row>
    <row r="1711" spans="1:26" x14ac:dyDescent="0.25">
      <c r="A1711" s="5" t="s">
        <v>13160</v>
      </c>
      <c r="B1711" s="6">
        <v>31.7389912576825</v>
      </c>
      <c r="C1711" s="7">
        <v>0.33170102571287602</v>
      </c>
      <c r="D1711" s="6">
        <v>0.80820612185535101</v>
      </c>
      <c r="E1711" s="6">
        <v>0.41041637367384598</v>
      </c>
      <c r="F1711" s="8">
        <v>0.681500537166428</v>
      </c>
      <c r="G1711" s="9">
        <v>0.96449438625819095</v>
      </c>
      <c r="H1711" s="6">
        <v>42.584699698566297</v>
      </c>
      <c r="I1711" s="6">
        <v>24.283985987893399</v>
      </c>
      <c r="J1711" s="6">
        <v>22.045486648876199</v>
      </c>
      <c r="K1711" s="6">
        <v>28.714878804522002</v>
      </c>
      <c r="L1711" s="6">
        <v>15.3351693954711</v>
      </c>
      <c r="M1711" s="6">
        <v>25.866099523475199</v>
      </c>
      <c r="N1711" s="6">
        <v>18.787367514073399</v>
      </c>
      <c r="O1711" s="6">
        <v>35.076868649179403</v>
      </c>
      <c r="P1711" s="6">
        <v>56.688394239967401</v>
      </c>
      <c r="Q1711" s="6">
        <v>18.186089909530601</v>
      </c>
      <c r="R1711" s="6">
        <v>54.184265197331399</v>
      </c>
      <c r="S1711" s="6">
        <v>39.114589523303998</v>
      </c>
      <c r="T1711" s="26">
        <f t="shared" si="28"/>
        <v>80.42700749049385</v>
      </c>
      <c r="U1711" s="6">
        <v>0.34678769684052002</v>
      </c>
      <c r="V1711" s="6">
        <v>-1.2115544104465401E-2</v>
      </c>
      <c r="W1711" s="6">
        <v>0.35890324094498499</v>
      </c>
      <c r="X1711" s="10" t="s">
        <v>13161</v>
      </c>
      <c r="Y1711" s="5" t="s">
        <v>31</v>
      </c>
      <c r="Z1711" s="5" t="s">
        <v>13162</v>
      </c>
    </row>
    <row r="1712" spans="1:26" x14ac:dyDescent="0.25">
      <c r="A1712" s="5" t="s">
        <v>12730</v>
      </c>
      <c r="B1712" s="6">
        <v>288.15876904981201</v>
      </c>
      <c r="C1712" s="7">
        <v>-0.283293489515062</v>
      </c>
      <c r="D1712" s="6">
        <v>0.57125973830992105</v>
      </c>
      <c r="E1712" s="6">
        <v>-0.495910127244726</v>
      </c>
      <c r="F1712" s="8">
        <v>0.61995782070415695</v>
      </c>
      <c r="G1712" s="9">
        <v>0.94572691779592699</v>
      </c>
      <c r="H1712" s="6">
        <v>400.79717363356502</v>
      </c>
      <c r="I1712" s="6">
        <v>310.29537651197199</v>
      </c>
      <c r="J1712" s="6">
        <v>329.10762211536598</v>
      </c>
      <c r="K1712" s="6">
        <v>180.903736468489</v>
      </c>
      <c r="L1712" s="6">
        <v>212.647682283866</v>
      </c>
      <c r="M1712" s="6">
        <v>162.767162855039</v>
      </c>
      <c r="N1712" s="6">
        <v>278.05303920828601</v>
      </c>
      <c r="O1712" s="6">
        <v>742.01068296340998</v>
      </c>
      <c r="P1712" s="6">
        <v>273.99390549317599</v>
      </c>
      <c r="Q1712" s="6">
        <v>179.94657384167101</v>
      </c>
      <c r="R1712" s="6">
        <v>191.178445130207</v>
      </c>
      <c r="S1712" s="6">
        <v>196.203828092702</v>
      </c>
      <c r="T1712" s="26">
        <f t="shared" si="28"/>
        <v>80.382832265201742</v>
      </c>
      <c r="U1712" s="6">
        <v>0.90287798296917898</v>
      </c>
      <c r="V1712" s="6">
        <v>1.1896447376844099</v>
      </c>
      <c r="W1712" s="6">
        <v>-0.286766754715228</v>
      </c>
      <c r="X1712" s="10" t="s">
        <v>12728</v>
      </c>
      <c r="Y1712" s="5" t="s">
        <v>31</v>
      </c>
      <c r="Z1712" s="5" t="s">
        <v>12731</v>
      </c>
    </row>
    <row r="1713" spans="1:26" x14ac:dyDescent="0.25">
      <c r="A1713" s="5" t="s">
        <v>10417</v>
      </c>
      <c r="B1713" s="6">
        <v>10.2308883252231</v>
      </c>
      <c r="C1713" s="7">
        <v>0.84165692721641205</v>
      </c>
      <c r="D1713" s="6">
        <v>1.0215247461563</v>
      </c>
      <c r="E1713" s="6">
        <v>0.82392221077690397</v>
      </c>
      <c r="F1713" s="8">
        <v>0.40998375932291198</v>
      </c>
      <c r="G1713" s="9">
        <v>0.85539616217645598</v>
      </c>
      <c r="H1713" s="6">
        <v>8.7674381732342308</v>
      </c>
      <c r="I1713" s="6">
        <v>17.538434324589701</v>
      </c>
      <c r="J1713" s="6">
        <v>5.5113716622190498</v>
      </c>
      <c r="K1713" s="6">
        <v>3.8286505072696002</v>
      </c>
      <c r="L1713" s="6">
        <v>6.1340677581884604</v>
      </c>
      <c r="M1713" s="6">
        <v>5.6779242856409002</v>
      </c>
      <c r="N1713" s="6">
        <v>10.0199293408391</v>
      </c>
      <c r="O1713" s="6">
        <v>16.189323991929001</v>
      </c>
      <c r="P1713" s="6">
        <v>13.384759751103401</v>
      </c>
      <c r="Q1713" s="6">
        <v>3.8286505072696002</v>
      </c>
      <c r="R1713" s="6">
        <v>17.379858648200599</v>
      </c>
      <c r="S1713" s="6">
        <v>14.510250952193401</v>
      </c>
      <c r="T1713" s="26">
        <f t="shared" si="28"/>
        <v>80.358725175558519</v>
      </c>
      <c r="U1713" s="6">
        <v>1.0245090996666799</v>
      </c>
      <c r="V1713" s="6">
        <v>0.148600298745624</v>
      </c>
      <c r="W1713" s="6">
        <v>0.87590880092105405</v>
      </c>
      <c r="X1713" s="10" t="s">
        <v>10411</v>
      </c>
      <c r="Y1713" s="5" t="s">
        <v>10418</v>
      </c>
      <c r="Z1713" s="5" t="s">
        <v>10419</v>
      </c>
    </row>
    <row r="1714" spans="1:26" x14ac:dyDescent="0.25">
      <c r="A1714" s="5" t="s">
        <v>9056</v>
      </c>
      <c r="B1714" s="6">
        <v>8.9151166646321496</v>
      </c>
      <c r="C1714" s="7">
        <v>1.8489507917308601</v>
      </c>
      <c r="D1714" s="6">
        <v>1.85561187021939</v>
      </c>
      <c r="E1714" s="6">
        <v>0.996410306166158</v>
      </c>
      <c r="F1714" s="8">
        <v>0.31905082750276598</v>
      </c>
      <c r="G1714" s="9">
        <v>0.79207334469426405</v>
      </c>
      <c r="H1714" s="6">
        <v>5.00996467041956</v>
      </c>
      <c r="I1714" s="6">
        <v>12.141992993946699</v>
      </c>
      <c r="J1714" s="6" t="s">
        <v>20</v>
      </c>
      <c r="K1714" s="6">
        <v>1.9143252536348001</v>
      </c>
      <c r="L1714" s="6">
        <v>6.1340677581884604</v>
      </c>
      <c r="M1714" s="6">
        <v>4.41616333327626</v>
      </c>
      <c r="N1714" s="6">
        <v>2.50498233520978</v>
      </c>
      <c r="O1714" s="6">
        <v>18.887544657250402</v>
      </c>
      <c r="P1714" s="6" t="s">
        <v>20</v>
      </c>
      <c r="Q1714" s="6">
        <v>15.314602029078401</v>
      </c>
      <c r="R1714" s="6">
        <v>12.268135516376899</v>
      </c>
      <c r="S1714" s="6">
        <v>28.389621428204499</v>
      </c>
      <c r="T1714" s="26">
        <f t="shared" si="28"/>
        <v>80.177333282839754</v>
      </c>
      <c r="U1714" s="6">
        <v>0.46054171651237102</v>
      </c>
      <c r="V1714" s="6">
        <v>-1.38760764094166</v>
      </c>
      <c r="W1714" s="6">
        <v>1.84814935745403</v>
      </c>
      <c r="X1714" s="10" t="s">
        <v>9057</v>
      </c>
      <c r="Y1714" s="5" t="s">
        <v>9058</v>
      </c>
      <c r="Z1714" s="5" t="s">
        <v>9059</v>
      </c>
    </row>
    <row r="1715" spans="1:26" x14ac:dyDescent="0.25">
      <c r="A1715" s="5" t="s">
        <v>11364</v>
      </c>
      <c r="B1715" s="6">
        <v>35.741534239631697</v>
      </c>
      <c r="C1715" s="7">
        <v>-0.62172761228847795</v>
      </c>
      <c r="D1715" s="6">
        <v>0.67370102547230004</v>
      </c>
      <c r="E1715" s="6">
        <v>-0.922853890347895</v>
      </c>
      <c r="F1715" s="8">
        <v>0.35608335247877099</v>
      </c>
      <c r="G1715" s="9">
        <v>0.820269958633148</v>
      </c>
      <c r="H1715" s="6">
        <v>27.554805687307599</v>
      </c>
      <c r="I1715" s="6">
        <v>12.141992993946699</v>
      </c>
      <c r="J1715" s="6">
        <v>18.108792604434001</v>
      </c>
      <c r="K1715" s="6">
        <v>61.258408116313603</v>
      </c>
      <c r="L1715" s="6">
        <v>41.916129680954398</v>
      </c>
      <c r="M1715" s="6">
        <v>61.826286665867599</v>
      </c>
      <c r="N1715" s="6">
        <v>22.544841016888</v>
      </c>
      <c r="O1715" s="6">
        <v>28.331316985875699</v>
      </c>
      <c r="P1715" s="6">
        <v>21.258147839987799</v>
      </c>
      <c r="Q1715" s="6">
        <v>68.915709130852804</v>
      </c>
      <c r="R1715" s="6">
        <v>34.759717296401199</v>
      </c>
      <c r="S1715" s="6">
        <v>30.282262856751501</v>
      </c>
      <c r="T1715" s="26">
        <f t="shared" si="28"/>
        <v>80.136060935695482</v>
      </c>
      <c r="U1715" s="6">
        <v>-1.5131922829733799</v>
      </c>
      <c r="V1715" s="6">
        <v>-0.89301994658221895</v>
      </c>
      <c r="W1715" s="6">
        <v>-0.62017233639115898</v>
      </c>
      <c r="X1715" s="10" t="s">
        <v>11365</v>
      </c>
      <c r="Y1715" s="5" t="s">
        <v>31</v>
      </c>
      <c r="Z1715" s="5" t="s">
        <v>11366</v>
      </c>
    </row>
    <row r="1716" spans="1:26" x14ac:dyDescent="0.25">
      <c r="A1716" s="5" t="s">
        <v>3204</v>
      </c>
      <c r="B1716" s="6">
        <v>40.357495882953501</v>
      </c>
      <c r="C1716" s="7">
        <v>-0.54853286620304897</v>
      </c>
      <c r="D1716" s="6">
        <v>0.65084585590032895</v>
      </c>
      <c r="E1716" s="6">
        <v>-0.84279996750421304</v>
      </c>
      <c r="F1716" s="8">
        <v>0.39934032619066601</v>
      </c>
      <c r="G1716" s="9">
        <v>0.84989106692125904</v>
      </c>
      <c r="H1716" s="6">
        <v>33.817261525332</v>
      </c>
      <c r="I1716" s="6">
        <v>31.029537651197199</v>
      </c>
      <c r="J1716" s="6">
        <v>14.9594373688803</v>
      </c>
      <c r="K1716" s="6">
        <v>44.029480833600402</v>
      </c>
      <c r="L1716" s="6">
        <v>74.631157724626206</v>
      </c>
      <c r="M1716" s="6">
        <v>44.792513808944904</v>
      </c>
      <c r="N1716" s="6">
        <v>41.332208530961402</v>
      </c>
      <c r="O1716" s="6">
        <v>22.934875655232702</v>
      </c>
      <c r="P1716" s="6">
        <v>35.430246399979602</v>
      </c>
      <c r="Q1716" s="6">
        <v>44.986643460417802</v>
      </c>
      <c r="R1716" s="6">
        <v>35.782061922765998</v>
      </c>
      <c r="S1716" s="6">
        <v>60.564525713502903</v>
      </c>
      <c r="T1716" s="26">
        <f t="shared" si="28"/>
        <v>80.048518928426802</v>
      </c>
      <c r="U1716" s="6">
        <v>-1.03430380433212</v>
      </c>
      <c r="V1716" s="6">
        <v>-0.50347393862508005</v>
      </c>
      <c r="W1716" s="6">
        <v>-0.53082986570704305</v>
      </c>
      <c r="X1716" s="10" t="s">
        <v>3205</v>
      </c>
      <c r="Y1716" s="5" t="s">
        <v>31</v>
      </c>
      <c r="Z1716" s="5" t="s">
        <v>31</v>
      </c>
    </row>
    <row r="1717" spans="1:26" x14ac:dyDescent="0.25">
      <c r="A1717" s="5" t="s">
        <v>7205</v>
      </c>
      <c r="B1717" s="6">
        <v>1177.84422116889</v>
      </c>
      <c r="C1717" s="7">
        <v>-0.488952623859434</v>
      </c>
      <c r="D1717" s="6">
        <v>0.45228731437420999</v>
      </c>
      <c r="E1717" s="6">
        <v>-1.08106641137162</v>
      </c>
      <c r="F1717" s="8">
        <v>0.27966757318218399</v>
      </c>
      <c r="G1717" s="9">
        <v>0.75953249016588398</v>
      </c>
      <c r="H1717" s="6">
        <v>1530.5442068131799</v>
      </c>
      <c r="I1717" s="6">
        <v>1227.69040272128</v>
      </c>
      <c r="J1717" s="6">
        <v>1632.1533508257301</v>
      </c>
      <c r="K1717" s="6">
        <v>855.70338837475595</v>
      </c>
      <c r="L1717" s="6">
        <v>736.08813098261498</v>
      </c>
      <c r="M1717" s="6">
        <v>658.00833665816197</v>
      </c>
      <c r="N1717" s="6">
        <v>1128.49454201201</v>
      </c>
      <c r="O1717" s="6">
        <v>2537.67653573486</v>
      </c>
      <c r="P1717" s="6">
        <v>1824.2640201945101</v>
      </c>
      <c r="Q1717" s="6">
        <v>591.52650337315299</v>
      </c>
      <c r="R1717" s="6">
        <v>713.59654920259004</v>
      </c>
      <c r="S1717" s="6">
        <v>698.38468713383099</v>
      </c>
      <c r="T1717" s="26">
        <f t="shared" si="28"/>
        <v>79.964299405093627</v>
      </c>
      <c r="U1717" s="6">
        <v>0.96455176651344998</v>
      </c>
      <c r="V1717" s="6">
        <v>1.4543923993146499</v>
      </c>
      <c r="W1717" s="6">
        <v>-0.48984063280120099</v>
      </c>
      <c r="X1717" s="10" t="s">
        <v>7199</v>
      </c>
      <c r="Y1717" s="5" t="s">
        <v>7206</v>
      </c>
      <c r="Z1717" s="5" t="s">
        <v>7207</v>
      </c>
    </row>
    <row r="1718" spans="1:26" x14ac:dyDescent="0.25">
      <c r="A1718" s="5" t="s">
        <v>9495</v>
      </c>
      <c r="B1718" s="6">
        <v>267.41620241487402</v>
      </c>
      <c r="C1718" s="7">
        <v>0.294607651244716</v>
      </c>
      <c r="D1718" s="6">
        <v>0.39787145344980102</v>
      </c>
      <c r="E1718" s="6">
        <v>0.74045938377905396</v>
      </c>
      <c r="F1718" s="8">
        <v>0.45902129748133502</v>
      </c>
      <c r="G1718" s="9">
        <v>0.87910666581844699</v>
      </c>
      <c r="H1718" s="6">
        <v>171.59128996186999</v>
      </c>
      <c r="I1718" s="6">
        <v>210.46121189507599</v>
      </c>
      <c r="J1718" s="6">
        <v>203.92075150210499</v>
      </c>
      <c r="K1718" s="6">
        <v>255.56242136024599</v>
      </c>
      <c r="L1718" s="6">
        <v>285.23415075576298</v>
      </c>
      <c r="M1718" s="6">
        <v>204.405274283072</v>
      </c>
      <c r="N1718" s="6">
        <v>279.30553037589101</v>
      </c>
      <c r="O1718" s="6">
        <v>172.68612258057499</v>
      </c>
      <c r="P1718" s="6">
        <v>281.07995477317098</v>
      </c>
      <c r="Q1718" s="6">
        <v>419.23723054602101</v>
      </c>
      <c r="R1718" s="6">
        <v>398.71440428224997</v>
      </c>
      <c r="S1718" s="6">
        <v>326.79608666244297</v>
      </c>
      <c r="T1718" s="26">
        <f t="shared" si="28"/>
        <v>79.933971958597922</v>
      </c>
      <c r="U1718" s="6">
        <v>-0.34679643427199502</v>
      </c>
      <c r="V1718" s="6">
        <v>-0.64300365811456095</v>
      </c>
      <c r="W1718" s="6">
        <v>0.29620722384256698</v>
      </c>
      <c r="X1718" s="10" t="s">
        <v>9492</v>
      </c>
      <c r="Y1718" s="5" t="s">
        <v>9496</v>
      </c>
      <c r="Z1718" s="5" t="s">
        <v>9497</v>
      </c>
    </row>
    <row r="1719" spans="1:26" x14ac:dyDescent="0.25">
      <c r="A1719" s="5" t="s">
        <v>11103</v>
      </c>
      <c r="B1719" s="6">
        <v>14.601401535223699</v>
      </c>
      <c r="C1719" s="7">
        <v>-1.1606525729533299</v>
      </c>
      <c r="D1719" s="6">
        <v>1.2568598138262801</v>
      </c>
      <c r="E1719" s="6">
        <v>-0.92345427881883901</v>
      </c>
      <c r="F1719" s="8">
        <v>0.355770516566705</v>
      </c>
      <c r="G1719" s="9">
        <v>0.82011007205831499</v>
      </c>
      <c r="H1719" s="6">
        <v>13.7774028436538</v>
      </c>
      <c r="I1719" s="6">
        <v>14.840213659268199</v>
      </c>
      <c r="J1719" s="6" t="s">
        <v>20</v>
      </c>
      <c r="K1719" s="6">
        <v>24.886228297252401</v>
      </c>
      <c r="L1719" s="6">
        <v>13.2904801427417</v>
      </c>
      <c r="M1719" s="6">
        <v>11.3558485712818</v>
      </c>
      <c r="N1719" s="6">
        <v>8.7674381732342308</v>
      </c>
      <c r="O1719" s="6">
        <v>21.585765322571898</v>
      </c>
      <c r="P1719" s="6">
        <v>23.620164266653099</v>
      </c>
      <c r="Q1719" s="6">
        <v>7.6573010145392004</v>
      </c>
      <c r="R1719" s="6">
        <v>18.402203274565402</v>
      </c>
      <c r="S1719" s="6">
        <v>17.033772856922699</v>
      </c>
      <c r="T1719" s="26">
        <f t="shared" si="28"/>
        <v>79.532603826586026</v>
      </c>
      <c r="U1719" s="6">
        <v>-0.79147358067553697</v>
      </c>
      <c r="V1719" s="6">
        <v>0.32478489328627902</v>
      </c>
      <c r="W1719" s="6">
        <v>-1.11625847396182</v>
      </c>
      <c r="X1719" s="10" t="s">
        <v>11104</v>
      </c>
      <c r="Y1719" s="5" t="s">
        <v>31</v>
      </c>
      <c r="Z1719" s="5" t="s">
        <v>11105</v>
      </c>
    </row>
    <row r="1720" spans="1:26" x14ac:dyDescent="0.25">
      <c r="A1720" s="5" t="s">
        <v>3039</v>
      </c>
      <c r="B1720" s="6">
        <v>76.358015576425998</v>
      </c>
      <c r="C1720" s="7">
        <v>8.5978831315380297E-2</v>
      </c>
      <c r="D1720" s="6">
        <v>0.66758363011546296</v>
      </c>
      <c r="E1720" s="6">
        <v>0.12879110187364801</v>
      </c>
      <c r="F1720" s="8">
        <v>0.89752294656584297</v>
      </c>
      <c r="G1720" s="9">
        <v>0.99405505658403404</v>
      </c>
      <c r="H1720" s="6">
        <v>37.574735028146698</v>
      </c>
      <c r="I1720" s="6">
        <v>59.360854637072798</v>
      </c>
      <c r="J1720" s="6">
        <v>101.566706346608</v>
      </c>
      <c r="K1720" s="6">
        <v>59.344082862678803</v>
      </c>
      <c r="L1720" s="6">
        <v>64.407711460978803</v>
      </c>
      <c r="M1720" s="6">
        <v>77.598298570425598</v>
      </c>
      <c r="N1720" s="6">
        <v>45.0896820337761</v>
      </c>
      <c r="O1720" s="6">
        <v>113.32526794350299</v>
      </c>
      <c r="P1720" s="6">
        <v>91.331301831058497</v>
      </c>
      <c r="Q1720" s="6">
        <v>63.172733369948403</v>
      </c>
      <c r="R1720" s="6">
        <v>89.966327120097304</v>
      </c>
      <c r="S1720" s="6">
        <v>113.558485712818</v>
      </c>
      <c r="T1720" s="26">
        <f t="shared" si="28"/>
        <v>79.481591645332813</v>
      </c>
      <c r="U1720" s="6">
        <v>-2.05504432284437E-2</v>
      </c>
      <c r="V1720" s="6">
        <v>-9.4741524969900098E-2</v>
      </c>
      <c r="W1720" s="6">
        <v>7.4191081741456402E-2</v>
      </c>
      <c r="X1720" s="10" t="s">
        <v>3040</v>
      </c>
      <c r="Y1720" s="5" t="s">
        <v>31</v>
      </c>
      <c r="Z1720" s="5" t="s">
        <v>3041</v>
      </c>
    </row>
    <row r="1721" spans="1:26" x14ac:dyDescent="0.25">
      <c r="A1721" s="5" t="s">
        <v>12263</v>
      </c>
      <c r="B1721" s="6">
        <v>5.37408594381822</v>
      </c>
      <c r="C1721" s="7">
        <v>0.15161661770015</v>
      </c>
      <c r="D1721" s="6">
        <v>1.5106208425905701</v>
      </c>
      <c r="E1721" s="6">
        <v>0.10036708975903</v>
      </c>
      <c r="F1721" s="8">
        <v>0.92005289637155196</v>
      </c>
      <c r="G1721" s="9">
        <v>0.99419210859213503</v>
      </c>
      <c r="H1721" s="6">
        <v>10.0199293408391</v>
      </c>
      <c r="I1721" s="6">
        <v>2.69822066532149</v>
      </c>
      <c r="J1721" s="6">
        <v>4.72403285333061</v>
      </c>
      <c r="K1721" s="6">
        <v>5.7429757609044003</v>
      </c>
      <c r="L1721" s="6">
        <v>1.02234462636474</v>
      </c>
      <c r="M1721" s="6">
        <v>3.7852828570939301</v>
      </c>
      <c r="N1721" s="6">
        <v>5.00996467041956</v>
      </c>
      <c r="O1721" s="6">
        <v>16.189323991929001</v>
      </c>
      <c r="P1721" s="6">
        <v>0.78733880888843499</v>
      </c>
      <c r="Q1721" s="6">
        <v>7.6573010145392004</v>
      </c>
      <c r="R1721" s="6">
        <v>3.0670338790942302</v>
      </c>
      <c r="S1721" s="6">
        <v>3.7852828570939301</v>
      </c>
      <c r="T1721" s="26">
        <f t="shared" si="28"/>
        <v>79.33087001318934</v>
      </c>
      <c r="U1721" s="6">
        <v>0.72525511299946499</v>
      </c>
      <c r="V1721" s="6">
        <v>0.59961681341129502</v>
      </c>
      <c r="W1721" s="6">
        <v>0.12563829958816999</v>
      </c>
      <c r="X1721" s="10" t="s">
        <v>12261</v>
      </c>
      <c r="Y1721" s="5" t="s">
        <v>31</v>
      </c>
      <c r="Z1721" s="5" t="s">
        <v>31</v>
      </c>
    </row>
    <row r="1722" spans="1:26" x14ac:dyDescent="0.25">
      <c r="A1722" s="5" t="s">
        <v>10339</v>
      </c>
      <c r="B1722" s="6">
        <v>50.906198642163098</v>
      </c>
      <c r="C1722" s="7">
        <v>-0.43842109608665703</v>
      </c>
      <c r="D1722" s="6">
        <v>0.89078179448087103</v>
      </c>
      <c r="E1722" s="6">
        <v>-0.492175635832521</v>
      </c>
      <c r="F1722" s="8">
        <v>0.62259518663319502</v>
      </c>
      <c r="G1722" s="9">
        <v>0.94680611714218599</v>
      </c>
      <c r="H1722" s="6">
        <v>95.189328737971707</v>
      </c>
      <c r="I1722" s="6">
        <v>55.313523639090597</v>
      </c>
      <c r="J1722" s="6">
        <v>18.8961314133225</v>
      </c>
      <c r="K1722" s="6">
        <v>49.772456594504803</v>
      </c>
      <c r="L1722" s="6">
        <v>39.871440428225</v>
      </c>
      <c r="M1722" s="6">
        <v>28.389621428204499</v>
      </c>
      <c r="N1722" s="6">
        <v>57.614593709825002</v>
      </c>
      <c r="O1722" s="6">
        <v>117.37259894148499</v>
      </c>
      <c r="P1722" s="6">
        <v>38.579601635533301</v>
      </c>
      <c r="Q1722" s="6">
        <v>22.014740416800201</v>
      </c>
      <c r="R1722" s="6">
        <v>53.161920570966601</v>
      </c>
      <c r="S1722" s="6">
        <v>34.698426190027703</v>
      </c>
      <c r="T1722" s="26">
        <f t="shared" si="28"/>
        <v>79.318971076966051</v>
      </c>
      <c r="U1722" s="6">
        <v>0.52122861443837598</v>
      </c>
      <c r="V1722" s="6">
        <v>0.95882304184478695</v>
      </c>
      <c r="W1722" s="6">
        <v>-0.43759442740641102</v>
      </c>
      <c r="X1722" s="10" t="s">
        <v>10335</v>
      </c>
      <c r="Y1722" s="5" t="s">
        <v>31</v>
      </c>
      <c r="Z1722" s="5" t="s">
        <v>31</v>
      </c>
    </row>
    <row r="1723" spans="1:26" x14ac:dyDescent="0.25">
      <c r="A1723" s="5" t="s">
        <v>16542</v>
      </c>
      <c r="B1723" s="6">
        <v>10.945817228289799</v>
      </c>
      <c r="C1723" s="7">
        <v>0.51866374843594398</v>
      </c>
      <c r="D1723" s="6">
        <v>1.3855685633137</v>
      </c>
      <c r="E1723" s="6">
        <v>0.374332791728123</v>
      </c>
      <c r="F1723" s="8">
        <v>0.70815673828863501</v>
      </c>
      <c r="G1723" s="9">
        <v>0.97342671819765902</v>
      </c>
      <c r="H1723" s="6" t="s">
        <v>20</v>
      </c>
      <c r="I1723" s="6">
        <v>5.3964413306429799</v>
      </c>
      <c r="J1723" s="6">
        <v>12.597420942215001</v>
      </c>
      <c r="K1723" s="6">
        <v>7.6573010145392004</v>
      </c>
      <c r="L1723" s="6">
        <v>3.0670338790942302</v>
      </c>
      <c r="M1723" s="6">
        <v>11.3558485712818</v>
      </c>
      <c r="N1723" s="6">
        <v>8.7674381732342308</v>
      </c>
      <c r="O1723" s="6">
        <v>22.934875655232702</v>
      </c>
      <c r="P1723" s="6">
        <v>2.3620164266653099</v>
      </c>
      <c r="Q1723" s="6">
        <v>15.314602029078401</v>
      </c>
      <c r="R1723" s="6">
        <v>20.446892527294899</v>
      </c>
      <c r="S1723" s="6">
        <v>21.449936190199001</v>
      </c>
      <c r="T1723" s="26">
        <f t="shared" si="28"/>
        <v>79.234769059404726</v>
      </c>
      <c r="U1723" s="6">
        <v>-0.29524727403793699</v>
      </c>
      <c r="V1723" s="6">
        <v>-0.74804158185852998</v>
      </c>
      <c r="W1723" s="6">
        <v>0.45279430782059199</v>
      </c>
      <c r="X1723" s="10" t="s">
        <v>16543</v>
      </c>
      <c r="Y1723" s="5" t="s">
        <v>16544</v>
      </c>
      <c r="Z1723" s="5" t="s">
        <v>16545</v>
      </c>
    </row>
    <row r="1724" spans="1:26" x14ac:dyDescent="0.25">
      <c r="A1724" s="5" t="s">
        <v>4469</v>
      </c>
      <c r="B1724" s="6">
        <v>148.65912697213699</v>
      </c>
      <c r="C1724" s="7">
        <v>0.43300115330387801</v>
      </c>
      <c r="D1724" s="6">
        <v>0.45782497762388003</v>
      </c>
      <c r="E1724" s="6">
        <v>0.94577878985799801</v>
      </c>
      <c r="F1724" s="8">
        <v>0.34426142594568099</v>
      </c>
      <c r="G1724" s="9">
        <v>0.80922080689582798</v>
      </c>
      <c r="H1724" s="6">
        <v>172.84378112947499</v>
      </c>
      <c r="I1724" s="6">
        <v>229.34875655232699</v>
      </c>
      <c r="J1724" s="6">
        <v>158.25510058657599</v>
      </c>
      <c r="K1724" s="6">
        <v>72.744359638122404</v>
      </c>
      <c r="L1724" s="6">
        <v>53.161920570966601</v>
      </c>
      <c r="M1724" s="6">
        <v>63.088047618232203</v>
      </c>
      <c r="N1724" s="6">
        <v>162.82385178863601</v>
      </c>
      <c r="O1724" s="6">
        <v>307.59715584665003</v>
      </c>
      <c r="P1724" s="6">
        <v>240.13833671097299</v>
      </c>
      <c r="Q1724" s="6">
        <v>92.844774801287798</v>
      </c>
      <c r="R1724" s="6">
        <v>112.45790890012201</v>
      </c>
      <c r="S1724" s="6">
        <v>118.605529522277</v>
      </c>
      <c r="T1724" s="26">
        <f t="shared" si="28"/>
        <v>78.874149320210634</v>
      </c>
      <c r="U1724" s="6">
        <v>1.56823665426268</v>
      </c>
      <c r="V1724" s="6">
        <v>1.1333700947071801</v>
      </c>
      <c r="W1724" s="6">
        <v>0.43486655955549502</v>
      </c>
      <c r="X1724" s="10" t="s">
        <v>4467</v>
      </c>
      <c r="Y1724" s="5" t="s">
        <v>31</v>
      </c>
      <c r="Z1724" s="5" t="s">
        <v>4470</v>
      </c>
    </row>
    <row r="1725" spans="1:26" x14ac:dyDescent="0.25">
      <c r="A1725" s="5" t="s">
        <v>7572</v>
      </c>
      <c r="B1725" s="6">
        <v>5.0585892148782001</v>
      </c>
      <c r="C1725" s="7">
        <v>0.54046895951565399</v>
      </c>
      <c r="D1725" s="6">
        <v>1.97632191080457</v>
      </c>
      <c r="E1725" s="6">
        <v>0.27347212848317098</v>
      </c>
      <c r="F1725" s="8">
        <v>0.78449031430021998</v>
      </c>
      <c r="G1725" s="9">
        <v>0.98287388206673199</v>
      </c>
      <c r="H1725" s="6">
        <v>1.25249116760489</v>
      </c>
      <c r="I1725" s="6">
        <v>8.0946619959644792</v>
      </c>
      <c r="J1725" s="6" t="s">
        <v>20</v>
      </c>
      <c r="K1725" s="6">
        <v>9.5716262681740005</v>
      </c>
      <c r="L1725" s="6">
        <v>1.02234462636474</v>
      </c>
      <c r="M1725" s="6">
        <v>3.15440238091161</v>
      </c>
      <c r="N1725" s="6">
        <v>3.75747350281467</v>
      </c>
      <c r="O1725" s="6">
        <v>8.0946619959644792</v>
      </c>
      <c r="P1725" s="6" t="s">
        <v>20</v>
      </c>
      <c r="Q1725" s="6">
        <v>7.6573010145392004</v>
      </c>
      <c r="R1725" s="6">
        <v>14.312824769106401</v>
      </c>
      <c r="S1725" s="6">
        <v>3.7852828570939301</v>
      </c>
      <c r="T1725" s="26">
        <f t="shared" si="28"/>
        <v>78.864717371246655</v>
      </c>
      <c r="U1725" s="6">
        <v>-0.55666198787360499</v>
      </c>
      <c r="V1725" s="6">
        <v>-1.1197284053215899</v>
      </c>
      <c r="W1725" s="6">
        <v>0.56306641744798402</v>
      </c>
      <c r="X1725" s="10" t="s">
        <v>7573</v>
      </c>
      <c r="Y1725" s="5" t="s">
        <v>31</v>
      </c>
      <c r="Z1725" s="5" t="s">
        <v>7574</v>
      </c>
    </row>
    <row r="1726" spans="1:26" x14ac:dyDescent="0.25">
      <c r="A1726" s="5" t="s">
        <v>8138</v>
      </c>
      <c r="B1726" s="6">
        <v>12.0991847182285</v>
      </c>
      <c r="C1726" s="7">
        <v>-1.4015689728076499</v>
      </c>
      <c r="D1726" s="6">
        <v>1.1120591341944299</v>
      </c>
      <c r="E1726" s="6">
        <v>-1.2603367300453301</v>
      </c>
      <c r="F1726" s="8">
        <v>0.20754791523053701</v>
      </c>
      <c r="G1726" s="9">
        <v>0.67233550616507698</v>
      </c>
      <c r="H1726" s="6">
        <v>1.25249116760489</v>
      </c>
      <c r="I1726" s="6">
        <v>14.840213659268199</v>
      </c>
      <c r="J1726" s="6">
        <v>10.2354045155497</v>
      </c>
      <c r="K1726" s="6">
        <v>9.5716262681740005</v>
      </c>
      <c r="L1726" s="6">
        <v>16.3575140218359</v>
      </c>
      <c r="M1726" s="6">
        <v>32.174904285298403</v>
      </c>
      <c r="N1726" s="6">
        <v>8.7674381732342308</v>
      </c>
      <c r="O1726" s="6">
        <v>17.538434324589701</v>
      </c>
      <c r="P1726" s="6">
        <v>7.0860492799959198</v>
      </c>
      <c r="Q1726" s="6">
        <v>8.6144636413566005</v>
      </c>
      <c r="R1726" s="6">
        <v>6.1340677581884604</v>
      </c>
      <c r="S1726" s="6">
        <v>12.617609523646401</v>
      </c>
      <c r="T1726" s="26">
        <f t="shared" si="28"/>
        <v>78.845744541456398</v>
      </c>
      <c r="U1726" s="6">
        <v>-1.1420346687565599</v>
      </c>
      <c r="V1726" s="6">
        <v>0.28710712075939798</v>
      </c>
      <c r="W1726" s="6">
        <v>-1.4291417895159499</v>
      </c>
      <c r="X1726" s="10" t="s">
        <v>8135</v>
      </c>
      <c r="Y1726" s="5" t="s">
        <v>8139</v>
      </c>
      <c r="Z1726" s="5" t="s">
        <v>8140</v>
      </c>
    </row>
    <row r="1727" spans="1:26" x14ac:dyDescent="0.25">
      <c r="A1727" s="5" t="s">
        <v>10883</v>
      </c>
      <c r="B1727" s="6">
        <v>5.6878035408837402</v>
      </c>
      <c r="C1727" s="7">
        <v>-0.79924039640433497</v>
      </c>
      <c r="D1727" s="6">
        <v>1.4285514399644601</v>
      </c>
      <c r="E1727" s="6">
        <v>-0.55947610568662298</v>
      </c>
      <c r="F1727" s="8">
        <v>0.57583683400428198</v>
      </c>
      <c r="G1727" s="9">
        <v>0.93117686850921499</v>
      </c>
      <c r="H1727" s="6" t="s">
        <v>20</v>
      </c>
      <c r="I1727" s="6" t="s">
        <v>20</v>
      </c>
      <c r="J1727" s="6">
        <v>3.9366940444421799</v>
      </c>
      <c r="K1727" s="6">
        <v>5.7429757609044003</v>
      </c>
      <c r="L1727" s="6">
        <v>7.1564123845532004</v>
      </c>
      <c r="M1727" s="6">
        <v>5.0470438094585797</v>
      </c>
      <c r="N1727" s="6">
        <v>3.75747350281467</v>
      </c>
      <c r="O1727" s="6">
        <v>8.0946619959644792</v>
      </c>
      <c r="P1727" s="6">
        <v>3.14935523555374</v>
      </c>
      <c r="Q1727" s="6">
        <v>13.400276775443601</v>
      </c>
      <c r="R1727" s="6">
        <v>4.0893785054589697</v>
      </c>
      <c r="S1727" s="6">
        <v>13.879370476011101</v>
      </c>
      <c r="T1727" s="26">
        <f t="shared" si="28"/>
        <v>78.726056913114718</v>
      </c>
      <c r="U1727" s="6">
        <v>-2.18864054383147</v>
      </c>
      <c r="V1727" s="6">
        <v>-1.0642348514636</v>
      </c>
      <c r="W1727" s="6">
        <v>-1.12440569236786</v>
      </c>
      <c r="X1727" s="10" t="s">
        <v>10880</v>
      </c>
      <c r="Y1727" s="5" t="s">
        <v>10884</v>
      </c>
      <c r="Z1727" s="5" t="s">
        <v>10885</v>
      </c>
    </row>
    <row r="1728" spans="1:26" x14ac:dyDescent="0.25">
      <c r="A1728" s="5" t="s">
        <v>4079</v>
      </c>
      <c r="B1728" s="6">
        <v>28.8716424052223</v>
      </c>
      <c r="C1728" s="7">
        <v>-0.34771670815510902</v>
      </c>
      <c r="D1728" s="6">
        <v>0.61975601030543104</v>
      </c>
      <c r="E1728" s="6">
        <v>-0.56105419289721004</v>
      </c>
      <c r="F1728" s="8">
        <v>0.57476059394009604</v>
      </c>
      <c r="G1728" s="9">
        <v>0.93117686850921499</v>
      </c>
      <c r="H1728" s="6">
        <v>23.797332184492902</v>
      </c>
      <c r="I1728" s="6">
        <v>33.727758316518702</v>
      </c>
      <c r="J1728" s="6">
        <v>33.068229973314303</v>
      </c>
      <c r="K1728" s="6">
        <v>27.757716177704602</v>
      </c>
      <c r="L1728" s="6">
        <v>20.446892527294899</v>
      </c>
      <c r="M1728" s="6">
        <v>22.711697142563601</v>
      </c>
      <c r="N1728" s="6">
        <v>33.817261525332</v>
      </c>
      <c r="O1728" s="6">
        <v>53.964413306429798</v>
      </c>
      <c r="P1728" s="6">
        <v>27.556858311095201</v>
      </c>
      <c r="Q1728" s="6">
        <v>29.672041431339402</v>
      </c>
      <c r="R1728" s="6">
        <v>15.3351693954711</v>
      </c>
      <c r="S1728" s="6">
        <v>24.604338571110599</v>
      </c>
      <c r="T1728" s="26">
        <f t="shared" si="28"/>
        <v>78.545580566832811</v>
      </c>
      <c r="U1728" s="6">
        <v>0.353287297284887</v>
      </c>
      <c r="V1728" s="6">
        <v>0.72847598805763203</v>
      </c>
      <c r="W1728" s="6">
        <v>-0.37518869077274503</v>
      </c>
      <c r="X1728" s="10" t="s">
        <v>4080</v>
      </c>
      <c r="Y1728" s="5" t="s">
        <v>4081</v>
      </c>
      <c r="Z1728" s="5" t="s">
        <v>4082</v>
      </c>
    </row>
    <row r="1729" spans="1:26" x14ac:dyDescent="0.25">
      <c r="A1729" s="5" t="s">
        <v>8383</v>
      </c>
      <c r="B1729" s="6">
        <v>16.232730133646701</v>
      </c>
      <c r="C1729" s="7">
        <v>1.9517788508746099E-2</v>
      </c>
      <c r="D1729" s="6">
        <v>1.0417639034533701</v>
      </c>
      <c r="E1729" s="6">
        <v>1.8735328075820401E-2</v>
      </c>
      <c r="F1729" s="8">
        <v>0.98505224546666803</v>
      </c>
      <c r="G1729" s="9">
        <v>0.998503417450464</v>
      </c>
      <c r="H1729" s="6">
        <v>7.5149470056293399</v>
      </c>
      <c r="I1729" s="6">
        <v>14.840213659268199</v>
      </c>
      <c r="J1729" s="6">
        <v>7.8733880888843499</v>
      </c>
      <c r="K1729" s="6">
        <v>15.314602029078401</v>
      </c>
      <c r="L1729" s="6">
        <v>28.625649538212802</v>
      </c>
      <c r="M1729" s="6">
        <v>10.0940876189172</v>
      </c>
      <c r="N1729" s="6">
        <v>5.00996467041956</v>
      </c>
      <c r="O1729" s="6">
        <v>6.74555166330373</v>
      </c>
      <c r="P1729" s="6">
        <v>26.769519502206801</v>
      </c>
      <c r="Q1729" s="6">
        <v>24.886228297252401</v>
      </c>
      <c r="R1729" s="6">
        <v>14.312824769106401</v>
      </c>
      <c r="S1729" s="6">
        <v>32.805784761480801</v>
      </c>
      <c r="T1729" s="26">
        <f t="shared" si="28"/>
        <v>78.464686918186985</v>
      </c>
      <c r="U1729" s="6">
        <v>-0.83796482303768904</v>
      </c>
      <c r="V1729" s="6">
        <v>-0.90229754220706804</v>
      </c>
      <c r="W1729" s="6">
        <v>6.4332719169378702E-2</v>
      </c>
      <c r="X1729" s="10" t="s">
        <v>8384</v>
      </c>
      <c r="Y1729" s="5" t="s">
        <v>8385</v>
      </c>
      <c r="Z1729" s="5" t="s">
        <v>8386</v>
      </c>
    </row>
    <row r="1730" spans="1:26" x14ac:dyDescent="0.25">
      <c r="A1730" s="5" t="s">
        <v>7029</v>
      </c>
      <c r="B1730" s="6">
        <v>52.617973867995602</v>
      </c>
      <c r="C1730" s="7">
        <v>0.59865415749791395</v>
      </c>
      <c r="D1730" s="6">
        <v>0.79327285592223495</v>
      </c>
      <c r="E1730" s="6">
        <v>0.75466361041931496</v>
      </c>
      <c r="F1730" s="8">
        <v>0.45045084599165702</v>
      </c>
      <c r="G1730" s="9">
        <v>0.87518391011873697</v>
      </c>
      <c r="H1730" s="6">
        <v>57.614593709825002</v>
      </c>
      <c r="I1730" s="6">
        <v>22.934875655232702</v>
      </c>
      <c r="J1730" s="6">
        <v>29.131535928872101</v>
      </c>
      <c r="K1730" s="6">
        <v>64.129895996765796</v>
      </c>
      <c r="L1730" s="6">
        <v>31.692683417306998</v>
      </c>
      <c r="M1730" s="6">
        <v>34.698426190027703</v>
      </c>
      <c r="N1730" s="6">
        <v>17.534876346468501</v>
      </c>
      <c r="O1730" s="6">
        <v>78.248399294323306</v>
      </c>
      <c r="P1730" s="6">
        <v>44.090973297752399</v>
      </c>
      <c r="Q1730" s="6">
        <v>76.573010145392004</v>
      </c>
      <c r="R1730" s="6">
        <v>80.765225482814699</v>
      </c>
      <c r="S1730" s="6">
        <v>94.001190951165995</v>
      </c>
      <c r="T1730" s="26">
        <f t="shared" si="28"/>
        <v>78.414008387004628</v>
      </c>
      <c r="U1730" s="6">
        <v>-0.25096830840608098</v>
      </c>
      <c r="V1730" s="6">
        <v>-0.845506613989639</v>
      </c>
      <c r="W1730" s="6">
        <v>0.59453830558355802</v>
      </c>
      <c r="X1730" s="10" t="s">
        <v>7020</v>
      </c>
      <c r="Y1730" s="5" t="s">
        <v>31</v>
      </c>
      <c r="Z1730" s="5" t="s">
        <v>31</v>
      </c>
    </row>
    <row r="1731" spans="1:26" x14ac:dyDescent="0.25">
      <c r="A1731" s="5" t="s">
        <v>10290</v>
      </c>
      <c r="B1731" s="6">
        <v>111.25371162142299</v>
      </c>
      <c r="C1731" s="7">
        <v>-0.51787642574492898</v>
      </c>
      <c r="D1731" s="6">
        <v>0.47994363241890098</v>
      </c>
      <c r="E1731" s="6">
        <v>-1.0790359341467799</v>
      </c>
      <c r="F1731" s="8">
        <v>0.28057170895348299</v>
      </c>
      <c r="G1731" s="9">
        <v>0.76045542032524804</v>
      </c>
      <c r="H1731" s="6">
        <v>130.25908143090899</v>
      </c>
      <c r="I1731" s="6">
        <v>99.834164616895194</v>
      </c>
      <c r="J1731" s="6">
        <v>140.14630798214199</v>
      </c>
      <c r="K1731" s="6">
        <v>105.28788894991401</v>
      </c>
      <c r="L1731" s="6">
        <v>67.474745340073</v>
      </c>
      <c r="M1731" s="6">
        <v>87.0615057131605</v>
      </c>
      <c r="N1731" s="6">
        <v>154.05641361540199</v>
      </c>
      <c r="O1731" s="6">
        <v>130.863702268092</v>
      </c>
      <c r="P1731" s="6">
        <v>187.386636515448</v>
      </c>
      <c r="Q1731" s="6">
        <v>104.330726323097</v>
      </c>
      <c r="R1731" s="6">
        <v>71.564123845531995</v>
      </c>
      <c r="S1731" s="6">
        <v>56.779242856408999</v>
      </c>
      <c r="T1731" s="26">
        <f t="shared" si="28"/>
        <v>78.389638121713105</v>
      </c>
      <c r="U1731" s="6">
        <v>0.51092355539030998</v>
      </c>
      <c r="V1731" s="6">
        <v>1.02141357776327</v>
      </c>
      <c r="W1731" s="6">
        <v>-0.51049002237295904</v>
      </c>
      <c r="X1731" s="10" t="s">
        <v>10291</v>
      </c>
      <c r="Y1731" s="5" t="s">
        <v>31</v>
      </c>
      <c r="Z1731" s="5" t="s">
        <v>31</v>
      </c>
    </row>
    <row r="1732" spans="1:26" x14ac:dyDescent="0.25">
      <c r="A1732" s="5" t="s">
        <v>2386</v>
      </c>
      <c r="B1732" s="6">
        <v>12.445105056446</v>
      </c>
      <c r="C1732" s="7">
        <v>-1.3239478258059401</v>
      </c>
      <c r="D1732" s="6">
        <v>1.1983732346365701</v>
      </c>
      <c r="E1732" s="6">
        <v>-1.1047875466005801</v>
      </c>
      <c r="F1732" s="8">
        <v>0.26925165793491102</v>
      </c>
      <c r="G1732" s="9">
        <v>0.74803007871616201</v>
      </c>
      <c r="H1732" s="6">
        <v>6.2624558380244499</v>
      </c>
      <c r="I1732" s="6">
        <v>21.585765322571898</v>
      </c>
      <c r="J1732" s="6">
        <v>0.78733880888843499</v>
      </c>
      <c r="K1732" s="6">
        <v>17.228927282713201</v>
      </c>
      <c r="L1732" s="6">
        <v>15.3351693954711</v>
      </c>
      <c r="M1732" s="6">
        <v>22.711697142563601</v>
      </c>
      <c r="N1732" s="6">
        <v>8.7674381732342308</v>
      </c>
      <c r="O1732" s="6">
        <v>17.538434324589701</v>
      </c>
      <c r="P1732" s="6">
        <v>10.2354045155497</v>
      </c>
      <c r="Q1732" s="6">
        <v>4.7858131340870003</v>
      </c>
      <c r="R1732" s="6">
        <v>10.2234462636474</v>
      </c>
      <c r="S1732" s="6">
        <v>13.879370476011101</v>
      </c>
      <c r="T1732" s="26">
        <f t="shared" si="28"/>
        <v>78.36496781161901</v>
      </c>
      <c r="U1732" s="6">
        <v>-0.94884002316987603</v>
      </c>
      <c r="V1732" s="6">
        <v>0.33902527135323202</v>
      </c>
      <c r="W1732" s="6">
        <v>-1.2878652945231099</v>
      </c>
      <c r="X1732" s="10" t="s">
        <v>2387</v>
      </c>
      <c r="Y1732" s="5" t="s">
        <v>2388</v>
      </c>
      <c r="Z1732" s="5" t="s">
        <v>2389</v>
      </c>
    </row>
    <row r="1733" spans="1:26" x14ac:dyDescent="0.25">
      <c r="A1733" s="5" t="s">
        <v>6082</v>
      </c>
      <c r="B1733" s="6">
        <v>29.765051709425599</v>
      </c>
      <c r="C1733" s="7">
        <v>0.129535537359971</v>
      </c>
      <c r="D1733" s="6">
        <v>0.77337681386655399</v>
      </c>
      <c r="E1733" s="6">
        <v>0.16749343274509201</v>
      </c>
      <c r="F1733" s="8">
        <v>0.86698181444998901</v>
      </c>
      <c r="G1733" s="9">
        <v>0.99183307880043303</v>
      </c>
      <c r="H1733" s="6">
        <v>37.574735028146698</v>
      </c>
      <c r="I1733" s="6">
        <v>22.934875655232702</v>
      </c>
      <c r="J1733" s="6">
        <v>23.620164266653099</v>
      </c>
      <c r="K1733" s="6">
        <v>36.372179819061202</v>
      </c>
      <c r="L1733" s="6">
        <v>12.268135516376899</v>
      </c>
      <c r="M1733" s="6">
        <v>20.188175237834301</v>
      </c>
      <c r="N1733" s="6">
        <v>15.029894011258699</v>
      </c>
      <c r="O1733" s="6">
        <v>49.917082308447597</v>
      </c>
      <c r="P1733" s="6">
        <v>42.516295679975499</v>
      </c>
      <c r="Q1733" s="6">
        <v>35.415017192243802</v>
      </c>
      <c r="R1733" s="6">
        <v>31.692683417306998</v>
      </c>
      <c r="S1733" s="6">
        <v>29.6513823805691</v>
      </c>
      <c r="T1733" s="26">
        <f t="shared" si="28"/>
        <v>78.287002977428045</v>
      </c>
      <c r="U1733" s="6">
        <v>0.28961061340590699</v>
      </c>
      <c r="V1733" s="6">
        <v>0.15137466872507899</v>
      </c>
      <c r="W1733" s="6">
        <v>0.138235944680828</v>
      </c>
      <c r="X1733" s="10" t="s">
        <v>6083</v>
      </c>
      <c r="Y1733" s="5" t="s">
        <v>6084</v>
      </c>
      <c r="Z1733" s="5" t="s">
        <v>6085</v>
      </c>
    </row>
    <row r="1734" spans="1:26" x14ac:dyDescent="0.25">
      <c r="A1734" s="5" t="s">
        <v>1145</v>
      </c>
      <c r="B1734" s="6">
        <v>9.2183109825747902</v>
      </c>
      <c r="C1734" s="7">
        <v>0.559457875980926</v>
      </c>
      <c r="D1734" s="6">
        <v>1.7207598088931799</v>
      </c>
      <c r="E1734" s="6">
        <v>0.32512258427326801</v>
      </c>
      <c r="F1734" s="8">
        <v>0.74508829690156897</v>
      </c>
      <c r="G1734" s="9">
        <v>0.97888486500081795</v>
      </c>
      <c r="H1734" s="6">
        <v>3.75747350281467</v>
      </c>
      <c r="I1734" s="6">
        <v>5.3964413306429799</v>
      </c>
      <c r="J1734" s="6">
        <v>22.045486648876199</v>
      </c>
      <c r="K1734" s="6">
        <v>14.357439402261001</v>
      </c>
      <c r="L1734" s="6">
        <v>7.1564123845532004</v>
      </c>
      <c r="M1734" s="6">
        <v>2.5235219047292898</v>
      </c>
      <c r="N1734" s="6" t="s">
        <v>20</v>
      </c>
      <c r="O1734" s="6">
        <v>24.283985987893399</v>
      </c>
      <c r="P1734" s="6">
        <v>2.3620164266653099</v>
      </c>
      <c r="Q1734" s="6">
        <v>10.528788894991401</v>
      </c>
      <c r="R1734" s="6">
        <v>3.0670338790942302</v>
      </c>
      <c r="S1734" s="6">
        <v>15.141131428375701</v>
      </c>
      <c r="T1734" s="26">
        <f t="shared" si="28"/>
        <v>78.058992356985542</v>
      </c>
      <c r="U1734" s="6">
        <v>0.37623907653078198</v>
      </c>
      <c r="V1734" s="6">
        <v>-0.10898805239874899</v>
      </c>
      <c r="W1734" s="6">
        <v>0.48522712892953201</v>
      </c>
      <c r="X1734" s="10" t="s">
        <v>1133</v>
      </c>
      <c r="Y1734" s="5" t="s">
        <v>1146</v>
      </c>
      <c r="Z1734" s="5" t="s">
        <v>1147</v>
      </c>
    </row>
    <row r="1735" spans="1:26" x14ac:dyDescent="0.25">
      <c r="A1735" s="5" t="s">
        <v>11220</v>
      </c>
      <c r="B1735" s="6">
        <v>11.584443626199199</v>
      </c>
      <c r="C1735" s="7">
        <v>1.34741273723831</v>
      </c>
      <c r="D1735" s="6">
        <v>1.1952416162249899</v>
      </c>
      <c r="E1735" s="6">
        <v>1.12731410866861</v>
      </c>
      <c r="F1735" s="8">
        <v>0.25960969932277</v>
      </c>
      <c r="G1735" s="9">
        <v>0.73988155477654904</v>
      </c>
      <c r="H1735" s="6">
        <v>13.7774028436538</v>
      </c>
      <c r="I1735" s="6">
        <v>9.4437723286252204</v>
      </c>
      <c r="J1735" s="6">
        <v>3.9366940444421799</v>
      </c>
      <c r="K1735" s="6">
        <v>5.7429757609044003</v>
      </c>
      <c r="L1735" s="6">
        <v>10.2234462636474</v>
      </c>
      <c r="M1735" s="6">
        <v>2.5235219047292898</v>
      </c>
      <c r="N1735" s="6">
        <v>5.00996467041956</v>
      </c>
      <c r="O1735" s="6">
        <v>24.283985987893399</v>
      </c>
      <c r="P1735" s="6">
        <v>5.5113716622190498</v>
      </c>
      <c r="Q1735" s="6">
        <v>9.5716262681740005</v>
      </c>
      <c r="R1735" s="6">
        <v>22.491581780024301</v>
      </c>
      <c r="S1735" s="6">
        <v>26.496979999657501</v>
      </c>
      <c r="T1735" s="26">
        <f t="shared" si="28"/>
        <v>78.027920461752188</v>
      </c>
      <c r="U1735" s="6">
        <v>0.55462944162040895</v>
      </c>
      <c r="V1735" s="6">
        <v>-0.75061225106028395</v>
      </c>
      <c r="W1735" s="6">
        <v>1.30524169268069</v>
      </c>
      <c r="X1735" s="10" t="s">
        <v>11221</v>
      </c>
      <c r="Y1735" s="5" t="s">
        <v>31</v>
      </c>
      <c r="Z1735" s="5" t="s">
        <v>31</v>
      </c>
    </row>
    <row r="1736" spans="1:26" x14ac:dyDescent="0.25">
      <c r="A1736" s="5" t="s">
        <v>7559</v>
      </c>
      <c r="B1736" s="6">
        <v>58.716553303207299</v>
      </c>
      <c r="C1736" s="7">
        <v>0.52470223952005302</v>
      </c>
      <c r="D1736" s="6">
        <v>0.88837899543880605</v>
      </c>
      <c r="E1736" s="6">
        <v>0.59062882194876898</v>
      </c>
      <c r="F1736" s="8">
        <v>0.554769148894243</v>
      </c>
      <c r="G1736" s="9">
        <v>0.92134382934032499</v>
      </c>
      <c r="H1736" s="6">
        <v>27.554805687307599</v>
      </c>
      <c r="I1736" s="6">
        <v>44.520640977804597</v>
      </c>
      <c r="J1736" s="6">
        <v>8.6607268977727898</v>
      </c>
      <c r="K1736" s="6">
        <v>56.472594982226603</v>
      </c>
      <c r="L1736" s="6">
        <v>51.117231318237103</v>
      </c>
      <c r="M1736" s="6">
        <v>74.443896189514007</v>
      </c>
      <c r="N1736" s="6">
        <v>18.787367514073399</v>
      </c>
      <c r="O1736" s="6">
        <v>67.455516633037305</v>
      </c>
      <c r="P1736" s="6">
        <v>17.321453795545601</v>
      </c>
      <c r="Q1736" s="6">
        <v>96.673425308557398</v>
      </c>
      <c r="R1736" s="6">
        <v>126.77073366922799</v>
      </c>
      <c r="S1736" s="6">
        <v>114.82024666518301</v>
      </c>
      <c r="T1736" s="26">
        <f t="shared" si="28"/>
        <v>77.957504645651966</v>
      </c>
      <c r="U1736" s="6">
        <v>-1.1729186223452499</v>
      </c>
      <c r="V1736" s="6">
        <v>-1.70762407447189</v>
      </c>
      <c r="W1736" s="6">
        <v>0.53470545212663501</v>
      </c>
      <c r="X1736" s="10" t="s">
        <v>7560</v>
      </c>
      <c r="Y1736" s="5" t="s">
        <v>31</v>
      </c>
      <c r="Z1736" s="5" t="s">
        <v>7561</v>
      </c>
    </row>
    <row r="1737" spans="1:26" x14ac:dyDescent="0.25">
      <c r="A1737" s="5" t="s">
        <v>5494</v>
      </c>
      <c r="B1737" s="6">
        <v>2935.1353046286799</v>
      </c>
      <c r="C1737" s="7">
        <v>-1.94045909546178E-3</v>
      </c>
      <c r="D1737" s="6">
        <v>0.64607884296767504</v>
      </c>
      <c r="E1737" s="6">
        <v>-3.0034400856535498E-3</v>
      </c>
      <c r="F1737" s="8">
        <v>0.99760360512920199</v>
      </c>
      <c r="G1737" s="9">
        <v>0.99989943777118195</v>
      </c>
      <c r="H1737" s="6">
        <v>4668.0345816634299</v>
      </c>
      <c r="I1737" s="6">
        <v>1614.88506819491</v>
      </c>
      <c r="J1737" s="6">
        <v>4554.7550094196004</v>
      </c>
      <c r="K1737" s="6">
        <v>2265.6039376767899</v>
      </c>
      <c r="L1737" s="6">
        <v>953.84753639830501</v>
      </c>
      <c r="M1737" s="6">
        <v>1356.3930237919899</v>
      </c>
      <c r="N1737" s="6">
        <v>4143.2407824369802</v>
      </c>
      <c r="O1737" s="6">
        <v>3789.6509244440399</v>
      </c>
      <c r="P1737" s="6">
        <v>6000.3090625387704</v>
      </c>
      <c r="Q1737" s="6">
        <v>2096.1861527301098</v>
      </c>
      <c r="R1737" s="6">
        <v>2053.8903543667702</v>
      </c>
      <c r="S1737" s="6">
        <v>1724.82722188247</v>
      </c>
      <c r="T1737" s="26">
        <f t="shared" si="28"/>
        <v>77.783094054484408</v>
      </c>
      <c r="U1737" s="6">
        <v>1.24394531344119</v>
      </c>
      <c r="V1737" s="6">
        <v>1.2458895997008601</v>
      </c>
      <c r="W1737" s="6">
        <v>-1.9442862596712499E-3</v>
      </c>
      <c r="X1737" s="10" t="s">
        <v>5495</v>
      </c>
      <c r="Y1737" s="5" t="s">
        <v>5496</v>
      </c>
      <c r="Z1737" s="5" t="s">
        <v>5497</v>
      </c>
    </row>
    <row r="1738" spans="1:26" x14ac:dyDescent="0.25">
      <c r="A1738" s="5" t="s">
        <v>2393</v>
      </c>
      <c r="B1738" s="6">
        <v>26.878486222425199</v>
      </c>
      <c r="C1738" s="7">
        <v>-0.41283108411741898</v>
      </c>
      <c r="D1738" s="6">
        <v>0.72226755146433497</v>
      </c>
      <c r="E1738" s="6">
        <v>-0.57157639614356104</v>
      </c>
      <c r="F1738" s="8">
        <v>0.567608990229716</v>
      </c>
      <c r="G1738" s="9">
        <v>0.92693877270184899</v>
      </c>
      <c r="H1738" s="6">
        <v>25.0498233520978</v>
      </c>
      <c r="I1738" s="6">
        <v>17.538434324589701</v>
      </c>
      <c r="J1738" s="6">
        <v>11.0227433244381</v>
      </c>
      <c r="K1738" s="6">
        <v>50.729619221322203</v>
      </c>
      <c r="L1738" s="6">
        <v>19.424547900930101</v>
      </c>
      <c r="M1738" s="6">
        <v>30.282262856751501</v>
      </c>
      <c r="N1738" s="6">
        <v>30.059788022517399</v>
      </c>
      <c r="O1738" s="6">
        <v>16.189323991929001</v>
      </c>
      <c r="P1738" s="6">
        <v>22.832825457764599</v>
      </c>
      <c r="Q1738" s="6">
        <v>34.457854565426402</v>
      </c>
      <c r="R1738" s="6">
        <v>37.826751175495502</v>
      </c>
      <c r="S1738" s="6">
        <v>27.127860475839899</v>
      </c>
      <c r="T1738" s="26">
        <f t="shared" si="28"/>
        <v>77.604947056806623</v>
      </c>
      <c r="U1738" s="6">
        <v>-0.90568167608745298</v>
      </c>
      <c r="V1738" s="6">
        <v>-0.52511823028078797</v>
      </c>
      <c r="W1738" s="6">
        <v>-0.38056344580666501</v>
      </c>
      <c r="X1738" s="10" t="s">
        <v>2394</v>
      </c>
      <c r="Y1738" s="5" t="s">
        <v>31</v>
      </c>
      <c r="Z1738" s="5" t="s">
        <v>2395</v>
      </c>
    </row>
    <row r="1739" spans="1:26" x14ac:dyDescent="0.25">
      <c r="A1739" s="5" t="s">
        <v>12971</v>
      </c>
      <c r="B1739" s="6">
        <v>193.72551790791999</v>
      </c>
      <c r="C1739" s="7">
        <v>6.13370926431651E-2</v>
      </c>
      <c r="D1739" s="6">
        <v>0.54843333480372902</v>
      </c>
      <c r="E1739" s="6">
        <v>0.111840562472586</v>
      </c>
      <c r="F1739" s="8">
        <v>0.91094982505980204</v>
      </c>
      <c r="G1739" s="9">
        <v>0.99405505658403404</v>
      </c>
      <c r="H1739" s="6">
        <v>204.156060319597</v>
      </c>
      <c r="I1739" s="6">
        <v>91.739502620930693</v>
      </c>
      <c r="J1739" s="6">
        <v>212.58147839987799</v>
      </c>
      <c r="K1739" s="6">
        <v>200.046989004837</v>
      </c>
      <c r="L1739" s="6">
        <v>172.77624185564201</v>
      </c>
      <c r="M1739" s="6">
        <v>123.652573331735</v>
      </c>
      <c r="N1739" s="6">
        <v>175.34876346468499</v>
      </c>
      <c r="O1739" s="6">
        <v>259.02918387086299</v>
      </c>
      <c r="P1739" s="6">
        <v>221.24220529765</v>
      </c>
      <c r="Q1739" s="6">
        <v>170.374947573497</v>
      </c>
      <c r="R1739" s="6">
        <v>221.84878392114899</v>
      </c>
      <c r="S1739" s="6">
        <v>271.90948523458098</v>
      </c>
      <c r="T1739" s="26">
        <f t="shared" ref="T1739:T1802" si="29">100*AVERAGE(H1739:J1739)/AVERAGE(N1739:P1739)</f>
        <v>77.556652170953782</v>
      </c>
      <c r="U1739" s="6">
        <v>3.4459225707343701E-2</v>
      </c>
      <c r="V1739" s="6">
        <v>-1.8612455913252599E-2</v>
      </c>
      <c r="W1739" s="6">
        <v>5.3071681620596299E-2</v>
      </c>
      <c r="X1739" s="10" t="s">
        <v>12969</v>
      </c>
      <c r="Y1739" s="5" t="s">
        <v>31</v>
      </c>
      <c r="Z1739" s="5" t="s">
        <v>12972</v>
      </c>
    </row>
    <row r="1740" spans="1:26" x14ac:dyDescent="0.25">
      <c r="A1740" s="5" t="s">
        <v>8953</v>
      </c>
      <c r="B1740" s="6">
        <v>1125.15977427243</v>
      </c>
      <c r="C1740" s="7">
        <v>-8.7574806487124603E-3</v>
      </c>
      <c r="D1740" s="6">
        <v>0.48567747867751399</v>
      </c>
      <c r="E1740" s="6">
        <v>-1.8031473628463902E-2</v>
      </c>
      <c r="F1740" s="8">
        <v>0.98561374516441103</v>
      </c>
      <c r="G1740" s="9">
        <v>0.998503417450464</v>
      </c>
      <c r="H1740" s="6">
        <v>1199.8865385654799</v>
      </c>
      <c r="I1740" s="6">
        <v>692.09360065496298</v>
      </c>
      <c r="J1740" s="6">
        <v>1130.6185295637899</v>
      </c>
      <c r="K1740" s="6">
        <v>1207.9392350435601</v>
      </c>
      <c r="L1740" s="6">
        <v>849.56838450910095</v>
      </c>
      <c r="M1740" s="6">
        <v>822.66814094174799</v>
      </c>
      <c r="N1740" s="6">
        <v>1151.0393830288899</v>
      </c>
      <c r="O1740" s="6">
        <v>1044.2113974794199</v>
      </c>
      <c r="P1740" s="6">
        <v>1706.95053767013</v>
      </c>
      <c r="Q1740" s="6">
        <v>1345.7706533052601</v>
      </c>
      <c r="R1740" s="6">
        <v>1436.3942000424599</v>
      </c>
      <c r="S1740" s="6">
        <v>914.77669046436699</v>
      </c>
      <c r="T1740" s="26">
        <f t="shared" si="29"/>
        <v>77.45880907536548</v>
      </c>
      <c r="U1740" s="6">
        <v>6.96325814365618E-2</v>
      </c>
      <c r="V1740" s="6">
        <v>7.7955978086004504E-2</v>
      </c>
      <c r="W1740" s="6">
        <v>-8.3233966494426596E-3</v>
      </c>
      <c r="X1740" s="10" t="s">
        <v>8945</v>
      </c>
      <c r="Y1740" s="5" t="s">
        <v>8954</v>
      </c>
      <c r="Z1740" s="5" t="s">
        <v>8955</v>
      </c>
    </row>
    <row r="1741" spans="1:26" x14ac:dyDescent="0.25">
      <c r="A1741" s="5" t="s">
        <v>3688</v>
      </c>
      <c r="B1741" s="6">
        <v>6.3139483947143296</v>
      </c>
      <c r="C1741" s="7">
        <v>-0.68564116841473299</v>
      </c>
      <c r="D1741" s="6">
        <v>1.34890000655961</v>
      </c>
      <c r="E1741" s="6">
        <v>-0.508296512032401</v>
      </c>
      <c r="F1741" s="8">
        <v>0.61124541578426195</v>
      </c>
      <c r="G1741" s="9">
        <v>0.942765890936755</v>
      </c>
      <c r="H1741" s="6">
        <v>5.00996467041956</v>
      </c>
      <c r="I1741" s="6">
        <v>4.0473309979822396</v>
      </c>
      <c r="J1741" s="6" t="s">
        <v>20</v>
      </c>
      <c r="K1741" s="6">
        <v>6.7001383877218004</v>
      </c>
      <c r="L1741" s="6">
        <v>12.268135516376899</v>
      </c>
      <c r="M1741" s="6">
        <v>2.5235219047292898</v>
      </c>
      <c r="N1741" s="6">
        <v>7.5149470056293399</v>
      </c>
      <c r="O1741" s="6">
        <v>5.3964413306429799</v>
      </c>
      <c r="P1741" s="6">
        <v>4.72403285333061</v>
      </c>
      <c r="Q1741" s="6">
        <v>8.6144636413566005</v>
      </c>
      <c r="R1741" s="6">
        <v>13.2904801427417</v>
      </c>
      <c r="S1741" s="6">
        <v>5.6779242856409002</v>
      </c>
      <c r="T1741" s="26">
        <f t="shared" si="29"/>
        <v>77.037816996468308</v>
      </c>
      <c r="U1741" s="6">
        <v>-1.2466337772207401</v>
      </c>
      <c r="V1741" s="6">
        <v>-0.64529644395142705</v>
      </c>
      <c r="W1741" s="6">
        <v>-0.60133733326930805</v>
      </c>
      <c r="X1741" s="10" t="s">
        <v>3689</v>
      </c>
      <c r="Y1741" s="5" t="s">
        <v>3690</v>
      </c>
      <c r="Z1741" s="5" t="s">
        <v>3691</v>
      </c>
    </row>
    <row r="1742" spans="1:26" x14ac:dyDescent="0.25">
      <c r="A1742" s="5" t="s">
        <v>12158</v>
      </c>
      <c r="B1742" s="6">
        <v>54.633615455496603</v>
      </c>
      <c r="C1742" s="7">
        <v>-0.337426609019645</v>
      </c>
      <c r="D1742" s="6">
        <v>0.49294740061588799</v>
      </c>
      <c r="E1742" s="6">
        <v>-0.68450834429406604</v>
      </c>
      <c r="F1742" s="8">
        <v>0.493654222095741</v>
      </c>
      <c r="G1742" s="9">
        <v>0.89357087505317701</v>
      </c>
      <c r="H1742" s="6">
        <v>35.069752692936902</v>
      </c>
      <c r="I1742" s="6">
        <v>26.982206653214899</v>
      </c>
      <c r="J1742" s="6">
        <v>35.430246399979602</v>
      </c>
      <c r="K1742" s="6">
        <v>89.973286920835605</v>
      </c>
      <c r="L1742" s="6">
        <v>68.497089966437798</v>
      </c>
      <c r="M1742" s="6">
        <v>56.1483623802267</v>
      </c>
      <c r="N1742" s="6">
        <v>36.322243860541803</v>
      </c>
      <c r="O1742" s="6">
        <v>52.615302973769097</v>
      </c>
      <c r="P1742" s="6">
        <v>37.792262826644901</v>
      </c>
      <c r="Q1742" s="6">
        <v>59.344082862678803</v>
      </c>
      <c r="R1742" s="6">
        <v>76.675846977355704</v>
      </c>
      <c r="S1742" s="6">
        <v>80.752700951337303</v>
      </c>
      <c r="T1742" s="26">
        <f t="shared" si="29"/>
        <v>76.921291057667162</v>
      </c>
      <c r="U1742" s="6">
        <v>-1.1385652487396301</v>
      </c>
      <c r="V1742" s="6">
        <v>-0.77442669861015301</v>
      </c>
      <c r="W1742" s="6">
        <v>-0.36413855012947799</v>
      </c>
      <c r="X1742" s="10" t="s">
        <v>12157</v>
      </c>
      <c r="Y1742" s="5" t="s">
        <v>31</v>
      </c>
      <c r="Z1742" s="5" t="s">
        <v>12159</v>
      </c>
    </row>
    <row r="1743" spans="1:26" x14ac:dyDescent="0.25">
      <c r="A1743" s="5" t="s">
        <v>6510</v>
      </c>
      <c r="B1743" s="6">
        <v>98.311506765386397</v>
      </c>
      <c r="C1743" s="7">
        <v>0.54773045548506105</v>
      </c>
      <c r="D1743" s="6">
        <v>0.70804925462151702</v>
      </c>
      <c r="E1743" s="6">
        <v>0.773576770132817</v>
      </c>
      <c r="F1743" s="8">
        <v>0.43918111370132001</v>
      </c>
      <c r="G1743" s="9">
        <v>0.868357468308259</v>
      </c>
      <c r="H1743" s="6">
        <v>57.614593709825002</v>
      </c>
      <c r="I1743" s="6">
        <v>78.248399294323306</v>
      </c>
      <c r="J1743" s="6">
        <v>29.131535928872101</v>
      </c>
      <c r="K1743" s="6">
        <v>72.744359638122404</v>
      </c>
      <c r="L1743" s="6">
        <v>106.323841141933</v>
      </c>
      <c r="M1743" s="6">
        <v>96.524712855895302</v>
      </c>
      <c r="N1743" s="6">
        <v>75.149470056293396</v>
      </c>
      <c r="O1743" s="6">
        <v>107.92882661285999</v>
      </c>
      <c r="P1743" s="6">
        <v>31.4935523555374</v>
      </c>
      <c r="Q1743" s="6">
        <v>145.48871927624501</v>
      </c>
      <c r="R1743" s="6">
        <v>223.89347317387899</v>
      </c>
      <c r="S1743" s="6">
        <v>155.196597140851</v>
      </c>
      <c r="T1743" s="26">
        <f t="shared" si="29"/>
        <v>76.894769599545413</v>
      </c>
      <c r="U1743" s="6">
        <v>-0.74012060545179903</v>
      </c>
      <c r="V1743" s="6">
        <v>-1.28969866333399</v>
      </c>
      <c r="W1743" s="6">
        <v>0.54957805788218805</v>
      </c>
      <c r="X1743" s="10" t="s">
        <v>6500</v>
      </c>
      <c r="Y1743" s="5" t="s">
        <v>31</v>
      </c>
      <c r="Z1743" s="5" t="s">
        <v>6511</v>
      </c>
    </row>
    <row r="1744" spans="1:26" x14ac:dyDescent="0.25">
      <c r="A1744" s="5" t="s">
        <v>14730</v>
      </c>
      <c r="B1744" s="6">
        <v>53.073226533410697</v>
      </c>
      <c r="C1744" s="7">
        <v>1.0292807977949101</v>
      </c>
      <c r="D1744" s="6">
        <v>0.67973093954455199</v>
      </c>
      <c r="E1744" s="6">
        <v>1.5142473851264899</v>
      </c>
      <c r="F1744" s="8">
        <v>0.12996310761402299</v>
      </c>
      <c r="G1744" s="9">
        <v>0.54696528363728203</v>
      </c>
      <c r="H1744" s="6">
        <v>25.0498233520978</v>
      </c>
      <c r="I1744" s="6">
        <v>45.869751310465404</v>
      </c>
      <c r="J1744" s="6">
        <v>29.131535928872101</v>
      </c>
      <c r="K1744" s="6">
        <v>22.971903043617601</v>
      </c>
      <c r="L1744" s="6">
        <v>42.938474307319197</v>
      </c>
      <c r="M1744" s="6">
        <v>44.792513808944904</v>
      </c>
      <c r="N1744" s="6">
        <v>71.391996553478705</v>
      </c>
      <c r="O1744" s="6">
        <v>28.331316985875699</v>
      </c>
      <c r="P1744" s="6">
        <v>30.706213546649</v>
      </c>
      <c r="Q1744" s="6">
        <v>121.55965360581</v>
      </c>
      <c r="R1744" s="6">
        <v>80.765225482814699</v>
      </c>
      <c r="S1744" s="6">
        <v>93.370310474983697</v>
      </c>
      <c r="T1744" s="26">
        <f t="shared" si="29"/>
        <v>76.708942236264491</v>
      </c>
      <c r="U1744" s="6">
        <v>-0.14595571900273199</v>
      </c>
      <c r="V1744" s="6">
        <v>-1.1808402647387299</v>
      </c>
      <c r="W1744" s="6">
        <v>1.0348845457360001</v>
      </c>
      <c r="X1744" s="10" t="s">
        <v>14731</v>
      </c>
      <c r="Y1744" s="5" t="s">
        <v>14732</v>
      </c>
      <c r="Z1744" s="5" t="s">
        <v>14733</v>
      </c>
    </row>
    <row r="1745" spans="1:26" x14ac:dyDescent="0.25">
      <c r="A1745" s="5" t="s">
        <v>12823</v>
      </c>
      <c r="B1745" s="6">
        <v>8.6053350281653795</v>
      </c>
      <c r="C1745" s="7">
        <v>0.14717137864221999</v>
      </c>
      <c r="D1745" s="6">
        <v>1.2586000602835099</v>
      </c>
      <c r="E1745" s="6">
        <v>0.116932600979749</v>
      </c>
      <c r="F1745" s="8">
        <v>0.90691346351267399</v>
      </c>
      <c r="G1745" s="9">
        <v>0.99405505658403404</v>
      </c>
      <c r="H1745" s="6">
        <v>12.5249116760489</v>
      </c>
      <c r="I1745" s="6" t="s">
        <v>20</v>
      </c>
      <c r="J1745" s="6">
        <v>3.14935523555374</v>
      </c>
      <c r="K1745" s="6">
        <v>8.6144636413566005</v>
      </c>
      <c r="L1745" s="6">
        <v>4.0893785054589697</v>
      </c>
      <c r="M1745" s="6">
        <v>5.0470438094585797</v>
      </c>
      <c r="N1745" s="6">
        <v>15.029894011258699</v>
      </c>
      <c r="O1745" s="6">
        <v>5.3964413306429799</v>
      </c>
      <c r="P1745" s="6">
        <v>10.2354045155497</v>
      </c>
      <c r="Q1745" s="6">
        <v>10.528788894991401</v>
      </c>
      <c r="R1745" s="6">
        <v>20.446892527294899</v>
      </c>
      <c r="S1745" s="6">
        <v>8.2014461903701896</v>
      </c>
      <c r="T1745" s="26">
        <f t="shared" si="29"/>
        <v>76.679929047438733</v>
      </c>
      <c r="U1745" s="6">
        <v>-0.17949306261238501</v>
      </c>
      <c r="V1745" s="6">
        <v>-0.35357206298840199</v>
      </c>
      <c r="W1745" s="6">
        <v>0.17407900037601701</v>
      </c>
      <c r="X1745" s="10" t="s">
        <v>12824</v>
      </c>
      <c r="Y1745" s="5" t="s">
        <v>31</v>
      </c>
      <c r="Z1745" s="5" t="s">
        <v>31</v>
      </c>
    </row>
    <row r="1746" spans="1:26" x14ac:dyDescent="0.25">
      <c r="A1746" s="5" t="s">
        <v>5498</v>
      </c>
      <c r="B1746" s="6">
        <v>21.630131728632101</v>
      </c>
      <c r="C1746" s="7">
        <v>1.1250772013241801</v>
      </c>
      <c r="D1746" s="6">
        <v>1.5082830714530999</v>
      </c>
      <c r="E1746" s="6">
        <v>0.74593239334063999</v>
      </c>
      <c r="F1746" s="8">
        <v>0.45570825586931601</v>
      </c>
      <c r="G1746" s="9">
        <v>0.87805611325348898</v>
      </c>
      <c r="H1746" s="6">
        <v>33.817261525332</v>
      </c>
      <c r="I1746" s="6">
        <v>8.0946619959644792</v>
      </c>
      <c r="J1746" s="6">
        <v>2.3620164266653099</v>
      </c>
      <c r="K1746" s="6">
        <v>29.672041431339402</v>
      </c>
      <c r="L1746" s="6">
        <v>10.2234462636474</v>
      </c>
      <c r="M1746" s="6">
        <v>1.26176095236464</v>
      </c>
      <c r="N1746" s="6">
        <v>7.5149470056293399</v>
      </c>
      <c r="O1746" s="6">
        <v>43.171530645143903</v>
      </c>
      <c r="P1746" s="6">
        <v>7.0860492799959198</v>
      </c>
      <c r="Q1746" s="6">
        <v>36.372179819061202</v>
      </c>
      <c r="R1746" s="6">
        <v>49.072542065507598</v>
      </c>
      <c r="S1746" s="6">
        <v>30.913143332933799</v>
      </c>
      <c r="T1746" s="26">
        <f t="shared" si="29"/>
        <v>76.634937573384676</v>
      </c>
      <c r="U1746" s="6">
        <v>0.105311223285492</v>
      </c>
      <c r="V1746" s="6">
        <v>-1.0101132294409001</v>
      </c>
      <c r="W1746" s="6">
        <v>1.1154244527263899</v>
      </c>
      <c r="X1746" s="10" t="s">
        <v>5499</v>
      </c>
      <c r="Y1746" s="5" t="s">
        <v>5500</v>
      </c>
      <c r="Z1746" s="5" t="s">
        <v>31</v>
      </c>
    </row>
    <row r="1747" spans="1:26" x14ac:dyDescent="0.25">
      <c r="A1747" s="5" t="s">
        <v>11193</v>
      </c>
      <c r="B1747" s="6">
        <v>68.928421538853897</v>
      </c>
      <c r="C1747" s="7">
        <v>-0.312647325311675</v>
      </c>
      <c r="D1747" s="6">
        <v>0.643952724520368</v>
      </c>
      <c r="E1747" s="6">
        <v>-0.48551285429305702</v>
      </c>
      <c r="F1747" s="8">
        <v>0.62731259671559703</v>
      </c>
      <c r="G1747" s="9">
        <v>0.95006344721728397</v>
      </c>
      <c r="H1747" s="6">
        <v>83.916908229527706</v>
      </c>
      <c r="I1747" s="6">
        <v>44.520640977804597</v>
      </c>
      <c r="J1747" s="6">
        <v>42.516295679975499</v>
      </c>
      <c r="K1747" s="6">
        <v>89.016124294018198</v>
      </c>
      <c r="L1747" s="6">
        <v>52.139575944601901</v>
      </c>
      <c r="M1747" s="6">
        <v>70.027732856237805</v>
      </c>
      <c r="N1747" s="6">
        <v>88.926872899947199</v>
      </c>
      <c r="O1747" s="6">
        <v>95.786833618912993</v>
      </c>
      <c r="P1747" s="6">
        <v>38.579601635533301</v>
      </c>
      <c r="Q1747" s="6">
        <v>89.973286920835605</v>
      </c>
      <c r="R1747" s="6">
        <v>70.541779219167196</v>
      </c>
      <c r="S1747" s="6">
        <v>61.195406189685301</v>
      </c>
      <c r="T1747" s="26">
        <f t="shared" si="29"/>
        <v>76.560218620212225</v>
      </c>
      <c r="U1747" s="6">
        <v>-0.304889792192576</v>
      </c>
      <c r="V1747" s="6">
        <v>1.0263099439707201E-2</v>
      </c>
      <c r="W1747" s="6">
        <v>-0.31515289163228299</v>
      </c>
      <c r="X1747" s="10" t="s">
        <v>11192</v>
      </c>
      <c r="Y1747" s="5" t="s">
        <v>31</v>
      </c>
      <c r="Z1747" s="5" t="s">
        <v>31</v>
      </c>
    </row>
    <row r="1748" spans="1:26" x14ac:dyDescent="0.25">
      <c r="A1748" s="5" t="s">
        <v>16033</v>
      </c>
      <c r="B1748" s="6">
        <v>92.999471379480994</v>
      </c>
      <c r="C1748" s="7">
        <v>-0.89087340429996797</v>
      </c>
      <c r="D1748" s="6">
        <v>0.59510568627279703</v>
      </c>
      <c r="E1748" s="6">
        <v>-1.4970003225470601</v>
      </c>
      <c r="F1748" s="8">
        <v>0.134393174127871</v>
      </c>
      <c r="G1748" s="9">
        <v>0.55706270680060699</v>
      </c>
      <c r="H1748" s="6">
        <v>52.604629039405403</v>
      </c>
      <c r="I1748" s="6">
        <v>126.81637127011</v>
      </c>
      <c r="J1748" s="6">
        <v>70.860492799959204</v>
      </c>
      <c r="K1748" s="6">
        <v>84.230311159931205</v>
      </c>
      <c r="L1748" s="6">
        <v>148.23997082288801</v>
      </c>
      <c r="M1748" s="6">
        <v>82.645342379884198</v>
      </c>
      <c r="N1748" s="6">
        <v>140.27901077174801</v>
      </c>
      <c r="O1748" s="6">
        <v>80.946619959644806</v>
      </c>
      <c r="P1748" s="6">
        <v>106.290739199939</v>
      </c>
      <c r="Q1748" s="6">
        <v>74.658684891757204</v>
      </c>
      <c r="R1748" s="6">
        <v>82.809914735544197</v>
      </c>
      <c r="S1748" s="6">
        <v>65.611569522961503</v>
      </c>
      <c r="T1748" s="26">
        <f t="shared" si="29"/>
        <v>76.418010239289544</v>
      </c>
      <c r="U1748" s="6">
        <v>-0.33232967331591201</v>
      </c>
      <c r="V1748" s="6">
        <v>0.55400474725822602</v>
      </c>
      <c r="W1748" s="6">
        <v>-0.88633442057413803</v>
      </c>
      <c r="X1748" s="10" t="s">
        <v>16034</v>
      </c>
      <c r="Y1748" s="5" t="s">
        <v>16035</v>
      </c>
      <c r="Z1748" s="5" t="s">
        <v>16036</v>
      </c>
    </row>
    <row r="1749" spans="1:26" x14ac:dyDescent="0.25">
      <c r="A1749" s="5" t="s">
        <v>16311</v>
      </c>
      <c r="B1749" s="6">
        <v>22.467370472010501</v>
      </c>
      <c r="C1749" s="7">
        <v>2.6286352406354501E-2</v>
      </c>
      <c r="D1749" s="6">
        <v>0.90022406927215104</v>
      </c>
      <c r="E1749" s="6">
        <v>2.9199788478892302E-2</v>
      </c>
      <c r="F1749" s="8">
        <v>0.97670524993233698</v>
      </c>
      <c r="G1749" s="9">
        <v>0.99848884449159203</v>
      </c>
      <c r="H1749" s="6">
        <v>13.7774028436538</v>
      </c>
      <c r="I1749" s="6">
        <v>24.283985987893399</v>
      </c>
      <c r="J1749" s="6">
        <v>7.0860492799959198</v>
      </c>
      <c r="K1749" s="6">
        <v>27.757716177704602</v>
      </c>
      <c r="L1749" s="6">
        <v>25.558615659118601</v>
      </c>
      <c r="M1749" s="6">
        <v>17.664653333105001</v>
      </c>
      <c r="N1749" s="6">
        <v>17.534876346468501</v>
      </c>
      <c r="O1749" s="6">
        <v>33.727758316518702</v>
      </c>
      <c r="P1749" s="6">
        <v>7.8733880888843499</v>
      </c>
      <c r="Q1749" s="6">
        <v>19.143252536348001</v>
      </c>
      <c r="R1749" s="6">
        <v>39.871440428225</v>
      </c>
      <c r="S1749" s="6">
        <v>35.329306666210101</v>
      </c>
      <c r="T1749" s="26">
        <f t="shared" si="29"/>
        <v>76.345070247583195</v>
      </c>
      <c r="U1749" s="6">
        <v>-0.65278847381511196</v>
      </c>
      <c r="V1749" s="6">
        <v>-0.67389354702355697</v>
      </c>
      <c r="W1749" s="6">
        <v>2.11050732084445E-2</v>
      </c>
      <c r="X1749" s="10" t="s">
        <v>16310</v>
      </c>
      <c r="Y1749" s="5" t="s">
        <v>31</v>
      </c>
      <c r="Z1749" s="5" t="s">
        <v>31</v>
      </c>
    </row>
    <row r="1750" spans="1:26" x14ac:dyDescent="0.25">
      <c r="A1750" s="5" t="s">
        <v>7807</v>
      </c>
      <c r="B1750" s="6">
        <v>6.1148516056146702</v>
      </c>
      <c r="C1750" s="7">
        <v>1.8757829675191799</v>
      </c>
      <c r="D1750" s="6">
        <v>1.8921933825269199</v>
      </c>
      <c r="E1750" s="6">
        <v>0.99132730557073401</v>
      </c>
      <c r="F1750" s="8">
        <v>0.32152578392369402</v>
      </c>
      <c r="G1750" s="9">
        <v>0.79207334469426405</v>
      </c>
      <c r="H1750" s="6">
        <v>3.75747350281467</v>
      </c>
      <c r="I1750" s="6" t="s">
        <v>20</v>
      </c>
      <c r="J1750" s="6">
        <v>9.4480657066612306</v>
      </c>
      <c r="K1750" s="6">
        <v>1.9143252536348001</v>
      </c>
      <c r="L1750" s="6">
        <v>5.1117231318237097</v>
      </c>
      <c r="M1750" s="6">
        <v>7.5705657141878699</v>
      </c>
      <c r="N1750" s="6" t="s">
        <v>20</v>
      </c>
      <c r="O1750" s="6" t="s">
        <v>20</v>
      </c>
      <c r="P1750" s="6">
        <v>8.6607268977727898</v>
      </c>
      <c r="Q1750" s="6">
        <v>4.7858131340870003</v>
      </c>
      <c r="R1750" s="6">
        <v>16.3575140218359</v>
      </c>
      <c r="S1750" s="6">
        <v>15.7720119045581</v>
      </c>
      <c r="T1750" s="26">
        <f t="shared" si="29"/>
        <v>76.238053487588118</v>
      </c>
      <c r="U1750" s="6">
        <v>-0.14449054254816701</v>
      </c>
      <c r="V1750" s="6">
        <v>-2.0916603884271701</v>
      </c>
      <c r="W1750" s="6">
        <v>1.9471698458790001</v>
      </c>
      <c r="X1750" s="10" t="s">
        <v>7808</v>
      </c>
      <c r="Y1750" s="5" t="s">
        <v>7809</v>
      </c>
      <c r="Z1750" s="5" t="s">
        <v>7810</v>
      </c>
    </row>
    <row r="1751" spans="1:26" x14ac:dyDescent="0.25">
      <c r="A1751" s="5" t="s">
        <v>16588</v>
      </c>
      <c r="B1751" s="6">
        <v>227.04662656296699</v>
      </c>
      <c r="C1751" s="7">
        <v>0.83256405971554404</v>
      </c>
      <c r="D1751" s="6">
        <v>0.66914226215150696</v>
      </c>
      <c r="E1751" s="6">
        <v>1.2442257899517299</v>
      </c>
      <c r="F1751" s="8">
        <v>0.213416474508241</v>
      </c>
      <c r="G1751" s="9">
        <v>0.68112492786417</v>
      </c>
      <c r="H1751" s="6">
        <v>240.47830418013899</v>
      </c>
      <c r="I1751" s="6">
        <v>71.502847631019506</v>
      </c>
      <c r="J1751" s="6">
        <v>226.75357695986901</v>
      </c>
      <c r="K1751" s="6">
        <v>189.518200109845</v>
      </c>
      <c r="L1751" s="6">
        <v>94.0557056255563</v>
      </c>
      <c r="M1751" s="6">
        <v>159.61276047412801</v>
      </c>
      <c r="N1751" s="6">
        <v>201.651077984387</v>
      </c>
      <c r="O1751" s="6">
        <v>186.17722590718299</v>
      </c>
      <c r="P1751" s="6">
        <v>318.872217599816</v>
      </c>
      <c r="Q1751" s="6">
        <v>389.56518911468203</v>
      </c>
      <c r="R1751" s="6">
        <v>356.79827460129502</v>
      </c>
      <c r="S1751" s="6">
        <v>289.57413856768602</v>
      </c>
      <c r="T1751" s="26">
        <f t="shared" si="29"/>
        <v>76.232394400121322</v>
      </c>
      <c r="U1751" s="6">
        <v>0.28166059259835102</v>
      </c>
      <c r="V1751" s="6">
        <v>-0.55176622895506999</v>
      </c>
      <c r="W1751" s="6">
        <v>0.83342682155342096</v>
      </c>
      <c r="X1751" s="10" t="s">
        <v>16589</v>
      </c>
      <c r="Y1751" s="5" t="s">
        <v>16590</v>
      </c>
      <c r="Z1751" s="5" t="s">
        <v>16591</v>
      </c>
    </row>
    <row r="1752" spans="1:26" x14ac:dyDescent="0.25">
      <c r="A1752" s="5" t="s">
        <v>3471</v>
      </c>
      <c r="B1752" s="6">
        <v>386.23560923875402</v>
      </c>
      <c r="C1752" s="7">
        <v>0.20992866754608799</v>
      </c>
      <c r="D1752" s="6">
        <v>0.491903529505619</v>
      </c>
      <c r="E1752" s="6">
        <v>0.42676796354170199</v>
      </c>
      <c r="F1752" s="8">
        <v>0.66954834281489894</v>
      </c>
      <c r="G1752" s="9">
        <v>0.96384365794018401</v>
      </c>
      <c r="H1752" s="6">
        <v>579.90341060106402</v>
      </c>
      <c r="I1752" s="6">
        <v>338.62669349784699</v>
      </c>
      <c r="J1752" s="6">
        <v>625.93435306630602</v>
      </c>
      <c r="K1752" s="6">
        <v>178.98941121485399</v>
      </c>
      <c r="L1752" s="6">
        <v>97.122739504650596</v>
      </c>
      <c r="M1752" s="6">
        <v>145.733389998116</v>
      </c>
      <c r="N1752" s="6">
        <v>538.57120207010303</v>
      </c>
      <c r="O1752" s="6">
        <v>654.31851134046201</v>
      </c>
      <c r="P1752" s="6">
        <v>834.57913742174196</v>
      </c>
      <c r="Q1752" s="6">
        <v>191.43252536348001</v>
      </c>
      <c r="R1752" s="6">
        <v>243.318021074809</v>
      </c>
      <c r="S1752" s="6">
        <v>206.297915711619</v>
      </c>
      <c r="T1752" s="26">
        <f t="shared" si="29"/>
        <v>76.176975864817393</v>
      </c>
      <c r="U1752" s="6">
        <v>1.87231991443498</v>
      </c>
      <c r="V1752" s="6">
        <v>1.66117441834299</v>
      </c>
      <c r="W1752" s="6">
        <v>0.21114549609199301</v>
      </c>
      <c r="X1752" s="10" t="s">
        <v>3472</v>
      </c>
      <c r="Y1752" s="5" t="s">
        <v>3473</v>
      </c>
      <c r="Z1752" s="5" t="s">
        <v>31</v>
      </c>
    </row>
    <row r="1753" spans="1:26" x14ac:dyDescent="0.25">
      <c r="A1753" s="5" t="s">
        <v>9358</v>
      </c>
      <c r="B1753" s="6">
        <v>6.4878849176019102</v>
      </c>
      <c r="C1753" s="7">
        <v>-0.40164167460914102</v>
      </c>
      <c r="D1753" s="6">
        <v>2.1379514155162802</v>
      </c>
      <c r="E1753" s="6">
        <v>-0.187862863343951</v>
      </c>
      <c r="F1753" s="8">
        <v>0.850984155115458</v>
      </c>
      <c r="G1753" s="9">
        <v>0.99158889505043002</v>
      </c>
      <c r="H1753" s="6">
        <v>3.75747350281467</v>
      </c>
      <c r="I1753" s="6">
        <v>17.538434324589701</v>
      </c>
      <c r="J1753" s="6">
        <v>1.57467761777687</v>
      </c>
      <c r="K1753" s="6">
        <v>12.443114148626201</v>
      </c>
      <c r="L1753" s="6">
        <v>15.3351693954711</v>
      </c>
      <c r="M1753" s="6">
        <v>6.3088047618232199</v>
      </c>
      <c r="N1753" s="6">
        <v>10.0199293408391</v>
      </c>
      <c r="O1753" s="6" t="s">
        <v>20</v>
      </c>
      <c r="P1753" s="6" t="s">
        <v>20</v>
      </c>
      <c r="Q1753" s="6" t="s">
        <v>20</v>
      </c>
      <c r="R1753" s="6">
        <v>2.0446892527294902</v>
      </c>
      <c r="S1753" s="6">
        <v>8.8323266665525093</v>
      </c>
      <c r="T1753" s="26">
        <f t="shared" si="29"/>
        <v>76.083655107778057</v>
      </c>
      <c r="U1753" s="6">
        <v>-0.57573207421054395</v>
      </c>
      <c r="V1753" s="6">
        <v>-0.118410476398111</v>
      </c>
      <c r="W1753" s="6">
        <v>-0.45732159781243298</v>
      </c>
      <c r="X1753" s="10" t="s">
        <v>9355</v>
      </c>
      <c r="Y1753" s="5" t="s">
        <v>31</v>
      </c>
      <c r="Z1753" s="5" t="s">
        <v>31</v>
      </c>
    </row>
    <row r="1754" spans="1:26" x14ac:dyDescent="0.25">
      <c r="A1754" s="5" t="s">
        <v>13142</v>
      </c>
      <c r="B1754" s="6">
        <v>108.005240867015</v>
      </c>
      <c r="C1754" s="7">
        <v>5.3288069933200503E-2</v>
      </c>
      <c r="D1754" s="6">
        <v>0.67442506828167803</v>
      </c>
      <c r="E1754" s="6">
        <v>7.9012587816418997E-2</v>
      </c>
      <c r="F1754" s="8">
        <v>0.93702261073763404</v>
      </c>
      <c r="G1754" s="9">
        <v>0.99527739448168695</v>
      </c>
      <c r="H1754" s="6">
        <v>116.481678587255</v>
      </c>
      <c r="I1754" s="6">
        <v>33.727758316518702</v>
      </c>
      <c r="J1754" s="6">
        <v>51.177022577748303</v>
      </c>
      <c r="K1754" s="6">
        <v>157.931833424871</v>
      </c>
      <c r="L1754" s="6">
        <v>85.876948614638394</v>
      </c>
      <c r="M1754" s="6">
        <v>105.98791999863001</v>
      </c>
      <c r="N1754" s="6">
        <v>78.9069435591081</v>
      </c>
      <c r="O1754" s="6">
        <v>122.769040272128</v>
      </c>
      <c r="P1754" s="6">
        <v>64.561782328851706</v>
      </c>
      <c r="Q1754" s="6">
        <v>163.67480918577499</v>
      </c>
      <c r="R1754" s="6">
        <v>142.10590306469899</v>
      </c>
      <c r="S1754" s="6">
        <v>172.86125047395601</v>
      </c>
      <c r="T1754" s="26">
        <f t="shared" si="29"/>
        <v>75.641582479485308</v>
      </c>
      <c r="U1754" s="6">
        <v>-0.79655000241459895</v>
      </c>
      <c r="V1754" s="6">
        <v>-0.846231650186829</v>
      </c>
      <c r="W1754" s="6">
        <v>4.9681647772229401E-2</v>
      </c>
      <c r="X1754" s="10" t="s">
        <v>13143</v>
      </c>
      <c r="Y1754" s="5" t="s">
        <v>31</v>
      </c>
      <c r="Z1754" s="5" t="s">
        <v>13144</v>
      </c>
    </row>
    <row r="1755" spans="1:26" x14ac:dyDescent="0.25">
      <c r="A1755" s="5" t="s">
        <v>5956</v>
      </c>
      <c r="B1755" s="6">
        <v>46.179006432081898</v>
      </c>
      <c r="C1755" s="7">
        <v>-6.4183461784599605E-2</v>
      </c>
      <c r="D1755" s="6">
        <v>0.63714112706158299</v>
      </c>
      <c r="E1755" s="6">
        <v>-0.10073664853594699</v>
      </c>
      <c r="F1755" s="8">
        <v>0.91975951801309697</v>
      </c>
      <c r="G1755" s="9">
        <v>0.99419210859213503</v>
      </c>
      <c r="H1755" s="6">
        <v>28.807296854912501</v>
      </c>
      <c r="I1755" s="6">
        <v>71.502847631019506</v>
      </c>
      <c r="J1755" s="6">
        <v>28.344197119983701</v>
      </c>
      <c r="K1755" s="6">
        <v>36.372179819061202</v>
      </c>
      <c r="L1755" s="6">
        <v>36.804406549130697</v>
      </c>
      <c r="M1755" s="6">
        <v>38.4837090471217</v>
      </c>
      <c r="N1755" s="6">
        <v>70.139505385873903</v>
      </c>
      <c r="O1755" s="6">
        <v>47.218861643126097</v>
      </c>
      <c r="P1755" s="6">
        <v>52.751700195525203</v>
      </c>
      <c r="Q1755" s="6">
        <v>52.643944474957003</v>
      </c>
      <c r="R1755" s="6">
        <v>58.273643702790302</v>
      </c>
      <c r="S1755" s="6">
        <v>32.805784761480801</v>
      </c>
      <c r="T1755" s="26">
        <f t="shared" si="29"/>
        <v>75.630057471029716</v>
      </c>
      <c r="U1755" s="6">
        <v>0.20438386537117301</v>
      </c>
      <c r="V1755" s="6">
        <v>0.24317382474973101</v>
      </c>
      <c r="W1755" s="6">
        <v>-3.8789959378558302E-2</v>
      </c>
      <c r="X1755" s="10" t="s">
        <v>5953</v>
      </c>
      <c r="Y1755" s="5" t="s">
        <v>5957</v>
      </c>
      <c r="Z1755" s="5" t="s">
        <v>5958</v>
      </c>
    </row>
    <row r="1756" spans="1:26" x14ac:dyDescent="0.25">
      <c r="A1756" s="5" t="s">
        <v>6670</v>
      </c>
      <c r="B1756" s="6">
        <v>13.9960054091841</v>
      </c>
      <c r="C1756" s="7">
        <v>1.0682665510841001</v>
      </c>
      <c r="D1756" s="6">
        <v>1.5452106380986099</v>
      </c>
      <c r="E1756" s="6">
        <v>0.69134040676720199</v>
      </c>
      <c r="F1756" s="8">
        <v>0.48935164464496</v>
      </c>
      <c r="G1756" s="9">
        <v>0.89055940740445705</v>
      </c>
      <c r="H1756" s="6" t="s">
        <v>20</v>
      </c>
      <c r="I1756" s="6">
        <v>2.69822066532149</v>
      </c>
      <c r="J1756" s="6">
        <v>25.194841884429898</v>
      </c>
      <c r="K1756" s="6">
        <v>5.7429757609044003</v>
      </c>
      <c r="L1756" s="6">
        <v>2.0446892527294902</v>
      </c>
      <c r="M1756" s="6">
        <v>8.8323266665525093</v>
      </c>
      <c r="N1756" s="6">
        <v>3.75747350281467</v>
      </c>
      <c r="O1756" s="6">
        <v>25.633096320554198</v>
      </c>
      <c r="P1756" s="6">
        <v>25.982180693318401</v>
      </c>
      <c r="Q1756" s="6">
        <v>14.357439402261001</v>
      </c>
      <c r="R1756" s="6">
        <v>26.5809602854833</v>
      </c>
      <c r="S1756" s="6">
        <v>27.127860475839899</v>
      </c>
      <c r="T1756" s="26">
        <f t="shared" si="29"/>
        <v>75.559898026048401</v>
      </c>
      <c r="U1756" s="6">
        <v>0.74698668545690905</v>
      </c>
      <c r="V1756" s="6">
        <v>-0.29776365811618999</v>
      </c>
      <c r="W1756" s="6">
        <v>1.0447503435731</v>
      </c>
      <c r="X1756" s="10" t="s">
        <v>6666</v>
      </c>
      <c r="Y1756" s="5" t="s">
        <v>31</v>
      </c>
      <c r="Z1756" s="5" t="s">
        <v>31</v>
      </c>
    </row>
    <row r="1757" spans="1:26" x14ac:dyDescent="0.25">
      <c r="A1757" s="5" t="s">
        <v>10850</v>
      </c>
      <c r="B1757" s="6">
        <v>414.28252851124898</v>
      </c>
      <c r="C1757" s="7">
        <v>-0.34166681545737099</v>
      </c>
      <c r="D1757" s="6">
        <v>0.76550108059324296</v>
      </c>
      <c r="E1757" s="6">
        <v>-0.446330938151763</v>
      </c>
      <c r="F1757" s="8">
        <v>0.65535821132031902</v>
      </c>
      <c r="G1757" s="9">
        <v>0.95942202697961998</v>
      </c>
      <c r="H1757" s="6">
        <v>559.86355191938605</v>
      </c>
      <c r="I1757" s="6">
        <v>218.55587389104099</v>
      </c>
      <c r="J1757" s="6">
        <v>228.32825457764599</v>
      </c>
      <c r="K1757" s="6">
        <v>632.684496326302</v>
      </c>
      <c r="L1757" s="6">
        <v>353.73124072220099</v>
      </c>
      <c r="M1757" s="6">
        <v>299.03734571042099</v>
      </c>
      <c r="N1757" s="6">
        <v>205.408551487202</v>
      </c>
      <c r="O1757" s="6">
        <v>662.41317333642598</v>
      </c>
      <c r="P1757" s="6">
        <v>466.89191367084197</v>
      </c>
      <c r="Q1757" s="6">
        <v>307.24920320838498</v>
      </c>
      <c r="R1757" s="6">
        <v>433.47412157865102</v>
      </c>
      <c r="S1757" s="6">
        <v>603.75261570648195</v>
      </c>
      <c r="T1757" s="26">
        <f t="shared" si="29"/>
        <v>75.427990795363712</v>
      </c>
      <c r="U1757" s="6">
        <v>-0.35257480655509998</v>
      </c>
      <c r="V1757" s="6">
        <v>-1.05136919936529E-2</v>
      </c>
      <c r="W1757" s="6">
        <v>-0.342061114561447</v>
      </c>
      <c r="X1757" s="10" t="s">
        <v>10851</v>
      </c>
      <c r="Y1757" s="5" t="s">
        <v>10852</v>
      </c>
      <c r="Z1757" s="5" t="s">
        <v>10853</v>
      </c>
    </row>
    <row r="1758" spans="1:26" x14ac:dyDescent="0.25">
      <c r="A1758" s="5" t="s">
        <v>6802</v>
      </c>
      <c r="B1758" s="6">
        <v>165.813674375951</v>
      </c>
      <c r="C1758" s="7">
        <v>7.6427295174880699E-2</v>
      </c>
      <c r="D1758" s="6">
        <v>0.59414785925123403</v>
      </c>
      <c r="E1758" s="6">
        <v>0.128633460484394</v>
      </c>
      <c r="F1758" s="8">
        <v>0.89764768861342803</v>
      </c>
      <c r="G1758" s="9">
        <v>0.99405505658403404</v>
      </c>
      <c r="H1758" s="6">
        <v>195.38862214636299</v>
      </c>
      <c r="I1758" s="6">
        <v>245.53808054425599</v>
      </c>
      <c r="J1758" s="6">
        <v>235.41430385764201</v>
      </c>
      <c r="K1758" s="6">
        <v>65.087058623583204</v>
      </c>
      <c r="L1758" s="6">
        <v>32.715028043671801</v>
      </c>
      <c r="M1758" s="6">
        <v>74.443896189514007</v>
      </c>
      <c r="N1758" s="6">
        <v>177.853745799894</v>
      </c>
      <c r="O1758" s="6">
        <v>388.543775806295</v>
      </c>
      <c r="P1758" s="6">
        <v>331.46963854203102</v>
      </c>
      <c r="Q1758" s="6">
        <v>94.759100054922598</v>
      </c>
      <c r="R1758" s="6">
        <v>93.033360999191601</v>
      </c>
      <c r="S1758" s="6">
        <v>55.517481904044402</v>
      </c>
      <c r="T1758" s="26">
        <f t="shared" si="29"/>
        <v>75.327513530688719</v>
      </c>
      <c r="U1758" s="6">
        <v>1.9732804903976799</v>
      </c>
      <c r="V1758" s="6">
        <v>1.8837067355809001</v>
      </c>
      <c r="W1758" s="6">
        <v>8.9573754816778095E-2</v>
      </c>
      <c r="X1758" s="10" t="s">
        <v>6803</v>
      </c>
      <c r="Y1758" s="5" t="s">
        <v>31</v>
      </c>
      <c r="Z1758" s="5" t="s">
        <v>31</v>
      </c>
    </row>
    <row r="1759" spans="1:26" x14ac:dyDescent="0.25">
      <c r="A1759" s="5" t="s">
        <v>10492</v>
      </c>
      <c r="B1759" s="6">
        <v>46.240983061066601</v>
      </c>
      <c r="C1759" s="7">
        <v>-3.8085421692195302E-2</v>
      </c>
      <c r="D1759" s="6">
        <v>0.81164698377628297</v>
      </c>
      <c r="E1759" s="6">
        <v>-4.6923628687681899E-2</v>
      </c>
      <c r="F1759" s="8">
        <v>0.96257409586423104</v>
      </c>
      <c r="G1759" s="9">
        <v>0.99802078323213295</v>
      </c>
      <c r="H1759" s="6">
        <v>17.534876346468501</v>
      </c>
      <c r="I1759" s="6">
        <v>66.106406300376605</v>
      </c>
      <c r="J1759" s="6">
        <v>42.516295679975499</v>
      </c>
      <c r="K1759" s="6">
        <v>36.372179819061202</v>
      </c>
      <c r="L1759" s="6">
        <v>48.050197439142899</v>
      </c>
      <c r="M1759" s="6">
        <v>29.020501904386801</v>
      </c>
      <c r="N1759" s="6">
        <v>46.342173201380902</v>
      </c>
      <c r="O1759" s="6">
        <v>56.662633971751298</v>
      </c>
      <c r="P1759" s="6">
        <v>64.561782328851706</v>
      </c>
      <c r="Q1759" s="6">
        <v>60.301245489496203</v>
      </c>
      <c r="R1759" s="6">
        <v>68.497089966437798</v>
      </c>
      <c r="S1759" s="6">
        <v>18.926414285469701</v>
      </c>
      <c r="T1759" s="26">
        <f t="shared" si="29"/>
        <v>75.288026510396307</v>
      </c>
      <c r="U1759" s="6">
        <v>0.153260818548275</v>
      </c>
      <c r="V1759" s="6">
        <v>0.18182296908582199</v>
      </c>
      <c r="W1759" s="6">
        <v>-2.8562150537547099E-2</v>
      </c>
      <c r="X1759" s="10" t="s">
        <v>10493</v>
      </c>
      <c r="Y1759" s="5" t="s">
        <v>10494</v>
      </c>
      <c r="Z1759" s="5" t="s">
        <v>10495</v>
      </c>
    </row>
    <row r="1760" spans="1:26" x14ac:dyDescent="0.25">
      <c r="A1760" s="5" t="s">
        <v>8436</v>
      </c>
      <c r="B1760" s="6">
        <v>5.0483197037855696</v>
      </c>
      <c r="C1760" s="7">
        <v>-0.105941834502077</v>
      </c>
      <c r="D1760" s="6">
        <v>1.58902695280586</v>
      </c>
      <c r="E1760" s="6">
        <v>-6.6670885799015506E-2</v>
      </c>
      <c r="F1760" s="8">
        <v>0.94684371249172095</v>
      </c>
      <c r="G1760" s="9">
        <v>0.99675140545081897</v>
      </c>
      <c r="H1760" s="6">
        <v>5.00996467041956</v>
      </c>
      <c r="I1760" s="6" t="s">
        <v>20</v>
      </c>
      <c r="J1760" s="6">
        <v>0.78733880888843499</v>
      </c>
      <c r="K1760" s="6">
        <v>6.7001383877218004</v>
      </c>
      <c r="L1760" s="6">
        <v>5.1117231318237097</v>
      </c>
      <c r="M1760" s="6">
        <v>9.4632071427348308</v>
      </c>
      <c r="N1760" s="6">
        <v>5.00996467041956</v>
      </c>
      <c r="O1760" s="6">
        <v>2.69822066532149</v>
      </c>
      <c r="P1760" s="6" t="s">
        <v>20</v>
      </c>
      <c r="Q1760" s="6">
        <v>10.528788894991401</v>
      </c>
      <c r="R1760" s="6">
        <v>10.2234462636474</v>
      </c>
      <c r="S1760" s="6">
        <v>5.0470438094585797</v>
      </c>
      <c r="T1760" s="26">
        <f t="shared" si="29"/>
        <v>75.209705356035712</v>
      </c>
      <c r="U1760" s="6">
        <v>-1.8757098725974299</v>
      </c>
      <c r="V1760" s="6">
        <v>-1.74286758077809</v>
      </c>
      <c r="W1760" s="6">
        <v>-0.13284229181934001</v>
      </c>
      <c r="X1760" s="10" t="s">
        <v>8437</v>
      </c>
      <c r="Y1760" s="5" t="s">
        <v>31</v>
      </c>
      <c r="Z1760" s="5" t="s">
        <v>31</v>
      </c>
    </row>
    <row r="1761" spans="1:26" x14ac:dyDescent="0.25">
      <c r="A1761" s="5" t="s">
        <v>10976</v>
      </c>
      <c r="B1761" s="6">
        <v>12.389611435226801</v>
      </c>
      <c r="C1761" s="7">
        <v>-1.5980753295379999</v>
      </c>
      <c r="D1761" s="6">
        <v>1.66319785898338</v>
      </c>
      <c r="E1761" s="6">
        <v>-0.96084498961224796</v>
      </c>
      <c r="F1761" s="8">
        <v>0.33663011371809998</v>
      </c>
      <c r="G1761" s="9">
        <v>0.80197140761360797</v>
      </c>
      <c r="H1761" s="6">
        <v>30.059788022517399</v>
      </c>
      <c r="I1761" s="6">
        <v>2.69822066532149</v>
      </c>
      <c r="J1761" s="6">
        <v>2.3620164266653099</v>
      </c>
      <c r="K1761" s="6">
        <v>33.500691938609002</v>
      </c>
      <c r="L1761" s="6">
        <v>17.379858648200599</v>
      </c>
      <c r="M1761" s="6">
        <v>12.617609523646401</v>
      </c>
      <c r="N1761" s="6" t="s">
        <v>20</v>
      </c>
      <c r="O1761" s="6">
        <v>6.74555166330373</v>
      </c>
      <c r="P1761" s="6">
        <v>24.407503075541499</v>
      </c>
      <c r="Q1761" s="6">
        <v>5.7429757609044003</v>
      </c>
      <c r="R1761" s="6">
        <v>3.0670338790942302</v>
      </c>
      <c r="S1761" s="6">
        <v>10.0940876189172</v>
      </c>
      <c r="T1761" s="26">
        <f t="shared" si="29"/>
        <v>75.155872426024601</v>
      </c>
      <c r="U1761" s="6">
        <v>-0.85442091315992197</v>
      </c>
      <c r="V1761" s="6">
        <v>0.72067467794852702</v>
      </c>
      <c r="W1761" s="6">
        <v>-1.5750955911084501</v>
      </c>
      <c r="X1761" s="10" t="s">
        <v>10973</v>
      </c>
      <c r="Y1761" s="5" t="s">
        <v>31</v>
      </c>
      <c r="Z1761" s="5" t="s">
        <v>10977</v>
      </c>
    </row>
    <row r="1762" spans="1:26" x14ac:dyDescent="0.25">
      <c r="A1762" s="5" t="s">
        <v>16074</v>
      </c>
      <c r="B1762" s="6">
        <v>33.3928642987307</v>
      </c>
      <c r="C1762" s="7">
        <v>-1.2886334332368099</v>
      </c>
      <c r="D1762" s="6">
        <v>0.77165664487337404</v>
      </c>
      <c r="E1762" s="6">
        <v>-1.66995702272254</v>
      </c>
      <c r="F1762" s="8">
        <v>9.4927867005848293E-2</v>
      </c>
      <c r="G1762" s="9">
        <v>0.47169909136091898</v>
      </c>
      <c r="H1762" s="6">
        <v>16.282385178863599</v>
      </c>
      <c r="I1762" s="6">
        <v>51.266192641108397</v>
      </c>
      <c r="J1762" s="6">
        <v>18.108792604434001</v>
      </c>
      <c r="K1762" s="6">
        <v>28.714878804522002</v>
      </c>
      <c r="L1762" s="6">
        <v>51.117231318237103</v>
      </c>
      <c r="M1762" s="6">
        <v>49.208677142221099</v>
      </c>
      <c r="N1762" s="6">
        <v>20.039858681678201</v>
      </c>
      <c r="O1762" s="6">
        <v>48.567971975786897</v>
      </c>
      <c r="P1762" s="6">
        <v>45.665650915529298</v>
      </c>
      <c r="Q1762" s="6">
        <v>24.886228297252401</v>
      </c>
      <c r="R1762" s="6">
        <v>23.5139264063891</v>
      </c>
      <c r="S1762" s="6">
        <v>23.342577618745899</v>
      </c>
      <c r="T1762" s="26">
        <f t="shared" si="29"/>
        <v>74.958222367357109</v>
      </c>
      <c r="U1762" s="6">
        <v>-0.59117785130815204</v>
      </c>
      <c r="V1762" s="6">
        <v>0.67158605252658898</v>
      </c>
      <c r="W1762" s="6">
        <v>-1.26276390383474</v>
      </c>
      <c r="X1762" s="10" t="s">
        <v>16075</v>
      </c>
      <c r="Y1762" s="5" t="s">
        <v>16076</v>
      </c>
      <c r="Z1762" s="5" t="s">
        <v>16077</v>
      </c>
    </row>
    <row r="1763" spans="1:26" x14ac:dyDescent="0.25">
      <c r="A1763" s="5" t="s">
        <v>3944</v>
      </c>
      <c r="B1763" s="6">
        <v>9.1636135346112209</v>
      </c>
      <c r="C1763" s="7">
        <v>-1.4988480263266599</v>
      </c>
      <c r="D1763" s="6">
        <v>1.6663526704896201</v>
      </c>
      <c r="E1763" s="6">
        <v>-0.89947827543989001</v>
      </c>
      <c r="F1763" s="8">
        <v>0.36839796229576299</v>
      </c>
      <c r="G1763" s="9">
        <v>0.82777093059985396</v>
      </c>
      <c r="H1763" s="6">
        <v>3.75747350281467</v>
      </c>
      <c r="I1763" s="6" t="s">
        <v>20</v>
      </c>
      <c r="J1763" s="6">
        <v>11.8100821333265</v>
      </c>
      <c r="K1763" s="6">
        <v>13.400276775443601</v>
      </c>
      <c r="L1763" s="6">
        <v>13.2904801427417</v>
      </c>
      <c r="M1763" s="6">
        <v>11.3558485712818</v>
      </c>
      <c r="N1763" s="6">
        <v>1.25249116760489</v>
      </c>
      <c r="O1763" s="6">
        <v>28.331316985875699</v>
      </c>
      <c r="P1763" s="6">
        <v>1.57467761777687</v>
      </c>
      <c r="Q1763" s="6">
        <v>4.7858131340870003</v>
      </c>
      <c r="R1763" s="6">
        <v>7.1564123845532004</v>
      </c>
      <c r="S1763" s="6">
        <v>13.2484899998288</v>
      </c>
      <c r="T1763" s="26">
        <f t="shared" si="29"/>
        <v>74.943736437129701</v>
      </c>
      <c r="U1763" s="6">
        <v>-1.28922530730442</v>
      </c>
      <c r="V1763" s="6">
        <v>0.30673302249161</v>
      </c>
      <c r="W1763" s="6">
        <v>-1.59595832979603</v>
      </c>
      <c r="X1763" s="10" t="s">
        <v>3945</v>
      </c>
      <c r="Y1763" s="5" t="s">
        <v>31</v>
      </c>
      <c r="Z1763" s="5" t="s">
        <v>31</v>
      </c>
    </row>
    <row r="1764" spans="1:26" x14ac:dyDescent="0.25">
      <c r="A1764" s="5" t="s">
        <v>3549</v>
      </c>
      <c r="B1764" s="6">
        <v>5.29114199592067</v>
      </c>
      <c r="C1764" s="7">
        <v>-1.4166278599836</v>
      </c>
      <c r="D1764" s="6">
        <v>2.3414607732442798</v>
      </c>
      <c r="E1764" s="6">
        <v>-0.60501883105252896</v>
      </c>
      <c r="F1764" s="8">
        <v>0.54516648457983197</v>
      </c>
      <c r="G1764" s="9">
        <v>0.91913189744073998</v>
      </c>
      <c r="H1764" s="6" t="s">
        <v>20</v>
      </c>
      <c r="I1764" s="6" t="s">
        <v>20</v>
      </c>
      <c r="J1764" s="6">
        <v>7.8733880888843499</v>
      </c>
      <c r="K1764" s="6">
        <v>0.95716262681740005</v>
      </c>
      <c r="L1764" s="6">
        <v>5.1117231318237097</v>
      </c>
      <c r="M1764" s="6">
        <v>11.3558485712818</v>
      </c>
      <c r="N1764" s="6" t="s">
        <v>20</v>
      </c>
      <c r="O1764" s="6">
        <v>1.3491103326607501</v>
      </c>
      <c r="P1764" s="6">
        <v>19.6834702222109</v>
      </c>
      <c r="Q1764" s="6">
        <v>6.7001383877218004</v>
      </c>
      <c r="R1764" s="6">
        <v>9.2011016372826795</v>
      </c>
      <c r="S1764" s="6">
        <v>1.26176095236464</v>
      </c>
      <c r="T1764" s="26">
        <f t="shared" si="29"/>
        <v>74.868493367645129</v>
      </c>
      <c r="U1764" s="6">
        <v>-1.14608016260648</v>
      </c>
      <c r="V1764" s="6">
        <v>0.293324037456695</v>
      </c>
      <c r="W1764" s="6">
        <v>-1.4394042000631799</v>
      </c>
      <c r="X1764" s="10" t="s">
        <v>3550</v>
      </c>
      <c r="Y1764" s="5" t="s">
        <v>3551</v>
      </c>
      <c r="Z1764" s="5" t="s">
        <v>3552</v>
      </c>
    </row>
    <row r="1765" spans="1:26" x14ac:dyDescent="0.25">
      <c r="A1765" s="5" t="s">
        <v>3065</v>
      </c>
      <c r="B1765" s="6">
        <v>16.678135175484499</v>
      </c>
      <c r="C1765" s="7">
        <v>-0.123180175920566</v>
      </c>
      <c r="D1765" s="6">
        <v>1.67204925582391</v>
      </c>
      <c r="E1765" s="6">
        <v>-7.3670183752970894E-2</v>
      </c>
      <c r="F1765" s="8">
        <v>0.94127282421772795</v>
      </c>
      <c r="G1765" s="9">
        <v>0.99615063045971197</v>
      </c>
      <c r="H1765" s="6">
        <v>15.029894011258699</v>
      </c>
      <c r="I1765" s="6" t="s">
        <v>20</v>
      </c>
      <c r="J1765" s="6" t="s">
        <v>20</v>
      </c>
      <c r="K1765" s="6">
        <v>16.271764655895801</v>
      </c>
      <c r="L1765" s="6">
        <v>5.1117231318237097</v>
      </c>
      <c r="M1765" s="6">
        <v>5.0470438094585797</v>
      </c>
      <c r="N1765" s="6">
        <v>8.7674381732342308</v>
      </c>
      <c r="O1765" s="6">
        <v>40.473309979822403</v>
      </c>
      <c r="P1765" s="6">
        <v>11.0227433244381</v>
      </c>
      <c r="Q1765" s="6">
        <v>13.400276775443601</v>
      </c>
      <c r="R1765" s="6">
        <v>27.603304911848099</v>
      </c>
      <c r="S1765" s="6">
        <v>57.410123332591297</v>
      </c>
      <c r="T1765" s="26">
        <f t="shared" si="29"/>
        <v>74.82089226545186</v>
      </c>
      <c r="U1765" s="6">
        <v>-0.81437060658744398</v>
      </c>
      <c r="V1765" s="6">
        <v>-0.70757497762595101</v>
      </c>
      <c r="W1765" s="6">
        <v>-0.106795628961493</v>
      </c>
      <c r="X1765" s="10" t="s">
        <v>3066</v>
      </c>
      <c r="Y1765" s="5" t="s">
        <v>31</v>
      </c>
      <c r="Z1765" s="5" t="s">
        <v>31</v>
      </c>
    </row>
    <row r="1766" spans="1:26" x14ac:dyDescent="0.25">
      <c r="A1766" s="5" t="s">
        <v>15912</v>
      </c>
      <c r="B1766" s="6">
        <v>6.5485624526099597</v>
      </c>
      <c r="C1766" s="7">
        <v>-0.53202825203280002</v>
      </c>
      <c r="D1766" s="6">
        <v>1.7402109061359501</v>
      </c>
      <c r="E1766" s="6">
        <v>-0.30572630602237899</v>
      </c>
      <c r="F1766" s="8">
        <v>0.75981304240401704</v>
      </c>
      <c r="G1766" s="9">
        <v>0.98194095227252498</v>
      </c>
      <c r="H1766" s="6" t="s">
        <v>20</v>
      </c>
      <c r="I1766" s="6">
        <v>6.74555166330373</v>
      </c>
      <c r="J1766" s="6">
        <v>3.9366940444421799</v>
      </c>
      <c r="K1766" s="6">
        <v>11.485951521808801</v>
      </c>
      <c r="L1766" s="6">
        <v>13.2904801427417</v>
      </c>
      <c r="M1766" s="6">
        <v>3.15440238091161</v>
      </c>
      <c r="N1766" s="6">
        <v>8.7674381732342308</v>
      </c>
      <c r="O1766" s="6" t="s">
        <v>20</v>
      </c>
      <c r="P1766" s="6">
        <v>5.5113716622190498</v>
      </c>
      <c r="Q1766" s="6">
        <v>0.95716262681740005</v>
      </c>
      <c r="R1766" s="6">
        <v>10.2234462636474</v>
      </c>
      <c r="S1766" s="6">
        <v>14.510250952193401</v>
      </c>
      <c r="T1766" s="26">
        <f t="shared" si="29"/>
        <v>74.811877396270418</v>
      </c>
      <c r="U1766" s="6">
        <v>-1.38664368083977</v>
      </c>
      <c r="V1766" s="6">
        <v>-0.84737944319623903</v>
      </c>
      <c r="W1766" s="6">
        <v>-0.53926423764352804</v>
      </c>
      <c r="X1766" s="10" t="s">
        <v>15913</v>
      </c>
      <c r="Y1766" s="5" t="s">
        <v>15914</v>
      </c>
      <c r="Z1766" s="5" t="s">
        <v>15915</v>
      </c>
    </row>
    <row r="1767" spans="1:26" x14ac:dyDescent="0.25">
      <c r="A1767" s="5" t="s">
        <v>8039</v>
      </c>
      <c r="B1767" s="6">
        <v>30.861899057707401</v>
      </c>
      <c r="C1767" s="7">
        <v>0.67603492725891301</v>
      </c>
      <c r="D1767" s="6">
        <v>0.76410245854264403</v>
      </c>
      <c r="E1767" s="6">
        <v>0.88474381897461696</v>
      </c>
      <c r="F1767" s="8">
        <v>0.37629481642441498</v>
      </c>
      <c r="G1767" s="9">
        <v>0.82947117748448596</v>
      </c>
      <c r="H1767" s="6">
        <v>41.332208530961402</v>
      </c>
      <c r="I1767" s="6">
        <v>8.0946619959644792</v>
      </c>
      <c r="J1767" s="6">
        <v>29.9188747377605</v>
      </c>
      <c r="K1767" s="6">
        <v>21.057577789982801</v>
      </c>
      <c r="L1767" s="6">
        <v>19.424547900930101</v>
      </c>
      <c r="M1767" s="6">
        <v>18.926414285469701</v>
      </c>
      <c r="N1767" s="6">
        <v>42.584699698566297</v>
      </c>
      <c r="O1767" s="6">
        <v>39.124199647161603</v>
      </c>
      <c r="P1767" s="6">
        <v>24.407503075541499</v>
      </c>
      <c r="Q1767" s="6">
        <v>35.415017192243802</v>
      </c>
      <c r="R1767" s="6">
        <v>57.251299076425603</v>
      </c>
      <c r="S1767" s="6">
        <v>32.805784761480801</v>
      </c>
      <c r="T1767" s="26">
        <f t="shared" si="29"/>
        <v>74.77236643369541</v>
      </c>
      <c r="U1767" s="6">
        <v>0.41748253057535301</v>
      </c>
      <c r="V1767" s="6">
        <v>-0.241718942755523</v>
      </c>
      <c r="W1767" s="6">
        <v>0.65920147333087598</v>
      </c>
      <c r="X1767" s="10" t="s">
        <v>8040</v>
      </c>
      <c r="Y1767" s="5" t="s">
        <v>31</v>
      </c>
      <c r="Z1767" s="5" t="s">
        <v>31</v>
      </c>
    </row>
    <row r="1768" spans="1:26" x14ac:dyDescent="0.25">
      <c r="A1768" s="5" t="s">
        <v>15986</v>
      </c>
      <c r="B1768" s="6">
        <v>14.8461195221878</v>
      </c>
      <c r="C1768" s="7">
        <v>1.4470870455301801</v>
      </c>
      <c r="D1768" s="6">
        <v>1.4106971617895501</v>
      </c>
      <c r="E1768" s="6">
        <v>1.0257956737464999</v>
      </c>
      <c r="F1768" s="8">
        <v>0.30498790574914297</v>
      </c>
      <c r="G1768" s="9">
        <v>0.77928474439101203</v>
      </c>
      <c r="H1768" s="6" t="s">
        <v>20</v>
      </c>
      <c r="I1768" s="6">
        <v>25.633096320554198</v>
      </c>
      <c r="J1768" s="6">
        <v>3.9366940444421799</v>
      </c>
      <c r="K1768" s="6">
        <v>4.7858131340870003</v>
      </c>
      <c r="L1768" s="6">
        <v>7.1564123845532004</v>
      </c>
      <c r="M1768" s="6">
        <v>1.8926414285469699</v>
      </c>
      <c r="N1768" s="6">
        <v>7.5149470056293399</v>
      </c>
      <c r="O1768" s="6">
        <v>33.727758316518702</v>
      </c>
      <c r="P1768" s="6">
        <v>18.108792604434001</v>
      </c>
      <c r="Q1768" s="6">
        <v>21.057577789982801</v>
      </c>
      <c r="R1768" s="6">
        <v>26.5809602854833</v>
      </c>
      <c r="S1768" s="6">
        <v>27.758740952022201</v>
      </c>
      <c r="T1768" s="26">
        <f t="shared" si="29"/>
        <v>74.732209121935611</v>
      </c>
      <c r="U1768" s="6">
        <v>1.0958152461949899</v>
      </c>
      <c r="V1768" s="6">
        <v>-0.34522801838364398</v>
      </c>
      <c r="W1768" s="6">
        <v>1.44104326457863</v>
      </c>
      <c r="X1768" s="10" t="s">
        <v>15987</v>
      </c>
      <c r="Y1768" s="5" t="s">
        <v>15988</v>
      </c>
      <c r="Z1768" s="5" t="s">
        <v>15989</v>
      </c>
    </row>
    <row r="1769" spans="1:26" x14ac:dyDescent="0.25">
      <c r="A1769" s="5" t="s">
        <v>8475</v>
      </c>
      <c r="B1769" s="6">
        <v>8.0460642776156792</v>
      </c>
      <c r="C1769" s="7">
        <v>1.9654106778428</v>
      </c>
      <c r="D1769" s="6">
        <v>2.3264107592279299</v>
      </c>
      <c r="E1769" s="6">
        <v>0.84482530440800696</v>
      </c>
      <c r="F1769" s="8">
        <v>0.39820838415322102</v>
      </c>
      <c r="G1769" s="9">
        <v>0.84882255375653404</v>
      </c>
      <c r="H1769" s="6" t="s">
        <v>20</v>
      </c>
      <c r="I1769" s="6" t="s">
        <v>20</v>
      </c>
      <c r="J1769" s="6">
        <v>15.7467761777687</v>
      </c>
      <c r="K1769" s="6">
        <v>2.8714878804522002</v>
      </c>
      <c r="L1769" s="6" t="s">
        <v>20</v>
      </c>
      <c r="M1769" s="6">
        <v>0.63088047618232201</v>
      </c>
      <c r="N1769" s="6" t="s">
        <v>20</v>
      </c>
      <c r="O1769" s="6">
        <v>16.189323991929001</v>
      </c>
      <c r="P1769" s="6">
        <v>25.982180693318401</v>
      </c>
      <c r="Q1769" s="6">
        <v>12.443114148626201</v>
      </c>
      <c r="R1769" s="6">
        <v>8.1787570109179395</v>
      </c>
      <c r="S1769" s="6">
        <v>14.510250952193401</v>
      </c>
      <c r="T1769" s="26">
        <f t="shared" si="29"/>
        <v>74.679698034475393</v>
      </c>
      <c r="U1769" s="6">
        <v>2.1686537670122199</v>
      </c>
      <c r="V1769" s="6">
        <v>0.26347777472300199</v>
      </c>
      <c r="W1769" s="6">
        <v>1.90517599228922</v>
      </c>
      <c r="X1769" s="10" t="s">
        <v>8468</v>
      </c>
      <c r="Y1769" s="5" t="s">
        <v>8476</v>
      </c>
      <c r="Z1769" s="5" t="s">
        <v>8477</v>
      </c>
    </row>
    <row r="1770" spans="1:26" x14ac:dyDescent="0.25">
      <c r="A1770" s="5" t="s">
        <v>8540</v>
      </c>
      <c r="B1770" s="6">
        <v>35.513917029285103</v>
      </c>
      <c r="C1770" s="7">
        <v>-5.2915776979344298E-2</v>
      </c>
      <c r="D1770" s="6">
        <v>0.85819243226014796</v>
      </c>
      <c r="E1770" s="6">
        <v>-6.1659570732853601E-2</v>
      </c>
      <c r="F1770" s="8">
        <v>0.95083393655656101</v>
      </c>
      <c r="G1770" s="9">
        <v>0.99712282534336705</v>
      </c>
      <c r="H1770" s="6">
        <v>30.059788022517399</v>
      </c>
      <c r="I1770" s="6">
        <v>45.869751310465404</v>
      </c>
      <c r="J1770" s="6">
        <v>5.5113716622190498</v>
      </c>
      <c r="K1770" s="6">
        <v>37.329342445878602</v>
      </c>
      <c r="L1770" s="6">
        <v>31.692683417306998</v>
      </c>
      <c r="M1770" s="6">
        <v>32.805784761480801</v>
      </c>
      <c r="N1770" s="6">
        <v>25.0498233520978</v>
      </c>
      <c r="O1770" s="6">
        <v>52.615302973769097</v>
      </c>
      <c r="P1770" s="6">
        <v>31.4935523555374</v>
      </c>
      <c r="Q1770" s="6">
        <v>39.243667699513402</v>
      </c>
      <c r="R1770" s="6">
        <v>49.072542065507598</v>
      </c>
      <c r="S1770" s="6">
        <v>45.423394285127202</v>
      </c>
      <c r="T1770" s="26">
        <f t="shared" si="29"/>
        <v>74.607820449072278</v>
      </c>
      <c r="U1770" s="6">
        <v>-0.32230603122995699</v>
      </c>
      <c r="V1770" s="6">
        <v>-0.292999914559885</v>
      </c>
      <c r="W1770" s="6">
        <v>-2.93061166700724E-2</v>
      </c>
      <c r="X1770" s="10" t="s">
        <v>8541</v>
      </c>
      <c r="Y1770" s="5" t="s">
        <v>31</v>
      </c>
      <c r="Z1770" s="5" t="s">
        <v>8542</v>
      </c>
    </row>
    <row r="1771" spans="1:26" x14ac:dyDescent="0.25">
      <c r="A1771" s="5" t="s">
        <v>1264</v>
      </c>
      <c r="B1771" s="6">
        <v>11.0477080805931</v>
      </c>
      <c r="C1771" s="7">
        <v>-0.467707608913704</v>
      </c>
      <c r="D1771" s="6">
        <v>1.2217511630196001</v>
      </c>
      <c r="E1771" s="6">
        <v>-0.38281740428856897</v>
      </c>
      <c r="F1771" s="8">
        <v>0.70185515598452797</v>
      </c>
      <c r="G1771" s="9">
        <v>0.972093499348198</v>
      </c>
      <c r="H1771" s="6">
        <v>12.5249116760489</v>
      </c>
      <c r="I1771" s="6">
        <v>2.69822066532149</v>
      </c>
      <c r="J1771" s="6">
        <v>9.4480657066612306</v>
      </c>
      <c r="K1771" s="6">
        <v>14.357439402261001</v>
      </c>
      <c r="L1771" s="6">
        <v>3.0670338790942302</v>
      </c>
      <c r="M1771" s="6">
        <v>20.819055714016599</v>
      </c>
      <c r="N1771" s="6">
        <v>6.2624558380244499</v>
      </c>
      <c r="O1771" s="6">
        <v>22.934875655232702</v>
      </c>
      <c r="P1771" s="6">
        <v>3.9366940444421799</v>
      </c>
      <c r="Q1771" s="6">
        <v>11.485951521808801</v>
      </c>
      <c r="R1771" s="6">
        <v>14.312824769106401</v>
      </c>
      <c r="S1771" s="6">
        <v>10.7249680950995</v>
      </c>
      <c r="T1771" s="26">
        <f t="shared" si="29"/>
        <v>74.458800727249852</v>
      </c>
      <c r="U1771" s="6">
        <v>-0.63238788146050795</v>
      </c>
      <c r="V1771" s="6">
        <v>-0.14052118609751599</v>
      </c>
      <c r="W1771" s="6">
        <v>-0.49186669536299299</v>
      </c>
      <c r="X1771" s="10" t="s">
        <v>1262</v>
      </c>
      <c r="Y1771" s="5" t="s">
        <v>1265</v>
      </c>
      <c r="Z1771" s="5" t="s">
        <v>1266</v>
      </c>
    </row>
    <row r="1772" spans="1:26" x14ac:dyDescent="0.25">
      <c r="A1772" s="5" t="s">
        <v>16791</v>
      </c>
      <c r="B1772" s="6">
        <v>5.3716190068025602</v>
      </c>
      <c r="C1772" s="7">
        <v>0.72671633588609297</v>
      </c>
      <c r="D1772" s="6">
        <v>1.43069276875495</v>
      </c>
      <c r="E1772" s="6">
        <v>0.50794716500770098</v>
      </c>
      <c r="F1772" s="8">
        <v>0.61149039674848604</v>
      </c>
      <c r="G1772" s="9">
        <v>0.942765890936755</v>
      </c>
      <c r="H1772" s="6">
        <v>8.7674381732342308</v>
      </c>
      <c r="I1772" s="6">
        <v>4.0473309979822396</v>
      </c>
      <c r="J1772" s="6">
        <v>7.8733880888843499</v>
      </c>
      <c r="K1772" s="6">
        <v>5.7429757609044003</v>
      </c>
      <c r="L1772" s="6">
        <v>3.0670338790942302</v>
      </c>
      <c r="M1772" s="6">
        <v>1.26176095236464</v>
      </c>
      <c r="N1772" s="6">
        <v>7.5149470056293399</v>
      </c>
      <c r="O1772" s="6" t="s">
        <v>20</v>
      </c>
      <c r="P1772" s="6">
        <v>11.0227433244381</v>
      </c>
      <c r="Q1772" s="6">
        <v>3.8286505072696002</v>
      </c>
      <c r="R1772" s="6">
        <v>8.1787570109179395</v>
      </c>
      <c r="S1772" s="6">
        <v>3.15440238091161</v>
      </c>
      <c r="T1772" s="26">
        <f t="shared" si="29"/>
        <v>74.400341113137131</v>
      </c>
      <c r="U1772" s="6">
        <v>1.03848781902334</v>
      </c>
      <c r="V1772" s="6">
        <v>0.29001952366922601</v>
      </c>
      <c r="W1772" s="6">
        <v>0.74846829535411497</v>
      </c>
      <c r="X1772" s="10" t="s">
        <v>16790</v>
      </c>
      <c r="Y1772" s="5" t="s">
        <v>31</v>
      </c>
      <c r="Z1772" s="5" t="s">
        <v>31</v>
      </c>
    </row>
    <row r="1773" spans="1:26" x14ac:dyDescent="0.25">
      <c r="A1773" s="5" t="s">
        <v>15313</v>
      </c>
      <c r="B1773" s="6">
        <v>4.7661136880755102</v>
      </c>
      <c r="C1773" s="7">
        <v>0.40311086371927002</v>
      </c>
      <c r="D1773" s="6">
        <v>1.74715034190424</v>
      </c>
      <c r="E1773" s="6">
        <v>0.230724771675868</v>
      </c>
      <c r="F1773" s="8">
        <v>0.81752862767597401</v>
      </c>
      <c r="G1773" s="9">
        <v>0.98910126825574396</v>
      </c>
      <c r="H1773" s="6">
        <v>1.25249116760489</v>
      </c>
      <c r="I1773" s="6">
        <v>1.3491103326607501</v>
      </c>
      <c r="J1773" s="6">
        <v>6.2987104711074799</v>
      </c>
      <c r="K1773" s="6">
        <v>1.9143252536348001</v>
      </c>
      <c r="L1773" s="6">
        <v>13.2904801427417</v>
      </c>
      <c r="M1773" s="6">
        <v>3.7852828570939301</v>
      </c>
      <c r="N1773" s="6" t="s">
        <v>20</v>
      </c>
      <c r="O1773" s="6">
        <v>4.0473309979822396</v>
      </c>
      <c r="P1773" s="6">
        <v>3.9366940444421799</v>
      </c>
      <c r="Q1773" s="6">
        <v>9.5716262681740005</v>
      </c>
      <c r="R1773" s="6">
        <v>1.02234462636474</v>
      </c>
      <c r="S1773" s="6">
        <v>10.7249680950995</v>
      </c>
      <c r="T1773" s="26">
        <f t="shared" si="29"/>
        <v>74.317669129541898</v>
      </c>
      <c r="U1773" s="6">
        <v>-1.09331879916131</v>
      </c>
      <c r="V1773" s="6">
        <v>-1.4169474882967601</v>
      </c>
      <c r="W1773" s="6">
        <v>0.32362868913544801</v>
      </c>
      <c r="X1773" s="10" t="s">
        <v>15314</v>
      </c>
      <c r="Y1773" s="5" t="s">
        <v>15315</v>
      </c>
      <c r="Z1773" s="5" t="s">
        <v>15316</v>
      </c>
    </row>
    <row r="1774" spans="1:26" x14ac:dyDescent="0.25">
      <c r="A1774" s="5" t="s">
        <v>287</v>
      </c>
      <c r="B1774" s="6">
        <v>69.950307248878403</v>
      </c>
      <c r="C1774" s="7">
        <v>0.34757936941113798</v>
      </c>
      <c r="D1774" s="6">
        <v>0.48696153502031297</v>
      </c>
      <c r="E1774" s="6">
        <v>0.71377171381028903</v>
      </c>
      <c r="F1774" s="8">
        <v>0.47536835331706001</v>
      </c>
      <c r="G1774" s="9">
        <v>0.88321942478748705</v>
      </c>
      <c r="H1774" s="6">
        <v>38.827226195751599</v>
      </c>
      <c r="I1774" s="6">
        <v>63.408185635055098</v>
      </c>
      <c r="J1774" s="6">
        <v>52.751700195525203</v>
      </c>
      <c r="K1774" s="6">
        <v>49.772456594504803</v>
      </c>
      <c r="L1774" s="6">
        <v>63.385366834613997</v>
      </c>
      <c r="M1774" s="6">
        <v>62.457167142049897</v>
      </c>
      <c r="N1774" s="6">
        <v>91.431855235157002</v>
      </c>
      <c r="O1774" s="6">
        <v>66.106406300376605</v>
      </c>
      <c r="P1774" s="6">
        <v>51.177022577748303</v>
      </c>
      <c r="Q1774" s="6">
        <v>93.801937428105205</v>
      </c>
      <c r="R1774" s="6">
        <v>118.59197665831</v>
      </c>
      <c r="S1774" s="6">
        <v>87.692386189342798</v>
      </c>
      <c r="T1774" s="26">
        <f t="shared" si="29"/>
        <v>74.257672448277148</v>
      </c>
      <c r="U1774" s="6">
        <v>-0.18026774620765801</v>
      </c>
      <c r="V1774" s="6">
        <v>-0.52384120545411705</v>
      </c>
      <c r="W1774" s="6">
        <v>0.34357345924645899</v>
      </c>
      <c r="X1774" s="10" t="s">
        <v>284</v>
      </c>
      <c r="Y1774" s="5" t="s">
        <v>288</v>
      </c>
      <c r="Z1774" s="5" t="s">
        <v>289</v>
      </c>
    </row>
    <row r="1775" spans="1:26" x14ac:dyDescent="0.25">
      <c r="A1775" s="5" t="s">
        <v>3792</v>
      </c>
      <c r="B1775" s="6">
        <v>14.808258540788801</v>
      </c>
      <c r="C1775" s="7">
        <v>0.52838358496591198</v>
      </c>
      <c r="D1775" s="6">
        <v>0.79061879028714699</v>
      </c>
      <c r="E1775" s="6">
        <v>0.66831650279144805</v>
      </c>
      <c r="F1775" s="8">
        <v>0.50393158132313798</v>
      </c>
      <c r="G1775" s="9">
        <v>0.89756568727340702</v>
      </c>
      <c r="H1775" s="6">
        <v>16.282385178863599</v>
      </c>
      <c r="I1775" s="6">
        <v>17.538434324589701</v>
      </c>
      <c r="J1775" s="6">
        <v>11.8100821333265</v>
      </c>
      <c r="K1775" s="6">
        <v>8.6144636413566005</v>
      </c>
      <c r="L1775" s="6">
        <v>9.2011016372826795</v>
      </c>
      <c r="M1775" s="6">
        <v>6.3088047618232199</v>
      </c>
      <c r="N1775" s="6">
        <v>26.302314519702701</v>
      </c>
      <c r="O1775" s="6">
        <v>24.283985987893399</v>
      </c>
      <c r="P1775" s="6">
        <v>11.0227433244381</v>
      </c>
      <c r="Q1775" s="6">
        <v>21.057577789982801</v>
      </c>
      <c r="R1775" s="6">
        <v>13.2904801427417</v>
      </c>
      <c r="S1775" s="6">
        <v>11.986729047464101</v>
      </c>
      <c r="T1775" s="26">
        <f t="shared" si="29"/>
        <v>74.065265095144326</v>
      </c>
      <c r="U1775" s="6">
        <v>0.91951989099068299</v>
      </c>
      <c r="V1775" s="6">
        <v>0.41104640625459099</v>
      </c>
      <c r="W1775" s="6">
        <v>0.508473484736092</v>
      </c>
      <c r="X1775" s="10" t="s">
        <v>3791</v>
      </c>
      <c r="Y1775" s="5" t="s">
        <v>31</v>
      </c>
      <c r="Z1775" s="5" t="s">
        <v>31</v>
      </c>
    </row>
    <row r="1776" spans="1:26" x14ac:dyDescent="0.25">
      <c r="A1776" s="5" t="s">
        <v>7879</v>
      </c>
      <c r="B1776" s="6">
        <v>28.820504966504799</v>
      </c>
      <c r="C1776" s="7">
        <v>1.1352269768977601</v>
      </c>
      <c r="D1776" s="6">
        <v>0.87874943206774503</v>
      </c>
      <c r="E1776" s="6">
        <v>1.2918665269876899</v>
      </c>
      <c r="F1776" s="8">
        <v>0.19640337150468801</v>
      </c>
      <c r="G1776" s="9">
        <v>0.66168295859929505</v>
      </c>
      <c r="H1776" s="6">
        <v>35.069752692936902</v>
      </c>
      <c r="I1776" s="6">
        <v>26.982206653214899</v>
      </c>
      <c r="J1776" s="6">
        <v>39.3669404444218</v>
      </c>
      <c r="K1776" s="6">
        <v>17.228927282713201</v>
      </c>
      <c r="L1776" s="6">
        <v>7.1564123845532004</v>
      </c>
      <c r="M1776" s="6">
        <v>3.15440238091161</v>
      </c>
      <c r="N1776" s="6">
        <v>27.554805687307599</v>
      </c>
      <c r="O1776" s="6">
        <v>70.153737298358806</v>
      </c>
      <c r="P1776" s="6">
        <v>39.3669404444218</v>
      </c>
      <c r="Q1776" s="6">
        <v>23.929065670435001</v>
      </c>
      <c r="R1776" s="6">
        <v>38.849095801860202</v>
      </c>
      <c r="S1776" s="6">
        <v>17.033772856922699</v>
      </c>
      <c r="T1776" s="26">
        <f t="shared" si="29"/>
        <v>73.987628752226641</v>
      </c>
      <c r="U1776" s="6">
        <v>1.8807395773992599</v>
      </c>
      <c r="V1776" s="6">
        <v>0.78029416686293596</v>
      </c>
      <c r="W1776" s="6">
        <v>1.1004454105363199</v>
      </c>
      <c r="X1776" s="10" t="s">
        <v>7880</v>
      </c>
      <c r="Y1776" s="5" t="s">
        <v>7881</v>
      </c>
      <c r="Z1776" s="5" t="s">
        <v>7882</v>
      </c>
    </row>
    <row r="1777" spans="1:26" x14ac:dyDescent="0.25">
      <c r="A1777" s="5" t="s">
        <v>15222</v>
      </c>
      <c r="B1777" s="6">
        <v>11.858561058355001</v>
      </c>
      <c r="C1777" s="7">
        <v>-0.52772275829843096</v>
      </c>
      <c r="D1777" s="6">
        <v>1.1434381118643799</v>
      </c>
      <c r="E1777" s="6">
        <v>-0.46152279937387802</v>
      </c>
      <c r="F1777" s="8">
        <v>0.64442356784166999</v>
      </c>
      <c r="G1777" s="9">
        <v>0.95560717719914601</v>
      </c>
      <c r="H1777" s="6">
        <v>16.282385178863599</v>
      </c>
      <c r="I1777" s="6">
        <v>12.141992993946699</v>
      </c>
      <c r="J1777" s="6">
        <v>1.57467761777687</v>
      </c>
      <c r="K1777" s="6">
        <v>19.143252536348001</v>
      </c>
      <c r="L1777" s="6">
        <v>11.2457908900122</v>
      </c>
      <c r="M1777" s="6">
        <v>6.3088047618232199</v>
      </c>
      <c r="N1777" s="6">
        <v>6.2624558380244499</v>
      </c>
      <c r="O1777" s="6">
        <v>16.189323991929001</v>
      </c>
      <c r="P1777" s="6">
        <v>18.108792604434001</v>
      </c>
      <c r="Q1777" s="6">
        <v>11.485951521808801</v>
      </c>
      <c r="R1777" s="6">
        <v>7.1564123845532004</v>
      </c>
      <c r="S1777" s="6">
        <v>16.402892380740401</v>
      </c>
      <c r="T1777" s="26">
        <f t="shared" si="29"/>
        <v>73.961125275327291</v>
      </c>
      <c r="U1777" s="6">
        <v>-0.29077837867627498</v>
      </c>
      <c r="V1777" s="6">
        <v>0.21085883856220899</v>
      </c>
      <c r="W1777" s="6">
        <v>-0.50163721723848398</v>
      </c>
      <c r="X1777" s="10" t="s">
        <v>15223</v>
      </c>
      <c r="Y1777" s="5" t="s">
        <v>31</v>
      </c>
      <c r="Z1777" s="5" t="s">
        <v>31</v>
      </c>
    </row>
    <row r="1778" spans="1:26" x14ac:dyDescent="0.25">
      <c r="A1778" s="5" t="s">
        <v>15556</v>
      </c>
      <c r="B1778" s="6">
        <v>767.84600672056399</v>
      </c>
      <c r="C1778" s="7">
        <v>-0.41570903638017598</v>
      </c>
      <c r="D1778" s="6">
        <v>0.60840863962435598</v>
      </c>
      <c r="E1778" s="6">
        <v>-0.68327273695002599</v>
      </c>
      <c r="F1778" s="8">
        <v>0.49443451813286199</v>
      </c>
      <c r="G1778" s="9">
        <v>0.89357087505317701</v>
      </c>
      <c r="H1778" s="6">
        <v>701.39505385873895</v>
      </c>
      <c r="I1778" s="6">
        <v>290.05872152206001</v>
      </c>
      <c r="J1778" s="6">
        <v>274.78124430206401</v>
      </c>
      <c r="K1778" s="6">
        <v>1295.9981967107601</v>
      </c>
      <c r="L1778" s="6">
        <v>736.08813098261498</v>
      </c>
      <c r="M1778" s="6">
        <v>1062.4027218910301</v>
      </c>
      <c r="N1778" s="6">
        <v>631.25554847286503</v>
      </c>
      <c r="O1778" s="6">
        <v>706.93381431423097</v>
      </c>
      <c r="P1778" s="6">
        <v>375.56061183978397</v>
      </c>
      <c r="Q1778" s="6">
        <v>1110.3086471081799</v>
      </c>
      <c r="R1778" s="6">
        <v>943.62409013465697</v>
      </c>
      <c r="S1778" s="6">
        <v>1085.7452995097799</v>
      </c>
      <c r="T1778" s="26">
        <f t="shared" si="29"/>
        <v>73.886800200160437</v>
      </c>
      <c r="U1778" s="6">
        <v>-1.28915601553155</v>
      </c>
      <c r="V1778" s="6">
        <v>-0.87345997861388103</v>
      </c>
      <c r="W1778" s="6">
        <v>-0.41569603691766999</v>
      </c>
      <c r="X1778" s="10" t="s">
        <v>15557</v>
      </c>
      <c r="Y1778" s="5" t="s">
        <v>31</v>
      </c>
      <c r="Z1778" s="5" t="s">
        <v>15558</v>
      </c>
    </row>
    <row r="1779" spans="1:26" x14ac:dyDescent="0.25">
      <c r="A1779" s="5" t="s">
        <v>5724</v>
      </c>
      <c r="B1779" s="6">
        <v>13.041689437722701</v>
      </c>
      <c r="C1779" s="7">
        <v>0.440998461144257</v>
      </c>
      <c r="D1779" s="6">
        <v>1.49141429414188</v>
      </c>
      <c r="E1779" s="6">
        <v>0.29569145399534702</v>
      </c>
      <c r="F1779" s="8">
        <v>0.76746572423235204</v>
      </c>
      <c r="G1779" s="9">
        <v>0.98194095227252498</v>
      </c>
      <c r="H1779" s="6">
        <v>18.787367514073399</v>
      </c>
      <c r="I1779" s="6">
        <v>1.3491103326607501</v>
      </c>
      <c r="J1779" s="6">
        <v>18.8961314133225</v>
      </c>
      <c r="K1779" s="6">
        <v>18.186089909530601</v>
      </c>
      <c r="L1779" s="6">
        <v>1.02234462636474</v>
      </c>
      <c r="M1779" s="6">
        <v>3.7852828570939301</v>
      </c>
      <c r="N1779" s="6">
        <v>10.0199293408391</v>
      </c>
      <c r="O1779" s="6">
        <v>31.029537651197199</v>
      </c>
      <c r="P1779" s="6">
        <v>11.8100821333265</v>
      </c>
      <c r="Q1779" s="6">
        <v>27.757716177704602</v>
      </c>
      <c r="R1779" s="6">
        <v>8.1787570109179395</v>
      </c>
      <c r="S1779" s="6">
        <v>5.6779242856409002</v>
      </c>
      <c r="T1779" s="26">
        <f t="shared" si="29"/>
        <v>73.842115390515531</v>
      </c>
      <c r="U1779" s="6">
        <v>0.76344018224368904</v>
      </c>
      <c r="V1779" s="6">
        <v>0.34508137048867099</v>
      </c>
      <c r="W1779" s="6">
        <v>0.41835881175501799</v>
      </c>
      <c r="X1779" s="10" t="s">
        <v>5725</v>
      </c>
      <c r="Y1779" s="5" t="s">
        <v>5726</v>
      </c>
      <c r="Z1779" s="5" t="s">
        <v>31</v>
      </c>
    </row>
    <row r="1780" spans="1:26" x14ac:dyDescent="0.25">
      <c r="A1780" s="5" t="s">
        <v>9183</v>
      </c>
      <c r="B1780" s="6">
        <v>89.701953475309907</v>
      </c>
      <c r="C1780" s="7">
        <v>-6.3475367833760496E-2</v>
      </c>
      <c r="D1780" s="6">
        <v>0.58487613269322103</v>
      </c>
      <c r="E1780" s="6">
        <v>-0.108527881863585</v>
      </c>
      <c r="F1780" s="8">
        <v>0.91357696460147297</v>
      </c>
      <c r="G1780" s="9">
        <v>0.99405505658403404</v>
      </c>
      <c r="H1780" s="6">
        <v>149.04644894498199</v>
      </c>
      <c r="I1780" s="6">
        <v>83.644840624966307</v>
      </c>
      <c r="J1780" s="6">
        <v>60.6250882844095</v>
      </c>
      <c r="K1780" s="6">
        <v>68.915709130852804</v>
      </c>
      <c r="L1780" s="6">
        <v>47.0278528127782</v>
      </c>
      <c r="M1780" s="6">
        <v>51.1013185707681</v>
      </c>
      <c r="N1780" s="6">
        <v>146.54146660977199</v>
      </c>
      <c r="O1780" s="6">
        <v>152.449467590664</v>
      </c>
      <c r="P1780" s="6">
        <v>99.992028728831301</v>
      </c>
      <c r="Q1780" s="6">
        <v>80.401660652661604</v>
      </c>
      <c r="R1780" s="6">
        <v>52.139575944601901</v>
      </c>
      <c r="S1780" s="6">
        <v>84.537983808431207</v>
      </c>
      <c r="T1780" s="26">
        <f t="shared" si="29"/>
        <v>73.516015746857278</v>
      </c>
      <c r="U1780" s="6">
        <v>0.81222186030264598</v>
      </c>
      <c r="V1780" s="6">
        <v>0.87810551021629901</v>
      </c>
      <c r="W1780" s="6">
        <v>-6.5883649913653794E-2</v>
      </c>
      <c r="X1780" s="10" t="s">
        <v>9169</v>
      </c>
      <c r="Y1780" s="5" t="s">
        <v>9184</v>
      </c>
      <c r="Z1780" s="5" t="s">
        <v>9185</v>
      </c>
    </row>
    <row r="1781" spans="1:26" x14ac:dyDescent="0.25">
      <c r="A1781" s="5" t="s">
        <v>11003</v>
      </c>
      <c r="B1781" s="6">
        <v>34.654603720366303</v>
      </c>
      <c r="C1781" s="7">
        <v>-0.63264110975491905</v>
      </c>
      <c r="D1781" s="6">
        <v>0.62051555909271405</v>
      </c>
      <c r="E1781" s="6">
        <v>-1.0195410904441</v>
      </c>
      <c r="F1781" s="8">
        <v>0.30794615592165703</v>
      </c>
      <c r="G1781" s="9">
        <v>0.781816578221599</v>
      </c>
      <c r="H1781" s="6">
        <v>25.0498233520978</v>
      </c>
      <c r="I1781" s="6">
        <v>31.029537651197199</v>
      </c>
      <c r="J1781" s="6">
        <v>29.9188747377605</v>
      </c>
      <c r="K1781" s="6">
        <v>30.629204058156802</v>
      </c>
      <c r="L1781" s="6">
        <v>36.804406549130697</v>
      </c>
      <c r="M1781" s="6">
        <v>46.0542747613095</v>
      </c>
      <c r="N1781" s="6">
        <v>32.564770357727099</v>
      </c>
      <c r="O1781" s="6">
        <v>62.059075302394298</v>
      </c>
      <c r="P1781" s="6">
        <v>22.832825457764599</v>
      </c>
      <c r="Q1781" s="6">
        <v>31.586366684974202</v>
      </c>
      <c r="R1781" s="6">
        <v>35.782061922765998</v>
      </c>
      <c r="S1781" s="6">
        <v>31.544023809116101</v>
      </c>
      <c r="T1781" s="26">
        <f t="shared" si="29"/>
        <v>73.216987100496766</v>
      </c>
      <c r="U1781" s="6">
        <v>-0.40015933233092499</v>
      </c>
      <c r="V1781" s="6">
        <v>0.24790459238729401</v>
      </c>
      <c r="W1781" s="6">
        <v>-0.64806392471821905</v>
      </c>
      <c r="X1781" s="10" t="s">
        <v>11001</v>
      </c>
      <c r="Y1781" s="5" t="s">
        <v>11004</v>
      </c>
      <c r="Z1781" s="5" t="s">
        <v>11005</v>
      </c>
    </row>
    <row r="1782" spans="1:26" x14ac:dyDescent="0.25">
      <c r="A1782" s="5" t="s">
        <v>14246</v>
      </c>
      <c r="B1782" s="6">
        <v>534.45120085528595</v>
      </c>
      <c r="C1782" s="7">
        <v>-0.11843779015313601</v>
      </c>
      <c r="D1782" s="6">
        <v>0.50750604293423496</v>
      </c>
      <c r="E1782" s="6">
        <v>-0.233372177143679</v>
      </c>
      <c r="F1782" s="8">
        <v>0.81547241616876598</v>
      </c>
      <c r="G1782" s="9">
        <v>0.98864552093968505</v>
      </c>
      <c r="H1782" s="6">
        <v>562.36853425459606</v>
      </c>
      <c r="I1782" s="6">
        <v>410.129541128867</v>
      </c>
      <c r="J1782" s="6">
        <v>503.10949887970997</v>
      </c>
      <c r="K1782" s="6">
        <v>542.71120940546598</v>
      </c>
      <c r="L1782" s="6">
        <v>377.24516712859003</v>
      </c>
      <c r="M1782" s="6">
        <v>372.21948094756999</v>
      </c>
      <c r="N1782" s="6">
        <v>415.82706764482401</v>
      </c>
      <c r="O1782" s="6">
        <v>1002.38897716693</v>
      </c>
      <c r="P1782" s="6">
        <v>600.73951118187597</v>
      </c>
      <c r="Q1782" s="6">
        <v>456.56657299189999</v>
      </c>
      <c r="R1782" s="6">
        <v>574.55768001698505</v>
      </c>
      <c r="S1782" s="6">
        <v>595.55116951611205</v>
      </c>
      <c r="T1782" s="26">
        <f t="shared" si="29"/>
        <v>73.087670002569823</v>
      </c>
      <c r="U1782" s="6">
        <v>0.19150667384355899</v>
      </c>
      <c r="V1782" s="6">
        <v>0.31168273980544797</v>
      </c>
      <c r="W1782" s="6">
        <v>-0.12017606596189</v>
      </c>
      <c r="X1782" s="10" t="s">
        <v>14247</v>
      </c>
      <c r="Y1782" s="5" t="s">
        <v>31</v>
      </c>
      <c r="Z1782" s="5" t="s">
        <v>14248</v>
      </c>
    </row>
    <row r="1783" spans="1:26" x14ac:dyDescent="0.25">
      <c r="A1783" s="5" t="s">
        <v>4723</v>
      </c>
      <c r="B1783" s="6">
        <v>14.982737479451901</v>
      </c>
      <c r="C1783" s="7">
        <v>-1.5279970907745399E-3</v>
      </c>
      <c r="D1783" s="6">
        <v>1.2473403025033201</v>
      </c>
      <c r="E1783" s="6">
        <v>-1.22500418507119E-3</v>
      </c>
      <c r="F1783" s="8">
        <v>0.99902258831826896</v>
      </c>
      <c r="G1783" s="9">
        <v>0.99993956617906998</v>
      </c>
      <c r="H1783" s="6">
        <v>5.00996467041956</v>
      </c>
      <c r="I1783" s="6">
        <v>17.538434324589701</v>
      </c>
      <c r="J1783" s="6">
        <v>15.7467761777687</v>
      </c>
      <c r="K1783" s="6">
        <v>9.5716262681740005</v>
      </c>
      <c r="L1783" s="6">
        <v>20.446892527294899</v>
      </c>
      <c r="M1783" s="6">
        <v>25.866099523475199</v>
      </c>
      <c r="N1783" s="6" t="s">
        <v>20</v>
      </c>
      <c r="O1783" s="6">
        <v>21.585765322571898</v>
      </c>
      <c r="P1783" s="6">
        <v>13.384759751103401</v>
      </c>
      <c r="Q1783" s="6">
        <v>11.485951521808801</v>
      </c>
      <c r="R1783" s="6">
        <v>13.2904801427417</v>
      </c>
      <c r="S1783" s="6">
        <v>25.866099523475199</v>
      </c>
      <c r="T1783" s="26">
        <f t="shared" si="29"/>
        <v>73.004671013848281</v>
      </c>
      <c r="U1783" s="6">
        <v>-0.54528861258635597</v>
      </c>
      <c r="V1783" s="6">
        <v>-0.53421005668065802</v>
      </c>
      <c r="W1783" s="6">
        <v>-1.10785559056978E-2</v>
      </c>
      <c r="X1783" s="10" t="s">
        <v>4722</v>
      </c>
      <c r="Y1783" s="5" t="s">
        <v>4724</v>
      </c>
      <c r="Z1783" s="5" t="s">
        <v>4725</v>
      </c>
    </row>
    <row r="1784" spans="1:26" x14ac:dyDescent="0.25">
      <c r="A1784" s="5" t="s">
        <v>13013</v>
      </c>
      <c r="B1784" s="6">
        <v>884.212785647548</v>
      </c>
      <c r="C1784" s="7">
        <v>-0.61525483739313103</v>
      </c>
      <c r="D1784" s="6">
        <v>0.86363248540523396</v>
      </c>
      <c r="E1784" s="6">
        <v>-0.71240353714165905</v>
      </c>
      <c r="F1784" s="8">
        <v>0.47621492583154401</v>
      </c>
      <c r="G1784" s="9">
        <v>0.88321942478748705</v>
      </c>
      <c r="H1784" s="6">
        <v>1452.88975442167</v>
      </c>
      <c r="I1784" s="6">
        <v>299.50249385068599</v>
      </c>
      <c r="J1784" s="6">
        <v>770.01735509289006</v>
      </c>
      <c r="K1784" s="6">
        <v>1447.22989174791</v>
      </c>
      <c r="L1784" s="6">
        <v>429.384743073192</v>
      </c>
      <c r="M1784" s="6">
        <v>567.16154808790805</v>
      </c>
      <c r="N1784" s="6">
        <v>658.81035416017198</v>
      </c>
      <c r="O1784" s="6">
        <v>1755.1925427916301</v>
      </c>
      <c r="P1784" s="6">
        <v>1044.01126058607</v>
      </c>
      <c r="Q1784" s="6">
        <v>642.25612259447598</v>
      </c>
      <c r="R1784" s="6">
        <v>704.39544756530802</v>
      </c>
      <c r="S1784" s="6">
        <v>839.70191379867094</v>
      </c>
      <c r="T1784" s="26">
        <f t="shared" si="29"/>
        <v>72.943877279010849</v>
      </c>
      <c r="U1784" s="6">
        <v>4.5690408090766903E-2</v>
      </c>
      <c r="V1784" s="6">
        <v>0.66141710450581803</v>
      </c>
      <c r="W1784" s="6">
        <v>-0.61572669641505196</v>
      </c>
      <c r="X1784" s="10" t="s">
        <v>13009</v>
      </c>
      <c r="Y1784" s="5" t="s">
        <v>31</v>
      </c>
      <c r="Z1784" s="5" t="s">
        <v>13014</v>
      </c>
    </row>
    <row r="1785" spans="1:26" x14ac:dyDescent="0.25">
      <c r="A1785" s="5" t="s">
        <v>12086</v>
      </c>
      <c r="B1785" s="6">
        <v>3.1929762094129801</v>
      </c>
      <c r="C1785" s="7">
        <v>-3.6770755388544201</v>
      </c>
      <c r="D1785" s="6">
        <v>2.51808434893415</v>
      </c>
      <c r="E1785" s="6">
        <v>-1.46026702418084</v>
      </c>
      <c r="F1785" s="8">
        <v>0.14421670115829999</v>
      </c>
      <c r="G1785" s="9">
        <v>0.57425649269356205</v>
      </c>
      <c r="H1785" s="6" t="s">
        <v>20</v>
      </c>
      <c r="I1785" s="6">
        <v>4.0473309979822396</v>
      </c>
      <c r="J1785" s="6" t="s">
        <v>20</v>
      </c>
      <c r="K1785" s="6" t="s">
        <v>20</v>
      </c>
      <c r="L1785" s="6">
        <v>1.02234462636474</v>
      </c>
      <c r="M1785" s="6">
        <v>11.986729047464101</v>
      </c>
      <c r="N1785" s="6">
        <v>3.75747350281467</v>
      </c>
      <c r="O1785" s="6">
        <v>2.69822066532149</v>
      </c>
      <c r="P1785" s="6">
        <v>10.2354045155497</v>
      </c>
      <c r="Q1785" s="6" t="s">
        <v>20</v>
      </c>
      <c r="R1785" s="6">
        <v>2.0446892527294902</v>
      </c>
      <c r="S1785" s="6">
        <v>2.5235219047292898</v>
      </c>
      <c r="T1785" s="26">
        <f t="shared" si="29"/>
        <v>72.745319071263367</v>
      </c>
      <c r="U1785" s="6">
        <v>-1.6844754918095299</v>
      </c>
      <c r="V1785" s="6">
        <v>1.86937767917145</v>
      </c>
      <c r="W1785" s="6">
        <v>-3.5538531709809802</v>
      </c>
      <c r="X1785" s="10" t="s">
        <v>12087</v>
      </c>
      <c r="Y1785" s="5" t="s">
        <v>12088</v>
      </c>
      <c r="Z1785" s="5" t="s">
        <v>12089</v>
      </c>
    </row>
    <row r="1786" spans="1:26" x14ac:dyDescent="0.25">
      <c r="A1786" s="5" t="s">
        <v>310</v>
      </c>
      <c r="B1786" s="6">
        <v>3.6793935869384802</v>
      </c>
      <c r="C1786" s="7">
        <v>-0.24522056342595999</v>
      </c>
      <c r="D1786" s="6">
        <v>1.41836402978333</v>
      </c>
      <c r="E1786" s="6">
        <v>-0.172889722438477</v>
      </c>
      <c r="F1786" s="8">
        <v>0.86273811030813596</v>
      </c>
      <c r="G1786" s="9">
        <v>0.99158889505043002</v>
      </c>
      <c r="H1786" s="6">
        <v>2.50498233520978</v>
      </c>
      <c r="I1786" s="6">
        <v>1.3491103326607501</v>
      </c>
      <c r="J1786" s="6">
        <v>3.9366940444421799</v>
      </c>
      <c r="K1786" s="6">
        <v>2.8714878804522002</v>
      </c>
      <c r="L1786" s="6">
        <v>4.0893785054589697</v>
      </c>
      <c r="M1786" s="6">
        <v>5.0470438094585797</v>
      </c>
      <c r="N1786" s="6">
        <v>2.50498233520978</v>
      </c>
      <c r="O1786" s="6">
        <v>2.69822066532149</v>
      </c>
      <c r="P1786" s="6">
        <v>5.5113716622190498</v>
      </c>
      <c r="Q1786" s="6">
        <v>0.95716262681740005</v>
      </c>
      <c r="R1786" s="6">
        <v>5.1117231318237097</v>
      </c>
      <c r="S1786" s="6">
        <v>7.5705657141878699</v>
      </c>
      <c r="T1786" s="26">
        <f t="shared" si="29"/>
        <v>72.712048378343155</v>
      </c>
      <c r="U1786" s="6">
        <v>-0.624144168644718</v>
      </c>
      <c r="V1786" s="6">
        <v>-0.34821104540742798</v>
      </c>
      <c r="W1786" s="6">
        <v>-0.27593312323729002</v>
      </c>
      <c r="X1786" s="10" t="s">
        <v>302</v>
      </c>
      <c r="Y1786" s="5" t="s">
        <v>311</v>
      </c>
      <c r="Z1786" s="5" t="s">
        <v>312</v>
      </c>
    </row>
    <row r="1787" spans="1:26" x14ac:dyDescent="0.25">
      <c r="A1787" s="5" t="s">
        <v>15671</v>
      </c>
      <c r="B1787" s="6">
        <v>8.9510825670331293</v>
      </c>
      <c r="C1787" s="7">
        <v>0.60212249788706595</v>
      </c>
      <c r="D1787" s="6">
        <v>1.6770687190821501</v>
      </c>
      <c r="E1787" s="6">
        <v>0.35903269259986198</v>
      </c>
      <c r="F1787" s="8">
        <v>0.71957063240726404</v>
      </c>
      <c r="G1787" s="9">
        <v>0.97626036398500904</v>
      </c>
      <c r="H1787" s="6" t="s">
        <v>20</v>
      </c>
      <c r="I1787" s="6" t="s">
        <v>20</v>
      </c>
      <c r="J1787" s="6">
        <v>5.5113716622190498</v>
      </c>
      <c r="K1787" s="6" t="s">
        <v>20</v>
      </c>
      <c r="L1787" s="6">
        <v>3.0670338790942302</v>
      </c>
      <c r="M1787" s="6">
        <v>8.8323266665525093</v>
      </c>
      <c r="N1787" s="6">
        <v>7.5149470056293399</v>
      </c>
      <c r="O1787" s="6">
        <v>12.141992993946699</v>
      </c>
      <c r="P1787" s="6">
        <v>3.14935523555374</v>
      </c>
      <c r="Q1787" s="6">
        <v>14.357439402261001</v>
      </c>
      <c r="R1787" s="6">
        <v>27.603304911848099</v>
      </c>
      <c r="S1787" s="6">
        <v>25.235219047292901</v>
      </c>
      <c r="T1787" s="26">
        <f t="shared" si="29"/>
        <v>72.498030987465029</v>
      </c>
      <c r="U1787" s="6">
        <v>-1.11040072282494</v>
      </c>
      <c r="V1787" s="6">
        <v>-1.5589424617890599</v>
      </c>
      <c r="W1787" s="6">
        <v>0.44854173896411598</v>
      </c>
      <c r="X1787" s="10" t="s">
        <v>15672</v>
      </c>
      <c r="Y1787" s="5" t="s">
        <v>31</v>
      </c>
      <c r="Z1787" s="5" t="s">
        <v>15673</v>
      </c>
    </row>
    <row r="1788" spans="1:26" x14ac:dyDescent="0.25">
      <c r="A1788" s="5" t="s">
        <v>7566</v>
      </c>
      <c r="B1788" s="6">
        <v>57.491172752194103</v>
      </c>
      <c r="C1788" s="7">
        <v>0.49692180963110899</v>
      </c>
      <c r="D1788" s="6">
        <v>0.90879855043638202</v>
      </c>
      <c r="E1788" s="6">
        <v>0.54678983520880398</v>
      </c>
      <c r="F1788" s="8">
        <v>0.58452312726179101</v>
      </c>
      <c r="G1788" s="9">
        <v>0.93352611242716599</v>
      </c>
      <c r="H1788" s="6">
        <v>12.5249116760489</v>
      </c>
      <c r="I1788" s="6">
        <v>49.917082308447597</v>
      </c>
      <c r="J1788" s="6">
        <v>12.597420942215001</v>
      </c>
      <c r="K1788" s="6">
        <v>44.986643460417802</v>
      </c>
      <c r="L1788" s="6">
        <v>67.474745340073</v>
      </c>
      <c r="M1788" s="6">
        <v>60.564525713502903</v>
      </c>
      <c r="N1788" s="6">
        <v>18.787367514073399</v>
      </c>
      <c r="O1788" s="6">
        <v>67.455516633037305</v>
      </c>
      <c r="P1788" s="6">
        <v>17.321453795545601</v>
      </c>
      <c r="Q1788" s="6">
        <v>96.673425308557398</v>
      </c>
      <c r="R1788" s="6">
        <v>126.77073366922799</v>
      </c>
      <c r="S1788" s="6">
        <v>114.82024666518301</v>
      </c>
      <c r="T1788" s="26">
        <f t="shared" si="29"/>
        <v>72.456809378012849</v>
      </c>
      <c r="U1788" s="6">
        <v>-1.2052676455159801</v>
      </c>
      <c r="V1788" s="6">
        <v>-1.70762407447189</v>
      </c>
      <c r="W1788" s="6">
        <v>0.50235642895590604</v>
      </c>
      <c r="X1788" s="10" t="s">
        <v>7560</v>
      </c>
      <c r="Y1788" s="5" t="s">
        <v>31</v>
      </c>
      <c r="Z1788" s="5" t="s">
        <v>7567</v>
      </c>
    </row>
    <row r="1789" spans="1:26" x14ac:dyDescent="0.25">
      <c r="A1789" s="5" t="s">
        <v>8558</v>
      </c>
      <c r="B1789" s="6">
        <v>6.55645344330022</v>
      </c>
      <c r="C1789" s="7">
        <v>3.2811649497706301</v>
      </c>
      <c r="D1789" s="6">
        <v>2.3570518885459601</v>
      </c>
      <c r="E1789" s="6">
        <v>1.39206309615642</v>
      </c>
      <c r="F1789" s="8">
        <v>0.16390329214306601</v>
      </c>
      <c r="G1789" s="9">
        <v>0.60384834914754104</v>
      </c>
      <c r="H1789" s="6" t="s">
        <v>20</v>
      </c>
      <c r="I1789" s="6" t="s">
        <v>20</v>
      </c>
      <c r="J1789" s="6">
        <v>11.8100821333265</v>
      </c>
      <c r="K1789" s="6" t="s">
        <v>20</v>
      </c>
      <c r="L1789" s="6" t="s">
        <v>20</v>
      </c>
      <c r="M1789" s="6" t="s">
        <v>20</v>
      </c>
      <c r="N1789" s="6">
        <v>7.5149470056293399</v>
      </c>
      <c r="O1789" s="6">
        <v>16.189323991929001</v>
      </c>
      <c r="P1789" s="6">
        <v>25.194841884429898</v>
      </c>
      <c r="Q1789" s="6">
        <v>0.95716262681740005</v>
      </c>
      <c r="R1789" s="6">
        <v>8.1787570109179395</v>
      </c>
      <c r="S1789" s="6">
        <v>8.8323266665525093</v>
      </c>
      <c r="T1789" s="26">
        <f t="shared" si="29"/>
        <v>72.455806070522939</v>
      </c>
      <c r="U1789" s="6" t="s">
        <v>274</v>
      </c>
      <c r="V1789" s="6">
        <v>1.4443586832330699</v>
      </c>
      <c r="W1789" s="6" t="s">
        <v>274</v>
      </c>
      <c r="X1789" s="10" t="s">
        <v>8559</v>
      </c>
      <c r="Y1789" s="5" t="s">
        <v>8560</v>
      </c>
      <c r="Z1789" s="5" t="s">
        <v>8561</v>
      </c>
    </row>
    <row r="1790" spans="1:26" x14ac:dyDescent="0.25">
      <c r="A1790" s="5" t="s">
        <v>10569</v>
      </c>
      <c r="B1790" s="6">
        <v>11.126253454149399</v>
      </c>
      <c r="C1790" s="7">
        <v>3.9410076404866698</v>
      </c>
      <c r="D1790" s="6">
        <v>2.0922023000975098</v>
      </c>
      <c r="E1790" s="6">
        <v>1.88366471077056</v>
      </c>
      <c r="F1790" s="8">
        <v>5.9610342698298201E-2</v>
      </c>
      <c r="G1790" s="9">
        <v>0.37201881319426899</v>
      </c>
      <c r="H1790" s="6" t="s">
        <v>20</v>
      </c>
      <c r="I1790" s="6" t="s">
        <v>20</v>
      </c>
      <c r="J1790" s="6">
        <v>14.9594373688803</v>
      </c>
      <c r="K1790" s="6" t="s">
        <v>20</v>
      </c>
      <c r="L1790" s="6">
        <v>1.02234462636474</v>
      </c>
      <c r="M1790" s="6" t="s">
        <v>20</v>
      </c>
      <c r="N1790" s="6">
        <v>6.2624558380244499</v>
      </c>
      <c r="O1790" s="6">
        <v>24.283985987893399</v>
      </c>
      <c r="P1790" s="6">
        <v>31.4935523555374</v>
      </c>
      <c r="Q1790" s="6">
        <v>28.714878804522002</v>
      </c>
      <c r="R1790" s="6">
        <v>12.268135516376899</v>
      </c>
      <c r="S1790" s="6">
        <v>14.510250952193401</v>
      </c>
      <c r="T1790" s="26">
        <f t="shared" si="29"/>
        <v>72.337711662867534</v>
      </c>
      <c r="U1790" s="6">
        <v>3.8711024084472001</v>
      </c>
      <c r="V1790" s="6">
        <v>0.16088585612180201</v>
      </c>
      <c r="W1790" s="6">
        <v>3.7102165523254</v>
      </c>
      <c r="X1790" s="10" t="s">
        <v>10570</v>
      </c>
      <c r="Y1790" s="5" t="s">
        <v>31</v>
      </c>
      <c r="Z1790" s="5" t="s">
        <v>10571</v>
      </c>
    </row>
    <row r="1791" spans="1:26" x14ac:dyDescent="0.25">
      <c r="A1791" s="5" t="s">
        <v>4038</v>
      </c>
      <c r="B1791" s="6">
        <v>12.5427805848676</v>
      </c>
      <c r="C1791" s="7">
        <v>-1.5598084815453599</v>
      </c>
      <c r="D1791" s="6">
        <v>1.48671863177899</v>
      </c>
      <c r="E1791" s="6">
        <v>-1.0491618576669799</v>
      </c>
      <c r="F1791" s="8">
        <v>0.29410363022642999</v>
      </c>
      <c r="G1791" s="9">
        <v>0.77044399021568799</v>
      </c>
      <c r="H1791" s="6">
        <v>20.039858681678201</v>
      </c>
      <c r="I1791" s="6">
        <v>1.3491103326607501</v>
      </c>
      <c r="J1791" s="6">
        <v>6.2987104711074799</v>
      </c>
      <c r="K1791" s="6">
        <v>23.929065670435001</v>
      </c>
      <c r="L1791" s="6">
        <v>21.469237153659599</v>
      </c>
      <c r="M1791" s="6">
        <v>29.020501904386801</v>
      </c>
      <c r="N1791" s="6" t="s">
        <v>20</v>
      </c>
      <c r="O1791" s="6">
        <v>21.585765322571898</v>
      </c>
      <c r="P1791" s="6">
        <v>3.9366940444421799</v>
      </c>
      <c r="Q1791" s="6">
        <v>3.8286505072696002</v>
      </c>
      <c r="R1791" s="6">
        <v>10.2234462636474</v>
      </c>
      <c r="S1791" s="6">
        <v>8.8323266665525093</v>
      </c>
      <c r="T1791" s="26">
        <f t="shared" si="29"/>
        <v>72.322391525300361</v>
      </c>
      <c r="U1791" s="6">
        <v>-1.4264230729499701</v>
      </c>
      <c r="V1791" s="6">
        <v>0.157401410827857</v>
      </c>
      <c r="W1791" s="6">
        <v>-1.5838244837778299</v>
      </c>
      <c r="X1791" s="10" t="s">
        <v>4039</v>
      </c>
      <c r="Y1791" s="5" t="s">
        <v>31</v>
      </c>
      <c r="Z1791" s="5" t="s">
        <v>31</v>
      </c>
    </row>
    <row r="1792" spans="1:26" x14ac:dyDescent="0.25">
      <c r="A1792" s="5" t="s">
        <v>6935</v>
      </c>
      <c r="B1792" s="6">
        <v>115.345828696814</v>
      </c>
      <c r="C1792" s="7">
        <v>0.54255216581857202</v>
      </c>
      <c r="D1792" s="6">
        <v>0.539295872830164</v>
      </c>
      <c r="E1792" s="6">
        <v>1.00603804544492</v>
      </c>
      <c r="F1792" s="8">
        <v>0.31439726911433002</v>
      </c>
      <c r="G1792" s="9">
        <v>0.78983875963856398</v>
      </c>
      <c r="H1792" s="6">
        <v>57.614593709825002</v>
      </c>
      <c r="I1792" s="6">
        <v>84.993950957627007</v>
      </c>
      <c r="J1792" s="6">
        <v>52.751700195525203</v>
      </c>
      <c r="K1792" s="6">
        <v>86.144636413566005</v>
      </c>
      <c r="L1792" s="6">
        <v>99.167428757379994</v>
      </c>
      <c r="M1792" s="6">
        <v>118.605529522277</v>
      </c>
      <c r="N1792" s="6">
        <v>52.604629039405403</v>
      </c>
      <c r="O1792" s="6">
        <v>134.91103326607501</v>
      </c>
      <c r="P1792" s="6">
        <v>82.670574933285707</v>
      </c>
      <c r="Q1792" s="6">
        <v>181.860899095306</v>
      </c>
      <c r="R1792" s="6">
        <v>212.647682283866</v>
      </c>
      <c r="S1792" s="6">
        <v>220.17728618763101</v>
      </c>
      <c r="T1792" s="26">
        <f t="shared" si="29"/>
        <v>72.305772070224094</v>
      </c>
      <c r="U1792" s="6">
        <v>-0.63754328548200301</v>
      </c>
      <c r="V1792" s="6">
        <v>-1.1858951275462</v>
      </c>
      <c r="W1792" s="6">
        <v>0.54835184206419696</v>
      </c>
      <c r="X1792" s="10" t="s">
        <v>6928</v>
      </c>
      <c r="Y1792" s="5" t="s">
        <v>6936</v>
      </c>
      <c r="Z1792" s="5" t="s">
        <v>6937</v>
      </c>
    </row>
    <row r="1793" spans="1:26" x14ac:dyDescent="0.25">
      <c r="A1793" s="5" t="s">
        <v>9318</v>
      </c>
      <c r="B1793" s="6">
        <v>11.874347692453</v>
      </c>
      <c r="C1793" s="7">
        <v>1.2343720047521001</v>
      </c>
      <c r="D1793" s="6">
        <v>1.33657579679696</v>
      </c>
      <c r="E1793" s="6">
        <v>0.92353311178476805</v>
      </c>
      <c r="F1793" s="8">
        <v>0.355729453068579</v>
      </c>
      <c r="G1793" s="9">
        <v>0.82011007205831499</v>
      </c>
      <c r="H1793" s="6">
        <v>20.039858681678201</v>
      </c>
      <c r="I1793" s="6">
        <v>2.69822066532149</v>
      </c>
      <c r="J1793" s="6">
        <v>12.597420942215001</v>
      </c>
      <c r="K1793" s="6">
        <v>10.528788894991401</v>
      </c>
      <c r="L1793" s="6">
        <v>6.1340677581884604</v>
      </c>
      <c r="M1793" s="6">
        <v>6.9396852380055503</v>
      </c>
      <c r="N1793" s="6" t="s">
        <v>20</v>
      </c>
      <c r="O1793" s="6">
        <v>21.585765322571898</v>
      </c>
      <c r="P1793" s="6">
        <v>11.0227433244381</v>
      </c>
      <c r="Q1793" s="6">
        <v>13.400276775443601</v>
      </c>
      <c r="R1793" s="6">
        <v>25.558615659118601</v>
      </c>
      <c r="S1793" s="6">
        <v>11.986729047464101</v>
      </c>
      <c r="T1793" s="26">
        <f t="shared" si="29"/>
        <v>72.241881552500345</v>
      </c>
      <c r="U1793" s="6">
        <v>0.58217609525915304</v>
      </c>
      <c r="V1793" s="6">
        <v>-0.64370969858034199</v>
      </c>
      <c r="W1793" s="6">
        <v>1.2258857938395</v>
      </c>
      <c r="X1793" s="10" t="s">
        <v>9319</v>
      </c>
      <c r="Y1793" s="5" t="s">
        <v>31</v>
      </c>
      <c r="Z1793" s="5" t="s">
        <v>9320</v>
      </c>
    </row>
    <row r="1794" spans="1:26" x14ac:dyDescent="0.25">
      <c r="A1794" s="5" t="s">
        <v>4990</v>
      </c>
      <c r="B1794" s="6">
        <v>15.287011981235</v>
      </c>
      <c r="C1794" s="7">
        <v>-1.1276112410074</v>
      </c>
      <c r="D1794" s="6">
        <v>1.33371626077459</v>
      </c>
      <c r="E1794" s="6">
        <v>-0.84546561676657395</v>
      </c>
      <c r="F1794" s="8">
        <v>0.39785092205582301</v>
      </c>
      <c r="G1794" s="9">
        <v>0.84882255375653404</v>
      </c>
      <c r="H1794" s="6">
        <v>8.7674381732342308</v>
      </c>
      <c r="I1794" s="6">
        <v>4.0473309979822396</v>
      </c>
      <c r="J1794" s="6" t="s">
        <v>20</v>
      </c>
      <c r="K1794" s="6">
        <v>12.443114148626201</v>
      </c>
      <c r="L1794" s="6">
        <v>27.603304911848099</v>
      </c>
      <c r="M1794" s="6">
        <v>32.174904285298403</v>
      </c>
      <c r="N1794" s="6">
        <v>1.25249116760489</v>
      </c>
      <c r="O1794" s="6">
        <v>17.538434324589701</v>
      </c>
      <c r="P1794" s="6">
        <v>7.8733880888843499</v>
      </c>
      <c r="Q1794" s="6">
        <v>22.971903043617601</v>
      </c>
      <c r="R1794" s="6">
        <v>15.3351693954711</v>
      </c>
      <c r="S1794" s="6">
        <v>33.4366652376631</v>
      </c>
      <c r="T1794" s="26">
        <f t="shared" si="29"/>
        <v>72.089437811235427</v>
      </c>
      <c r="U1794" s="6">
        <v>-2.49461736370937</v>
      </c>
      <c r="V1794" s="6">
        <v>-1.42794271897888</v>
      </c>
      <c r="W1794" s="6">
        <v>-1.06667464473049</v>
      </c>
      <c r="X1794" s="10" t="s">
        <v>4989</v>
      </c>
      <c r="Y1794" s="5" t="s">
        <v>31</v>
      </c>
      <c r="Z1794" s="5" t="s">
        <v>4991</v>
      </c>
    </row>
    <row r="1795" spans="1:26" x14ac:dyDescent="0.25">
      <c r="A1795" s="5" t="s">
        <v>14884</v>
      </c>
      <c r="B1795" s="6">
        <v>363.20635616908402</v>
      </c>
      <c r="C1795" s="7">
        <v>0.589329939976032</v>
      </c>
      <c r="D1795" s="6">
        <v>0.47048572244994102</v>
      </c>
      <c r="E1795" s="6">
        <v>1.2525989883544999</v>
      </c>
      <c r="F1795" s="8">
        <v>0.21035168322343401</v>
      </c>
      <c r="G1795" s="9">
        <v>0.67738814465613095</v>
      </c>
      <c r="H1795" s="6">
        <v>514.77386988561</v>
      </c>
      <c r="I1795" s="6">
        <v>246.887190876917</v>
      </c>
      <c r="J1795" s="6">
        <v>406.26682538643303</v>
      </c>
      <c r="K1795" s="6">
        <v>223.976054675272</v>
      </c>
      <c r="L1795" s="6">
        <v>122.681355163769</v>
      </c>
      <c r="M1795" s="6">
        <v>160.24364095031001</v>
      </c>
      <c r="N1795" s="6">
        <v>572.38846359543504</v>
      </c>
      <c r="O1795" s="6">
        <v>501.86904374979798</v>
      </c>
      <c r="P1795" s="6">
        <v>549.56248860412802</v>
      </c>
      <c r="Q1795" s="6">
        <v>376.16491233923801</v>
      </c>
      <c r="R1795" s="6">
        <v>332.26200356854099</v>
      </c>
      <c r="S1795" s="6">
        <v>351.40042523355402</v>
      </c>
      <c r="T1795" s="26">
        <f t="shared" si="29"/>
        <v>71.924713888384829</v>
      </c>
      <c r="U1795" s="6">
        <v>1.2041751378822001</v>
      </c>
      <c r="V1795" s="6">
        <v>0.61556246420567196</v>
      </c>
      <c r="W1795" s="6">
        <v>0.58861267367652703</v>
      </c>
      <c r="X1795" s="10" t="s">
        <v>14885</v>
      </c>
      <c r="Y1795" s="5" t="s">
        <v>31</v>
      </c>
      <c r="Z1795" s="5" t="s">
        <v>14886</v>
      </c>
    </row>
    <row r="1796" spans="1:26" x14ac:dyDescent="0.25">
      <c r="A1796" s="5" t="s">
        <v>329</v>
      </c>
      <c r="B1796" s="6">
        <v>145.34724353112799</v>
      </c>
      <c r="C1796" s="7">
        <v>-0.44452989006321503</v>
      </c>
      <c r="D1796" s="6">
        <v>0.53348376759691896</v>
      </c>
      <c r="E1796" s="6">
        <v>-0.83325851143625795</v>
      </c>
      <c r="F1796" s="8">
        <v>0.40469894960511998</v>
      </c>
      <c r="G1796" s="9">
        <v>0.85385153103187805</v>
      </c>
      <c r="H1796" s="6">
        <v>108.966731581625</v>
      </c>
      <c r="I1796" s="6">
        <v>179.431674243879</v>
      </c>
      <c r="J1796" s="6">
        <v>100.77936753772001</v>
      </c>
      <c r="K1796" s="6">
        <v>94.759100054922598</v>
      </c>
      <c r="L1796" s="6">
        <v>170.73155260291199</v>
      </c>
      <c r="M1796" s="6">
        <v>132.484899998288</v>
      </c>
      <c r="N1796" s="6">
        <v>130.25908143090899</v>
      </c>
      <c r="O1796" s="6">
        <v>194.27188790314699</v>
      </c>
      <c r="P1796" s="6">
        <v>220.45486648876201</v>
      </c>
      <c r="Q1796" s="6">
        <v>117.73100309854</v>
      </c>
      <c r="R1796" s="6">
        <v>173.79858648200599</v>
      </c>
      <c r="S1796" s="6">
        <v>120.498170950824</v>
      </c>
      <c r="T1796" s="26">
        <f t="shared" si="29"/>
        <v>71.410621667927316</v>
      </c>
      <c r="U1796" s="6">
        <v>-3.2250492216623697E-2</v>
      </c>
      <c r="V1796" s="6">
        <v>0.403477191919831</v>
      </c>
      <c r="W1796" s="6">
        <v>-0.43572768413645502</v>
      </c>
      <c r="X1796" s="10" t="s">
        <v>327</v>
      </c>
      <c r="Y1796" s="5" t="s">
        <v>330</v>
      </c>
      <c r="Z1796" s="5" t="s">
        <v>331</v>
      </c>
    </row>
    <row r="1797" spans="1:26" x14ac:dyDescent="0.25">
      <c r="A1797" s="5" t="s">
        <v>4462</v>
      </c>
      <c r="B1797" s="6">
        <v>17.472288985177499</v>
      </c>
      <c r="C1797" s="7">
        <v>-0.31736406985874699</v>
      </c>
      <c r="D1797" s="6">
        <v>1.25349936195233</v>
      </c>
      <c r="E1797" s="6">
        <v>-0.25318247419324702</v>
      </c>
      <c r="F1797" s="8">
        <v>0.80012720897774503</v>
      </c>
      <c r="G1797" s="9">
        <v>0.98598044627524095</v>
      </c>
      <c r="H1797" s="6">
        <v>12.5249116760489</v>
      </c>
      <c r="I1797" s="6">
        <v>22.934875655232702</v>
      </c>
      <c r="J1797" s="6">
        <v>13.384759751103401</v>
      </c>
      <c r="K1797" s="6">
        <v>10.528788894991401</v>
      </c>
      <c r="L1797" s="6">
        <v>32.715028043671801</v>
      </c>
      <c r="M1797" s="6">
        <v>0.63088047618232201</v>
      </c>
      <c r="N1797" s="6">
        <v>16.282385178863599</v>
      </c>
      <c r="O1797" s="6">
        <v>26.982206653214899</v>
      </c>
      <c r="P1797" s="6">
        <v>25.194841884429898</v>
      </c>
      <c r="Q1797" s="6">
        <v>9.5716262681740005</v>
      </c>
      <c r="R1797" s="6">
        <v>14.312824769106401</v>
      </c>
      <c r="S1797" s="6">
        <v>24.604338571110599</v>
      </c>
      <c r="T1797" s="26">
        <f t="shared" si="29"/>
        <v>71.348161138245842</v>
      </c>
      <c r="U1797" s="6">
        <v>0.15480833550034501</v>
      </c>
      <c r="V1797" s="6">
        <v>0.49759811749612198</v>
      </c>
      <c r="W1797" s="6">
        <v>-0.34278978199577698</v>
      </c>
      <c r="X1797" s="10" t="s">
        <v>4463</v>
      </c>
      <c r="Y1797" s="5" t="s">
        <v>4464</v>
      </c>
      <c r="Z1797" s="5" t="s">
        <v>4465</v>
      </c>
    </row>
    <row r="1798" spans="1:26" x14ac:dyDescent="0.25">
      <c r="A1798" s="5" t="s">
        <v>9722</v>
      </c>
      <c r="B1798" s="6">
        <v>349.01688815962899</v>
      </c>
      <c r="C1798" s="7">
        <v>-0.54321609379004498</v>
      </c>
      <c r="D1798" s="6">
        <v>0.60529564470893904</v>
      </c>
      <c r="E1798" s="6">
        <v>-0.89743929026823599</v>
      </c>
      <c r="F1798" s="8">
        <v>0.36948455489146398</v>
      </c>
      <c r="G1798" s="9">
        <v>0.82777093059985396</v>
      </c>
      <c r="H1798" s="6">
        <v>449.64432917015603</v>
      </c>
      <c r="I1798" s="6">
        <v>175.38434324589701</v>
      </c>
      <c r="J1798" s="6">
        <v>236.201642666531</v>
      </c>
      <c r="K1798" s="6">
        <v>524.52511949593497</v>
      </c>
      <c r="L1798" s="6">
        <v>217.75940541569</v>
      </c>
      <c r="M1798" s="6">
        <v>338.151935233725</v>
      </c>
      <c r="N1798" s="6">
        <v>363.22243860541801</v>
      </c>
      <c r="O1798" s="6">
        <v>499.17082308447601</v>
      </c>
      <c r="P1798" s="6">
        <v>344.85439829313498</v>
      </c>
      <c r="Q1798" s="6">
        <v>327.349618371551</v>
      </c>
      <c r="R1798" s="6">
        <v>373.155788623131</v>
      </c>
      <c r="S1798" s="6">
        <v>338.78281570990703</v>
      </c>
      <c r="T1798" s="26">
        <f t="shared" si="29"/>
        <v>71.338329626142411</v>
      </c>
      <c r="U1798" s="6">
        <v>-0.32714322261515499</v>
      </c>
      <c r="V1798" s="6">
        <v>0.21612585908062301</v>
      </c>
      <c r="W1798" s="6">
        <v>-0.54326908169577703</v>
      </c>
      <c r="X1798" s="10" t="s">
        <v>9717</v>
      </c>
      <c r="Y1798" s="5" t="s">
        <v>31</v>
      </c>
      <c r="Z1798" s="5" t="s">
        <v>9723</v>
      </c>
    </row>
    <row r="1799" spans="1:26" x14ac:dyDescent="0.25">
      <c r="A1799" s="5" t="s">
        <v>12207</v>
      </c>
      <c r="B1799" s="6">
        <v>69.477067267956798</v>
      </c>
      <c r="C1799" s="7">
        <v>-0.3120623303774</v>
      </c>
      <c r="D1799" s="6">
        <v>1.0226489640430301</v>
      </c>
      <c r="E1799" s="6">
        <v>-0.30515097687447501</v>
      </c>
      <c r="F1799" s="8">
        <v>0.760251167536933</v>
      </c>
      <c r="G1799" s="9">
        <v>0.98194095227252498</v>
      </c>
      <c r="H1799" s="6">
        <v>93.936837570366805</v>
      </c>
      <c r="I1799" s="6">
        <v>28.331316985875699</v>
      </c>
      <c r="J1799" s="6">
        <v>18.8961314133225</v>
      </c>
      <c r="K1799" s="6">
        <v>89.016124294018198</v>
      </c>
      <c r="L1799" s="6">
        <v>69.519434592802497</v>
      </c>
      <c r="M1799" s="6">
        <v>73.813015713331694</v>
      </c>
      <c r="N1799" s="6">
        <v>40.079717363356501</v>
      </c>
      <c r="O1799" s="6">
        <v>138.958364264057</v>
      </c>
      <c r="P1799" s="6">
        <v>18.8961314133225</v>
      </c>
      <c r="Q1799" s="6">
        <v>76.573010145392004</v>
      </c>
      <c r="R1799" s="6">
        <v>117.56963203194501</v>
      </c>
      <c r="S1799" s="6">
        <v>68.135091427690796</v>
      </c>
      <c r="T1799" s="26">
        <f t="shared" si="29"/>
        <v>71.318790117660242</v>
      </c>
      <c r="U1799" s="6">
        <v>-0.71891565592201201</v>
      </c>
      <c r="V1799" s="6">
        <v>-0.40607432881456001</v>
      </c>
      <c r="W1799" s="6">
        <v>-0.31284132710745199</v>
      </c>
      <c r="X1799" s="10" t="s">
        <v>12206</v>
      </c>
      <c r="Y1799" s="5" t="s">
        <v>31</v>
      </c>
      <c r="Z1799" s="5" t="s">
        <v>31</v>
      </c>
    </row>
    <row r="1800" spans="1:26" x14ac:dyDescent="0.25">
      <c r="A1800" s="5" t="s">
        <v>8588</v>
      </c>
      <c r="B1800" s="6">
        <v>10.4378119379284</v>
      </c>
      <c r="C1800" s="7">
        <v>1.9245952453156501</v>
      </c>
      <c r="D1800" s="6">
        <v>1.25578826596267</v>
      </c>
      <c r="E1800" s="6">
        <v>1.53257941444474</v>
      </c>
      <c r="F1800" s="8">
        <v>0.12537951678843301</v>
      </c>
      <c r="G1800" s="9">
        <v>0.53970712786751596</v>
      </c>
      <c r="H1800" s="6">
        <v>21.292349849283099</v>
      </c>
      <c r="I1800" s="6">
        <v>4.0473309979822396</v>
      </c>
      <c r="J1800" s="6">
        <v>6.2987104711074799</v>
      </c>
      <c r="K1800" s="6">
        <v>1.9143252536348001</v>
      </c>
      <c r="L1800" s="6">
        <v>1.02234462636474</v>
      </c>
      <c r="M1800" s="6">
        <v>4.41616333327626</v>
      </c>
      <c r="N1800" s="6">
        <v>6.2624558380244499</v>
      </c>
      <c r="O1800" s="6">
        <v>12.141992993946699</v>
      </c>
      <c r="P1800" s="6">
        <v>25.982180693318401</v>
      </c>
      <c r="Q1800" s="6">
        <v>9.5716262681740005</v>
      </c>
      <c r="R1800" s="6">
        <v>10.2234462636474</v>
      </c>
      <c r="S1800" s="6">
        <v>22.080816666381299</v>
      </c>
      <c r="T1800" s="26">
        <f t="shared" si="29"/>
        <v>71.279102866656402</v>
      </c>
      <c r="U1800" s="6">
        <v>2.1053040813011799</v>
      </c>
      <c r="V1800" s="6">
        <v>8.4005337392869403E-2</v>
      </c>
      <c r="W1800" s="6">
        <v>2.0212987439083099</v>
      </c>
      <c r="X1800" s="10" t="s">
        <v>8589</v>
      </c>
      <c r="Y1800" s="5" t="s">
        <v>8590</v>
      </c>
      <c r="Z1800" s="5" t="s">
        <v>8591</v>
      </c>
    </row>
    <row r="1801" spans="1:26" x14ac:dyDescent="0.25">
      <c r="A1801" s="5" t="s">
        <v>15807</v>
      </c>
      <c r="B1801" s="6">
        <v>26.368498774854199</v>
      </c>
      <c r="C1801" s="7">
        <v>-1.2985132220912601</v>
      </c>
      <c r="D1801" s="6">
        <v>0.71056589906710899</v>
      </c>
      <c r="E1801" s="6">
        <v>-1.82743532133481</v>
      </c>
      <c r="F1801" s="8">
        <v>6.7634342661955005E-2</v>
      </c>
      <c r="G1801" s="9">
        <v>0.395934144966336</v>
      </c>
      <c r="H1801" s="6">
        <v>22.544841016888</v>
      </c>
      <c r="I1801" s="6">
        <v>22.934875655232702</v>
      </c>
      <c r="J1801" s="6">
        <v>16.534114986657102</v>
      </c>
      <c r="K1801" s="6">
        <v>38.286505072696002</v>
      </c>
      <c r="L1801" s="6">
        <v>34.759717296401199</v>
      </c>
      <c r="M1801" s="6">
        <v>33.4366652376631</v>
      </c>
      <c r="N1801" s="6">
        <v>21.292349849283099</v>
      </c>
      <c r="O1801" s="6">
        <v>25.633096320554198</v>
      </c>
      <c r="P1801" s="6">
        <v>40.1542792533102</v>
      </c>
      <c r="Q1801" s="6">
        <v>20.100415163165401</v>
      </c>
      <c r="R1801" s="6">
        <v>9.2011016372826795</v>
      </c>
      <c r="S1801" s="6">
        <v>31.544023809116101</v>
      </c>
      <c r="T1801" s="26">
        <f t="shared" si="29"/>
        <v>71.215005970027221</v>
      </c>
      <c r="U1801" s="6">
        <v>-0.77995966256271398</v>
      </c>
      <c r="V1801" s="6">
        <v>0.51718532727433497</v>
      </c>
      <c r="W1801" s="6">
        <v>-1.29714498983705</v>
      </c>
      <c r="X1801" s="10" t="s">
        <v>15808</v>
      </c>
      <c r="Y1801" s="5" t="s">
        <v>15809</v>
      </c>
      <c r="Z1801" s="5" t="s">
        <v>15810</v>
      </c>
    </row>
    <row r="1802" spans="1:26" x14ac:dyDescent="0.25">
      <c r="A1802" s="5" t="s">
        <v>4807</v>
      </c>
      <c r="B1802" s="6">
        <v>12.6701627596403</v>
      </c>
      <c r="C1802" s="7">
        <v>0.96983035923674898</v>
      </c>
      <c r="D1802" s="6">
        <v>1.2863379139178499</v>
      </c>
      <c r="E1802" s="6">
        <v>0.75394680413554904</v>
      </c>
      <c r="F1802" s="8">
        <v>0.45088116469008499</v>
      </c>
      <c r="G1802" s="9">
        <v>0.87551506849619398</v>
      </c>
      <c r="H1802" s="6">
        <v>11.272420508444</v>
      </c>
      <c r="I1802" s="6">
        <v>5.3964413306429799</v>
      </c>
      <c r="J1802" s="6">
        <v>21.258147839987799</v>
      </c>
      <c r="K1802" s="6">
        <v>4.7858131340870003</v>
      </c>
      <c r="L1802" s="6">
        <v>4.0893785054589697</v>
      </c>
      <c r="M1802" s="6">
        <v>6.9396852380055503</v>
      </c>
      <c r="N1802" s="6">
        <v>13.7774028436538</v>
      </c>
      <c r="O1802" s="6">
        <v>1.3491103326607501</v>
      </c>
      <c r="P1802" s="6">
        <v>38.579601635533301</v>
      </c>
      <c r="Q1802" s="6">
        <v>8.6144636413566005</v>
      </c>
      <c r="R1802" s="6">
        <v>21.469237153659599</v>
      </c>
      <c r="S1802" s="6">
        <v>14.510250952193401</v>
      </c>
      <c r="T1802" s="26">
        <f t="shared" si="29"/>
        <v>70.61953710847817</v>
      </c>
      <c r="U1802" s="6">
        <v>1.26194330393792</v>
      </c>
      <c r="V1802" s="6">
        <v>0.26823830685981498</v>
      </c>
      <c r="W1802" s="6">
        <v>0.993704997078103</v>
      </c>
      <c r="X1802" s="10" t="s">
        <v>4804</v>
      </c>
      <c r="Y1802" s="5" t="s">
        <v>4808</v>
      </c>
      <c r="Z1802" s="5" t="s">
        <v>4809</v>
      </c>
    </row>
    <row r="1803" spans="1:26" x14ac:dyDescent="0.25">
      <c r="A1803" s="5" t="s">
        <v>15939</v>
      </c>
      <c r="B1803" s="6">
        <v>25.930666301421901</v>
      </c>
      <c r="C1803" s="7">
        <v>0.37776341595128099</v>
      </c>
      <c r="D1803" s="6">
        <v>0.89370011503805602</v>
      </c>
      <c r="E1803" s="6">
        <v>0.42269594643074998</v>
      </c>
      <c r="F1803" s="8">
        <v>0.67251711346810905</v>
      </c>
      <c r="G1803" s="9">
        <v>0.96384365794018401</v>
      </c>
      <c r="H1803" s="6">
        <v>28.807296854912501</v>
      </c>
      <c r="I1803" s="6">
        <v>9.4437723286252204</v>
      </c>
      <c r="J1803" s="6">
        <v>13.384759751103401</v>
      </c>
      <c r="K1803" s="6">
        <v>30.629204058156802</v>
      </c>
      <c r="L1803" s="6">
        <v>15.3351693954711</v>
      </c>
      <c r="M1803" s="6">
        <v>20.188175237834301</v>
      </c>
      <c r="N1803" s="6">
        <v>26.302314519702701</v>
      </c>
      <c r="O1803" s="6">
        <v>39.124199647161603</v>
      </c>
      <c r="P1803" s="6">
        <v>7.8733880888843499</v>
      </c>
      <c r="Q1803" s="6">
        <v>46.900968714052603</v>
      </c>
      <c r="R1803" s="6">
        <v>29.647994164577501</v>
      </c>
      <c r="S1803" s="6">
        <v>43.5307528565802</v>
      </c>
      <c r="T1803" s="26">
        <f t="shared" ref="T1803:T1866" si="30">100*AVERAGE(H1803:J1803)/AVERAGE(N1803:P1803)</f>
        <v>70.444608172163711</v>
      </c>
      <c r="U1803" s="6">
        <v>-0.35742427439421198</v>
      </c>
      <c r="V1803" s="6">
        <v>-0.71210928712020105</v>
      </c>
      <c r="W1803" s="6">
        <v>0.35468501272598901</v>
      </c>
      <c r="X1803" s="10" t="s">
        <v>15934</v>
      </c>
      <c r="Y1803" s="5" t="s">
        <v>31</v>
      </c>
      <c r="Z1803" s="5" t="s">
        <v>15940</v>
      </c>
    </row>
    <row r="1804" spans="1:26" x14ac:dyDescent="0.25">
      <c r="A1804" s="5" t="s">
        <v>15374</v>
      </c>
      <c r="B1804" s="6">
        <v>92.697804662222296</v>
      </c>
      <c r="C1804" s="7">
        <v>0.17303235334266701</v>
      </c>
      <c r="D1804" s="6">
        <v>0.77531079996847296</v>
      </c>
      <c r="E1804" s="6">
        <v>0.22317805111150699</v>
      </c>
      <c r="F1804" s="8">
        <v>0.82339693382490498</v>
      </c>
      <c r="G1804" s="9">
        <v>0.98966572842212097</v>
      </c>
      <c r="H1804" s="6">
        <v>16.282385178863599</v>
      </c>
      <c r="I1804" s="6">
        <v>105.230605947538</v>
      </c>
      <c r="J1804" s="6">
        <v>45.665650915529298</v>
      </c>
      <c r="K1804" s="6">
        <v>86.144636413566005</v>
      </c>
      <c r="L1804" s="6">
        <v>103.256807262839</v>
      </c>
      <c r="M1804" s="6">
        <v>82.0144619037019</v>
      </c>
      <c r="N1804" s="6">
        <v>80.159434726713002</v>
      </c>
      <c r="O1804" s="6">
        <v>94.437723286252194</v>
      </c>
      <c r="P1804" s="6">
        <v>62.987104711074799</v>
      </c>
      <c r="Q1804" s="6">
        <v>163.67480918577499</v>
      </c>
      <c r="R1804" s="6">
        <v>177.88796498746501</v>
      </c>
      <c r="S1804" s="6">
        <v>94.632071427348393</v>
      </c>
      <c r="T1804" s="26">
        <f t="shared" si="30"/>
        <v>70.36604197817303</v>
      </c>
      <c r="U1804" s="6">
        <v>-0.69911472114640405</v>
      </c>
      <c r="V1804" s="6">
        <v>-0.87653344509299103</v>
      </c>
      <c r="W1804" s="6">
        <v>0.177418723946587</v>
      </c>
      <c r="X1804" s="10" t="s">
        <v>15370</v>
      </c>
      <c r="Y1804" s="5" t="s">
        <v>15375</v>
      </c>
      <c r="Z1804" s="5" t="s">
        <v>15376</v>
      </c>
    </row>
    <row r="1805" spans="1:26" x14ac:dyDescent="0.25">
      <c r="A1805" s="5" t="s">
        <v>6970</v>
      </c>
      <c r="B1805" s="6">
        <v>17.332747080804999</v>
      </c>
      <c r="C1805" s="7">
        <v>1.0489439621241901</v>
      </c>
      <c r="D1805" s="6">
        <v>1.45738046293301</v>
      </c>
      <c r="E1805" s="6">
        <v>0.71974613959978895</v>
      </c>
      <c r="F1805" s="8">
        <v>0.47168131233051502</v>
      </c>
      <c r="G1805" s="9">
        <v>0.88312470622170602</v>
      </c>
      <c r="H1805" s="6" t="s">
        <v>20</v>
      </c>
      <c r="I1805" s="6">
        <v>6.74555166330373</v>
      </c>
      <c r="J1805" s="6" t="s">
        <v>20</v>
      </c>
      <c r="K1805" s="6">
        <v>9.5716262681740005</v>
      </c>
      <c r="L1805" s="6">
        <v>3.0670338790942302</v>
      </c>
      <c r="M1805" s="6">
        <v>3.7852828570939301</v>
      </c>
      <c r="N1805" s="6">
        <v>7.5149470056293399</v>
      </c>
      <c r="O1805" s="6">
        <v>18.887544657250402</v>
      </c>
      <c r="P1805" s="6">
        <v>2.3620164266653099</v>
      </c>
      <c r="Q1805" s="6">
        <v>34.457854565426402</v>
      </c>
      <c r="R1805" s="6">
        <v>57.251299076425603</v>
      </c>
      <c r="S1805" s="6">
        <v>64.349808570596906</v>
      </c>
      <c r="T1805" s="26">
        <f t="shared" si="30"/>
        <v>70.352863073179236</v>
      </c>
      <c r="U1805" s="6">
        <v>-1.2837921867189801</v>
      </c>
      <c r="V1805" s="6">
        <v>-2.4397295076801999</v>
      </c>
      <c r="W1805" s="6">
        <v>1.15593732096123</v>
      </c>
      <c r="X1805" s="10" t="s">
        <v>6961</v>
      </c>
      <c r="Y1805" s="5" t="s">
        <v>31</v>
      </c>
      <c r="Z1805" s="5" t="s">
        <v>31</v>
      </c>
    </row>
    <row r="1806" spans="1:26" x14ac:dyDescent="0.25">
      <c r="A1806" s="5" t="s">
        <v>8500</v>
      </c>
      <c r="B1806" s="6">
        <v>72.405314390484804</v>
      </c>
      <c r="C1806" s="7">
        <v>-0.47921153905512998</v>
      </c>
      <c r="D1806" s="6">
        <v>0.64133931011226997</v>
      </c>
      <c r="E1806" s="6">
        <v>-0.74720437605990797</v>
      </c>
      <c r="F1806" s="8">
        <v>0.45494020297827098</v>
      </c>
      <c r="G1806" s="9">
        <v>0.87784451324155199</v>
      </c>
      <c r="H1806" s="6">
        <v>53.857120207010297</v>
      </c>
      <c r="I1806" s="6">
        <v>103.881495614877</v>
      </c>
      <c r="J1806" s="6">
        <v>110.227433244381</v>
      </c>
      <c r="K1806" s="6">
        <v>29.672041431339402</v>
      </c>
      <c r="L1806" s="6">
        <v>34.759717296401199</v>
      </c>
      <c r="M1806" s="6">
        <v>44.792513808944904</v>
      </c>
      <c r="N1806" s="6">
        <v>80.159434726713002</v>
      </c>
      <c r="O1806" s="6">
        <v>192.922777570487</v>
      </c>
      <c r="P1806" s="6">
        <v>107.865416817716</v>
      </c>
      <c r="Q1806" s="6">
        <v>35.415017192243802</v>
      </c>
      <c r="R1806" s="6">
        <v>28.625649538212802</v>
      </c>
      <c r="S1806" s="6">
        <v>46.685155237491799</v>
      </c>
      <c r="T1806" s="26">
        <f t="shared" si="30"/>
        <v>70.341965295558808</v>
      </c>
      <c r="U1806" s="6">
        <v>1.2947567276898699</v>
      </c>
      <c r="V1806" s="6">
        <v>1.78260096939197</v>
      </c>
      <c r="W1806" s="6">
        <v>-0.4878442417021</v>
      </c>
      <c r="X1806" s="10" t="s">
        <v>8501</v>
      </c>
      <c r="Y1806" s="5" t="s">
        <v>31</v>
      </c>
      <c r="Z1806" s="5" t="s">
        <v>8502</v>
      </c>
    </row>
    <row r="1807" spans="1:26" x14ac:dyDescent="0.25">
      <c r="A1807" s="5" t="s">
        <v>14191</v>
      </c>
      <c r="B1807" s="6">
        <v>200.37307400139301</v>
      </c>
      <c r="C1807" s="7">
        <v>-0.23229081638215199</v>
      </c>
      <c r="D1807" s="6">
        <v>0.60923224569147705</v>
      </c>
      <c r="E1807" s="6">
        <v>-0.381284506893594</v>
      </c>
      <c r="F1807" s="8">
        <v>0.70299214865023596</v>
      </c>
      <c r="G1807" s="9">
        <v>0.97337402931441197</v>
      </c>
      <c r="H1807" s="6">
        <v>170.33879879426499</v>
      </c>
      <c r="I1807" s="6">
        <v>187.526336239844</v>
      </c>
      <c r="J1807" s="6">
        <v>117.31348252437699</v>
      </c>
      <c r="K1807" s="6">
        <v>181.860899095306</v>
      </c>
      <c r="L1807" s="6">
        <v>215.714716162961</v>
      </c>
      <c r="M1807" s="6">
        <v>169.70684809304501</v>
      </c>
      <c r="N1807" s="6">
        <v>116.481678587255</v>
      </c>
      <c r="O1807" s="6">
        <v>389.89288613895599</v>
      </c>
      <c r="P1807" s="6">
        <v>169.277843911014</v>
      </c>
      <c r="Q1807" s="6">
        <v>233.54768094344601</v>
      </c>
      <c r="R1807" s="6">
        <v>226.96050705297301</v>
      </c>
      <c r="S1807" s="6">
        <v>225.855210473271</v>
      </c>
      <c r="T1807" s="26">
        <f t="shared" si="30"/>
        <v>70.328857188108032</v>
      </c>
      <c r="U1807" s="6">
        <v>-0.25559734790820199</v>
      </c>
      <c r="V1807" s="6">
        <v>-2.2691381987852598E-2</v>
      </c>
      <c r="W1807" s="6">
        <v>-0.23290596592034901</v>
      </c>
      <c r="X1807" s="10" t="s">
        <v>14187</v>
      </c>
      <c r="Y1807" s="5" t="s">
        <v>14192</v>
      </c>
      <c r="Z1807" s="5" t="s">
        <v>14193</v>
      </c>
    </row>
    <row r="1808" spans="1:26" x14ac:dyDescent="0.25">
      <c r="A1808" s="5" t="s">
        <v>9144</v>
      </c>
      <c r="B1808" s="6">
        <v>25.1657044219101</v>
      </c>
      <c r="C1808" s="7">
        <v>1.37968983149875</v>
      </c>
      <c r="D1808" s="6">
        <v>0.76070116588910497</v>
      </c>
      <c r="E1808" s="6">
        <v>1.81370805431352</v>
      </c>
      <c r="F1808" s="8">
        <v>6.9722684417189595E-2</v>
      </c>
      <c r="G1808" s="9">
        <v>0.40499262724398599</v>
      </c>
      <c r="H1808" s="6">
        <v>10.0199293408391</v>
      </c>
      <c r="I1808" s="6">
        <v>25.633096320554198</v>
      </c>
      <c r="J1808" s="6">
        <v>9.4480657066612306</v>
      </c>
      <c r="K1808" s="6">
        <v>17.228927282713201</v>
      </c>
      <c r="L1808" s="6">
        <v>9.2011016372826795</v>
      </c>
      <c r="M1808" s="6">
        <v>13.879370476011101</v>
      </c>
      <c r="N1808" s="6">
        <v>26.302314519702701</v>
      </c>
      <c r="O1808" s="6">
        <v>22.934875655232702</v>
      </c>
      <c r="P1808" s="6">
        <v>14.9594373688803</v>
      </c>
      <c r="Q1808" s="6">
        <v>58.386920235861403</v>
      </c>
      <c r="R1808" s="6">
        <v>59.295988329155101</v>
      </c>
      <c r="S1808" s="6">
        <v>34.698426190027703</v>
      </c>
      <c r="T1808" s="26">
        <f t="shared" si="30"/>
        <v>70.254611641821796</v>
      </c>
      <c r="U1808" s="6">
        <v>0.16204605720672599</v>
      </c>
      <c r="V1808" s="6">
        <v>-1.2471167823937901</v>
      </c>
      <c r="W1808" s="6">
        <v>1.40916283960051</v>
      </c>
      <c r="X1808" s="10" t="s">
        <v>9135</v>
      </c>
      <c r="Y1808" s="5" t="s">
        <v>31</v>
      </c>
      <c r="Z1808" s="5" t="s">
        <v>9145</v>
      </c>
    </row>
    <row r="1809" spans="1:26" x14ac:dyDescent="0.25">
      <c r="A1809" s="5" t="s">
        <v>10807</v>
      </c>
      <c r="B1809" s="6">
        <v>9.4375558487042195</v>
      </c>
      <c r="C1809" s="7">
        <v>-0.42120224511826398</v>
      </c>
      <c r="D1809" s="6">
        <v>0.85400404480117198</v>
      </c>
      <c r="E1809" s="6">
        <v>-0.49320872387241099</v>
      </c>
      <c r="F1809" s="8">
        <v>0.62186511437394998</v>
      </c>
      <c r="G1809" s="9">
        <v>0.94680611714218599</v>
      </c>
      <c r="H1809" s="6">
        <v>8.7674381732342308</v>
      </c>
      <c r="I1809" s="6">
        <v>5.3964413306429799</v>
      </c>
      <c r="J1809" s="6">
        <v>7.8733880888843499</v>
      </c>
      <c r="K1809" s="6">
        <v>8.6144636413566005</v>
      </c>
      <c r="L1809" s="6">
        <v>14.312824769106401</v>
      </c>
      <c r="M1809" s="6">
        <v>6.3088047618232199</v>
      </c>
      <c r="N1809" s="6">
        <v>8.7674381732342308</v>
      </c>
      <c r="O1809" s="6">
        <v>10.792882661286001</v>
      </c>
      <c r="P1809" s="6">
        <v>11.8100821333265</v>
      </c>
      <c r="Q1809" s="6">
        <v>10.528788894991401</v>
      </c>
      <c r="R1809" s="6">
        <v>11.2457908900122</v>
      </c>
      <c r="S1809" s="6">
        <v>8.8323266665525093</v>
      </c>
      <c r="T1809" s="26">
        <f t="shared" si="30"/>
        <v>70.248595835216975</v>
      </c>
      <c r="U1809" s="6">
        <v>-0.407805181589668</v>
      </c>
      <c r="V1809" s="6">
        <v>3.5546827473304399E-2</v>
      </c>
      <c r="W1809" s="6">
        <v>-0.44335200906297201</v>
      </c>
      <c r="X1809" s="10" t="s">
        <v>10808</v>
      </c>
      <c r="Y1809" s="5" t="s">
        <v>10809</v>
      </c>
      <c r="Z1809" s="5" t="s">
        <v>10810</v>
      </c>
    </row>
    <row r="1810" spans="1:26" x14ac:dyDescent="0.25">
      <c r="A1810" s="5" t="s">
        <v>13316</v>
      </c>
      <c r="B1810" s="6">
        <v>13.086012189505499</v>
      </c>
      <c r="C1810" s="7">
        <v>1.2063869516051899</v>
      </c>
      <c r="D1810" s="6">
        <v>1.37109164306241</v>
      </c>
      <c r="E1810" s="6">
        <v>0.87987331679059899</v>
      </c>
      <c r="F1810" s="8">
        <v>0.37892794121325701</v>
      </c>
      <c r="G1810" s="9">
        <v>0.83248010038960796</v>
      </c>
      <c r="H1810" s="6" t="s">
        <v>20</v>
      </c>
      <c r="I1810" s="6">
        <v>8.0946619959644792</v>
      </c>
      <c r="J1810" s="6">
        <v>15.7467761777687</v>
      </c>
      <c r="K1810" s="6">
        <v>10.528788894991401</v>
      </c>
      <c r="L1810" s="6">
        <v>2.0446892527294902</v>
      </c>
      <c r="M1810" s="6">
        <v>1.8926414285469699</v>
      </c>
      <c r="N1810" s="6">
        <v>11.272420508444</v>
      </c>
      <c r="O1810" s="6">
        <v>31.029537651197199</v>
      </c>
      <c r="P1810" s="6">
        <v>8.6607268977727898</v>
      </c>
      <c r="Q1810" s="6">
        <v>27.757716177704602</v>
      </c>
      <c r="R1810" s="6">
        <v>20.446892527294899</v>
      </c>
      <c r="S1810" s="6">
        <v>19.557294761651999</v>
      </c>
      <c r="T1810" s="26">
        <f t="shared" si="30"/>
        <v>70.173220308762239</v>
      </c>
      <c r="U1810" s="6">
        <v>0.72079328323737601</v>
      </c>
      <c r="V1810" s="6">
        <v>-0.41103311079754301</v>
      </c>
      <c r="W1810" s="6">
        <v>1.13182639403492</v>
      </c>
      <c r="X1810" s="10" t="s">
        <v>13314</v>
      </c>
      <c r="Y1810" s="5" t="s">
        <v>31</v>
      </c>
      <c r="Z1810" s="5" t="s">
        <v>31</v>
      </c>
    </row>
    <row r="1811" spans="1:26" x14ac:dyDescent="0.25">
      <c r="A1811" s="5" t="s">
        <v>5751</v>
      </c>
      <c r="B1811" s="6">
        <v>58.792977457262197</v>
      </c>
      <c r="C1811" s="7">
        <v>-1.04856530283508E-2</v>
      </c>
      <c r="D1811" s="6">
        <v>0.582065825538987</v>
      </c>
      <c r="E1811" s="6">
        <v>-1.8014548472487901E-2</v>
      </c>
      <c r="F1811" s="8">
        <v>0.98562724729193396</v>
      </c>
      <c r="G1811" s="9">
        <v>0.998503417450464</v>
      </c>
      <c r="H1811" s="6">
        <v>20.039858681678201</v>
      </c>
      <c r="I1811" s="6">
        <v>44.520640977804597</v>
      </c>
      <c r="J1811" s="6">
        <v>51.964361386636703</v>
      </c>
      <c r="K1811" s="6">
        <v>49.772456594504803</v>
      </c>
      <c r="L1811" s="6">
        <v>52.139575944601901</v>
      </c>
      <c r="M1811" s="6">
        <v>73.182135237149396</v>
      </c>
      <c r="N1811" s="6">
        <v>58.867084877429797</v>
      </c>
      <c r="O1811" s="6">
        <v>45.869751310465404</v>
      </c>
      <c r="P1811" s="6">
        <v>61.412427093298</v>
      </c>
      <c r="Q1811" s="6">
        <v>65.087058623583204</v>
      </c>
      <c r="R1811" s="6">
        <v>106.323841141933</v>
      </c>
      <c r="S1811" s="6">
        <v>76.336537618061001</v>
      </c>
      <c r="T1811" s="26">
        <f t="shared" si="30"/>
        <v>70.132637813091776</v>
      </c>
      <c r="U1811" s="6">
        <v>-0.58749323725387903</v>
      </c>
      <c r="V1811" s="6">
        <v>-0.57639023871350803</v>
      </c>
      <c r="W1811" s="6">
        <v>-1.11029985403706E-2</v>
      </c>
      <c r="X1811" s="10" t="s">
        <v>5750</v>
      </c>
      <c r="Y1811" s="5" t="s">
        <v>5752</v>
      </c>
      <c r="Z1811" s="5" t="s">
        <v>5753</v>
      </c>
    </row>
    <row r="1812" spans="1:26" x14ac:dyDescent="0.25">
      <c r="A1812" s="5" t="s">
        <v>1010</v>
      </c>
      <c r="B1812" s="6">
        <v>30.084105310442201</v>
      </c>
      <c r="C1812" s="7">
        <v>0.50587987239405496</v>
      </c>
      <c r="D1812" s="6">
        <v>0.74117856304194996</v>
      </c>
      <c r="E1812" s="6">
        <v>0.68253440887148598</v>
      </c>
      <c r="F1812" s="8">
        <v>0.49490109289392997</v>
      </c>
      <c r="G1812" s="9">
        <v>0.89357087505317701</v>
      </c>
      <c r="H1812" s="6">
        <v>30.059788022517399</v>
      </c>
      <c r="I1812" s="6">
        <v>8.0946619959644792</v>
      </c>
      <c r="J1812" s="6">
        <v>29.131535928872101</v>
      </c>
      <c r="K1812" s="6">
        <v>21.057577789982801</v>
      </c>
      <c r="L1812" s="6">
        <v>21.469237153659599</v>
      </c>
      <c r="M1812" s="6">
        <v>23.342577618745899</v>
      </c>
      <c r="N1812" s="6">
        <v>17.534876346468501</v>
      </c>
      <c r="O1812" s="6">
        <v>43.171530645143903</v>
      </c>
      <c r="P1812" s="6">
        <v>35.430246399979602</v>
      </c>
      <c r="Q1812" s="6">
        <v>33.500691938609002</v>
      </c>
      <c r="R1812" s="6">
        <v>43.960818933683903</v>
      </c>
      <c r="S1812" s="6">
        <v>54.255720951679699</v>
      </c>
      <c r="T1812" s="26">
        <f t="shared" si="30"/>
        <v>69.989939917378834</v>
      </c>
      <c r="U1812" s="6">
        <v>3.06978115731169E-2</v>
      </c>
      <c r="V1812" s="6">
        <v>-0.45428560973729598</v>
      </c>
      <c r="W1812" s="6">
        <v>0.484983421310413</v>
      </c>
      <c r="X1812" s="10" t="s">
        <v>1011</v>
      </c>
      <c r="Y1812" s="5" t="s">
        <v>1012</v>
      </c>
      <c r="Z1812" s="5" t="s">
        <v>31</v>
      </c>
    </row>
    <row r="1813" spans="1:26" x14ac:dyDescent="0.25">
      <c r="A1813" s="5" t="s">
        <v>1854</v>
      </c>
      <c r="B1813" s="6">
        <v>321.112192205729</v>
      </c>
      <c r="C1813" s="7">
        <v>1.7379662500080099E-2</v>
      </c>
      <c r="D1813" s="6">
        <v>0.45039650578819601</v>
      </c>
      <c r="E1813" s="6">
        <v>3.8587471875843202E-2</v>
      </c>
      <c r="F1813" s="8">
        <v>0.96921929084934599</v>
      </c>
      <c r="G1813" s="9">
        <v>0.99839173273994197</v>
      </c>
      <c r="H1813" s="6">
        <v>321.89023007445701</v>
      </c>
      <c r="I1813" s="6">
        <v>215.85765322571899</v>
      </c>
      <c r="J1813" s="6">
        <v>369.26190136867598</v>
      </c>
      <c r="K1813" s="6">
        <v>283.32013753795002</v>
      </c>
      <c r="L1813" s="6">
        <v>215.714716162961</v>
      </c>
      <c r="M1813" s="6">
        <v>175.38477237868599</v>
      </c>
      <c r="N1813" s="6">
        <v>366.97991210823301</v>
      </c>
      <c r="O1813" s="6">
        <v>372.35445181436597</v>
      </c>
      <c r="P1813" s="6">
        <v>558.223215501901</v>
      </c>
      <c r="Q1813" s="6">
        <v>321.60664261064602</v>
      </c>
      <c r="R1813" s="6">
        <v>302.61400940396402</v>
      </c>
      <c r="S1813" s="6">
        <v>350.13866428118899</v>
      </c>
      <c r="T1813" s="26">
        <f t="shared" si="30"/>
        <v>69.901312978429374</v>
      </c>
      <c r="U1813" s="6">
        <v>0.427471594070233</v>
      </c>
      <c r="V1813" s="6">
        <v>0.41327275906366301</v>
      </c>
      <c r="W1813" s="6">
        <v>1.41988350065703E-2</v>
      </c>
      <c r="X1813" s="10" t="s">
        <v>1855</v>
      </c>
      <c r="Y1813" s="5" t="s">
        <v>1856</v>
      </c>
      <c r="Z1813" s="5" t="s">
        <v>31</v>
      </c>
    </row>
    <row r="1814" spans="1:26" x14ac:dyDescent="0.25">
      <c r="A1814" s="5" t="s">
        <v>12160</v>
      </c>
      <c r="B1814" s="6">
        <v>3.6470911412459599</v>
      </c>
      <c r="C1814" s="7">
        <v>-2.6412773758066499</v>
      </c>
      <c r="D1814" s="6">
        <v>1.92187376512306</v>
      </c>
      <c r="E1814" s="6">
        <v>-1.3743240704664801</v>
      </c>
      <c r="F1814" s="8">
        <v>0.16934109683385401</v>
      </c>
      <c r="G1814" s="9">
        <v>0.61378177001963996</v>
      </c>
      <c r="H1814" s="6">
        <v>3.75747350281467</v>
      </c>
      <c r="I1814" s="6" t="s">
        <v>20</v>
      </c>
      <c r="J1814" s="6" t="s">
        <v>20</v>
      </c>
      <c r="K1814" s="6">
        <v>1.9143252536348001</v>
      </c>
      <c r="L1814" s="6">
        <v>1.02234462636474</v>
      </c>
      <c r="M1814" s="6">
        <v>10.7249680950995</v>
      </c>
      <c r="N1814" s="6">
        <v>5.00996467041956</v>
      </c>
      <c r="O1814" s="6">
        <v>4.0473309979822396</v>
      </c>
      <c r="P1814" s="6">
        <v>7.0860492799959198</v>
      </c>
      <c r="Q1814" s="6">
        <v>2.8714878804522002</v>
      </c>
      <c r="R1814" s="6">
        <v>1.02234462636474</v>
      </c>
      <c r="S1814" s="6">
        <v>6.3088047618232199</v>
      </c>
      <c r="T1814" s="26">
        <f t="shared" si="30"/>
        <v>69.827043555572629</v>
      </c>
      <c r="U1814" s="6">
        <v>-1.8622956316909201</v>
      </c>
      <c r="V1814" s="6">
        <v>0.66199741915222299</v>
      </c>
      <c r="W1814" s="6">
        <v>-2.5242930508431498</v>
      </c>
      <c r="X1814" s="10" t="s">
        <v>12161</v>
      </c>
      <c r="Y1814" s="5" t="s">
        <v>31</v>
      </c>
      <c r="Z1814" s="5" t="s">
        <v>31</v>
      </c>
    </row>
    <row r="1815" spans="1:26" x14ac:dyDescent="0.25">
      <c r="A1815" s="5" t="s">
        <v>3734</v>
      </c>
      <c r="B1815" s="6">
        <v>28.6331042027719</v>
      </c>
      <c r="C1815" s="7">
        <v>-0.164067997772601</v>
      </c>
      <c r="D1815" s="6">
        <v>1.0040114541679901</v>
      </c>
      <c r="E1815" s="6">
        <v>-0.16341247611419099</v>
      </c>
      <c r="F1815" s="8">
        <v>0.87019368040179002</v>
      </c>
      <c r="G1815" s="9">
        <v>0.99186829242945995</v>
      </c>
      <c r="H1815" s="6">
        <v>20.039858681678201</v>
      </c>
      <c r="I1815" s="6">
        <v>20.236654989911202</v>
      </c>
      <c r="J1815" s="6">
        <v>7.0860492799959198</v>
      </c>
      <c r="K1815" s="6">
        <v>44.029480833600402</v>
      </c>
      <c r="L1815" s="6">
        <v>25.558615659118601</v>
      </c>
      <c r="M1815" s="6">
        <v>30.282262856751501</v>
      </c>
      <c r="N1815" s="6">
        <v>5.00996467041956</v>
      </c>
      <c r="O1815" s="6">
        <v>47.218861643126097</v>
      </c>
      <c r="P1815" s="6">
        <v>15.7467761777687</v>
      </c>
      <c r="Q1815" s="6">
        <v>25.843390924069801</v>
      </c>
      <c r="R1815" s="6">
        <v>47.0278528127782</v>
      </c>
      <c r="S1815" s="6">
        <v>55.517481904044402</v>
      </c>
      <c r="T1815" s="26">
        <f t="shared" si="30"/>
        <v>69.675826643297668</v>
      </c>
      <c r="U1815" s="6">
        <v>-1.0763094099731201</v>
      </c>
      <c r="V1815" s="6">
        <v>-0.91742958032025701</v>
      </c>
      <c r="W1815" s="6">
        <v>-0.15887982965286301</v>
      </c>
      <c r="X1815" s="10" t="s">
        <v>3726</v>
      </c>
      <c r="Y1815" s="5" t="s">
        <v>31</v>
      </c>
      <c r="Z1815" s="5" t="s">
        <v>3735</v>
      </c>
    </row>
    <row r="1816" spans="1:26" x14ac:dyDescent="0.25">
      <c r="A1816" s="5" t="s">
        <v>6924</v>
      </c>
      <c r="B1816" s="6">
        <v>34.177737134139903</v>
      </c>
      <c r="C1816" s="7">
        <v>0.183723527591094</v>
      </c>
      <c r="D1816" s="6">
        <v>0.82155609301496002</v>
      </c>
      <c r="E1816" s="6">
        <v>0.22362870795207901</v>
      </c>
      <c r="F1816" s="8">
        <v>0.82304622361538504</v>
      </c>
      <c r="G1816" s="9">
        <v>0.98966572842212097</v>
      </c>
      <c r="H1816" s="6">
        <v>41.332208530961402</v>
      </c>
      <c r="I1816" s="6">
        <v>10.792882661286001</v>
      </c>
      <c r="J1816" s="6">
        <v>26.769519502206801</v>
      </c>
      <c r="K1816" s="6">
        <v>49.772456594504803</v>
      </c>
      <c r="L1816" s="6">
        <v>13.2904801427417</v>
      </c>
      <c r="M1816" s="6">
        <v>20.188175237834301</v>
      </c>
      <c r="N1816" s="6">
        <v>31.3122791901223</v>
      </c>
      <c r="O1816" s="6">
        <v>41.822420312483104</v>
      </c>
      <c r="P1816" s="6">
        <v>40.1542792533102</v>
      </c>
      <c r="Q1816" s="6">
        <v>44.029480833600402</v>
      </c>
      <c r="R1816" s="6">
        <v>35.782061922765998</v>
      </c>
      <c r="S1816" s="6">
        <v>54.886601427861997</v>
      </c>
      <c r="T1816" s="26">
        <f t="shared" si="30"/>
        <v>69.640146429808453</v>
      </c>
      <c r="U1816" s="6">
        <v>-7.7542789378847399E-2</v>
      </c>
      <c r="V1816" s="6">
        <v>-0.249722457733696</v>
      </c>
      <c r="W1816" s="6">
        <v>0.17217966835484899</v>
      </c>
      <c r="X1816" s="10" t="s">
        <v>6925</v>
      </c>
      <c r="Y1816" s="5" t="s">
        <v>31</v>
      </c>
      <c r="Z1816" s="5" t="s">
        <v>6926</v>
      </c>
    </row>
    <row r="1817" spans="1:26" x14ac:dyDescent="0.25">
      <c r="A1817" s="5" t="s">
        <v>9325</v>
      </c>
      <c r="B1817" s="6">
        <v>34.370876458566997</v>
      </c>
      <c r="C1817" s="7">
        <v>-0.32783884049473899</v>
      </c>
      <c r="D1817" s="6">
        <v>0.76434561398645995</v>
      </c>
      <c r="E1817" s="6">
        <v>-0.42891440010349302</v>
      </c>
      <c r="F1817" s="8">
        <v>0.66798552027620905</v>
      </c>
      <c r="G1817" s="9">
        <v>0.96384365794018401</v>
      </c>
      <c r="H1817" s="6">
        <v>36.322243860541803</v>
      </c>
      <c r="I1817" s="6">
        <v>5.3964413306429799</v>
      </c>
      <c r="J1817" s="6">
        <v>32.280891164425903</v>
      </c>
      <c r="K1817" s="6">
        <v>43.072318206783002</v>
      </c>
      <c r="L1817" s="6">
        <v>32.715028043671801</v>
      </c>
      <c r="M1817" s="6">
        <v>33.4366652376631</v>
      </c>
      <c r="N1817" s="6">
        <v>26.302314519702701</v>
      </c>
      <c r="O1817" s="6">
        <v>48.567971975786897</v>
      </c>
      <c r="P1817" s="6">
        <v>31.4935523555374</v>
      </c>
      <c r="Q1817" s="6">
        <v>38.286505072696002</v>
      </c>
      <c r="R1817" s="6">
        <v>42.938474307319197</v>
      </c>
      <c r="S1817" s="6">
        <v>41.638111428033298</v>
      </c>
      <c r="T1817" s="26">
        <f t="shared" si="30"/>
        <v>69.572118828142678</v>
      </c>
      <c r="U1817" s="6">
        <v>-0.56170113248350695</v>
      </c>
      <c r="V1817" s="6">
        <v>-0.20804382950603401</v>
      </c>
      <c r="W1817" s="6">
        <v>-0.353657302977472</v>
      </c>
      <c r="X1817" s="10" t="s">
        <v>9326</v>
      </c>
      <c r="Y1817" s="5" t="s">
        <v>9327</v>
      </c>
      <c r="Z1817" s="5" t="s">
        <v>9328</v>
      </c>
    </row>
    <row r="1818" spans="1:26" x14ac:dyDescent="0.25">
      <c r="A1818" s="5" t="s">
        <v>10221</v>
      </c>
      <c r="B1818" s="6">
        <v>7.1675610365380598</v>
      </c>
      <c r="C1818" s="7">
        <v>-1.0749113413067199</v>
      </c>
      <c r="D1818" s="6">
        <v>1.8254994532206399</v>
      </c>
      <c r="E1818" s="6">
        <v>-0.58883136853878804</v>
      </c>
      <c r="F1818" s="8">
        <v>0.55597440087515404</v>
      </c>
      <c r="G1818" s="9">
        <v>0.92201710881043197</v>
      </c>
      <c r="H1818" s="6">
        <v>10.0199293408391</v>
      </c>
      <c r="I1818" s="6">
        <v>9.4437723286252204</v>
      </c>
      <c r="J1818" s="6" t="s">
        <v>20</v>
      </c>
      <c r="K1818" s="6">
        <v>9.5716262681740005</v>
      </c>
      <c r="L1818" s="6">
        <v>1.02234462636474</v>
      </c>
      <c r="M1818" s="6">
        <v>11.986729047464101</v>
      </c>
      <c r="N1818" s="6" t="s">
        <v>20</v>
      </c>
      <c r="O1818" s="6">
        <v>16.189323991929001</v>
      </c>
      <c r="P1818" s="6">
        <v>11.8100821333265</v>
      </c>
      <c r="Q1818" s="6">
        <v>4.7858131340870003</v>
      </c>
      <c r="R1818" s="6">
        <v>6.1340677581884604</v>
      </c>
      <c r="S1818" s="6">
        <v>5.0470438094585797</v>
      </c>
      <c r="T1818" s="26">
        <f t="shared" si="30"/>
        <v>69.514694641712552</v>
      </c>
      <c r="U1818" s="6">
        <v>-0.21430409393416699</v>
      </c>
      <c r="V1818" s="6">
        <v>0.81030975730997801</v>
      </c>
      <c r="W1818" s="6">
        <v>-1.0246138512441501</v>
      </c>
      <c r="X1818" s="10" t="s">
        <v>10214</v>
      </c>
      <c r="Y1818" s="5" t="s">
        <v>31</v>
      </c>
      <c r="Z1818" s="5" t="s">
        <v>31</v>
      </c>
    </row>
    <row r="1819" spans="1:26" x14ac:dyDescent="0.25">
      <c r="A1819" s="5" t="s">
        <v>12029</v>
      </c>
      <c r="B1819" s="6">
        <v>12.9194882826952</v>
      </c>
      <c r="C1819" s="7">
        <v>-2.3029063893433102</v>
      </c>
      <c r="D1819" s="6">
        <v>1.75128394624251</v>
      </c>
      <c r="E1819" s="6">
        <v>-1.3149817277114499</v>
      </c>
      <c r="F1819" s="8">
        <v>0.18851604351420501</v>
      </c>
      <c r="G1819" s="9">
        <v>0.64648984826109801</v>
      </c>
      <c r="H1819" s="6">
        <v>7.5149470056293399</v>
      </c>
      <c r="I1819" s="6" t="s">
        <v>20</v>
      </c>
      <c r="J1819" s="6">
        <v>10.2354045155497</v>
      </c>
      <c r="K1819" s="6">
        <v>38.286505072696002</v>
      </c>
      <c r="L1819" s="6">
        <v>29.647994164577501</v>
      </c>
      <c r="M1819" s="6">
        <v>19.557294761651999</v>
      </c>
      <c r="N1819" s="6">
        <v>1.25249116760489</v>
      </c>
      <c r="O1819" s="6">
        <v>24.283985987893399</v>
      </c>
      <c r="P1819" s="6" t="s">
        <v>20</v>
      </c>
      <c r="Q1819" s="6">
        <v>5.7429757609044003</v>
      </c>
      <c r="R1819" s="6">
        <v>7.1564123845532004</v>
      </c>
      <c r="S1819" s="6">
        <v>11.3558485712818</v>
      </c>
      <c r="T1819" s="26">
        <f t="shared" si="30"/>
        <v>69.509789518313383</v>
      </c>
      <c r="U1819" s="6">
        <v>-2.3013001150379702</v>
      </c>
      <c r="V1819" s="6">
        <v>7.4263254594184994E-2</v>
      </c>
      <c r="W1819" s="6">
        <v>-2.3755633696321499</v>
      </c>
      <c r="X1819" s="10" t="s">
        <v>12030</v>
      </c>
      <c r="Y1819" s="5" t="s">
        <v>31</v>
      </c>
      <c r="Z1819" s="5" t="s">
        <v>31</v>
      </c>
    </row>
    <row r="1820" spans="1:26" x14ac:dyDescent="0.25">
      <c r="A1820" s="5" t="s">
        <v>15510</v>
      </c>
      <c r="B1820" s="6">
        <v>56.076952160963302</v>
      </c>
      <c r="C1820" s="7">
        <v>2.8831256636619701E-2</v>
      </c>
      <c r="D1820" s="6">
        <v>0.66875740699255004</v>
      </c>
      <c r="E1820" s="6">
        <v>4.3111681956953501E-2</v>
      </c>
      <c r="F1820" s="8">
        <v>0.96561250710329105</v>
      </c>
      <c r="G1820" s="9">
        <v>0.99831465630765903</v>
      </c>
      <c r="H1820" s="6">
        <v>23.797332184492902</v>
      </c>
      <c r="I1820" s="6">
        <v>71.502847631019506</v>
      </c>
      <c r="J1820" s="6">
        <v>33.855568782202702</v>
      </c>
      <c r="K1820" s="6">
        <v>37.329342445878602</v>
      </c>
      <c r="L1820" s="6">
        <v>66.4524007137083</v>
      </c>
      <c r="M1820" s="6">
        <v>40.376350475668602</v>
      </c>
      <c r="N1820" s="6">
        <v>61.3720672126396</v>
      </c>
      <c r="O1820" s="6">
        <v>51.266192641108397</v>
      </c>
      <c r="P1820" s="6">
        <v>73.222509226624496</v>
      </c>
      <c r="Q1820" s="6">
        <v>95.716262681740005</v>
      </c>
      <c r="R1820" s="6">
        <v>64.407711460978803</v>
      </c>
      <c r="S1820" s="6">
        <v>53.6248404754974</v>
      </c>
      <c r="T1820" s="26">
        <f t="shared" si="30"/>
        <v>69.490591928985168</v>
      </c>
      <c r="U1820" s="6">
        <v>-0.15853998016089799</v>
      </c>
      <c r="V1820" s="6">
        <v>-0.20169413654232601</v>
      </c>
      <c r="W1820" s="6">
        <v>4.3154156381428201E-2</v>
      </c>
      <c r="X1820" s="10" t="s">
        <v>15507</v>
      </c>
      <c r="Y1820" s="5" t="s">
        <v>15511</v>
      </c>
      <c r="Z1820" s="5" t="s">
        <v>15512</v>
      </c>
    </row>
    <row r="1821" spans="1:26" x14ac:dyDescent="0.25">
      <c r="A1821" s="5" t="s">
        <v>3665</v>
      </c>
      <c r="B1821" s="6">
        <v>69.2612400561203</v>
      </c>
      <c r="C1821" s="7">
        <v>-0.12447679389632001</v>
      </c>
      <c r="D1821" s="6">
        <v>0.58766135983644496</v>
      </c>
      <c r="E1821" s="6">
        <v>-0.21181721719965299</v>
      </c>
      <c r="F1821" s="8">
        <v>0.83224963590152201</v>
      </c>
      <c r="G1821" s="9">
        <v>0.99158889505043002</v>
      </c>
      <c r="H1821" s="6">
        <v>61.3720672126396</v>
      </c>
      <c r="I1821" s="6">
        <v>52.615302973769097</v>
      </c>
      <c r="J1821" s="6">
        <v>52.751700195525203</v>
      </c>
      <c r="K1821" s="6">
        <v>57.429757609044003</v>
      </c>
      <c r="L1821" s="6">
        <v>62.363022208249298</v>
      </c>
      <c r="M1821" s="6">
        <v>62.457167142049897</v>
      </c>
      <c r="N1821" s="6">
        <v>43.837190866171198</v>
      </c>
      <c r="O1821" s="6">
        <v>130.863702268092</v>
      </c>
      <c r="P1821" s="6">
        <v>66.136459946628605</v>
      </c>
      <c r="Q1821" s="6">
        <v>79.444498025844197</v>
      </c>
      <c r="R1821" s="6">
        <v>98.145084131015295</v>
      </c>
      <c r="S1821" s="6">
        <v>63.718928094414601</v>
      </c>
      <c r="T1821" s="26">
        <f t="shared" si="30"/>
        <v>69.233060506992885</v>
      </c>
      <c r="U1821" s="6">
        <v>-0.12832619772444001</v>
      </c>
      <c r="V1821" s="6">
        <v>-2.8196294161276802E-3</v>
      </c>
      <c r="W1821" s="6">
        <v>-0.125506568308312</v>
      </c>
      <c r="X1821" s="10" t="s">
        <v>3666</v>
      </c>
      <c r="Y1821" s="5" t="s">
        <v>31</v>
      </c>
      <c r="Z1821" s="5" t="s">
        <v>3667</v>
      </c>
    </row>
    <row r="1822" spans="1:26" x14ac:dyDescent="0.25">
      <c r="A1822" s="5" t="s">
        <v>10477</v>
      </c>
      <c r="B1822" s="6">
        <v>9.0360789635060605</v>
      </c>
      <c r="C1822" s="7">
        <v>0.354747005649517</v>
      </c>
      <c r="D1822" s="6">
        <v>1.2406916815982001</v>
      </c>
      <c r="E1822" s="6">
        <v>0.28592680269488802</v>
      </c>
      <c r="F1822" s="8">
        <v>0.77493418475944498</v>
      </c>
      <c r="G1822" s="9">
        <v>0.98262526576334397</v>
      </c>
      <c r="H1822" s="6" t="s">
        <v>20</v>
      </c>
      <c r="I1822" s="6">
        <v>2.69822066532149</v>
      </c>
      <c r="J1822" s="6">
        <v>7.8733880888843499</v>
      </c>
      <c r="K1822" s="6">
        <v>12.443114148626201</v>
      </c>
      <c r="L1822" s="6">
        <v>5.1117231318237097</v>
      </c>
      <c r="M1822" s="6">
        <v>3.7852828570939301</v>
      </c>
      <c r="N1822" s="6">
        <v>3.75747350281467</v>
      </c>
      <c r="O1822" s="6">
        <v>12.141992993946699</v>
      </c>
      <c r="P1822" s="6">
        <v>7.0860492799959198</v>
      </c>
      <c r="Q1822" s="6">
        <v>16.271764655895801</v>
      </c>
      <c r="R1822" s="6">
        <v>13.2904801427417</v>
      </c>
      <c r="S1822" s="6">
        <v>23.973458094928201</v>
      </c>
      <c r="T1822" s="26">
        <f t="shared" si="30"/>
        <v>68.988720050143968</v>
      </c>
      <c r="U1822" s="6">
        <v>-1.0133733598368599</v>
      </c>
      <c r="V1822" s="6">
        <v>-1.21977630455286</v>
      </c>
      <c r="W1822" s="6">
        <v>0.20640294471599999</v>
      </c>
      <c r="X1822" s="10" t="s">
        <v>10476</v>
      </c>
      <c r="Y1822" s="5" t="s">
        <v>10478</v>
      </c>
      <c r="Z1822" s="5" t="s">
        <v>10479</v>
      </c>
    </row>
    <row r="1823" spans="1:26" x14ac:dyDescent="0.25">
      <c r="A1823" s="5" t="s">
        <v>16535</v>
      </c>
      <c r="B1823" s="6">
        <v>14.0990938006245</v>
      </c>
      <c r="C1823" s="7">
        <v>-0.47449330444057602</v>
      </c>
      <c r="D1823" s="6">
        <v>0.96570057534756104</v>
      </c>
      <c r="E1823" s="6">
        <v>-0.49134619627807902</v>
      </c>
      <c r="F1823" s="8">
        <v>0.62318161144598905</v>
      </c>
      <c r="G1823" s="9">
        <v>0.94721355694181697</v>
      </c>
      <c r="H1823" s="6">
        <v>10.0199293408391</v>
      </c>
      <c r="I1823" s="6">
        <v>16.189323991929001</v>
      </c>
      <c r="J1823" s="6">
        <v>3.14935523555374</v>
      </c>
      <c r="K1823" s="6">
        <v>21.057577789982801</v>
      </c>
      <c r="L1823" s="6">
        <v>11.2457908900122</v>
      </c>
      <c r="M1823" s="6">
        <v>13.879370476011101</v>
      </c>
      <c r="N1823" s="6">
        <v>17.534876346468501</v>
      </c>
      <c r="O1823" s="6">
        <v>5.3964413306429799</v>
      </c>
      <c r="P1823" s="6">
        <v>19.6834702222109</v>
      </c>
      <c r="Q1823" s="6">
        <v>13.400276775443601</v>
      </c>
      <c r="R1823" s="6">
        <v>22.491581780024301</v>
      </c>
      <c r="S1823" s="6">
        <v>15.141131428375701</v>
      </c>
      <c r="T1823" s="26">
        <f t="shared" si="30"/>
        <v>68.893006431667985</v>
      </c>
      <c r="U1823" s="6">
        <v>-0.65357014946467895</v>
      </c>
      <c r="V1823" s="6">
        <v>-0.260076018857124</v>
      </c>
      <c r="W1823" s="6">
        <v>-0.393494130607556</v>
      </c>
      <c r="X1823" s="10" t="s">
        <v>16534</v>
      </c>
      <c r="Y1823" s="5" t="s">
        <v>31</v>
      </c>
      <c r="Z1823" s="5" t="s">
        <v>31</v>
      </c>
    </row>
    <row r="1824" spans="1:26" x14ac:dyDescent="0.25">
      <c r="A1824" s="5" t="s">
        <v>11474</v>
      </c>
      <c r="B1824" s="6">
        <v>47.554283314217898</v>
      </c>
      <c r="C1824" s="7">
        <v>0.180074917837132</v>
      </c>
      <c r="D1824" s="6">
        <v>0.57650411417621505</v>
      </c>
      <c r="E1824" s="6">
        <v>0.31235669166810098</v>
      </c>
      <c r="F1824" s="8">
        <v>0.75476945994053002</v>
      </c>
      <c r="G1824" s="9">
        <v>0.98130530280728101</v>
      </c>
      <c r="H1824" s="6">
        <v>52.604629039405403</v>
      </c>
      <c r="I1824" s="6">
        <v>35.076868649179403</v>
      </c>
      <c r="J1824" s="6">
        <v>46.452989724417698</v>
      </c>
      <c r="K1824" s="6">
        <v>32.543529311791602</v>
      </c>
      <c r="L1824" s="6">
        <v>34.759717296401199</v>
      </c>
      <c r="M1824" s="6">
        <v>24.604338571110599</v>
      </c>
      <c r="N1824" s="6">
        <v>86.421890564737396</v>
      </c>
      <c r="O1824" s="6">
        <v>63.408185635055098</v>
      </c>
      <c r="P1824" s="6">
        <v>44.878312106640799</v>
      </c>
      <c r="Q1824" s="6">
        <v>49.772456594504803</v>
      </c>
      <c r="R1824" s="6">
        <v>65.430056087343502</v>
      </c>
      <c r="S1824" s="6">
        <v>34.698426190027703</v>
      </c>
      <c r="T1824" s="26">
        <f t="shared" si="30"/>
        <v>68.889937706176681</v>
      </c>
      <c r="U1824" s="6">
        <v>0.54542437939003396</v>
      </c>
      <c r="V1824" s="6">
        <v>0.37730561937289397</v>
      </c>
      <c r="W1824" s="6">
        <v>0.16811876001713999</v>
      </c>
      <c r="X1824" s="10" t="s">
        <v>11475</v>
      </c>
      <c r="Y1824" s="5" t="s">
        <v>31</v>
      </c>
      <c r="Z1824" s="5" t="s">
        <v>31</v>
      </c>
    </row>
    <row r="1825" spans="1:26" x14ac:dyDescent="0.25">
      <c r="A1825" s="5" t="s">
        <v>13642</v>
      </c>
      <c r="B1825" s="6">
        <v>13.534948503389099</v>
      </c>
      <c r="C1825" s="7">
        <v>0.77969622443138997</v>
      </c>
      <c r="D1825" s="6">
        <v>0.97327157119652097</v>
      </c>
      <c r="E1825" s="6">
        <v>0.80110859857218097</v>
      </c>
      <c r="F1825" s="8">
        <v>0.42306877875316001</v>
      </c>
      <c r="G1825" s="9">
        <v>0.86166306372899604</v>
      </c>
      <c r="H1825" s="6">
        <v>15.029894011258699</v>
      </c>
      <c r="I1825" s="6">
        <v>16.189323991929001</v>
      </c>
      <c r="J1825" s="6">
        <v>13.384759751103401</v>
      </c>
      <c r="K1825" s="6">
        <v>3.8286505072696002</v>
      </c>
      <c r="L1825" s="6">
        <v>3.0670338790942302</v>
      </c>
      <c r="M1825" s="6">
        <v>8.2014461903701896</v>
      </c>
      <c r="N1825" s="6">
        <v>17.534876346468501</v>
      </c>
      <c r="O1825" s="6">
        <v>37.775089314500903</v>
      </c>
      <c r="P1825" s="6">
        <v>9.4480657066612306</v>
      </c>
      <c r="Q1825" s="6">
        <v>11.485951521808801</v>
      </c>
      <c r="R1825" s="6">
        <v>8.1787570109179395</v>
      </c>
      <c r="S1825" s="6">
        <v>18.295533809287299</v>
      </c>
      <c r="T1825" s="26">
        <f t="shared" si="30"/>
        <v>68.877908750923581</v>
      </c>
      <c r="U1825" s="6">
        <v>1.5628980035055</v>
      </c>
      <c r="V1825" s="6">
        <v>0.77056992594137597</v>
      </c>
      <c r="W1825" s="6">
        <v>0.79232807756412205</v>
      </c>
      <c r="X1825" s="10" t="s">
        <v>13643</v>
      </c>
      <c r="Y1825" s="5" t="s">
        <v>31</v>
      </c>
      <c r="Z1825" s="5" t="s">
        <v>13644</v>
      </c>
    </row>
    <row r="1826" spans="1:26" x14ac:dyDescent="0.25">
      <c r="A1826" s="5" t="s">
        <v>498</v>
      </c>
      <c r="B1826" s="6">
        <v>18.529376330519899</v>
      </c>
      <c r="C1826" s="7">
        <v>-0.61058086411034795</v>
      </c>
      <c r="D1826" s="6">
        <v>0.93240290463592002</v>
      </c>
      <c r="E1826" s="6">
        <v>-0.65484659161241499</v>
      </c>
      <c r="F1826" s="8">
        <v>0.51256652959400495</v>
      </c>
      <c r="G1826" s="9">
        <v>0.90339348061846803</v>
      </c>
      <c r="H1826" s="6">
        <v>8.7674381732342308</v>
      </c>
      <c r="I1826" s="6">
        <v>28.331316985875699</v>
      </c>
      <c r="J1826" s="6">
        <v>19.6834702222109</v>
      </c>
      <c r="K1826" s="6">
        <v>9.5716262681740005</v>
      </c>
      <c r="L1826" s="6">
        <v>27.603304911848099</v>
      </c>
      <c r="M1826" s="6">
        <v>5.6779242856409002</v>
      </c>
      <c r="N1826" s="6">
        <v>33.817261525332</v>
      </c>
      <c r="O1826" s="6">
        <v>22.934875655232702</v>
      </c>
      <c r="P1826" s="6">
        <v>25.982180693318401</v>
      </c>
      <c r="Q1826" s="6">
        <v>16.271764655895801</v>
      </c>
      <c r="R1826" s="6">
        <v>9.2011016372826795</v>
      </c>
      <c r="S1826" s="6">
        <v>14.510250952193401</v>
      </c>
      <c r="T1826" s="26">
        <f t="shared" si="30"/>
        <v>68.63201007818472</v>
      </c>
      <c r="U1826" s="6">
        <v>0.40604805120364001</v>
      </c>
      <c r="V1826" s="6">
        <v>1.0490949230434199</v>
      </c>
      <c r="W1826" s="6">
        <v>-0.64304687183977505</v>
      </c>
      <c r="X1826" s="10" t="s">
        <v>494</v>
      </c>
      <c r="Y1826" s="5" t="s">
        <v>499</v>
      </c>
      <c r="Z1826" s="5" t="s">
        <v>500</v>
      </c>
    </row>
    <row r="1827" spans="1:26" x14ac:dyDescent="0.25">
      <c r="A1827" s="5" t="s">
        <v>2778</v>
      </c>
      <c r="B1827" s="6">
        <v>36.7641819092443</v>
      </c>
      <c r="C1827" s="7">
        <v>-6.0835824901799299E-2</v>
      </c>
      <c r="D1827" s="6">
        <v>0.98147652037698097</v>
      </c>
      <c r="E1827" s="6">
        <v>-6.1983983965742298E-2</v>
      </c>
      <c r="F1827" s="8">
        <v>0.95057558641822104</v>
      </c>
      <c r="G1827" s="9">
        <v>0.99712282534336705</v>
      </c>
      <c r="H1827" s="6">
        <v>37.574735028146698</v>
      </c>
      <c r="I1827" s="6">
        <v>20.236654989911202</v>
      </c>
      <c r="J1827" s="6">
        <v>3.14935523555374</v>
      </c>
      <c r="K1827" s="6">
        <v>41.157992953148202</v>
      </c>
      <c r="L1827" s="6">
        <v>41.916129680954398</v>
      </c>
      <c r="M1827" s="6">
        <v>37.852828570939302</v>
      </c>
      <c r="N1827" s="6">
        <v>21.292349849283099</v>
      </c>
      <c r="O1827" s="6">
        <v>52.615302973769097</v>
      </c>
      <c r="P1827" s="6">
        <v>14.9594373688803</v>
      </c>
      <c r="Q1827" s="6">
        <v>50.729619221322203</v>
      </c>
      <c r="R1827" s="6">
        <v>65.430056087343502</v>
      </c>
      <c r="S1827" s="6">
        <v>54.255720951679699</v>
      </c>
      <c r="T1827" s="26">
        <f t="shared" si="30"/>
        <v>68.597660981079102</v>
      </c>
      <c r="U1827" s="6">
        <v>-0.98818337123714495</v>
      </c>
      <c r="V1827" s="6">
        <v>-0.93933452706577403</v>
      </c>
      <c r="W1827" s="6">
        <v>-4.8848844171371697E-2</v>
      </c>
      <c r="X1827" s="10" t="s">
        <v>2775</v>
      </c>
      <c r="Y1827" s="5" t="s">
        <v>31</v>
      </c>
      <c r="Z1827" s="5" t="s">
        <v>2779</v>
      </c>
    </row>
    <row r="1828" spans="1:26" x14ac:dyDescent="0.25">
      <c r="A1828" s="5" t="s">
        <v>13973</v>
      </c>
      <c r="B1828" s="6">
        <v>9.7616283344131904</v>
      </c>
      <c r="C1828" s="7">
        <v>-1.6206241199197899</v>
      </c>
      <c r="D1828" s="6">
        <v>1.5306233610011799</v>
      </c>
      <c r="E1828" s="6">
        <v>-1.0588000687901</v>
      </c>
      <c r="F1828" s="8">
        <v>0.28969084233635101</v>
      </c>
      <c r="G1828" s="9">
        <v>0.768800421901224</v>
      </c>
      <c r="H1828" s="6">
        <v>15.029894011258699</v>
      </c>
      <c r="I1828" s="6" t="s">
        <v>20</v>
      </c>
      <c r="J1828" s="6" t="s">
        <v>20</v>
      </c>
      <c r="K1828" s="6">
        <v>4.7858131340870003</v>
      </c>
      <c r="L1828" s="6">
        <v>6.1340677581884604</v>
      </c>
      <c r="M1828" s="6">
        <v>3.7852828570939301</v>
      </c>
      <c r="N1828" s="6">
        <v>28.807296854912501</v>
      </c>
      <c r="O1828" s="6">
        <v>18.887544657250402</v>
      </c>
      <c r="P1828" s="6">
        <v>18.108792604434001</v>
      </c>
      <c r="Q1828" s="6">
        <v>8.6144636413566005</v>
      </c>
      <c r="R1828" s="6">
        <v>9.2011016372826795</v>
      </c>
      <c r="S1828" s="6">
        <v>3.7852828570939301</v>
      </c>
      <c r="T1828" s="26">
        <f t="shared" si="30"/>
        <v>68.521568206828931</v>
      </c>
      <c r="U1828" s="6">
        <v>3.1511986156673603E-2</v>
      </c>
      <c r="V1828" s="6">
        <v>1.60707930194472</v>
      </c>
      <c r="W1828" s="6">
        <v>-1.5755673157880501</v>
      </c>
      <c r="X1828" s="10" t="s">
        <v>13974</v>
      </c>
      <c r="Y1828" s="5" t="s">
        <v>13975</v>
      </c>
      <c r="Z1828" s="5" t="s">
        <v>13976</v>
      </c>
    </row>
    <row r="1829" spans="1:26" x14ac:dyDescent="0.25">
      <c r="A1829" s="5" t="s">
        <v>2780</v>
      </c>
      <c r="B1829" s="6">
        <v>32.698656811777198</v>
      </c>
      <c r="C1829" s="7">
        <v>0.69432640335279205</v>
      </c>
      <c r="D1829" s="6">
        <v>0.86205086532462505</v>
      </c>
      <c r="E1829" s="6">
        <v>0.80543553899377696</v>
      </c>
      <c r="F1829" s="8">
        <v>0.42056839041636401</v>
      </c>
      <c r="G1829" s="9">
        <v>0.86166306372899604</v>
      </c>
      <c r="H1829" s="6">
        <v>36.322243860541803</v>
      </c>
      <c r="I1829" s="6">
        <v>13.491103326607499</v>
      </c>
      <c r="J1829" s="6">
        <v>11.0227433244381</v>
      </c>
      <c r="K1829" s="6">
        <v>34.457854565426402</v>
      </c>
      <c r="L1829" s="6">
        <v>16.3575140218359</v>
      </c>
      <c r="M1829" s="6">
        <v>21.449936190199001</v>
      </c>
      <c r="N1829" s="6">
        <v>21.292349849283099</v>
      </c>
      <c r="O1829" s="6">
        <v>52.615302973769097</v>
      </c>
      <c r="P1829" s="6">
        <v>14.9594373688803</v>
      </c>
      <c r="Q1829" s="6">
        <v>50.729619221322203</v>
      </c>
      <c r="R1829" s="6">
        <v>65.430056087343502</v>
      </c>
      <c r="S1829" s="6">
        <v>54.255720951679699</v>
      </c>
      <c r="T1829" s="26">
        <f t="shared" si="30"/>
        <v>68.457389996899209</v>
      </c>
      <c r="U1829" s="6">
        <v>-0.24837571790292601</v>
      </c>
      <c r="V1829" s="6">
        <v>-0.93933452706577403</v>
      </c>
      <c r="W1829" s="6">
        <v>0.69095880916284802</v>
      </c>
      <c r="X1829" s="10" t="s">
        <v>2775</v>
      </c>
      <c r="Y1829" s="5" t="s">
        <v>31</v>
      </c>
      <c r="Z1829" s="5" t="s">
        <v>31</v>
      </c>
    </row>
    <row r="1830" spans="1:26" x14ac:dyDescent="0.25">
      <c r="A1830" s="5" t="s">
        <v>1478</v>
      </c>
      <c r="B1830" s="6">
        <v>12.4458437373473</v>
      </c>
      <c r="C1830" s="7">
        <v>-1.11565823856582</v>
      </c>
      <c r="D1830" s="6">
        <v>1.05627310532204</v>
      </c>
      <c r="E1830" s="6">
        <v>-1.05622138152015</v>
      </c>
      <c r="F1830" s="8">
        <v>0.29086708440923598</v>
      </c>
      <c r="G1830" s="9">
        <v>0.76907200826059996</v>
      </c>
      <c r="H1830" s="6">
        <v>17.534876346468501</v>
      </c>
      <c r="I1830" s="6">
        <v>14.840213659268199</v>
      </c>
      <c r="J1830" s="6">
        <v>7.0860492799959198</v>
      </c>
      <c r="K1830" s="6">
        <v>7.6573010145392004</v>
      </c>
      <c r="L1830" s="6">
        <v>7.1564123845532004</v>
      </c>
      <c r="M1830" s="6">
        <v>15.7720119045581</v>
      </c>
      <c r="N1830" s="6">
        <v>15.029894011258699</v>
      </c>
      <c r="O1830" s="6">
        <v>8.0946619959644792</v>
      </c>
      <c r="P1830" s="6">
        <v>34.642907591091202</v>
      </c>
      <c r="Q1830" s="6">
        <v>2.8714878804522002</v>
      </c>
      <c r="R1830" s="6">
        <v>9.2011016372826795</v>
      </c>
      <c r="S1830" s="6">
        <v>9.4632071427348308</v>
      </c>
      <c r="T1830" s="26">
        <f t="shared" si="30"/>
        <v>68.310320079353588</v>
      </c>
      <c r="U1830" s="6">
        <v>0.367574120570339</v>
      </c>
      <c r="V1830" s="6">
        <v>1.42352045821956</v>
      </c>
      <c r="W1830" s="6">
        <v>-1.05594633764922</v>
      </c>
      <c r="X1830" s="10" t="s">
        <v>1479</v>
      </c>
      <c r="Y1830" s="5" t="s">
        <v>31</v>
      </c>
      <c r="Z1830" s="5" t="s">
        <v>31</v>
      </c>
    </row>
    <row r="1831" spans="1:26" x14ac:dyDescent="0.25">
      <c r="A1831" s="5" t="s">
        <v>10373</v>
      </c>
      <c r="B1831" s="6">
        <v>76.812258576583801</v>
      </c>
      <c r="C1831" s="7">
        <v>-0.13168432270583799</v>
      </c>
      <c r="D1831" s="6">
        <v>1.27591174551464</v>
      </c>
      <c r="E1831" s="6">
        <v>-0.103208018241671</v>
      </c>
      <c r="F1831" s="8">
        <v>0.91779787626188203</v>
      </c>
      <c r="G1831" s="9">
        <v>0.99405505658403404</v>
      </c>
      <c r="H1831" s="6">
        <v>67.6345230506641</v>
      </c>
      <c r="I1831" s="6">
        <v>43.171530645143903</v>
      </c>
      <c r="J1831" s="6">
        <v>0.78733880888843499</v>
      </c>
      <c r="K1831" s="6">
        <v>97.630587935374805</v>
      </c>
      <c r="L1831" s="6">
        <v>109.390875021027</v>
      </c>
      <c r="M1831" s="6">
        <v>69.396852380055407</v>
      </c>
      <c r="N1831" s="6">
        <v>51.352137871800501</v>
      </c>
      <c r="O1831" s="6">
        <v>97.135943951573694</v>
      </c>
      <c r="P1831" s="6">
        <v>14.9594373688803</v>
      </c>
      <c r="Q1831" s="6">
        <v>114.85951521808801</v>
      </c>
      <c r="R1831" s="6">
        <v>113.480253526486</v>
      </c>
      <c r="S1831" s="6">
        <v>141.948107141023</v>
      </c>
      <c r="T1831" s="26">
        <f t="shared" si="30"/>
        <v>68.274754524377443</v>
      </c>
      <c r="U1831" s="6">
        <v>-1.3086016040608599</v>
      </c>
      <c r="V1831" s="6">
        <v>-1.1798198329476399</v>
      </c>
      <c r="W1831" s="6">
        <v>-0.128781771113224</v>
      </c>
      <c r="X1831" s="10" t="s">
        <v>10369</v>
      </c>
      <c r="Y1831" s="5" t="s">
        <v>31</v>
      </c>
      <c r="Z1831" s="5" t="s">
        <v>10374</v>
      </c>
    </row>
    <row r="1832" spans="1:26" x14ac:dyDescent="0.25">
      <c r="A1832" s="5" t="s">
        <v>12930</v>
      </c>
      <c r="B1832" s="6">
        <v>19.845699909524001</v>
      </c>
      <c r="C1832" s="7">
        <v>-0.66486699701722296</v>
      </c>
      <c r="D1832" s="6">
        <v>1.71162572143458</v>
      </c>
      <c r="E1832" s="6">
        <v>-0.38844181218541901</v>
      </c>
      <c r="F1832" s="8">
        <v>0.697689106971914</v>
      </c>
      <c r="G1832" s="9">
        <v>0.97048497167150205</v>
      </c>
      <c r="H1832" s="6" t="s">
        <v>20</v>
      </c>
      <c r="I1832" s="6">
        <v>14.840213659268199</v>
      </c>
      <c r="J1832" s="6" t="s">
        <v>20</v>
      </c>
      <c r="K1832" s="6">
        <v>22.014740416800201</v>
      </c>
      <c r="L1832" s="6">
        <v>13.2904801427417</v>
      </c>
      <c r="M1832" s="6">
        <v>5.6779242856409002</v>
      </c>
      <c r="N1832" s="6">
        <v>6.2624558380244499</v>
      </c>
      <c r="O1832" s="6">
        <v>47.218861643126097</v>
      </c>
      <c r="P1832" s="6">
        <v>11.8100821333265</v>
      </c>
      <c r="Q1832" s="6">
        <v>11.485951521808801</v>
      </c>
      <c r="R1832" s="6">
        <v>44.983163560048702</v>
      </c>
      <c r="S1832" s="6">
        <v>60.564525713502903</v>
      </c>
      <c r="T1832" s="26">
        <f t="shared" si="30"/>
        <v>68.187603942760404</v>
      </c>
      <c r="U1832" s="6">
        <v>-1.46551883087942</v>
      </c>
      <c r="V1832" s="6">
        <v>-0.84195841250597003</v>
      </c>
      <c r="W1832" s="6">
        <v>-0.623560418373451</v>
      </c>
      <c r="X1832" s="10" t="s">
        <v>12928</v>
      </c>
      <c r="Y1832" s="5" t="s">
        <v>31</v>
      </c>
      <c r="Z1832" s="5" t="s">
        <v>31</v>
      </c>
    </row>
    <row r="1833" spans="1:26" x14ac:dyDescent="0.25">
      <c r="A1833" s="5" t="s">
        <v>3142</v>
      </c>
      <c r="B1833" s="6">
        <v>5.85292498177607</v>
      </c>
      <c r="C1833" s="7">
        <v>-2.3717199206258699</v>
      </c>
      <c r="D1833" s="6">
        <v>2.1417254918428799</v>
      </c>
      <c r="E1833" s="6">
        <v>-1.10738744515064</v>
      </c>
      <c r="F1833" s="8">
        <v>0.26812645167491</v>
      </c>
      <c r="G1833" s="9">
        <v>0.74777981431520701</v>
      </c>
      <c r="H1833" s="6">
        <v>2.50498233520978</v>
      </c>
      <c r="I1833" s="6">
        <v>9.4437723286252204</v>
      </c>
      <c r="J1833" s="6" t="s">
        <v>20</v>
      </c>
      <c r="K1833" s="6">
        <v>2.8714878804522002</v>
      </c>
      <c r="L1833" s="6">
        <v>13.2904801427417</v>
      </c>
      <c r="M1833" s="6">
        <v>15.141131428375701</v>
      </c>
      <c r="N1833" s="6" t="s">
        <v>20</v>
      </c>
      <c r="O1833" s="6">
        <v>8.0946619959644792</v>
      </c>
      <c r="P1833" s="6">
        <v>9.4480657066612306</v>
      </c>
      <c r="Q1833" s="6" t="s">
        <v>20</v>
      </c>
      <c r="R1833" s="6">
        <v>8.1787570109179395</v>
      </c>
      <c r="S1833" s="6">
        <v>1.26176095236464</v>
      </c>
      <c r="T1833" s="26">
        <f t="shared" si="30"/>
        <v>68.112296253943271</v>
      </c>
      <c r="U1833" s="6">
        <v>-1.3894452476336701</v>
      </c>
      <c r="V1833" s="6">
        <v>0.89393516680132901</v>
      </c>
      <c r="W1833" s="6">
        <v>-2.2833804144349998</v>
      </c>
      <c r="X1833" s="10" t="s">
        <v>3143</v>
      </c>
      <c r="Y1833" s="5" t="s">
        <v>31</v>
      </c>
      <c r="Z1833" s="5" t="s">
        <v>31</v>
      </c>
    </row>
    <row r="1834" spans="1:26" x14ac:dyDescent="0.25">
      <c r="A1834" s="5" t="s">
        <v>2540</v>
      </c>
      <c r="B1834" s="6">
        <v>236.36938267582499</v>
      </c>
      <c r="C1834" s="7">
        <v>-0.132849961857052</v>
      </c>
      <c r="D1834" s="6">
        <v>0.62172742395327296</v>
      </c>
      <c r="E1834" s="6">
        <v>-0.213678787099854</v>
      </c>
      <c r="F1834" s="8">
        <v>0.83079755473102801</v>
      </c>
      <c r="G1834" s="9">
        <v>0.99158889505043002</v>
      </c>
      <c r="H1834" s="6">
        <v>227.95339250409</v>
      </c>
      <c r="I1834" s="6">
        <v>175.38434324589701</v>
      </c>
      <c r="J1834" s="6">
        <v>193.685346986555</v>
      </c>
      <c r="K1834" s="6">
        <v>237.37633145071501</v>
      </c>
      <c r="L1834" s="6">
        <v>151.30700470198201</v>
      </c>
      <c r="M1834" s="6">
        <v>193.680306187973</v>
      </c>
      <c r="N1834" s="6">
        <v>171.59128996186999</v>
      </c>
      <c r="O1834" s="6">
        <v>496.47260241915501</v>
      </c>
      <c r="P1834" s="6">
        <v>209.432123164324</v>
      </c>
      <c r="Q1834" s="6">
        <v>179.94657384167101</v>
      </c>
      <c r="R1834" s="6">
        <v>330.21731431581202</v>
      </c>
      <c r="S1834" s="6">
        <v>269.38596332985202</v>
      </c>
      <c r="T1834" s="26">
        <f t="shared" si="30"/>
        <v>68.037127480915373</v>
      </c>
      <c r="U1834" s="6">
        <v>3.5866422397114302E-2</v>
      </c>
      <c r="V1834" s="6">
        <v>0.170751289694722</v>
      </c>
      <c r="W1834" s="6">
        <v>-0.13488486729760801</v>
      </c>
      <c r="X1834" s="10" t="s">
        <v>2538</v>
      </c>
      <c r="Y1834" s="5" t="s">
        <v>31</v>
      </c>
      <c r="Z1834" s="5" t="s">
        <v>31</v>
      </c>
    </row>
    <row r="1835" spans="1:26" x14ac:dyDescent="0.25">
      <c r="A1835" s="5" t="s">
        <v>5965</v>
      </c>
      <c r="B1835" s="6">
        <v>7.5104395097409196</v>
      </c>
      <c r="C1835" s="7">
        <v>0.53109064414604801</v>
      </c>
      <c r="D1835" s="6">
        <v>1.4826920250331601</v>
      </c>
      <c r="E1835" s="6">
        <v>0.35819349883814899</v>
      </c>
      <c r="F1835" s="8">
        <v>0.72019851209559205</v>
      </c>
      <c r="G1835" s="9">
        <v>0.97626036398500904</v>
      </c>
      <c r="H1835" s="6">
        <v>1.25249116760489</v>
      </c>
      <c r="I1835" s="6">
        <v>1.3491103326607501</v>
      </c>
      <c r="J1835" s="6">
        <v>13.384759751103401</v>
      </c>
      <c r="K1835" s="6">
        <v>10.528788894991401</v>
      </c>
      <c r="L1835" s="6">
        <v>6.1340677581884604</v>
      </c>
      <c r="M1835" s="6">
        <v>0.63088047618232201</v>
      </c>
      <c r="N1835" s="6">
        <v>8.7674381732342308</v>
      </c>
      <c r="O1835" s="6">
        <v>10.792882661286001</v>
      </c>
      <c r="P1835" s="6">
        <v>3.9366940444421799</v>
      </c>
      <c r="Q1835" s="6">
        <v>8.6144636413566005</v>
      </c>
      <c r="R1835" s="6">
        <v>10.2234462636474</v>
      </c>
      <c r="S1835" s="6">
        <v>14.510250952193401</v>
      </c>
      <c r="T1835" s="26">
        <f t="shared" si="30"/>
        <v>68.035711488109541</v>
      </c>
      <c r="U1835" s="6">
        <v>-0.113408069150114</v>
      </c>
      <c r="V1835" s="6">
        <v>-0.50512971457662104</v>
      </c>
      <c r="W1835" s="6">
        <v>0.391721645426507</v>
      </c>
      <c r="X1835" s="10" t="s">
        <v>5966</v>
      </c>
      <c r="Y1835" s="5" t="s">
        <v>5967</v>
      </c>
      <c r="Z1835" s="5" t="s">
        <v>5968</v>
      </c>
    </row>
    <row r="1836" spans="1:26" x14ac:dyDescent="0.25">
      <c r="A1836" s="5" t="s">
        <v>5503</v>
      </c>
      <c r="B1836" s="6">
        <v>42.592226620145198</v>
      </c>
      <c r="C1836" s="7">
        <v>-0.35309117741357499</v>
      </c>
      <c r="D1836" s="6">
        <v>0.71569331029407901</v>
      </c>
      <c r="E1836" s="6">
        <v>-0.49335542520089998</v>
      </c>
      <c r="F1836" s="8">
        <v>0.62176147225662703</v>
      </c>
      <c r="G1836" s="9">
        <v>0.94680611714218599</v>
      </c>
      <c r="H1836" s="6">
        <v>15.029894011258699</v>
      </c>
      <c r="I1836" s="6">
        <v>49.917082308447597</v>
      </c>
      <c r="J1836" s="6">
        <v>28.344197119983701</v>
      </c>
      <c r="K1836" s="6">
        <v>25.843390924069801</v>
      </c>
      <c r="L1836" s="6">
        <v>39.871440428225</v>
      </c>
      <c r="M1836" s="6">
        <v>63.718928094414601</v>
      </c>
      <c r="N1836" s="6">
        <v>52.604629039405403</v>
      </c>
      <c r="O1836" s="6">
        <v>31.029537651197199</v>
      </c>
      <c r="P1836" s="6">
        <v>53.539039004413603</v>
      </c>
      <c r="Q1836" s="6">
        <v>48.815293967687403</v>
      </c>
      <c r="R1836" s="6">
        <v>44.983163560048702</v>
      </c>
      <c r="S1836" s="6">
        <v>57.410123332591297</v>
      </c>
      <c r="T1836" s="26">
        <f t="shared" si="30"/>
        <v>68.009763981975283</v>
      </c>
      <c r="U1836" s="6">
        <v>-0.47240146117785198</v>
      </c>
      <c r="V1836" s="6">
        <v>-0.14054130801886999</v>
      </c>
      <c r="W1836" s="6">
        <v>-0.33186015315898199</v>
      </c>
      <c r="X1836" s="10" t="s">
        <v>5504</v>
      </c>
      <c r="Y1836" s="5" t="s">
        <v>31</v>
      </c>
      <c r="Z1836" s="5" t="s">
        <v>31</v>
      </c>
    </row>
    <row r="1837" spans="1:26" x14ac:dyDescent="0.25">
      <c r="A1837" s="5" t="s">
        <v>4245</v>
      </c>
      <c r="B1837" s="6">
        <v>5.7447823664889501</v>
      </c>
      <c r="C1837" s="7">
        <v>-0.73888036139102398</v>
      </c>
      <c r="D1837" s="6">
        <v>1.4667492383015099</v>
      </c>
      <c r="E1837" s="6">
        <v>-0.50375370383464202</v>
      </c>
      <c r="F1837" s="8">
        <v>0.61443446451668404</v>
      </c>
      <c r="G1837" s="9">
        <v>0.94376038694148501</v>
      </c>
      <c r="H1837" s="6" t="s">
        <v>20</v>
      </c>
      <c r="I1837" s="6">
        <v>2.69822066532149</v>
      </c>
      <c r="J1837" s="6">
        <v>9.4480657066612306</v>
      </c>
      <c r="K1837" s="6">
        <v>1.9143252536348001</v>
      </c>
      <c r="L1837" s="6">
        <v>7.1564123845532004</v>
      </c>
      <c r="M1837" s="6">
        <v>4.41616333327626</v>
      </c>
      <c r="N1837" s="6">
        <v>2.50498233520978</v>
      </c>
      <c r="O1837" s="6">
        <v>14.840213659268199</v>
      </c>
      <c r="P1837" s="6">
        <v>9.4480657066612306</v>
      </c>
      <c r="Q1837" s="6">
        <v>3.8286505072696002</v>
      </c>
      <c r="R1837" s="6">
        <v>5.1117231318237097</v>
      </c>
      <c r="S1837" s="6">
        <v>7.5705657141878699</v>
      </c>
      <c r="T1837" s="26">
        <f t="shared" si="30"/>
        <v>68.000043298944135</v>
      </c>
      <c r="U1837" s="6">
        <v>-0.15104359399607101</v>
      </c>
      <c r="V1837" s="6">
        <v>0.69844801809218904</v>
      </c>
      <c r="W1837" s="6">
        <v>-0.84949161208825896</v>
      </c>
      <c r="X1837" s="10" t="s">
        <v>4243</v>
      </c>
      <c r="Y1837" s="5" t="s">
        <v>4246</v>
      </c>
      <c r="Z1837" s="5" t="s">
        <v>4247</v>
      </c>
    </row>
    <row r="1838" spans="1:26" x14ac:dyDescent="0.25">
      <c r="A1838" s="5" t="s">
        <v>12558</v>
      </c>
      <c r="B1838" s="6">
        <v>48.418787031840601</v>
      </c>
      <c r="C1838" s="7">
        <v>0.99298311532350103</v>
      </c>
      <c r="D1838" s="6">
        <v>0.91433479843683196</v>
      </c>
      <c r="E1838" s="6">
        <v>1.08601697870531</v>
      </c>
      <c r="F1838" s="8">
        <v>0.277471480548795</v>
      </c>
      <c r="G1838" s="9">
        <v>0.755231108889167</v>
      </c>
      <c r="H1838" s="6">
        <v>23.797332184492902</v>
      </c>
      <c r="I1838" s="6">
        <v>45.869751310465404</v>
      </c>
      <c r="J1838" s="6">
        <v>25.194841884429898</v>
      </c>
      <c r="K1838" s="6">
        <v>45.943806087235203</v>
      </c>
      <c r="L1838" s="6">
        <v>26.5809602854833</v>
      </c>
      <c r="M1838" s="6">
        <v>16.402892380740401</v>
      </c>
      <c r="N1838" s="6">
        <v>35.069752692936902</v>
      </c>
      <c r="O1838" s="6">
        <v>90.390392288269993</v>
      </c>
      <c r="P1838" s="6">
        <v>14.172098559991801</v>
      </c>
      <c r="Q1838" s="6">
        <v>62.215570743131003</v>
      </c>
      <c r="R1838" s="6">
        <v>95.078050251921098</v>
      </c>
      <c r="S1838" s="6">
        <v>100.30999571298899</v>
      </c>
      <c r="T1838" s="26">
        <f t="shared" si="30"/>
        <v>67.93697714339099</v>
      </c>
      <c r="U1838" s="6">
        <v>9.3196947056198298E-2</v>
      </c>
      <c r="V1838" s="6">
        <v>-0.88352072509119395</v>
      </c>
      <c r="W1838" s="6">
        <v>0.97671767214739302</v>
      </c>
      <c r="X1838" s="10" t="s">
        <v>12556</v>
      </c>
      <c r="Y1838" s="5" t="s">
        <v>12559</v>
      </c>
      <c r="Z1838" s="5" t="s">
        <v>12560</v>
      </c>
    </row>
    <row r="1839" spans="1:26" x14ac:dyDescent="0.25">
      <c r="A1839" s="5" t="s">
        <v>2991</v>
      </c>
      <c r="B1839" s="6">
        <v>16.487858816692299</v>
      </c>
      <c r="C1839" s="7">
        <v>1.25529632628069</v>
      </c>
      <c r="D1839" s="6">
        <v>0.92774020208332597</v>
      </c>
      <c r="E1839" s="6">
        <v>1.35306880467377</v>
      </c>
      <c r="F1839" s="8">
        <v>0.176033650459957</v>
      </c>
      <c r="G1839" s="9">
        <v>0.62796357150211302</v>
      </c>
      <c r="H1839" s="6">
        <v>16.282385178863599</v>
      </c>
      <c r="I1839" s="6">
        <v>16.189323991929001</v>
      </c>
      <c r="J1839" s="6">
        <v>7.0860492799959198</v>
      </c>
      <c r="K1839" s="6">
        <v>5.7429757609044003</v>
      </c>
      <c r="L1839" s="6">
        <v>6.1340677581884604</v>
      </c>
      <c r="M1839" s="6">
        <v>10.0940876189172</v>
      </c>
      <c r="N1839" s="6">
        <v>18.787367514073399</v>
      </c>
      <c r="O1839" s="6">
        <v>32.378647983857903</v>
      </c>
      <c r="P1839" s="6">
        <v>7.0860492799959198</v>
      </c>
      <c r="Q1839" s="6">
        <v>20.100415163165401</v>
      </c>
      <c r="R1839" s="6">
        <v>24.536271032753799</v>
      </c>
      <c r="S1839" s="6">
        <v>33.4366652376631</v>
      </c>
      <c r="T1839" s="26">
        <f t="shared" si="30"/>
        <v>67.907907816819034</v>
      </c>
      <c r="U1839" s="6">
        <v>0.84835153194857005</v>
      </c>
      <c r="V1839" s="6">
        <v>-0.422521013353643</v>
      </c>
      <c r="W1839" s="6">
        <v>1.2708725453022101</v>
      </c>
      <c r="X1839" s="10" t="s">
        <v>2992</v>
      </c>
      <c r="Y1839" s="5" t="s">
        <v>31</v>
      </c>
      <c r="Z1839" s="5" t="s">
        <v>31</v>
      </c>
    </row>
    <row r="1840" spans="1:26" x14ac:dyDescent="0.25">
      <c r="A1840" s="5" t="s">
        <v>5281</v>
      </c>
      <c r="B1840" s="6">
        <v>14.341702567568699</v>
      </c>
      <c r="C1840" s="7">
        <v>1.50230946093678</v>
      </c>
      <c r="D1840" s="6">
        <v>1.9824043497161199</v>
      </c>
      <c r="E1840" s="6">
        <v>0.75782191516675601</v>
      </c>
      <c r="F1840" s="8">
        <v>0.44855760092622299</v>
      </c>
      <c r="G1840" s="9">
        <v>0.87401538267610301</v>
      </c>
      <c r="H1840" s="6">
        <v>13.7774028436538</v>
      </c>
      <c r="I1840" s="6" t="s">
        <v>20</v>
      </c>
      <c r="J1840" s="6">
        <v>7.8733880888843499</v>
      </c>
      <c r="K1840" s="6">
        <v>14.357439402261001</v>
      </c>
      <c r="L1840" s="6" t="s">
        <v>20</v>
      </c>
      <c r="M1840" s="6" t="s">
        <v>20</v>
      </c>
      <c r="N1840" s="6">
        <v>3.75747350281467</v>
      </c>
      <c r="O1840" s="6">
        <v>32.378647983857903</v>
      </c>
      <c r="P1840" s="6">
        <v>11.8100821333265</v>
      </c>
      <c r="Q1840" s="6">
        <v>30.629204058156802</v>
      </c>
      <c r="R1840" s="6">
        <v>18.402203274565402</v>
      </c>
      <c r="S1840" s="6">
        <v>39.114589523303998</v>
      </c>
      <c r="T1840" s="26">
        <f t="shared" si="30"/>
        <v>67.734635793481118</v>
      </c>
      <c r="U1840" s="6">
        <v>0.59262125688190503</v>
      </c>
      <c r="V1840" s="6">
        <v>-0.87847846395948503</v>
      </c>
      <c r="W1840" s="6">
        <v>1.4710997208413901</v>
      </c>
      <c r="X1840" s="10" t="s">
        <v>5282</v>
      </c>
      <c r="Y1840" s="5" t="s">
        <v>31</v>
      </c>
      <c r="Z1840" s="5" t="s">
        <v>31</v>
      </c>
    </row>
    <row r="1841" spans="1:26" x14ac:dyDescent="0.25">
      <c r="A1841" s="5" t="s">
        <v>734</v>
      </c>
      <c r="B1841" s="6">
        <v>154.94755813460199</v>
      </c>
      <c r="C1841" s="7">
        <v>-7.7224634590044802E-4</v>
      </c>
      <c r="D1841" s="6">
        <v>0.61727653075534605</v>
      </c>
      <c r="E1841" s="6">
        <v>-1.25105411824984E-3</v>
      </c>
      <c r="F1841" s="8">
        <v>0.99900180349470502</v>
      </c>
      <c r="G1841" s="9">
        <v>0.99993956617906998</v>
      </c>
      <c r="H1841" s="6">
        <v>145.28897544216699</v>
      </c>
      <c r="I1841" s="6">
        <v>62.059075302394298</v>
      </c>
      <c r="J1841" s="6">
        <v>113.376788479935</v>
      </c>
      <c r="K1841" s="6">
        <v>156.01750817123599</v>
      </c>
      <c r="L1841" s="6">
        <v>159.4857617129</v>
      </c>
      <c r="M1841" s="6">
        <v>114.82024666518301</v>
      </c>
      <c r="N1841" s="6">
        <v>172.84378112947499</v>
      </c>
      <c r="O1841" s="6">
        <v>163.24235025195</v>
      </c>
      <c r="P1841" s="6">
        <v>137.78429155547599</v>
      </c>
      <c r="Q1841" s="6">
        <v>268.00553550887201</v>
      </c>
      <c r="R1841" s="6">
        <v>261.72022434937401</v>
      </c>
      <c r="S1841" s="6">
        <v>104.72615904626601</v>
      </c>
      <c r="T1841" s="26">
        <f t="shared" si="30"/>
        <v>67.68197036581094</v>
      </c>
      <c r="U1841" s="6">
        <v>-0.42408559288490599</v>
      </c>
      <c r="V1841" s="6">
        <v>-0.421018218854607</v>
      </c>
      <c r="W1841" s="6">
        <v>-3.0673740302993302E-3</v>
      </c>
      <c r="X1841" s="10" t="s">
        <v>735</v>
      </c>
      <c r="Y1841" s="5" t="s">
        <v>736</v>
      </c>
      <c r="Z1841" s="5" t="s">
        <v>737</v>
      </c>
    </row>
    <row r="1842" spans="1:26" x14ac:dyDescent="0.25">
      <c r="A1842" s="5" t="s">
        <v>11163</v>
      </c>
      <c r="B1842" s="6">
        <v>314.63363189625801</v>
      </c>
      <c r="C1842" s="7">
        <v>-3.4510338563958798E-2</v>
      </c>
      <c r="D1842" s="6">
        <v>0.52879894245497505</v>
      </c>
      <c r="E1842" s="6">
        <v>-6.5261738996191795E-2</v>
      </c>
      <c r="F1842" s="8">
        <v>0.94796560523090201</v>
      </c>
      <c r="G1842" s="9">
        <v>0.99696461847121198</v>
      </c>
      <c r="H1842" s="6">
        <v>264.27563636463202</v>
      </c>
      <c r="I1842" s="6">
        <v>319.73914884059701</v>
      </c>
      <c r="J1842" s="6">
        <v>156.68042296879901</v>
      </c>
      <c r="K1842" s="6">
        <v>349.36435878835101</v>
      </c>
      <c r="L1842" s="6">
        <v>231.04988555843201</v>
      </c>
      <c r="M1842" s="6">
        <v>213.237600949625</v>
      </c>
      <c r="N1842" s="6">
        <v>415.82706764482401</v>
      </c>
      <c r="O1842" s="6">
        <v>435.76263744942099</v>
      </c>
      <c r="P1842" s="6">
        <v>243.28769194652699</v>
      </c>
      <c r="Q1842" s="6">
        <v>424.023043680108</v>
      </c>
      <c r="R1842" s="6">
        <v>398.71440428224997</v>
      </c>
      <c r="S1842" s="6">
        <v>323.64168428153101</v>
      </c>
      <c r="T1842" s="26">
        <f t="shared" si="30"/>
        <v>67.650972627252571</v>
      </c>
      <c r="U1842" s="6">
        <v>-9.9626268923317995E-2</v>
      </c>
      <c r="V1842" s="6">
        <v>-6.6314925560698096E-2</v>
      </c>
      <c r="W1842" s="6">
        <v>-3.33113433626199E-2</v>
      </c>
      <c r="X1842" s="10" t="s">
        <v>11161</v>
      </c>
      <c r="Y1842" s="5" t="s">
        <v>31</v>
      </c>
      <c r="Z1842" s="5" t="s">
        <v>11164</v>
      </c>
    </row>
    <row r="1843" spans="1:26" x14ac:dyDescent="0.25">
      <c r="A1843" s="5" t="s">
        <v>8454</v>
      </c>
      <c r="B1843" s="6">
        <v>14.1557460498676</v>
      </c>
      <c r="C1843" s="7">
        <v>0.65857043773866497</v>
      </c>
      <c r="D1843" s="6">
        <v>1.2623612633805801</v>
      </c>
      <c r="E1843" s="6">
        <v>0.52169728020251804</v>
      </c>
      <c r="F1843" s="8">
        <v>0.60188111866285199</v>
      </c>
      <c r="G1843" s="9">
        <v>0.94201723583397401</v>
      </c>
      <c r="H1843" s="6">
        <v>6.2624558380244499</v>
      </c>
      <c r="I1843" s="6" t="s">
        <v>20</v>
      </c>
      <c r="J1843" s="6">
        <v>18.108792604434001</v>
      </c>
      <c r="K1843" s="6">
        <v>6.7001383877218004</v>
      </c>
      <c r="L1843" s="6">
        <v>8.1787570109179395</v>
      </c>
      <c r="M1843" s="6">
        <v>6.3088047618232199</v>
      </c>
      <c r="N1843" s="6">
        <v>28.807296854912501</v>
      </c>
      <c r="O1843" s="6">
        <v>17.538434324589701</v>
      </c>
      <c r="P1843" s="6">
        <v>7.8733880888843499</v>
      </c>
      <c r="Q1843" s="6">
        <v>28.714878804522002</v>
      </c>
      <c r="R1843" s="6">
        <v>9.2011016372826795</v>
      </c>
      <c r="S1843" s="6">
        <v>32.174904285298403</v>
      </c>
      <c r="T1843" s="26">
        <f t="shared" si="30"/>
        <v>67.42432034487662</v>
      </c>
      <c r="U1843" s="6">
        <v>0.201953159031726</v>
      </c>
      <c r="V1843" s="6">
        <v>-0.37042515657748798</v>
      </c>
      <c r="W1843" s="6">
        <v>0.57237831560921404</v>
      </c>
      <c r="X1843" s="10" t="s">
        <v>8455</v>
      </c>
      <c r="Y1843" s="5" t="s">
        <v>31</v>
      </c>
      <c r="Z1843" s="5" t="s">
        <v>31</v>
      </c>
    </row>
    <row r="1844" spans="1:26" x14ac:dyDescent="0.25">
      <c r="A1844" s="5" t="s">
        <v>4624</v>
      </c>
      <c r="B1844" s="6">
        <v>72.902828124855205</v>
      </c>
      <c r="C1844" s="7">
        <v>0.37011386883490899</v>
      </c>
      <c r="D1844" s="6">
        <v>0.636711319173768</v>
      </c>
      <c r="E1844" s="6">
        <v>0.58128991536570995</v>
      </c>
      <c r="F1844" s="8">
        <v>0.56104507617195698</v>
      </c>
      <c r="G1844" s="9">
        <v>0.92376628250941095</v>
      </c>
      <c r="H1844" s="6">
        <v>56.3621025422201</v>
      </c>
      <c r="I1844" s="6">
        <v>25.633096320554198</v>
      </c>
      <c r="J1844" s="6">
        <v>56.688394239967401</v>
      </c>
      <c r="K1844" s="6">
        <v>75.615847518574597</v>
      </c>
      <c r="L1844" s="6">
        <v>59.295988329155101</v>
      </c>
      <c r="M1844" s="6">
        <v>46.685155237491799</v>
      </c>
      <c r="N1844" s="6">
        <v>60.119576045034698</v>
      </c>
      <c r="O1844" s="6">
        <v>41.822420312483104</v>
      </c>
      <c r="P1844" s="6">
        <v>103.92872277327299</v>
      </c>
      <c r="Q1844" s="6">
        <v>108.159376830366</v>
      </c>
      <c r="R1844" s="6">
        <v>142.10590306469899</v>
      </c>
      <c r="S1844" s="6">
        <v>98.417354284442297</v>
      </c>
      <c r="T1844" s="26">
        <f t="shared" si="30"/>
        <v>67.364408930167116</v>
      </c>
      <c r="U1844" s="6">
        <v>-0.38894317814239898</v>
      </c>
      <c r="V1844" s="6">
        <v>-0.76017586288490702</v>
      </c>
      <c r="W1844" s="6">
        <v>0.37123268474250798</v>
      </c>
      <c r="X1844" s="10" t="s">
        <v>4621</v>
      </c>
      <c r="Y1844" s="5" t="s">
        <v>4625</v>
      </c>
      <c r="Z1844" s="5" t="s">
        <v>4626</v>
      </c>
    </row>
    <row r="1845" spans="1:26" x14ac:dyDescent="0.25">
      <c r="A1845" s="5" t="s">
        <v>5286</v>
      </c>
      <c r="B1845" s="6">
        <v>33.008883985713503</v>
      </c>
      <c r="C1845" s="7">
        <v>-0.88743037843027195</v>
      </c>
      <c r="D1845" s="6">
        <v>0.70122804115067505</v>
      </c>
      <c r="E1845" s="6">
        <v>-1.26553749472718</v>
      </c>
      <c r="F1845" s="8">
        <v>0.20567871638917901</v>
      </c>
      <c r="G1845" s="9">
        <v>0.67047723172905405</v>
      </c>
      <c r="H1845" s="6">
        <v>20.039858681678201</v>
      </c>
      <c r="I1845" s="6">
        <v>40.473309979822403</v>
      </c>
      <c r="J1845" s="6">
        <v>11.8100821333265</v>
      </c>
      <c r="K1845" s="6">
        <v>44.029480833600402</v>
      </c>
      <c r="L1845" s="6">
        <v>41.916129680954398</v>
      </c>
      <c r="M1845" s="6">
        <v>33.4366652376631</v>
      </c>
      <c r="N1845" s="6">
        <v>31.3122791901223</v>
      </c>
      <c r="O1845" s="6">
        <v>47.218861643126097</v>
      </c>
      <c r="P1845" s="6">
        <v>29.131535928872101</v>
      </c>
      <c r="Q1845" s="6">
        <v>31.586366684974202</v>
      </c>
      <c r="R1845" s="6">
        <v>23.5139264063891</v>
      </c>
      <c r="S1845" s="6">
        <v>41.638111428033298</v>
      </c>
      <c r="T1845" s="26">
        <f t="shared" si="30"/>
        <v>67.175787347944677</v>
      </c>
      <c r="U1845" s="6">
        <v>-0.72305723010371103</v>
      </c>
      <c r="V1845" s="6">
        <v>0.15435755079591401</v>
      </c>
      <c r="W1845" s="6">
        <v>-0.87741478089962499</v>
      </c>
      <c r="X1845" s="10" t="s">
        <v>5287</v>
      </c>
      <c r="Y1845" s="5" t="s">
        <v>5288</v>
      </c>
      <c r="Z1845" s="5" t="s">
        <v>5289</v>
      </c>
    </row>
    <row r="1846" spans="1:26" x14ac:dyDescent="0.25">
      <c r="A1846" s="5" t="s">
        <v>12624</v>
      </c>
      <c r="B1846" s="6">
        <v>18.873560959015901</v>
      </c>
      <c r="C1846" s="7">
        <v>1.8046658285110799</v>
      </c>
      <c r="D1846" s="6">
        <v>1.60446199625361</v>
      </c>
      <c r="E1846" s="6">
        <v>1.1247794168543399</v>
      </c>
      <c r="F1846" s="8">
        <v>0.26068251870577702</v>
      </c>
      <c r="G1846" s="9">
        <v>0.73988155477654904</v>
      </c>
      <c r="H1846" s="6" t="s">
        <v>20</v>
      </c>
      <c r="I1846" s="6">
        <v>22.934875655232702</v>
      </c>
      <c r="J1846" s="6">
        <v>8.6607268977727898</v>
      </c>
      <c r="K1846" s="6">
        <v>0.95716262681740005</v>
      </c>
      <c r="L1846" s="6">
        <v>2.0446892527294902</v>
      </c>
      <c r="M1846" s="6">
        <v>10.7249680950995</v>
      </c>
      <c r="N1846" s="6">
        <v>12.5249116760489</v>
      </c>
      <c r="O1846" s="6">
        <v>52.615302973769097</v>
      </c>
      <c r="P1846" s="6">
        <v>5.5113716622190498</v>
      </c>
      <c r="Q1846" s="6">
        <v>29.672041431339402</v>
      </c>
      <c r="R1846" s="6">
        <v>26.5809602854833</v>
      </c>
      <c r="S1846" s="6">
        <v>54.255720951679699</v>
      </c>
      <c r="T1846" s="26">
        <f t="shared" si="30"/>
        <v>67.080452546659572</v>
      </c>
      <c r="U1846" s="6">
        <v>1.2027263373235499</v>
      </c>
      <c r="V1846" s="6">
        <v>-0.64536639054294098</v>
      </c>
      <c r="W1846" s="6">
        <v>1.84809272786649</v>
      </c>
      <c r="X1846" s="10" t="s">
        <v>12617</v>
      </c>
      <c r="Y1846" s="5" t="s">
        <v>31</v>
      </c>
      <c r="Z1846" s="5" t="s">
        <v>12625</v>
      </c>
    </row>
    <row r="1847" spans="1:26" x14ac:dyDescent="0.25">
      <c r="A1847" s="5" t="s">
        <v>1332</v>
      </c>
      <c r="B1847" s="6">
        <v>35.268945434362998</v>
      </c>
      <c r="C1847" s="7">
        <v>-4.7467154277711504E-3</v>
      </c>
      <c r="D1847" s="6">
        <v>0.65783180885472903</v>
      </c>
      <c r="E1847" s="6">
        <v>-7.2156976355933402E-3</v>
      </c>
      <c r="F1847" s="8">
        <v>0.99424275622090497</v>
      </c>
      <c r="G1847" s="9">
        <v>0.99883356059735395</v>
      </c>
      <c r="H1847" s="6">
        <v>16.282385178863599</v>
      </c>
      <c r="I1847" s="6">
        <v>24.283985987893399</v>
      </c>
      <c r="J1847" s="6">
        <v>28.344197119983701</v>
      </c>
      <c r="K1847" s="6">
        <v>34.457854565426402</v>
      </c>
      <c r="L1847" s="6">
        <v>47.0278528127782</v>
      </c>
      <c r="M1847" s="6">
        <v>20.188175237834301</v>
      </c>
      <c r="N1847" s="6">
        <v>47.594664368985804</v>
      </c>
      <c r="O1847" s="6">
        <v>24.283985987893399</v>
      </c>
      <c r="P1847" s="6">
        <v>31.4935523555374</v>
      </c>
      <c r="Q1847" s="6">
        <v>42.115155579965602</v>
      </c>
      <c r="R1847" s="6">
        <v>62.363022208249298</v>
      </c>
      <c r="S1847" s="6">
        <v>44.792513808944904</v>
      </c>
      <c r="T1847" s="26">
        <f t="shared" si="30"/>
        <v>66.662571250852793</v>
      </c>
      <c r="U1847" s="6">
        <v>-0.56115197572621001</v>
      </c>
      <c r="V1847" s="6">
        <v>-0.53008263868241901</v>
      </c>
      <c r="W1847" s="6">
        <v>-3.10693370437903E-2</v>
      </c>
      <c r="X1847" s="10" t="s">
        <v>1333</v>
      </c>
      <c r="Y1847" s="5" t="s">
        <v>1334</v>
      </c>
      <c r="Z1847" s="5" t="s">
        <v>1335</v>
      </c>
    </row>
    <row r="1848" spans="1:26" x14ac:dyDescent="0.25">
      <c r="A1848" s="5" t="s">
        <v>7027</v>
      </c>
      <c r="B1848" s="6">
        <v>45.920072678271502</v>
      </c>
      <c r="C1848" s="7">
        <v>1.32803073493388</v>
      </c>
      <c r="D1848" s="6">
        <v>1.0444029488657101</v>
      </c>
      <c r="E1848" s="6">
        <v>1.2715693079727599</v>
      </c>
      <c r="F1848" s="8">
        <v>0.20352618750853699</v>
      </c>
      <c r="G1848" s="9">
        <v>0.66960910714478605</v>
      </c>
      <c r="H1848" s="6">
        <v>61.3720672126396</v>
      </c>
      <c r="I1848" s="6">
        <v>8.0946619959644792</v>
      </c>
      <c r="J1848" s="6">
        <v>23.620164266653099</v>
      </c>
      <c r="K1848" s="6">
        <v>39.243667699513402</v>
      </c>
      <c r="L1848" s="6">
        <v>9.2011016372826795</v>
      </c>
      <c r="M1848" s="6">
        <v>18.295533809287299</v>
      </c>
      <c r="N1848" s="6">
        <v>17.534876346468501</v>
      </c>
      <c r="O1848" s="6">
        <v>78.248399294323306</v>
      </c>
      <c r="P1848" s="6">
        <v>44.090973297752399</v>
      </c>
      <c r="Q1848" s="6">
        <v>76.573010145392004</v>
      </c>
      <c r="R1848" s="6">
        <v>80.765225482814699</v>
      </c>
      <c r="S1848" s="6">
        <v>94.001190951165995</v>
      </c>
      <c r="T1848" s="26">
        <f t="shared" si="30"/>
        <v>66.550415234870172</v>
      </c>
      <c r="U1848" s="6">
        <v>0.48001981281649603</v>
      </c>
      <c r="V1848" s="6">
        <v>-0.845506613989639</v>
      </c>
      <c r="W1848" s="6">
        <v>1.32552642680614</v>
      </c>
      <c r="X1848" s="10" t="s">
        <v>7020</v>
      </c>
      <c r="Y1848" s="5" t="s">
        <v>31</v>
      </c>
      <c r="Z1848" s="5" t="s">
        <v>31</v>
      </c>
    </row>
    <row r="1849" spans="1:26" x14ac:dyDescent="0.25">
      <c r="A1849" s="5" t="s">
        <v>10102</v>
      </c>
      <c r="B1849" s="6">
        <v>124.363937770959</v>
      </c>
      <c r="C1849" s="7">
        <v>-0.86136947439925904</v>
      </c>
      <c r="D1849" s="6">
        <v>0.57701132496708196</v>
      </c>
      <c r="E1849" s="6">
        <v>-1.4928120768659101</v>
      </c>
      <c r="F1849" s="8">
        <v>0.13548638512135899</v>
      </c>
      <c r="G1849" s="9">
        <v>0.55878048977763595</v>
      </c>
      <c r="H1849" s="6">
        <v>144.03648427456201</v>
      </c>
      <c r="I1849" s="6">
        <v>67.455516633037305</v>
      </c>
      <c r="J1849" s="6">
        <v>70.073153991070797</v>
      </c>
      <c r="K1849" s="6">
        <v>180.903736468489</v>
      </c>
      <c r="L1849" s="6">
        <v>122.681355163769</v>
      </c>
      <c r="M1849" s="6">
        <v>126.806975712647</v>
      </c>
      <c r="N1849" s="6">
        <v>85.169399397132594</v>
      </c>
      <c r="O1849" s="6">
        <v>172.68612258057499</v>
      </c>
      <c r="P1849" s="6">
        <v>165.34114986657099</v>
      </c>
      <c r="Q1849" s="6">
        <v>129.21695462034899</v>
      </c>
      <c r="R1849" s="6">
        <v>109.390875021027</v>
      </c>
      <c r="S1849" s="6">
        <v>118.605529522277</v>
      </c>
      <c r="T1849" s="26">
        <f t="shared" si="30"/>
        <v>66.532932234938798</v>
      </c>
      <c r="U1849" s="6">
        <v>-0.61218268322720604</v>
      </c>
      <c r="V1849" s="6">
        <v>0.24454224590059201</v>
      </c>
      <c r="W1849" s="6">
        <v>-0.85672492912779796</v>
      </c>
      <c r="X1849" s="10" t="s">
        <v>10103</v>
      </c>
      <c r="Y1849" s="5" t="s">
        <v>31</v>
      </c>
      <c r="Z1849" s="5" t="s">
        <v>31</v>
      </c>
    </row>
    <row r="1850" spans="1:26" x14ac:dyDescent="0.25">
      <c r="A1850" s="5" t="s">
        <v>8288</v>
      </c>
      <c r="B1850" s="6">
        <v>46.267138199638303</v>
      </c>
      <c r="C1850" s="7">
        <v>-0.35902701774751</v>
      </c>
      <c r="D1850" s="6">
        <v>0.64640276585992595</v>
      </c>
      <c r="E1850" s="6">
        <v>-0.55542308404248097</v>
      </c>
      <c r="F1850" s="8">
        <v>0.578605306819998</v>
      </c>
      <c r="G1850" s="9">
        <v>0.93205221424882601</v>
      </c>
      <c r="H1850" s="6">
        <v>40.079717363356501</v>
      </c>
      <c r="I1850" s="6">
        <v>33.727758316518702</v>
      </c>
      <c r="J1850" s="6">
        <v>29.9188747377605</v>
      </c>
      <c r="K1850" s="6">
        <v>63.172733369948403</v>
      </c>
      <c r="L1850" s="6">
        <v>43.960818933683903</v>
      </c>
      <c r="M1850" s="6">
        <v>28.389621428204499</v>
      </c>
      <c r="N1850" s="6">
        <v>27.554805687307599</v>
      </c>
      <c r="O1850" s="6">
        <v>55.313523639090597</v>
      </c>
      <c r="P1850" s="6">
        <v>73.222509226624496</v>
      </c>
      <c r="Q1850" s="6">
        <v>44.029480833600402</v>
      </c>
      <c r="R1850" s="6">
        <v>60.3183329555198</v>
      </c>
      <c r="S1850" s="6">
        <v>55.517481904044402</v>
      </c>
      <c r="T1850" s="26">
        <f t="shared" si="30"/>
        <v>66.452555050116388</v>
      </c>
      <c r="U1850" s="6">
        <v>-0.38575712590664701</v>
      </c>
      <c r="V1850" s="6">
        <v>-3.4470922181252799E-2</v>
      </c>
      <c r="W1850" s="6">
        <v>-0.35128620372539399</v>
      </c>
      <c r="X1850" s="10" t="s">
        <v>8289</v>
      </c>
      <c r="Y1850" s="5" t="s">
        <v>31</v>
      </c>
      <c r="Z1850" s="5" t="s">
        <v>8290</v>
      </c>
    </row>
    <row r="1851" spans="1:26" x14ac:dyDescent="0.25">
      <c r="A1851" s="5" t="s">
        <v>15867</v>
      </c>
      <c r="B1851" s="6">
        <v>6.18448778465297</v>
      </c>
      <c r="C1851" s="7">
        <v>-0.58908265766790502</v>
      </c>
      <c r="D1851" s="6">
        <v>1.7001554354306101</v>
      </c>
      <c r="E1851" s="6">
        <v>-0.34648753013497502</v>
      </c>
      <c r="F1851" s="8">
        <v>0.72897635403644701</v>
      </c>
      <c r="G1851" s="9">
        <v>0.97735521818834603</v>
      </c>
      <c r="H1851" s="6" t="s">
        <v>20</v>
      </c>
      <c r="I1851" s="6">
        <v>8.0946619959644792</v>
      </c>
      <c r="J1851" s="6">
        <v>3.9366940444421799</v>
      </c>
      <c r="K1851" s="6">
        <v>0.95716262681740005</v>
      </c>
      <c r="L1851" s="6">
        <v>2.0446892527294902</v>
      </c>
      <c r="M1851" s="6">
        <v>10.7249680950995</v>
      </c>
      <c r="N1851" s="6">
        <v>6.2624558380244499</v>
      </c>
      <c r="O1851" s="6">
        <v>6.74555166330373</v>
      </c>
      <c r="P1851" s="6">
        <v>14.172098559991801</v>
      </c>
      <c r="Q1851" s="6">
        <v>5.7429757609044003</v>
      </c>
      <c r="R1851" s="6">
        <v>1.02234462636474</v>
      </c>
      <c r="S1851" s="6">
        <v>14.510250952193401</v>
      </c>
      <c r="T1851" s="26">
        <f t="shared" si="30"/>
        <v>66.397953046595092</v>
      </c>
      <c r="U1851" s="6">
        <v>-0.190198185888067</v>
      </c>
      <c r="V1851" s="6">
        <v>0.35335321083222399</v>
      </c>
      <c r="W1851" s="6">
        <v>-0.54355139672029096</v>
      </c>
      <c r="X1851" s="10" t="s">
        <v>15868</v>
      </c>
      <c r="Y1851" s="5" t="s">
        <v>15869</v>
      </c>
      <c r="Z1851" s="5" t="s">
        <v>15870</v>
      </c>
    </row>
    <row r="1852" spans="1:26" x14ac:dyDescent="0.25">
      <c r="A1852" s="5" t="s">
        <v>4532</v>
      </c>
      <c r="B1852" s="6">
        <v>17.112330239716201</v>
      </c>
      <c r="C1852" s="7">
        <v>-0.53527903097584195</v>
      </c>
      <c r="D1852" s="6">
        <v>1.5746727623833201</v>
      </c>
      <c r="E1852" s="6">
        <v>-0.33993032950267099</v>
      </c>
      <c r="F1852" s="8">
        <v>0.73390899561198097</v>
      </c>
      <c r="G1852" s="9">
        <v>0.97811560952976495</v>
      </c>
      <c r="H1852" s="6" t="s">
        <v>20</v>
      </c>
      <c r="I1852" s="6">
        <v>22.934875655232702</v>
      </c>
      <c r="J1852" s="6" t="s">
        <v>20</v>
      </c>
      <c r="K1852" s="6">
        <v>2.8714878804522002</v>
      </c>
      <c r="L1852" s="6">
        <v>8.1787570109179395</v>
      </c>
      <c r="M1852" s="6">
        <v>7.5705657141878699</v>
      </c>
      <c r="N1852" s="6">
        <v>26.302314519702701</v>
      </c>
      <c r="O1852" s="6">
        <v>45.869751310465404</v>
      </c>
      <c r="P1852" s="6">
        <v>31.4935523555374</v>
      </c>
      <c r="Q1852" s="6">
        <v>27.757716177704602</v>
      </c>
      <c r="R1852" s="6">
        <v>15.3351693954711</v>
      </c>
      <c r="S1852" s="6">
        <v>17.033772856922699</v>
      </c>
      <c r="T1852" s="26">
        <f t="shared" si="30"/>
        <v>66.371694077434825</v>
      </c>
      <c r="U1852" s="6">
        <v>0.30062720765233802</v>
      </c>
      <c r="V1852" s="6">
        <v>0.78586080083768395</v>
      </c>
      <c r="W1852" s="6">
        <v>-0.48523359318534698</v>
      </c>
      <c r="X1852" s="10" t="s">
        <v>4527</v>
      </c>
      <c r="Y1852" s="5" t="s">
        <v>4533</v>
      </c>
      <c r="Z1852" s="5" t="s">
        <v>4534</v>
      </c>
    </row>
    <row r="1853" spans="1:26" x14ac:dyDescent="0.25">
      <c r="A1853" s="5" t="s">
        <v>11089</v>
      </c>
      <c r="B1853" s="6">
        <v>63.146227960051696</v>
      </c>
      <c r="C1853" s="7">
        <v>-0.27055569458030998</v>
      </c>
      <c r="D1853" s="6">
        <v>0.63610877208744898</v>
      </c>
      <c r="E1853" s="6">
        <v>-0.42532929343586501</v>
      </c>
      <c r="F1853" s="8">
        <v>0.67059664198110702</v>
      </c>
      <c r="G1853" s="9">
        <v>0.96384365794018401</v>
      </c>
      <c r="H1853" s="6">
        <v>57.614593709825002</v>
      </c>
      <c r="I1853" s="6">
        <v>36.425978981840103</v>
      </c>
      <c r="J1853" s="6">
        <v>27.556858311095201</v>
      </c>
      <c r="K1853" s="6">
        <v>62.215570743131003</v>
      </c>
      <c r="L1853" s="6">
        <v>75.653502350990905</v>
      </c>
      <c r="M1853" s="6">
        <v>63.718928094414601</v>
      </c>
      <c r="N1853" s="6">
        <v>42.584699698566297</v>
      </c>
      <c r="O1853" s="6">
        <v>99.834164616895194</v>
      </c>
      <c r="P1853" s="6">
        <v>40.9416180621986</v>
      </c>
      <c r="Q1853" s="6">
        <v>66.044221250400597</v>
      </c>
      <c r="R1853" s="6">
        <v>84.854603988273595</v>
      </c>
      <c r="S1853" s="6">
        <v>100.30999571298899</v>
      </c>
      <c r="T1853" s="26">
        <f t="shared" si="30"/>
        <v>66.316050997461403</v>
      </c>
      <c r="U1853" s="6">
        <v>-0.72929702089637105</v>
      </c>
      <c r="V1853" s="6">
        <v>-0.454204379343352</v>
      </c>
      <c r="W1853" s="6">
        <v>-0.27509264155301899</v>
      </c>
      <c r="X1853" s="10" t="s">
        <v>11086</v>
      </c>
      <c r="Y1853" s="5" t="s">
        <v>11090</v>
      </c>
      <c r="Z1853" s="5" t="s">
        <v>11091</v>
      </c>
    </row>
    <row r="1854" spans="1:26" x14ac:dyDescent="0.25">
      <c r="A1854" s="5" t="s">
        <v>9204</v>
      </c>
      <c r="B1854" s="6">
        <v>15.057139137169001</v>
      </c>
      <c r="C1854" s="7">
        <v>1.17539791464275</v>
      </c>
      <c r="D1854" s="6">
        <v>1.0260544432938601</v>
      </c>
      <c r="E1854" s="6">
        <v>1.1455512154593599</v>
      </c>
      <c r="F1854" s="8">
        <v>0.25198089258719297</v>
      </c>
      <c r="G1854" s="9">
        <v>0.730571107681802</v>
      </c>
      <c r="H1854" s="6">
        <v>3.75747350281467</v>
      </c>
      <c r="I1854" s="6">
        <v>12.141992993946699</v>
      </c>
      <c r="J1854" s="6">
        <v>14.9594373688803</v>
      </c>
      <c r="K1854" s="6">
        <v>5.7429757609044003</v>
      </c>
      <c r="L1854" s="6">
        <v>12.268135516376899</v>
      </c>
      <c r="M1854" s="6">
        <v>6.3088047618232199</v>
      </c>
      <c r="N1854" s="6">
        <v>17.534876346468501</v>
      </c>
      <c r="O1854" s="6">
        <v>24.283985987893399</v>
      </c>
      <c r="P1854" s="6">
        <v>4.72403285333061</v>
      </c>
      <c r="Q1854" s="6">
        <v>18.186089909530601</v>
      </c>
      <c r="R1854" s="6">
        <v>36.804406549130697</v>
      </c>
      <c r="S1854" s="6">
        <v>23.973458094928201</v>
      </c>
      <c r="T1854" s="26">
        <f t="shared" si="30"/>
        <v>66.302071972956668</v>
      </c>
      <c r="U1854" s="6">
        <v>0.343548568971141</v>
      </c>
      <c r="V1854" s="6">
        <v>-0.762633286505637</v>
      </c>
      <c r="W1854" s="6">
        <v>1.1061818554767799</v>
      </c>
      <c r="X1854" s="10" t="s">
        <v>9202</v>
      </c>
      <c r="Y1854" s="5" t="s">
        <v>31</v>
      </c>
      <c r="Z1854" s="5" t="s">
        <v>9205</v>
      </c>
    </row>
    <row r="1855" spans="1:26" x14ac:dyDescent="0.25">
      <c r="A1855" s="5" t="s">
        <v>15679</v>
      </c>
      <c r="B1855" s="6">
        <v>13.0988344706377</v>
      </c>
      <c r="C1855" s="7">
        <v>1.1147411580380899</v>
      </c>
      <c r="D1855" s="6">
        <v>0.910392440021359</v>
      </c>
      <c r="E1855" s="6">
        <v>1.2244622308286499</v>
      </c>
      <c r="F1855" s="8">
        <v>0.22077790588465901</v>
      </c>
      <c r="G1855" s="9">
        <v>0.6948162213222</v>
      </c>
      <c r="H1855" s="6">
        <v>6.2624558380244499</v>
      </c>
      <c r="I1855" s="6">
        <v>8.0946619959644792</v>
      </c>
      <c r="J1855" s="6">
        <v>11.8100821333265</v>
      </c>
      <c r="K1855" s="6">
        <v>4.7858131340870003</v>
      </c>
      <c r="L1855" s="6">
        <v>8.1787570109179395</v>
      </c>
      <c r="M1855" s="6">
        <v>8.2014461903701896</v>
      </c>
      <c r="N1855" s="6">
        <v>11.272420508444</v>
      </c>
      <c r="O1855" s="6">
        <v>5.3964413306429799</v>
      </c>
      <c r="P1855" s="6">
        <v>22.832825457764599</v>
      </c>
      <c r="Q1855" s="6">
        <v>25.843390924069801</v>
      </c>
      <c r="R1855" s="6">
        <v>17.379858648200599</v>
      </c>
      <c r="S1855" s="6">
        <v>27.127860475839899</v>
      </c>
      <c r="T1855" s="26">
        <f t="shared" si="30"/>
        <v>66.243246195210119</v>
      </c>
      <c r="U1855" s="6">
        <v>0.30600979176194798</v>
      </c>
      <c r="V1855" s="6">
        <v>-0.83265890879681503</v>
      </c>
      <c r="W1855" s="6">
        <v>1.1386687005587599</v>
      </c>
      <c r="X1855" s="10" t="s">
        <v>15680</v>
      </c>
      <c r="Y1855" s="5" t="s">
        <v>31</v>
      </c>
      <c r="Z1855" s="5" t="s">
        <v>15681</v>
      </c>
    </row>
    <row r="1856" spans="1:26" x14ac:dyDescent="0.25">
      <c r="A1856" s="5" t="s">
        <v>3053</v>
      </c>
      <c r="B1856" s="6">
        <v>94.078934315217893</v>
      </c>
      <c r="C1856" s="7">
        <v>-0.52702286824786704</v>
      </c>
      <c r="D1856" s="6">
        <v>0.39594706651853401</v>
      </c>
      <c r="E1856" s="6">
        <v>-1.33104375006955</v>
      </c>
      <c r="F1856" s="8">
        <v>0.18317461576858399</v>
      </c>
      <c r="G1856" s="9">
        <v>0.639728110691416</v>
      </c>
      <c r="H1856" s="6">
        <v>42.584699698566297</v>
      </c>
      <c r="I1856" s="6">
        <v>53.964413306429798</v>
      </c>
      <c r="J1856" s="6">
        <v>43.303634488863899</v>
      </c>
      <c r="K1856" s="6">
        <v>121.55965360581</v>
      </c>
      <c r="L1856" s="6">
        <v>140.06121381196999</v>
      </c>
      <c r="M1856" s="6">
        <v>119.236409998459</v>
      </c>
      <c r="N1856" s="6">
        <v>66.382031883059199</v>
      </c>
      <c r="O1856" s="6">
        <v>89.041281955609307</v>
      </c>
      <c r="P1856" s="6">
        <v>55.901055431078902</v>
      </c>
      <c r="Q1856" s="6">
        <v>136.87425563488799</v>
      </c>
      <c r="R1856" s="6">
        <v>128.815422921958</v>
      </c>
      <c r="S1856" s="6">
        <v>131.22313904592301</v>
      </c>
      <c r="T1856" s="26">
        <f t="shared" si="30"/>
        <v>66.179186043301684</v>
      </c>
      <c r="U1856" s="6">
        <v>-1.4453418662389901</v>
      </c>
      <c r="V1856" s="6">
        <v>-0.90936300841791096</v>
      </c>
      <c r="W1856" s="6">
        <v>-0.53597885782108201</v>
      </c>
      <c r="X1856" s="10" t="s">
        <v>3054</v>
      </c>
      <c r="Y1856" s="5" t="s">
        <v>3055</v>
      </c>
      <c r="Z1856" s="5" t="s">
        <v>3056</v>
      </c>
    </row>
    <row r="1857" spans="1:26" x14ac:dyDescent="0.25">
      <c r="A1857" s="5" t="s">
        <v>10834</v>
      </c>
      <c r="B1857" s="6">
        <v>48.001792582908799</v>
      </c>
      <c r="C1857" s="7">
        <v>-6.6129676150966502E-2</v>
      </c>
      <c r="D1857" s="6">
        <v>0.90035969777431701</v>
      </c>
      <c r="E1857" s="6">
        <v>-7.3448063384488005E-2</v>
      </c>
      <c r="F1857" s="8">
        <v>0.94144957179689004</v>
      </c>
      <c r="G1857" s="9">
        <v>0.99615063045971197</v>
      </c>
      <c r="H1857" s="6">
        <v>63.877049547849403</v>
      </c>
      <c r="I1857" s="6">
        <v>18.887544657250402</v>
      </c>
      <c r="J1857" s="6">
        <v>38.579601635533301</v>
      </c>
      <c r="K1857" s="6">
        <v>61.258408116313603</v>
      </c>
      <c r="L1857" s="6">
        <v>13.2904801427417</v>
      </c>
      <c r="M1857" s="6">
        <v>36.591067618574698</v>
      </c>
      <c r="N1857" s="6">
        <v>70.139505385873903</v>
      </c>
      <c r="O1857" s="6">
        <v>84.993950957627007</v>
      </c>
      <c r="P1857" s="6">
        <v>28.344197119983701</v>
      </c>
      <c r="Q1857" s="6">
        <v>49.772456594504803</v>
      </c>
      <c r="R1857" s="6">
        <v>70.541779219167196</v>
      </c>
      <c r="S1857" s="6">
        <v>39.745469999486303</v>
      </c>
      <c r="T1857" s="26">
        <f t="shared" si="30"/>
        <v>66.135681130663031</v>
      </c>
      <c r="U1857" s="6">
        <v>0.126727530213601</v>
      </c>
      <c r="V1857" s="6">
        <v>0.196994199008867</v>
      </c>
      <c r="W1857" s="6">
        <v>-7.0266668795265705E-2</v>
      </c>
      <c r="X1857" s="10" t="s">
        <v>10832</v>
      </c>
      <c r="Y1857" s="5" t="s">
        <v>31</v>
      </c>
      <c r="Z1857" s="5" t="s">
        <v>31</v>
      </c>
    </row>
    <row r="1858" spans="1:26" x14ac:dyDescent="0.25">
      <c r="A1858" s="5" t="s">
        <v>9039</v>
      </c>
      <c r="B1858" s="6">
        <v>11.231285877868901</v>
      </c>
      <c r="C1858" s="7">
        <v>-0.51542809870920103</v>
      </c>
      <c r="D1858" s="6">
        <v>1.4857961422650401</v>
      </c>
      <c r="E1858" s="6">
        <v>-0.346903645828189</v>
      </c>
      <c r="F1858" s="8">
        <v>0.72866370756877397</v>
      </c>
      <c r="G1858" s="9">
        <v>0.97735521818834603</v>
      </c>
      <c r="H1858" s="6">
        <v>12.5249116760489</v>
      </c>
      <c r="I1858" s="6" t="s">
        <v>20</v>
      </c>
      <c r="J1858" s="6" t="s">
        <v>20</v>
      </c>
      <c r="K1858" s="6">
        <v>3.8286505072696002</v>
      </c>
      <c r="L1858" s="6">
        <v>5.1117231318237097</v>
      </c>
      <c r="M1858" s="6">
        <v>6.3088047618232199</v>
      </c>
      <c r="N1858" s="6">
        <v>18.787367514073399</v>
      </c>
      <c r="O1858" s="6">
        <v>31.029537651197199</v>
      </c>
      <c r="P1858" s="6">
        <v>7.0860492799959198</v>
      </c>
      <c r="Q1858" s="6">
        <v>19.143252536348001</v>
      </c>
      <c r="R1858" s="6">
        <v>13.2904801427417</v>
      </c>
      <c r="S1858" s="6">
        <v>17.664653333105001</v>
      </c>
      <c r="T1858" s="26">
        <f t="shared" si="30"/>
        <v>66.033012511307945</v>
      </c>
      <c r="U1858" s="6">
        <v>-0.28393108511206699</v>
      </c>
      <c r="V1858" s="6">
        <v>0.183739434533778</v>
      </c>
      <c r="W1858" s="6">
        <v>-0.467670519645845</v>
      </c>
      <c r="X1858" s="10" t="s">
        <v>9035</v>
      </c>
      <c r="Y1858" s="5" t="s">
        <v>31</v>
      </c>
      <c r="Z1858" s="5" t="s">
        <v>31</v>
      </c>
    </row>
    <row r="1859" spans="1:26" x14ac:dyDescent="0.25">
      <c r="A1859" s="5" t="s">
        <v>3802</v>
      </c>
      <c r="B1859" s="6">
        <v>17.196958703160501</v>
      </c>
      <c r="C1859" s="7">
        <v>-1.6355544360981</v>
      </c>
      <c r="D1859" s="6">
        <v>1.2534458615711599</v>
      </c>
      <c r="E1859" s="6">
        <v>-1.3048464925704699</v>
      </c>
      <c r="F1859" s="8">
        <v>0.191945124200991</v>
      </c>
      <c r="G1859" s="9">
        <v>0.65154974653213105</v>
      </c>
      <c r="H1859" s="6">
        <v>18.787367514073399</v>
      </c>
      <c r="I1859" s="6">
        <v>29.680427318536399</v>
      </c>
      <c r="J1859" s="6">
        <v>5.5113716622190498</v>
      </c>
      <c r="K1859" s="6">
        <v>16.271764655895801</v>
      </c>
      <c r="L1859" s="6">
        <v>11.2457908900122</v>
      </c>
      <c r="M1859" s="6">
        <v>19.557294761651999</v>
      </c>
      <c r="N1859" s="6">
        <v>25.0498233520978</v>
      </c>
      <c r="O1859" s="6">
        <v>53.964413306429798</v>
      </c>
      <c r="P1859" s="6">
        <v>3.14935523555374</v>
      </c>
      <c r="Q1859" s="6">
        <v>11.485951521808801</v>
      </c>
      <c r="R1859" s="6">
        <v>4.0893785054589697</v>
      </c>
      <c r="S1859" s="6">
        <v>7.5705657141878699</v>
      </c>
      <c r="T1859" s="26">
        <f t="shared" si="30"/>
        <v>65.697184422529162</v>
      </c>
      <c r="U1859" s="6">
        <v>0.19744619273118799</v>
      </c>
      <c r="V1859" s="6">
        <v>1.82774285671194</v>
      </c>
      <c r="W1859" s="6">
        <v>-1.6302966639807499</v>
      </c>
      <c r="X1859" s="10" t="s">
        <v>3799</v>
      </c>
      <c r="Y1859" s="5" t="s">
        <v>31</v>
      </c>
      <c r="Z1859" s="5" t="s">
        <v>3803</v>
      </c>
    </row>
    <row r="1860" spans="1:26" x14ac:dyDescent="0.25">
      <c r="A1860" s="5" t="s">
        <v>9761</v>
      </c>
      <c r="B1860" s="6">
        <v>20.261245660117599</v>
      </c>
      <c r="C1860" s="7">
        <v>0.70262922797822802</v>
      </c>
      <c r="D1860" s="6">
        <v>0.98594267694323101</v>
      </c>
      <c r="E1860" s="6">
        <v>0.71264713903715604</v>
      </c>
      <c r="F1860" s="8">
        <v>0.47606413437731099</v>
      </c>
      <c r="G1860" s="9">
        <v>0.88321942478748705</v>
      </c>
      <c r="H1860" s="6">
        <v>6.2624558380244499</v>
      </c>
      <c r="I1860" s="6">
        <v>4.0473309979822396</v>
      </c>
      <c r="J1860" s="6">
        <v>14.172098559991801</v>
      </c>
      <c r="K1860" s="6">
        <v>23.929065670435001</v>
      </c>
      <c r="L1860" s="6">
        <v>21.469237153659599</v>
      </c>
      <c r="M1860" s="6">
        <v>9.4632071427348308</v>
      </c>
      <c r="N1860" s="6">
        <v>22.544841016888</v>
      </c>
      <c r="O1860" s="6">
        <v>10.792882661286001</v>
      </c>
      <c r="P1860" s="6">
        <v>3.9366940444421799</v>
      </c>
      <c r="Q1860" s="6">
        <v>35.415017192243802</v>
      </c>
      <c r="R1860" s="6">
        <v>50.094886691872397</v>
      </c>
      <c r="S1860" s="6">
        <v>41.0072309518509</v>
      </c>
      <c r="T1860" s="26">
        <f t="shared" si="30"/>
        <v>65.68012833408838</v>
      </c>
      <c r="U1860" s="6">
        <v>-1.16407966341796</v>
      </c>
      <c r="V1860" s="6">
        <v>-1.7630750684883301</v>
      </c>
      <c r="W1860" s="6">
        <v>0.59899540507036897</v>
      </c>
      <c r="X1860" s="10" t="s">
        <v>9762</v>
      </c>
      <c r="Y1860" s="5" t="s">
        <v>9763</v>
      </c>
      <c r="Z1860" s="5" t="s">
        <v>9764</v>
      </c>
    </row>
    <row r="1861" spans="1:26" x14ac:dyDescent="0.25">
      <c r="A1861" s="5" t="s">
        <v>11010</v>
      </c>
      <c r="B1861" s="6">
        <v>17.6654752087255</v>
      </c>
      <c r="C1861" s="7">
        <v>0.83409978001029506</v>
      </c>
      <c r="D1861" s="6">
        <v>1.09210205129431</v>
      </c>
      <c r="E1861" s="6">
        <v>0.76375626162569699</v>
      </c>
      <c r="F1861" s="8">
        <v>0.44501250607361897</v>
      </c>
      <c r="G1861" s="9">
        <v>0.87114882798490501</v>
      </c>
      <c r="H1861" s="6">
        <v>8.7674381732342308</v>
      </c>
      <c r="I1861" s="6">
        <v>8.0946619959644792</v>
      </c>
      <c r="J1861" s="6">
        <v>16.534114986657102</v>
      </c>
      <c r="K1861" s="6">
        <v>21.057577789982801</v>
      </c>
      <c r="L1861" s="6">
        <v>10.2234462636474</v>
      </c>
      <c r="M1861" s="6">
        <v>3.7852828570939301</v>
      </c>
      <c r="N1861" s="6">
        <v>3.75747350281467</v>
      </c>
      <c r="O1861" s="6">
        <v>24.283985987893399</v>
      </c>
      <c r="P1861" s="6">
        <v>22.832825457764599</v>
      </c>
      <c r="Q1861" s="6">
        <v>38.286505072696002</v>
      </c>
      <c r="R1861" s="6">
        <v>18.402203274565402</v>
      </c>
      <c r="S1861" s="6">
        <v>35.9601871423924</v>
      </c>
      <c r="T1861" s="26">
        <f t="shared" si="30"/>
        <v>65.644588793101903</v>
      </c>
      <c r="U1861" s="6">
        <v>-7.0400888695695496E-2</v>
      </c>
      <c r="V1861" s="6">
        <v>-0.86483716525892296</v>
      </c>
      <c r="W1861" s="6">
        <v>0.79443627656322702</v>
      </c>
      <c r="X1861" s="10" t="s">
        <v>11011</v>
      </c>
      <c r="Y1861" s="5" t="s">
        <v>11012</v>
      </c>
      <c r="Z1861" s="5" t="s">
        <v>11013</v>
      </c>
    </row>
    <row r="1862" spans="1:26" x14ac:dyDescent="0.25">
      <c r="A1862" s="5" t="s">
        <v>15430</v>
      </c>
      <c r="B1862" s="6">
        <v>16.730331739273701</v>
      </c>
      <c r="C1862" s="7">
        <v>-0.48665462681852301</v>
      </c>
      <c r="D1862" s="6">
        <v>0.97362023060682801</v>
      </c>
      <c r="E1862" s="6">
        <v>-0.49984029862979101</v>
      </c>
      <c r="F1862" s="8">
        <v>0.61718753257142001</v>
      </c>
      <c r="G1862" s="9">
        <v>0.94419458947250301</v>
      </c>
      <c r="H1862" s="6">
        <v>16.282385178863599</v>
      </c>
      <c r="I1862" s="6">
        <v>9.4437723286252204</v>
      </c>
      <c r="J1862" s="6">
        <v>18.108792604434001</v>
      </c>
      <c r="K1862" s="6">
        <v>13.400276775443601</v>
      </c>
      <c r="L1862" s="6">
        <v>12.268135516376899</v>
      </c>
      <c r="M1862" s="6">
        <v>17.664653333105001</v>
      </c>
      <c r="N1862" s="6">
        <v>16.282385178863599</v>
      </c>
      <c r="O1862" s="6">
        <v>21.585765322571898</v>
      </c>
      <c r="P1862" s="6">
        <v>29.131535928872101</v>
      </c>
      <c r="Q1862" s="6">
        <v>2.8714878804522002</v>
      </c>
      <c r="R1862" s="6">
        <v>15.3351693954711</v>
      </c>
      <c r="S1862" s="6">
        <v>28.389621428204499</v>
      </c>
      <c r="T1862" s="26">
        <f t="shared" si="30"/>
        <v>65.425604875807139</v>
      </c>
      <c r="U1862" s="6">
        <v>1.6613301464744799E-2</v>
      </c>
      <c r="V1862" s="6">
        <v>0.52393960130320405</v>
      </c>
      <c r="W1862" s="6">
        <v>-0.50732629983846</v>
      </c>
      <c r="X1862" s="10" t="s">
        <v>15416</v>
      </c>
      <c r="Y1862" s="5" t="s">
        <v>31</v>
      </c>
      <c r="Z1862" s="5" t="s">
        <v>31</v>
      </c>
    </row>
    <row r="1863" spans="1:26" x14ac:dyDescent="0.25">
      <c r="A1863" s="5" t="s">
        <v>5937</v>
      </c>
      <c r="B1863" s="6">
        <v>4.0522358910570597</v>
      </c>
      <c r="C1863" s="7">
        <v>-2.3699669319636198</v>
      </c>
      <c r="D1863" s="6">
        <v>2.01694601089768</v>
      </c>
      <c r="E1863" s="6">
        <v>-1.1750274519786601</v>
      </c>
      <c r="F1863" s="8">
        <v>0.23998373313141799</v>
      </c>
      <c r="G1863" s="9">
        <v>0.72091413011123295</v>
      </c>
      <c r="H1863" s="6" t="s">
        <v>20</v>
      </c>
      <c r="I1863" s="6">
        <v>4.0473309979822396</v>
      </c>
      <c r="J1863" s="6" t="s">
        <v>20</v>
      </c>
      <c r="K1863" s="6">
        <v>1.9143252536348001</v>
      </c>
      <c r="L1863" s="6">
        <v>5.1117231318237097</v>
      </c>
      <c r="M1863" s="6">
        <v>6.3088047618232199</v>
      </c>
      <c r="N1863" s="6">
        <v>2.50498233520978</v>
      </c>
      <c r="O1863" s="6">
        <v>12.141992993946699</v>
      </c>
      <c r="P1863" s="6">
        <v>3.9366940444421799</v>
      </c>
      <c r="Q1863" s="6">
        <v>3.8286505072696002</v>
      </c>
      <c r="R1863" s="6" t="s">
        <v>20</v>
      </c>
      <c r="S1863" s="6">
        <v>8.8323266665525093</v>
      </c>
      <c r="T1863" s="26">
        <f t="shared" si="30"/>
        <v>65.336897411641075</v>
      </c>
      <c r="U1863" s="6">
        <v>-1.7201591918800001</v>
      </c>
      <c r="V1863" s="6">
        <v>0.55364663594184904</v>
      </c>
      <c r="W1863" s="6">
        <v>-2.27380582782185</v>
      </c>
      <c r="X1863" s="10" t="s">
        <v>5938</v>
      </c>
      <c r="Y1863" s="5" t="s">
        <v>31</v>
      </c>
      <c r="Z1863" s="5" t="s">
        <v>31</v>
      </c>
    </row>
    <row r="1864" spans="1:26" x14ac:dyDescent="0.25">
      <c r="A1864" s="5" t="s">
        <v>11728</v>
      </c>
      <c r="B1864" s="6">
        <v>26.455175401021801</v>
      </c>
      <c r="C1864" s="7">
        <v>0.62542293883714395</v>
      </c>
      <c r="D1864" s="6">
        <v>1.0078545088580799</v>
      </c>
      <c r="E1864" s="6">
        <v>0.62054883253512605</v>
      </c>
      <c r="F1864" s="8">
        <v>0.53489651469033395</v>
      </c>
      <c r="G1864" s="9">
        <v>0.91562811731114702</v>
      </c>
      <c r="H1864" s="6">
        <v>25.0498233520978</v>
      </c>
      <c r="I1864" s="6">
        <v>16.189323991929001</v>
      </c>
      <c r="J1864" s="6">
        <v>4.72403285333061</v>
      </c>
      <c r="K1864" s="6">
        <v>22.014740416800201</v>
      </c>
      <c r="L1864" s="6">
        <v>8.1787570109179395</v>
      </c>
      <c r="M1864" s="6">
        <v>29.020501904386801</v>
      </c>
      <c r="N1864" s="6">
        <v>28.807296854912501</v>
      </c>
      <c r="O1864" s="6">
        <v>33.727758316518702</v>
      </c>
      <c r="P1864" s="6">
        <v>7.8733880888843499</v>
      </c>
      <c r="Q1864" s="6">
        <v>58.386920235861403</v>
      </c>
      <c r="R1864" s="6">
        <v>36.804406549130697</v>
      </c>
      <c r="S1864" s="6">
        <v>46.685155237491799</v>
      </c>
      <c r="T1864" s="26">
        <f t="shared" si="30"/>
        <v>65.2807789364429</v>
      </c>
      <c r="U1864" s="6">
        <v>-0.36545967546547897</v>
      </c>
      <c r="V1864" s="6">
        <v>-1.0108151128032801</v>
      </c>
      <c r="W1864" s="6">
        <v>0.64535543733780498</v>
      </c>
      <c r="X1864" s="10" t="s">
        <v>11726</v>
      </c>
      <c r="Y1864" s="5" t="s">
        <v>31</v>
      </c>
      <c r="Z1864" s="5" t="s">
        <v>31</v>
      </c>
    </row>
    <row r="1865" spans="1:26" x14ac:dyDescent="0.25">
      <c r="A1865" s="5" t="s">
        <v>6938</v>
      </c>
      <c r="B1865" s="6">
        <v>119.81093610589301</v>
      </c>
      <c r="C1865" s="7">
        <v>7.7834798174190103E-2</v>
      </c>
      <c r="D1865" s="6">
        <v>0.65930326638124703</v>
      </c>
      <c r="E1865" s="6">
        <v>0.118056139174626</v>
      </c>
      <c r="F1865" s="8">
        <v>0.90602317621290696</v>
      </c>
      <c r="G1865" s="9">
        <v>0.99405505658403404</v>
      </c>
      <c r="H1865" s="6">
        <v>57.614593709825002</v>
      </c>
      <c r="I1865" s="6">
        <v>90.390392288269993</v>
      </c>
      <c r="J1865" s="6">
        <v>28.344197119983701</v>
      </c>
      <c r="K1865" s="6">
        <v>107.202214203549</v>
      </c>
      <c r="L1865" s="6">
        <v>113.480253526486</v>
      </c>
      <c r="M1865" s="6">
        <v>155.82747761703399</v>
      </c>
      <c r="N1865" s="6">
        <v>52.604629039405403</v>
      </c>
      <c r="O1865" s="6">
        <v>134.91103326607501</v>
      </c>
      <c r="P1865" s="6">
        <v>82.670574933285707</v>
      </c>
      <c r="Q1865" s="6">
        <v>181.860899095306</v>
      </c>
      <c r="R1865" s="6">
        <v>212.647682283866</v>
      </c>
      <c r="S1865" s="6">
        <v>220.17728618763101</v>
      </c>
      <c r="T1865" s="26">
        <f t="shared" si="30"/>
        <v>65.269491488656854</v>
      </c>
      <c r="U1865" s="6">
        <v>-1.09425308061463</v>
      </c>
      <c r="V1865" s="6">
        <v>-1.1858951275462</v>
      </c>
      <c r="W1865" s="6">
        <v>9.16420469315717E-2</v>
      </c>
      <c r="X1865" s="10" t="s">
        <v>6928</v>
      </c>
      <c r="Y1865" s="5" t="s">
        <v>6939</v>
      </c>
      <c r="Z1865" s="5" t="s">
        <v>6940</v>
      </c>
    </row>
    <row r="1866" spans="1:26" x14ac:dyDescent="0.25">
      <c r="A1866" s="5" t="s">
        <v>14181</v>
      </c>
      <c r="B1866" s="6">
        <v>41.826236911577801</v>
      </c>
      <c r="C1866" s="7">
        <v>0.13441247156031799</v>
      </c>
      <c r="D1866" s="6">
        <v>0.84383345719445702</v>
      </c>
      <c r="E1866" s="6">
        <v>0.15928791447450699</v>
      </c>
      <c r="F1866" s="8">
        <v>0.87344204204413101</v>
      </c>
      <c r="G1866" s="9">
        <v>0.99306518824668</v>
      </c>
      <c r="H1866" s="6">
        <v>35.069752692936902</v>
      </c>
      <c r="I1866" s="6">
        <v>25.633096320554198</v>
      </c>
      <c r="J1866" s="6">
        <v>7.8733880888843499</v>
      </c>
      <c r="K1866" s="6">
        <v>32.543529311791602</v>
      </c>
      <c r="L1866" s="6">
        <v>19.424547900930101</v>
      </c>
      <c r="M1866" s="6">
        <v>68.765971903873094</v>
      </c>
      <c r="N1866" s="6">
        <v>36.322243860541803</v>
      </c>
      <c r="O1866" s="6">
        <v>44.520640977804597</v>
      </c>
      <c r="P1866" s="6">
        <v>24.407503075541499</v>
      </c>
      <c r="Q1866" s="6">
        <v>67.001383877218004</v>
      </c>
      <c r="R1866" s="6">
        <v>63.385366834613997</v>
      </c>
      <c r="S1866" s="6">
        <v>76.9674180942433</v>
      </c>
      <c r="T1866" s="26">
        <f t="shared" si="30"/>
        <v>65.155329554207512</v>
      </c>
      <c r="U1866" s="6">
        <v>-0.816051950379451</v>
      </c>
      <c r="V1866" s="6">
        <v>-0.97827150203468904</v>
      </c>
      <c r="W1866" s="6">
        <v>0.16221955165523799</v>
      </c>
      <c r="X1866" s="10" t="s">
        <v>14182</v>
      </c>
      <c r="Y1866" s="5" t="s">
        <v>31</v>
      </c>
      <c r="Z1866" s="5" t="s">
        <v>31</v>
      </c>
    </row>
    <row r="1867" spans="1:26" x14ac:dyDescent="0.25">
      <c r="A1867" s="5" t="s">
        <v>10365</v>
      </c>
      <c r="B1867" s="6">
        <v>9.0793568936054907</v>
      </c>
      <c r="C1867" s="7">
        <v>-0.78974306972291897</v>
      </c>
      <c r="D1867" s="6">
        <v>1.1726092407323601</v>
      </c>
      <c r="E1867" s="6">
        <v>-0.67349210827442996</v>
      </c>
      <c r="F1867" s="8">
        <v>0.50063426773126896</v>
      </c>
      <c r="G1867" s="9">
        <v>0.89606311678948003</v>
      </c>
      <c r="H1867" s="6">
        <v>7.5149470056293399</v>
      </c>
      <c r="I1867" s="6">
        <v>2.69822066532149</v>
      </c>
      <c r="J1867" s="6" t="s">
        <v>20</v>
      </c>
      <c r="K1867" s="6">
        <v>14.357439402261001</v>
      </c>
      <c r="L1867" s="6">
        <v>8.1787570109179395</v>
      </c>
      <c r="M1867" s="6">
        <v>8.2014461903701896</v>
      </c>
      <c r="N1867" s="6">
        <v>10.0199293408391</v>
      </c>
      <c r="O1867" s="6">
        <v>4.0473309979822396</v>
      </c>
      <c r="P1867" s="6">
        <v>9.4480657066612306</v>
      </c>
      <c r="Q1867" s="6">
        <v>17.228927282713201</v>
      </c>
      <c r="R1867" s="6">
        <v>10.2234462636474</v>
      </c>
      <c r="S1867" s="6">
        <v>17.033772856922699</v>
      </c>
      <c r="T1867" s="26">
        <f t="shared" ref="T1867:T1930" si="31">100*AVERAGE(H1867:J1867)/AVERAGE(N1867:P1867)</f>
        <v>65.147944267475964</v>
      </c>
      <c r="U1867" s="6">
        <v>-1.58957612750532</v>
      </c>
      <c r="V1867" s="6">
        <v>-0.919754795340051</v>
      </c>
      <c r="W1867" s="6">
        <v>-0.66982133216526896</v>
      </c>
      <c r="X1867" s="10" t="s">
        <v>10366</v>
      </c>
      <c r="Y1867" s="5" t="s">
        <v>31</v>
      </c>
      <c r="Z1867" s="5" t="s">
        <v>10367</v>
      </c>
    </row>
    <row r="1868" spans="1:26" x14ac:dyDescent="0.25">
      <c r="A1868" s="5" t="s">
        <v>11943</v>
      </c>
      <c r="B1868" s="6">
        <v>20.544598723614602</v>
      </c>
      <c r="C1868" s="7">
        <v>5.4735301392497798E-2</v>
      </c>
      <c r="D1868" s="6">
        <v>0.77410250641785905</v>
      </c>
      <c r="E1868" s="6">
        <v>7.07080792772318E-2</v>
      </c>
      <c r="F1868" s="8">
        <v>0.94363009060115699</v>
      </c>
      <c r="G1868" s="9">
        <v>0.99635075610729595</v>
      </c>
      <c r="H1868" s="6">
        <v>16.282385178863599</v>
      </c>
      <c r="I1868" s="6">
        <v>8.0946619959644792</v>
      </c>
      <c r="J1868" s="6">
        <v>22.832825457764599</v>
      </c>
      <c r="K1868" s="6">
        <v>9.5716262681740005</v>
      </c>
      <c r="L1868" s="6">
        <v>21.469237153659599</v>
      </c>
      <c r="M1868" s="6">
        <v>18.295533809287299</v>
      </c>
      <c r="N1868" s="6">
        <v>33.817261525332</v>
      </c>
      <c r="O1868" s="6">
        <v>13.491103326607499</v>
      </c>
      <c r="P1868" s="6">
        <v>25.194841884429898</v>
      </c>
      <c r="Q1868" s="6">
        <v>30.629204058156802</v>
      </c>
      <c r="R1868" s="6">
        <v>23.5139264063891</v>
      </c>
      <c r="S1868" s="6">
        <v>23.342577618745899</v>
      </c>
      <c r="T1868" s="26">
        <f t="shared" si="31"/>
        <v>65.11418564457928</v>
      </c>
      <c r="U1868" s="6">
        <v>-6.3563776605172206E-2</v>
      </c>
      <c r="V1868" s="6">
        <v>-9.5885430482768305E-2</v>
      </c>
      <c r="W1868" s="6">
        <v>3.2321653877596203E-2</v>
      </c>
      <c r="X1868" s="10" t="s">
        <v>11944</v>
      </c>
      <c r="Y1868" s="5" t="s">
        <v>31</v>
      </c>
      <c r="Z1868" s="5" t="s">
        <v>11945</v>
      </c>
    </row>
    <row r="1869" spans="1:26" x14ac:dyDescent="0.25">
      <c r="A1869" s="5" t="s">
        <v>3756</v>
      </c>
      <c r="B1869" s="6">
        <v>5.60729959841147</v>
      </c>
      <c r="C1869" s="7">
        <v>-0.44801681638619001</v>
      </c>
      <c r="D1869" s="6">
        <v>2.2812564635633401</v>
      </c>
      <c r="E1869" s="6">
        <v>-0.196390376769118</v>
      </c>
      <c r="F1869" s="8">
        <v>0.844304627826992</v>
      </c>
      <c r="G1869" s="9">
        <v>0.99158889505043002</v>
      </c>
      <c r="H1869" s="6">
        <v>16.282385178863599</v>
      </c>
      <c r="I1869" s="6">
        <v>8.0946619959644792</v>
      </c>
      <c r="J1869" s="6">
        <v>9.4480657066612306</v>
      </c>
      <c r="K1869" s="6">
        <v>9.5716262681740005</v>
      </c>
      <c r="L1869" s="6">
        <v>2.0446892527294902</v>
      </c>
      <c r="M1869" s="6" t="s">
        <v>20</v>
      </c>
      <c r="N1869" s="6" t="s">
        <v>20</v>
      </c>
      <c r="O1869" s="6" t="s">
        <v>20</v>
      </c>
      <c r="P1869" s="6">
        <v>17.321453795545601</v>
      </c>
      <c r="Q1869" s="6">
        <v>2.8714878804522002</v>
      </c>
      <c r="R1869" s="6">
        <v>1.02234462636474</v>
      </c>
      <c r="S1869" s="6">
        <v>0.63088047618232201</v>
      </c>
      <c r="T1869" s="26">
        <f t="shared" si="31"/>
        <v>65.092905943394896</v>
      </c>
      <c r="U1869" s="6">
        <v>1.54194220350546</v>
      </c>
      <c r="V1869" s="6">
        <v>1.93666183557976</v>
      </c>
      <c r="W1869" s="6">
        <v>-0.394719632074303</v>
      </c>
      <c r="X1869" s="10" t="s">
        <v>3752</v>
      </c>
      <c r="Y1869" s="5" t="s">
        <v>31</v>
      </c>
      <c r="Z1869" s="5" t="s">
        <v>31</v>
      </c>
    </row>
    <row r="1870" spans="1:26" x14ac:dyDescent="0.25">
      <c r="A1870" s="5" t="s">
        <v>3019</v>
      </c>
      <c r="B1870" s="6">
        <v>11.151948403262599</v>
      </c>
      <c r="C1870" s="7">
        <v>1.6619591583221498E-2</v>
      </c>
      <c r="D1870" s="6">
        <v>1.23178081817757</v>
      </c>
      <c r="E1870" s="6">
        <v>1.3492328617205E-2</v>
      </c>
      <c r="F1870" s="8">
        <v>0.989235005923224</v>
      </c>
      <c r="G1870" s="9">
        <v>0.998503417450464</v>
      </c>
      <c r="H1870" s="6">
        <v>2.50498233520978</v>
      </c>
      <c r="I1870" s="6">
        <v>13.491103326607499</v>
      </c>
      <c r="J1870" s="6">
        <v>5.5113716622190498</v>
      </c>
      <c r="K1870" s="6">
        <v>14.357439402261001</v>
      </c>
      <c r="L1870" s="6">
        <v>7.1564123845532004</v>
      </c>
      <c r="M1870" s="6">
        <v>8.8323266665525093</v>
      </c>
      <c r="N1870" s="6">
        <v>7.5149470056293399</v>
      </c>
      <c r="O1870" s="6">
        <v>2.69822066532149</v>
      </c>
      <c r="P1870" s="6">
        <v>22.832825457764599</v>
      </c>
      <c r="Q1870" s="6">
        <v>6.7001383877218004</v>
      </c>
      <c r="R1870" s="6">
        <v>16.3575140218359</v>
      </c>
      <c r="S1870" s="6">
        <v>25.866099523475199</v>
      </c>
      <c r="T1870" s="26">
        <f t="shared" si="31"/>
        <v>65.083404333662912</v>
      </c>
      <c r="U1870" s="6">
        <v>-0.49667787172559302</v>
      </c>
      <c r="V1870" s="6">
        <v>-0.56605969390494604</v>
      </c>
      <c r="W1870" s="6">
        <v>6.9381822179353E-2</v>
      </c>
      <c r="X1870" s="10" t="s">
        <v>3020</v>
      </c>
      <c r="Y1870" s="5" t="s">
        <v>31</v>
      </c>
      <c r="Z1870" s="5" t="s">
        <v>3021</v>
      </c>
    </row>
    <row r="1871" spans="1:26" x14ac:dyDescent="0.25">
      <c r="A1871" s="5" t="s">
        <v>3045</v>
      </c>
      <c r="B1871" s="6">
        <v>281.606388273454</v>
      </c>
      <c r="C1871" s="7">
        <v>-0.17563553977194901</v>
      </c>
      <c r="D1871" s="6">
        <v>0.54574476269113203</v>
      </c>
      <c r="E1871" s="6">
        <v>-0.321827256583955</v>
      </c>
      <c r="F1871" s="8">
        <v>0.74758356416641303</v>
      </c>
      <c r="G1871" s="9">
        <v>0.97888486500081795</v>
      </c>
      <c r="H1871" s="6">
        <v>324.39521240966701</v>
      </c>
      <c r="I1871" s="6">
        <v>312.993597177293</v>
      </c>
      <c r="J1871" s="6">
        <v>366.899884942011</v>
      </c>
      <c r="K1871" s="6">
        <v>135.91709300807099</v>
      </c>
      <c r="L1871" s="6">
        <v>84.854603988273595</v>
      </c>
      <c r="M1871" s="6">
        <v>129.96137809355801</v>
      </c>
      <c r="N1871" s="6">
        <v>276.80054804068101</v>
      </c>
      <c r="O1871" s="6">
        <v>715.02847631019597</v>
      </c>
      <c r="P1871" s="6">
        <v>554.286521457459</v>
      </c>
      <c r="Q1871" s="6">
        <v>120.60249097899199</v>
      </c>
      <c r="R1871" s="6">
        <v>175.84327573473601</v>
      </c>
      <c r="S1871" s="6">
        <v>181.69357714050901</v>
      </c>
      <c r="T1871" s="26">
        <f t="shared" si="31"/>
        <v>64.95560420769921</v>
      </c>
      <c r="U1871" s="6">
        <v>1.5177286562541801</v>
      </c>
      <c r="V1871" s="6">
        <v>1.6931451118566001</v>
      </c>
      <c r="W1871" s="6">
        <v>-0.175416455602425</v>
      </c>
      <c r="X1871" s="10" t="s">
        <v>3043</v>
      </c>
      <c r="Y1871" s="5" t="s">
        <v>3046</v>
      </c>
      <c r="Z1871" s="5" t="s">
        <v>3047</v>
      </c>
    </row>
    <row r="1872" spans="1:26" x14ac:dyDescent="0.25">
      <c r="A1872" s="5" t="s">
        <v>843</v>
      </c>
      <c r="B1872" s="6">
        <v>5.8520113763936497</v>
      </c>
      <c r="C1872" s="7">
        <v>-0.65020995087685796</v>
      </c>
      <c r="D1872" s="6">
        <v>2.3235783297911698</v>
      </c>
      <c r="E1872" s="6">
        <v>-0.27983130266811101</v>
      </c>
      <c r="F1872" s="8">
        <v>0.77960693466055597</v>
      </c>
      <c r="G1872" s="9">
        <v>0.98262526576334397</v>
      </c>
      <c r="H1872" s="6">
        <v>5.00996467041956</v>
      </c>
      <c r="I1872" s="6" t="s">
        <v>20</v>
      </c>
      <c r="J1872" s="6" t="s">
        <v>20</v>
      </c>
      <c r="K1872" s="6" t="s">
        <v>20</v>
      </c>
      <c r="L1872" s="6" t="s">
        <v>20</v>
      </c>
      <c r="M1872" s="6">
        <v>10.0940876189172</v>
      </c>
      <c r="N1872" s="6">
        <v>16.282385178863599</v>
      </c>
      <c r="O1872" s="6">
        <v>1.3491103326607501</v>
      </c>
      <c r="P1872" s="6">
        <v>5.5113716622190498</v>
      </c>
      <c r="Q1872" s="6">
        <v>13.400276775443601</v>
      </c>
      <c r="R1872" s="6">
        <v>12.268135516376899</v>
      </c>
      <c r="S1872" s="6">
        <v>6.3088047618232199</v>
      </c>
      <c r="T1872" s="26">
        <f t="shared" si="31"/>
        <v>64.943958319523858</v>
      </c>
      <c r="U1872" s="6">
        <v>-1.01063817983357</v>
      </c>
      <c r="V1872" s="6">
        <v>-0.46647677667193299</v>
      </c>
      <c r="W1872" s="6">
        <v>-0.54416140316163797</v>
      </c>
      <c r="X1872" s="10" t="s">
        <v>844</v>
      </c>
      <c r="Y1872" s="5" t="s">
        <v>31</v>
      </c>
      <c r="Z1872" s="5" t="s">
        <v>31</v>
      </c>
    </row>
    <row r="1873" spans="1:26" x14ac:dyDescent="0.25">
      <c r="A1873" s="5" t="s">
        <v>7963</v>
      </c>
      <c r="B1873" s="6">
        <v>4.0885776094808701</v>
      </c>
      <c r="C1873" s="7">
        <v>1.37176268753276</v>
      </c>
      <c r="D1873" s="6">
        <v>1.9544323887971899</v>
      </c>
      <c r="E1873" s="6">
        <v>0.70187267433537903</v>
      </c>
      <c r="F1873" s="8">
        <v>0.48275857147224999</v>
      </c>
      <c r="G1873" s="9">
        <v>0.88908342802644102</v>
      </c>
      <c r="H1873" s="6">
        <v>6.2624558380244499</v>
      </c>
      <c r="I1873" s="6">
        <v>2.69822066532149</v>
      </c>
      <c r="J1873" s="6">
        <v>0.78733880888843499</v>
      </c>
      <c r="K1873" s="6">
        <v>2.8714878804522002</v>
      </c>
      <c r="L1873" s="6">
        <v>3.0670338790942302</v>
      </c>
      <c r="M1873" s="6">
        <v>8.8323266665525093</v>
      </c>
      <c r="N1873" s="6">
        <v>5.00996467041956</v>
      </c>
      <c r="O1873" s="6" t="s">
        <v>20</v>
      </c>
      <c r="P1873" s="6" t="s">
        <v>20</v>
      </c>
      <c r="Q1873" s="6">
        <v>0.95716262681740005</v>
      </c>
      <c r="R1873" s="6">
        <v>12.268135516376899</v>
      </c>
      <c r="S1873" s="6">
        <v>6.3088047618232199</v>
      </c>
      <c r="T1873" s="26">
        <f t="shared" si="31"/>
        <v>64.857512001962718</v>
      </c>
      <c r="U1873" s="6">
        <v>-0.59957227340028896</v>
      </c>
      <c r="V1873" s="6">
        <v>-1.9631226670328299</v>
      </c>
      <c r="W1873" s="6">
        <v>1.3635503936325399</v>
      </c>
      <c r="X1873" s="10" t="s">
        <v>7964</v>
      </c>
      <c r="Y1873" s="5" t="s">
        <v>7965</v>
      </c>
      <c r="Z1873" s="5" t="s">
        <v>31</v>
      </c>
    </row>
    <row r="1874" spans="1:26" x14ac:dyDescent="0.25">
      <c r="A1874" s="5" t="s">
        <v>15928</v>
      </c>
      <c r="B1874" s="6">
        <v>5.7725750362984103</v>
      </c>
      <c r="C1874" s="7">
        <v>-1.5442030081410101</v>
      </c>
      <c r="D1874" s="6">
        <v>2.1394718748603099</v>
      </c>
      <c r="E1874" s="6">
        <v>-0.72176831408070397</v>
      </c>
      <c r="F1874" s="8">
        <v>0.470436933488182</v>
      </c>
      <c r="G1874" s="9">
        <v>0.88308047306899096</v>
      </c>
      <c r="H1874" s="6" t="s">
        <v>20</v>
      </c>
      <c r="I1874" s="6">
        <v>5.3964413306429799</v>
      </c>
      <c r="J1874" s="6" t="s">
        <v>20</v>
      </c>
      <c r="K1874" s="6">
        <v>11.485951521808801</v>
      </c>
      <c r="L1874" s="6">
        <v>3.0670338790942302</v>
      </c>
      <c r="M1874" s="6" t="s">
        <v>20</v>
      </c>
      <c r="N1874" s="6">
        <v>1.25249116760489</v>
      </c>
      <c r="O1874" s="6">
        <v>13.491103326607499</v>
      </c>
      <c r="P1874" s="6">
        <v>10.2354045155497</v>
      </c>
      <c r="Q1874" s="6">
        <v>12.443114148626201</v>
      </c>
      <c r="R1874" s="6">
        <v>3.0670338790942302</v>
      </c>
      <c r="S1874" s="6">
        <v>8.8323266665525093</v>
      </c>
      <c r="T1874" s="26">
        <f t="shared" si="31"/>
        <v>64.811740396810777</v>
      </c>
      <c r="U1874" s="6">
        <v>-1.4312348936914501</v>
      </c>
      <c r="V1874" s="6">
        <v>3.7239822437666097E-2</v>
      </c>
      <c r="W1874" s="6">
        <v>-1.4684747161291101</v>
      </c>
      <c r="X1874" s="10" t="s">
        <v>15929</v>
      </c>
      <c r="Y1874" s="5" t="s">
        <v>31</v>
      </c>
      <c r="Z1874" s="5" t="s">
        <v>31</v>
      </c>
    </row>
    <row r="1875" spans="1:26" x14ac:dyDescent="0.25">
      <c r="A1875" s="5" t="s">
        <v>15847</v>
      </c>
      <c r="B1875" s="6">
        <v>35.809842496626402</v>
      </c>
      <c r="C1875" s="7">
        <v>0.63112730472524903</v>
      </c>
      <c r="D1875" s="6">
        <v>0.99761039335608204</v>
      </c>
      <c r="E1875" s="6">
        <v>0.63263906323395502</v>
      </c>
      <c r="F1875" s="8">
        <v>0.526969371585427</v>
      </c>
      <c r="G1875" s="9">
        <v>0.91044092967759105</v>
      </c>
      <c r="H1875" s="6">
        <v>45.0896820337761</v>
      </c>
      <c r="I1875" s="6">
        <v>13.491103326607499</v>
      </c>
      <c r="J1875" s="6">
        <v>17.321453795545601</v>
      </c>
      <c r="K1875" s="6">
        <v>34.457854565426402</v>
      </c>
      <c r="L1875" s="6">
        <v>7.1564123845532004</v>
      </c>
      <c r="M1875" s="6">
        <v>27.758740952022201</v>
      </c>
      <c r="N1875" s="6">
        <v>15.029894011258699</v>
      </c>
      <c r="O1875" s="6">
        <v>70.153737298358806</v>
      </c>
      <c r="P1875" s="6">
        <v>32.280891164425903</v>
      </c>
      <c r="Q1875" s="6">
        <v>40.200830326330802</v>
      </c>
      <c r="R1875" s="6">
        <v>67.474745340073</v>
      </c>
      <c r="S1875" s="6">
        <v>59.302764761138299</v>
      </c>
      <c r="T1875" s="26">
        <f t="shared" si="31"/>
        <v>64.617160617753001</v>
      </c>
      <c r="U1875" s="6">
        <v>0.129768007656306</v>
      </c>
      <c r="V1875" s="6">
        <v>-0.50743588696603703</v>
      </c>
      <c r="W1875" s="6">
        <v>0.63720389462234295</v>
      </c>
      <c r="X1875" s="10" t="s">
        <v>15848</v>
      </c>
      <c r="Y1875" s="5" t="s">
        <v>31</v>
      </c>
      <c r="Z1875" s="5" t="s">
        <v>31</v>
      </c>
    </row>
    <row r="1876" spans="1:26" x14ac:dyDescent="0.25">
      <c r="A1876" s="5" t="s">
        <v>14743</v>
      </c>
      <c r="B1876" s="6">
        <v>33.756614115640502</v>
      </c>
      <c r="C1876" s="7">
        <v>5.7093057906712201E-2</v>
      </c>
      <c r="D1876" s="6">
        <v>1.0910620820513499</v>
      </c>
      <c r="E1876" s="6">
        <v>5.2327964509012198E-2</v>
      </c>
      <c r="F1876" s="8">
        <v>0.95826737137956897</v>
      </c>
      <c r="G1876" s="9">
        <v>0.99749815361587102</v>
      </c>
      <c r="H1876" s="6" t="s">
        <v>20</v>
      </c>
      <c r="I1876" s="6">
        <v>22.934875655232702</v>
      </c>
      <c r="J1876" s="6">
        <v>31.4935523555374</v>
      </c>
      <c r="K1876" s="6">
        <v>27.757716177704602</v>
      </c>
      <c r="L1876" s="6">
        <v>23.5139264063891</v>
      </c>
      <c r="M1876" s="6">
        <v>15.141131428375701</v>
      </c>
      <c r="N1876" s="6">
        <v>56.3621025422201</v>
      </c>
      <c r="O1876" s="6">
        <v>37.775089314500903</v>
      </c>
      <c r="P1876" s="6">
        <v>32.280891164425903</v>
      </c>
      <c r="Q1876" s="6">
        <v>70.830034384487604</v>
      </c>
      <c r="R1876" s="6">
        <v>54.184265197331399</v>
      </c>
      <c r="S1876" s="6">
        <v>32.805784761480801</v>
      </c>
      <c r="T1876" s="26">
        <f t="shared" si="31"/>
        <v>64.581458652950914</v>
      </c>
      <c r="U1876" s="6">
        <v>-0.287100391044946</v>
      </c>
      <c r="V1876" s="6">
        <v>-0.32007797245048197</v>
      </c>
      <c r="W1876" s="6">
        <v>3.2977581405536499E-2</v>
      </c>
      <c r="X1876" s="10" t="s">
        <v>14739</v>
      </c>
      <c r="Y1876" s="5" t="s">
        <v>14744</v>
      </c>
      <c r="Z1876" s="5" t="s">
        <v>14745</v>
      </c>
    </row>
    <row r="1877" spans="1:26" x14ac:dyDescent="0.25">
      <c r="A1877" s="5" t="s">
        <v>10059</v>
      </c>
      <c r="B1877" s="6">
        <v>1791.6604241638299</v>
      </c>
      <c r="C1877" s="7">
        <v>-9.3184733835135897E-2</v>
      </c>
      <c r="D1877" s="6">
        <v>0.33760872903227901</v>
      </c>
      <c r="E1877" s="6">
        <v>-0.276013994372244</v>
      </c>
      <c r="F1877" s="8">
        <v>0.782537317649596</v>
      </c>
      <c r="G1877" s="9">
        <v>0.98262526576334397</v>
      </c>
      <c r="H1877" s="6">
        <v>1492.96947178503</v>
      </c>
      <c r="I1877" s="6">
        <v>1295.1459193543201</v>
      </c>
      <c r="J1877" s="6">
        <v>1813.2412768700699</v>
      </c>
      <c r="K1877" s="6">
        <v>1452.0157048819999</v>
      </c>
      <c r="L1877" s="6">
        <v>1060.17137754024</v>
      </c>
      <c r="M1877" s="6">
        <v>1473.1059118857199</v>
      </c>
      <c r="N1877" s="6">
        <v>2210.6469108226302</v>
      </c>
      <c r="O1877" s="6">
        <v>2503.9487774183399</v>
      </c>
      <c r="P1877" s="6">
        <v>2413.1934492430501</v>
      </c>
      <c r="Q1877" s="6">
        <v>1621.43348982868</v>
      </c>
      <c r="R1877" s="6">
        <v>2073.3149022676998</v>
      </c>
      <c r="S1877" s="6">
        <v>2090.7378980682201</v>
      </c>
      <c r="T1877" s="26">
        <f t="shared" si="31"/>
        <v>64.555173830992629</v>
      </c>
      <c r="U1877" s="6">
        <v>0.20737349590301099</v>
      </c>
      <c r="V1877" s="6">
        <v>0.30101643006973899</v>
      </c>
      <c r="W1877" s="6">
        <v>-9.3642934166727795E-2</v>
      </c>
      <c r="X1877" s="10" t="s">
        <v>10045</v>
      </c>
      <c r="Y1877" s="5" t="s">
        <v>10060</v>
      </c>
      <c r="Z1877" s="5" t="s">
        <v>10061</v>
      </c>
    </row>
    <row r="1878" spans="1:26" x14ac:dyDescent="0.25">
      <c r="A1878" s="5" t="s">
        <v>10972</v>
      </c>
      <c r="B1878" s="6">
        <v>9.6018690667732205</v>
      </c>
      <c r="C1878" s="7">
        <v>-0.97586883690943804</v>
      </c>
      <c r="D1878" s="6">
        <v>1.56051540676689</v>
      </c>
      <c r="E1878" s="6">
        <v>-0.62535033789334205</v>
      </c>
      <c r="F1878" s="8">
        <v>0.53174114882882795</v>
      </c>
      <c r="G1878" s="9">
        <v>0.91469794761517498</v>
      </c>
      <c r="H1878" s="6">
        <v>2.50498233520978</v>
      </c>
      <c r="I1878" s="6">
        <v>22.934875655232702</v>
      </c>
      <c r="J1878" s="6">
        <v>4.72403285333061</v>
      </c>
      <c r="K1878" s="6">
        <v>8.6144636413566005</v>
      </c>
      <c r="L1878" s="6">
        <v>11.2457908900122</v>
      </c>
      <c r="M1878" s="6">
        <v>15.141131428375701</v>
      </c>
      <c r="N1878" s="6" t="s">
        <v>20</v>
      </c>
      <c r="O1878" s="6">
        <v>6.74555166330373</v>
      </c>
      <c r="P1878" s="6">
        <v>24.407503075541499</v>
      </c>
      <c r="Q1878" s="6">
        <v>5.7429757609044003</v>
      </c>
      <c r="R1878" s="6">
        <v>3.0670338790942302</v>
      </c>
      <c r="S1878" s="6">
        <v>10.0940876189172</v>
      </c>
      <c r="T1878" s="26">
        <f t="shared" si="31"/>
        <v>64.5498835702967</v>
      </c>
      <c r="U1878" s="6">
        <v>-0.21458951598069501</v>
      </c>
      <c r="V1878" s="6">
        <v>0.72067467794852702</v>
      </c>
      <c r="W1878" s="6">
        <v>-0.935264193929221</v>
      </c>
      <c r="X1878" s="10" t="s">
        <v>10973</v>
      </c>
      <c r="Y1878" s="5" t="s">
        <v>31</v>
      </c>
      <c r="Z1878" s="5" t="s">
        <v>10974</v>
      </c>
    </row>
    <row r="1879" spans="1:26" x14ac:dyDescent="0.25">
      <c r="A1879" s="5" t="s">
        <v>10837</v>
      </c>
      <c r="B1879" s="6">
        <v>47.832343172301798</v>
      </c>
      <c r="C1879" s="7">
        <v>-0.89257564410144097</v>
      </c>
      <c r="D1879" s="6">
        <v>0.78834093970762897</v>
      </c>
      <c r="E1879" s="6">
        <v>-1.1322203365874499</v>
      </c>
      <c r="F1879" s="8">
        <v>0.25754181227144901</v>
      </c>
      <c r="G1879" s="9">
        <v>0.73655209299024904</v>
      </c>
      <c r="H1879" s="6">
        <v>41.332208530961402</v>
      </c>
      <c r="I1879" s="6">
        <v>28.331316985875699</v>
      </c>
      <c r="J1879" s="6">
        <v>14.9594373688803</v>
      </c>
      <c r="K1879" s="6">
        <v>83.273148533113797</v>
      </c>
      <c r="L1879" s="6">
        <v>62.363022208249298</v>
      </c>
      <c r="M1879" s="6">
        <v>49.208677142221099</v>
      </c>
      <c r="N1879" s="6">
        <v>40.079717363356501</v>
      </c>
      <c r="O1879" s="6">
        <v>67.455516633037305</v>
      </c>
      <c r="P1879" s="6">
        <v>23.620164266653099</v>
      </c>
      <c r="Q1879" s="6">
        <v>39.243667699513402</v>
      </c>
      <c r="R1879" s="6">
        <v>86.899293241003093</v>
      </c>
      <c r="S1879" s="6">
        <v>37.221948094757003</v>
      </c>
      <c r="T1879" s="26">
        <f t="shared" si="31"/>
        <v>64.521143625363052</v>
      </c>
      <c r="U1879" s="6">
        <v>-1.20320467959028</v>
      </c>
      <c r="V1879" s="6">
        <v>-0.31682093512881898</v>
      </c>
      <c r="W1879" s="6">
        <v>-0.88638374446145696</v>
      </c>
      <c r="X1879" s="10" t="s">
        <v>10838</v>
      </c>
      <c r="Y1879" s="5" t="s">
        <v>31</v>
      </c>
      <c r="Z1879" s="5" t="s">
        <v>31</v>
      </c>
    </row>
    <row r="1880" spans="1:26" x14ac:dyDescent="0.25">
      <c r="A1880" s="5" t="s">
        <v>5470</v>
      </c>
      <c r="B1880" s="6">
        <v>360.47000576343999</v>
      </c>
      <c r="C1880" s="7">
        <v>-0.10357390755317999</v>
      </c>
      <c r="D1880" s="6">
        <v>0.51129208433560003</v>
      </c>
      <c r="E1880" s="6">
        <v>-0.20257287512629801</v>
      </c>
      <c r="F1880" s="8">
        <v>0.83946889292687799</v>
      </c>
      <c r="G1880" s="9">
        <v>0.99158889505043002</v>
      </c>
      <c r="H1880" s="6">
        <v>288.07296854912499</v>
      </c>
      <c r="I1880" s="6">
        <v>117.37259894148499</v>
      </c>
      <c r="J1880" s="6">
        <v>290.528020479833</v>
      </c>
      <c r="K1880" s="6">
        <v>424.98020630692599</v>
      </c>
      <c r="L1880" s="6">
        <v>298.524630898505</v>
      </c>
      <c r="M1880" s="6">
        <v>321.74904285298402</v>
      </c>
      <c r="N1880" s="6">
        <v>425.846996985663</v>
      </c>
      <c r="O1880" s="6">
        <v>349.41957615913299</v>
      </c>
      <c r="P1880" s="6">
        <v>304.70011903982498</v>
      </c>
      <c r="Q1880" s="6">
        <v>503.46754170595199</v>
      </c>
      <c r="R1880" s="6">
        <v>480.50197439142897</v>
      </c>
      <c r="S1880" s="6">
        <v>520.476392850416</v>
      </c>
      <c r="T1880" s="26">
        <f t="shared" si="31"/>
        <v>64.443986375411825</v>
      </c>
      <c r="U1880" s="6">
        <v>-0.58674893648374105</v>
      </c>
      <c r="V1880" s="6">
        <v>-0.47824541858507003</v>
      </c>
      <c r="W1880" s="6">
        <v>-0.10850351789867101</v>
      </c>
      <c r="X1880" s="10" t="s">
        <v>5471</v>
      </c>
      <c r="Y1880" s="5" t="s">
        <v>31</v>
      </c>
      <c r="Z1880" s="5" t="s">
        <v>5472</v>
      </c>
    </row>
    <row r="1881" spans="1:26" x14ac:dyDescent="0.25">
      <c r="A1881" s="5" t="s">
        <v>4119</v>
      </c>
      <c r="B1881" s="6">
        <v>11.0611637804064</v>
      </c>
      <c r="C1881" s="7">
        <v>0.56485591135659396</v>
      </c>
      <c r="D1881" s="6">
        <v>1.2441744882401899</v>
      </c>
      <c r="E1881" s="6">
        <v>0.45400055755487201</v>
      </c>
      <c r="F1881" s="8">
        <v>0.64982842549347897</v>
      </c>
      <c r="G1881" s="9">
        <v>0.95767279336472499</v>
      </c>
      <c r="H1881" s="6">
        <v>15.029894011258699</v>
      </c>
      <c r="I1881" s="6">
        <v>1.3491103326607501</v>
      </c>
      <c r="J1881" s="6">
        <v>2.3620164266653099</v>
      </c>
      <c r="K1881" s="6">
        <v>4.7858131340870003</v>
      </c>
      <c r="L1881" s="6">
        <v>14.312824769106401</v>
      </c>
      <c r="M1881" s="6">
        <v>6.3088047618232199</v>
      </c>
      <c r="N1881" s="6">
        <v>2.50498233520978</v>
      </c>
      <c r="O1881" s="6">
        <v>14.840213659268199</v>
      </c>
      <c r="P1881" s="6">
        <v>11.8100821333265</v>
      </c>
      <c r="Q1881" s="6">
        <v>22.971903043617601</v>
      </c>
      <c r="R1881" s="6">
        <v>19.424547900930101</v>
      </c>
      <c r="S1881" s="6">
        <v>17.033772856922699</v>
      </c>
      <c r="T1881" s="26">
        <f t="shared" si="31"/>
        <v>64.280027405096277</v>
      </c>
      <c r="U1881" s="6">
        <v>-0.439051636464101</v>
      </c>
      <c r="V1881" s="6">
        <v>-1.02743972837178</v>
      </c>
      <c r="W1881" s="6">
        <v>0.58838809190767505</v>
      </c>
      <c r="X1881" s="10" t="s">
        <v>4117</v>
      </c>
      <c r="Y1881" s="5" t="s">
        <v>31</v>
      </c>
      <c r="Z1881" s="5" t="s">
        <v>31</v>
      </c>
    </row>
    <row r="1882" spans="1:26" x14ac:dyDescent="0.25">
      <c r="A1882" s="5" t="s">
        <v>11987</v>
      </c>
      <c r="B1882" s="6">
        <v>40.033598427463403</v>
      </c>
      <c r="C1882" s="7">
        <v>-0.79387604167191195</v>
      </c>
      <c r="D1882" s="6">
        <v>0.58131842827857305</v>
      </c>
      <c r="E1882" s="6">
        <v>-1.3656474714258999</v>
      </c>
      <c r="F1882" s="8">
        <v>0.17204963895611999</v>
      </c>
      <c r="G1882" s="9">
        <v>0.619438185365912</v>
      </c>
      <c r="H1882" s="6">
        <v>28.807296854912501</v>
      </c>
      <c r="I1882" s="6">
        <v>40.473309979822403</v>
      </c>
      <c r="J1882" s="6">
        <v>30.706213546649</v>
      </c>
      <c r="K1882" s="6">
        <v>28.714878804522002</v>
      </c>
      <c r="L1882" s="6">
        <v>39.871440428225</v>
      </c>
      <c r="M1882" s="6">
        <v>48.5777966660388</v>
      </c>
      <c r="N1882" s="6">
        <v>51.352137871800501</v>
      </c>
      <c r="O1882" s="6">
        <v>49.917082308447597</v>
      </c>
      <c r="P1882" s="6">
        <v>54.326377813302003</v>
      </c>
      <c r="Q1882" s="6">
        <v>45.943806087235203</v>
      </c>
      <c r="R1882" s="6">
        <v>40.893785054589699</v>
      </c>
      <c r="S1882" s="6">
        <v>20.819055714016599</v>
      </c>
      <c r="T1882" s="26">
        <f t="shared" si="31"/>
        <v>64.260699962429939</v>
      </c>
      <c r="U1882" s="6">
        <v>-0.22872093438889801</v>
      </c>
      <c r="V1882" s="6">
        <v>0.53136384909079903</v>
      </c>
      <c r="W1882" s="6">
        <v>-0.76008478347969699</v>
      </c>
      <c r="X1882" s="10" t="s">
        <v>11988</v>
      </c>
      <c r="Y1882" s="5" t="s">
        <v>31</v>
      </c>
      <c r="Z1882" s="5" t="s">
        <v>11989</v>
      </c>
    </row>
    <row r="1883" spans="1:26" x14ac:dyDescent="0.25">
      <c r="A1883" s="5" t="s">
        <v>3868</v>
      </c>
      <c r="B1883" s="6">
        <v>24.401066396092201</v>
      </c>
      <c r="C1883" s="7">
        <v>0.143558459919228</v>
      </c>
      <c r="D1883" s="6">
        <v>1.12649585163037</v>
      </c>
      <c r="E1883" s="6">
        <v>0.12743807241851501</v>
      </c>
      <c r="F1883" s="8">
        <v>0.89859368444532695</v>
      </c>
      <c r="G1883" s="9">
        <v>0.99405505658403404</v>
      </c>
      <c r="H1883" s="6">
        <v>17.534876346468501</v>
      </c>
      <c r="I1883" s="6">
        <v>33.727758316518702</v>
      </c>
      <c r="J1883" s="6">
        <v>14.172098559991801</v>
      </c>
      <c r="K1883" s="6">
        <v>9.5716262681740005</v>
      </c>
      <c r="L1883" s="6">
        <v>20.446892527294899</v>
      </c>
      <c r="M1883" s="6">
        <v>16.402892380740401</v>
      </c>
      <c r="N1883" s="6">
        <v>13.7774028436538</v>
      </c>
      <c r="O1883" s="6">
        <v>75.550178629001806</v>
      </c>
      <c r="P1883" s="6">
        <v>12.597420942215001</v>
      </c>
      <c r="Q1883" s="6">
        <v>12.443114148626201</v>
      </c>
      <c r="R1883" s="6">
        <v>17.379858648200599</v>
      </c>
      <c r="S1883" s="6">
        <v>49.208677142221099</v>
      </c>
      <c r="T1883" s="26">
        <f t="shared" si="31"/>
        <v>64.198902793876442</v>
      </c>
      <c r="U1883" s="6">
        <v>0.49526625165419402</v>
      </c>
      <c r="V1883" s="6">
        <v>0.36700555835370302</v>
      </c>
      <c r="W1883" s="6">
        <v>0.128260693300491</v>
      </c>
      <c r="X1883" s="10" t="s">
        <v>3862</v>
      </c>
      <c r="Y1883" s="5" t="s">
        <v>3869</v>
      </c>
      <c r="Z1883" s="5" t="s">
        <v>3870</v>
      </c>
    </row>
    <row r="1884" spans="1:26" x14ac:dyDescent="0.25">
      <c r="A1884" s="5" t="s">
        <v>13623</v>
      </c>
      <c r="B1884" s="6">
        <v>62.238977766469702</v>
      </c>
      <c r="C1884" s="7">
        <v>-0.41383001099820499</v>
      </c>
      <c r="D1884" s="6">
        <v>0.47125748996911998</v>
      </c>
      <c r="E1884" s="6">
        <v>-0.87813991248250001</v>
      </c>
      <c r="F1884" s="8">
        <v>0.379867795516451</v>
      </c>
      <c r="G1884" s="9">
        <v>0.83372938312372902</v>
      </c>
      <c r="H1884" s="6">
        <v>51.352137871800501</v>
      </c>
      <c r="I1884" s="6">
        <v>48.567971975786897</v>
      </c>
      <c r="J1884" s="6">
        <v>61.412427093298</v>
      </c>
      <c r="K1884" s="6">
        <v>61.258408116313603</v>
      </c>
      <c r="L1884" s="6">
        <v>40.893785054589699</v>
      </c>
      <c r="M1884" s="6">
        <v>52.363079523132797</v>
      </c>
      <c r="N1884" s="6">
        <v>66.382031883059199</v>
      </c>
      <c r="O1884" s="6">
        <v>103.881495614877</v>
      </c>
      <c r="P1884" s="6">
        <v>81.095897315508907</v>
      </c>
      <c r="Q1884" s="6">
        <v>46.900968714052603</v>
      </c>
      <c r="R1884" s="6">
        <v>71.564123845531995</v>
      </c>
      <c r="S1884" s="6">
        <v>61.195406189685301</v>
      </c>
      <c r="T1884" s="26">
        <f t="shared" si="31"/>
        <v>64.184001479404955</v>
      </c>
      <c r="U1884" s="6">
        <v>6.22879802292872E-2</v>
      </c>
      <c r="V1884" s="6">
        <v>0.48447854042392002</v>
      </c>
      <c r="W1884" s="6">
        <v>-0.42219056019463302</v>
      </c>
      <c r="X1884" s="10" t="s">
        <v>13620</v>
      </c>
      <c r="Y1884" s="5" t="s">
        <v>31</v>
      </c>
      <c r="Z1884" s="5" t="s">
        <v>13624</v>
      </c>
    </row>
    <row r="1885" spans="1:26" x14ac:dyDescent="0.25">
      <c r="A1885" s="5" t="s">
        <v>14299</v>
      </c>
      <c r="B1885" s="6">
        <v>51.8285636204523</v>
      </c>
      <c r="C1885" s="7">
        <v>1.6200169133653001E-4</v>
      </c>
      <c r="D1885" s="6">
        <v>0.824281866833526</v>
      </c>
      <c r="E1885" s="6">
        <v>1.96536764734203E-4</v>
      </c>
      <c r="F1885" s="8">
        <v>0.99984318635079805</v>
      </c>
      <c r="G1885" s="9">
        <v>0.99998404687895903</v>
      </c>
      <c r="H1885" s="6">
        <v>47.594664368985804</v>
      </c>
      <c r="I1885" s="6">
        <v>67.455516633037305</v>
      </c>
      <c r="J1885" s="6">
        <v>18.8961314133225</v>
      </c>
      <c r="K1885" s="6">
        <v>46.900968714052603</v>
      </c>
      <c r="L1885" s="6">
        <v>31.692683417306998</v>
      </c>
      <c r="M1885" s="6">
        <v>30.282262856751501</v>
      </c>
      <c r="N1885" s="6">
        <v>65.129540715454297</v>
      </c>
      <c r="O1885" s="6">
        <v>113.32526794350299</v>
      </c>
      <c r="P1885" s="6">
        <v>30.706213546649</v>
      </c>
      <c r="Q1885" s="6">
        <v>37.329342445878602</v>
      </c>
      <c r="R1885" s="6">
        <v>61.340677581884599</v>
      </c>
      <c r="S1885" s="6">
        <v>71.289493808602401</v>
      </c>
      <c r="T1885" s="26">
        <f t="shared" si="31"/>
        <v>64.039805793105998</v>
      </c>
      <c r="U1885" s="6">
        <v>0.29897002065598799</v>
      </c>
      <c r="V1885" s="6">
        <v>0.299422904023735</v>
      </c>
      <c r="W1885" s="6">
        <v>-4.5288336774634797E-4</v>
      </c>
      <c r="X1885" s="10" t="s">
        <v>14293</v>
      </c>
      <c r="Y1885" s="5" t="s">
        <v>31</v>
      </c>
      <c r="Z1885" s="5" t="s">
        <v>31</v>
      </c>
    </row>
    <row r="1886" spans="1:26" x14ac:dyDescent="0.25">
      <c r="A1886" s="5" t="s">
        <v>11979</v>
      </c>
      <c r="B1886" s="6">
        <v>199.90409952361699</v>
      </c>
      <c r="C1886" s="7">
        <v>-8.32830937964079E-2</v>
      </c>
      <c r="D1886" s="6">
        <v>0.69058509888800701</v>
      </c>
      <c r="E1886" s="6">
        <v>-0.120597872630776</v>
      </c>
      <c r="F1886" s="8">
        <v>0.90400955393973803</v>
      </c>
      <c r="G1886" s="9">
        <v>0.99405505658403404</v>
      </c>
      <c r="H1886" s="6">
        <v>270.538092202656</v>
      </c>
      <c r="I1886" s="6">
        <v>186.17722590718299</v>
      </c>
      <c r="J1886" s="6">
        <v>156.68042296879901</v>
      </c>
      <c r="K1886" s="6">
        <v>129.21695462034899</v>
      </c>
      <c r="L1886" s="6">
        <v>105.301496515568</v>
      </c>
      <c r="M1886" s="6">
        <v>99.679115236806894</v>
      </c>
      <c r="N1886" s="6">
        <v>195.38862214636299</v>
      </c>
      <c r="O1886" s="6">
        <v>580.11744304412105</v>
      </c>
      <c r="P1886" s="6">
        <v>183.44994247100499</v>
      </c>
      <c r="Q1886" s="6">
        <v>108.159376830366</v>
      </c>
      <c r="R1886" s="6">
        <v>194.24547900930099</v>
      </c>
      <c r="S1886" s="6">
        <v>189.89502333087901</v>
      </c>
      <c r="T1886" s="26">
        <f t="shared" si="31"/>
        <v>63.964951069493317</v>
      </c>
      <c r="U1886" s="6">
        <v>0.87611692200870495</v>
      </c>
      <c r="V1886" s="6">
        <v>0.961927247298347</v>
      </c>
      <c r="W1886" s="6">
        <v>-8.5810325289641803E-2</v>
      </c>
      <c r="X1886" s="10" t="s">
        <v>11977</v>
      </c>
      <c r="Y1886" s="5" t="s">
        <v>31</v>
      </c>
      <c r="Z1886" s="5" t="s">
        <v>11980</v>
      </c>
    </row>
    <row r="1887" spans="1:26" x14ac:dyDescent="0.25">
      <c r="A1887" s="5" t="s">
        <v>7611</v>
      </c>
      <c r="B1887" s="6">
        <v>4.5945501786237903</v>
      </c>
      <c r="C1887" s="7">
        <v>-0.44542673376517</v>
      </c>
      <c r="D1887" s="6">
        <v>2.4153754213457401</v>
      </c>
      <c r="E1887" s="6">
        <v>-0.184413043963574</v>
      </c>
      <c r="F1887" s="8">
        <v>0.85368943770429895</v>
      </c>
      <c r="G1887" s="9">
        <v>0.99158889505043002</v>
      </c>
      <c r="H1887" s="6" t="s">
        <v>20</v>
      </c>
      <c r="I1887" s="6" t="s">
        <v>20</v>
      </c>
      <c r="J1887" s="6">
        <v>9.4480657066612306</v>
      </c>
      <c r="K1887" s="6">
        <v>7.6573010145392004</v>
      </c>
      <c r="L1887" s="6">
        <v>4.0893785054589697</v>
      </c>
      <c r="M1887" s="6">
        <v>3.15440238091161</v>
      </c>
      <c r="N1887" s="6" t="s">
        <v>20</v>
      </c>
      <c r="O1887" s="6">
        <v>14.840213659268199</v>
      </c>
      <c r="P1887" s="6" t="s">
        <v>20</v>
      </c>
      <c r="Q1887" s="6">
        <v>2.8714878804522002</v>
      </c>
      <c r="R1887" s="6">
        <v>6.1340677581884604</v>
      </c>
      <c r="S1887" s="6">
        <v>6.9396852380055503</v>
      </c>
      <c r="T1887" s="26">
        <f t="shared" si="31"/>
        <v>63.665294338674194</v>
      </c>
      <c r="U1887" s="6">
        <v>-0.65732617900579005</v>
      </c>
      <c r="V1887" s="6">
        <v>-0.10361402876836499</v>
      </c>
      <c r="W1887" s="6">
        <v>-0.55371215023742404</v>
      </c>
      <c r="X1887" s="10" t="s">
        <v>7612</v>
      </c>
      <c r="Y1887" s="5" t="s">
        <v>31</v>
      </c>
      <c r="Z1887" s="5" t="s">
        <v>31</v>
      </c>
    </row>
    <row r="1888" spans="1:26" x14ac:dyDescent="0.25">
      <c r="A1888" s="5" t="s">
        <v>47</v>
      </c>
      <c r="B1888" s="6">
        <v>8.4580080078832207</v>
      </c>
      <c r="C1888" s="7">
        <v>2.17137731034776</v>
      </c>
      <c r="D1888" s="6">
        <v>1.23963817606412</v>
      </c>
      <c r="E1888" s="6">
        <v>1.7516218460147199</v>
      </c>
      <c r="F1888" s="8">
        <v>7.9838853572607699E-2</v>
      </c>
      <c r="G1888" s="9">
        <v>0.43694170927634501</v>
      </c>
      <c r="H1888" s="6">
        <v>12.5249116760489</v>
      </c>
      <c r="I1888" s="6">
        <v>2.69822066532149</v>
      </c>
      <c r="J1888" s="6">
        <v>4.72403285333061</v>
      </c>
      <c r="K1888" s="6">
        <v>3.8286505072696002</v>
      </c>
      <c r="L1888" s="6">
        <v>1.02234462636474</v>
      </c>
      <c r="M1888" s="6">
        <v>1.26176095236464</v>
      </c>
      <c r="N1888" s="6">
        <v>6.2624558380244499</v>
      </c>
      <c r="O1888" s="6">
        <v>5.3964413306429799</v>
      </c>
      <c r="P1888" s="6">
        <v>19.6834702222109</v>
      </c>
      <c r="Q1888" s="6">
        <v>12.443114148626201</v>
      </c>
      <c r="R1888" s="6">
        <v>18.402203274565402</v>
      </c>
      <c r="S1888" s="6">
        <v>13.2484899998288</v>
      </c>
      <c r="T1888" s="26">
        <f t="shared" si="31"/>
        <v>63.642815955588247</v>
      </c>
      <c r="U1888" s="6">
        <v>1.7062888251191499</v>
      </c>
      <c r="V1888" s="6">
        <v>-0.49246190114990201</v>
      </c>
      <c r="W1888" s="6">
        <v>2.19875072626906</v>
      </c>
      <c r="X1888" s="10" t="s">
        <v>48</v>
      </c>
      <c r="Y1888" s="5" t="s">
        <v>31</v>
      </c>
      <c r="Z1888" s="5" t="s">
        <v>49</v>
      </c>
    </row>
    <row r="1889" spans="1:26" x14ac:dyDescent="0.25">
      <c r="A1889" s="5" t="s">
        <v>15343</v>
      </c>
      <c r="B1889" s="6">
        <v>9.2588646022983507</v>
      </c>
      <c r="C1889" s="7">
        <v>-1.93690522948142</v>
      </c>
      <c r="D1889" s="6">
        <v>1.4496465250626001</v>
      </c>
      <c r="E1889" s="6">
        <v>-1.33612242432533</v>
      </c>
      <c r="F1889" s="8">
        <v>0.18150926160282499</v>
      </c>
      <c r="G1889" s="9">
        <v>0.63731600035426295</v>
      </c>
      <c r="H1889" s="6">
        <v>8.7674381732342308</v>
      </c>
      <c r="I1889" s="6">
        <v>2.69822066532149</v>
      </c>
      <c r="J1889" s="6">
        <v>22.832825457764599</v>
      </c>
      <c r="K1889" s="6">
        <v>6.7001383877218004</v>
      </c>
      <c r="L1889" s="6">
        <v>1.02234462636474</v>
      </c>
      <c r="M1889" s="6">
        <v>8.2014461903701896</v>
      </c>
      <c r="N1889" s="6">
        <v>13.7774028436538</v>
      </c>
      <c r="O1889" s="6">
        <v>18.887544657250402</v>
      </c>
      <c r="P1889" s="6">
        <v>21.258147839987799</v>
      </c>
      <c r="Q1889" s="6">
        <v>2.8714878804522002</v>
      </c>
      <c r="R1889" s="6">
        <v>4.0893785054589697</v>
      </c>
      <c r="S1889" s="6" t="s">
        <v>20</v>
      </c>
      <c r="T1889" s="26">
        <f t="shared" si="31"/>
        <v>63.606297226617897</v>
      </c>
      <c r="U1889" s="6">
        <v>1.1069484603183799</v>
      </c>
      <c r="V1889" s="6">
        <v>2.9535645259968502</v>
      </c>
      <c r="W1889" s="6">
        <v>-1.84661606567847</v>
      </c>
      <c r="X1889" s="10" t="s">
        <v>15341</v>
      </c>
      <c r="Y1889" s="5" t="s">
        <v>15344</v>
      </c>
      <c r="Z1889" s="5" t="s">
        <v>31</v>
      </c>
    </row>
    <row r="1890" spans="1:26" x14ac:dyDescent="0.25">
      <c r="A1890" s="5" t="s">
        <v>10562</v>
      </c>
      <c r="B1890" s="6">
        <v>9.7100186408334004</v>
      </c>
      <c r="C1890" s="7">
        <v>0.473050107857105</v>
      </c>
      <c r="D1890" s="6">
        <v>1.7626943470065599</v>
      </c>
      <c r="E1890" s="6">
        <v>0.26836763200633601</v>
      </c>
      <c r="F1890" s="8">
        <v>0.78841635186510495</v>
      </c>
      <c r="G1890" s="9">
        <v>0.98365032906559402</v>
      </c>
      <c r="H1890" s="6" t="s">
        <v>20</v>
      </c>
      <c r="I1890" s="6">
        <v>5.3964413306429799</v>
      </c>
      <c r="J1890" s="6">
        <v>9.4480657066612306</v>
      </c>
      <c r="K1890" s="6">
        <v>8.6144636413566005</v>
      </c>
      <c r="L1890" s="6">
        <v>14.312824769106401</v>
      </c>
      <c r="M1890" s="6">
        <v>2.5235219047292898</v>
      </c>
      <c r="N1890" s="6" t="s">
        <v>20</v>
      </c>
      <c r="O1890" s="6">
        <v>20.236654989911202</v>
      </c>
      <c r="P1890" s="6">
        <v>3.14935523555374</v>
      </c>
      <c r="Q1890" s="6">
        <v>5.7429757609044003</v>
      </c>
      <c r="R1890" s="6">
        <v>22.491581780024301</v>
      </c>
      <c r="S1890" s="6">
        <v>24.604338571110599</v>
      </c>
      <c r="T1890" s="26">
        <f t="shared" si="31"/>
        <v>63.476013626044171</v>
      </c>
      <c r="U1890" s="6">
        <v>-0.77778240576351998</v>
      </c>
      <c r="V1890" s="6">
        <v>-1.17595457528917</v>
      </c>
      <c r="W1890" s="6">
        <v>0.39817216952565498</v>
      </c>
      <c r="X1890" s="10" t="s">
        <v>10561</v>
      </c>
      <c r="Y1890" s="5" t="s">
        <v>31</v>
      </c>
      <c r="Z1890" s="5" t="s">
        <v>31</v>
      </c>
    </row>
    <row r="1891" spans="1:26" x14ac:dyDescent="0.25">
      <c r="A1891" s="5" t="s">
        <v>11946</v>
      </c>
      <c r="B1891" s="6">
        <v>81.910682346091093</v>
      </c>
      <c r="C1891" s="7">
        <v>0.463848164806687</v>
      </c>
      <c r="D1891" s="6">
        <v>0.93191577389161495</v>
      </c>
      <c r="E1891" s="6">
        <v>0.49773614504848401</v>
      </c>
      <c r="F1891" s="8">
        <v>0.61867002827053097</v>
      </c>
      <c r="G1891" s="9">
        <v>0.94508972188603801</v>
      </c>
      <c r="H1891" s="6">
        <v>41.332208530961402</v>
      </c>
      <c r="I1891" s="6">
        <v>140.30747459671801</v>
      </c>
      <c r="J1891" s="6">
        <v>29.9188747377605</v>
      </c>
      <c r="K1891" s="6">
        <v>21.057577789982801</v>
      </c>
      <c r="L1891" s="6">
        <v>42.938474307319197</v>
      </c>
      <c r="M1891" s="6">
        <v>73.182135237149396</v>
      </c>
      <c r="N1891" s="6">
        <v>92.684346402761904</v>
      </c>
      <c r="O1891" s="6">
        <v>174.035232913236</v>
      </c>
      <c r="P1891" s="6">
        <v>66.923798755516998</v>
      </c>
      <c r="Q1891" s="6">
        <v>128.25979199353199</v>
      </c>
      <c r="R1891" s="6">
        <v>64.407711460978803</v>
      </c>
      <c r="S1891" s="6">
        <v>107.880561427177</v>
      </c>
      <c r="T1891" s="26">
        <f t="shared" si="31"/>
        <v>63.408588861635764</v>
      </c>
      <c r="U1891" s="6">
        <v>0.62500594887454597</v>
      </c>
      <c r="V1891" s="6">
        <v>0.15071113939070199</v>
      </c>
      <c r="W1891" s="6">
        <v>0.474294809483845</v>
      </c>
      <c r="X1891" s="10" t="s">
        <v>11947</v>
      </c>
      <c r="Y1891" s="5" t="s">
        <v>31</v>
      </c>
      <c r="Z1891" s="5" t="s">
        <v>11948</v>
      </c>
    </row>
    <row r="1892" spans="1:26" x14ac:dyDescent="0.25">
      <c r="A1892" s="5" t="s">
        <v>4211</v>
      </c>
      <c r="B1892" s="6">
        <v>6.2462723021871804</v>
      </c>
      <c r="C1892" s="7">
        <v>-0.23113859997116501</v>
      </c>
      <c r="D1892" s="6">
        <v>1.350932188339</v>
      </c>
      <c r="E1892" s="6">
        <v>-0.171095634530224</v>
      </c>
      <c r="F1892" s="8">
        <v>0.86414856840098897</v>
      </c>
      <c r="G1892" s="9">
        <v>0.99180684049145296</v>
      </c>
      <c r="H1892" s="6" t="s">
        <v>20</v>
      </c>
      <c r="I1892" s="6">
        <v>4.0473309979822396</v>
      </c>
      <c r="J1892" s="6">
        <v>2.3620164266653099</v>
      </c>
      <c r="K1892" s="6">
        <v>1.9143252536348001</v>
      </c>
      <c r="L1892" s="6">
        <v>5.1117231318237097</v>
      </c>
      <c r="M1892" s="6">
        <v>10.0940876189172</v>
      </c>
      <c r="N1892" s="6">
        <v>7.5149470056293399</v>
      </c>
      <c r="O1892" s="6">
        <v>1.3491103326607501</v>
      </c>
      <c r="P1892" s="6">
        <v>6.2987104711074799</v>
      </c>
      <c r="Q1892" s="6">
        <v>15.314602029078401</v>
      </c>
      <c r="R1892" s="6">
        <v>10.2234462636474</v>
      </c>
      <c r="S1892" s="6">
        <v>10.7249680950995</v>
      </c>
      <c r="T1892" s="26">
        <f t="shared" si="31"/>
        <v>63.405449834909113</v>
      </c>
      <c r="U1892" s="6">
        <v>-1.4174447830060799</v>
      </c>
      <c r="V1892" s="6">
        <v>-1.2579658077576801</v>
      </c>
      <c r="W1892" s="6">
        <v>-0.15947897524839699</v>
      </c>
      <c r="X1892" s="10" t="s">
        <v>4206</v>
      </c>
      <c r="Y1892" s="5" t="s">
        <v>31</v>
      </c>
      <c r="Z1892" s="5" t="s">
        <v>31</v>
      </c>
    </row>
    <row r="1893" spans="1:26" x14ac:dyDescent="0.25">
      <c r="A1893" s="5" t="s">
        <v>345</v>
      </c>
      <c r="B1893" s="6">
        <v>24.2850515847487</v>
      </c>
      <c r="C1893" s="7">
        <v>1.11578247824619</v>
      </c>
      <c r="D1893" s="6">
        <v>1.42743068186633</v>
      </c>
      <c r="E1893" s="6">
        <v>0.78167191753741105</v>
      </c>
      <c r="F1893" s="8">
        <v>0.43440740955450402</v>
      </c>
      <c r="G1893" s="9">
        <v>0.86748797181163995</v>
      </c>
      <c r="H1893" s="6">
        <v>22.544841016888</v>
      </c>
      <c r="I1893" s="6">
        <v>25.633096320554198</v>
      </c>
      <c r="J1893" s="6" t="s">
        <v>20</v>
      </c>
      <c r="K1893" s="6">
        <v>11.485951521808801</v>
      </c>
      <c r="L1893" s="6">
        <v>3.0670338790942302</v>
      </c>
      <c r="M1893" s="6">
        <v>6.3088047618232199</v>
      </c>
      <c r="N1893" s="6">
        <v>13.7774028436538</v>
      </c>
      <c r="O1893" s="6">
        <v>78.248399294323306</v>
      </c>
      <c r="P1893" s="6">
        <v>22.045486648876199</v>
      </c>
      <c r="Q1893" s="6">
        <v>27.757716177704602</v>
      </c>
      <c r="R1893" s="6">
        <v>43.960818933683903</v>
      </c>
      <c r="S1893" s="6">
        <v>36.591067618574698</v>
      </c>
      <c r="T1893" s="26">
        <f t="shared" si="31"/>
        <v>63.352406003930454</v>
      </c>
      <c r="U1893" s="6">
        <v>1.20750966648476</v>
      </c>
      <c r="V1893" s="6">
        <v>7.4774559714103003E-2</v>
      </c>
      <c r="W1893" s="6">
        <v>1.1327351067706599</v>
      </c>
      <c r="X1893" s="10" t="s">
        <v>344</v>
      </c>
      <c r="Y1893" s="5" t="s">
        <v>31</v>
      </c>
      <c r="Z1893" s="5" t="s">
        <v>31</v>
      </c>
    </row>
    <row r="1894" spans="1:26" x14ac:dyDescent="0.25">
      <c r="A1894" s="5" t="s">
        <v>14442</v>
      </c>
      <c r="B1894" s="6">
        <v>49.291097074597097</v>
      </c>
      <c r="C1894" s="7">
        <v>0.17026083507283901</v>
      </c>
      <c r="D1894" s="6">
        <v>0.97273336407577204</v>
      </c>
      <c r="E1894" s="6">
        <v>0.175033407263264</v>
      </c>
      <c r="F1894" s="8">
        <v>0.86105338356957695</v>
      </c>
      <c r="G1894" s="9">
        <v>0.99158889505043002</v>
      </c>
      <c r="H1894" s="6">
        <v>81.411925894317903</v>
      </c>
      <c r="I1894" s="6">
        <v>16.189323991929001</v>
      </c>
      <c r="J1894" s="6">
        <v>27.556858311095201</v>
      </c>
      <c r="K1894" s="6">
        <v>54.558269728591803</v>
      </c>
      <c r="L1894" s="6">
        <v>16.3575140218359</v>
      </c>
      <c r="M1894" s="6">
        <v>25.866099523475199</v>
      </c>
      <c r="N1894" s="6">
        <v>36.322243860541803</v>
      </c>
      <c r="O1894" s="6">
        <v>121.419929939467</v>
      </c>
      <c r="P1894" s="6">
        <v>40.1542792533102</v>
      </c>
      <c r="Q1894" s="6">
        <v>59.344082862678803</v>
      </c>
      <c r="R1894" s="6">
        <v>51.117231318237103</v>
      </c>
      <c r="S1894" s="6">
        <v>61.195406189685301</v>
      </c>
      <c r="T1894" s="26">
        <f t="shared" si="31"/>
        <v>63.244240240941018</v>
      </c>
      <c r="U1894" s="6">
        <v>0.370942839152129</v>
      </c>
      <c r="V1894" s="6">
        <v>0.20521941484426301</v>
      </c>
      <c r="W1894" s="6">
        <v>0.16572342430786599</v>
      </c>
      <c r="X1894" s="10" t="s">
        <v>14433</v>
      </c>
      <c r="Y1894" s="5" t="s">
        <v>14443</v>
      </c>
      <c r="Z1894" s="5" t="s">
        <v>31</v>
      </c>
    </row>
    <row r="1895" spans="1:26" x14ac:dyDescent="0.25">
      <c r="A1895" s="5" t="s">
        <v>7599</v>
      </c>
      <c r="B1895" s="6">
        <v>8.0112655312391006</v>
      </c>
      <c r="C1895" s="7">
        <v>1.29376406464496</v>
      </c>
      <c r="D1895" s="6">
        <v>1.6646886918795001</v>
      </c>
      <c r="E1895" s="6">
        <v>0.77718078518587896</v>
      </c>
      <c r="F1895" s="8">
        <v>0.437052117027457</v>
      </c>
      <c r="G1895" s="9">
        <v>0.868357468308259</v>
      </c>
      <c r="H1895" s="6">
        <v>8.7674381732342308</v>
      </c>
      <c r="I1895" s="6">
        <v>5.3964413306429799</v>
      </c>
      <c r="J1895" s="6">
        <v>14.172098559991801</v>
      </c>
      <c r="K1895" s="6">
        <v>3.8286505072696002</v>
      </c>
      <c r="L1895" s="6">
        <v>9.2011016372826795</v>
      </c>
      <c r="M1895" s="6">
        <v>9.4632071427348308</v>
      </c>
      <c r="N1895" s="6" t="s">
        <v>20</v>
      </c>
      <c r="O1895" s="6" t="s">
        <v>20</v>
      </c>
      <c r="P1895" s="6">
        <v>14.9594373688803</v>
      </c>
      <c r="Q1895" s="6">
        <v>6.7001383877218004</v>
      </c>
      <c r="R1895" s="6">
        <v>4.0893785054589697</v>
      </c>
      <c r="S1895" s="6">
        <v>19.557294761651999</v>
      </c>
      <c r="T1895" s="26">
        <f t="shared" si="31"/>
        <v>63.139580643176593</v>
      </c>
      <c r="U1895" s="6">
        <v>0.333161518502605</v>
      </c>
      <c r="V1895" s="6">
        <v>-1.0204890338724399</v>
      </c>
      <c r="W1895" s="6">
        <v>1.35365055237504</v>
      </c>
      <c r="X1895" s="10" t="s">
        <v>7600</v>
      </c>
      <c r="Y1895" s="5" t="s">
        <v>31</v>
      </c>
      <c r="Z1895" s="5" t="s">
        <v>7601</v>
      </c>
    </row>
    <row r="1896" spans="1:26" x14ac:dyDescent="0.25">
      <c r="A1896" s="5" t="s">
        <v>1438</v>
      </c>
      <c r="B1896" s="6">
        <v>39.921761824694002</v>
      </c>
      <c r="C1896" s="7">
        <v>-1.3407828919679E-2</v>
      </c>
      <c r="D1896" s="6">
        <v>0.65584344741834</v>
      </c>
      <c r="E1896" s="6">
        <v>-2.0443642415667301E-2</v>
      </c>
      <c r="F1896" s="8">
        <v>0.98368946950190095</v>
      </c>
      <c r="G1896" s="9">
        <v>0.998503417450464</v>
      </c>
      <c r="H1896" s="6">
        <v>41.332208530961402</v>
      </c>
      <c r="I1896" s="6">
        <v>35.076868649179403</v>
      </c>
      <c r="J1896" s="6">
        <v>20.4708090310993</v>
      </c>
      <c r="K1896" s="6">
        <v>30.629204058156802</v>
      </c>
      <c r="L1896" s="6">
        <v>18.402203274565402</v>
      </c>
      <c r="M1896" s="6">
        <v>38.4837090471217</v>
      </c>
      <c r="N1896" s="6">
        <v>41.332208530961402</v>
      </c>
      <c r="O1896" s="6">
        <v>43.171530645143903</v>
      </c>
      <c r="P1896" s="6">
        <v>69.285815182182304</v>
      </c>
      <c r="Q1896" s="6">
        <v>45.943806087235203</v>
      </c>
      <c r="R1896" s="6">
        <v>33.7373726700365</v>
      </c>
      <c r="S1896" s="6">
        <v>61.195406189685301</v>
      </c>
      <c r="T1896" s="26">
        <f t="shared" si="31"/>
        <v>62.995101725528407</v>
      </c>
      <c r="U1896" s="6">
        <v>0.146664937105697</v>
      </c>
      <c r="V1896" s="6">
        <v>0.12652567470406401</v>
      </c>
      <c r="W1896" s="6">
        <v>2.0139262401632899E-2</v>
      </c>
      <c r="X1896" s="10" t="s">
        <v>1434</v>
      </c>
      <c r="Y1896" s="5" t="s">
        <v>31</v>
      </c>
      <c r="Z1896" s="5" t="s">
        <v>1439</v>
      </c>
    </row>
    <row r="1897" spans="1:26" x14ac:dyDescent="0.25">
      <c r="A1897" s="5" t="s">
        <v>10472</v>
      </c>
      <c r="B1897" s="6">
        <v>136.11890589357799</v>
      </c>
      <c r="C1897" s="7">
        <v>-0.10960630790739399</v>
      </c>
      <c r="D1897" s="6">
        <v>0.64146528393384095</v>
      </c>
      <c r="E1897" s="6">
        <v>-0.17086865127793699</v>
      </c>
      <c r="F1897" s="8">
        <v>0.86432704677412298</v>
      </c>
      <c r="G1897" s="9">
        <v>0.99180684049145296</v>
      </c>
      <c r="H1897" s="6">
        <v>214.17598966043599</v>
      </c>
      <c r="I1897" s="6">
        <v>107.92882661285999</v>
      </c>
      <c r="J1897" s="6">
        <v>140.14630798214199</v>
      </c>
      <c r="K1897" s="6">
        <v>64.129895996765796</v>
      </c>
      <c r="L1897" s="6">
        <v>47.0278528127782</v>
      </c>
      <c r="M1897" s="6">
        <v>65.611569522961503</v>
      </c>
      <c r="N1897" s="6">
        <v>166.58132529145001</v>
      </c>
      <c r="O1897" s="6">
        <v>387.19466547363402</v>
      </c>
      <c r="P1897" s="6">
        <v>181.08792604434001</v>
      </c>
      <c r="Q1897" s="6">
        <v>67.001383877218004</v>
      </c>
      <c r="R1897" s="6">
        <v>69.519434592802497</v>
      </c>
      <c r="S1897" s="6">
        <v>123.021692855553</v>
      </c>
      <c r="T1897" s="26">
        <f t="shared" si="31"/>
        <v>62.902955728511543</v>
      </c>
      <c r="U1897" s="6">
        <v>1.3868089390832301</v>
      </c>
      <c r="V1897" s="6">
        <v>1.5015062525482401</v>
      </c>
      <c r="W1897" s="6">
        <v>-0.114697313465008</v>
      </c>
      <c r="X1897" s="10" t="s">
        <v>10469</v>
      </c>
      <c r="Y1897" s="5" t="s">
        <v>10473</v>
      </c>
      <c r="Z1897" s="5" t="s">
        <v>10474</v>
      </c>
    </row>
    <row r="1898" spans="1:26" x14ac:dyDescent="0.25">
      <c r="A1898" s="5" t="s">
        <v>12568</v>
      </c>
      <c r="B1898" s="6">
        <v>335.85143351448102</v>
      </c>
      <c r="C1898" s="7">
        <v>-0.116029969889032</v>
      </c>
      <c r="D1898" s="6">
        <v>0.49114887217589298</v>
      </c>
      <c r="E1898" s="6">
        <v>-0.236241955265</v>
      </c>
      <c r="F1898" s="8">
        <v>0.81324492512167301</v>
      </c>
      <c r="G1898" s="9">
        <v>0.98847898102045095</v>
      </c>
      <c r="H1898" s="6">
        <v>325.64770357727099</v>
      </c>
      <c r="I1898" s="6">
        <v>161.89323991929001</v>
      </c>
      <c r="J1898" s="6">
        <v>310.99882951093201</v>
      </c>
      <c r="K1898" s="6">
        <v>355.10733454925497</v>
      </c>
      <c r="L1898" s="6">
        <v>221.84878392114899</v>
      </c>
      <c r="M1898" s="6">
        <v>218.91552523526599</v>
      </c>
      <c r="N1898" s="6">
        <v>419.58454114763799</v>
      </c>
      <c r="O1898" s="6">
        <v>339.97580383050803</v>
      </c>
      <c r="P1898" s="6">
        <v>510.19554815970599</v>
      </c>
      <c r="Q1898" s="6">
        <v>398.17965275603802</v>
      </c>
      <c r="R1898" s="6">
        <v>365.99937623857801</v>
      </c>
      <c r="S1898" s="6">
        <v>401.87086332813902</v>
      </c>
      <c r="T1898" s="26">
        <f t="shared" si="31"/>
        <v>62.889235428876162</v>
      </c>
      <c r="U1898" s="6">
        <v>4.8284908963620197E-3</v>
      </c>
      <c r="V1898" s="6">
        <v>0.12292165061869301</v>
      </c>
      <c r="W1898" s="6">
        <v>-0.118093159722331</v>
      </c>
      <c r="X1898" s="10" t="s">
        <v>12569</v>
      </c>
      <c r="Y1898" s="5" t="s">
        <v>12570</v>
      </c>
      <c r="Z1898" s="5" t="s">
        <v>12571</v>
      </c>
    </row>
    <row r="1899" spans="1:26" x14ac:dyDescent="0.25">
      <c r="A1899" s="5" t="s">
        <v>15490</v>
      </c>
      <c r="B1899" s="6">
        <v>15.370558542542</v>
      </c>
      <c r="C1899" s="7">
        <v>1.16099680595403E-2</v>
      </c>
      <c r="D1899" s="6">
        <v>1.11838445279636</v>
      </c>
      <c r="E1899" s="6">
        <v>1.0381017038024101E-2</v>
      </c>
      <c r="F1899" s="8">
        <v>0.99171729554518095</v>
      </c>
      <c r="G1899" s="9">
        <v>0.998503417450464</v>
      </c>
      <c r="H1899" s="6">
        <v>12.5249116760489</v>
      </c>
      <c r="I1899" s="6">
        <v>6.74555166330373</v>
      </c>
      <c r="J1899" s="6">
        <v>10.2354045155497</v>
      </c>
      <c r="K1899" s="6">
        <v>21.057577789982801</v>
      </c>
      <c r="L1899" s="6">
        <v>14.312824769106401</v>
      </c>
      <c r="M1899" s="6">
        <v>6.9396852380055503</v>
      </c>
      <c r="N1899" s="6">
        <v>23.797332184492902</v>
      </c>
      <c r="O1899" s="6">
        <v>21.585765322571898</v>
      </c>
      <c r="P1899" s="6">
        <v>1.57467761777687</v>
      </c>
      <c r="Q1899" s="6">
        <v>19.143252536348001</v>
      </c>
      <c r="R1899" s="6">
        <v>27.603304911848099</v>
      </c>
      <c r="S1899" s="6">
        <v>18.926414285469701</v>
      </c>
      <c r="T1899" s="26">
        <f t="shared" si="31"/>
        <v>62.834893213015718</v>
      </c>
      <c r="U1899" s="6">
        <v>-0.51999978652169498</v>
      </c>
      <c r="V1899" s="6">
        <v>-0.483935684672329</v>
      </c>
      <c r="W1899" s="6">
        <v>-3.6064101849366599E-2</v>
      </c>
      <c r="X1899" s="10" t="s">
        <v>15491</v>
      </c>
      <c r="Y1899" s="5" t="s">
        <v>15492</v>
      </c>
      <c r="Z1899" s="5" t="s">
        <v>31</v>
      </c>
    </row>
    <row r="1900" spans="1:26" x14ac:dyDescent="0.25">
      <c r="A1900" s="5" t="s">
        <v>812</v>
      </c>
      <c r="B1900" s="6">
        <v>19.6364706863422</v>
      </c>
      <c r="C1900" s="7">
        <v>-1.16364395020313E-2</v>
      </c>
      <c r="D1900" s="6">
        <v>1.12786704271273</v>
      </c>
      <c r="E1900" s="6">
        <v>-1.0317208555046999E-2</v>
      </c>
      <c r="F1900" s="8">
        <v>0.99176820462222903</v>
      </c>
      <c r="G1900" s="9">
        <v>0.998503417450464</v>
      </c>
      <c r="H1900" s="6">
        <v>10.0199293408391</v>
      </c>
      <c r="I1900" s="6">
        <v>12.141992993946699</v>
      </c>
      <c r="J1900" s="6">
        <v>17.321453795545601</v>
      </c>
      <c r="K1900" s="6">
        <v>24.886228297252401</v>
      </c>
      <c r="L1900" s="6">
        <v>9.2011016372826795</v>
      </c>
      <c r="M1900" s="6">
        <v>18.295533809287299</v>
      </c>
      <c r="N1900" s="6">
        <v>12.5249116760489</v>
      </c>
      <c r="O1900" s="6">
        <v>47.218861643126097</v>
      </c>
      <c r="P1900" s="6">
        <v>3.14935523555374</v>
      </c>
      <c r="Q1900" s="6">
        <v>20.100415163165401</v>
      </c>
      <c r="R1900" s="6">
        <v>36.804406549130697</v>
      </c>
      <c r="S1900" s="6">
        <v>23.973458094928201</v>
      </c>
      <c r="T1900" s="26">
        <f t="shared" si="31"/>
        <v>62.778521338739743</v>
      </c>
      <c r="U1900" s="6">
        <v>-0.40784957671178901</v>
      </c>
      <c r="V1900" s="6">
        <v>-0.36284991024608898</v>
      </c>
      <c r="W1900" s="6">
        <v>-4.4999666465700403E-2</v>
      </c>
      <c r="X1900" s="10" t="s">
        <v>813</v>
      </c>
      <c r="Y1900" s="5" t="s">
        <v>31</v>
      </c>
      <c r="Z1900" s="5" t="s">
        <v>31</v>
      </c>
    </row>
    <row r="1901" spans="1:26" x14ac:dyDescent="0.25">
      <c r="A1901" s="5" t="s">
        <v>12361</v>
      </c>
      <c r="B1901" s="6">
        <v>216.764226419229</v>
      </c>
      <c r="C1901" s="7">
        <v>0.57894042660718004</v>
      </c>
      <c r="D1901" s="6">
        <v>0.45610518823671098</v>
      </c>
      <c r="E1901" s="6">
        <v>1.26931339861611</v>
      </c>
      <c r="F1901" s="8">
        <v>0.204329309477881</v>
      </c>
      <c r="G1901" s="9">
        <v>0.67040799522226702</v>
      </c>
      <c r="H1901" s="6">
        <v>181.611219302709</v>
      </c>
      <c r="I1901" s="6">
        <v>179.431674243879</v>
      </c>
      <c r="J1901" s="6">
        <v>166.12848867546001</v>
      </c>
      <c r="K1901" s="6">
        <v>99.544913189009606</v>
      </c>
      <c r="L1901" s="6">
        <v>103.256807262839</v>
      </c>
      <c r="M1901" s="6">
        <v>160.24364095031001</v>
      </c>
      <c r="N1901" s="6">
        <v>199.14609564917799</v>
      </c>
      <c r="O1901" s="6">
        <v>277.91672852811399</v>
      </c>
      <c r="P1901" s="6">
        <v>363.75052970645697</v>
      </c>
      <c r="Q1901" s="6">
        <v>265.13404762841998</v>
      </c>
      <c r="R1901" s="6">
        <v>258.65319047027998</v>
      </c>
      <c r="S1901" s="6">
        <v>346.35338142409501</v>
      </c>
      <c r="T1901" s="26">
        <f t="shared" si="31"/>
        <v>62.697788966721717</v>
      </c>
      <c r="U1901" s="6">
        <v>0.53812223521156499</v>
      </c>
      <c r="V1901" s="6">
        <v>-4.9462984764829403E-2</v>
      </c>
      <c r="W1901" s="6">
        <v>0.58758521997639401</v>
      </c>
      <c r="X1901" s="10" t="s">
        <v>12355</v>
      </c>
      <c r="Y1901" s="5" t="s">
        <v>31</v>
      </c>
      <c r="Z1901" s="5" t="s">
        <v>31</v>
      </c>
    </row>
    <row r="1902" spans="1:26" x14ac:dyDescent="0.25">
      <c r="A1902" s="5" t="s">
        <v>1255</v>
      </c>
      <c r="B1902" s="6">
        <v>88.024377841723606</v>
      </c>
      <c r="C1902" s="7">
        <v>0.47374433699069601</v>
      </c>
      <c r="D1902" s="6">
        <v>0.58972113289206196</v>
      </c>
      <c r="E1902" s="6">
        <v>0.80333620514394299</v>
      </c>
      <c r="F1902" s="8">
        <v>0.42178043702998302</v>
      </c>
      <c r="G1902" s="9">
        <v>0.86166306372899604</v>
      </c>
      <c r="H1902" s="6">
        <v>32.564770357727099</v>
      </c>
      <c r="I1902" s="6">
        <v>70.153737298358806</v>
      </c>
      <c r="J1902" s="6">
        <v>45.665650915529298</v>
      </c>
      <c r="K1902" s="6">
        <v>73.701522264939797</v>
      </c>
      <c r="L1902" s="6">
        <v>50.094886691872397</v>
      </c>
      <c r="M1902" s="6">
        <v>84.537983808431207</v>
      </c>
      <c r="N1902" s="6">
        <v>66.382031883059199</v>
      </c>
      <c r="O1902" s="6">
        <v>109.27793694552</v>
      </c>
      <c r="P1902" s="6">
        <v>61.412427093298</v>
      </c>
      <c r="Q1902" s="6">
        <v>117.73100309854</v>
      </c>
      <c r="R1902" s="6">
        <v>144.15059231742899</v>
      </c>
      <c r="S1902" s="6">
        <v>200.61999142597799</v>
      </c>
      <c r="T1902" s="26">
        <f t="shared" si="31"/>
        <v>62.590230294256813</v>
      </c>
      <c r="U1902" s="6">
        <v>-0.48956394685010601</v>
      </c>
      <c r="V1902" s="6">
        <v>-0.96413062648870096</v>
      </c>
      <c r="W1902" s="6">
        <v>0.474566679638595</v>
      </c>
      <c r="X1902" s="10" t="s">
        <v>1250</v>
      </c>
      <c r="Y1902" s="5" t="s">
        <v>1256</v>
      </c>
      <c r="Z1902" s="5" t="s">
        <v>1257</v>
      </c>
    </row>
    <row r="1903" spans="1:26" x14ac:dyDescent="0.25">
      <c r="A1903" s="5" t="s">
        <v>11508</v>
      </c>
      <c r="B1903" s="6">
        <v>40.861299890238399</v>
      </c>
      <c r="C1903" s="7">
        <v>1.3923232714992799</v>
      </c>
      <c r="D1903" s="6">
        <v>1.10958140475369</v>
      </c>
      <c r="E1903" s="6">
        <v>1.2548184977995001</v>
      </c>
      <c r="F1903" s="8">
        <v>0.20954465597063099</v>
      </c>
      <c r="G1903" s="9">
        <v>0.67620301337649102</v>
      </c>
      <c r="H1903" s="6" t="s">
        <v>20</v>
      </c>
      <c r="I1903" s="6">
        <v>35.076868649179403</v>
      </c>
      <c r="J1903" s="6">
        <v>25.982180693318401</v>
      </c>
      <c r="K1903" s="6">
        <v>14.357439402261001</v>
      </c>
      <c r="L1903" s="6">
        <v>17.379858648200599</v>
      </c>
      <c r="M1903" s="6">
        <v>7.5705657141878699</v>
      </c>
      <c r="N1903" s="6">
        <v>50.0996467041956</v>
      </c>
      <c r="O1903" s="6">
        <v>64.757295967715805</v>
      </c>
      <c r="P1903" s="6">
        <v>31.4935523555374</v>
      </c>
      <c r="Q1903" s="6">
        <v>80.401660652661604</v>
      </c>
      <c r="R1903" s="6">
        <v>65.430056087343502</v>
      </c>
      <c r="S1903" s="6">
        <v>97.786473808259998</v>
      </c>
      <c r="T1903" s="26">
        <f t="shared" si="31"/>
        <v>62.581663284820991</v>
      </c>
      <c r="U1903" s="6">
        <v>0.63538716689751595</v>
      </c>
      <c r="V1903" s="6">
        <v>-0.73519423516538596</v>
      </c>
      <c r="W1903" s="6">
        <v>1.3705814020628999</v>
      </c>
      <c r="X1903" s="10" t="s">
        <v>11497</v>
      </c>
      <c r="Y1903" s="5" t="s">
        <v>11509</v>
      </c>
      <c r="Z1903" s="5" t="s">
        <v>11510</v>
      </c>
    </row>
    <row r="1904" spans="1:26" x14ac:dyDescent="0.25">
      <c r="A1904" s="5" t="s">
        <v>2031</v>
      </c>
      <c r="B1904" s="6">
        <v>15.702428535724</v>
      </c>
      <c r="C1904" s="7">
        <v>-1.0972220997609501</v>
      </c>
      <c r="D1904" s="6">
        <v>1.136784592578</v>
      </c>
      <c r="E1904" s="6">
        <v>-0.96519789846260395</v>
      </c>
      <c r="F1904" s="8">
        <v>0.334445699364878</v>
      </c>
      <c r="G1904" s="9">
        <v>0.80117751385398495</v>
      </c>
      <c r="H1904" s="6">
        <v>3.75747350281467</v>
      </c>
      <c r="I1904" s="6">
        <v>16.189323991929001</v>
      </c>
      <c r="J1904" s="6">
        <v>29.9188747377605</v>
      </c>
      <c r="K1904" s="6">
        <v>6.7001383877218004</v>
      </c>
      <c r="L1904" s="6">
        <v>15.3351693954711</v>
      </c>
      <c r="M1904" s="6">
        <v>11.986729047464101</v>
      </c>
      <c r="N1904" s="6">
        <v>13.7774028436538</v>
      </c>
      <c r="O1904" s="6">
        <v>33.727758316518702</v>
      </c>
      <c r="P1904" s="6">
        <v>32.280891164425903</v>
      </c>
      <c r="Q1904" s="6">
        <v>1.9143252536348001</v>
      </c>
      <c r="R1904" s="6">
        <v>10.2234462636474</v>
      </c>
      <c r="S1904" s="6">
        <v>12.617609523646401</v>
      </c>
      <c r="T1904" s="26">
        <f t="shared" si="31"/>
        <v>62.499234865804169</v>
      </c>
      <c r="U1904" s="6">
        <v>0.55157748425388797</v>
      </c>
      <c r="V1904" s="6">
        <v>1.68839441019707</v>
      </c>
      <c r="W1904" s="6">
        <v>-1.1368169259431899</v>
      </c>
      <c r="X1904" s="10" t="s">
        <v>2024</v>
      </c>
      <c r="Y1904" s="5" t="s">
        <v>2032</v>
      </c>
      <c r="Z1904" s="5" t="s">
        <v>2033</v>
      </c>
    </row>
    <row r="1905" spans="1:26" x14ac:dyDescent="0.25">
      <c r="A1905" s="5" t="s">
        <v>4419</v>
      </c>
      <c r="B1905" s="6">
        <v>70.482146110457904</v>
      </c>
      <c r="C1905" s="7">
        <v>-1.38208729337962</v>
      </c>
      <c r="D1905" s="6">
        <v>0.89421926158585696</v>
      </c>
      <c r="E1905" s="6">
        <v>-1.54557987369737</v>
      </c>
      <c r="F1905" s="8">
        <v>0.12220606497733801</v>
      </c>
      <c r="G1905" s="9">
        <v>0.53291444655242604</v>
      </c>
      <c r="H1905" s="6">
        <v>73.896978888688494</v>
      </c>
      <c r="I1905" s="6">
        <v>17.538434324589701</v>
      </c>
      <c r="J1905" s="6">
        <v>56.688394239967401</v>
      </c>
      <c r="K1905" s="6">
        <v>108.159376830366</v>
      </c>
      <c r="L1905" s="6">
        <v>82.809914735544197</v>
      </c>
      <c r="M1905" s="6">
        <v>95.262951903530706</v>
      </c>
      <c r="N1905" s="6">
        <v>40.079717363356501</v>
      </c>
      <c r="O1905" s="6">
        <v>157.845908921307</v>
      </c>
      <c r="P1905" s="6">
        <v>39.3669404444218</v>
      </c>
      <c r="Q1905" s="6">
        <v>42.115155579965602</v>
      </c>
      <c r="R1905" s="6">
        <v>53.161920570966601</v>
      </c>
      <c r="S1905" s="6">
        <v>78.860059522790294</v>
      </c>
      <c r="T1905" s="26">
        <f t="shared" si="31"/>
        <v>62.42243888842804</v>
      </c>
      <c r="U1905" s="6">
        <v>-0.95038265892679996</v>
      </c>
      <c r="V1905" s="6">
        <v>0.44644301010592802</v>
      </c>
      <c r="W1905" s="6">
        <v>-1.3968256690327301</v>
      </c>
      <c r="X1905" s="10" t="s">
        <v>4416</v>
      </c>
      <c r="Y1905" s="5" t="s">
        <v>4420</v>
      </c>
      <c r="Z1905" s="5" t="s">
        <v>4421</v>
      </c>
    </row>
    <row r="1906" spans="1:26" x14ac:dyDescent="0.25">
      <c r="A1906" s="5" t="s">
        <v>1789</v>
      </c>
      <c r="B1906" s="6">
        <v>25.1365356046507</v>
      </c>
      <c r="C1906" s="7">
        <v>0.59575945972069499</v>
      </c>
      <c r="D1906" s="6">
        <v>0.65439773411123903</v>
      </c>
      <c r="E1906" s="6">
        <v>0.91039352471141599</v>
      </c>
      <c r="F1906" s="8">
        <v>0.36261501142317298</v>
      </c>
      <c r="G1906" s="9">
        <v>0.82293699796879105</v>
      </c>
      <c r="H1906" s="6">
        <v>12.5249116760489</v>
      </c>
      <c r="I1906" s="6">
        <v>20.236654989911202</v>
      </c>
      <c r="J1906" s="6">
        <v>25.982180693318401</v>
      </c>
      <c r="K1906" s="6">
        <v>13.400276775443601</v>
      </c>
      <c r="L1906" s="6">
        <v>11.2457908900122</v>
      </c>
      <c r="M1906" s="6">
        <v>18.926414285469701</v>
      </c>
      <c r="N1906" s="6">
        <v>36.322243860541803</v>
      </c>
      <c r="O1906" s="6">
        <v>35.076868649179403</v>
      </c>
      <c r="P1906" s="6">
        <v>22.832825457764599</v>
      </c>
      <c r="Q1906" s="6">
        <v>41.157992953148202</v>
      </c>
      <c r="R1906" s="6">
        <v>36.804406549130697</v>
      </c>
      <c r="S1906" s="6">
        <v>27.127860475839899</v>
      </c>
      <c r="T1906" s="26">
        <f t="shared" si="31"/>
        <v>62.33953012782959</v>
      </c>
      <c r="U1906" s="6">
        <v>0.43101800689595099</v>
      </c>
      <c r="V1906" s="6">
        <v>-0.157340943502563</v>
      </c>
      <c r="W1906" s="6">
        <v>0.58835895039851305</v>
      </c>
      <c r="X1906" s="10" t="s">
        <v>1786</v>
      </c>
      <c r="Y1906" s="5" t="s">
        <v>31</v>
      </c>
      <c r="Z1906" s="5" t="s">
        <v>31</v>
      </c>
    </row>
    <row r="1907" spans="1:26" x14ac:dyDescent="0.25">
      <c r="A1907" s="5" t="s">
        <v>2474</v>
      </c>
      <c r="B1907" s="6">
        <v>27.990135976038101</v>
      </c>
      <c r="C1907" s="7">
        <v>-0.86219815407547196</v>
      </c>
      <c r="D1907" s="6">
        <v>0.93013540214569701</v>
      </c>
      <c r="E1907" s="6">
        <v>-0.92695982981240899</v>
      </c>
      <c r="F1907" s="8">
        <v>0.35394739124656499</v>
      </c>
      <c r="G1907" s="9">
        <v>0.81730552509230703</v>
      </c>
      <c r="H1907" s="6">
        <v>45.0896820337761</v>
      </c>
      <c r="I1907" s="6">
        <v>26.982206653214899</v>
      </c>
      <c r="J1907" s="6">
        <v>18.108792604434001</v>
      </c>
      <c r="K1907" s="6">
        <v>20.100415163165401</v>
      </c>
      <c r="L1907" s="6">
        <v>11.2457908900122</v>
      </c>
      <c r="M1907" s="6">
        <v>22.080816666381299</v>
      </c>
      <c r="N1907" s="6">
        <v>22.544841016888</v>
      </c>
      <c r="O1907" s="6">
        <v>93.088612953591493</v>
      </c>
      <c r="P1907" s="6">
        <v>29.131535928872101</v>
      </c>
      <c r="Q1907" s="6">
        <v>8.6144636413566005</v>
      </c>
      <c r="R1907" s="6">
        <v>22.491581780024301</v>
      </c>
      <c r="S1907" s="6">
        <v>16.402892380740401</v>
      </c>
      <c r="T1907" s="26">
        <f t="shared" si="31"/>
        <v>62.294537756762494</v>
      </c>
      <c r="U1907" s="6">
        <v>0.75524878558959796</v>
      </c>
      <c r="V1907" s="6">
        <v>1.6074418852274599</v>
      </c>
      <c r="W1907" s="6">
        <v>-0.85219309963785805</v>
      </c>
      <c r="X1907" s="10" t="s">
        <v>2473</v>
      </c>
      <c r="Y1907" s="5" t="s">
        <v>2475</v>
      </c>
      <c r="Z1907" s="5" t="s">
        <v>2476</v>
      </c>
    </row>
    <row r="1908" spans="1:26" x14ac:dyDescent="0.25">
      <c r="A1908" s="5" t="s">
        <v>13856</v>
      </c>
      <c r="B1908" s="6">
        <v>15.4765853317422</v>
      </c>
      <c r="C1908" s="7">
        <v>0.85006263886966704</v>
      </c>
      <c r="D1908" s="6">
        <v>1.29384982036632</v>
      </c>
      <c r="E1908" s="6">
        <v>0.65700255585226397</v>
      </c>
      <c r="F1908" s="8">
        <v>0.511179273059849</v>
      </c>
      <c r="G1908" s="9">
        <v>0.90283773050518101</v>
      </c>
      <c r="H1908" s="6">
        <v>17.534876346468501</v>
      </c>
      <c r="I1908" s="6">
        <v>8.0946619959644792</v>
      </c>
      <c r="J1908" s="6" t="s">
        <v>20</v>
      </c>
      <c r="K1908" s="6">
        <v>4.7858131340870003</v>
      </c>
      <c r="L1908" s="6">
        <v>6.1340677581884604</v>
      </c>
      <c r="M1908" s="6">
        <v>6.9396852380055503</v>
      </c>
      <c r="N1908" s="6">
        <v>11.272420508444</v>
      </c>
      <c r="O1908" s="6">
        <v>22.934875655232702</v>
      </c>
      <c r="P1908" s="6">
        <v>27.556858311095201</v>
      </c>
      <c r="Q1908" s="6">
        <v>10.528788894991401</v>
      </c>
      <c r="R1908" s="6">
        <v>32.715028043671801</v>
      </c>
      <c r="S1908" s="6">
        <v>37.221948094757003</v>
      </c>
      <c r="T1908" s="26">
        <f t="shared" si="31"/>
        <v>62.243720229914871</v>
      </c>
      <c r="U1908" s="6">
        <v>0.52111045910286102</v>
      </c>
      <c r="V1908" s="6">
        <v>-0.38160530807021698</v>
      </c>
      <c r="W1908" s="6">
        <v>0.902715767173079</v>
      </c>
      <c r="X1908" s="10" t="s">
        <v>13853</v>
      </c>
      <c r="Y1908" s="5" t="s">
        <v>13857</v>
      </c>
      <c r="Z1908" s="5" t="s">
        <v>13858</v>
      </c>
    </row>
    <row r="1909" spans="1:26" x14ac:dyDescent="0.25">
      <c r="A1909" s="5" t="s">
        <v>8612</v>
      </c>
      <c r="B1909" s="6">
        <v>51.361713211452503</v>
      </c>
      <c r="C1909" s="7">
        <v>-0.51784839269725602</v>
      </c>
      <c r="D1909" s="6">
        <v>0.63147436384118205</v>
      </c>
      <c r="E1909" s="6">
        <v>-0.82006241638575195</v>
      </c>
      <c r="F1909" s="8">
        <v>0.41218052620359003</v>
      </c>
      <c r="G1909" s="9">
        <v>0.85679392051493697</v>
      </c>
      <c r="H1909" s="6">
        <v>76.401961223898297</v>
      </c>
      <c r="I1909" s="6">
        <v>26.982206653214899</v>
      </c>
      <c r="J1909" s="6">
        <v>37.792262826644901</v>
      </c>
      <c r="K1909" s="6">
        <v>38.286505072696002</v>
      </c>
      <c r="L1909" s="6">
        <v>29.647994164577501</v>
      </c>
      <c r="M1909" s="6">
        <v>48.5777966660388</v>
      </c>
      <c r="N1909" s="6">
        <v>95.189328737971707</v>
      </c>
      <c r="O1909" s="6">
        <v>64.757295967715805</v>
      </c>
      <c r="P1909" s="6">
        <v>66.923798755516998</v>
      </c>
      <c r="Q1909" s="6">
        <v>34.457854565426402</v>
      </c>
      <c r="R1909" s="6">
        <v>53.161920570966601</v>
      </c>
      <c r="S1909" s="6">
        <v>44.161633332762598</v>
      </c>
      <c r="T1909" s="26">
        <f t="shared" si="31"/>
        <v>62.227781193302931</v>
      </c>
      <c r="U1909" s="6">
        <v>0.27701703689947199</v>
      </c>
      <c r="V1909" s="6">
        <v>0.78372168929860697</v>
      </c>
      <c r="W1909" s="6">
        <v>-0.50670465239913498</v>
      </c>
      <c r="X1909" s="10" t="s">
        <v>8608</v>
      </c>
      <c r="Y1909" s="5" t="s">
        <v>31</v>
      </c>
      <c r="Z1909" s="5" t="s">
        <v>8613</v>
      </c>
    </row>
    <row r="1910" spans="1:26" x14ac:dyDescent="0.25">
      <c r="A1910" s="5" t="s">
        <v>7239</v>
      </c>
      <c r="B1910" s="6">
        <v>55.437533543428202</v>
      </c>
      <c r="C1910" s="7">
        <v>-2.1480621898737802</v>
      </c>
      <c r="D1910" s="6">
        <v>1.16107542476319</v>
      </c>
      <c r="E1910" s="6">
        <v>-1.8500625747994801</v>
      </c>
      <c r="F1910" s="8">
        <v>6.4304531223118994E-2</v>
      </c>
      <c r="G1910" s="9">
        <v>0.38582718733871402</v>
      </c>
      <c r="H1910" s="6">
        <v>22.544841016888</v>
      </c>
      <c r="I1910" s="6">
        <v>37.775089314500903</v>
      </c>
      <c r="J1910" s="6">
        <v>1.57467761777687</v>
      </c>
      <c r="K1910" s="6">
        <v>101.45923844264399</v>
      </c>
      <c r="L1910" s="6">
        <v>142.10590306469899</v>
      </c>
      <c r="M1910" s="6">
        <v>124.91433428409999</v>
      </c>
      <c r="N1910" s="6">
        <v>31.3122791901223</v>
      </c>
      <c r="O1910" s="6">
        <v>60.709964969733598</v>
      </c>
      <c r="P1910" s="6">
        <v>7.8733880888843499</v>
      </c>
      <c r="Q1910" s="6">
        <v>35.415017192243802</v>
      </c>
      <c r="R1910" s="6">
        <v>40.893785054589699</v>
      </c>
      <c r="S1910" s="6">
        <v>58.671884284956</v>
      </c>
      <c r="T1910" s="26">
        <f t="shared" si="31"/>
        <v>61.959273449561969</v>
      </c>
      <c r="U1910" s="6">
        <v>-2.57369862656016</v>
      </c>
      <c r="V1910" s="6">
        <v>-0.43425949127926899</v>
      </c>
      <c r="W1910" s="6">
        <v>-2.1394391352808899</v>
      </c>
      <c r="X1910" s="10" t="s">
        <v>7233</v>
      </c>
      <c r="Y1910" s="5" t="s">
        <v>31</v>
      </c>
      <c r="Z1910" s="5" t="s">
        <v>7240</v>
      </c>
    </row>
    <row r="1911" spans="1:26" x14ac:dyDescent="0.25">
      <c r="A1911" s="5" t="s">
        <v>11231</v>
      </c>
      <c r="B1911" s="6">
        <v>161.511360393952</v>
      </c>
      <c r="C1911" s="7">
        <v>-0.53872748312205798</v>
      </c>
      <c r="D1911" s="6">
        <v>0.47303511276209198</v>
      </c>
      <c r="E1911" s="6">
        <v>-1.13887419472179</v>
      </c>
      <c r="F1911" s="8">
        <v>0.25475563015378599</v>
      </c>
      <c r="G1911" s="9">
        <v>0.73284219078854596</v>
      </c>
      <c r="H1911" s="6">
        <v>113.976696252045</v>
      </c>
      <c r="I1911" s="6">
        <v>87.692171622948507</v>
      </c>
      <c r="J1911" s="6">
        <v>102.354045155497</v>
      </c>
      <c r="K1911" s="6">
        <v>258.43390924069797</v>
      </c>
      <c r="L1911" s="6">
        <v>131.882456801052</v>
      </c>
      <c r="M1911" s="6">
        <v>151.41131428375701</v>
      </c>
      <c r="N1911" s="6">
        <v>132.764063766118</v>
      </c>
      <c r="O1911" s="6">
        <v>205.06477056443299</v>
      </c>
      <c r="P1911" s="6">
        <v>153.53106773324501</v>
      </c>
      <c r="Q1911" s="6">
        <v>222.06172942163701</v>
      </c>
      <c r="R1911" s="6">
        <v>184.022032745654</v>
      </c>
      <c r="S1911" s="6">
        <v>194.942067140338</v>
      </c>
      <c r="T1911" s="26">
        <f t="shared" si="31"/>
        <v>61.873773532097772</v>
      </c>
      <c r="U1911" s="6">
        <v>-0.83338775108311702</v>
      </c>
      <c r="V1911" s="6">
        <v>-0.29064686274915402</v>
      </c>
      <c r="W1911" s="6">
        <v>-0.54274088833396295</v>
      </c>
      <c r="X1911" s="10" t="s">
        <v>11232</v>
      </c>
      <c r="Y1911" s="5" t="s">
        <v>11233</v>
      </c>
      <c r="Z1911" s="5" t="s">
        <v>31</v>
      </c>
    </row>
    <row r="1912" spans="1:26" x14ac:dyDescent="0.25">
      <c r="A1912" s="5" t="s">
        <v>11859</v>
      </c>
      <c r="B1912" s="6">
        <v>95.048373987288898</v>
      </c>
      <c r="C1912" s="7">
        <v>0.72319846406381705</v>
      </c>
      <c r="D1912" s="6">
        <v>0.56348189647872404</v>
      </c>
      <c r="E1912" s="6">
        <v>1.2834457834105799</v>
      </c>
      <c r="F1912" s="8">
        <v>0.19933594258412801</v>
      </c>
      <c r="G1912" s="9">
        <v>0.66623292714873705</v>
      </c>
      <c r="H1912" s="6">
        <v>100.199293408391</v>
      </c>
      <c r="I1912" s="6">
        <v>67.455516633037305</v>
      </c>
      <c r="J1912" s="6">
        <v>34.642907591091202</v>
      </c>
      <c r="K1912" s="6">
        <v>47.858131340870003</v>
      </c>
      <c r="L1912" s="6">
        <v>51.117231318237103</v>
      </c>
      <c r="M1912" s="6">
        <v>65.611569522961503</v>
      </c>
      <c r="N1912" s="6">
        <v>96.441819905576594</v>
      </c>
      <c r="O1912" s="6">
        <v>136.260143598735</v>
      </c>
      <c r="P1912" s="6">
        <v>95.267995875500702</v>
      </c>
      <c r="Q1912" s="6">
        <v>151.231695037149</v>
      </c>
      <c r="R1912" s="6">
        <v>159.4857617129</v>
      </c>
      <c r="S1912" s="6">
        <v>135.00842190301699</v>
      </c>
      <c r="T1912" s="26">
        <f t="shared" si="31"/>
        <v>61.681782689811705</v>
      </c>
      <c r="U1912" s="6">
        <v>0.29763024949365102</v>
      </c>
      <c r="V1912" s="6">
        <v>-0.44259304932550902</v>
      </c>
      <c r="W1912" s="6">
        <v>0.74022329881916005</v>
      </c>
      <c r="X1912" s="10" t="s">
        <v>11854</v>
      </c>
      <c r="Y1912" s="5" t="s">
        <v>31</v>
      </c>
      <c r="Z1912" s="5" t="s">
        <v>11860</v>
      </c>
    </row>
    <row r="1913" spans="1:26" x14ac:dyDescent="0.25">
      <c r="A1913" s="5" t="s">
        <v>11837</v>
      </c>
      <c r="B1913" s="6">
        <v>116.552347509607</v>
      </c>
      <c r="C1913" s="7">
        <v>-0.11401406585049199</v>
      </c>
      <c r="D1913" s="6">
        <v>0.63365509759637595</v>
      </c>
      <c r="E1913" s="6">
        <v>-0.179930795606283</v>
      </c>
      <c r="F1913" s="8">
        <v>0.857206898343153</v>
      </c>
      <c r="G1913" s="9">
        <v>0.99158889505043002</v>
      </c>
      <c r="H1913" s="6">
        <v>111.471713916835</v>
      </c>
      <c r="I1913" s="6">
        <v>37.775089314500903</v>
      </c>
      <c r="J1913" s="6">
        <v>72.435170417736103</v>
      </c>
      <c r="K1913" s="6">
        <v>147.40304452987999</v>
      </c>
      <c r="L1913" s="6">
        <v>108.368530394663</v>
      </c>
      <c r="M1913" s="6">
        <v>71.289493808602401</v>
      </c>
      <c r="N1913" s="6">
        <v>93.936837570366805</v>
      </c>
      <c r="O1913" s="6">
        <v>97.135943951573694</v>
      </c>
      <c r="P1913" s="6">
        <v>168.49050510212501</v>
      </c>
      <c r="Q1913" s="6">
        <v>156.01750817123599</v>
      </c>
      <c r="R1913" s="6">
        <v>164.59748484472399</v>
      </c>
      <c r="S1913" s="6">
        <v>169.70684809304501</v>
      </c>
      <c r="T1913" s="26">
        <f t="shared" si="31"/>
        <v>61.653116960421862</v>
      </c>
      <c r="U1913" s="6">
        <v>-0.56106858001305204</v>
      </c>
      <c r="V1913" s="6">
        <v>-0.44748330576245698</v>
      </c>
      <c r="W1913" s="6">
        <v>-0.113585274250595</v>
      </c>
      <c r="X1913" s="10" t="s">
        <v>11838</v>
      </c>
      <c r="Y1913" s="5" t="s">
        <v>31</v>
      </c>
      <c r="Z1913" s="5" t="s">
        <v>31</v>
      </c>
    </row>
    <row r="1914" spans="1:26" x14ac:dyDescent="0.25">
      <c r="A1914" s="5" t="s">
        <v>11234</v>
      </c>
      <c r="B1914" s="6">
        <v>142.16208781013501</v>
      </c>
      <c r="C1914" s="7">
        <v>0.24051099264213399</v>
      </c>
      <c r="D1914" s="6">
        <v>0.46262492593981502</v>
      </c>
      <c r="E1914" s="6">
        <v>0.51988334211249099</v>
      </c>
      <c r="F1914" s="8">
        <v>0.60314488636068198</v>
      </c>
      <c r="G1914" s="9">
        <v>0.94201723583397401</v>
      </c>
      <c r="H1914" s="6">
        <v>105.209258078811</v>
      </c>
      <c r="I1914" s="6">
        <v>98.485054284234494</v>
      </c>
      <c r="J1914" s="6">
        <v>98.417351111054401</v>
      </c>
      <c r="K1914" s="6">
        <v>109.116539457184</v>
      </c>
      <c r="L1914" s="6">
        <v>65.430056087343502</v>
      </c>
      <c r="M1914" s="6">
        <v>136.90106333156399</v>
      </c>
      <c r="N1914" s="6">
        <v>132.764063766118</v>
      </c>
      <c r="O1914" s="6">
        <v>205.06477056443299</v>
      </c>
      <c r="P1914" s="6">
        <v>153.53106773324501</v>
      </c>
      <c r="Q1914" s="6">
        <v>222.06172942163701</v>
      </c>
      <c r="R1914" s="6">
        <v>184.022032745654</v>
      </c>
      <c r="S1914" s="6">
        <v>194.942067140338</v>
      </c>
      <c r="T1914" s="26">
        <f t="shared" si="31"/>
        <v>61.484802118605735</v>
      </c>
      <c r="U1914" s="6">
        <v>-4.3907845308933199E-2</v>
      </c>
      <c r="V1914" s="6">
        <v>-0.29064686274915402</v>
      </c>
      <c r="W1914" s="6">
        <v>0.246739017440221</v>
      </c>
      <c r="X1914" s="10" t="s">
        <v>11232</v>
      </c>
      <c r="Y1914" s="5" t="s">
        <v>11235</v>
      </c>
      <c r="Z1914" s="5" t="s">
        <v>11236</v>
      </c>
    </row>
    <row r="1915" spans="1:26" x14ac:dyDescent="0.25">
      <c r="A1915" s="5" t="s">
        <v>13008</v>
      </c>
      <c r="B1915" s="6">
        <v>809.58241692347303</v>
      </c>
      <c r="C1915" s="7">
        <v>-0.540049584065039</v>
      </c>
      <c r="D1915" s="6">
        <v>0.66244489683790198</v>
      </c>
      <c r="E1915" s="6">
        <v>-0.81523699049218701</v>
      </c>
      <c r="F1915" s="8">
        <v>0.41493666801131401</v>
      </c>
      <c r="G1915" s="9">
        <v>0.85837654883600001</v>
      </c>
      <c r="H1915" s="6">
        <v>1020.78030159799</v>
      </c>
      <c r="I1915" s="6">
        <v>350.76868649179403</v>
      </c>
      <c r="J1915" s="6">
        <v>748.759207252902</v>
      </c>
      <c r="K1915" s="6">
        <v>857.61771362839102</v>
      </c>
      <c r="L1915" s="6">
        <v>479.47962976506398</v>
      </c>
      <c r="M1915" s="6">
        <v>613.21582284921703</v>
      </c>
      <c r="N1915" s="6">
        <v>658.81035416017198</v>
      </c>
      <c r="O1915" s="6">
        <v>1755.1925427916301</v>
      </c>
      <c r="P1915" s="6">
        <v>1044.01126058607</v>
      </c>
      <c r="Q1915" s="6">
        <v>642.25612259447598</v>
      </c>
      <c r="R1915" s="6">
        <v>704.39544756530802</v>
      </c>
      <c r="S1915" s="6">
        <v>839.70191379867094</v>
      </c>
      <c r="T1915" s="26">
        <f t="shared" si="31"/>
        <v>61.315775434891769</v>
      </c>
      <c r="U1915" s="6">
        <v>0.120568182154008</v>
      </c>
      <c r="V1915" s="6">
        <v>0.66141710450581803</v>
      </c>
      <c r="W1915" s="6">
        <v>-0.54084892235181103</v>
      </c>
      <c r="X1915" s="10" t="s">
        <v>13009</v>
      </c>
      <c r="Y1915" s="5" t="s">
        <v>31</v>
      </c>
      <c r="Z1915" s="5" t="s">
        <v>13010</v>
      </c>
    </row>
    <row r="1916" spans="1:26" x14ac:dyDescent="0.25">
      <c r="A1916" s="5" t="s">
        <v>5889</v>
      </c>
      <c r="B1916" s="6">
        <v>429.03835588569001</v>
      </c>
      <c r="C1916" s="7">
        <v>-0.600332750881166</v>
      </c>
      <c r="D1916" s="6">
        <v>0.782603693716166</v>
      </c>
      <c r="E1916" s="6">
        <v>-0.76709675114170195</v>
      </c>
      <c r="F1916" s="8">
        <v>0.44302399342923898</v>
      </c>
      <c r="G1916" s="9">
        <v>0.86952976047952601</v>
      </c>
      <c r="H1916" s="6">
        <v>561.116043086991</v>
      </c>
      <c r="I1916" s="6">
        <v>277.91672852811399</v>
      </c>
      <c r="J1916" s="6">
        <v>710.17960561736902</v>
      </c>
      <c r="K1916" s="6">
        <v>221.10456679481899</v>
      </c>
      <c r="L1916" s="6">
        <v>111.435564273757</v>
      </c>
      <c r="M1916" s="6">
        <v>184.217099045238</v>
      </c>
      <c r="N1916" s="6">
        <v>289.32545971672999</v>
      </c>
      <c r="O1916" s="6">
        <v>1334.27011900148</v>
      </c>
      <c r="P1916" s="6">
        <v>903.07761379503597</v>
      </c>
      <c r="Q1916" s="6">
        <v>134.959930381253</v>
      </c>
      <c r="R1916" s="6">
        <v>234.11691943752601</v>
      </c>
      <c r="S1916" s="6">
        <v>186.740620949967</v>
      </c>
      <c r="T1916" s="26">
        <f t="shared" si="31"/>
        <v>61.314315671014604</v>
      </c>
      <c r="U1916" s="6">
        <v>1.5839763586438</v>
      </c>
      <c r="V1916" s="6">
        <v>2.1845559858777199</v>
      </c>
      <c r="W1916" s="6">
        <v>-0.600579627233921</v>
      </c>
      <c r="X1916" s="10" t="s">
        <v>5888</v>
      </c>
      <c r="Y1916" s="5" t="s">
        <v>31</v>
      </c>
      <c r="Z1916" s="5" t="s">
        <v>31</v>
      </c>
    </row>
    <row r="1917" spans="1:26" x14ac:dyDescent="0.25">
      <c r="A1917" s="5" t="s">
        <v>1397</v>
      </c>
      <c r="B1917" s="6">
        <v>91.655760940998803</v>
      </c>
      <c r="C1917" s="7">
        <v>-1.0626682112803401</v>
      </c>
      <c r="D1917" s="6">
        <v>0.73570758371197698</v>
      </c>
      <c r="E1917" s="6">
        <v>-1.44441655191143</v>
      </c>
      <c r="F1917" s="8">
        <v>0.148621837545832</v>
      </c>
      <c r="G1917" s="9">
        <v>0.58294086596789496</v>
      </c>
      <c r="H1917" s="6">
        <v>60.119576045034698</v>
      </c>
      <c r="I1917" s="6">
        <v>95.786833618912993</v>
      </c>
      <c r="J1917" s="6">
        <v>73.222509226624496</v>
      </c>
      <c r="K1917" s="6">
        <v>76.573010145392004</v>
      </c>
      <c r="L1917" s="6">
        <v>101.21211801011</v>
      </c>
      <c r="M1917" s="6">
        <v>100.940876189172</v>
      </c>
      <c r="N1917" s="6">
        <v>41.332208530961402</v>
      </c>
      <c r="O1917" s="6">
        <v>176.733453578558</v>
      </c>
      <c r="P1917" s="6">
        <v>155.89308415990999</v>
      </c>
      <c r="Q1917" s="6">
        <v>43.072318206783002</v>
      </c>
      <c r="R1917" s="6">
        <v>87.921637867367906</v>
      </c>
      <c r="S1917" s="6">
        <v>87.0615057131605</v>
      </c>
      <c r="T1917" s="26">
        <f t="shared" si="31"/>
        <v>61.271175277042367</v>
      </c>
      <c r="U1917" s="6">
        <v>-0.28268805206055297</v>
      </c>
      <c r="V1917" s="6">
        <v>0.77818399910699299</v>
      </c>
      <c r="W1917" s="6">
        <v>-1.06087205116755</v>
      </c>
      <c r="X1917" s="10" t="s">
        <v>1398</v>
      </c>
      <c r="Y1917" s="5" t="s">
        <v>1399</v>
      </c>
      <c r="Z1917" s="5" t="s">
        <v>1400</v>
      </c>
    </row>
    <row r="1918" spans="1:26" x14ac:dyDescent="0.25">
      <c r="A1918" s="5" t="s">
        <v>7639</v>
      </c>
      <c r="B1918" s="6">
        <v>33.535552708011501</v>
      </c>
      <c r="C1918" s="7">
        <v>1.05263279352321</v>
      </c>
      <c r="D1918" s="6">
        <v>0.92415700785301902</v>
      </c>
      <c r="E1918" s="6">
        <v>1.13901943563536</v>
      </c>
      <c r="F1918" s="8">
        <v>0.254695047866562</v>
      </c>
      <c r="G1918" s="9">
        <v>0.73284219078854596</v>
      </c>
      <c r="H1918" s="6">
        <v>31.3122791901223</v>
      </c>
      <c r="I1918" s="6">
        <v>20.236654989911202</v>
      </c>
      <c r="J1918" s="6">
        <v>21.258147839987799</v>
      </c>
      <c r="K1918" s="6">
        <v>16.271764655895801</v>
      </c>
      <c r="L1918" s="6">
        <v>21.469237153659599</v>
      </c>
      <c r="M1918" s="6">
        <v>10.0940876189172</v>
      </c>
      <c r="N1918" s="6">
        <v>41.332208530961402</v>
      </c>
      <c r="O1918" s="6">
        <v>6.74555166330373</v>
      </c>
      <c r="P1918" s="6">
        <v>70.860492799959204</v>
      </c>
      <c r="Q1918" s="6">
        <v>54.558269728591803</v>
      </c>
      <c r="R1918" s="6">
        <v>52.139575944601901</v>
      </c>
      <c r="S1918" s="6">
        <v>56.1483623802267</v>
      </c>
      <c r="T1918" s="26">
        <f t="shared" si="31"/>
        <v>61.21418482879249</v>
      </c>
      <c r="U1918" s="6">
        <v>0.60600949422982497</v>
      </c>
      <c r="V1918" s="6">
        <v>-0.453297336143754</v>
      </c>
      <c r="W1918" s="6">
        <v>1.05930683037358</v>
      </c>
      <c r="X1918" s="10" t="s">
        <v>7636</v>
      </c>
      <c r="Y1918" s="5" t="s">
        <v>31</v>
      </c>
      <c r="Z1918" s="5" t="s">
        <v>31</v>
      </c>
    </row>
    <row r="1919" spans="1:26" x14ac:dyDescent="0.25">
      <c r="A1919" s="5" t="s">
        <v>7307</v>
      </c>
      <c r="B1919" s="6">
        <v>3042.4219045698101</v>
      </c>
      <c r="C1919" s="7">
        <v>-0.60278097664083796</v>
      </c>
      <c r="D1919" s="6">
        <v>0.66068186179523603</v>
      </c>
      <c r="E1919" s="6">
        <v>-0.91236192712016295</v>
      </c>
      <c r="F1919" s="8">
        <v>0.36157822474859902</v>
      </c>
      <c r="G1919" s="9">
        <v>0.82293699796879105</v>
      </c>
      <c r="H1919" s="6">
        <v>3142.50033952067</v>
      </c>
      <c r="I1919" s="6">
        <v>1053.65516980804</v>
      </c>
      <c r="J1919" s="6">
        <v>1888.8258025233599</v>
      </c>
      <c r="K1919" s="6">
        <v>4961.9310574213996</v>
      </c>
      <c r="L1919" s="6">
        <v>2838.0286827885302</v>
      </c>
      <c r="M1919" s="6">
        <v>2051.6233085449098</v>
      </c>
      <c r="N1919" s="6">
        <v>2667.8061869984199</v>
      </c>
      <c r="O1919" s="6">
        <v>4635.5431030223199</v>
      </c>
      <c r="P1919" s="6">
        <v>2654.9064635718</v>
      </c>
      <c r="Q1919" s="6">
        <v>3071.5348694570398</v>
      </c>
      <c r="R1919" s="6">
        <v>3532.20068409019</v>
      </c>
      <c r="S1919" s="6">
        <v>4010.5071870910201</v>
      </c>
      <c r="T1919" s="26">
        <f t="shared" si="31"/>
        <v>61.104890880683108</v>
      </c>
      <c r="U1919" s="6">
        <v>-0.69510273740009898</v>
      </c>
      <c r="V1919" s="6">
        <v>-9.2036474603275603E-2</v>
      </c>
      <c r="W1919" s="6">
        <v>-0.60306626279682396</v>
      </c>
      <c r="X1919" s="10" t="s">
        <v>7305</v>
      </c>
      <c r="Y1919" s="5" t="s">
        <v>7308</v>
      </c>
      <c r="Z1919" s="5" t="s">
        <v>31</v>
      </c>
    </row>
    <row r="1920" spans="1:26" x14ac:dyDescent="0.25">
      <c r="A1920" s="5" t="s">
        <v>16053</v>
      </c>
      <c r="B1920" s="6">
        <v>6.2045630391690798</v>
      </c>
      <c r="C1920" s="7">
        <v>-8.4837536277865E-2</v>
      </c>
      <c r="D1920" s="6">
        <v>1.30958381268438</v>
      </c>
      <c r="E1920" s="6">
        <v>-6.4782059350569896E-2</v>
      </c>
      <c r="F1920" s="8">
        <v>0.94834752600530803</v>
      </c>
      <c r="G1920" s="9">
        <v>0.99696461847121198</v>
      </c>
      <c r="H1920" s="6">
        <v>6.2624558380244499</v>
      </c>
      <c r="I1920" s="6">
        <v>6.74555166330373</v>
      </c>
      <c r="J1920" s="6">
        <v>3.9366940444421799</v>
      </c>
      <c r="K1920" s="6">
        <v>3.8286505072696002</v>
      </c>
      <c r="L1920" s="6">
        <v>1.02234462636474</v>
      </c>
      <c r="M1920" s="6">
        <v>6.3088047618232199</v>
      </c>
      <c r="N1920" s="6">
        <v>5.00996467041956</v>
      </c>
      <c r="O1920" s="6">
        <v>9.4437723286252204</v>
      </c>
      <c r="P1920" s="6">
        <v>13.384759751103401</v>
      </c>
      <c r="Q1920" s="6">
        <v>0.95716262681740005</v>
      </c>
      <c r="R1920" s="6">
        <v>11.2457908900122</v>
      </c>
      <c r="S1920" s="6">
        <v>6.3088047618232199</v>
      </c>
      <c r="T1920" s="26">
        <f t="shared" si="31"/>
        <v>60.867875510124897</v>
      </c>
      <c r="U1920" s="6">
        <v>0.60252306757405205</v>
      </c>
      <c r="V1920" s="6">
        <v>0.58863937788534704</v>
      </c>
      <c r="W1920" s="6">
        <v>1.3883689688705099E-2</v>
      </c>
      <c r="X1920" s="10" t="s">
        <v>16054</v>
      </c>
      <c r="Y1920" s="5" t="s">
        <v>31</v>
      </c>
      <c r="Z1920" s="5" t="s">
        <v>16055</v>
      </c>
    </row>
    <row r="1921" spans="1:26" x14ac:dyDescent="0.25">
      <c r="A1921" s="5" t="s">
        <v>7642</v>
      </c>
      <c r="B1921" s="6">
        <v>60.019354906443503</v>
      </c>
      <c r="C1921" s="7">
        <v>-0.47889977776075598</v>
      </c>
      <c r="D1921" s="6">
        <v>0.59828325671355997</v>
      </c>
      <c r="E1921" s="6">
        <v>-0.80045659374024503</v>
      </c>
      <c r="F1921" s="8">
        <v>0.423446302786331</v>
      </c>
      <c r="G1921" s="9">
        <v>0.86166306372899604</v>
      </c>
      <c r="H1921" s="6">
        <v>33.817261525332</v>
      </c>
      <c r="I1921" s="6">
        <v>39.124199647161603</v>
      </c>
      <c r="J1921" s="6">
        <v>57.475733048855801</v>
      </c>
      <c r="K1921" s="6">
        <v>52.643944474957003</v>
      </c>
      <c r="L1921" s="6">
        <v>84.854603988273595</v>
      </c>
      <c r="M1921" s="6">
        <v>36.591067618574698</v>
      </c>
      <c r="N1921" s="6">
        <v>67.6345230506641</v>
      </c>
      <c r="O1921" s="6">
        <v>87.692171622948507</v>
      </c>
      <c r="P1921" s="6">
        <v>59.0504106666327</v>
      </c>
      <c r="Q1921" s="6">
        <v>49.772456594504803</v>
      </c>
      <c r="R1921" s="6">
        <v>82.809914735544197</v>
      </c>
      <c r="S1921" s="6">
        <v>68.765971903873094</v>
      </c>
      <c r="T1921" s="26">
        <f t="shared" si="31"/>
        <v>60.835411512045447</v>
      </c>
      <c r="U1921" s="6">
        <v>-0.41669606593988801</v>
      </c>
      <c r="V1921" s="6">
        <v>9.0457238354899897E-2</v>
      </c>
      <c r="W1921" s="6">
        <v>-0.507153304294788</v>
      </c>
      <c r="X1921" s="10" t="s">
        <v>7643</v>
      </c>
      <c r="Y1921" s="5" t="s">
        <v>7644</v>
      </c>
      <c r="Z1921" s="5" t="s">
        <v>7645</v>
      </c>
    </row>
    <row r="1922" spans="1:26" x14ac:dyDescent="0.25">
      <c r="A1922" s="5" t="s">
        <v>177</v>
      </c>
      <c r="B1922" s="6">
        <v>7.7016374795541598</v>
      </c>
      <c r="C1922" s="7">
        <v>-1.1004113769538799</v>
      </c>
      <c r="D1922" s="6">
        <v>1.53620911739351</v>
      </c>
      <c r="E1922" s="6">
        <v>-0.71631613462947397</v>
      </c>
      <c r="F1922" s="8">
        <v>0.47379616629629001</v>
      </c>
      <c r="G1922" s="9">
        <v>0.88321942478748705</v>
      </c>
      <c r="H1922" s="6">
        <v>6.2624558380244499</v>
      </c>
      <c r="I1922" s="6">
        <v>4.0473309979822396</v>
      </c>
      <c r="J1922" s="6" t="s">
        <v>20</v>
      </c>
      <c r="K1922" s="6">
        <v>14.357439402261001</v>
      </c>
      <c r="L1922" s="6">
        <v>10.2234462636474</v>
      </c>
      <c r="M1922" s="6">
        <v>11.986729047464101</v>
      </c>
      <c r="N1922" s="6">
        <v>7.5149470056293399</v>
      </c>
      <c r="O1922" s="6">
        <v>9.4437723286252204</v>
      </c>
      <c r="P1922" s="6" t="s">
        <v>20</v>
      </c>
      <c r="Q1922" s="6">
        <v>6.7001383877218004</v>
      </c>
      <c r="R1922" s="6">
        <v>14.312824769106401</v>
      </c>
      <c r="S1922" s="6">
        <v>7.5705657141878699</v>
      </c>
      <c r="T1922" s="26">
        <f t="shared" si="31"/>
        <v>60.793428046079924</v>
      </c>
      <c r="U1922" s="6">
        <v>-1.8265520194818099</v>
      </c>
      <c r="V1922" s="6">
        <v>-0.75315681344994501</v>
      </c>
      <c r="W1922" s="6">
        <v>-1.0733952060318701</v>
      </c>
      <c r="X1922" s="10" t="s">
        <v>178</v>
      </c>
      <c r="Y1922" s="5" t="s">
        <v>31</v>
      </c>
      <c r="Z1922" s="5" t="s">
        <v>31</v>
      </c>
    </row>
    <row r="1923" spans="1:26" x14ac:dyDescent="0.25">
      <c r="A1923" s="5" t="s">
        <v>13865</v>
      </c>
      <c r="B1923" s="6">
        <v>15.3648285858694</v>
      </c>
      <c r="C1923" s="7">
        <v>2.0112859496956901</v>
      </c>
      <c r="D1923" s="6">
        <v>1.7090145498774401</v>
      </c>
      <c r="E1923" s="6">
        <v>1.17686882761761</v>
      </c>
      <c r="F1923" s="8">
        <v>0.23924786576867399</v>
      </c>
      <c r="G1923" s="9">
        <v>0.71933631961667899</v>
      </c>
      <c r="H1923" s="6">
        <v>8.7674381732342308</v>
      </c>
      <c r="I1923" s="6">
        <v>21.585765322571898</v>
      </c>
      <c r="J1923" s="6" t="s">
        <v>20</v>
      </c>
      <c r="K1923" s="6">
        <v>2.8714878804522002</v>
      </c>
      <c r="L1923" s="6">
        <v>1.02234462636474</v>
      </c>
      <c r="M1923" s="6">
        <v>3.15440238091161</v>
      </c>
      <c r="N1923" s="6">
        <v>3.75747350281467</v>
      </c>
      <c r="O1923" s="6">
        <v>59.360854637072798</v>
      </c>
      <c r="P1923" s="6">
        <v>11.8100821333265</v>
      </c>
      <c r="Q1923" s="6">
        <v>9.5716262681740005</v>
      </c>
      <c r="R1923" s="6">
        <v>21.469237153659599</v>
      </c>
      <c r="S1923" s="6">
        <v>41.0072309518509</v>
      </c>
      <c r="T1923" s="26">
        <f t="shared" si="31"/>
        <v>60.764408423577038</v>
      </c>
      <c r="U1923" s="6">
        <v>2.1065148783709602</v>
      </c>
      <c r="V1923" s="6">
        <v>5.6552570162464399E-2</v>
      </c>
      <c r="W1923" s="6">
        <v>2.0499623082084999</v>
      </c>
      <c r="X1923" s="10" t="s">
        <v>13866</v>
      </c>
      <c r="Y1923" s="5" t="s">
        <v>31</v>
      </c>
      <c r="Z1923" s="5" t="s">
        <v>13867</v>
      </c>
    </row>
    <row r="1924" spans="1:26" x14ac:dyDescent="0.25">
      <c r="A1924" s="5" t="s">
        <v>8514</v>
      </c>
      <c r="B1924" s="6">
        <v>67.445918698358795</v>
      </c>
      <c r="C1924" s="7">
        <v>-0.343786562154827</v>
      </c>
      <c r="D1924" s="6">
        <v>0.71278850343728395</v>
      </c>
      <c r="E1924" s="6">
        <v>-0.48231215921270199</v>
      </c>
      <c r="F1924" s="8">
        <v>0.62958421087491501</v>
      </c>
      <c r="G1924" s="9">
        <v>0.95096975312786403</v>
      </c>
      <c r="H1924" s="6">
        <v>95.189328737971707</v>
      </c>
      <c r="I1924" s="6">
        <v>84.993950957627007</v>
      </c>
      <c r="J1924" s="6">
        <v>51.177022577748303</v>
      </c>
      <c r="K1924" s="6">
        <v>44.986643460417802</v>
      </c>
      <c r="L1924" s="6">
        <v>25.558615659118601</v>
      </c>
      <c r="M1924" s="6">
        <v>15.7720119045581</v>
      </c>
      <c r="N1924" s="6">
        <v>80.159434726713002</v>
      </c>
      <c r="O1924" s="6">
        <v>192.922777570487</v>
      </c>
      <c r="P1924" s="6">
        <v>107.865416817716</v>
      </c>
      <c r="Q1924" s="6">
        <v>35.415017192243802</v>
      </c>
      <c r="R1924" s="6">
        <v>28.625649538212802</v>
      </c>
      <c r="S1924" s="6">
        <v>46.685155237491799</v>
      </c>
      <c r="T1924" s="26">
        <f t="shared" si="31"/>
        <v>60.732836902249176</v>
      </c>
      <c r="U1924" s="6">
        <v>1.4224201833607</v>
      </c>
      <c r="V1924" s="6">
        <v>1.78260096939197</v>
      </c>
      <c r="W1924" s="6">
        <v>-0.36018078603127601</v>
      </c>
      <c r="X1924" s="10" t="s">
        <v>8501</v>
      </c>
      <c r="Y1924" s="5" t="s">
        <v>31</v>
      </c>
      <c r="Z1924" s="5" t="s">
        <v>8515</v>
      </c>
    </row>
    <row r="1925" spans="1:26" x14ac:dyDescent="0.25">
      <c r="A1925" s="5" t="s">
        <v>4083</v>
      </c>
      <c r="B1925" s="6">
        <v>24.2971630751003</v>
      </c>
      <c r="C1925" s="7">
        <v>0.19406953218540901</v>
      </c>
      <c r="D1925" s="6">
        <v>0.71943727187297601</v>
      </c>
      <c r="E1925" s="6">
        <v>0.26975184602289298</v>
      </c>
      <c r="F1925" s="8">
        <v>0.78735117113626896</v>
      </c>
      <c r="G1925" s="9">
        <v>0.98350121973112103</v>
      </c>
      <c r="H1925" s="6">
        <v>17.534876346468501</v>
      </c>
      <c r="I1925" s="6">
        <v>29.680427318536399</v>
      </c>
      <c r="J1925" s="6">
        <v>22.832825457764599</v>
      </c>
      <c r="K1925" s="6">
        <v>7.6573010145392004</v>
      </c>
      <c r="L1925" s="6">
        <v>11.2457908900122</v>
      </c>
      <c r="M1925" s="6">
        <v>17.664653333105001</v>
      </c>
      <c r="N1925" s="6">
        <v>33.817261525332</v>
      </c>
      <c r="O1925" s="6">
        <v>53.964413306429798</v>
      </c>
      <c r="P1925" s="6">
        <v>27.556858311095201</v>
      </c>
      <c r="Q1925" s="6">
        <v>29.672041431339402</v>
      </c>
      <c r="R1925" s="6">
        <v>15.3351693954711</v>
      </c>
      <c r="S1925" s="6">
        <v>24.604338571110599</v>
      </c>
      <c r="T1925" s="26">
        <f t="shared" si="31"/>
        <v>60.732633937704662</v>
      </c>
      <c r="U1925" s="6">
        <v>0.93777484598066296</v>
      </c>
      <c r="V1925" s="6">
        <v>0.72847598805763203</v>
      </c>
      <c r="W1925" s="6">
        <v>0.20929885792303099</v>
      </c>
      <c r="X1925" s="10" t="s">
        <v>4080</v>
      </c>
      <c r="Y1925" s="5" t="s">
        <v>4084</v>
      </c>
      <c r="Z1925" s="5" t="s">
        <v>31</v>
      </c>
    </row>
    <row r="1926" spans="1:26" x14ac:dyDescent="0.25">
      <c r="A1926" s="5" t="s">
        <v>12031</v>
      </c>
      <c r="B1926" s="6">
        <v>38.494276177592802</v>
      </c>
      <c r="C1926" s="7">
        <v>0.56333000943085898</v>
      </c>
      <c r="D1926" s="6">
        <v>0.72557953292566002</v>
      </c>
      <c r="E1926" s="6">
        <v>0.77638630069872105</v>
      </c>
      <c r="F1926" s="8">
        <v>0.43752093086798099</v>
      </c>
      <c r="G1926" s="9">
        <v>0.868357468308259</v>
      </c>
      <c r="H1926" s="6">
        <v>40.079717363356501</v>
      </c>
      <c r="I1926" s="6">
        <v>33.727758316518702</v>
      </c>
      <c r="J1926" s="6">
        <v>19.6834702222109</v>
      </c>
      <c r="K1926" s="6">
        <v>32.543529311791602</v>
      </c>
      <c r="L1926" s="6">
        <v>14.312824769106401</v>
      </c>
      <c r="M1926" s="6">
        <v>15.7720119045581</v>
      </c>
      <c r="N1926" s="6">
        <v>37.574735028146698</v>
      </c>
      <c r="O1926" s="6">
        <v>80.946619959644806</v>
      </c>
      <c r="P1926" s="6">
        <v>35.430246399979602</v>
      </c>
      <c r="Q1926" s="6">
        <v>39.243667699513402</v>
      </c>
      <c r="R1926" s="6">
        <v>55.206609823696098</v>
      </c>
      <c r="S1926" s="6">
        <v>57.410123332591297</v>
      </c>
      <c r="T1926" s="26">
        <f t="shared" si="31"/>
        <v>60.727491665775169</v>
      </c>
      <c r="U1926" s="6">
        <v>0.57801041588157998</v>
      </c>
      <c r="V1926" s="6">
        <v>1.9731152743715199E-2</v>
      </c>
      <c r="W1926" s="6">
        <v>0.55827926313786502</v>
      </c>
      <c r="X1926" s="10" t="s">
        <v>12032</v>
      </c>
      <c r="Y1926" s="5" t="s">
        <v>31</v>
      </c>
      <c r="Z1926" s="5" t="s">
        <v>12033</v>
      </c>
    </row>
    <row r="1927" spans="1:26" x14ac:dyDescent="0.25">
      <c r="A1927" s="5" t="s">
        <v>10741</v>
      </c>
      <c r="B1927" s="6">
        <v>24.112984942863498</v>
      </c>
      <c r="C1927" s="7">
        <v>-0.99312840054102802</v>
      </c>
      <c r="D1927" s="6">
        <v>1.1205415099813201</v>
      </c>
      <c r="E1927" s="6">
        <v>-0.886293271328776</v>
      </c>
      <c r="F1927" s="8">
        <v>0.37545951394801402</v>
      </c>
      <c r="G1927" s="9">
        <v>0.82947117748448596</v>
      </c>
      <c r="H1927" s="6">
        <v>13.7774028436538</v>
      </c>
      <c r="I1927" s="6">
        <v>14.840213659268199</v>
      </c>
      <c r="J1927" s="6">
        <v>16.534114986657102</v>
      </c>
      <c r="K1927" s="6">
        <v>19.143252536348001</v>
      </c>
      <c r="L1927" s="6">
        <v>32.715028043671801</v>
      </c>
      <c r="M1927" s="6">
        <v>41.638111428033298</v>
      </c>
      <c r="N1927" s="6">
        <v>2.50498233520978</v>
      </c>
      <c r="O1927" s="6">
        <v>55.313523639090597</v>
      </c>
      <c r="P1927" s="6">
        <v>16.534114986657102</v>
      </c>
      <c r="Q1927" s="6">
        <v>14.357439402261001</v>
      </c>
      <c r="R1927" s="6">
        <v>23.5139264063891</v>
      </c>
      <c r="S1927" s="6">
        <v>38.4837090471217</v>
      </c>
      <c r="T1927" s="26">
        <f t="shared" si="31"/>
        <v>60.726482679458272</v>
      </c>
      <c r="U1927" s="6">
        <v>-1.05012937940746</v>
      </c>
      <c r="V1927" s="6">
        <v>-3.8340448565186598E-2</v>
      </c>
      <c r="W1927" s="6">
        <v>-1.0117889308422801</v>
      </c>
      <c r="X1927" s="10" t="s">
        <v>10742</v>
      </c>
      <c r="Y1927" s="5" t="s">
        <v>31</v>
      </c>
      <c r="Z1927" s="5" t="s">
        <v>10743</v>
      </c>
    </row>
    <row r="1928" spans="1:26" x14ac:dyDescent="0.25">
      <c r="A1928" s="5" t="s">
        <v>1457</v>
      </c>
      <c r="B1928" s="6">
        <v>58.3259210938565</v>
      </c>
      <c r="C1928" s="7">
        <v>-0.50744791269414102</v>
      </c>
      <c r="D1928" s="6">
        <v>0.83387868752174699</v>
      </c>
      <c r="E1928" s="6">
        <v>-0.60853925191715297</v>
      </c>
      <c r="F1928" s="8">
        <v>0.54282988087988604</v>
      </c>
      <c r="G1928" s="9">
        <v>0.917608564317279</v>
      </c>
      <c r="H1928" s="6">
        <v>28.807296854912501</v>
      </c>
      <c r="I1928" s="6">
        <v>91.739502620930693</v>
      </c>
      <c r="J1928" s="6">
        <v>85.032591359950999</v>
      </c>
      <c r="K1928" s="6">
        <v>23.929065670435001</v>
      </c>
      <c r="L1928" s="6">
        <v>20.446892527294899</v>
      </c>
      <c r="M1928" s="6">
        <v>27.758740952022201</v>
      </c>
      <c r="N1928" s="6">
        <v>45.0896820337761</v>
      </c>
      <c r="O1928" s="6">
        <v>196.97010856846899</v>
      </c>
      <c r="P1928" s="6">
        <v>96.842673493277601</v>
      </c>
      <c r="Q1928" s="6">
        <v>27.757716177704602</v>
      </c>
      <c r="R1928" s="6">
        <v>21.469237153659599</v>
      </c>
      <c r="S1928" s="6">
        <v>34.067545713845398</v>
      </c>
      <c r="T1928" s="26">
        <f t="shared" si="31"/>
        <v>60.660341135156166</v>
      </c>
      <c r="U1928" s="6">
        <v>1.5109303277434201</v>
      </c>
      <c r="V1928" s="6">
        <v>2.0245770013758202</v>
      </c>
      <c r="W1928" s="6">
        <v>-0.51364667363239902</v>
      </c>
      <c r="X1928" s="10" t="s">
        <v>1458</v>
      </c>
      <c r="Y1928" s="5" t="s">
        <v>1459</v>
      </c>
      <c r="Z1928" s="5" t="s">
        <v>1460</v>
      </c>
    </row>
    <row r="1929" spans="1:26" x14ac:dyDescent="0.25">
      <c r="A1929" s="5" t="s">
        <v>19</v>
      </c>
      <c r="B1929" s="6">
        <v>9.1154413740857994</v>
      </c>
      <c r="C1929" s="7">
        <v>0.81311166259170597</v>
      </c>
      <c r="D1929" s="6">
        <v>1.61086765423082</v>
      </c>
      <c r="E1929" s="6">
        <v>0.50476627329137203</v>
      </c>
      <c r="F1929" s="8">
        <v>0.61372300683131797</v>
      </c>
      <c r="G1929" s="9">
        <v>0.94376038694148501</v>
      </c>
      <c r="H1929" s="6">
        <v>2.50498233520978</v>
      </c>
      <c r="I1929" s="6">
        <v>8.0946619959644792</v>
      </c>
      <c r="J1929" s="6">
        <v>17.321453795545601</v>
      </c>
      <c r="K1929" s="6">
        <v>1.9143252536348001</v>
      </c>
      <c r="L1929" s="6" t="s">
        <v>20</v>
      </c>
      <c r="M1929" s="6">
        <v>6.9396852380055503</v>
      </c>
      <c r="N1929" s="6">
        <v>23.797332184492902</v>
      </c>
      <c r="O1929" s="6">
        <v>2.69822066532149</v>
      </c>
      <c r="P1929" s="6">
        <v>19.6834702222109</v>
      </c>
      <c r="Q1929" s="6">
        <v>8.6144636413566005</v>
      </c>
      <c r="R1929" s="6">
        <v>2.0446892527294902</v>
      </c>
      <c r="S1929" s="6">
        <v>15.7720119045581</v>
      </c>
      <c r="T1929" s="26">
        <f t="shared" si="31"/>
        <v>60.462730194987891</v>
      </c>
      <c r="U1929" s="6">
        <v>1.656952695255</v>
      </c>
      <c r="V1929" s="6">
        <v>0.80499764817865704</v>
      </c>
      <c r="W1929" s="6">
        <v>0.85195504707634195</v>
      </c>
      <c r="X1929" s="10" t="s">
        <v>21</v>
      </c>
      <c r="Y1929" s="5" t="s">
        <v>22</v>
      </c>
      <c r="Z1929" s="5" t="s">
        <v>23</v>
      </c>
    </row>
    <row r="1930" spans="1:26" x14ac:dyDescent="0.25">
      <c r="A1930" s="5" t="s">
        <v>7617</v>
      </c>
      <c r="B1930" s="6">
        <v>6.2041774101362801</v>
      </c>
      <c r="C1930" s="7">
        <v>-0.35575874375880001</v>
      </c>
      <c r="D1930" s="6">
        <v>2.2434221237254799</v>
      </c>
      <c r="E1930" s="6">
        <v>-0.15857860185849301</v>
      </c>
      <c r="F1930" s="8">
        <v>0.87400088868569503</v>
      </c>
      <c r="G1930" s="9">
        <v>0.99306518824668</v>
      </c>
      <c r="H1930" s="6">
        <v>3.75747350281467</v>
      </c>
      <c r="I1930" s="6" t="s">
        <v>20</v>
      </c>
      <c r="J1930" s="6">
        <v>14.172098559991801</v>
      </c>
      <c r="K1930" s="6">
        <v>9.5716262681740005</v>
      </c>
      <c r="L1930" s="6">
        <v>1.02234462636474</v>
      </c>
      <c r="M1930" s="6">
        <v>15.141131428375701</v>
      </c>
      <c r="N1930" s="6" t="s">
        <v>20</v>
      </c>
      <c r="O1930" s="6">
        <v>14.840213659268199</v>
      </c>
      <c r="P1930" s="6" t="s">
        <v>20</v>
      </c>
      <c r="Q1930" s="6">
        <v>2.8714878804522002</v>
      </c>
      <c r="R1930" s="6">
        <v>6.1340677581884604</v>
      </c>
      <c r="S1930" s="6">
        <v>6.9396852380055503</v>
      </c>
      <c r="T1930" s="26">
        <f t="shared" si="31"/>
        <v>60.408739639704805</v>
      </c>
      <c r="U1930" s="6">
        <v>-0.52139646387832805</v>
      </c>
      <c r="V1930" s="6">
        <v>-0.10361402876836499</v>
      </c>
      <c r="W1930" s="6">
        <v>-0.41778243510996299</v>
      </c>
      <c r="X1930" s="10" t="s">
        <v>7612</v>
      </c>
      <c r="Y1930" s="5" t="s">
        <v>31</v>
      </c>
      <c r="Z1930" s="5" t="s">
        <v>31</v>
      </c>
    </row>
    <row r="1931" spans="1:26" x14ac:dyDescent="0.25">
      <c r="A1931" s="5" t="s">
        <v>4446</v>
      </c>
      <c r="B1931" s="6">
        <v>71.998689174799395</v>
      </c>
      <c r="C1931" s="7">
        <v>-0.89928680200310196</v>
      </c>
      <c r="D1931" s="6">
        <v>0.67409663156335997</v>
      </c>
      <c r="E1931" s="6">
        <v>-1.3340621505814101</v>
      </c>
      <c r="F1931" s="8">
        <v>0.18218348885001301</v>
      </c>
      <c r="G1931" s="9">
        <v>0.63866791346259599</v>
      </c>
      <c r="H1931" s="6">
        <v>91.431855235157002</v>
      </c>
      <c r="I1931" s="6">
        <v>51.266192641108397</v>
      </c>
      <c r="J1931" s="6">
        <v>61.412427093298</v>
      </c>
      <c r="K1931" s="6">
        <v>46.900968714052603</v>
      </c>
      <c r="L1931" s="6">
        <v>60.3183329555198</v>
      </c>
      <c r="M1931" s="6">
        <v>62.457167142049897</v>
      </c>
      <c r="N1931" s="6">
        <v>63.877049547849403</v>
      </c>
      <c r="O1931" s="6">
        <v>171.337012247915</v>
      </c>
      <c r="P1931" s="6">
        <v>103.92872277327299</v>
      </c>
      <c r="Q1931" s="6">
        <v>26.800553550887201</v>
      </c>
      <c r="R1931" s="6">
        <v>67.474745340073</v>
      </c>
      <c r="S1931" s="6">
        <v>56.779242856408999</v>
      </c>
      <c r="T1931" s="26">
        <f t="shared" ref="T1931:T1994" si="32">100*AVERAGE(H1931:J1931)/AVERAGE(N1931:P1931)</f>
        <v>60.184230435253077</v>
      </c>
      <c r="U1931" s="6">
        <v>0.266563721591206</v>
      </c>
      <c r="V1931" s="6">
        <v>1.16682323694583</v>
      </c>
      <c r="W1931" s="6">
        <v>-0.90025951535462401</v>
      </c>
      <c r="X1931" s="10" t="s">
        <v>4447</v>
      </c>
      <c r="Y1931" s="5" t="s">
        <v>31</v>
      </c>
      <c r="Z1931" s="5" t="s">
        <v>4448</v>
      </c>
    </row>
    <row r="1932" spans="1:26" x14ac:dyDescent="0.25">
      <c r="A1932" s="5" t="s">
        <v>12379</v>
      </c>
      <c r="B1932" s="6">
        <v>40.876267781523502</v>
      </c>
      <c r="C1932" s="7">
        <v>0.71605700028228303</v>
      </c>
      <c r="D1932" s="6">
        <v>0.70132597603081204</v>
      </c>
      <c r="E1932" s="6">
        <v>1.02100453249264</v>
      </c>
      <c r="F1932" s="8">
        <v>0.30725229131265003</v>
      </c>
      <c r="G1932" s="9">
        <v>0.78111175012167999</v>
      </c>
      <c r="H1932" s="6">
        <v>36.322243860541803</v>
      </c>
      <c r="I1932" s="6">
        <v>28.331316985875699</v>
      </c>
      <c r="J1932" s="6">
        <v>16.534114986657102</v>
      </c>
      <c r="K1932" s="6">
        <v>31.586366684974202</v>
      </c>
      <c r="L1932" s="6">
        <v>20.446892527294899</v>
      </c>
      <c r="M1932" s="6">
        <v>21.449936190199001</v>
      </c>
      <c r="N1932" s="6">
        <v>57.614593709825002</v>
      </c>
      <c r="O1932" s="6">
        <v>55.313523639090597</v>
      </c>
      <c r="P1932" s="6">
        <v>22.045486648876199</v>
      </c>
      <c r="Q1932" s="6">
        <v>86.144636413566005</v>
      </c>
      <c r="R1932" s="6">
        <v>62.363022208249298</v>
      </c>
      <c r="S1932" s="6">
        <v>52.363079523132797</v>
      </c>
      <c r="T1932" s="26">
        <f t="shared" si="32"/>
        <v>60.150780173583321</v>
      </c>
      <c r="U1932" s="6">
        <v>0.14384638196933799</v>
      </c>
      <c r="V1932" s="6">
        <v>-0.57359011931591797</v>
      </c>
      <c r="W1932" s="6">
        <v>0.71743650128525505</v>
      </c>
      <c r="X1932" s="10" t="s">
        <v>12380</v>
      </c>
      <c r="Y1932" s="5" t="s">
        <v>31</v>
      </c>
      <c r="Z1932" s="5" t="s">
        <v>12381</v>
      </c>
    </row>
    <row r="1933" spans="1:26" x14ac:dyDescent="0.25">
      <c r="A1933" s="5" t="s">
        <v>7025</v>
      </c>
      <c r="B1933" s="6">
        <v>42.800706497404597</v>
      </c>
      <c r="C1933" s="7">
        <v>1.9644186527368299</v>
      </c>
      <c r="D1933" s="6">
        <v>1.0224235749272901</v>
      </c>
      <c r="E1933" s="6">
        <v>1.9213354434599501</v>
      </c>
      <c r="F1933" s="8">
        <v>5.4689431496429797E-2</v>
      </c>
      <c r="G1933" s="9">
        <v>0.35330526310924598</v>
      </c>
      <c r="H1933" s="6">
        <v>53.857120207010297</v>
      </c>
      <c r="I1933" s="6">
        <v>12.141992993946699</v>
      </c>
      <c r="J1933" s="6">
        <v>18.108792604434001</v>
      </c>
      <c r="K1933" s="6">
        <v>18.186089909530601</v>
      </c>
      <c r="L1933" s="6">
        <v>3.0670338790942302</v>
      </c>
      <c r="M1933" s="6">
        <v>17.033772856922699</v>
      </c>
      <c r="N1933" s="6">
        <v>17.534876346468501</v>
      </c>
      <c r="O1933" s="6">
        <v>78.248399294323306</v>
      </c>
      <c r="P1933" s="6">
        <v>44.090973297752399</v>
      </c>
      <c r="Q1933" s="6">
        <v>76.573010145392004</v>
      </c>
      <c r="R1933" s="6">
        <v>80.765225482814699</v>
      </c>
      <c r="S1933" s="6">
        <v>94.001190951165995</v>
      </c>
      <c r="T1933" s="26">
        <f t="shared" si="32"/>
        <v>60.131086632211357</v>
      </c>
      <c r="U1933" s="6">
        <v>1.13539068749247</v>
      </c>
      <c r="V1933" s="6">
        <v>-0.845506613989639</v>
      </c>
      <c r="W1933" s="6">
        <v>1.9808973014821101</v>
      </c>
      <c r="X1933" s="10" t="s">
        <v>7020</v>
      </c>
      <c r="Y1933" s="5" t="s">
        <v>31</v>
      </c>
      <c r="Z1933" s="5" t="s">
        <v>31</v>
      </c>
    </row>
    <row r="1934" spans="1:26" x14ac:dyDescent="0.25">
      <c r="A1934" s="5" t="s">
        <v>3303</v>
      </c>
      <c r="B1934" s="6">
        <v>43.999837758572099</v>
      </c>
      <c r="C1934" s="7">
        <v>-0.27832236137153499</v>
      </c>
      <c r="D1934" s="6">
        <v>0.820901665140504</v>
      </c>
      <c r="E1934" s="6">
        <v>-0.33904470314833401</v>
      </c>
      <c r="F1934" s="8">
        <v>0.73457605419405703</v>
      </c>
      <c r="G1934" s="9">
        <v>0.97811560952976495</v>
      </c>
      <c r="H1934" s="6">
        <v>55.109611374615199</v>
      </c>
      <c r="I1934" s="6">
        <v>22.934875655232702</v>
      </c>
      <c r="J1934" s="6">
        <v>42.516295679975499</v>
      </c>
      <c r="K1934" s="6">
        <v>36.372179819061202</v>
      </c>
      <c r="L1934" s="6">
        <v>18.402203274565402</v>
      </c>
      <c r="M1934" s="6">
        <v>32.805784761480801</v>
      </c>
      <c r="N1934" s="6">
        <v>35.069752692936902</v>
      </c>
      <c r="O1934" s="6">
        <v>125.467260937449</v>
      </c>
      <c r="P1934" s="6">
        <v>40.1542792533102</v>
      </c>
      <c r="Q1934" s="6">
        <v>30.629204058156802</v>
      </c>
      <c r="R1934" s="6">
        <v>36.804406549130697</v>
      </c>
      <c r="S1934" s="6">
        <v>51.732199046950399</v>
      </c>
      <c r="T1934" s="26">
        <f t="shared" si="32"/>
        <v>60.072752025017024</v>
      </c>
      <c r="U1934" s="6">
        <v>0.461084568446675</v>
      </c>
      <c r="V1934" s="6">
        <v>0.75200766015418397</v>
      </c>
      <c r="W1934" s="6">
        <v>-0.29092309170750902</v>
      </c>
      <c r="X1934" s="10" t="s">
        <v>3304</v>
      </c>
      <c r="Y1934" s="5" t="s">
        <v>31</v>
      </c>
      <c r="Z1934" s="5" t="s">
        <v>31</v>
      </c>
    </row>
    <row r="1935" spans="1:26" x14ac:dyDescent="0.25">
      <c r="A1935" s="5" t="s">
        <v>11201</v>
      </c>
      <c r="B1935" s="6">
        <v>79.323666376359995</v>
      </c>
      <c r="C1935" s="7">
        <v>2.67890917375973E-2</v>
      </c>
      <c r="D1935" s="6">
        <v>0.73221605586805705</v>
      </c>
      <c r="E1935" s="6">
        <v>3.65863211041422E-2</v>
      </c>
      <c r="F1935" s="8">
        <v>0.97081485040655102</v>
      </c>
      <c r="G1935" s="9">
        <v>0.99839173273994197</v>
      </c>
      <c r="H1935" s="6">
        <v>60.119576045034698</v>
      </c>
      <c r="I1935" s="6">
        <v>29.680427318536399</v>
      </c>
      <c r="J1935" s="6">
        <v>37.792262826644901</v>
      </c>
      <c r="K1935" s="6">
        <v>100.502075815827</v>
      </c>
      <c r="L1935" s="6">
        <v>50.094886691872397</v>
      </c>
      <c r="M1935" s="6">
        <v>76.9674180942433</v>
      </c>
      <c r="N1935" s="6">
        <v>95.189328737971707</v>
      </c>
      <c r="O1935" s="6">
        <v>87.692171622948507</v>
      </c>
      <c r="P1935" s="6">
        <v>29.9188747377605</v>
      </c>
      <c r="Q1935" s="6">
        <v>84.230311159931205</v>
      </c>
      <c r="R1935" s="6">
        <v>131.882456801052</v>
      </c>
      <c r="S1935" s="6">
        <v>167.81420666449799</v>
      </c>
      <c r="T1935" s="26">
        <f t="shared" si="32"/>
        <v>59.958666017881008</v>
      </c>
      <c r="U1935" s="6">
        <v>-0.83473387321089298</v>
      </c>
      <c r="V1935" s="6">
        <v>-0.85133123333564398</v>
      </c>
      <c r="W1935" s="6">
        <v>1.6597360124751201E-2</v>
      </c>
      <c r="X1935" s="10" t="s">
        <v>11202</v>
      </c>
      <c r="Y1935" s="5" t="s">
        <v>31</v>
      </c>
      <c r="Z1935" s="5" t="s">
        <v>31</v>
      </c>
    </row>
    <row r="1936" spans="1:26" x14ac:dyDescent="0.25">
      <c r="A1936" s="5" t="s">
        <v>8467</v>
      </c>
      <c r="B1936" s="6">
        <v>12.687235851640599</v>
      </c>
      <c r="C1936" s="7">
        <v>-0.26759633394464299</v>
      </c>
      <c r="D1936" s="6">
        <v>1.3395965869708</v>
      </c>
      <c r="E1936" s="6">
        <v>-0.19975889498923799</v>
      </c>
      <c r="F1936" s="8">
        <v>0.84166915037230805</v>
      </c>
      <c r="G1936" s="9">
        <v>0.99158889505043002</v>
      </c>
      <c r="H1936" s="6">
        <v>15.029894011258699</v>
      </c>
      <c r="I1936" s="6">
        <v>18.887544657250402</v>
      </c>
      <c r="J1936" s="6">
        <v>3.9366940444421799</v>
      </c>
      <c r="K1936" s="6">
        <v>6.7001383877218004</v>
      </c>
      <c r="L1936" s="6">
        <v>18.402203274565402</v>
      </c>
      <c r="M1936" s="6">
        <v>11.986729047464101</v>
      </c>
      <c r="N1936" s="6" t="s">
        <v>20</v>
      </c>
      <c r="O1936" s="6">
        <v>16.189323991929001</v>
      </c>
      <c r="P1936" s="6">
        <v>25.982180693318401</v>
      </c>
      <c r="Q1936" s="6">
        <v>12.443114148626201</v>
      </c>
      <c r="R1936" s="6">
        <v>8.1787570109179395</v>
      </c>
      <c r="S1936" s="6">
        <v>14.510250952193401</v>
      </c>
      <c r="T1936" s="26">
        <f t="shared" si="32"/>
        <v>59.841565207724344</v>
      </c>
      <c r="U1936" s="6">
        <v>2.9456693931453299E-2</v>
      </c>
      <c r="V1936" s="6">
        <v>0.26347777472300199</v>
      </c>
      <c r="W1936" s="6">
        <v>-0.23402108079154901</v>
      </c>
      <c r="X1936" s="10" t="s">
        <v>8468</v>
      </c>
      <c r="Y1936" s="5" t="s">
        <v>31</v>
      </c>
      <c r="Z1936" s="5" t="s">
        <v>8469</v>
      </c>
    </row>
    <row r="1937" spans="1:26" x14ac:dyDescent="0.25">
      <c r="A1937" s="5" t="s">
        <v>224</v>
      </c>
      <c r="B1937" s="6">
        <v>257.88867815941802</v>
      </c>
      <c r="C1937" s="7">
        <v>9.4606968709674902E-2</v>
      </c>
      <c r="D1937" s="6">
        <v>0.61422306788063397</v>
      </c>
      <c r="E1937" s="6">
        <v>0.15402705247804299</v>
      </c>
      <c r="F1937" s="8">
        <v>0.87758840531541005</v>
      </c>
      <c r="G1937" s="9">
        <v>0.99306518824668</v>
      </c>
      <c r="H1937" s="6">
        <v>285.56798621391499</v>
      </c>
      <c r="I1937" s="6">
        <v>339.97580383050803</v>
      </c>
      <c r="J1937" s="6">
        <v>159.82977820435201</v>
      </c>
      <c r="K1937" s="6">
        <v>125.388304113079</v>
      </c>
      <c r="L1937" s="6">
        <v>102.23446263647401</v>
      </c>
      <c r="M1937" s="6">
        <v>129.96137809355801</v>
      </c>
      <c r="N1937" s="6">
        <v>392.02973546033098</v>
      </c>
      <c r="O1937" s="6">
        <v>681.30071799367704</v>
      </c>
      <c r="P1937" s="6">
        <v>239.350997902084</v>
      </c>
      <c r="Q1937" s="6">
        <v>168.46062231986201</v>
      </c>
      <c r="R1937" s="6">
        <v>253.54146733845599</v>
      </c>
      <c r="S1937" s="6">
        <v>217.02288380671899</v>
      </c>
      <c r="T1937" s="26">
        <f t="shared" si="32"/>
        <v>59.829714774854871</v>
      </c>
      <c r="U1937" s="6">
        <v>1.13509627557086</v>
      </c>
      <c r="V1937" s="6">
        <v>1.03857264089608</v>
      </c>
      <c r="W1937" s="6">
        <v>9.6523634674781297E-2</v>
      </c>
      <c r="X1937" s="10" t="s">
        <v>215</v>
      </c>
      <c r="Y1937" s="5" t="s">
        <v>31</v>
      </c>
      <c r="Z1937" s="5" t="s">
        <v>225</v>
      </c>
    </row>
    <row r="1938" spans="1:26" x14ac:dyDescent="0.25">
      <c r="A1938" s="5" t="s">
        <v>9285</v>
      </c>
      <c r="B1938" s="6">
        <v>102.97085403066001</v>
      </c>
      <c r="C1938" s="7">
        <v>0.28703754900984502</v>
      </c>
      <c r="D1938" s="6">
        <v>0.68973004726466303</v>
      </c>
      <c r="E1938" s="6">
        <v>0.41615926426314398</v>
      </c>
      <c r="F1938" s="8">
        <v>0.67729346580173999</v>
      </c>
      <c r="G1938" s="9">
        <v>0.964021547119015</v>
      </c>
      <c r="H1938" s="6">
        <v>45.0896820337761</v>
      </c>
      <c r="I1938" s="6">
        <v>111.97615761084199</v>
      </c>
      <c r="J1938" s="6">
        <v>56.688394239967401</v>
      </c>
      <c r="K1938" s="6">
        <v>53.601107101774403</v>
      </c>
      <c r="L1938" s="6">
        <v>73.608813098261507</v>
      </c>
      <c r="M1938" s="6">
        <v>90.215908094072105</v>
      </c>
      <c r="N1938" s="6">
        <v>76.401961223898297</v>
      </c>
      <c r="O1938" s="6">
        <v>195.620998235808</v>
      </c>
      <c r="P1938" s="6">
        <v>86.607268977727898</v>
      </c>
      <c r="Q1938" s="6">
        <v>143.57439402260999</v>
      </c>
      <c r="R1938" s="6">
        <v>115.524942779216</v>
      </c>
      <c r="S1938" s="6">
        <v>186.740620949967</v>
      </c>
      <c r="T1938" s="26">
        <f t="shared" si="32"/>
        <v>59.602960636062662</v>
      </c>
      <c r="U1938" s="6">
        <v>-2.4570334036914599E-2</v>
      </c>
      <c r="V1938" s="6">
        <v>-0.31402882575069402</v>
      </c>
      <c r="W1938" s="6">
        <v>0.28945849171378002</v>
      </c>
      <c r="X1938" s="10" t="s">
        <v>9282</v>
      </c>
      <c r="Y1938" s="5" t="s">
        <v>31</v>
      </c>
      <c r="Z1938" s="5" t="s">
        <v>9286</v>
      </c>
    </row>
    <row r="1939" spans="1:26" x14ac:dyDescent="0.25">
      <c r="A1939" s="5" t="s">
        <v>9040</v>
      </c>
      <c r="B1939" s="6">
        <v>16.804340315160101</v>
      </c>
      <c r="C1939" s="7">
        <v>-1.8403659857945001</v>
      </c>
      <c r="D1939" s="6">
        <v>1.1192316466233601</v>
      </c>
      <c r="E1939" s="6">
        <v>-1.64431196289592</v>
      </c>
      <c r="F1939" s="8">
        <v>0.10011177952105001</v>
      </c>
      <c r="G1939" s="9">
        <v>0.48382702876405098</v>
      </c>
      <c r="H1939" s="6">
        <v>16.282385178863599</v>
      </c>
      <c r="I1939" s="6" t="s">
        <v>20</v>
      </c>
      <c r="J1939" s="6">
        <v>6.2987104711074799</v>
      </c>
      <c r="K1939" s="6">
        <v>18.186089909530601</v>
      </c>
      <c r="L1939" s="6">
        <v>20.446892527294899</v>
      </c>
      <c r="M1939" s="6">
        <v>33.4366652376631</v>
      </c>
      <c r="N1939" s="6">
        <v>18.787367514073399</v>
      </c>
      <c r="O1939" s="6">
        <v>31.029537651197199</v>
      </c>
      <c r="P1939" s="6">
        <v>7.0860492799959198</v>
      </c>
      <c r="Q1939" s="6">
        <v>19.143252536348001</v>
      </c>
      <c r="R1939" s="6">
        <v>13.2904801427417</v>
      </c>
      <c r="S1939" s="6">
        <v>17.664653333105001</v>
      </c>
      <c r="T1939" s="26">
        <f t="shared" si="32"/>
        <v>59.525280901779674</v>
      </c>
      <c r="U1939" s="6">
        <v>-1.6742763041431099</v>
      </c>
      <c r="V1939" s="6">
        <v>0.183739434533778</v>
      </c>
      <c r="W1939" s="6">
        <v>-1.8580157386768801</v>
      </c>
      <c r="X1939" s="10" t="s">
        <v>9035</v>
      </c>
      <c r="Y1939" s="5" t="s">
        <v>31</v>
      </c>
      <c r="Z1939" s="5" t="s">
        <v>31</v>
      </c>
    </row>
    <row r="1940" spans="1:26" x14ac:dyDescent="0.25">
      <c r="A1940" s="5" t="s">
        <v>4146</v>
      </c>
      <c r="B1940" s="6">
        <v>36.455790966345504</v>
      </c>
      <c r="C1940" s="7">
        <v>-0.36394411701898599</v>
      </c>
      <c r="D1940" s="6">
        <v>0.99571413277143594</v>
      </c>
      <c r="E1940" s="6">
        <v>-0.36551064712318299</v>
      </c>
      <c r="F1940" s="8">
        <v>0.71473026055143596</v>
      </c>
      <c r="G1940" s="9">
        <v>0.97526376986544605</v>
      </c>
      <c r="H1940" s="6">
        <v>23.797332184492902</v>
      </c>
      <c r="I1940" s="6">
        <v>31.029537651197199</v>
      </c>
      <c r="J1940" s="6">
        <v>6.2987104711074799</v>
      </c>
      <c r="K1940" s="6">
        <v>31.586366684974202</v>
      </c>
      <c r="L1940" s="6">
        <v>42.938474307319197</v>
      </c>
      <c r="M1940" s="6">
        <v>43.5307528565802</v>
      </c>
      <c r="N1940" s="6">
        <v>11.272420508444</v>
      </c>
      <c r="O1940" s="6">
        <v>74.201068296341006</v>
      </c>
      <c r="P1940" s="6">
        <v>17.321453795545601</v>
      </c>
      <c r="Q1940" s="6">
        <v>52.643944474957003</v>
      </c>
      <c r="R1940" s="6">
        <v>51.117231318237103</v>
      </c>
      <c r="S1940" s="6">
        <v>51.732199046950399</v>
      </c>
      <c r="T1940" s="26">
        <f t="shared" si="32"/>
        <v>59.463606633310178</v>
      </c>
      <c r="U1940" s="6">
        <v>-0.94961824092797398</v>
      </c>
      <c r="V1940" s="6">
        <v>-0.59708382501340795</v>
      </c>
      <c r="W1940" s="6">
        <v>-0.35253441591456602</v>
      </c>
      <c r="X1940" s="10" t="s">
        <v>4142</v>
      </c>
      <c r="Y1940" s="5" t="s">
        <v>31</v>
      </c>
      <c r="Z1940" s="5" t="s">
        <v>4147</v>
      </c>
    </row>
    <row r="1941" spans="1:26" x14ac:dyDescent="0.25">
      <c r="A1941" s="5" t="s">
        <v>4716</v>
      </c>
      <c r="B1941" s="6">
        <v>12.343699794751499</v>
      </c>
      <c r="C1941" s="7">
        <v>-0.69149970214966605</v>
      </c>
      <c r="D1941" s="6">
        <v>0.90522036063603395</v>
      </c>
      <c r="E1941" s="6">
        <v>-0.763902064314813</v>
      </c>
      <c r="F1941" s="8">
        <v>0.44492560717003898</v>
      </c>
      <c r="G1941" s="9">
        <v>0.87114882798490501</v>
      </c>
      <c r="H1941" s="6">
        <v>10.0199293408391</v>
      </c>
      <c r="I1941" s="6">
        <v>17.538434324589701</v>
      </c>
      <c r="J1941" s="6">
        <v>4.72403285333061</v>
      </c>
      <c r="K1941" s="6">
        <v>10.528788894991401</v>
      </c>
      <c r="L1941" s="6">
        <v>8.1787570109179395</v>
      </c>
      <c r="M1941" s="6">
        <v>10.7249680950995</v>
      </c>
      <c r="N1941" s="6">
        <v>10.0199293408391</v>
      </c>
      <c r="O1941" s="6">
        <v>26.982206653214899</v>
      </c>
      <c r="P1941" s="6">
        <v>17.321453795545601</v>
      </c>
      <c r="Q1941" s="6">
        <v>9.5716262681740005</v>
      </c>
      <c r="R1941" s="6">
        <v>14.312824769106401</v>
      </c>
      <c r="S1941" s="6">
        <v>8.2014461903701896</v>
      </c>
      <c r="T1941" s="26">
        <f t="shared" si="32"/>
        <v>59.42611054201717</v>
      </c>
      <c r="U1941" s="6">
        <v>0.133336906166939</v>
      </c>
      <c r="V1941" s="6">
        <v>0.75963949201983005</v>
      </c>
      <c r="W1941" s="6">
        <v>-0.626302585852891</v>
      </c>
      <c r="X1941" s="10" t="s">
        <v>4712</v>
      </c>
      <c r="Y1941" s="5" t="s">
        <v>31</v>
      </c>
      <c r="Z1941" s="5" t="s">
        <v>4717</v>
      </c>
    </row>
    <row r="1942" spans="1:26" x14ac:dyDescent="0.25">
      <c r="A1942" s="5" t="s">
        <v>6603</v>
      </c>
      <c r="B1942" s="6">
        <v>11.790707849421</v>
      </c>
      <c r="C1942" s="7">
        <v>-0.52404622030081405</v>
      </c>
      <c r="D1942" s="6">
        <v>1.18183874295878</v>
      </c>
      <c r="E1942" s="6">
        <v>-0.44341601036774397</v>
      </c>
      <c r="F1942" s="8">
        <v>0.65746485752170902</v>
      </c>
      <c r="G1942" s="9">
        <v>0.959543362087518</v>
      </c>
      <c r="H1942" s="6">
        <v>8.7674381732342308</v>
      </c>
      <c r="I1942" s="6" t="s">
        <v>20</v>
      </c>
      <c r="J1942" s="6">
        <v>11.0227433244381</v>
      </c>
      <c r="K1942" s="6">
        <v>8.6144636413566005</v>
      </c>
      <c r="L1942" s="6">
        <v>4.0893785054589697</v>
      </c>
      <c r="M1942" s="6">
        <v>13.879370476011101</v>
      </c>
      <c r="N1942" s="6">
        <v>11.272420508444</v>
      </c>
      <c r="O1942" s="6">
        <v>22.934875655232702</v>
      </c>
      <c r="P1942" s="6">
        <v>15.7467761777687</v>
      </c>
      <c r="Q1942" s="6">
        <v>13.400276775443601</v>
      </c>
      <c r="R1942" s="6">
        <v>7.1564123845532004</v>
      </c>
      <c r="S1942" s="6">
        <v>24.604338571110599</v>
      </c>
      <c r="T1942" s="26">
        <f t="shared" si="32"/>
        <v>59.425129634285113</v>
      </c>
      <c r="U1942" s="6">
        <v>-0.42573062356050501</v>
      </c>
      <c r="V1942" s="6">
        <v>0.14552397583333901</v>
      </c>
      <c r="W1942" s="6">
        <v>-0.57125459939384404</v>
      </c>
      <c r="X1942" s="10" t="s">
        <v>6602</v>
      </c>
      <c r="Y1942" s="5" t="s">
        <v>31</v>
      </c>
      <c r="Z1942" s="5" t="s">
        <v>6604</v>
      </c>
    </row>
    <row r="1943" spans="1:26" x14ac:dyDescent="0.25">
      <c r="A1943" s="5" t="s">
        <v>9670</v>
      </c>
      <c r="B1943" s="6">
        <v>5.1904092979552203</v>
      </c>
      <c r="C1943" s="7">
        <v>-0.92447039156733002</v>
      </c>
      <c r="D1943" s="6">
        <v>1.3182299580580801</v>
      </c>
      <c r="E1943" s="6">
        <v>-0.70129675472494202</v>
      </c>
      <c r="F1943" s="8">
        <v>0.48311783858922802</v>
      </c>
      <c r="G1943" s="9">
        <v>0.88908342802644102</v>
      </c>
      <c r="H1943" s="6" t="s">
        <v>20</v>
      </c>
      <c r="I1943" s="6">
        <v>4.0473309979822396</v>
      </c>
      <c r="J1943" s="6">
        <v>1.57467761777687</v>
      </c>
      <c r="K1943" s="6">
        <v>4.7858131340870003</v>
      </c>
      <c r="L1943" s="6">
        <v>3.0670338790942302</v>
      </c>
      <c r="M1943" s="6">
        <v>9.4632071427348308</v>
      </c>
      <c r="N1943" s="6">
        <v>2.50498233520978</v>
      </c>
      <c r="O1943" s="6">
        <v>5.3964413306429799</v>
      </c>
      <c r="P1943" s="6">
        <v>6.2987104711074799</v>
      </c>
      <c r="Q1943" s="6">
        <v>8.6144636413566005</v>
      </c>
      <c r="R1943" s="6">
        <v>10.2234462636474</v>
      </c>
      <c r="S1943" s="6">
        <v>6.3088047618232199</v>
      </c>
      <c r="T1943" s="26">
        <f t="shared" si="32"/>
        <v>59.386853971253274</v>
      </c>
      <c r="U1943" s="6">
        <v>-1.6229526479244201</v>
      </c>
      <c r="V1943" s="6">
        <v>-0.824465371372198</v>
      </c>
      <c r="W1943" s="6">
        <v>-0.79848727655222496</v>
      </c>
      <c r="X1943" s="10" t="s">
        <v>9671</v>
      </c>
      <c r="Y1943" s="5" t="s">
        <v>31</v>
      </c>
      <c r="Z1943" s="5" t="s">
        <v>31</v>
      </c>
    </row>
    <row r="1944" spans="1:26" x14ac:dyDescent="0.25">
      <c r="A1944" s="5" t="s">
        <v>12801</v>
      </c>
      <c r="B1944" s="6">
        <v>30.092807738920399</v>
      </c>
      <c r="C1944" s="7">
        <v>0.75808010608455301</v>
      </c>
      <c r="D1944" s="6">
        <v>0.78662461691210706</v>
      </c>
      <c r="E1944" s="6">
        <v>0.96371266521049703</v>
      </c>
      <c r="F1944" s="8">
        <v>0.33519000277174699</v>
      </c>
      <c r="G1944" s="9">
        <v>0.80117751385398495</v>
      </c>
      <c r="H1944" s="6">
        <v>22.544841016888</v>
      </c>
      <c r="I1944" s="6">
        <v>20.236654989911202</v>
      </c>
      <c r="J1944" s="6">
        <v>10.2354045155497</v>
      </c>
      <c r="K1944" s="6">
        <v>7.6573010145392004</v>
      </c>
      <c r="L1944" s="6">
        <v>21.469237153659599</v>
      </c>
      <c r="M1944" s="6">
        <v>27.127860475839899</v>
      </c>
      <c r="N1944" s="6">
        <v>28.807296854912501</v>
      </c>
      <c r="O1944" s="6">
        <v>43.171530645143903</v>
      </c>
      <c r="P1944" s="6">
        <v>17.321453795545601</v>
      </c>
      <c r="Q1944" s="6">
        <v>54.558269728591803</v>
      </c>
      <c r="R1944" s="6">
        <v>48.050197439142899</v>
      </c>
      <c r="S1944" s="6">
        <v>59.933645237320597</v>
      </c>
      <c r="T1944" s="26">
        <f t="shared" si="32"/>
        <v>59.369242462800564</v>
      </c>
      <c r="U1944" s="6">
        <v>-8.5513578218698594E-2</v>
      </c>
      <c r="V1944" s="6">
        <v>-0.86407692387812496</v>
      </c>
      <c r="W1944" s="6">
        <v>0.77856334565942598</v>
      </c>
      <c r="X1944" s="10" t="s">
        <v>12802</v>
      </c>
      <c r="Y1944" s="5" t="s">
        <v>31</v>
      </c>
      <c r="Z1944" s="5" t="s">
        <v>31</v>
      </c>
    </row>
    <row r="1945" spans="1:26" x14ac:dyDescent="0.25">
      <c r="A1945" s="5" t="s">
        <v>2446</v>
      </c>
      <c r="B1945" s="6">
        <v>26.969516816936299</v>
      </c>
      <c r="C1945" s="7">
        <v>0.11509538756382801</v>
      </c>
      <c r="D1945" s="6">
        <v>0.972670839400675</v>
      </c>
      <c r="E1945" s="6">
        <v>0.118329225984348</v>
      </c>
      <c r="F1945" s="8">
        <v>0.90580680108207501</v>
      </c>
      <c r="G1945" s="9">
        <v>0.99405505658403404</v>
      </c>
      <c r="H1945" s="6">
        <v>23.797332184492902</v>
      </c>
      <c r="I1945" s="6">
        <v>10.792882661286001</v>
      </c>
      <c r="J1945" s="6">
        <v>22.832825457764599</v>
      </c>
      <c r="K1945" s="6">
        <v>31.586366684974202</v>
      </c>
      <c r="L1945" s="6">
        <v>9.2011016372826795</v>
      </c>
      <c r="M1945" s="6">
        <v>19.557294761651999</v>
      </c>
      <c r="N1945" s="6">
        <v>7.5149470056293399</v>
      </c>
      <c r="O1945" s="6">
        <v>59.360854637072798</v>
      </c>
      <c r="P1945" s="6">
        <v>29.9188747377605</v>
      </c>
      <c r="Q1945" s="6">
        <v>30.629204058156802</v>
      </c>
      <c r="R1945" s="6">
        <v>36.804406549130697</v>
      </c>
      <c r="S1945" s="6">
        <v>41.638111428033298</v>
      </c>
      <c r="T1945" s="26">
        <f t="shared" si="32"/>
        <v>59.324585246646848</v>
      </c>
      <c r="U1945" s="6">
        <v>-7.1598857535962707E-2</v>
      </c>
      <c r="V1945" s="6">
        <v>-0.17227750875194101</v>
      </c>
      <c r="W1945" s="6">
        <v>0.10067865121597799</v>
      </c>
      <c r="X1945" s="10" t="s">
        <v>2447</v>
      </c>
      <c r="Y1945" s="5" t="s">
        <v>31</v>
      </c>
      <c r="Z1945" s="5" t="s">
        <v>31</v>
      </c>
    </row>
    <row r="1946" spans="1:26" x14ac:dyDescent="0.25">
      <c r="A1946" s="5" t="s">
        <v>3264</v>
      </c>
      <c r="B1946" s="6">
        <v>13.952076762024401</v>
      </c>
      <c r="C1946" s="7">
        <v>0.91681572219697705</v>
      </c>
      <c r="D1946" s="6">
        <v>0.99654024674114705</v>
      </c>
      <c r="E1946" s="6">
        <v>0.91999869066514695</v>
      </c>
      <c r="F1946" s="8">
        <v>0.35757344345167702</v>
      </c>
      <c r="G1946" s="9">
        <v>0.82157582899426695</v>
      </c>
      <c r="H1946" s="6">
        <v>8.7674381732342308</v>
      </c>
      <c r="I1946" s="6">
        <v>5.3964413306429799</v>
      </c>
      <c r="J1946" s="6">
        <v>7.0860492799959198</v>
      </c>
      <c r="K1946" s="6">
        <v>2.8714878804522002</v>
      </c>
      <c r="L1946" s="6">
        <v>9.2011016372826795</v>
      </c>
      <c r="M1946" s="6">
        <v>13.879370476011101</v>
      </c>
      <c r="N1946" s="6">
        <v>17.534876346468501</v>
      </c>
      <c r="O1946" s="6">
        <v>8.0946619959644792</v>
      </c>
      <c r="P1946" s="6">
        <v>10.2354045155497</v>
      </c>
      <c r="Q1946" s="6">
        <v>16.271764655895801</v>
      </c>
      <c r="R1946" s="6">
        <v>46.005508186413401</v>
      </c>
      <c r="S1946" s="6">
        <v>22.080816666381299</v>
      </c>
      <c r="T1946" s="26">
        <f t="shared" si="32"/>
        <v>59.24986097989391</v>
      </c>
      <c r="U1946" s="6">
        <v>-0.28838549441210698</v>
      </c>
      <c r="V1946" s="6">
        <v>-1.23395209002067</v>
      </c>
      <c r="W1946" s="6">
        <v>0.94556659560856704</v>
      </c>
      <c r="X1946" s="10" t="s">
        <v>3265</v>
      </c>
      <c r="Y1946" s="5" t="s">
        <v>3266</v>
      </c>
      <c r="Z1946" s="5" t="s">
        <v>3267</v>
      </c>
    </row>
    <row r="1947" spans="1:26" x14ac:dyDescent="0.25">
      <c r="A1947" s="5" t="s">
        <v>3124</v>
      </c>
      <c r="B1947" s="6">
        <v>7.4205397071470696</v>
      </c>
      <c r="C1947" s="7">
        <v>-1.58991731367556</v>
      </c>
      <c r="D1947" s="6">
        <v>2.0068905241308599</v>
      </c>
      <c r="E1947" s="6">
        <v>-0.79222921956050296</v>
      </c>
      <c r="F1947" s="8">
        <v>0.42822703401794099</v>
      </c>
      <c r="G1947" s="9">
        <v>0.86198860602666005</v>
      </c>
      <c r="H1947" s="6">
        <v>7.5149470056293399</v>
      </c>
      <c r="I1947" s="6" t="s">
        <v>20</v>
      </c>
      <c r="J1947" s="6" t="s">
        <v>20</v>
      </c>
      <c r="K1947" s="6">
        <v>5.7429757609044003</v>
      </c>
      <c r="L1947" s="6">
        <v>10.2234462636474</v>
      </c>
      <c r="M1947" s="6" t="s">
        <v>20</v>
      </c>
      <c r="N1947" s="6">
        <v>5.00996467041956</v>
      </c>
      <c r="O1947" s="6">
        <v>18.887544657250402</v>
      </c>
      <c r="P1947" s="6">
        <v>14.172098559991801</v>
      </c>
      <c r="Q1947" s="6">
        <v>8.6144636413566005</v>
      </c>
      <c r="R1947" s="6">
        <v>16.3575140218359</v>
      </c>
      <c r="S1947" s="6">
        <v>2.5235219047292898</v>
      </c>
      <c r="T1947" s="26">
        <f t="shared" si="32"/>
        <v>59.220050501740864</v>
      </c>
      <c r="U1947" s="6">
        <v>-1.08720621441736</v>
      </c>
      <c r="V1947" s="6">
        <v>0.46944421111477702</v>
      </c>
      <c r="W1947" s="6">
        <v>-1.5566504255321401</v>
      </c>
      <c r="X1947" s="10" t="s">
        <v>3125</v>
      </c>
      <c r="Y1947" s="5" t="s">
        <v>31</v>
      </c>
      <c r="Z1947" s="5" t="s">
        <v>31</v>
      </c>
    </row>
    <row r="1948" spans="1:26" x14ac:dyDescent="0.25">
      <c r="A1948" s="5" t="s">
        <v>3541</v>
      </c>
      <c r="B1948" s="6">
        <v>434.87601735812598</v>
      </c>
      <c r="C1948" s="7">
        <v>-0.174318571927886</v>
      </c>
      <c r="D1948" s="6">
        <v>0.39097527823936101</v>
      </c>
      <c r="E1948" s="6">
        <v>-0.44585573981269999</v>
      </c>
      <c r="F1948" s="8">
        <v>0.65570145522234302</v>
      </c>
      <c r="G1948" s="9">
        <v>0.95942202697961998</v>
      </c>
      <c r="H1948" s="6">
        <v>269.285601035051</v>
      </c>
      <c r="I1948" s="6">
        <v>280.614949193435</v>
      </c>
      <c r="J1948" s="6">
        <v>176.36389319100999</v>
      </c>
      <c r="K1948" s="6">
        <v>499.63889119868298</v>
      </c>
      <c r="L1948" s="6">
        <v>374.178133249496</v>
      </c>
      <c r="M1948" s="6">
        <v>428.99872380397898</v>
      </c>
      <c r="N1948" s="6">
        <v>437.11941749410698</v>
      </c>
      <c r="O1948" s="6">
        <v>462.74484410263602</v>
      </c>
      <c r="P1948" s="6">
        <v>329.89496092425401</v>
      </c>
      <c r="Q1948" s="6">
        <v>720.74345799350203</v>
      </c>
      <c r="R1948" s="6">
        <v>668.61338564254197</v>
      </c>
      <c r="S1948" s="6">
        <v>570.31595046881898</v>
      </c>
      <c r="T1948" s="26">
        <f t="shared" si="32"/>
        <v>59.05745044388928</v>
      </c>
      <c r="U1948" s="6">
        <v>-0.843066208859368</v>
      </c>
      <c r="V1948" s="6">
        <v>-0.67223691362693605</v>
      </c>
      <c r="W1948" s="6">
        <v>-0.17082929523243201</v>
      </c>
      <c r="X1948" s="10" t="s">
        <v>3542</v>
      </c>
      <c r="Y1948" s="5" t="s">
        <v>31</v>
      </c>
      <c r="Z1948" s="5" t="s">
        <v>31</v>
      </c>
    </row>
    <row r="1949" spans="1:26" x14ac:dyDescent="0.25">
      <c r="A1949" s="5" t="s">
        <v>11523</v>
      </c>
      <c r="B1949" s="6">
        <v>24.4032837276499</v>
      </c>
      <c r="C1949" s="7">
        <v>-0.23128144699654199</v>
      </c>
      <c r="D1949" s="6">
        <v>0.80603399479480997</v>
      </c>
      <c r="E1949" s="6">
        <v>-0.28693758388617202</v>
      </c>
      <c r="F1949" s="8">
        <v>0.77416011215360103</v>
      </c>
      <c r="G1949" s="9">
        <v>0.98262526576334397</v>
      </c>
      <c r="H1949" s="6">
        <v>21.292349849283099</v>
      </c>
      <c r="I1949" s="6">
        <v>25.633096320554198</v>
      </c>
      <c r="J1949" s="6">
        <v>7.0860492799959198</v>
      </c>
      <c r="K1949" s="6">
        <v>21.057577789982801</v>
      </c>
      <c r="L1949" s="6">
        <v>15.3351693954711</v>
      </c>
      <c r="M1949" s="6">
        <v>22.711697142563601</v>
      </c>
      <c r="N1949" s="6">
        <v>16.282385178863599</v>
      </c>
      <c r="O1949" s="6">
        <v>35.076868649179403</v>
      </c>
      <c r="P1949" s="6">
        <v>40.1542792533102</v>
      </c>
      <c r="Q1949" s="6">
        <v>19.143252536348001</v>
      </c>
      <c r="R1949" s="6">
        <v>33.7373726700365</v>
      </c>
      <c r="S1949" s="6">
        <v>35.329306666210101</v>
      </c>
      <c r="T1949" s="26">
        <f t="shared" si="32"/>
        <v>59.020227534891887</v>
      </c>
      <c r="U1949" s="6">
        <v>-0.13000012354965801</v>
      </c>
      <c r="V1949" s="6">
        <v>5.3044002725860899E-2</v>
      </c>
      <c r="W1949" s="6">
        <v>-0.183044126275519</v>
      </c>
      <c r="X1949" s="10" t="s">
        <v>11524</v>
      </c>
      <c r="Y1949" s="5" t="s">
        <v>31</v>
      </c>
      <c r="Z1949" s="5" t="s">
        <v>11525</v>
      </c>
    </row>
    <row r="1950" spans="1:26" x14ac:dyDescent="0.25">
      <c r="A1950" s="5" t="s">
        <v>4004</v>
      </c>
      <c r="B1950" s="6">
        <v>13.748326641330401</v>
      </c>
      <c r="C1950" s="7">
        <v>-0.88856113137154802</v>
      </c>
      <c r="D1950" s="6">
        <v>1.1966031331636799</v>
      </c>
      <c r="E1950" s="6">
        <v>-0.74256961790021003</v>
      </c>
      <c r="F1950" s="8">
        <v>0.457742288447748</v>
      </c>
      <c r="G1950" s="9">
        <v>0.87910666581844699</v>
      </c>
      <c r="H1950" s="6">
        <v>11.272420508444</v>
      </c>
      <c r="I1950" s="6">
        <v>1.3491103326607501</v>
      </c>
      <c r="J1950" s="6" t="s">
        <v>20</v>
      </c>
      <c r="K1950" s="6">
        <v>17.228927282713201</v>
      </c>
      <c r="L1950" s="6">
        <v>14.312824769106401</v>
      </c>
      <c r="M1950" s="6">
        <v>17.664653333105001</v>
      </c>
      <c r="N1950" s="6">
        <v>6.2624558380244499</v>
      </c>
      <c r="O1950" s="6">
        <v>18.887544657250402</v>
      </c>
      <c r="P1950" s="6">
        <v>7.0860492799959198</v>
      </c>
      <c r="Q1950" s="6">
        <v>22.014740416800201</v>
      </c>
      <c r="R1950" s="6">
        <v>25.558615659118601</v>
      </c>
      <c r="S1950" s="6">
        <v>23.342577618745899</v>
      </c>
      <c r="T1950" s="26">
        <f t="shared" si="32"/>
        <v>58.730199244761835</v>
      </c>
      <c r="U1950" s="6">
        <v>-1.9629592262604001</v>
      </c>
      <c r="V1950" s="6">
        <v>-1.1374348487777599</v>
      </c>
      <c r="W1950" s="6">
        <v>-0.82552437748263896</v>
      </c>
      <c r="X1950" s="10" t="s">
        <v>4005</v>
      </c>
      <c r="Y1950" s="5" t="s">
        <v>31</v>
      </c>
      <c r="Z1950" s="5" t="s">
        <v>31</v>
      </c>
    </row>
    <row r="1951" spans="1:26" x14ac:dyDescent="0.25">
      <c r="A1951" s="5" t="s">
        <v>2468</v>
      </c>
      <c r="B1951" s="6">
        <v>31.341372996920899</v>
      </c>
      <c r="C1951" s="7">
        <v>-9.2986574395829899E-2</v>
      </c>
      <c r="D1951" s="6">
        <v>0.70357893713526798</v>
      </c>
      <c r="E1951" s="6">
        <v>-0.132162248594933</v>
      </c>
      <c r="F1951" s="8">
        <v>0.89485596039376603</v>
      </c>
      <c r="G1951" s="9">
        <v>0.99405505658403404</v>
      </c>
      <c r="H1951" s="6">
        <v>37.574735028146698</v>
      </c>
      <c r="I1951" s="6">
        <v>26.982206653214899</v>
      </c>
      <c r="J1951" s="6">
        <v>40.1542792533102</v>
      </c>
      <c r="K1951" s="6">
        <v>11.485951521808801</v>
      </c>
      <c r="L1951" s="6">
        <v>11.2457908900122</v>
      </c>
      <c r="M1951" s="6">
        <v>13.2484899998288</v>
      </c>
      <c r="N1951" s="6">
        <v>28.807296854912501</v>
      </c>
      <c r="O1951" s="6">
        <v>75.550178629001806</v>
      </c>
      <c r="P1951" s="6">
        <v>74.009848035512903</v>
      </c>
      <c r="Q1951" s="6">
        <v>13.400276775443601</v>
      </c>
      <c r="R1951" s="6">
        <v>18.402203274565402</v>
      </c>
      <c r="S1951" s="6">
        <v>25.235219047292901</v>
      </c>
      <c r="T1951" s="26">
        <f t="shared" si="32"/>
        <v>58.705383289146553</v>
      </c>
      <c r="U1951" s="6">
        <v>1.5411396401449</v>
      </c>
      <c r="V1951" s="6">
        <v>1.64486365137261</v>
      </c>
      <c r="W1951" s="6">
        <v>-0.103724011227718</v>
      </c>
      <c r="X1951" s="10" t="s">
        <v>2469</v>
      </c>
      <c r="Y1951" s="5" t="s">
        <v>31</v>
      </c>
      <c r="Z1951" s="5" t="s">
        <v>31</v>
      </c>
    </row>
    <row r="1952" spans="1:26" x14ac:dyDescent="0.25">
      <c r="A1952" s="5" t="s">
        <v>12405</v>
      </c>
      <c r="B1952" s="6">
        <v>982.808372905537</v>
      </c>
      <c r="C1952" s="7">
        <v>-0.105237859161502</v>
      </c>
      <c r="D1952" s="6">
        <v>0.40822230679258398</v>
      </c>
      <c r="E1952" s="6">
        <v>-0.25779546440849799</v>
      </c>
      <c r="F1952" s="8">
        <v>0.79656476508769503</v>
      </c>
      <c r="G1952" s="9">
        <v>0.98530159267370199</v>
      </c>
      <c r="H1952" s="6">
        <v>1037.0626867768499</v>
      </c>
      <c r="I1952" s="6">
        <v>616.54342202596104</v>
      </c>
      <c r="J1952" s="6">
        <v>785.76413127065905</v>
      </c>
      <c r="K1952" s="6">
        <v>759.98712569301597</v>
      </c>
      <c r="L1952" s="6">
        <v>611.36208656611598</v>
      </c>
      <c r="M1952" s="6">
        <v>639.71280284887496</v>
      </c>
      <c r="N1952" s="6">
        <v>1077.1424041402099</v>
      </c>
      <c r="O1952" s="6">
        <v>1728.21033613842</v>
      </c>
      <c r="P1952" s="6">
        <v>1352.6480736703299</v>
      </c>
      <c r="Q1952" s="6">
        <v>914.09030861061694</v>
      </c>
      <c r="R1952" s="6">
        <v>1077.55123618844</v>
      </c>
      <c r="S1952" s="6">
        <v>1193.6258609369499</v>
      </c>
      <c r="T1952" s="26">
        <f t="shared" si="32"/>
        <v>58.666901456345251</v>
      </c>
      <c r="U1952" s="6">
        <v>0.278551171837914</v>
      </c>
      <c r="V1952" s="6">
        <v>0.38447554764728498</v>
      </c>
      <c r="W1952" s="6">
        <v>-0.10592437580937</v>
      </c>
      <c r="X1952" s="10" t="s">
        <v>12399</v>
      </c>
      <c r="Y1952" s="5" t="s">
        <v>12406</v>
      </c>
      <c r="Z1952" s="5" t="s">
        <v>31</v>
      </c>
    </row>
    <row r="1953" spans="1:26" x14ac:dyDescent="0.25">
      <c r="A1953" s="5" t="s">
        <v>4854</v>
      </c>
      <c r="B1953" s="6">
        <v>86.007986342979194</v>
      </c>
      <c r="C1953" s="7">
        <v>-0.62226269855794902</v>
      </c>
      <c r="D1953" s="6">
        <v>0.54669685437286397</v>
      </c>
      <c r="E1953" s="6">
        <v>-1.13822256993187</v>
      </c>
      <c r="F1953" s="8">
        <v>0.255027556532684</v>
      </c>
      <c r="G1953" s="9">
        <v>0.73284219078854596</v>
      </c>
      <c r="H1953" s="6">
        <v>61.3720672126396</v>
      </c>
      <c r="I1953" s="6">
        <v>107.92882661285999</v>
      </c>
      <c r="J1953" s="6">
        <v>52.751700195525203</v>
      </c>
      <c r="K1953" s="6">
        <v>75.615847518574597</v>
      </c>
      <c r="L1953" s="6">
        <v>68.497089966437798</v>
      </c>
      <c r="M1953" s="6">
        <v>59.933645237320597</v>
      </c>
      <c r="N1953" s="6">
        <v>91.431855235157002</v>
      </c>
      <c r="O1953" s="6">
        <v>182.129894909201</v>
      </c>
      <c r="P1953" s="6">
        <v>105.50340039104999</v>
      </c>
      <c r="Q1953" s="6">
        <v>78.487335399026804</v>
      </c>
      <c r="R1953" s="6">
        <v>74.631157724626206</v>
      </c>
      <c r="S1953" s="6">
        <v>73.813015713331694</v>
      </c>
      <c r="T1953" s="26">
        <f t="shared" si="32"/>
        <v>58.579005141303043</v>
      </c>
      <c r="U1953" s="6">
        <v>0.122002875774018</v>
      </c>
      <c r="V1953" s="6">
        <v>0.74018889072703198</v>
      </c>
      <c r="W1953" s="6">
        <v>-0.61818601495301395</v>
      </c>
      <c r="X1953" s="10" t="s">
        <v>4855</v>
      </c>
      <c r="Y1953" s="5" t="s">
        <v>31</v>
      </c>
      <c r="Z1953" s="5" t="s">
        <v>4856</v>
      </c>
    </row>
    <row r="1954" spans="1:26" x14ac:dyDescent="0.25">
      <c r="A1954" s="5" t="s">
        <v>1858</v>
      </c>
      <c r="B1954" s="6">
        <v>10.8613535605444</v>
      </c>
      <c r="C1954" s="7">
        <v>0.89967750370981703</v>
      </c>
      <c r="D1954" s="6">
        <v>1.0379509288161299</v>
      </c>
      <c r="E1954" s="6">
        <v>0.86678230996524397</v>
      </c>
      <c r="F1954" s="8">
        <v>0.386061296497961</v>
      </c>
      <c r="G1954" s="9">
        <v>0.84094245611952201</v>
      </c>
      <c r="H1954" s="6">
        <v>8.7674381732342308</v>
      </c>
      <c r="I1954" s="6">
        <v>5.3964413306429799</v>
      </c>
      <c r="J1954" s="6">
        <v>7.8733880888843499</v>
      </c>
      <c r="K1954" s="6">
        <v>7.6573010145392004</v>
      </c>
      <c r="L1954" s="6">
        <v>6.1340677581884604</v>
      </c>
      <c r="M1954" s="6">
        <v>3.7852828570939301</v>
      </c>
      <c r="N1954" s="6">
        <v>8.7674381732342308</v>
      </c>
      <c r="O1954" s="6">
        <v>20.236654989911202</v>
      </c>
      <c r="P1954" s="6">
        <v>8.6607268977727898</v>
      </c>
      <c r="Q1954" s="6">
        <v>8.6144636413566005</v>
      </c>
      <c r="R1954" s="6">
        <v>12.268135516376899</v>
      </c>
      <c r="S1954" s="6">
        <v>32.174904285298403</v>
      </c>
      <c r="T1954" s="26">
        <f t="shared" si="32"/>
        <v>58.508888552020117</v>
      </c>
      <c r="U1954" s="6">
        <v>0.32628509304891501</v>
      </c>
      <c r="V1954" s="6">
        <v>-0.49433915583732801</v>
      </c>
      <c r="W1954" s="6">
        <v>0.82062424888624297</v>
      </c>
      <c r="X1954" s="10" t="s">
        <v>1849</v>
      </c>
      <c r="Y1954" s="5" t="s">
        <v>31</v>
      </c>
      <c r="Z1954" s="5" t="s">
        <v>1859</v>
      </c>
    </row>
    <row r="1955" spans="1:26" x14ac:dyDescent="0.25">
      <c r="A1955" s="5" t="s">
        <v>13433</v>
      </c>
      <c r="B1955" s="6">
        <v>7.6106237804198704</v>
      </c>
      <c r="C1955" s="7">
        <v>0.322436710398878</v>
      </c>
      <c r="D1955" s="6">
        <v>2.1943884267796498</v>
      </c>
      <c r="E1955" s="6">
        <v>0.146936935350168</v>
      </c>
      <c r="F1955" s="8">
        <v>0.883181798123851</v>
      </c>
      <c r="G1955" s="9">
        <v>0.99306518824668</v>
      </c>
      <c r="H1955" s="6">
        <v>12.5249116760489</v>
      </c>
      <c r="I1955" s="6">
        <v>1.3491103326607501</v>
      </c>
      <c r="J1955" s="6" t="s">
        <v>20</v>
      </c>
      <c r="K1955" s="6">
        <v>4.7858131340870003</v>
      </c>
      <c r="L1955" s="6">
        <v>11.2457908900122</v>
      </c>
      <c r="M1955" s="6">
        <v>1.26176095236464</v>
      </c>
      <c r="N1955" s="6" t="s">
        <v>20</v>
      </c>
      <c r="O1955" s="6">
        <v>22.934875655232702</v>
      </c>
      <c r="P1955" s="6">
        <v>0.78733880888843499</v>
      </c>
      <c r="Q1955" s="6">
        <v>8.6144636413566005</v>
      </c>
      <c r="R1955" s="6">
        <v>5.1117231318237097</v>
      </c>
      <c r="S1955" s="6">
        <v>22.711697142563601</v>
      </c>
      <c r="T1955" s="26">
        <f t="shared" si="32"/>
        <v>58.485357805417081</v>
      </c>
      <c r="U1955" s="6">
        <v>-0.31783254041199199</v>
      </c>
      <c r="V1955" s="6">
        <v>-0.619200487400969</v>
      </c>
      <c r="W1955" s="6">
        <v>0.30136794698897701</v>
      </c>
      <c r="X1955" s="10" t="s">
        <v>13434</v>
      </c>
      <c r="Y1955" s="5" t="s">
        <v>31</v>
      </c>
      <c r="Z1955" s="5" t="s">
        <v>13435</v>
      </c>
    </row>
    <row r="1956" spans="1:26" x14ac:dyDescent="0.25">
      <c r="A1956" s="5" t="s">
        <v>5518</v>
      </c>
      <c r="B1956" s="6">
        <v>23.716908081821199</v>
      </c>
      <c r="C1956" s="7">
        <v>1.29230691239108</v>
      </c>
      <c r="D1956" s="6">
        <v>0.83218574487064401</v>
      </c>
      <c r="E1956" s="6">
        <v>1.5529068123991401</v>
      </c>
      <c r="F1956" s="8">
        <v>0.120445399058727</v>
      </c>
      <c r="G1956" s="9">
        <v>0.53043209075666897</v>
      </c>
      <c r="H1956" s="6">
        <v>22.544841016888</v>
      </c>
      <c r="I1956" s="6">
        <v>22.934875655232702</v>
      </c>
      <c r="J1956" s="6">
        <v>7.0860492799959198</v>
      </c>
      <c r="K1956" s="6">
        <v>10.528788894991401</v>
      </c>
      <c r="L1956" s="6">
        <v>3.0670338790942302</v>
      </c>
      <c r="M1956" s="6">
        <v>12.617609523646401</v>
      </c>
      <c r="N1956" s="6">
        <v>20.039858681678201</v>
      </c>
      <c r="O1956" s="6">
        <v>37.775089314500903</v>
      </c>
      <c r="P1956" s="6">
        <v>32.280891164425903</v>
      </c>
      <c r="Q1956" s="6">
        <v>41.157992953148202</v>
      </c>
      <c r="R1956" s="6">
        <v>39.871440428225</v>
      </c>
      <c r="S1956" s="6">
        <v>34.698426190027703</v>
      </c>
      <c r="T1956" s="26">
        <f t="shared" si="32"/>
        <v>58.344276985325351</v>
      </c>
      <c r="U1956" s="6">
        <v>1.0038172663030001</v>
      </c>
      <c r="V1956" s="6">
        <v>-0.36120382565326098</v>
      </c>
      <c r="W1956" s="6">
        <v>1.36502109195626</v>
      </c>
      <c r="X1956" s="10" t="s">
        <v>5516</v>
      </c>
      <c r="Y1956" s="5" t="s">
        <v>31</v>
      </c>
      <c r="Z1956" s="5" t="s">
        <v>5519</v>
      </c>
    </row>
    <row r="1957" spans="1:26" x14ac:dyDescent="0.25">
      <c r="A1957" s="5" t="s">
        <v>14897</v>
      </c>
      <c r="B1957" s="6">
        <v>11.066067615918101</v>
      </c>
      <c r="C1957" s="7">
        <v>-0.678899801359793</v>
      </c>
      <c r="D1957" s="6">
        <v>0.89185708268392805</v>
      </c>
      <c r="E1957" s="6">
        <v>-0.76122039566780397</v>
      </c>
      <c r="F1957" s="8">
        <v>0.44652543807212403</v>
      </c>
      <c r="G1957" s="9">
        <v>0.871830890098514</v>
      </c>
      <c r="H1957" s="6">
        <v>15.029894011258699</v>
      </c>
      <c r="I1957" s="6">
        <v>2.69822066532149</v>
      </c>
      <c r="J1957" s="6">
        <v>5.5113716622190498</v>
      </c>
      <c r="K1957" s="6">
        <v>14.357439402261001</v>
      </c>
      <c r="L1957" s="6">
        <v>9.2011016372826795</v>
      </c>
      <c r="M1957" s="6">
        <v>10.0940876189172</v>
      </c>
      <c r="N1957" s="6">
        <v>11.272420508444</v>
      </c>
      <c r="O1957" s="6">
        <v>17.538434324589701</v>
      </c>
      <c r="P1957" s="6">
        <v>11.0227433244381</v>
      </c>
      <c r="Q1957" s="6">
        <v>12.443114148626201</v>
      </c>
      <c r="R1957" s="6">
        <v>12.268135516376899</v>
      </c>
      <c r="S1957" s="6">
        <v>11.3558485712818</v>
      </c>
      <c r="T1957" s="26">
        <f t="shared" si="32"/>
        <v>58.341418836751721</v>
      </c>
      <c r="U1957" s="6">
        <v>-0.53414101908163802</v>
      </c>
      <c r="V1957" s="6">
        <v>0.14330244746470999</v>
      </c>
      <c r="W1957" s="6">
        <v>-0.67744346654634802</v>
      </c>
      <c r="X1957" s="10" t="s">
        <v>14858</v>
      </c>
      <c r="Y1957" s="5" t="s">
        <v>31</v>
      </c>
      <c r="Z1957" s="5" t="s">
        <v>31</v>
      </c>
    </row>
    <row r="1958" spans="1:26" x14ac:dyDescent="0.25">
      <c r="A1958" s="5" t="s">
        <v>6533</v>
      </c>
      <c r="B1958" s="6">
        <v>58.592849255776599</v>
      </c>
      <c r="C1958" s="7">
        <v>-0.24453100982203599</v>
      </c>
      <c r="D1958" s="6">
        <v>0.857881754764935</v>
      </c>
      <c r="E1958" s="6">
        <v>-0.28504045978811898</v>
      </c>
      <c r="F1958" s="8">
        <v>0.77561314465994902</v>
      </c>
      <c r="G1958" s="9">
        <v>0.98262526576334397</v>
      </c>
      <c r="H1958" s="6">
        <v>32.564770357727099</v>
      </c>
      <c r="I1958" s="6">
        <v>29.680427318536399</v>
      </c>
      <c r="J1958" s="6">
        <v>61.412427093298</v>
      </c>
      <c r="K1958" s="6">
        <v>53.601107101774403</v>
      </c>
      <c r="L1958" s="6">
        <v>69.519434592802497</v>
      </c>
      <c r="M1958" s="6">
        <v>27.758740952022201</v>
      </c>
      <c r="N1958" s="6">
        <v>26.302314519702701</v>
      </c>
      <c r="O1958" s="6">
        <v>90.390392288269993</v>
      </c>
      <c r="P1958" s="6">
        <v>95.267995875500702</v>
      </c>
      <c r="Q1958" s="6">
        <v>41.157992953148202</v>
      </c>
      <c r="R1958" s="6">
        <v>115.524942779216</v>
      </c>
      <c r="S1958" s="6">
        <v>59.933645237320597</v>
      </c>
      <c r="T1958" s="26">
        <f t="shared" si="32"/>
        <v>58.339882442370808</v>
      </c>
      <c r="U1958" s="6">
        <v>-0.28704352235062602</v>
      </c>
      <c r="V1958" s="6">
        <v>-3.1346863355591302E-2</v>
      </c>
      <c r="W1958" s="6">
        <v>-0.25569665899503502</v>
      </c>
      <c r="X1958" s="10" t="s">
        <v>6534</v>
      </c>
      <c r="Y1958" s="5" t="s">
        <v>6535</v>
      </c>
      <c r="Z1958" s="5" t="s">
        <v>6536</v>
      </c>
    </row>
    <row r="1959" spans="1:26" x14ac:dyDescent="0.25">
      <c r="A1959" s="5" t="s">
        <v>5121</v>
      </c>
      <c r="B1959" s="6">
        <v>19.1339921584308</v>
      </c>
      <c r="C1959" s="7">
        <v>-0.20879931897547399</v>
      </c>
      <c r="D1959" s="6">
        <v>1.2787848369143899</v>
      </c>
      <c r="E1959" s="6">
        <v>-0.163279476693898</v>
      </c>
      <c r="F1959" s="8">
        <v>0.87029839226960704</v>
      </c>
      <c r="G1959" s="9">
        <v>0.99186829242945995</v>
      </c>
      <c r="H1959" s="6">
        <v>8.7674381732342308</v>
      </c>
      <c r="I1959" s="6">
        <v>12.141992993946699</v>
      </c>
      <c r="J1959" s="6" t="s">
        <v>20</v>
      </c>
      <c r="K1959" s="6">
        <v>15.314602029078401</v>
      </c>
      <c r="L1959" s="6">
        <v>17.379858648200599</v>
      </c>
      <c r="M1959" s="6">
        <v>14.510250952193401</v>
      </c>
      <c r="N1959" s="6">
        <v>11.272420508444</v>
      </c>
      <c r="O1959" s="6">
        <v>37.775089314500903</v>
      </c>
      <c r="P1959" s="6">
        <v>4.72403285333061</v>
      </c>
      <c r="Q1959" s="6">
        <v>24.886228297252401</v>
      </c>
      <c r="R1959" s="6">
        <v>44.983163560048702</v>
      </c>
      <c r="S1959" s="6">
        <v>37.852828570939302</v>
      </c>
      <c r="T1959" s="26">
        <f t="shared" si="32"/>
        <v>58.328523210864716</v>
      </c>
      <c r="U1959" s="6">
        <v>-1.17477705154141</v>
      </c>
      <c r="V1959" s="6">
        <v>-1.0024011054086399</v>
      </c>
      <c r="W1959" s="6">
        <v>-0.17237594613277099</v>
      </c>
      <c r="X1959" s="10" t="s">
        <v>5122</v>
      </c>
      <c r="Y1959" s="5" t="s">
        <v>5123</v>
      </c>
      <c r="Z1959" s="5" t="s">
        <v>5124</v>
      </c>
    </row>
    <row r="1960" spans="1:26" x14ac:dyDescent="0.25">
      <c r="A1960" s="5" t="s">
        <v>12798</v>
      </c>
      <c r="B1960" s="6">
        <v>217.37076257443599</v>
      </c>
      <c r="C1960" s="7">
        <v>-0.85152889682545896</v>
      </c>
      <c r="D1960" s="6">
        <v>0.60725879729146404</v>
      </c>
      <c r="E1960" s="6">
        <v>-1.40225040892533</v>
      </c>
      <c r="F1960" s="8">
        <v>0.16084048345013599</v>
      </c>
      <c r="G1960" s="9">
        <v>0.59983158816960502</v>
      </c>
      <c r="H1960" s="6">
        <v>333.16265058290099</v>
      </c>
      <c r="I1960" s="6">
        <v>161.89323991929001</v>
      </c>
      <c r="J1960" s="6">
        <v>176.36389319100999</v>
      </c>
      <c r="K1960" s="6">
        <v>181.860899095306</v>
      </c>
      <c r="L1960" s="6">
        <v>112.45790890012201</v>
      </c>
      <c r="M1960" s="6">
        <v>107.249680950995</v>
      </c>
      <c r="N1960" s="6">
        <v>268.03310986744702</v>
      </c>
      <c r="O1960" s="6">
        <v>573.37189138081703</v>
      </c>
      <c r="P1960" s="6">
        <v>311.78616831981998</v>
      </c>
      <c r="Q1960" s="6">
        <v>117.73100309854</v>
      </c>
      <c r="R1960" s="6">
        <v>155.396383207441</v>
      </c>
      <c r="S1960" s="6">
        <v>109.14232237954199</v>
      </c>
      <c r="T1960" s="26">
        <f t="shared" si="32"/>
        <v>58.222764916303902</v>
      </c>
      <c r="U1960" s="6">
        <v>0.74156898179285602</v>
      </c>
      <c r="V1960" s="6">
        <v>1.5929689050447899</v>
      </c>
      <c r="W1960" s="6">
        <v>-0.85139992325193004</v>
      </c>
      <c r="X1960" s="10" t="s">
        <v>12793</v>
      </c>
      <c r="Y1960" s="5" t="s">
        <v>12799</v>
      </c>
      <c r="Z1960" s="5" t="s">
        <v>12800</v>
      </c>
    </row>
    <row r="1961" spans="1:26" x14ac:dyDescent="0.25">
      <c r="A1961" s="5" t="s">
        <v>2954</v>
      </c>
      <c r="B1961" s="6">
        <v>11.3308419687563</v>
      </c>
      <c r="C1961" s="7">
        <v>1.18009767787598</v>
      </c>
      <c r="D1961" s="6">
        <v>1.3458565086882399</v>
      </c>
      <c r="E1961" s="6">
        <v>0.87683766453392897</v>
      </c>
      <c r="F1961" s="8">
        <v>0.38057481808393701</v>
      </c>
      <c r="G1961" s="9">
        <v>0.83500915801027897</v>
      </c>
      <c r="H1961" s="6" t="s">
        <v>20</v>
      </c>
      <c r="I1961" s="6">
        <v>9.4437723286252204</v>
      </c>
      <c r="J1961" s="6">
        <v>2.3620164266653099</v>
      </c>
      <c r="K1961" s="6">
        <v>0.95716262681740005</v>
      </c>
      <c r="L1961" s="6">
        <v>8.1787570109179395</v>
      </c>
      <c r="M1961" s="6">
        <v>4.41616333327626</v>
      </c>
      <c r="N1961" s="6">
        <v>16.282385178863599</v>
      </c>
      <c r="O1961" s="6">
        <v>9.4437723286252204</v>
      </c>
      <c r="P1961" s="6">
        <v>4.72403285333061</v>
      </c>
      <c r="Q1961" s="6">
        <v>16.271764655895801</v>
      </c>
      <c r="R1961" s="6">
        <v>23.5139264063891</v>
      </c>
      <c r="S1961" s="6">
        <v>40.376350475668602</v>
      </c>
      <c r="T1961" s="26">
        <f t="shared" si="32"/>
        <v>58.156231284917482</v>
      </c>
      <c r="U1961" s="6">
        <v>-0.19902018000737001</v>
      </c>
      <c r="V1961" s="6">
        <v>-1.39646800380106</v>
      </c>
      <c r="W1961" s="6">
        <v>1.1974478237936901</v>
      </c>
      <c r="X1961" s="10" t="s">
        <v>2955</v>
      </c>
      <c r="Y1961" s="5" t="s">
        <v>2956</v>
      </c>
      <c r="Z1961" s="5" t="s">
        <v>2957</v>
      </c>
    </row>
    <row r="1962" spans="1:26" x14ac:dyDescent="0.25">
      <c r="A1962" s="5" t="s">
        <v>4167</v>
      </c>
      <c r="B1962" s="6">
        <v>23.8824393596792</v>
      </c>
      <c r="C1962" s="7">
        <v>0.31514102648343401</v>
      </c>
      <c r="D1962" s="6">
        <v>0.73763200076739299</v>
      </c>
      <c r="E1962" s="6">
        <v>0.42723339843658797</v>
      </c>
      <c r="F1962" s="8">
        <v>0.669209337401656</v>
      </c>
      <c r="G1962" s="9">
        <v>0.96384365794018401</v>
      </c>
      <c r="H1962" s="6">
        <v>18.787367514073399</v>
      </c>
      <c r="I1962" s="6">
        <v>28.331316985875699</v>
      </c>
      <c r="J1962" s="6">
        <v>31.4935523555374</v>
      </c>
      <c r="K1962" s="6">
        <v>4.7858131340870003</v>
      </c>
      <c r="L1962" s="6">
        <v>8.1787570109179395</v>
      </c>
      <c r="M1962" s="6">
        <v>10.0940876189172</v>
      </c>
      <c r="N1962" s="6">
        <v>43.837190866171198</v>
      </c>
      <c r="O1962" s="6">
        <v>64.757295967715805</v>
      </c>
      <c r="P1962" s="6">
        <v>26.769519502206801</v>
      </c>
      <c r="Q1962" s="6">
        <v>20.100415163165401</v>
      </c>
      <c r="R1962" s="6">
        <v>14.312824769106401</v>
      </c>
      <c r="S1962" s="6">
        <v>15.141131428375701</v>
      </c>
      <c r="T1962" s="26">
        <f t="shared" si="32"/>
        <v>58.074697242855713</v>
      </c>
      <c r="U1962" s="6">
        <v>1.7694453645646899</v>
      </c>
      <c r="V1962" s="6">
        <v>1.44975994009848</v>
      </c>
      <c r="W1962" s="6">
        <v>0.31968542446620901</v>
      </c>
      <c r="X1962" s="10" t="s">
        <v>4168</v>
      </c>
      <c r="Y1962" s="5" t="s">
        <v>31</v>
      </c>
      <c r="Z1962" s="5" t="s">
        <v>31</v>
      </c>
    </row>
    <row r="1963" spans="1:26" x14ac:dyDescent="0.25">
      <c r="A1963" s="5" t="s">
        <v>14029</v>
      </c>
      <c r="B1963" s="6">
        <v>10.402425580478299</v>
      </c>
      <c r="C1963" s="7">
        <v>0.142138295252071</v>
      </c>
      <c r="D1963" s="6">
        <v>1.1076778116791199</v>
      </c>
      <c r="E1963" s="6">
        <v>0.12832097362012099</v>
      </c>
      <c r="F1963" s="8">
        <v>0.897894967768188</v>
      </c>
      <c r="G1963" s="9">
        <v>0.99405505658403404</v>
      </c>
      <c r="H1963" s="6">
        <v>3.75747350281467</v>
      </c>
      <c r="I1963" s="6">
        <v>5.3964413306429799</v>
      </c>
      <c r="J1963" s="6">
        <v>8.6607268977727898</v>
      </c>
      <c r="K1963" s="6">
        <v>6.7001383877218004</v>
      </c>
      <c r="L1963" s="6">
        <v>15.3351693954711</v>
      </c>
      <c r="M1963" s="6">
        <v>4.41616333327626</v>
      </c>
      <c r="N1963" s="6">
        <v>3.75747350281467</v>
      </c>
      <c r="O1963" s="6">
        <v>8.0946619959644792</v>
      </c>
      <c r="P1963" s="6">
        <v>18.8961314133225</v>
      </c>
      <c r="Q1963" s="6">
        <v>10.528788894991401</v>
      </c>
      <c r="R1963" s="6">
        <v>23.5139264063891</v>
      </c>
      <c r="S1963" s="6">
        <v>15.7720119045581</v>
      </c>
      <c r="T1963" s="26">
        <f t="shared" si="32"/>
        <v>57.93705961430657</v>
      </c>
      <c r="U1963" s="6">
        <v>-0.57028449118806002</v>
      </c>
      <c r="V1963" s="6">
        <v>-0.69606722610767902</v>
      </c>
      <c r="W1963" s="6">
        <v>0.125782734919619</v>
      </c>
      <c r="X1963" s="10" t="s">
        <v>14030</v>
      </c>
      <c r="Y1963" s="5" t="s">
        <v>14031</v>
      </c>
      <c r="Z1963" s="5" t="s">
        <v>14032</v>
      </c>
    </row>
    <row r="1964" spans="1:26" x14ac:dyDescent="0.25">
      <c r="A1964" s="5" t="s">
        <v>16654</v>
      </c>
      <c r="B1964" s="6">
        <v>26.780909062147298</v>
      </c>
      <c r="C1964" s="7">
        <v>-0.37083125298441</v>
      </c>
      <c r="D1964" s="6">
        <v>0.71191760145036898</v>
      </c>
      <c r="E1964" s="6">
        <v>-0.52089069328940096</v>
      </c>
      <c r="F1964" s="8">
        <v>0.60244291903374902</v>
      </c>
      <c r="G1964" s="9">
        <v>0.94201723583397401</v>
      </c>
      <c r="H1964" s="6">
        <v>30.059788022517399</v>
      </c>
      <c r="I1964" s="6">
        <v>18.887544657250402</v>
      </c>
      <c r="J1964" s="6">
        <v>14.172098559991801</v>
      </c>
      <c r="K1964" s="6">
        <v>24.886228297252401</v>
      </c>
      <c r="L1964" s="6">
        <v>21.469237153659599</v>
      </c>
      <c r="M1964" s="6">
        <v>17.033772856922699</v>
      </c>
      <c r="N1964" s="6">
        <v>51.352137871800501</v>
      </c>
      <c r="O1964" s="6">
        <v>17.538434324589701</v>
      </c>
      <c r="P1964" s="6">
        <v>40.1542792533102</v>
      </c>
      <c r="Q1964" s="6">
        <v>35.415017192243802</v>
      </c>
      <c r="R1964" s="6">
        <v>24.536271032753799</v>
      </c>
      <c r="S1964" s="6">
        <v>25.866099523475199</v>
      </c>
      <c r="T1964" s="26">
        <f t="shared" si="32"/>
        <v>57.883916939329296</v>
      </c>
      <c r="U1964" s="6">
        <v>-6.1537270238665202E-3</v>
      </c>
      <c r="V1964" s="6">
        <v>0.34557976304107701</v>
      </c>
      <c r="W1964" s="6">
        <v>-0.35173349006494398</v>
      </c>
      <c r="X1964" s="10" t="s">
        <v>16655</v>
      </c>
      <c r="Y1964" s="5" t="s">
        <v>31</v>
      </c>
      <c r="Z1964" s="5" t="s">
        <v>31</v>
      </c>
    </row>
    <row r="1965" spans="1:26" x14ac:dyDescent="0.25">
      <c r="A1965" s="5" t="s">
        <v>7279</v>
      </c>
      <c r="B1965" s="6">
        <v>7.2509122302380096</v>
      </c>
      <c r="C1965" s="7">
        <v>-0.63588061338278301</v>
      </c>
      <c r="D1965" s="6">
        <v>1.2486536400249899</v>
      </c>
      <c r="E1965" s="6">
        <v>-0.50925300099237703</v>
      </c>
      <c r="F1965" s="8">
        <v>0.61057489681778998</v>
      </c>
      <c r="G1965" s="9">
        <v>0.942765890936755</v>
      </c>
      <c r="H1965" s="6">
        <v>1.25249116760489</v>
      </c>
      <c r="I1965" s="6">
        <v>12.141992993946699</v>
      </c>
      <c r="J1965" s="6">
        <v>5.5113716622190498</v>
      </c>
      <c r="K1965" s="6">
        <v>6.7001383877218004</v>
      </c>
      <c r="L1965" s="6">
        <v>5.1117231318237097</v>
      </c>
      <c r="M1965" s="6">
        <v>5.0470438094585797</v>
      </c>
      <c r="N1965" s="6">
        <v>5.00996467041956</v>
      </c>
      <c r="O1965" s="6">
        <v>22.934875655232702</v>
      </c>
      <c r="P1965" s="6">
        <v>4.72403285333061</v>
      </c>
      <c r="Q1965" s="6">
        <v>5.7429757609044003</v>
      </c>
      <c r="R1965" s="6">
        <v>7.1564123845532004</v>
      </c>
      <c r="S1965" s="6">
        <v>5.6779242856409002</v>
      </c>
      <c r="T1965" s="26">
        <f t="shared" si="32"/>
        <v>57.871159865818363</v>
      </c>
      <c r="U1965" s="6">
        <v>0.16532229499950701</v>
      </c>
      <c r="V1965" s="6">
        <v>0.81437489095074</v>
      </c>
      <c r="W1965" s="6">
        <v>-0.64905259595123299</v>
      </c>
      <c r="X1965" s="10" t="s">
        <v>7280</v>
      </c>
      <c r="Y1965" s="5" t="s">
        <v>7281</v>
      </c>
      <c r="Z1965" s="5" t="s">
        <v>7282</v>
      </c>
    </row>
    <row r="1966" spans="1:26" x14ac:dyDescent="0.25">
      <c r="A1966" s="5" t="s">
        <v>16629</v>
      </c>
      <c r="B1966" s="6">
        <v>81.064225890514507</v>
      </c>
      <c r="C1966" s="7">
        <v>-0.120595005788716</v>
      </c>
      <c r="D1966" s="6">
        <v>0.53210818641663504</v>
      </c>
      <c r="E1966" s="6">
        <v>-0.22663625342965801</v>
      </c>
      <c r="F1966" s="8">
        <v>0.82070659954500502</v>
      </c>
      <c r="G1966" s="9">
        <v>0.98918506735252798</v>
      </c>
      <c r="H1966" s="6">
        <v>65.129540715454297</v>
      </c>
      <c r="I1966" s="6">
        <v>44.520640977804597</v>
      </c>
      <c r="J1966" s="6">
        <v>36.217585208868002</v>
      </c>
      <c r="K1966" s="6">
        <v>96.673425308557398</v>
      </c>
      <c r="L1966" s="6">
        <v>72.586468471896694</v>
      </c>
      <c r="M1966" s="6">
        <v>51.732199046950399</v>
      </c>
      <c r="N1966" s="6">
        <v>81.411925894317903</v>
      </c>
      <c r="O1966" s="6">
        <v>84.993950957627007</v>
      </c>
      <c r="P1966" s="6">
        <v>85.819930168839505</v>
      </c>
      <c r="Q1966" s="6">
        <v>119.645328352175</v>
      </c>
      <c r="R1966" s="6">
        <v>148.23997082288801</v>
      </c>
      <c r="S1966" s="6">
        <v>85.799744760795804</v>
      </c>
      <c r="T1966" s="26">
        <f t="shared" si="32"/>
        <v>57.832213374623798</v>
      </c>
      <c r="U1966" s="6">
        <v>-0.59933363116570504</v>
      </c>
      <c r="V1966" s="6">
        <v>-0.48774931832683799</v>
      </c>
      <c r="W1966" s="6">
        <v>-0.11158431283886799</v>
      </c>
      <c r="X1966" s="10" t="s">
        <v>16627</v>
      </c>
      <c r="Y1966" s="5" t="s">
        <v>31</v>
      </c>
      <c r="Z1966" s="5" t="s">
        <v>31</v>
      </c>
    </row>
    <row r="1967" spans="1:26" x14ac:dyDescent="0.25">
      <c r="A1967" s="5" t="s">
        <v>4864</v>
      </c>
      <c r="B1967" s="6">
        <v>82.182686179301996</v>
      </c>
      <c r="C1967" s="7">
        <v>-0.29341959197461898</v>
      </c>
      <c r="D1967" s="6">
        <v>0.609508525457651</v>
      </c>
      <c r="E1967" s="6">
        <v>-0.48140358948105699</v>
      </c>
      <c r="F1967" s="8">
        <v>0.63022968605250596</v>
      </c>
      <c r="G1967" s="9">
        <v>0.95096975312786403</v>
      </c>
      <c r="H1967" s="6">
        <v>56.3621025422201</v>
      </c>
      <c r="I1967" s="6">
        <v>109.27793694552</v>
      </c>
      <c r="J1967" s="6">
        <v>53.539039004413603</v>
      </c>
      <c r="K1967" s="6">
        <v>44.986643460417802</v>
      </c>
      <c r="L1967" s="6">
        <v>75.653502350990905</v>
      </c>
      <c r="M1967" s="6">
        <v>40.376350475668602</v>
      </c>
      <c r="N1967" s="6">
        <v>91.431855235157002</v>
      </c>
      <c r="O1967" s="6">
        <v>182.129894909201</v>
      </c>
      <c r="P1967" s="6">
        <v>105.50340039104999</v>
      </c>
      <c r="Q1967" s="6">
        <v>78.487335399026804</v>
      </c>
      <c r="R1967" s="6">
        <v>74.631157724626206</v>
      </c>
      <c r="S1967" s="6">
        <v>73.813015713331694</v>
      </c>
      <c r="T1967" s="26">
        <f t="shared" si="32"/>
        <v>57.820951934667612</v>
      </c>
      <c r="U1967" s="6">
        <v>0.44490159260037498</v>
      </c>
      <c r="V1967" s="6">
        <v>0.74018889072703198</v>
      </c>
      <c r="W1967" s="6">
        <v>-0.29528729812665699</v>
      </c>
      <c r="X1967" s="10" t="s">
        <v>4855</v>
      </c>
      <c r="Y1967" s="5" t="s">
        <v>31</v>
      </c>
      <c r="Z1967" s="5" t="s">
        <v>4865</v>
      </c>
    </row>
    <row r="1968" spans="1:26" x14ac:dyDescent="0.25">
      <c r="A1968" s="5" t="s">
        <v>4616</v>
      </c>
      <c r="B1968" s="6">
        <v>11.8266273173382</v>
      </c>
      <c r="C1968" s="7">
        <v>-0.67018017840230304</v>
      </c>
      <c r="D1968" s="6">
        <v>1.2925623153768899</v>
      </c>
      <c r="E1968" s="6">
        <v>-0.51848964682750298</v>
      </c>
      <c r="F1968" s="8">
        <v>0.60411668173033395</v>
      </c>
      <c r="G1968" s="9">
        <v>0.94203614938648295</v>
      </c>
      <c r="H1968" s="6">
        <v>10.0199293408391</v>
      </c>
      <c r="I1968" s="6">
        <v>2.69822066532149</v>
      </c>
      <c r="J1968" s="6" t="s">
        <v>20</v>
      </c>
      <c r="K1968" s="6">
        <v>16.271764655895801</v>
      </c>
      <c r="L1968" s="6">
        <v>10.2234462636474</v>
      </c>
      <c r="M1968" s="6">
        <v>8.8323266665525093</v>
      </c>
      <c r="N1968" s="6">
        <v>5.00996467041956</v>
      </c>
      <c r="O1968" s="6">
        <v>16.189323991929001</v>
      </c>
      <c r="P1968" s="6">
        <v>11.8100821333265</v>
      </c>
      <c r="Q1968" s="6">
        <v>14.357439402261001</v>
      </c>
      <c r="R1968" s="6">
        <v>35.782061922765998</v>
      </c>
      <c r="S1968" s="6">
        <v>10.7249680950995</v>
      </c>
      <c r="T1968" s="26">
        <f t="shared" si="32"/>
        <v>57.793361549746393</v>
      </c>
      <c r="U1968" s="6">
        <v>-1.4739043633051001</v>
      </c>
      <c r="V1968" s="6">
        <v>-0.88272463915146604</v>
      </c>
      <c r="W1968" s="6">
        <v>-0.59117972415363695</v>
      </c>
      <c r="X1968" s="10" t="s">
        <v>4617</v>
      </c>
      <c r="Y1968" s="5" t="s">
        <v>31</v>
      </c>
      <c r="Z1968" s="5" t="s">
        <v>31</v>
      </c>
    </row>
    <row r="1969" spans="1:26" x14ac:dyDescent="0.25">
      <c r="A1969" s="5" t="s">
        <v>1615</v>
      </c>
      <c r="B1969" s="6">
        <v>91.292407098461894</v>
      </c>
      <c r="C1969" s="7">
        <v>-0.40140668966738102</v>
      </c>
      <c r="D1969" s="6">
        <v>0.515874566531354</v>
      </c>
      <c r="E1969" s="6">
        <v>-0.77810909028984598</v>
      </c>
      <c r="F1969" s="8">
        <v>0.43650470418172299</v>
      </c>
      <c r="G1969" s="9">
        <v>0.868357468308259</v>
      </c>
      <c r="H1969" s="6">
        <v>55.109611374615199</v>
      </c>
      <c r="I1969" s="6">
        <v>68.804626965698006</v>
      </c>
      <c r="J1969" s="6">
        <v>57.475733048855801</v>
      </c>
      <c r="K1969" s="6">
        <v>92.844774801287798</v>
      </c>
      <c r="L1969" s="6">
        <v>85.876948614638394</v>
      </c>
      <c r="M1969" s="6">
        <v>81.383581427519601</v>
      </c>
      <c r="N1969" s="6">
        <v>78.9069435591081</v>
      </c>
      <c r="O1969" s="6">
        <v>143.00569526203901</v>
      </c>
      <c r="P1969" s="6">
        <v>92.118640639946904</v>
      </c>
      <c r="Q1969" s="6">
        <v>70.830034384487604</v>
      </c>
      <c r="R1969" s="6">
        <v>141.08355843833399</v>
      </c>
      <c r="S1969" s="6">
        <v>128.06873666501099</v>
      </c>
      <c r="T1969" s="26">
        <f t="shared" si="32"/>
        <v>57.761752810245696</v>
      </c>
      <c r="U1969" s="6">
        <v>-0.52000112835523504</v>
      </c>
      <c r="V1969" s="6">
        <v>-0.114551496892521</v>
      </c>
      <c r="W1969" s="6">
        <v>-0.40544963146271501</v>
      </c>
      <c r="X1969" s="10" t="s">
        <v>1616</v>
      </c>
      <c r="Y1969" s="5" t="s">
        <v>31</v>
      </c>
      <c r="Z1969" s="5" t="s">
        <v>31</v>
      </c>
    </row>
    <row r="1970" spans="1:26" x14ac:dyDescent="0.25">
      <c r="A1970" s="5" t="s">
        <v>10933</v>
      </c>
      <c r="B1970" s="6">
        <v>33.021586877138098</v>
      </c>
      <c r="C1970" s="7">
        <v>0.93324462299257704</v>
      </c>
      <c r="D1970" s="6">
        <v>1.09004627025199</v>
      </c>
      <c r="E1970" s="6">
        <v>0.85615138408467495</v>
      </c>
      <c r="F1970" s="8">
        <v>0.391914049551707</v>
      </c>
      <c r="G1970" s="9">
        <v>0.84341004978582002</v>
      </c>
      <c r="H1970" s="6">
        <v>56.3621025422201</v>
      </c>
      <c r="I1970" s="6">
        <v>8.0946619959644792</v>
      </c>
      <c r="J1970" s="6">
        <v>11.0227433244381</v>
      </c>
      <c r="K1970" s="6">
        <v>30.629204058156802</v>
      </c>
      <c r="L1970" s="6">
        <v>7.1564123845532004</v>
      </c>
      <c r="M1970" s="6">
        <v>6.3088047618232199</v>
      </c>
      <c r="N1970" s="6">
        <v>56.3621025422201</v>
      </c>
      <c r="O1970" s="6">
        <v>39.124199647161603</v>
      </c>
      <c r="P1970" s="6">
        <v>35.430246399979602</v>
      </c>
      <c r="Q1970" s="6">
        <v>51.686781848139603</v>
      </c>
      <c r="R1970" s="6">
        <v>56.228954450060797</v>
      </c>
      <c r="S1970" s="6">
        <v>37.852828570939302</v>
      </c>
      <c r="T1970" s="26">
        <f t="shared" si="32"/>
        <v>57.654672901112811</v>
      </c>
      <c r="U1970" s="6">
        <v>0.77548887783083298</v>
      </c>
      <c r="V1970" s="6">
        <v>-0.15503216104508999</v>
      </c>
      <c r="W1970" s="6">
        <v>0.93052103887592297</v>
      </c>
      <c r="X1970" s="10" t="s">
        <v>10934</v>
      </c>
      <c r="Y1970" s="5" t="s">
        <v>31</v>
      </c>
      <c r="Z1970" s="5" t="s">
        <v>31</v>
      </c>
    </row>
    <row r="1971" spans="1:26" x14ac:dyDescent="0.25">
      <c r="A1971" s="5" t="s">
        <v>14459</v>
      </c>
      <c r="B1971" s="6">
        <v>12.613532829628699</v>
      </c>
      <c r="C1971" s="7">
        <v>-0.43829829929549202</v>
      </c>
      <c r="D1971" s="6">
        <v>1.3730230827066501</v>
      </c>
      <c r="E1971" s="6">
        <v>-0.31922136256549299</v>
      </c>
      <c r="F1971" s="8">
        <v>0.74955865874788696</v>
      </c>
      <c r="G1971" s="9">
        <v>0.97954349159101195</v>
      </c>
      <c r="H1971" s="6">
        <v>15.029894011258699</v>
      </c>
      <c r="I1971" s="6">
        <v>1.3491103326607501</v>
      </c>
      <c r="J1971" s="6">
        <v>1.57467761777687</v>
      </c>
      <c r="K1971" s="6">
        <v>14.357439402261001</v>
      </c>
      <c r="L1971" s="6">
        <v>18.402203274565402</v>
      </c>
      <c r="M1971" s="6">
        <v>11.986729047464101</v>
      </c>
      <c r="N1971" s="6">
        <v>3.75747350281467</v>
      </c>
      <c r="O1971" s="6">
        <v>24.283985987893399</v>
      </c>
      <c r="P1971" s="6">
        <v>3.14935523555374</v>
      </c>
      <c r="Q1971" s="6">
        <v>19.143252536348001</v>
      </c>
      <c r="R1971" s="6">
        <v>27.603304911848099</v>
      </c>
      <c r="S1971" s="6">
        <v>10.7249680950995</v>
      </c>
      <c r="T1971" s="26">
        <f t="shared" si="32"/>
        <v>57.560798328809966</v>
      </c>
      <c r="U1971" s="6">
        <v>-1.3174909617256101</v>
      </c>
      <c r="V1971" s="6">
        <v>-0.88172610763408599</v>
      </c>
      <c r="W1971" s="6">
        <v>-0.43576485409152899</v>
      </c>
      <c r="X1971" s="10" t="s">
        <v>14458</v>
      </c>
      <c r="Y1971" s="5" t="s">
        <v>31</v>
      </c>
      <c r="Z1971" s="5" t="s">
        <v>31</v>
      </c>
    </row>
    <row r="1972" spans="1:26" x14ac:dyDescent="0.25">
      <c r="A1972" s="5" t="s">
        <v>2075</v>
      </c>
      <c r="B1972" s="6">
        <v>7.7558771381628402</v>
      </c>
      <c r="C1972" s="7">
        <v>-0.73589020182883502</v>
      </c>
      <c r="D1972" s="6">
        <v>1.2607405463202099</v>
      </c>
      <c r="E1972" s="6">
        <v>-0.58369678359018395</v>
      </c>
      <c r="F1972" s="8">
        <v>0.55942433161406402</v>
      </c>
      <c r="G1972" s="9">
        <v>0.92296654958305202</v>
      </c>
      <c r="H1972" s="6">
        <v>7.5149470056293399</v>
      </c>
      <c r="I1972" s="6">
        <v>2.69822066532149</v>
      </c>
      <c r="J1972" s="6">
        <v>7.0860492799959198</v>
      </c>
      <c r="K1972" s="6">
        <v>6.7001383877218004</v>
      </c>
      <c r="L1972" s="6">
        <v>3.0670338790942302</v>
      </c>
      <c r="M1972" s="6">
        <v>12.617609523646401</v>
      </c>
      <c r="N1972" s="6">
        <v>3.75747350281467</v>
      </c>
      <c r="O1972" s="6">
        <v>21.585765322571898</v>
      </c>
      <c r="P1972" s="6">
        <v>4.72403285333061</v>
      </c>
      <c r="Q1972" s="6">
        <v>7.6573010145392004</v>
      </c>
      <c r="R1972" s="6">
        <v>11.2457908900122</v>
      </c>
      <c r="S1972" s="6">
        <v>4.41616333327626</v>
      </c>
      <c r="T1972" s="26">
        <f t="shared" si="32"/>
        <v>57.535040544406399</v>
      </c>
      <c r="U1972" s="6">
        <v>-0.371811518996638</v>
      </c>
      <c r="V1972" s="6">
        <v>0.366672249897526</v>
      </c>
      <c r="W1972" s="6">
        <v>-0.73848376889416401</v>
      </c>
      <c r="X1972" s="10" t="s">
        <v>2076</v>
      </c>
      <c r="Y1972" s="5" t="s">
        <v>31</v>
      </c>
      <c r="Z1972" s="5" t="s">
        <v>2077</v>
      </c>
    </row>
    <row r="1973" spans="1:26" x14ac:dyDescent="0.25">
      <c r="A1973" s="5" t="s">
        <v>16268</v>
      </c>
      <c r="B1973" s="6">
        <v>65.569914607180195</v>
      </c>
      <c r="C1973" s="7">
        <v>-0.82115255044687596</v>
      </c>
      <c r="D1973" s="6">
        <v>0.587436855570589</v>
      </c>
      <c r="E1973" s="6">
        <v>-1.3978567103170201</v>
      </c>
      <c r="F1973" s="8">
        <v>0.16215610052592699</v>
      </c>
      <c r="G1973" s="9">
        <v>0.60175583178386605</v>
      </c>
      <c r="H1973" s="6">
        <v>83.916908229527706</v>
      </c>
      <c r="I1973" s="6">
        <v>58.011744304412098</v>
      </c>
      <c r="J1973" s="6">
        <v>86.607268977727898</v>
      </c>
      <c r="K1973" s="6">
        <v>39.243667699513402</v>
      </c>
      <c r="L1973" s="6">
        <v>22.491581780024301</v>
      </c>
      <c r="M1973" s="6">
        <v>20.188175237834301</v>
      </c>
      <c r="N1973" s="6">
        <v>98.946802240786297</v>
      </c>
      <c r="O1973" s="6">
        <v>159.19501925396801</v>
      </c>
      <c r="P1973" s="6">
        <v>139.358969173253</v>
      </c>
      <c r="Q1973" s="6">
        <v>26.800553550887201</v>
      </c>
      <c r="R1973" s="6">
        <v>17.379858648200599</v>
      </c>
      <c r="S1973" s="6">
        <v>34.698426190027703</v>
      </c>
      <c r="T1973" s="26">
        <f t="shared" si="32"/>
        <v>57.493199228008812</v>
      </c>
      <c r="U1973" s="6">
        <v>1.4800730154322499</v>
      </c>
      <c r="V1973" s="6">
        <v>2.3332475189557802</v>
      </c>
      <c r="W1973" s="6">
        <v>-0.85317450352352298</v>
      </c>
      <c r="X1973" s="10" t="s">
        <v>16267</v>
      </c>
      <c r="Y1973" s="5" t="s">
        <v>16269</v>
      </c>
      <c r="Z1973" s="5" t="s">
        <v>16270</v>
      </c>
    </row>
    <row r="1974" spans="1:26" x14ac:dyDescent="0.25">
      <c r="A1974" s="5" t="s">
        <v>10153</v>
      </c>
      <c r="B1974" s="6">
        <v>446.48713259585202</v>
      </c>
      <c r="C1974" s="7">
        <v>0.205044101036059</v>
      </c>
      <c r="D1974" s="6">
        <v>0.34165838442559299</v>
      </c>
      <c r="E1974" s="6">
        <v>0.60014362410799904</v>
      </c>
      <c r="F1974" s="8">
        <v>0.54841052145188196</v>
      </c>
      <c r="G1974" s="9">
        <v>0.92041286251216803</v>
      </c>
      <c r="H1974" s="6">
        <v>433.36194399129198</v>
      </c>
      <c r="I1974" s="6">
        <v>330.53203150188301</v>
      </c>
      <c r="J1974" s="6">
        <v>286.59132643538999</v>
      </c>
      <c r="K1974" s="6">
        <v>267.04837288205499</v>
      </c>
      <c r="L1974" s="6">
        <v>304.65869865669299</v>
      </c>
      <c r="M1974" s="6">
        <v>252.35219047292901</v>
      </c>
      <c r="N1974" s="6">
        <v>531.05625506447302</v>
      </c>
      <c r="O1974" s="6">
        <v>688.04626965698105</v>
      </c>
      <c r="P1974" s="6">
        <v>609.40023807964894</v>
      </c>
      <c r="Q1974" s="6">
        <v>497.72456594504803</v>
      </c>
      <c r="R1974" s="6">
        <v>611.36208656611598</v>
      </c>
      <c r="S1974" s="6">
        <v>545.71161189770896</v>
      </c>
      <c r="T1974" s="26">
        <f t="shared" si="32"/>
        <v>57.45057230973584</v>
      </c>
      <c r="U1974" s="6">
        <v>0.35023597910326398</v>
      </c>
      <c r="V1974" s="6">
        <v>0.144007456986434</v>
      </c>
      <c r="W1974" s="6">
        <v>0.20622852211682999</v>
      </c>
      <c r="X1974" s="10" t="s">
        <v>10154</v>
      </c>
      <c r="Y1974" s="5" t="s">
        <v>31</v>
      </c>
      <c r="Z1974" s="5" t="s">
        <v>10155</v>
      </c>
    </row>
    <row r="1975" spans="1:26" x14ac:dyDescent="0.25">
      <c r="A1975" s="5" t="s">
        <v>8650</v>
      </c>
      <c r="B1975" s="6">
        <v>36.747327683580103</v>
      </c>
      <c r="C1975" s="7">
        <v>-6.0254802520906701E-3</v>
      </c>
      <c r="D1975" s="6">
        <v>0.88183514260482099</v>
      </c>
      <c r="E1975" s="6">
        <v>-6.8328874196283799E-3</v>
      </c>
      <c r="F1975" s="8">
        <v>0.9945481870449</v>
      </c>
      <c r="G1975" s="9">
        <v>0.99884717309711302</v>
      </c>
      <c r="H1975" s="6">
        <v>33.817261525332</v>
      </c>
      <c r="I1975" s="6">
        <v>37.775089314500903</v>
      </c>
      <c r="J1975" s="6">
        <v>51.177022577748303</v>
      </c>
      <c r="K1975" s="6">
        <v>20.100415163165401</v>
      </c>
      <c r="L1975" s="6">
        <v>7.1564123845532004</v>
      </c>
      <c r="M1975" s="6">
        <v>11.3558485712818</v>
      </c>
      <c r="N1975" s="6">
        <v>32.564770357727099</v>
      </c>
      <c r="O1975" s="6">
        <v>125.467260937449</v>
      </c>
      <c r="P1975" s="6">
        <v>55.901055431078902</v>
      </c>
      <c r="Q1975" s="6">
        <v>14.357439402261001</v>
      </c>
      <c r="R1975" s="6">
        <v>15.3351693954711</v>
      </c>
      <c r="S1975" s="6">
        <v>35.9601871423924</v>
      </c>
      <c r="T1975" s="26">
        <f t="shared" si="32"/>
        <v>57.386809724610167</v>
      </c>
      <c r="U1975" s="6">
        <v>1.66880425324694</v>
      </c>
      <c r="V1975" s="6">
        <v>1.7042312686094501</v>
      </c>
      <c r="W1975" s="6">
        <v>-3.54270153625071E-2</v>
      </c>
      <c r="X1975" s="10" t="s">
        <v>8651</v>
      </c>
      <c r="Y1975" s="5" t="s">
        <v>31</v>
      </c>
      <c r="Z1975" s="5" t="s">
        <v>31</v>
      </c>
    </row>
    <row r="1976" spans="1:26" x14ac:dyDescent="0.25">
      <c r="A1976" s="5" t="s">
        <v>3527</v>
      </c>
      <c r="B1976" s="6">
        <v>13.3157106669037</v>
      </c>
      <c r="C1976" s="7">
        <v>1.4406266867602699</v>
      </c>
      <c r="D1976" s="6">
        <v>1.19329996977298</v>
      </c>
      <c r="E1976" s="6">
        <v>1.2072628201225499</v>
      </c>
      <c r="F1976" s="8">
        <v>0.22733094431386899</v>
      </c>
      <c r="G1976" s="9">
        <v>0.70652947545518796</v>
      </c>
      <c r="H1976" s="6">
        <v>7.5149470056293399</v>
      </c>
      <c r="I1976" s="6">
        <v>14.840213659268199</v>
      </c>
      <c r="J1976" s="6">
        <v>0.78733880888843499</v>
      </c>
      <c r="K1976" s="6">
        <v>3.8286505072696002</v>
      </c>
      <c r="L1976" s="6">
        <v>4.0893785054589697</v>
      </c>
      <c r="M1976" s="6">
        <v>8.2014461903701896</v>
      </c>
      <c r="N1976" s="6">
        <v>12.5249116760489</v>
      </c>
      <c r="O1976" s="6">
        <v>21.585765322571898</v>
      </c>
      <c r="P1976" s="6">
        <v>6.2987104711074799</v>
      </c>
      <c r="Q1976" s="6">
        <v>15.314602029078401</v>
      </c>
      <c r="R1976" s="6">
        <v>35.782061922765998</v>
      </c>
      <c r="S1976" s="6">
        <v>29.020501904386801</v>
      </c>
      <c r="T1976" s="26">
        <f t="shared" si="32"/>
        <v>57.270107078763886</v>
      </c>
      <c r="U1976" s="6">
        <v>0.52173991390917596</v>
      </c>
      <c r="V1976" s="6">
        <v>-0.98742090358858603</v>
      </c>
      <c r="W1976" s="6">
        <v>1.50916081749776</v>
      </c>
      <c r="X1976" s="10" t="s">
        <v>3524</v>
      </c>
      <c r="Y1976" s="5" t="s">
        <v>31</v>
      </c>
      <c r="Z1976" s="5" t="s">
        <v>31</v>
      </c>
    </row>
    <row r="1977" spans="1:26" x14ac:dyDescent="0.25">
      <c r="A1977" s="5" t="s">
        <v>11470</v>
      </c>
      <c r="B1977" s="6">
        <v>75.409608715432</v>
      </c>
      <c r="C1977" s="7">
        <v>0.17606579432959599</v>
      </c>
      <c r="D1977" s="6">
        <v>0.46417266398234103</v>
      </c>
      <c r="E1977" s="6">
        <v>0.37931099349765601</v>
      </c>
      <c r="F1977" s="8">
        <v>0.70445693694472999</v>
      </c>
      <c r="G1977" s="9">
        <v>0.97337402931441197</v>
      </c>
      <c r="H1977" s="6">
        <v>33.817261525332</v>
      </c>
      <c r="I1977" s="6">
        <v>40.473309979822403</v>
      </c>
      <c r="J1977" s="6">
        <v>46.452989724417698</v>
      </c>
      <c r="K1977" s="6">
        <v>45.943806087235203</v>
      </c>
      <c r="L1977" s="6">
        <v>86.899293241003093</v>
      </c>
      <c r="M1977" s="6">
        <v>60.564525713502903</v>
      </c>
      <c r="N1977" s="6">
        <v>63.877049547849403</v>
      </c>
      <c r="O1977" s="6">
        <v>66.106406300376605</v>
      </c>
      <c r="P1977" s="6">
        <v>81.095897315508907</v>
      </c>
      <c r="Q1977" s="6">
        <v>124.43114148626201</v>
      </c>
      <c r="R1977" s="6">
        <v>119.614321284675</v>
      </c>
      <c r="S1977" s="6">
        <v>135.63930237919899</v>
      </c>
      <c r="T1977" s="26">
        <f t="shared" si="32"/>
        <v>57.202923649245271</v>
      </c>
      <c r="U1977" s="6">
        <v>-0.67969841582101198</v>
      </c>
      <c r="V1977" s="6">
        <v>-0.84701664436125301</v>
      </c>
      <c r="W1977" s="6">
        <v>0.167318228540241</v>
      </c>
      <c r="X1977" s="10" t="s">
        <v>11468</v>
      </c>
      <c r="Y1977" s="5" t="s">
        <v>11471</v>
      </c>
      <c r="Z1977" s="5" t="s">
        <v>11472</v>
      </c>
    </row>
    <row r="1978" spans="1:26" x14ac:dyDescent="0.25">
      <c r="A1978" s="5" t="s">
        <v>9314</v>
      </c>
      <c r="B1978" s="6">
        <v>23.4032014372399</v>
      </c>
      <c r="C1978" s="7">
        <v>-0.46722747176635399</v>
      </c>
      <c r="D1978" s="6">
        <v>1.08739991067063</v>
      </c>
      <c r="E1978" s="6">
        <v>-0.429674002343995</v>
      </c>
      <c r="F1978" s="8">
        <v>0.66743279737084105</v>
      </c>
      <c r="G1978" s="9">
        <v>0.96384365794018401</v>
      </c>
      <c r="H1978" s="6">
        <v>3.75747350281467</v>
      </c>
      <c r="I1978" s="6">
        <v>47.218861643126097</v>
      </c>
      <c r="J1978" s="6">
        <v>6.2987104711074799</v>
      </c>
      <c r="K1978" s="6">
        <v>18.186089909530601</v>
      </c>
      <c r="L1978" s="6">
        <v>10.2234462636474</v>
      </c>
      <c r="M1978" s="6">
        <v>25.235219047292901</v>
      </c>
      <c r="N1978" s="6">
        <v>31.3122791901223</v>
      </c>
      <c r="O1978" s="6">
        <v>31.029537651197199</v>
      </c>
      <c r="P1978" s="6">
        <v>37.792262826644901</v>
      </c>
      <c r="Q1978" s="6">
        <v>20.100415163165401</v>
      </c>
      <c r="R1978" s="6">
        <v>27.603304911848099</v>
      </c>
      <c r="S1978" s="6">
        <v>22.080816666381299</v>
      </c>
      <c r="T1978" s="26">
        <f t="shared" si="32"/>
        <v>57.198354253583936</v>
      </c>
      <c r="U1978" s="6">
        <v>9.4469575157193897E-2</v>
      </c>
      <c r="V1978" s="6">
        <v>0.52095376878197597</v>
      </c>
      <c r="W1978" s="6">
        <v>-0.42648419362478202</v>
      </c>
      <c r="X1978" s="10" t="s">
        <v>9315</v>
      </c>
      <c r="Y1978" s="5" t="s">
        <v>9316</v>
      </c>
      <c r="Z1978" s="5" t="s">
        <v>9317</v>
      </c>
    </row>
    <row r="1979" spans="1:26" x14ac:dyDescent="0.25">
      <c r="A1979" s="5" t="s">
        <v>11675</v>
      </c>
      <c r="B1979" s="6">
        <v>18.4884061243608</v>
      </c>
      <c r="C1979" s="7">
        <v>-6.2820387034338093E-2</v>
      </c>
      <c r="D1979" s="6">
        <v>1.58342541115624</v>
      </c>
      <c r="E1979" s="6">
        <v>-3.96737267140772E-2</v>
      </c>
      <c r="F1979" s="8">
        <v>0.96835324822512503</v>
      </c>
      <c r="G1979" s="9">
        <v>0.99838026173127103</v>
      </c>
      <c r="H1979" s="6">
        <v>16.282385178863599</v>
      </c>
      <c r="I1979" s="6">
        <v>2.69822066532149</v>
      </c>
      <c r="J1979" s="6" t="s">
        <v>20</v>
      </c>
      <c r="K1979" s="6">
        <v>24.886228297252401</v>
      </c>
      <c r="L1979" s="6">
        <v>15.3351693954711</v>
      </c>
      <c r="M1979" s="6">
        <v>3.15440238091161</v>
      </c>
      <c r="N1979" s="6">
        <v>13.7774028436538</v>
      </c>
      <c r="O1979" s="6">
        <v>33.727758316518702</v>
      </c>
      <c r="P1979" s="6">
        <v>2.3620164266653099</v>
      </c>
      <c r="Q1979" s="6">
        <v>38.286505072696002</v>
      </c>
      <c r="R1979" s="6">
        <v>34.759717296401199</v>
      </c>
      <c r="S1979" s="6">
        <v>36.591067618574698</v>
      </c>
      <c r="T1979" s="26">
        <f t="shared" si="32"/>
        <v>57.093483417422014</v>
      </c>
      <c r="U1979" s="6">
        <v>-1.1923643260330099</v>
      </c>
      <c r="V1979" s="6">
        <v>-1.1365761173242199</v>
      </c>
      <c r="W1979" s="6">
        <v>-5.57882087087858E-2</v>
      </c>
      <c r="X1979" s="10" t="s">
        <v>11670</v>
      </c>
      <c r="Y1979" s="5" t="s">
        <v>11676</v>
      </c>
      <c r="Z1979" s="5" t="s">
        <v>11677</v>
      </c>
    </row>
    <row r="1980" spans="1:26" x14ac:dyDescent="0.25">
      <c r="A1980" s="5" t="s">
        <v>828</v>
      </c>
      <c r="B1980" s="6">
        <v>1120.8275077334699</v>
      </c>
      <c r="C1980" s="7">
        <v>0.18422036826020399</v>
      </c>
      <c r="D1980" s="6">
        <v>0.39847521696742999</v>
      </c>
      <c r="E1980" s="6">
        <v>0.46231323910731698</v>
      </c>
      <c r="F1980" s="8">
        <v>0.64385670696066899</v>
      </c>
      <c r="G1980" s="9">
        <v>0.95560717719914601</v>
      </c>
      <c r="H1980" s="6">
        <v>809.10929427275903</v>
      </c>
      <c r="I1980" s="6">
        <v>558.53167772154904</v>
      </c>
      <c r="J1980" s="6">
        <v>688.92145777738097</v>
      </c>
      <c r="K1980" s="6">
        <v>835.60297321158998</v>
      </c>
      <c r="L1980" s="6">
        <v>755.51267888354505</v>
      </c>
      <c r="M1980" s="6">
        <v>1013.19404474881</v>
      </c>
      <c r="N1980" s="6">
        <v>938.11588453606305</v>
      </c>
      <c r="O1980" s="6">
        <v>1575.7608685477501</v>
      </c>
      <c r="P1980" s="6">
        <v>1090.4642503104801</v>
      </c>
      <c r="Q1980" s="6">
        <v>1541.03182917601</v>
      </c>
      <c r="R1980" s="6">
        <v>1693.0027012600101</v>
      </c>
      <c r="S1980" s="6">
        <v>1950.68243235574</v>
      </c>
      <c r="T1980" s="26">
        <f t="shared" si="32"/>
        <v>57.057931750491292</v>
      </c>
      <c r="U1980" s="6">
        <v>-0.34066615226448899</v>
      </c>
      <c r="V1980" s="6">
        <v>-0.52452972382710406</v>
      </c>
      <c r="W1980" s="6">
        <v>0.18386357156261601</v>
      </c>
      <c r="X1980" s="10" t="s">
        <v>829</v>
      </c>
      <c r="Y1980" s="5" t="s">
        <v>31</v>
      </c>
      <c r="Z1980" s="5" t="s">
        <v>31</v>
      </c>
    </row>
    <row r="1981" spans="1:26" x14ac:dyDescent="0.25">
      <c r="A1981" s="5" t="s">
        <v>9616</v>
      </c>
      <c r="B1981" s="6">
        <v>104.44126944393599</v>
      </c>
      <c r="C1981" s="7">
        <v>-0.97397982280462603</v>
      </c>
      <c r="D1981" s="6">
        <v>0.69854068324141905</v>
      </c>
      <c r="E1981" s="6">
        <v>-1.3943065109466399</v>
      </c>
      <c r="F1981" s="8">
        <v>0.16322506561779099</v>
      </c>
      <c r="G1981" s="9">
        <v>0.60329703353410802</v>
      </c>
      <c r="H1981" s="6">
        <v>77.654452391503199</v>
      </c>
      <c r="I1981" s="6">
        <v>103.881495614877</v>
      </c>
      <c r="J1981" s="6">
        <v>55.901055431078902</v>
      </c>
      <c r="K1981" s="6">
        <v>122.51681623262699</v>
      </c>
      <c r="L1981" s="6">
        <v>69.519434592802497</v>
      </c>
      <c r="M1981" s="6">
        <v>124.283453807917</v>
      </c>
      <c r="N1981" s="6">
        <v>82.664417061922805</v>
      </c>
      <c r="O1981" s="6">
        <v>248.23630120957699</v>
      </c>
      <c r="P1981" s="6">
        <v>85.819930168839505</v>
      </c>
      <c r="Q1981" s="6">
        <v>97.630587935374805</v>
      </c>
      <c r="R1981" s="6">
        <v>76.675846977355704</v>
      </c>
      <c r="S1981" s="6">
        <v>108.511441903359</v>
      </c>
      <c r="T1981" s="26">
        <f t="shared" si="32"/>
        <v>56.977499033492762</v>
      </c>
      <c r="U1981" s="6">
        <v>-0.41383863932832299</v>
      </c>
      <c r="V1981" s="6">
        <v>0.55920727185288899</v>
      </c>
      <c r="W1981" s="6">
        <v>-0.97304591118121198</v>
      </c>
      <c r="X1981" s="10" t="s">
        <v>9613</v>
      </c>
      <c r="Y1981" s="5" t="s">
        <v>31</v>
      </c>
      <c r="Z1981" s="5" t="s">
        <v>9617</v>
      </c>
    </row>
    <row r="1982" spans="1:26" x14ac:dyDescent="0.25">
      <c r="A1982" s="5" t="s">
        <v>12672</v>
      </c>
      <c r="B1982" s="6">
        <v>106.58979166137</v>
      </c>
      <c r="C1982" s="7">
        <v>-1.00714324374677</v>
      </c>
      <c r="D1982" s="6">
        <v>0.65843639166266799</v>
      </c>
      <c r="E1982" s="6">
        <v>-1.5295983886971301</v>
      </c>
      <c r="F1982" s="8">
        <v>0.12611616854354599</v>
      </c>
      <c r="G1982" s="9">
        <v>0.54128903454422905</v>
      </c>
      <c r="H1982" s="6">
        <v>36.322243860541803</v>
      </c>
      <c r="I1982" s="6">
        <v>93.088612953591493</v>
      </c>
      <c r="J1982" s="6">
        <v>40.1542792533102</v>
      </c>
      <c r="K1982" s="6">
        <v>108.159376830366</v>
      </c>
      <c r="L1982" s="6">
        <v>139.03886918560499</v>
      </c>
      <c r="M1982" s="6">
        <v>184.84797952142</v>
      </c>
      <c r="N1982" s="6">
        <v>65.129540715454297</v>
      </c>
      <c r="O1982" s="6">
        <v>138.958364264057</v>
      </c>
      <c r="P1982" s="6">
        <v>93.693318257723803</v>
      </c>
      <c r="Q1982" s="6">
        <v>91.887612174470405</v>
      </c>
      <c r="R1982" s="6">
        <v>128.815422921958</v>
      </c>
      <c r="S1982" s="6">
        <v>158.98187999794499</v>
      </c>
      <c r="T1982" s="26">
        <f t="shared" si="32"/>
        <v>56.942856982072058</v>
      </c>
      <c r="U1982" s="6">
        <v>-1.34934610674841</v>
      </c>
      <c r="V1982" s="6">
        <v>-0.350549894891095</v>
      </c>
      <c r="W1982" s="6">
        <v>-0.99879621185731304</v>
      </c>
      <c r="X1982" s="10" t="s">
        <v>12668</v>
      </c>
      <c r="Y1982" s="5" t="s">
        <v>12673</v>
      </c>
      <c r="Z1982" s="5" t="s">
        <v>12674</v>
      </c>
    </row>
    <row r="1983" spans="1:26" x14ac:dyDescent="0.25">
      <c r="A1983" s="5" t="s">
        <v>14117</v>
      </c>
      <c r="B1983" s="6">
        <v>40.9270447123697</v>
      </c>
      <c r="C1983" s="7">
        <v>0.65810706907127403</v>
      </c>
      <c r="D1983" s="6">
        <v>0.71074965104947596</v>
      </c>
      <c r="E1983" s="6">
        <v>0.92593372096564297</v>
      </c>
      <c r="F1983" s="8">
        <v>0.35448042563242499</v>
      </c>
      <c r="G1983" s="9">
        <v>0.81825594652664502</v>
      </c>
      <c r="H1983" s="6">
        <v>15.029894011258699</v>
      </c>
      <c r="I1983" s="6">
        <v>10.792882661286001</v>
      </c>
      <c r="J1983" s="6">
        <v>22.045486648876199</v>
      </c>
      <c r="K1983" s="6">
        <v>22.014740416800201</v>
      </c>
      <c r="L1983" s="6">
        <v>21.469237153659599</v>
      </c>
      <c r="M1983" s="6">
        <v>52.993959999315102</v>
      </c>
      <c r="N1983" s="6">
        <v>25.0498233520978</v>
      </c>
      <c r="O1983" s="6">
        <v>37.775089314500903</v>
      </c>
      <c r="P1983" s="6">
        <v>21.258147839987799</v>
      </c>
      <c r="Q1983" s="6">
        <v>76.573010145392004</v>
      </c>
      <c r="R1983" s="6">
        <v>80.765225482814699</v>
      </c>
      <c r="S1983" s="6">
        <v>105.35703952244801</v>
      </c>
      <c r="T1983" s="26">
        <f t="shared" si="32"/>
        <v>56.929734756349895</v>
      </c>
      <c r="U1983" s="6">
        <v>-1.01112960126745</v>
      </c>
      <c r="V1983" s="6">
        <v>-1.64350316486169</v>
      </c>
      <c r="W1983" s="6">
        <v>0.63237356359424501</v>
      </c>
      <c r="X1983" s="10" t="s">
        <v>14113</v>
      </c>
      <c r="Y1983" s="5" t="s">
        <v>31</v>
      </c>
      <c r="Z1983" s="5" t="s">
        <v>14118</v>
      </c>
    </row>
    <row r="1984" spans="1:26" x14ac:dyDescent="0.25">
      <c r="A1984" s="5" t="s">
        <v>429</v>
      </c>
      <c r="B1984" s="6">
        <v>37.978910335857798</v>
      </c>
      <c r="C1984" s="7">
        <v>-0.40135442880973499</v>
      </c>
      <c r="D1984" s="6">
        <v>0.50727062415471302</v>
      </c>
      <c r="E1984" s="6">
        <v>-0.791203767177588</v>
      </c>
      <c r="F1984" s="8">
        <v>0.42882509353237303</v>
      </c>
      <c r="G1984" s="9">
        <v>0.86199984493470405</v>
      </c>
      <c r="H1984" s="6">
        <v>23.797332184492902</v>
      </c>
      <c r="I1984" s="6">
        <v>35.076868649179403</v>
      </c>
      <c r="J1984" s="6">
        <v>25.982180693318401</v>
      </c>
      <c r="K1984" s="6">
        <v>23.929065670435001</v>
      </c>
      <c r="L1984" s="6">
        <v>37.826751175495502</v>
      </c>
      <c r="M1984" s="6">
        <v>32.805784761480801</v>
      </c>
      <c r="N1984" s="6">
        <v>43.837190866171198</v>
      </c>
      <c r="O1984" s="6">
        <v>48.567971975786897</v>
      </c>
      <c r="P1984" s="6">
        <v>56.688394239967401</v>
      </c>
      <c r="Q1984" s="6">
        <v>35.415017192243802</v>
      </c>
      <c r="R1984" s="6">
        <v>47.0278528127782</v>
      </c>
      <c r="S1984" s="6">
        <v>44.792513808944904</v>
      </c>
      <c r="T1984" s="26">
        <f t="shared" si="32"/>
        <v>56.914854798428969</v>
      </c>
      <c r="U1984" s="6">
        <v>-0.15623131084015801</v>
      </c>
      <c r="V1984" s="6">
        <v>0.228717978465553</v>
      </c>
      <c r="W1984" s="6">
        <v>-0.38494928930571098</v>
      </c>
      <c r="X1984" s="10" t="s">
        <v>428</v>
      </c>
      <c r="Y1984" s="5" t="s">
        <v>31</v>
      </c>
      <c r="Z1984" s="5" t="s">
        <v>31</v>
      </c>
    </row>
    <row r="1985" spans="1:26" x14ac:dyDescent="0.25">
      <c r="A1985" s="5" t="s">
        <v>5149</v>
      </c>
      <c r="B1985" s="6">
        <v>31.8796294370383</v>
      </c>
      <c r="C1985" s="7">
        <v>-0.41102934066186297</v>
      </c>
      <c r="D1985" s="6">
        <v>0.71483542397240196</v>
      </c>
      <c r="E1985" s="6">
        <v>-0.57499856173570396</v>
      </c>
      <c r="F1985" s="8">
        <v>0.56529226970720903</v>
      </c>
      <c r="G1985" s="9">
        <v>0.92681244172988198</v>
      </c>
      <c r="H1985" s="6">
        <v>22.544841016888</v>
      </c>
      <c r="I1985" s="6">
        <v>13.491103326607499</v>
      </c>
      <c r="J1985" s="6">
        <v>29.9188747377605</v>
      </c>
      <c r="K1985" s="6">
        <v>38.286505072696002</v>
      </c>
      <c r="L1985" s="6">
        <v>22.491581780024301</v>
      </c>
      <c r="M1985" s="6">
        <v>26.496979999657501</v>
      </c>
      <c r="N1985" s="6">
        <v>25.0498233520978</v>
      </c>
      <c r="O1985" s="6">
        <v>59.360854637072798</v>
      </c>
      <c r="P1985" s="6">
        <v>31.4935523555374</v>
      </c>
      <c r="Q1985" s="6">
        <v>46.900968714052603</v>
      </c>
      <c r="R1985" s="6">
        <v>41.916129680954398</v>
      </c>
      <c r="S1985" s="6">
        <v>24.604338571110599</v>
      </c>
      <c r="T1985" s="26">
        <f t="shared" si="32"/>
        <v>56.90458310719233</v>
      </c>
      <c r="U1985" s="6">
        <v>-0.40409148101512798</v>
      </c>
      <c r="V1985" s="6">
        <v>3.12398842716234E-2</v>
      </c>
      <c r="W1985" s="6">
        <v>-0.43533136528675098</v>
      </c>
      <c r="X1985" s="10" t="s">
        <v>5150</v>
      </c>
      <c r="Y1985" s="5" t="s">
        <v>31</v>
      </c>
      <c r="Z1985" s="5" t="s">
        <v>31</v>
      </c>
    </row>
    <row r="1986" spans="1:26" x14ac:dyDescent="0.25">
      <c r="A1986" s="5" t="s">
        <v>5559</v>
      </c>
      <c r="B1986" s="6">
        <v>28.3844332487208</v>
      </c>
      <c r="C1986" s="7">
        <v>0.95370450940496798</v>
      </c>
      <c r="D1986" s="6">
        <v>0.66975837472043398</v>
      </c>
      <c r="E1986" s="6">
        <v>1.4239530932376301</v>
      </c>
      <c r="F1986" s="8">
        <v>0.15446005095263499</v>
      </c>
      <c r="G1986" s="9">
        <v>0.59023193825455</v>
      </c>
      <c r="H1986" s="6">
        <v>20.039858681678201</v>
      </c>
      <c r="I1986" s="6">
        <v>16.189323991929001</v>
      </c>
      <c r="J1986" s="6">
        <v>38.579601635533301</v>
      </c>
      <c r="K1986" s="6">
        <v>12.443114148626201</v>
      </c>
      <c r="L1986" s="6">
        <v>7.1564123845532004</v>
      </c>
      <c r="M1986" s="6">
        <v>11.3558485712818</v>
      </c>
      <c r="N1986" s="6">
        <v>52.604629039405403</v>
      </c>
      <c r="O1986" s="6">
        <v>45.869751310465404</v>
      </c>
      <c r="P1986" s="6">
        <v>33.068229973314303</v>
      </c>
      <c r="Q1986" s="6">
        <v>30.629204058156802</v>
      </c>
      <c r="R1986" s="6">
        <v>39.871440428225</v>
      </c>
      <c r="S1986" s="6">
        <v>32.805784761480801</v>
      </c>
      <c r="T1986" s="26">
        <f t="shared" si="32"/>
        <v>56.870381487294416</v>
      </c>
      <c r="U1986" s="6">
        <v>1.27301774498804</v>
      </c>
      <c r="V1986" s="6">
        <v>0.34860016168242602</v>
      </c>
      <c r="W1986" s="6">
        <v>0.92441758330561896</v>
      </c>
      <c r="X1986" s="10" t="s">
        <v>5557</v>
      </c>
      <c r="Y1986" s="5" t="s">
        <v>31</v>
      </c>
      <c r="Z1986" s="5" t="s">
        <v>31</v>
      </c>
    </row>
    <row r="1987" spans="1:26" x14ac:dyDescent="0.25">
      <c r="A1987" s="5" t="s">
        <v>7463</v>
      </c>
      <c r="B1987" s="6">
        <v>45.001071714788601</v>
      </c>
      <c r="C1987" s="7">
        <v>-0.19463575974535399</v>
      </c>
      <c r="D1987" s="6">
        <v>0.90972477513068595</v>
      </c>
      <c r="E1987" s="6">
        <v>-0.21395015840630799</v>
      </c>
      <c r="F1987" s="8">
        <v>0.83058592496788497</v>
      </c>
      <c r="G1987" s="9">
        <v>0.99158889505043002</v>
      </c>
      <c r="H1987" s="6">
        <v>25.0498233520978</v>
      </c>
      <c r="I1987" s="6">
        <v>16.189323991929001</v>
      </c>
      <c r="J1987" s="6">
        <v>55.901055431078902</v>
      </c>
      <c r="K1987" s="6">
        <v>65.087058623583204</v>
      </c>
      <c r="L1987" s="6">
        <v>9.2011016372826795</v>
      </c>
      <c r="M1987" s="6">
        <v>33.4366652376631</v>
      </c>
      <c r="N1987" s="6">
        <v>48.847155536590698</v>
      </c>
      <c r="O1987" s="6">
        <v>55.313523639090597</v>
      </c>
      <c r="P1987" s="6">
        <v>66.923798755516998</v>
      </c>
      <c r="Q1987" s="6">
        <v>40.200830326330802</v>
      </c>
      <c r="R1987" s="6">
        <v>66.4524007137083</v>
      </c>
      <c r="S1987" s="6">
        <v>57.410123332591297</v>
      </c>
      <c r="T1987" s="26">
        <f t="shared" si="32"/>
        <v>56.779085952011769</v>
      </c>
      <c r="U1987" s="6">
        <v>-0.14921035842687499</v>
      </c>
      <c r="V1987" s="6">
        <v>6.0455843003072399E-2</v>
      </c>
      <c r="W1987" s="6">
        <v>-0.20966620142994699</v>
      </c>
      <c r="X1987" s="10" t="s">
        <v>7464</v>
      </c>
      <c r="Y1987" s="5" t="s">
        <v>31</v>
      </c>
      <c r="Z1987" s="5" t="s">
        <v>31</v>
      </c>
    </row>
    <row r="1988" spans="1:26" x14ac:dyDescent="0.25">
      <c r="A1988" s="5" t="s">
        <v>5044</v>
      </c>
      <c r="B1988" s="6">
        <v>76.613372664129102</v>
      </c>
      <c r="C1988" s="7">
        <v>-8.1962457934546304E-2</v>
      </c>
      <c r="D1988" s="6">
        <v>0.65973000804250104</v>
      </c>
      <c r="E1988" s="6">
        <v>-0.124236364778584</v>
      </c>
      <c r="F1988" s="8">
        <v>0.90112813033489803</v>
      </c>
      <c r="G1988" s="9">
        <v>0.99405505658403404</v>
      </c>
      <c r="H1988" s="6">
        <v>92.684346402761904</v>
      </c>
      <c r="I1988" s="6">
        <v>25.633096320554198</v>
      </c>
      <c r="J1988" s="6">
        <v>53.539039004413603</v>
      </c>
      <c r="K1988" s="6">
        <v>47.858131340870003</v>
      </c>
      <c r="L1988" s="6">
        <v>65.430056087343502</v>
      </c>
      <c r="M1988" s="6">
        <v>53.6248404754974</v>
      </c>
      <c r="N1988" s="6">
        <v>67.6345230506641</v>
      </c>
      <c r="O1988" s="6">
        <v>109.27793694552</v>
      </c>
      <c r="P1988" s="6">
        <v>125.97420942215</v>
      </c>
      <c r="Q1988" s="6">
        <v>68.915709130852804</v>
      </c>
      <c r="R1988" s="6">
        <v>97.122739504650596</v>
      </c>
      <c r="S1988" s="6">
        <v>111.665844284271</v>
      </c>
      <c r="T1988" s="26">
        <f t="shared" si="32"/>
        <v>56.739532993566279</v>
      </c>
      <c r="U1988" s="6">
        <v>4.2107700929104097E-2</v>
      </c>
      <c r="V1988" s="6">
        <v>0.125228604577095</v>
      </c>
      <c r="W1988" s="6">
        <v>-8.3120903647991407E-2</v>
      </c>
      <c r="X1988" s="10" t="s">
        <v>5045</v>
      </c>
      <c r="Y1988" s="5" t="s">
        <v>5046</v>
      </c>
      <c r="Z1988" s="5" t="s">
        <v>5047</v>
      </c>
    </row>
    <row r="1989" spans="1:26" x14ac:dyDescent="0.25">
      <c r="A1989" s="5" t="s">
        <v>12330</v>
      </c>
      <c r="B1989" s="6">
        <v>37.163220972874903</v>
      </c>
      <c r="C1989" s="7">
        <v>0.34879063596111598</v>
      </c>
      <c r="D1989" s="6">
        <v>0.79430407470234698</v>
      </c>
      <c r="E1989" s="6">
        <v>0.43911475097470698</v>
      </c>
      <c r="F1989" s="8">
        <v>0.66057839122579998</v>
      </c>
      <c r="G1989" s="9">
        <v>0.96128424739219598</v>
      </c>
      <c r="H1989" s="6">
        <v>25.0498233520978</v>
      </c>
      <c r="I1989" s="6">
        <v>25.633096320554198</v>
      </c>
      <c r="J1989" s="6">
        <v>45.665650915529298</v>
      </c>
      <c r="K1989" s="6">
        <v>22.014740416800201</v>
      </c>
      <c r="L1989" s="6">
        <v>28.625649538212802</v>
      </c>
      <c r="M1989" s="6">
        <v>5.6779242856409002</v>
      </c>
      <c r="N1989" s="6">
        <v>62.624558380244501</v>
      </c>
      <c r="O1989" s="6">
        <v>45.869751310465404</v>
      </c>
      <c r="P1989" s="6">
        <v>61.412427093298</v>
      </c>
      <c r="Q1989" s="6">
        <v>55.515432355409203</v>
      </c>
      <c r="R1989" s="6">
        <v>38.849095801860202</v>
      </c>
      <c r="S1989" s="6">
        <v>29.020501904386801</v>
      </c>
      <c r="T1989" s="26">
        <f t="shared" si="32"/>
        <v>56.706739480650135</v>
      </c>
      <c r="U1989" s="6">
        <v>0.77465911222931905</v>
      </c>
      <c r="V1989" s="6">
        <v>0.46157568914993602</v>
      </c>
      <c r="W1989" s="6">
        <v>0.31308342307938303</v>
      </c>
      <c r="X1989" s="10" t="s">
        <v>12331</v>
      </c>
      <c r="Y1989" s="5" t="s">
        <v>12332</v>
      </c>
      <c r="Z1989" s="5" t="s">
        <v>12333</v>
      </c>
    </row>
    <row r="1990" spans="1:26" x14ac:dyDescent="0.25">
      <c r="A1990" s="5" t="s">
        <v>16419</v>
      </c>
      <c r="B1990" s="6">
        <v>11.1214358956578</v>
      </c>
      <c r="C1990" s="7">
        <v>0.83698836110092201</v>
      </c>
      <c r="D1990" s="6">
        <v>1.3586328448443701</v>
      </c>
      <c r="E1990" s="6">
        <v>0.61605191150578897</v>
      </c>
      <c r="F1990" s="8">
        <v>0.53786025888243605</v>
      </c>
      <c r="G1990" s="9">
        <v>0.91563982424200496</v>
      </c>
      <c r="H1990" s="6">
        <v>8.7674381732342308</v>
      </c>
      <c r="I1990" s="6" t="s">
        <v>20</v>
      </c>
      <c r="J1990" s="6">
        <v>9.4480657066612306</v>
      </c>
      <c r="K1990" s="6">
        <v>3.8286505072696002</v>
      </c>
      <c r="L1990" s="6">
        <v>1.02234462636474</v>
      </c>
      <c r="M1990" s="6">
        <v>6.9396852380055503</v>
      </c>
      <c r="N1990" s="6">
        <v>7.5149470056293399</v>
      </c>
      <c r="O1990" s="6">
        <v>29.680427318536399</v>
      </c>
      <c r="P1990" s="6">
        <v>11.0227433244381</v>
      </c>
      <c r="Q1990" s="6">
        <v>12.443114148626201</v>
      </c>
      <c r="R1990" s="6">
        <v>11.2457908900122</v>
      </c>
      <c r="S1990" s="6">
        <v>31.544023809116101</v>
      </c>
      <c r="T1990" s="26">
        <f t="shared" si="32"/>
        <v>56.665952866441565</v>
      </c>
      <c r="U1990" s="6">
        <v>0.62751993340503598</v>
      </c>
      <c r="V1990" s="6">
        <v>-0.19595329978468001</v>
      </c>
      <c r="W1990" s="6">
        <v>0.82347323318971599</v>
      </c>
      <c r="X1990" s="10" t="s">
        <v>16413</v>
      </c>
      <c r="Y1990" s="5" t="s">
        <v>16420</v>
      </c>
      <c r="Z1990" s="5" t="s">
        <v>31</v>
      </c>
    </row>
    <row r="1991" spans="1:26" x14ac:dyDescent="0.25">
      <c r="A1991" s="5" t="s">
        <v>5166</v>
      </c>
      <c r="B1991" s="6">
        <v>4.0616755684774404</v>
      </c>
      <c r="C1991" s="7">
        <v>-1.1430942381322</v>
      </c>
      <c r="D1991" s="6">
        <v>1.78619057307954</v>
      </c>
      <c r="E1991" s="6">
        <v>-0.63996208207583105</v>
      </c>
      <c r="F1991" s="8">
        <v>0.52219725105739301</v>
      </c>
      <c r="G1991" s="9">
        <v>0.90909544451045599</v>
      </c>
      <c r="H1991" s="6" t="s">
        <v>20</v>
      </c>
      <c r="I1991" s="6" t="s">
        <v>20</v>
      </c>
      <c r="J1991" s="6">
        <v>3.14935523555374</v>
      </c>
      <c r="K1991" s="6">
        <v>3.8286505072696002</v>
      </c>
      <c r="L1991" s="6">
        <v>8.1787570109179395</v>
      </c>
      <c r="M1991" s="6">
        <v>2.5235219047292898</v>
      </c>
      <c r="N1991" s="6" t="s">
        <v>20</v>
      </c>
      <c r="O1991" s="6">
        <v>4.0473309979822396</v>
      </c>
      <c r="P1991" s="6">
        <v>7.0860492799959198</v>
      </c>
      <c r="Q1991" s="6">
        <v>5.7429757609044003</v>
      </c>
      <c r="R1991" s="6">
        <v>4.0893785054589697</v>
      </c>
      <c r="S1991" s="6">
        <v>10.0940876189172</v>
      </c>
      <c r="T1991" s="26">
        <f t="shared" si="32"/>
        <v>56.575005199151761</v>
      </c>
      <c r="U1991" s="6">
        <v>-2.20599858074866</v>
      </c>
      <c r="V1991" s="6">
        <v>-0.83979243676994197</v>
      </c>
      <c r="W1991" s="6">
        <v>-1.3662061439787201</v>
      </c>
      <c r="X1991" s="10" t="s">
        <v>5165</v>
      </c>
      <c r="Y1991" s="5" t="s">
        <v>5167</v>
      </c>
      <c r="Z1991" s="5" t="s">
        <v>5168</v>
      </c>
    </row>
    <row r="1992" spans="1:26" x14ac:dyDescent="0.25">
      <c r="A1992" s="5" t="s">
        <v>5653</v>
      </c>
      <c r="B1992" s="6">
        <v>362.13230835864999</v>
      </c>
      <c r="C1992" s="7">
        <v>0.26235798002553201</v>
      </c>
      <c r="D1992" s="6">
        <v>0.56596845806881702</v>
      </c>
      <c r="E1992" s="6">
        <v>0.46355583298889702</v>
      </c>
      <c r="F1992" s="8">
        <v>0.64296600424601702</v>
      </c>
      <c r="G1992" s="9">
        <v>0.95530428591172301</v>
      </c>
      <c r="H1992" s="6">
        <v>382.009806119492</v>
      </c>
      <c r="I1992" s="6">
        <v>344.02313482849002</v>
      </c>
      <c r="J1992" s="6">
        <v>365.32520732423399</v>
      </c>
      <c r="K1992" s="6">
        <v>140.70290614215801</v>
      </c>
      <c r="L1992" s="6">
        <v>160.508106339265</v>
      </c>
      <c r="M1992" s="6">
        <v>122.390812379371</v>
      </c>
      <c r="N1992" s="6">
        <v>299.34538905756898</v>
      </c>
      <c r="O1992" s="6">
        <v>899.856591884718</v>
      </c>
      <c r="P1992" s="6">
        <v>733.01243107513301</v>
      </c>
      <c r="Q1992" s="6">
        <v>220.147404168002</v>
      </c>
      <c r="R1992" s="6">
        <v>344.53013908491801</v>
      </c>
      <c r="S1992" s="6">
        <v>333.73577190044898</v>
      </c>
      <c r="T1992" s="26">
        <f t="shared" si="32"/>
        <v>56.482248630612993</v>
      </c>
      <c r="U1992" s="6">
        <v>1.3653439154517699</v>
      </c>
      <c r="V1992" s="6">
        <v>1.1048039797601601</v>
      </c>
      <c r="W1992" s="6">
        <v>0.26053993569161499</v>
      </c>
      <c r="X1992" s="10" t="s">
        <v>5648</v>
      </c>
      <c r="Y1992" s="5" t="s">
        <v>31</v>
      </c>
      <c r="Z1992" s="5" t="s">
        <v>31</v>
      </c>
    </row>
    <row r="1993" spans="1:26" x14ac:dyDescent="0.25">
      <c r="A1993" s="5" t="s">
        <v>12354</v>
      </c>
      <c r="B1993" s="6">
        <v>215.04058638341201</v>
      </c>
      <c r="C1993" s="7">
        <v>0.30793920648392797</v>
      </c>
      <c r="D1993" s="6">
        <v>0.42913712663564502</v>
      </c>
      <c r="E1993" s="6">
        <v>0.71757763980505196</v>
      </c>
      <c r="F1993" s="8">
        <v>0.47301774875445601</v>
      </c>
      <c r="G1993" s="9">
        <v>0.88312470622170602</v>
      </c>
      <c r="H1993" s="6">
        <v>146.54146660977199</v>
      </c>
      <c r="I1993" s="6">
        <v>163.24235025195</v>
      </c>
      <c r="J1993" s="6">
        <v>164.55381105768299</v>
      </c>
      <c r="K1993" s="6">
        <v>110.073702084001</v>
      </c>
      <c r="L1993" s="6">
        <v>126.77073366922799</v>
      </c>
      <c r="M1993" s="6">
        <v>158.35099952176299</v>
      </c>
      <c r="N1993" s="6">
        <v>199.14609564917799</v>
      </c>
      <c r="O1993" s="6">
        <v>277.91672852811399</v>
      </c>
      <c r="P1993" s="6">
        <v>363.75052970645697</v>
      </c>
      <c r="Q1993" s="6">
        <v>265.13404762841998</v>
      </c>
      <c r="R1993" s="6">
        <v>258.65319047027998</v>
      </c>
      <c r="S1993" s="6">
        <v>346.35338142409501</v>
      </c>
      <c r="T1993" s="26">
        <f t="shared" si="32"/>
        <v>56.414140632807673</v>
      </c>
      <c r="U1993" s="6">
        <v>0.26334803495116499</v>
      </c>
      <c r="V1993" s="6">
        <v>-4.9462984764829403E-2</v>
      </c>
      <c r="W1993" s="6">
        <v>0.31281101971599501</v>
      </c>
      <c r="X1993" s="10" t="s">
        <v>12355</v>
      </c>
      <c r="Y1993" s="5" t="s">
        <v>31</v>
      </c>
      <c r="Z1993" s="5" t="s">
        <v>12356</v>
      </c>
    </row>
    <row r="1994" spans="1:26" x14ac:dyDescent="0.25">
      <c r="A1994" s="5" t="s">
        <v>9665</v>
      </c>
      <c r="B1994" s="6">
        <v>15.280404504258801</v>
      </c>
      <c r="C1994" s="7">
        <v>0.63996266389461998</v>
      </c>
      <c r="D1994" s="6">
        <v>1.2588401578283801</v>
      </c>
      <c r="E1994" s="6">
        <v>0.50837484005802203</v>
      </c>
      <c r="F1994" s="8">
        <v>0.611190493919606</v>
      </c>
      <c r="G1994" s="9">
        <v>0.942765890936755</v>
      </c>
      <c r="H1994" s="6">
        <v>21.292349849283099</v>
      </c>
      <c r="I1994" s="6">
        <v>2.69822066532149</v>
      </c>
      <c r="J1994" s="6">
        <v>4.72403285333061</v>
      </c>
      <c r="K1994" s="6">
        <v>7.6573010145392004</v>
      </c>
      <c r="L1994" s="6">
        <v>11.2457908900122</v>
      </c>
      <c r="M1994" s="6">
        <v>8.8323266665525093</v>
      </c>
      <c r="N1994" s="6">
        <v>25.0498233520978</v>
      </c>
      <c r="O1994" s="6">
        <v>24.283985987893399</v>
      </c>
      <c r="P1994" s="6">
        <v>1.57467761777687</v>
      </c>
      <c r="Q1994" s="6">
        <v>25.843390924069801</v>
      </c>
      <c r="R1994" s="6">
        <v>25.558615659118601</v>
      </c>
      <c r="S1994" s="6">
        <v>24.604338571110599</v>
      </c>
      <c r="T1994" s="26">
        <f t="shared" si="32"/>
        <v>56.404354330459377</v>
      </c>
      <c r="U1994" s="6">
        <v>5.00551358876224E-2</v>
      </c>
      <c r="V1994" s="6">
        <v>-0.57821367435847604</v>
      </c>
      <c r="W1994" s="6">
        <v>0.62826881024609904</v>
      </c>
      <c r="X1994" s="10" t="s">
        <v>9662</v>
      </c>
      <c r="Y1994" s="5" t="s">
        <v>31</v>
      </c>
      <c r="Z1994" s="5" t="s">
        <v>31</v>
      </c>
    </row>
    <row r="1995" spans="1:26" x14ac:dyDescent="0.25">
      <c r="A1995" s="5" t="s">
        <v>9395</v>
      </c>
      <c r="B1995" s="6">
        <v>5.7130380891094097</v>
      </c>
      <c r="C1995" s="7">
        <v>2.8843305870606502</v>
      </c>
      <c r="D1995" s="6">
        <v>2.1426509540809899</v>
      </c>
      <c r="E1995" s="6">
        <v>1.34615046914992</v>
      </c>
      <c r="F1995" s="8">
        <v>0.178253995059825</v>
      </c>
      <c r="G1995" s="9">
        <v>0.631148407100945</v>
      </c>
      <c r="H1995" s="6" t="s">
        <v>20</v>
      </c>
      <c r="I1995" s="6">
        <v>5.3964413306429799</v>
      </c>
      <c r="J1995" s="6">
        <v>10.2354045155497</v>
      </c>
      <c r="K1995" s="6">
        <v>0.95716262681740005</v>
      </c>
      <c r="L1995" s="6">
        <v>1.02234462636474</v>
      </c>
      <c r="M1995" s="6" t="s">
        <v>20</v>
      </c>
      <c r="N1995" s="6">
        <v>23.797332184492902</v>
      </c>
      <c r="O1995" s="6" t="s">
        <v>20</v>
      </c>
      <c r="P1995" s="6">
        <v>3.9366940444421799</v>
      </c>
      <c r="Q1995" s="6">
        <v>10.528788894991401</v>
      </c>
      <c r="R1995" s="6">
        <v>5.1117231318237097</v>
      </c>
      <c r="S1995" s="6">
        <v>7.5705657141878699</v>
      </c>
      <c r="T1995" s="26">
        <f t="shared" ref="T1995:T2058" si="33">100*AVERAGE(H1995:J1995)/AVERAGE(N1995:P1995)</f>
        <v>56.363420576432127</v>
      </c>
      <c r="U1995" s="6">
        <v>2.9812748865987899</v>
      </c>
      <c r="V1995" s="6">
        <v>0.25684356008267001</v>
      </c>
      <c r="W1995" s="6">
        <v>2.72443132651612</v>
      </c>
      <c r="X1995" s="10" t="s">
        <v>9396</v>
      </c>
      <c r="Y1995" s="5" t="s">
        <v>31</v>
      </c>
      <c r="Z1995" s="5" t="s">
        <v>9397</v>
      </c>
    </row>
    <row r="1996" spans="1:26" x14ac:dyDescent="0.25">
      <c r="A1996" s="5" t="s">
        <v>15752</v>
      </c>
      <c r="B1996" s="6">
        <v>1016.62753707741</v>
      </c>
      <c r="C1996" s="7">
        <v>-0.32505203133143501</v>
      </c>
      <c r="D1996" s="6">
        <v>0.34845588791224802</v>
      </c>
      <c r="E1996" s="6">
        <v>-0.93283552554948701</v>
      </c>
      <c r="F1996" s="8">
        <v>0.35090489569550598</v>
      </c>
      <c r="G1996" s="9">
        <v>0.81418635922738303</v>
      </c>
      <c r="H1996" s="6">
        <v>702.64754502634401</v>
      </c>
      <c r="I1996" s="6">
        <v>408.78043079620602</v>
      </c>
      <c r="J1996" s="6">
        <v>495.23611079082599</v>
      </c>
      <c r="K1996" s="6">
        <v>1196.4532835217501</v>
      </c>
      <c r="L1996" s="6">
        <v>1039.72448501294</v>
      </c>
      <c r="M1996" s="6">
        <v>964.61624808277099</v>
      </c>
      <c r="N1996" s="6">
        <v>1018.27531926278</v>
      </c>
      <c r="O1996" s="6">
        <v>943.028122529862</v>
      </c>
      <c r="P1996" s="6">
        <v>892.84220927948604</v>
      </c>
      <c r="Q1996" s="6">
        <v>1430.0009644652</v>
      </c>
      <c r="R1996" s="6">
        <v>1602.01402951355</v>
      </c>
      <c r="S1996" s="6">
        <v>1505.9116966472</v>
      </c>
      <c r="T1996" s="26">
        <f t="shared" si="33"/>
        <v>56.292294894265481</v>
      </c>
      <c r="U1996" s="6">
        <v>-0.99436150791500399</v>
      </c>
      <c r="V1996" s="6">
        <v>-0.66897434327252303</v>
      </c>
      <c r="W1996" s="6">
        <v>-0.32538716464248102</v>
      </c>
      <c r="X1996" s="10" t="s">
        <v>15750</v>
      </c>
      <c r="Y1996" s="5" t="s">
        <v>31</v>
      </c>
      <c r="Z1996" s="5" t="s">
        <v>15753</v>
      </c>
    </row>
    <row r="1997" spans="1:26" x14ac:dyDescent="0.25">
      <c r="A1997" s="5" t="s">
        <v>3455</v>
      </c>
      <c r="B1997" s="6">
        <v>44.153288525923998</v>
      </c>
      <c r="C1997" s="7">
        <v>1.3670916929075501</v>
      </c>
      <c r="D1997" s="6">
        <v>1.6594753263306801</v>
      </c>
      <c r="E1997" s="6">
        <v>0.82380959283701505</v>
      </c>
      <c r="F1997" s="8">
        <v>0.41004775606403898</v>
      </c>
      <c r="G1997" s="9">
        <v>0.85539616217645598</v>
      </c>
      <c r="H1997" s="6">
        <v>45.0896820337761</v>
      </c>
      <c r="I1997" s="6" t="s">
        <v>20</v>
      </c>
      <c r="J1997" s="6" t="s">
        <v>20</v>
      </c>
      <c r="K1997" s="6">
        <v>9.5716262681740005</v>
      </c>
      <c r="L1997" s="6">
        <v>3.0670338790942302</v>
      </c>
      <c r="M1997" s="6">
        <v>3.7852828570939301</v>
      </c>
      <c r="N1997" s="6">
        <v>72.644487721083607</v>
      </c>
      <c r="O1997" s="6">
        <v>90.390392288269993</v>
      </c>
      <c r="P1997" s="6">
        <v>77.946542079955094</v>
      </c>
      <c r="Q1997" s="6">
        <v>67.958546504035397</v>
      </c>
      <c r="R1997" s="6">
        <v>81.787570109179399</v>
      </c>
      <c r="S1997" s="6">
        <v>77.598298570425598</v>
      </c>
      <c r="T1997" s="26">
        <f t="shared" si="33"/>
        <v>56.132561974506501</v>
      </c>
      <c r="U1997" s="6">
        <v>1.45699681030881</v>
      </c>
      <c r="V1997" s="6">
        <v>8.4042365398560803E-2</v>
      </c>
      <c r="W1997" s="6">
        <v>1.37295444491025</v>
      </c>
      <c r="X1997" s="10" t="s">
        <v>3454</v>
      </c>
      <c r="Y1997" s="5" t="s">
        <v>31</v>
      </c>
      <c r="Z1997" s="5" t="s">
        <v>31</v>
      </c>
    </row>
    <row r="1998" spans="1:26" x14ac:dyDescent="0.25">
      <c r="A1998" s="5" t="s">
        <v>14983</v>
      </c>
      <c r="B1998" s="6">
        <v>10.6387035779598</v>
      </c>
      <c r="C1998" s="7">
        <v>-1.5369836306207301</v>
      </c>
      <c r="D1998" s="6">
        <v>1.92690400347172</v>
      </c>
      <c r="E1998" s="6">
        <v>-0.79764411089059495</v>
      </c>
      <c r="F1998" s="8">
        <v>0.42507704533928697</v>
      </c>
      <c r="G1998" s="9">
        <v>0.861883445842339</v>
      </c>
      <c r="H1998" s="6" t="s">
        <v>20</v>
      </c>
      <c r="I1998" s="6">
        <v>9.4437723286252204</v>
      </c>
      <c r="J1998" s="6" t="s">
        <v>20</v>
      </c>
      <c r="K1998" s="6">
        <v>5.7429757609044003</v>
      </c>
      <c r="L1998" s="6">
        <v>16.3575140218359</v>
      </c>
      <c r="M1998" s="6">
        <v>1.26176095236464</v>
      </c>
      <c r="N1998" s="6">
        <v>12.5249116760489</v>
      </c>
      <c r="O1998" s="6">
        <v>36.425978981840103</v>
      </c>
      <c r="P1998" s="6">
        <v>1.57467761777687</v>
      </c>
      <c r="Q1998" s="6">
        <v>6.7001383877218004</v>
      </c>
      <c r="R1998" s="6">
        <v>22.491581780024301</v>
      </c>
      <c r="S1998" s="6">
        <v>15.141131428375701</v>
      </c>
      <c r="T1998" s="26">
        <f t="shared" si="33"/>
        <v>56.073227779054172</v>
      </c>
      <c r="U1998" s="6">
        <v>-1.3067441046666299</v>
      </c>
      <c r="V1998" s="6">
        <v>0.18863747998592001</v>
      </c>
      <c r="W1998" s="6">
        <v>-1.49538158465255</v>
      </c>
      <c r="X1998" s="10" t="s">
        <v>14984</v>
      </c>
      <c r="Y1998" s="5" t="s">
        <v>31</v>
      </c>
      <c r="Z1998" s="5" t="s">
        <v>14985</v>
      </c>
    </row>
    <row r="1999" spans="1:26" x14ac:dyDescent="0.25">
      <c r="A1999" s="5" t="s">
        <v>613</v>
      </c>
      <c r="B1999" s="6">
        <v>535.94415830634603</v>
      </c>
      <c r="C1999" s="7">
        <v>0.34144050999168901</v>
      </c>
      <c r="D1999" s="6">
        <v>0.60409445236543702</v>
      </c>
      <c r="E1999" s="6">
        <v>0.56521047106908395</v>
      </c>
      <c r="F1999" s="8">
        <v>0.57193061534582501</v>
      </c>
      <c r="G1999" s="9">
        <v>0.92972021099602398</v>
      </c>
      <c r="H1999" s="6">
        <v>503.50144937716601</v>
      </c>
      <c r="I1999" s="6">
        <v>264.42562520150602</v>
      </c>
      <c r="J1999" s="6">
        <v>336.98101020425003</v>
      </c>
      <c r="K1999" s="6">
        <v>424.023043680108</v>
      </c>
      <c r="L1999" s="6">
        <v>235.13926406389101</v>
      </c>
      <c r="M1999" s="6">
        <v>366.54155666192901</v>
      </c>
      <c r="N1999" s="6">
        <v>465.92671434901899</v>
      </c>
      <c r="O1999" s="6">
        <v>1040.1640664814399</v>
      </c>
      <c r="P1999" s="6">
        <v>470.82860771528402</v>
      </c>
      <c r="Q1999" s="6">
        <v>641.29895996765799</v>
      </c>
      <c r="R1999" s="6">
        <v>703.37310293894302</v>
      </c>
      <c r="S1999" s="6">
        <v>979.12649903496401</v>
      </c>
      <c r="T1999" s="26">
        <f t="shared" si="33"/>
        <v>55.890396501989493</v>
      </c>
      <c r="U1999" s="6">
        <v>0.10731209546965099</v>
      </c>
      <c r="V1999" s="6">
        <v>-0.233230969900137</v>
      </c>
      <c r="W1999" s="6">
        <v>0.34054306536978801</v>
      </c>
      <c r="X1999" s="10" t="s">
        <v>610</v>
      </c>
      <c r="Y1999" s="5" t="s">
        <v>614</v>
      </c>
      <c r="Z1999" s="5" t="s">
        <v>615</v>
      </c>
    </row>
    <row r="2000" spans="1:26" x14ac:dyDescent="0.25">
      <c r="A2000" s="5" t="s">
        <v>16483</v>
      </c>
      <c r="B2000" s="6">
        <v>21.870366015061801</v>
      </c>
      <c r="C2000" s="7">
        <v>0.49979603174727899</v>
      </c>
      <c r="D2000" s="6">
        <v>1.39182697863215</v>
      </c>
      <c r="E2000" s="6">
        <v>0.35909350761289699</v>
      </c>
      <c r="F2000" s="8">
        <v>0.71952513832871601</v>
      </c>
      <c r="G2000" s="9">
        <v>0.97626036398500904</v>
      </c>
      <c r="H2000" s="6" t="s">
        <v>20</v>
      </c>
      <c r="I2000" s="6" t="s">
        <v>20</v>
      </c>
      <c r="J2000" s="6">
        <v>20.4708090310993</v>
      </c>
      <c r="K2000" s="6">
        <v>4.7858131340870003</v>
      </c>
      <c r="L2000" s="6">
        <v>7.1564123845532004</v>
      </c>
      <c r="M2000" s="6">
        <v>4.41616333327626</v>
      </c>
      <c r="N2000" s="6">
        <v>31.3122791901223</v>
      </c>
      <c r="O2000" s="6">
        <v>52.615302973769097</v>
      </c>
      <c r="P2000" s="6">
        <v>25.982180693318401</v>
      </c>
      <c r="Q2000" s="6">
        <v>27.757716177704602</v>
      </c>
      <c r="R2000" s="6">
        <v>50.094886691872397</v>
      </c>
      <c r="S2000" s="6">
        <v>37.852828570939302</v>
      </c>
      <c r="T2000" s="26">
        <f t="shared" si="33"/>
        <v>55.87531580163845</v>
      </c>
      <c r="U2000" s="6">
        <v>0.32353745721084998</v>
      </c>
      <c r="V2000" s="6">
        <v>-7.4137048003379405E-2</v>
      </c>
      <c r="W2000" s="6">
        <v>0.39767450521422998</v>
      </c>
      <c r="X2000" s="10" t="s">
        <v>16484</v>
      </c>
      <c r="Y2000" s="5" t="s">
        <v>16485</v>
      </c>
      <c r="Z2000" s="5" t="s">
        <v>16486</v>
      </c>
    </row>
    <row r="2001" spans="1:26" x14ac:dyDescent="0.25">
      <c r="A2001" s="5" t="s">
        <v>2673</v>
      </c>
      <c r="B2001" s="6">
        <v>9.0358948574975706</v>
      </c>
      <c r="C2001" s="7">
        <v>-0.11528504539340501</v>
      </c>
      <c r="D2001" s="6">
        <v>1.61976579349206</v>
      </c>
      <c r="E2001" s="6">
        <v>-7.1173898014515999E-2</v>
      </c>
      <c r="F2001" s="8">
        <v>0.94325935508678904</v>
      </c>
      <c r="G2001" s="9">
        <v>0.99635075610729595</v>
      </c>
      <c r="H2001" s="6">
        <v>7.5149470056293399</v>
      </c>
      <c r="I2001" s="6">
        <v>5.3964413306429799</v>
      </c>
      <c r="J2001" s="6" t="s">
        <v>20</v>
      </c>
      <c r="K2001" s="6">
        <v>8.6144636413566005</v>
      </c>
      <c r="L2001" s="6">
        <v>8.1787570109179395</v>
      </c>
      <c r="M2001" s="6">
        <v>10.0940876189172</v>
      </c>
      <c r="N2001" s="6">
        <v>15.029894011258699</v>
      </c>
      <c r="O2001" s="6">
        <v>8.0946619959644792</v>
      </c>
      <c r="P2001" s="6" t="s">
        <v>20</v>
      </c>
      <c r="Q2001" s="6">
        <v>19.143252536348001</v>
      </c>
      <c r="R2001" s="6">
        <v>19.424547900930101</v>
      </c>
      <c r="S2001" s="6">
        <v>6.9396852380055503</v>
      </c>
      <c r="T2001" s="26">
        <f t="shared" si="33"/>
        <v>55.834102640670487</v>
      </c>
      <c r="U2001" s="6">
        <v>-1.0582811929176399</v>
      </c>
      <c r="V2001" s="6">
        <v>-0.97667821239265695</v>
      </c>
      <c r="W2001" s="6">
        <v>-8.16029805249813E-2</v>
      </c>
      <c r="X2001" s="10" t="s">
        <v>2668</v>
      </c>
      <c r="Y2001" s="5" t="s">
        <v>2674</v>
      </c>
      <c r="Z2001" s="5" t="s">
        <v>2675</v>
      </c>
    </row>
    <row r="2002" spans="1:26" x14ac:dyDescent="0.25">
      <c r="A2002" s="5" t="s">
        <v>2367</v>
      </c>
      <c r="B2002" s="6">
        <v>7.3651557982593596</v>
      </c>
      <c r="C2002" s="7">
        <v>1.1085418979570101</v>
      </c>
      <c r="D2002" s="6">
        <v>2.0291147119947901</v>
      </c>
      <c r="E2002" s="6">
        <v>0.54631800331643998</v>
      </c>
      <c r="F2002" s="8">
        <v>0.584847362990638</v>
      </c>
      <c r="G2002" s="9">
        <v>0.93365054711444195</v>
      </c>
      <c r="H2002" s="6">
        <v>1.25249116760489</v>
      </c>
      <c r="I2002" s="6">
        <v>10.792882661286001</v>
      </c>
      <c r="J2002" s="6" t="s">
        <v>20</v>
      </c>
      <c r="K2002" s="6">
        <v>7.6573010145392004</v>
      </c>
      <c r="L2002" s="6">
        <v>9.2011016372826795</v>
      </c>
      <c r="M2002" s="6">
        <v>5.6779242856409002</v>
      </c>
      <c r="N2002" s="6" t="s">
        <v>20</v>
      </c>
      <c r="O2002" s="6">
        <v>10.792882661286001</v>
      </c>
      <c r="P2002" s="6" t="s">
        <v>20</v>
      </c>
      <c r="Q2002" s="6">
        <v>11.485951521808801</v>
      </c>
      <c r="R2002" s="6">
        <v>8.1787570109179395</v>
      </c>
      <c r="S2002" s="6">
        <v>23.342577618745899</v>
      </c>
      <c r="T2002" s="26">
        <f t="shared" si="33"/>
        <v>55.802394072612174</v>
      </c>
      <c r="U2002" s="6">
        <v>-0.90377322994694598</v>
      </c>
      <c r="V2002" s="6">
        <v>-1.9945008527102699</v>
      </c>
      <c r="W2002" s="6">
        <v>1.09072762276333</v>
      </c>
      <c r="X2002" s="10" t="s">
        <v>2368</v>
      </c>
      <c r="Y2002" s="5" t="s">
        <v>31</v>
      </c>
      <c r="Z2002" s="5" t="s">
        <v>2369</v>
      </c>
    </row>
    <row r="2003" spans="1:26" x14ac:dyDescent="0.25">
      <c r="A2003" s="5" t="s">
        <v>16460</v>
      </c>
      <c r="B2003" s="6">
        <v>60.4805437252923</v>
      </c>
      <c r="C2003" s="7">
        <v>-0.165239327846915</v>
      </c>
      <c r="D2003" s="6">
        <v>0.69555793919914599</v>
      </c>
      <c r="E2003" s="6">
        <v>-0.23756371473118301</v>
      </c>
      <c r="F2003" s="8">
        <v>0.81221949630790902</v>
      </c>
      <c r="G2003" s="9">
        <v>0.98847898102045095</v>
      </c>
      <c r="H2003" s="6">
        <v>31.3122791901223</v>
      </c>
      <c r="I2003" s="6">
        <v>40.473309979822403</v>
      </c>
      <c r="J2003" s="6">
        <v>52.751700195525203</v>
      </c>
      <c r="K2003" s="6">
        <v>37.329342445878602</v>
      </c>
      <c r="L2003" s="6">
        <v>55.206609823696098</v>
      </c>
      <c r="M2003" s="6">
        <v>54.255720951679699</v>
      </c>
      <c r="N2003" s="6">
        <v>53.857120207010297</v>
      </c>
      <c r="O2003" s="6">
        <v>121.419929939467</v>
      </c>
      <c r="P2003" s="6">
        <v>48.027667342194597</v>
      </c>
      <c r="Q2003" s="6">
        <v>55.515432355409203</v>
      </c>
      <c r="R2003" s="6">
        <v>58.273643702790302</v>
      </c>
      <c r="S2003" s="6">
        <v>117.343768569912</v>
      </c>
      <c r="T2003" s="26">
        <f t="shared" si="33"/>
        <v>55.770111248002458</v>
      </c>
      <c r="U2003" s="6">
        <v>-0.23719234993847199</v>
      </c>
      <c r="V2003" s="6">
        <v>-4.9708555845839303E-2</v>
      </c>
      <c r="W2003" s="6">
        <v>-0.18748379409263299</v>
      </c>
      <c r="X2003" s="10" t="s">
        <v>16455</v>
      </c>
      <c r="Y2003" s="5" t="s">
        <v>16461</v>
      </c>
      <c r="Z2003" s="5" t="s">
        <v>16462</v>
      </c>
    </row>
    <row r="2004" spans="1:26" x14ac:dyDescent="0.25">
      <c r="A2004" s="5" t="s">
        <v>4786</v>
      </c>
      <c r="B2004" s="6">
        <v>271.44514756365402</v>
      </c>
      <c r="C2004" s="7">
        <v>0.18024150632740699</v>
      </c>
      <c r="D2004" s="6">
        <v>0.42892852227865302</v>
      </c>
      <c r="E2004" s="6">
        <v>0.42021338513439799</v>
      </c>
      <c r="F2004" s="8">
        <v>0.67432957743376298</v>
      </c>
      <c r="G2004" s="9">
        <v>0.96384365794018401</v>
      </c>
      <c r="H2004" s="6">
        <v>142.78399310695701</v>
      </c>
      <c r="I2004" s="6">
        <v>223.95231522168399</v>
      </c>
      <c r="J2004" s="6">
        <v>169.277843911014</v>
      </c>
      <c r="K2004" s="6">
        <v>206.74712739255801</v>
      </c>
      <c r="L2004" s="6">
        <v>204.46892527294901</v>
      </c>
      <c r="M2004" s="6">
        <v>167.81420666449799</v>
      </c>
      <c r="N2004" s="6">
        <v>310.61780956601302</v>
      </c>
      <c r="O2004" s="6">
        <v>406.08221013088502</v>
      </c>
      <c r="P2004" s="6">
        <v>247.22438599096901</v>
      </c>
      <c r="Q2004" s="6">
        <v>352.23584666880299</v>
      </c>
      <c r="R2004" s="6">
        <v>483.569008270523</v>
      </c>
      <c r="S2004" s="6">
        <v>342.56809856700102</v>
      </c>
      <c r="T2004" s="26">
        <f t="shared" si="33"/>
        <v>55.607488416806852</v>
      </c>
      <c r="U2004" s="6">
        <v>-0.11136765117483099</v>
      </c>
      <c r="V2004" s="6">
        <v>-0.28980430771528198</v>
      </c>
      <c r="W2004" s="6">
        <v>0.17843665654045099</v>
      </c>
      <c r="X2004" s="10" t="s">
        <v>4787</v>
      </c>
      <c r="Y2004" s="5" t="s">
        <v>4788</v>
      </c>
      <c r="Z2004" s="5" t="s">
        <v>4789</v>
      </c>
    </row>
    <row r="2005" spans="1:26" x14ac:dyDescent="0.25">
      <c r="A2005" s="5" t="s">
        <v>363</v>
      </c>
      <c r="B2005" s="6">
        <v>38.146845639188101</v>
      </c>
      <c r="C2005" s="7">
        <v>-0.155494528203728</v>
      </c>
      <c r="D2005" s="6">
        <v>0.78769510985567903</v>
      </c>
      <c r="E2005" s="6">
        <v>-0.197404460505306</v>
      </c>
      <c r="F2005" s="8">
        <v>0.84351103932278104</v>
      </c>
      <c r="G2005" s="9">
        <v>0.99158889505043002</v>
      </c>
      <c r="H2005" s="6">
        <v>28.807296854912501</v>
      </c>
      <c r="I2005" s="6">
        <v>16.189323991929001</v>
      </c>
      <c r="J2005" s="6">
        <v>34.642907591091202</v>
      </c>
      <c r="K2005" s="6">
        <v>35.415017192243802</v>
      </c>
      <c r="L2005" s="6">
        <v>20.446892527294899</v>
      </c>
      <c r="M2005" s="6">
        <v>33.4366652376631</v>
      </c>
      <c r="N2005" s="6">
        <v>32.564770357727099</v>
      </c>
      <c r="O2005" s="6">
        <v>25.633096320554198</v>
      </c>
      <c r="P2005" s="6">
        <v>85.032591359950999</v>
      </c>
      <c r="Q2005" s="6">
        <v>39.243667699513402</v>
      </c>
      <c r="R2005" s="6">
        <v>68.497089966437798</v>
      </c>
      <c r="S2005" s="6">
        <v>37.852828570939302</v>
      </c>
      <c r="T2005" s="26">
        <f t="shared" si="33"/>
        <v>55.602369446221161</v>
      </c>
      <c r="U2005" s="6">
        <v>-0.16515247415306999</v>
      </c>
      <c r="V2005" s="6">
        <v>-2.3608487450805599E-2</v>
      </c>
      <c r="W2005" s="6">
        <v>-0.14154398670226401</v>
      </c>
      <c r="X2005" s="10" t="s">
        <v>360</v>
      </c>
      <c r="Y2005" s="5" t="s">
        <v>31</v>
      </c>
      <c r="Z2005" s="5" t="s">
        <v>31</v>
      </c>
    </row>
    <row r="2006" spans="1:26" x14ac:dyDescent="0.25">
      <c r="A2006" s="5" t="s">
        <v>5815</v>
      </c>
      <c r="B2006" s="6">
        <v>69.630315030442205</v>
      </c>
      <c r="C2006" s="7">
        <v>-0.94964339867712699</v>
      </c>
      <c r="D2006" s="6">
        <v>0.67463621707614596</v>
      </c>
      <c r="E2006" s="6">
        <v>-1.40763773814702</v>
      </c>
      <c r="F2006" s="8">
        <v>0.15923836680833101</v>
      </c>
      <c r="G2006" s="9">
        <v>0.59735308407108301</v>
      </c>
      <c r="H2006" s="6">
        <v>26.302314519702701</v>
      </c>
      <c r="I2006" s="6">
        <v>29.680427318536399</v>
      </c>
      <c r="J2006" s="6">
        <v>83.457913742174199</v>
      </c>
      <c r="K2006" s="6">
        <v>78.487335399026804</v>
      </c>
      <c r="L2006" s="6">
        <v>83.832259361908896</v>
      </c>
      <c r="M2006" s="6">
        <v>69.396852380055407</v>
      </c>
      <c r="N2006" s="6">
        <v>55.109611374615199</v>
      </c>
      <c r="O2006" s="6">
        <v>98.485054284234494</v>
      </c>
      <c r="P2006" s="6">
        <v>97.630012302165994</v>
      </c>
      <c r="Q2006" s="6">
        <v>77.530172772209397</v>
      </c>
      <c r="R2006" s="6">
        <v>80.765225482814699</v>
      </c>
      <c r="S2006" s="6">
        <v>54.886601427861997</v>
      </c>
      <c r="T2006" s="26">
        <f t="shared" si="33"/>
        <v>55.504362354900223</v>
      </c>
      <c r="U2006" s="6">
        <v>-0.73270919233098697</v>
      </c>
      <c r="V2006" s="6">
        <v>0.23689256076064399</v>
      </c>
      <c r="W2006" s="6">
        <v>-0.96960175309163099</v>
      </c>
      <c r="X2006" s="10" t="s">
        <v>5816</v>
      </c>
      <c r="Y2006" s="5" t="s">
        <v>31</v>
      </c>
      <c r="Z2006" s="5" t="s">
        <v>31</v>
      </c>
    </row>
    <row r="2007" spans="1:26" x14ac:dyDescent="0.25">
      <c r="A2007" s="5" t="s">
        <v>11673</v>
      </c>
      <c r="B2007" s="6">
        <v>21.578462043127001</v>
      </c>
      <c r="C2007" s="7">
        <v>-0.21820161376746799</v>
      </c>
      <c r="D2007" s="6">
        <v>1.09230637327858</v>
      </c>
      <c r="E2007" s="6">
        <v>-0.199762281998347</v>
      </c>
      <c r="F2007" s="8">
        <v>0.84166650131521104</v>
      </c>
      <c r="G2007" s="9">
        <v>0.99158889505043002</v>
      </c>
      <c r="H2007" s="6">
        <v>10.0199293408391</v>
      </c>
      <c r="I2007" s="6">
        <v>12.141992993946699</v>
      </c>
      <c r="J2007" s="6">
        <v>5.5113716622190498</v>
      </c>
      <c r="K2007" s="6">
        <v>34.457854565426402</v>
      </c>
      <c r="L2007" s="6">
        <v>26.5809602854833</v>
      </c>
      <c r="M2007" s="6">
        <v>10.7249680950995</v>
      </c>
      <c r="N2007" s="6">
        <v>13.7774028436538</v>
      </c>
      <c r="O2007" s="6">
        <v>33.727758316518702</v>
      </c>
      <c r="P2007" s="6">
        <v>2.3620164266653099</v>
      </c>
      <c r="Q2007" s="6">
        <v>38.286505072696002</v>
      </c>
      <c r="R2007" s="6">
        <v>34.759717296401199</v>
      </c>
      <c r="S2007" s="6">
        <v>36.591067618574698</v>
      </c>
      <c r="T2007" s="26">
        <f t="shared" si="33"/>
        <v>55.494004947071794</v>
      </c>
      <c r="U2007" s="6">
        <v>-1.37476156178968</v>
      </c>
      <c r="V2007" s="6">
        <v>-1.1365761173242199</v>
      </c>
      <c r="W2007" s="6">
        <v>-0.238185444465461</v>
      </c>
      <c r="X2007" s="10" t="s">
        <v>11670</v>
      </c>
      <c r="Y2007" s="5" t="s">
        <v>31</v>
      </c>
      <c r="Z2007" s="5" t="s">
        <v>11674</v>
      </c>
    </row>
    <row r="2008" spans="1:26" x14ac:dyDescent="0.25">
      <c r="A2008" s="5" t="s">
        <v>9778</v>
      </c>
      <c r="B2008" s="6">
        <v>52.142324073350103</v>
      </c>
      <c r="C2008" s="7">
        <v>0.27435363107738697</v>
      </c>
      <c r="D2008" s="6">
        <v>0.59816251154470901</v>
      </c>
      <c r="E2008" s="6">
        <v>0.45866069133769299</v>
      </c>
      <c r="F2008" s="8">
        <v>0.64647784615415604</v>
      </c>
      <c r="G2008" s="9">
        <v>0.95617768078326304</v>
      </c>
      <c r="H2008" s="6">
        <v>53.857120207010297</v>
      </c>
      <c r="I2008" s="6">
        <v>28.331316985875699</v>
      </c>
      <c r="J2008" s="6">
        <v>51.177022577748303</v>
      </c>
      <c r="K2008" s="6">
        <v>40.200830326330802</v>
      </c>
      <c r="L2008" s="6">
        <v>18.402203274565402</v>
      </c>
      <c r="M2008" s="6">
        <v>21.449936190199001</v>
      </c>
      <c r="N2008" s="6">
        <v>67.6345230506641</v>
      </c>
      <c r="O2008" s="6">
        <v>106.57971628019899</v>
      </c>
      <c r="P2008" s="6">
        <v>66.136459946628605</v>
      </c>
      <c r="Q2008" s="6">
        <v>51.686781848139603</v>
      </c>
      <c r="R2008" s="6">
        <v>60.3183329555198</v>
      </c>
      <c r="S2008" s="6">
        <v>59.933645237320597</v>
      </c>
      <c r="T2008" s="26">
        <f t="shared" si="33"/>
        <v>55.487860102566252</v>
      </c>
      <c r="U2008" s="6">
        <v>0.73635824259961802</v>
      </c>
      <c r="V2008" s="6">
        <v>0.48324619359759802</v>
      </c>
      <c r="W2008" s="6">
        <v>0.25311204900202</v>
      </c>
      <c r="X2008" s="10" t="s">
        <v>9779</v>
      </c>
      <c r="Y2008" s="5" t="s">
        <v>31</v>
      </c>
      <c r="Z2008" s="5" t="s">
        <v>9780</v>
      </c>
    </row>
    <row r="2009" spans="1:26" x14ac:dyDescent="0.25">
      <c r="A2009" s="5" t="s">
        <v>8420</v>
      </c>
      <c r="B2009" s="6">
        <v>89.244657482374294</v>
      </c>
      <c r="C2009" s="7">
        <v>-0.896299139764692</v>
      </c>
      <c r="D2009" s="6">
        <v>0.56681067975684996</v>
      </c>
      <c r="E2009" s="6">
        <v>-1.5813024908937601</v>
      </c>
      <c r="F2009" s="8">
        <v>0.113808890353544</v>
      </c>
      <c r="G2009" s="9">
        <v>0.51778818582186503</v>
      </c>
      <c r="H2009" s="6">
        <v>61.3720672126396</v>
      </c>
      <c r="I2009" s="6">
        <v>51.266192641108397</v>
      </c>
      <c r="J2009" s="6">
        <v>76.371864462178195</v>
      </c>
      <c r="K2009" s="6">
        <v>120.60249097899199</v>
      </c>
      <c r="L2009" s="6">
        <v>46.005508186413401</v>
      </c>
      <c r="M2009" s="6">
        <v>107.880561427177</v>
      </c>
      <c r="N2009" s="6">
        <v>108.966731581625</v>
      </c>
      <c r="O2009" s="6">
        <v>128.165481602771</v>
      </c>
      <c r="P2009" s="6">
        <v>104.716061582162</v>
      </c>
      <c r="Q2009" s="6">
        <v>106.245051576731</v>
      </c>
      <c r="R2009" s="6">
        <v>68.497089966437798</v>
      </c>
      <c r="S2009" s="6">
        <v>90.846788570254404</v>
      </c>
      <c r="T2009" s="26">
        <f t="shared" si="33"/>
        <v>55.290647420993359</v>
      </c>
      <c r="U2009" s="6">
        <v>-0.53828251127036597</v>
      </c>
      <c r="V2009" s="6">
        <v>0.364161128728199</v>
      </c>
      <c r="W2009" s="6">
        <v>-0.90244363999856503</v>
      </c>
      <c r="X2009" s="10" t="s">
        <v>8421</v>
      </c>
      <c r="Y2009" s="5" t="s">
        <v>31</v>
      </c>
      <c r="Z2009" s="5" t="s">
        <v>31</v>
      </c>
    </row>
    <row r="2010" spans="1:26" x14ac:dyDescent="0.25">
      <c r="A2010" s="5" t="s">
        <v>5226</v>
      </c>
      <c r="B2010" s="6">
        <v>23.812505053741901</v>
      </c>
      <c r="C2010" s="7">
        <v>0.87581483147253703</v>
      </c>
      <c r="D2010" s="6">
        <v>1.39864844047492</v>
      </c>
      <c r="E2010" s="6">
        <v>0.626186542756338</v>
      </c>
      <c r="F2010" s="8">
        <v>0.53119259292617405</v>
      </c>
      <c r="G2010" s="9">
        <v>0.913987663722309</v>
      </c>
      <c r="H2010" s="6">
        <v>18.787367514073399</v>
      </c>
      <c r="I2010" s="6" t="s">
        <v>20</v>
      </c>
      <c r="J2010" s="6">
        <v>19.6834702222109</v>
      </c>
      <c r="K2010" s="6">
        <v>18.186089909530601</v>
      </c>
      <c r="L2010" s="6">
        <v>1.02234462636474</v>
      </c>
      <c r="M2010" s="6">
        <v>5.0470438094585797</v>
      </c>
      <c r="N2010" s="6">
        <v>35.069752692936902</v>
      </c>
      <c r="O2010" s="6">
        <v>55.313523639090597</v>
      </c>
      <c r="P2010" s="6">
        <v>14.172098559991801</v>
      </c>
      <c r="Q2010" s="6">
        <v>27.757716177704602</v>
      </c>
      <c r="R2010" s="6">
        <v>49.072542065507598</v>
      </c>
      <c r="S2010" s="6">
        <v>41.638111428033298</v>
      </c>
      <c r="T2010" s="26">
        <f t="shared" si="33"/>
        <v>55.192051737199741</v>
      </c>
      <c r="U2010" s="6">
        <v>0.66545461454384103</v>
      </c>
      <c r="V2010" s="6">
        <v>-0.18023469115165999</v>
      </c>
      <c r="W2010" s="6">
        <v>0.84568930569550105</v>
      </c>
      <c r="X2010" s="10" t="s">
        <v>5225</v>
      </c>
      <c r="Y2010" s="5" t="s">
        <v>31</v>
      </c>
      <c r="Z2010" s="5" t="s">
        <v>31</v>
      </c>
    </row>
    <row r="2011" spans="1:26" x14ac:dyDescent="0.25">
      <c r="A2011" s="5" t="s">
        <v>10334</v>
      </c>
      <c r="B2011" s="6">
        <v>41.5325124830607</v>
      </c>
      <c r="C2011" s="7">
        <v>8.4852375455961804E-2</v>
      </c>
      <c r="D2011" s="6">
        <v>0.83613140083989601</v>
      </c>
      <c r="E2011" s="6">
        <v>0.101482106007175</v>
      </c>
      <c r="F2011" s="8">
        <v>0.91916776155812197</v>
      </c>
      <c r="G2011" s="9">
        <v>0.99405505658403404</v>
      </c>
      <c r="H2011" s="6">
        <v>16.282385178863599</v>
      </c>
      <c r="I2011" s="6">
        <v>56.662633971751298</v>
      </c>
      <c r="J2011" s="6">
        <v>44.878312106640799</v>
      </c>
      <c r="K2011" s="6">
        <v>20.100415163165401</v>
      </c>
      <c r="L2011" s="6">
        <v>14.312824769106401</v>
      </c>
      <c r="M2011" s="6">
        <v>22.711697142563601</v>
      </c>
      <c r="N2011" s="6">
        <v>57.614593709825002</v>
      </c>
      <c r="O2011" s="6">
        <v>117.37259894148499</v>
      </c>
      <c r="P2011" s="6">
        <v>38.579601635533301</v>
      </c>
      <c r="Q2011" s="6">
        <v>22.014740416800201</v>
      </c>
      <c r="R2011" s="6">
        <v>53.161920570966601</v>
      </c>
      <c r="S2011" s="6">
        <v>34.698426190027703</v>
      </c>
      <c r="T2011" s="26">
        <f t="shared" si="33"/>
        <v>55.16931208837935</v>
      </c>
      <c r="U2011" s="6">
        <v>1.0444326723706401</v>
      </c>
      <c r="V2011" s="6">
        <v>0.95882304184478695</v>
      </c>
      <c r="W2011" s="6">
        <v>8.5609630525849106E-2</v>
      </c>
      <c r="X2011" s="10" t="s">
        <v>10335</v>
      </c>
      <c r="Y2011" s="5" t="s">
        <v>10336</v>
      </c>
      <c r="Z2011" s="5" t="s">
        <v>10337</v>
      </c>
    </row>
    <row r="2012" spans="1:26" x14ac:dyDescent="0.25">
      <c r="A2012" s="5" t="s">
        <v>5430</v>
      </c>
      <c r="B2012" s="6">
        <v>7.3825380030267098</v>
      </c>
      <c r="C2012" s="7">
        <v>-0.173942204597098</v>
      </c>
      <c r="D2012" s="6">
        <v>1.4013190870444401</v>
      </c>
      <c r="E2012" s="6">
        <v>-0.124127478320419</v>
      </c>
      <c r="F2012" s="8">
        <v>0.90121434184901195</v>
      </c>
      <c r="G2012" s="9">
        <v>0.99405505658403404</v>
      </c>
      <c r="H2012" s="6">
        <v>5.00996467041956</v>
      </c>
      <c r="I2012" s="6">
        <v>2.69822066532149</v>
      </c>
      <c r="J2012" s="6" t="s">
        <v>20</v>
      </c>
      <c r="K2012" s="6">
        <v>1.9143252536348001</v>
      </c>
      <c r="L2012" s="6">
        <v>9.2011016372826795</v>
      </c>
      <c r="M2012" s="6">
        <v>5.6779242856409002</v>
      </c>
      <c r="N2012" s="6">
        <v>13.7774028436538</v>
      </c>
      <c r="O2012" s="6">
        <v>4.0473309979822396</v>
      </c>
      <c r="P2012" s="6">
        <v>3.14935523555374</v>
      </c>
      <c r="Q2012" s="6">
        <v>16.271764655895801</v>
      </c>
      <c r="R2012" s="6">
        <v>17.379858648200599</v>
      </c>
      <c r="S2012" s="6">
        <v>9.4632071427348308</v>
      </c>
      <c r="T2012" s="26">
        <f t="shared" si="33"/>
        <v>55.126484688129061</v>
      </c>
      <c r="U2012" s="6">
        <v>-1.12342698889243</v>
      </c>
      <c r="V2012" s="6">
        <v>-1.03957605194687</v>
      </c>
      <c r="W2012" s="6">
        <v>-8.3850936945566001E-2</v>
      </c>
      <c r="X2012" s="10" t="s">
        <v>5431</v>
      </c>
      <c r="Y2012" s="5" t="s">
        <v>5432</v>
      </c>
      <c r="Z2012" s="5" t="s">
        <v>5433</v>
      </c>
    </row>
    <row r="2013" spans="1:26" x14ac:dyDescent="0.25">
      <c r="A2013" s="5" t="s">
        <v>1408</v>
      </c>
      <c r="B2013" s="6">
        <v>50.534286125499797</v>
      </c>
      <c r="C2013" s="7">
        <v>0.29538134748546502</v>
      </c>
      <c r="D2013" s="6">
        <v>0.81528585483082805</v>
      </c>
      <c r="E2013" s="6">
        <v>0.36230402592567501</v>
      </c>
      <c r="F2013" s="8">
        <v>0.71712485000302295</v>
      </c>
      <c r="G2013" s="9">
        <v>0.97626036398500904</v>
      </c>
      <c r="H2013" s="6">
        <v>16.282385178863599</v>
      </c>
      <c r="I2013" s="6">
        <v>60.709964969733598</v>
      </c>
      <c r="J2013" s="6">
        <v>43.303634488863899</v>
      </c>
      <c r="K2013" s="6">
        <v>34.457854565426402</v>
      </c>
      <c r="L2013" s="6">
        <v>18.402203274565402</v>
      </c>
      <c r="M2013" s="6">
        <v>29.6513823805691</v>
      </c>
      <c r="N2013" s="6">
        <v>45.0896820337761</v>
      </c>
      <c r="O2013" s="6">
        <v>94.437723286252194</v>
      </c>
      <c r="P2013" s="6">
        <v>79.521219697731993</v>
      </c>
      <c r="Q2013" s="6">
        <v>27.757716177704602</v>
      </c>
      <c r="R2013" s="6">
        <v>76.675846977355704</v>
      </c>
      <c r="S2013" s="6">
        <v>80.121820475154905</v>
      </c>
      <c r="T2013" s="26">
        <f t="shared" si="33"/>
        <v>54.917479910091927</v>
      </c>
      <c r="U2013" s="6">
        <v>0.54392241939472596</v>
      </c>
      <c r="V2013" s="6">
        <v>0.24719733601844701</v>
      </c>
      <c r="W2013" s="6">
        <v>0.29672508337627901</v>
      </c>
      <c r="X2013" s="10" t="s">
        <v>1405</v>
      </c>
      <c r="Y2013" s="5" t="s">
        <v>1409</v>
      </c>
      <c r="Z2013" s="5" t="s">
        <v>1410</v>
      </c>
    </row>
    <row r="2014" spans="1:26" x14ac:dyDescent="0.25">
      <c r="A2014" s="5" t="s">
        <v>15453</v>
      </c>
      <c r="B2014" s="6">
        <v>226.436890924084</v>
      </c>
      <c r="C2014" s="7">
        <v>-8.6329519655104395E-2</v>
      </c>
      <c r="D2014" s="6">
        <v>0.46531440356224202</v>
      </c>
      <c r="E2014" s="6">
        <v>-0.18552943771824701</v>
      </c>
      <c r="F2014" s="8">
        <v>0.85281379308340599</v>
      </c>
      <c r="G2014" s="9">
        <v>0.99158889505043002</v>
      </c>
      <c r="H2014" s="6">
        <v>186.62118397312901</v>
      </c>
      <c r="I2014" s="6">
        <v>82.295730292305507</v>
      </c>
      <c r="J2014" s="6">
        <v>166.12848867546001</v>
      </c>
      <c r="K2014" s="6">
        <v>177.075085961219</v>
      </c>
      <c r="L2014" s="6">
        <v>145.17293694379299</v>
      </c>
      <c r="M2014" s="6">
        <v>225.224329997089</v>
      </c>
      <c r="N2014" s="6">
        <v>276.80054804068101</v>
      </c>
      <c r="O2014" s="6">
        <v>257.68007353820298</v>
      </c>
      <c r="P2014" s="6">
        <v>259.82180693318401</v>
      </c>
      <c r="Q2014" s="6">
        <v>325.43529311791599</v>
      </c>
      <c r="R2014" s="6">
        <v>299.54697552486999</v>
      </c>
      <c r="S2014" s="6">
        <v>315.44023809116101</v>
      </c>
      <c r="T2014" s="26">
        <f t="shared" si="33"/>
        <v>54.770750702077798</v>
      </c>
      <c r="U2014" s="6">
        <v>-0.33162013734036</v>
      </c>
      <c r="V2014" s="6">
        <v>-0.24362065259232599</v>
      </c>
      <c r="W2014" s="6">
        <v>-8.7999484748034498E-2</v>
      </c>
      <c r="X2014" s="10" t="s">
        <v>15454</v>
      </c>
      <c r="Y2014" s="5" t="s">
        <v>31</v>
      </c>
      <c r="Z2014" s="5" t="s">
        <v>15455</v>
      </c>
    </row>
    <row r="2015" spans="1:26" x14ac:dyDescent="0.25">
      <c r="A2015" s="5" t="s">
        <v>12692</v>
      </c>
      <c r="B2015" s="6">
        <v>98.242008211641505</v>
      </c>
      <c r="C2015" s="7">
        <v>-7.9539393801077801E-2</v>
      </c>
      <c r="D2015" s="6">
        <v>0.73769544868979597</v>
      </c>
      <c r="E2015" s="6">
        <v>-0.107821451172494</v>
      </c>
      <c r="F2015" s="8">
        <v>0.91413732651161395</v>
      </c>
      <c r="G2015" s="9">
        <v>0.99405505658403404</v>
      </c>
      <c r="H2015" s="6">
        <v>110.21922274923</v>
      </c>
      <c r="I2015" s="6">
        <v>78.248399294323306</v>
      </c>
      <c r="J2015" s="6">
        <v>106.290739199939</v>
      </c>
      <c r="K2015" s="6">
        <v>41.157992953148202</v>
      </c>
      <c r="L2015" s="6">
        <v>31.692683417306998</v>
      </c>
      <c r="M2015" s="6">
        <v>52.993959999315102</v>
      </c>
      <c r="N2015" s="6">
        <v>68.887014218269002</v>
      </c>
      <c r="O2015" s="6">
        <v>312.993597177293</v>
      </c>
      <c r="P2015" s="6">
        <v>158.25510058657599</v>
      </c>
      <c r="Q2015" s="6">
        <v>49.772456594504803</v>
      </c>
      <c r="R2015" s="6">
        <v>75.653502350990905</v>
      </c>
      <c r="S2015" s="6">
        <v>92.739429998801398</v>
      </c>
      <c r="T2015" s="26">
        <f t="shared" si="33"/>
        <v>54.571166968726523</v>
      </c>
      <c r="U2015" s="6">
        <v>1.2278890092633199</v>
      </c>
      <c r="V2015" s="6">
        <v>1.3078996955679001</v>
      </c>
      <c r="W2015" s="6">
        <v>-8.00106863045804E-2</v>
      </c>
      <c r="X2015" s="10" t="s">
        <v>12693</v>
      </c>
      <c r="Y2015" s="5" t="s">
        <v>31</v>
      </c>
      <c r="Z2015" s="5" t="s">
        <v>12694</v>
      </c>
    </row>
    <row r="2016" spans="1:26" x14ac:dyDescent="0.25">
      <c r="A2016" s="5" t="s">
        <v>4701</v>
      </c>
      <c r="B2016" s="6">
        <v>8.3033239837158295</v>
      </c>
      <c r="C2016" s="7">
        <v>-0.15365293062622801</v>
      </c>
      <c r="D2016" s="6">
        <v>1.31559485298463</v>
      </c>
      <c r="E2016" s="6">
        <v>-0.116793502405123</v>
      </c>
      <c r="F2016" s="8">
        <v>0.90702369284246898</v>
      </c>
      <c r="G2016" s="9">
        <v>0.99405505658403404</v>
      </c>
      <c r="H2016" s="6">
        <v>3.75747350281467</v>
      </c>
      <c r="I2016" s="6" t="s">
        <v>20</v>
      </c>
      <c r="J2016" s="6">
        <v>0.78733880888843499</v>
      </c>
      <c r="K2016" s="6">
        <v>6.7001383877218004</v>
      </c>
      <c r="L2016" s="6">
        <v>8.1787570109179395</v>
      </c>
      <c r="M2016" s="6">
        <v>8.8323266665525093</v>
      </c>
      <c r="N2016" s="6">
        <v>1.25249116760489</v>
      </c>
      <c r="O2016" s="6">
        <v>8.0946619959644792</v>
      </c>
      <c r="P2016" s="6">
        <v>3.14935523555374</v>
      </c>
      <c r="Q2016" s="6">
        <v>15.314602029078401</v>
      </c>
      <c r="R2016" s="6">
        <v>13.2904801427417</v>
      </c>
      <c r="S2016" s="6">
        <v>30.282262856751501</v>
      </c>
      <c r="T2016" s="26">
        <f t="shared" si="33"/>
        <v>54.552985920715471</v>
      </c>
      <c r="U2016" s="6">
        <v>-2.3832773991478602</v>
      </c>
      <c r="V2016" s="6">
        <v>-2.2364325768436402</v>
      </c>
      <c r="W2016" s="6">
        <v>-0.14684482230422399</v>
      </c>
      <c r="X2016" s="10" t="s">
        <v>4700</v>
      </c>
      <c r="Y2016" s="5" t="s">
        <v>31</v>
      </c>
      <c r="Z2016" s="5" t="s">
        <v>4702</v>
      </c>
    </row>
    <row r="2017" spans="1:26" x14ac:dyDescent="0.25">
      <c r="A2017" s="5" t="s">
        <v>2979</v>
      </c>
      <c r="B2017" s="6">
        <v>43.375247025676998</v>
      </c>
      <c r="C2017" s="7">
        <v>1.1181726086911301</v>
      </c>
      <c r="D2017" s="6">
        <v>0.57324694116113195</v>
      </c>
      <c r="E2017" s="6">
        <v>1.9505949851668301</v>
      </c>
      <c r="F2017" s="8">
        <v>5.1105244238367098E-2</v>
      </c>
      <c r="G2017" s="9">
        <v>0.33991603215155097</v>
      </c>
      <c r="H2017" s="6">
        <v>40.079717363356501</v>
      </c>
      <c r="I2017" s="6">
        <v>32.378647983857903</v>
      </c>
      <c r="J2017" s="6">
        <v>24.407503075541499</v>
      </c>
      <c r="K2017" s="6">
        <v>16.271764655895801</v>
      </c>
      <c r="L2017" s="6">
        <v>19.424547900930101</v>
      </c>
      <c r="M2017" s="6">
        <v>13.879370476011101</v>
      </c>
      <c r="N2017" s="6">
        <v>67.6345230506641</v>
      </c>
      <c r="O2017" s="6">
        <v>67.455516633037305</v>
      </c>
      <c r="P2017" s="6">
        <v>42.516295679975499</v>
      </c>
      <c r="Q2017" s="6">
        <v>85.187473786748598</v>
      </c>
      <c r="R2017" s="6">
        <v>58.273643702790302</v>
      </c>
      <c r="S2017" s="6">
        <v>52.993959999315102</v>
      </c>
      <c r="T2017" s="26">
        <f t="shared" si="33"/>
        <v>54.539647037031528</v>
      </c>
      <c r="U2017" s="6">
        <v>0.96635575891440895</v>
      </c>
      <c r="V2017" s="6">
        <v>-0.14551641079885499</v>
      </c>
      <c r="W2017" s="6">
        <v>1.1118721697132601</v>
      </c>
      <c r="X2017" s="10" t="s">
        <v>2975</v>
      </c>
      <c r="Y2017" s="5" t="s">
        <v>31</v>
      </c>
      <c r="Z2017" s="5" t="s">
        <v>31</v>
      </c>
    </row>
    <row r="2018" spans="1:26" x14ac:dyDescent="0.25">
      <c r="A2018" s="5" t="s">
        <v>3776</v>
      </c>
      <c r="B2018" s="6">
        <v>38.563870807240598</v>
      </c>
      <c r="C2018" s="7">
        <v>0.434706870721422</v>
      </c>
      <c r="D2018" s="6">
        <v>0.73463341870571097</v>
      </c>
      <c r="E2018" s="6">
        <v>0.59173304624134204</v>
      </c>
      <c r="F2018" s="8">
        <v>0.55402936394439295</v>
      </c>
      <c r="G2018" s="9">
        <v>0.92134382934032499</v>
      </c>
      <c r="H2018" s="6">
        <v>37.574735028146698</v>
      </c>
      <c r="I2018" s="6">
        <v>16.189323991929001</v>
      </c>
      <c r="J2018" s="6">
        <v>18.8961314133225</v>
      </c>
      <c r="K2018" s="6">
        <v>21.057577789982801</v>
      </c>
      <c r="L2018" s="6">
        <v>16.3575140218359</v>
      </c>
      <c r="M2018" s="6">
        <v>35.9601871423924</v>
      </c>
      <c r="N2018" s="6">
        <v>35.069752692936902</v>
      </c>
      <c r="O2018" s="6">
        <v>66.106406300376605</v>
      </c>
      <c r="P2018" s="6">
        <v>32.280891164425903</v>
      </c>
      <c r="Q2018" s="6">
        <v>47.858131340870003</v>
      </c>
      <c r="R2018" s="6">
        <v>52.139575944601901</v>
      </c>
      <c r="S2018" s="6">
        <v>83.276222856066497</v>
      </c>
      <c r="T2018" s="26">
        <f t="shared" si="33"/>
        <v>54.444624954258735</v>
      </c>
      <c r="U2018" s="6">
        <v>-1.4128936109828899E-2</v>
      </c>
      <c r="V2018" s="6">
        <v>-0.45762606287379698</v>
      </c>
      <c r="W2018" s="6">
        <v>0.44349712676396802</v>
      </c>
      <c r="X2018" s="10" t="s">
        <v>3777</v>
      </c>
      <c r="Y2018" s="5" t="s">
        <v>3778</v>
      </c>
      <c r="Z2018" s="5" t="s">
        <v>3779</v>
      </c>
    </row>
    <row r="2019" spans="1:26" x14ac:dyDescent="0.25">
      <c r="A2019" s="5" t="s">
        <v>12520</v>
      </c>
      <c r="B2019" s="6">
        <v>28.399543145735901</v>
      </c>
      <c r="C2019" s="7">
        <v>-0.15204431802934301</v>
      </c>
      <c r="D2019" s="6">
        <v>0.74527866890897398</v>
      </c>
      <c r="E2019" s="6">
        <v>-0.20401002252207701</v>
      </c>
      <c r="F2019" s="8">
        <v>0.83834566678107303</v>
      </c>
      <c r="G2019" s="9">
        <v>0.99158889505043002</v>
      </c>
      <c r="H2019" s="6">
        <v>6.2624558380244499</v>
      </c>
      <c r="I2019" s="6">
        <v>22.934875655232702</v>
      </c>
      <c r="J2019" s="6">
        <v>19.6834702222109</v>
      </c>
      <c r="K2019" s="6">
        <v>29.672041431339402</v>
      </c>
      <c r="L2019" s="6">
        <v>24.536271032753799</v>
      </c>
      <c r="M2019" s="6">
        <v>22.711697142563601</v>
      </c>
      <c r="N2019" s="6">
        <v>23.797332184492902</v>
      </c>
      <c r="O2019" s="6">
        <v>47.218861643126097</v>
      </c>
      <c r="P2019" s="6">
        <v>18.8961314133225</v>
      </c>
      <c r="Q2019" s="6">
        <v>46.900968714052603</v>
      </c>
      <c r="R2019" s="6">
        <v>46.005508186413401</v>
      </c>
      <c r="S2019" s="6">
        <v>32.174904285298403</v>
      </c>
      <c r="T2019" s="26">
        <f t="shared" si="33"/>
        <v>54.364962294635689</v>
      </c>
      <c r="U2019" s="6">
        <v>-0.654090995233374</v>
      </c>
      <c r="V2019" s="6">
        <v>-0.47627625513292898</v>
      </c>
      <c r="W2019" s="6">
        <v>-0.17781474010044501</v>
      </c>
      <c r="X2019" s="10" t="s">
        <v>12521</v>
      </c>
      <c r="Y2019" s="5" t="s">
        <v>31</v>
      </c>
      <c r="Z2019" s="5" t="s">
        <v>31</v>
      </c>
    </row>
    <row r="2020" spans="1:26" x14ac:dyDescent="0.25">
      <c r="A2020" s="5" t="s">
        <v>6450</v>
      </c>
      <c r="B2020" s="6">
        <v>54.740631000419398</v>
      </c>
      <c r="C2020" s="7">
        <v>-0.18260785423452899</v>
      </c>
      <c r="D2020" s="6">
        <v>0.76798264126639004</v>
      </c>
      <c r="E2020" s="6">
        <v>-0.23777601787120101</v>
      </c>
      <c r="F2020" s="8">
        <v>0.81205482023958298</v>
      </c>
      <c r="G2020" s="9">
        <v>0.98847898102045095</v>
      </c>
      <c r="H2020" s="6">
        <v>7.5149470056293399</v>
      </c>
      <c r="I2020" s="6">
        <v>47.218861643126097</v>
      </c>
      <c r="J2020" s="6">
        <v>40.9416180621986</v>
      </c>
      <c r="K2020" s="6">
        <v>43.072318206783002</v>
      </c>
      <c r="L2020" s="6">
        <v>55.206609823696098</v>
      </c>
      <c r="M2020" s="6">
        <v>49.208677142221099</v>
      </c>
      <c r="N2020" s="6">
        <v>45.0896820337761</v>
      </c>
      <c r="O2020" s="6">
        <v>82.295730292305507</v>
      </c>
      <c r="P2020" s="6">
        <v>48.815006151082997</v>
      </c>
      <c r="Q2020" s="6">
        <v>58.386920235861403</v>
      </c>
      <c r="R2020" s="6">
        <v>97.122739504650596</v>
      </c>
      <c r="S2020" s="6">
        <v>82.0144619037019</v>
      </c>
      <c r="T2020" s="26">
        <f t="shared" si="33"/>
        <v>54.299205153904616</v>
      </c>
      <c r="U2020" s="6">
        <v>-0.62437338036243595</v>
      </c>
      <c r="V2020" s="6">
        <v>-0.43085668238927499</v>
      </c>
      <c r="W2020" s="6">
        <v>-0.19351669797316001</v>
      </c>
      <c r="X2020" s="10" t="s">
        <v>6442</v>
      </c>
      <c r="Y2020" s="5" t="s">
        <v>6451</v>
      </c>
      <c r="Z2020" s="5" t="s">
        <v>6452</v>
      </c>
    </row>
    <row r="2021" spans="1:26" x14ac:dyDescent="0.25">
      <c r="A2021" s="5" t="s">
        <v>13168</v>
      </c>
      <c r="B2021" s="6">
        <v>20.3959790680472</v>
      </c>
      <c r="C2021" s="7">
        <v>-0.166055021541338</v>
      </c>
      <c r="D2021" s="6">
        <v>1.5071207159387701</v>
      </c>
      <c r="E2021" s="6">
        <v>-0.110180305920553</v>
      </c>
      <c r="F2021" s="8">
        <v>0.91226638076941302</v>
      </c>
      <c r="G2021" s="9">
        <v>0.99405505658403404</v>
      </c>
      <c r="H2021" s="6" t="s">
        <v>20</v>
      </c>
      <c r="I2021" s="6">
        <v>6.74555166330373</v>
      </c>
      <c r="J2021" s="6" t="s">
        <v>20</v>
      </c>
      <c r="K2021" s="6">
        <v>12.443114148626201</v>
      </c>
      <c r="L2021" s="6">
        <v>5.1117231318237097</v>
      </c>
      <c r="M2021" s="6">
        <v>13.879370476011101</v>
      </c>
      <c r="N2021" s="6">
        <v>3.75747350281467</v>
      </c>
      <c r="O2021" s="6">
        <v>29.680427318536399</v>
      </c>
      <c r="P2021" s="6">
        <v>3.9366940444421799</v>
      </c>
      <c r="Q2021" s="6">
        <v>34.457854565426402</v>
      </c>
      <c r="R2021" s="6">
        <v>68.497089966437798</v>
      </c>
      <c r="S2021" s="6">
        <v>66.242449999143801</v>
      </c>
      <c r="T2021" s="26">
        <f t="shared" si="33"/>
        <v>54.145483215478549</v>
      </c>
      <c r="U2021" s="6">
        <v>-2.22032706370406</v>
      </c>
      <c r="V2021" s="6">
        <v>-2.17857750664135</v>
      </c>
      <c r="W2021" s="6">
        <v>-4.1749557062703301E-2</v>
      </c>
      <c r="X2021" s="10" t="s">
        <v>13164</v>
      </c>
      <c r="Y2021" s="5" t="s">
        <v>31</v>
      </c>
      <c r="Z2021" s="5" t="s">
        <v>31</v>
      </c>
    </row>
    <row r="2022" spans="1:26" x14ac:dyDescent="0.25">
      <c r="A2022" s="5" t="s">
        <v>13483</v>
      </c>
      <c r="B2022" s="6">
        <v>10.065031925656299</v>
      </c>
      <c r="C2022" s="7">
        <v>1.4057864033704299</v>
      </c>
      <c r="D2022" s="6">
        <v>1.3732757759937899</v>
      </c>
      <c r="E2022" s="6">
        <v>1.02367377910901</v>
      </c>
      <c r="F2022" s="8">
        <v>0.30598938425453598</v>
      </c>
      <c r="G2022" s="9">
        <v>0.77978686501780003</v>
      </c>
      <c r="H2022" s="6" t="s">
        <v>20</v>
      </c>
      <c r="I2022" s="6">
        <v>10.792882661286001</v>
      </c>
      <c r="J2022" s="6">
        <v>7.0860492799959198</v>
      </c>
      <c r="K2022" s="6">
        <v>1.9143252536348001</v>
      </c>
      <c r="L2022" s="6">
        <v>1.02234462636474</v>
      </c>
      <c r="M2022" s="6">
        <v>3.15440238091161</v>
      </c>
      <c r="N2022" s="6">
        <v>6.2624558380244499</v>
      </c>
      <c r="O2022" s="6">
        <v>9.4437723286252204</v>
      </c>
      <c r="P2022" s="6">
        <v>33.855568782202702</v>
      </c>
      <c r="Q2022" s="6">
        <v>18.186089909530601</v>
      </c>
      <c r="R2022" s="6">
        <v>13.2904801427417</v>
      </c>
      <c r="S2022" s="6">
        <v>15.7720119045581</v>
      </c>
      <c r="T2022" s="26">
        <f t="shared" si="33"/>
        <v>54.111028176801952</v>
      </c>
      <c r="U2022" s="6">
        <v>1.55349242988347</v>
      </c>
      <c r="V2022" s="6">
        <v>6.8957464588037906E-2</v>
      </c>
      <c r="W2022" s="6">
        <v>1.4845349652954301</v>
      </c>
      <c r="X2022" s="10" t="s">
        <v>13482</v>
      </c>
      <c r="Y2022" s="5" t="s">
        <v>13484</v>
      </c>
      <c r="Z2022" s="5" t="s">
        <v>13485</v>
      </c>
    </row>
    <row r="2023" spans="1:26" x14ac:dyDescent="0.25">
      <c r="A2023" s="5" t="s">
        <v>4059</v>
      </c>
      <c r="B2023" s="6">
        <v>27.057602212100399</v>
      </c>
      <c r="C2023" s="7">
        <v>2.0163768175722399</v>
      </c>
      <c r="D2023" s="6">
        <v>1.0370211033107</v>
      </c>
      <c r="E2023" s="6">
        <v>1.94439323475187</v>
      </c>
      <c r="F2023" s="8">
        <v>5.1848049063191098E-2</v>
      </c>
      <c r="G2023" s="9">
        <v>0.34250211234096301</v>
      </c>
      <c r="H2023" s="6">
        <v>12.5249116760489</v>
      </c>
      <c r="I2023" s="6">
        <v>26.982206653214899</v>
      </c>
      <c r="J2023" s="6">
        <v>9.4480657066612306</v>
      </c>
      <c r="K2023" s="6">
        <v>9.5716262681740005</v>
      </c>
      <c r="L2023" s="6">
        <v>1.02234462636474</v>
      </c>
      <c r="M2023" s="6">
        <v>10.7249680950995</v>
      </c>
      <c r="N2023" s="6">
        <v>17.534876346468501</v>
      </c>
      <c r="O2023" s="6">
        <v>58.011744304412098</v>
      </c>
      <c r="P2023" s="6">
        <v>14.9594373688803</v>
      </c>
      <c r="Q2023" s="6">
        <v>53.601107101774403</v>
      </c>
      <c r="R2023" s="6">
        <v>62.363022208249298</v>
      </c>
      <c r="S2023" s="6">
        <v>47.946916189856502</v>
      </c>
      <c r="T2023" s="26">
        <f t="shared" si="33"/>
        <v>54.09050521815486</v>
      </c>
      <c r="U2023" s="6">
        <v>1.1993260007494799</v>
      </c>
      <c r="V2023" s="6">
        <v>-0.85682680955350499</v>
      </c>
      <c r="W2023" s="6">
        <v>2.05615281030299</v>
      </c>
      <c r="X2023" s="10" t="s">
        <v>4058</v>
      </c>
      <c r="Y2023" s="5" t="s">
        <v>31</v>
      </c>
      <c r="Z2023" s="5" t="s">
        <v>31</v>
      </c>
    </row>
    <row r="2024" spans="1:26" x14ac:dyDescent="0.25">
      <c r="A2024" s="5" t="s">
        <v>3174</v>
      </c>
      <c r="B2024" s="6">
        <v>135.71743933642699</v>
      </c>
      <c r="C2024" s="7">
        <v>-0.19888690564965</v>
      </c>
      <c r="D2024" s="6">
        <v>0.42855099810489999</v>
      </c>
      <c r="E2024" s="6">
        <v>-0.46409157026620002</v>
      </c>
      <c r="F2024" s="8">
        <v>0.64258214101823397</v>
      </c>
      <c r="G2024" s="9">
        <v>0.95502594293952303</v>
      </c>
      <c r="H2024" s="6">
        <v>122.744134425279</v>
      </c>
      <c r="I2024" s="6">
        <v>137.60925393139601</v>
      </c>
      <c r="J2024" s="6">
        <v>74.797186844401395</v>
      </c>
      <c r="K2024" s="6">
        <v>78.487335399026804</v>
      </c>
      <c r="L2024" s="6">
        <v>89.966327120097304</v>
      </c>
      <c r="M2024" s="6">
        <v>87.692386189342798</v>
      </c>
      <c r="N2024" s="6">
        <v>196.64111331396799</v>
      </c>
      <c r="O2024" s="6">
        <v>230.697866884988</v>
      </c>
      <c r="P2024" s="6">
        <v>192.89800817766701</v>
      </c>
      <c r="Q2024" s="6">
        <v>148.36020715669699</v>
      </c>
      <c r="R2024" s="6">
        <v>156.418727833806</v>
      </c>
      <c r="S2024" s="6">
        <v>112.296724760453</v>
      </c>
      <c r="T2024" s="26">
        <f t="shared" si="33"/>
        <v>54.035889745673281</v>
      </c>
      <c r="U2024" s="6">
        <v>0.38784277281892299</v>
      </c>
      <c r="V2024" s="6">
        <v>0.57251044490766301</v>
      </c>
      <c r="W2024" s="6">
        <v>-0.18466767208874099</v>
      </c>
      <c r="X2024" s="10" t="s">
        <v>3175</v>
      </c>
      <c r="Y2024" s="5" t="s">
        <v>31</v>
      </c>
      <c r="Z2024" s="5" t="s">
        <v>31</v>
      </c>
    </row>
    <row r="2025" spans="1:26" x14ac:dyDescent="0.25">
      <c r="A2025" s="5" t="s">
        <v>3163</v>
      </c>
      <c r="B2025" s="6">
        <v>25.320955116954099</v>
      </c>
      <c r="C2025" s="7">
        <v>-1.1404092254804901</v>
      </c>
      <c r="D2025" s="6">
        <v>1.6352476840425401</v>
      </c>
      <c r="E2025" s="6">
        <v>-0.69739235016756496</v>
      </c>
      <c r="F2025" s="8">
        <v>0.48555728763006101</v>
      </c>
      <c r="G2025" s="9">
        <v>0.88908342802644102</v>
      </c>
      <c r="H2025" s="6">
        <v>25.0498233520978</v>
      </c>
      <c r="I2025" s="6">
        <v>17.538434324589701</v>
      </c>
      <c r="J2025" s="6" t="s">
        <v>20</v>
      </c>
      <c r="K2025" s="6">
        <v>11.485951521808801</v>
      </c>
      <c r="L2025" s="6">
        <v>18.402203274565402</v>
      </c>
      <c r="M2025" s="6">
        <v>32.805784761480801</v>
      </c>
      <c r="N2025" s="6">
        <v>10.0199293408391</v>
      </c>
      <c r="O2025" s="6">
        <v>103.881495614877</v>
      </c>
      <c r="P2025" s="6">
        <v>4.72403285333061</v>
      </c>
      <c r="Q2025" s="6">
        <v>19.143252536348001</v>
      </c>
      <c r="R2025" s="6">
        <v>28.625649538212802</v>
      </c>
      <c r="S2025" s="6">
        <v>32.174904285298403</v>
      </c>
      <c r="T2025" s="26">
        <f t="shared" si="33"/>
        <v>53.852172792339196</v>
      </c>
      <c r="U2025" s="6">
        <v>-0.55787027943824896</v>
      </c>
      <c r="V2025" s="6">
        <v>0.56935548456112695</v>
      </c>
      <c r="W2025" s="6">
        <v>-1.1272257639993799</v>
      </c>
      <c r="X2025" s="10" t="s">
        <v>3164</v>
      </c>
      <c r="Y2025" s="5" t="s">
        <v>3165</v>
      </c>
      <c r="Z2025" s="5" t="s">
        <v>31</v>
      </c>
    </row>
    <row r="2026" spans="1:26" x14ac:dyDescent="0.25">
      <c r="A2026" s="5" t="s">
        <v>9874</v>
      </c>
      <c r="B2026" s="6">
        <v>158.35196964187</v>
      </c>
      <c r="C2026" s="7">
        <v>-0.79708055474091499</v>
      </c>
      <c r="D2026" s="6">
        <v>0.50154593737665598</v>
      </c>
      <c r="E2026" s="6">
        <v>-1.5892473557059601</v>
      </c>
      <c r="F2026" s="8">
        <v>0.112004558931263</v>
      </c>
      <c r="G2026" s="9">
        <v>0.51569169279848504</v>
      </c>
      <c r="H2026" s="6">
        <v>88.926872899947199</v>
      </c>
      <c r="I2026" s="6">
        <v>116.023488608824</v>
      </c>
      <c r="J2026" s="6">
        <v>117.31348252437699</v>
      </c>
      <c r="K2026" s="6">
        <v>163.67480918577499</v>
      </c>
      <c r="L2026" s="6">
        <v>159.4857617129</v>
      </c>
      <c r="M2026" s="6">
        <v>149.51867285521001</v>
      </c>
      <c r="N2026" s="6">
        <v>236.72083067732399</v>
      </c>
      <c r="O2026" s="6">
        <v>156.49679858864701</v>
      </c>
      <c r="P2026" s="6">
        <v>205.495429119882</v>
      </c>
      <c r="Q2026" s="6">
        <v>223.976054675272</v>
      </c>
      <c r="R2026" s="6">
        <v>186.066721998383</v>
      </c>
      <c r="S2026" s="6">
        <v>96.524712855895302</v>
      </c>
      <c r="T2026" s="26">
        <f t="shared" si="33"/>
        <v>53.826092402591058</v>
      </c>
      <c r="U2026" s="6">
        <v>-0.55261917838990804</v>
      </c>
      <c r="V2026" s="6">
        <v>0.241110246066812</v>
      </c>
      <c r="W2026" s="6">
        <v>-0.79372942445672001</v>
      </c>
      <c r="X2026" s="10" t="s">
        <v>9875</v>
      </c>
      <c r="Y2026" s="5" t="s">
        <v>9876</v>
      </c>
      <c r="Z2026" s="5" t="s">
        <v>9877</v>
      </c>
    </row>
    <row r="2027" spans="1:26" x14ac:dyDescent="0.25">
      <c r="A2027" s="5" t="s">
        <v>9138</v>
      </c>
      <c r="B2027" s="6">
        <v>22.0609527216624</v>
      </c>
      <c r="C2027" s="7">
        <v>1.0434487362667999</v>
      </c>
      <c r="D2027" s="6">
        <v>1.1453509087349301</v>
      </c>
      <c r="E2027" s="6">
        <v>0.91102973622233996</v>
      </c>
      <c r="F2027" s="8">
        <v>0.36227970598239301</v>
      </c>
      <c r="G2027" s="9">
        <v>0.82293699796879105</v>
      </c>
      <c r="H2027" s="6">
        <v>16.282385178863599</v>
      </c>
      <c r="I2027" s="6">
        <v>6.74555166330373</v>
      </c>
      <c r="J2027" s="6" t="s">
        <v>20</v>
      </c>
      <c r="K2027" s="6">
        <v>5.7429757609044003</v>
      </c>
      <c r="L2027" s="6">
        <v>6.1340677581884604</v>
      </c>
      <c r="M2027" s="6">
        <v>13.2484899998288</v>
      </c>
      <c r="N2027" s="6">
        <v>26.302314519702701</v>
      </c>
      <c r="O2027" s="6">
        <v>22.934875655232702</v>
      </c>
      <c r="P2027" s="6">
        <v>14.9594373688803</v>
      </c>
      <c r="Q2027" s="6">
        <v>58.386920235861403</v>
      </c>
      <c r="R2027" s="6">
        <v>59.295988329155101</v>
      </c>
      <c r="S2027" s="6">
        <v>34.698426190027703</v>
      </c>
      <c r="T2027" s="26">
        <f t="shared" si="33"/>
        <v>53.80641722912209</v>
      </c>
      <c r="U2027" s="6">
        <v>-0.12576907044669999</v>
      </c>
      <c r="V2027" s="6">
        <v>-1.2471167823937901</v>
      </c>
      <c r="W2027" s="6">
        <v>1.12134771194709</v>
      </c>
      <c r="X2027" s="10" t="s">
        <v>9135</v>
      </c>
      <c r="Y2027" s="5" t="s">
        <v>9139</v>
      </c>
      <c r="Z2027" s="5" t="s">
        <v>31</v>
      </c>
    </row>
    <row r="2028" spans="1:26" x14ac:dyDescent="0.25">
      <c r="A2028" s="5" t="s">
        <v>10403</v>
      </c>
      <c r="B2028" s="6">
        <v>8.4027531486867293</v>
      </c>
      <c r="C2028" s="7">
        <v>2.3852497417288E-2</v>
      </c>
      <c r="D2028" s="6">
        <v>1.29233240802006</v>
      </c>
      <c r="E2028" s="6">
        <v>1.8456936674544601E-2</v>
      </c>
      <c r="F2028" s="8">
        <v>0.98527433126314301</v>
      </c>
      <c r="G2028" s="9">
        <v>0.998503417450464</v>
      </c>
      <c r="H2028" s="6">
        <v>2.50498233520978</v>
      </c>
      <c r="I2028" s="6">
        <v>4.0473309979822396</v>
      </c>
      <c r="J2028" s="6">
        <v>16.534114986657102</v>
      </c>
      <c r="K2028" s="6">
        <v>5.7429757609044003</v>
      </c>
      <c r="L2028" s="6">
        <v>4.0893785054589697</v>
      </c>
      <c r="M2028" s="6">
        <v>2.5235219047292898</v>
      </c>
      <c r="N2028" s="6">
        <v>7.5149470056293399</v>
      </c>
      <c r="O2028" s="6">
        <v>9.4437723286252204</v>
      </c>
      <c r="P2028" s="6">
        <v>25.982180693318401</v>
      </c>
      <c r="Q2028" s="6">
        <v>12.443114148626201</v>
      </c>
      <c r="R2028" s="6">
        <v>3.0670338790942302</v>
      </c>
      <c r="S2028" s="6">
        <v>6.9396852380055503</v>
      </c>
      <c r="T2028" s="26">
        <f t="shared" si="33"/>
        <v>53.76326137790543</v>
      </c>
      <c r="U2028" s="6">
        <v>0.90184767469154703</v>
      </c>
      <c r="V2028" s="6">
        <v>0.93564769979052098</v>
      </c>
      <c r="W2028" s="6">
        <v>-3.3800025098974201E-2</v>
      </c>
      <c r="X2028" s="10" t="s">
        <v>10404</v>
      </c>
      <c r="Y2028" s="5" t="s">
        <v>31</v>
      </c>
      <c r="Z2028" s="5" t="s">
        <v>31</v>
      </c>
    </row>
    <row r="2029" spans="1:26" x14ac:dyDescent="0.25">
      <c r="A2029" s="5" t="s">
        <v>14538</v>
      </c>
      <c r="B2029" s="6">
        <v>78.842176873707004</v>
      </c>
      <c r="C2029" s="7">
        <v>-0.42600645890734601</v>
      </c>
      <c r="D2029" s="6">
        <v>0.74301205733929399</v>
      </c>
      <c r="E2029" s="6">
        <v>-0.57335066732680395</v>
      </c>
      <c r="F2029" s="8">
        <v>0.56640728562927301</v>
      </c>
      <c r="G2029" s="9">
        <v>0.92686181579305504</v>
      </c>
      <c r="H2029" s="6">
        <v>17.534876346468501</v>
      </c>
      <c r="I2029" s="6">
        <v>86.343061290287693</v>
      </c>
      <c r="J2029" s="6">
        <v>86.607268977727898</v>
      </c>
      <c r="K2029" s="6">
        <v>52.643944474957003</v>
      </c>
      <c r="L2029" s="6">
        <v>70.541779219167196</v>
      </c>
      <c r="M2029" s="6">
        <v>45.423394285127202</v>
      </c>
      <c r="N2029" s="6">
        <v>77.654452391503199</v>
      </c>
      <c r="O2029" s="6">
        <v>151.10035725800401</v>
      </c>
      <c r="P2029" s="6">
        <v>125.97420942215</v>
      </c>
      <c r="Q2029" s="6">
        <v>71.787197011304997</v>
      </c>
      <c r="R2029" s="6">
        <v>79.742880856449901</v>
      </c>
      <c r="S2029" s="6">
        <v>80.752700951337303</v>
      </c>
      <c r="T2029" s="26">
        <f t="shared" si="33"/>
        <v>53.698794396069708</v>
      </c>
      <c r="U2029" s="6">
        <v>0.17599640416795601</v>
      </c>
      <c r="V2029" s="6">
        <v>0.61083515831399504</v>
      </c>
      <c r="W2029" s="6">
        <v>-0.43483875414603901</v>
      </c>
      <c r="X2029" s="10" t="s">
        <v>14537</v>
      </c>
      <c r="Y2029" s="5" t="s">
        <v>14539</v>
      </c>
      <c r="Z2029" s="5" t="s">
        <v>14540</v>
      </c>
    </row>
    <row r="2030" spans="1:26" x14ac:dyDescent="0.25">
      <c r="A2030" s="5" t="s">
        <v>5252</v>
      </c>
      <c r="B2030" s="6">
        <v>9.7836543612527898</v>
      </c>
      <c r="C2030" s="7">
        <v>-0.21862934172994</v>
      </c>
      <c r="D2030" s="6">
        <v>1.98608380544921</v>
      </c>
      <c r="E2030" s="6">
        <v>-0.11008062254477299</v>
      </c>
      <c r="F2030" s="8">
        <v>0.91234543572160498</v>
      </c>
      <c r="G2030" s="9">
        <v>0.99405505658403404</v>
      </c>
      <c r="H2030" s="6" t="s">
        <v>20</v>
      </c>
      <c r="I2030" s="6">
        <v>20.236654989911202</v>
      </c>
      <c r="J2030" s="6">
        <v>7.0860492799959198</v>
      </c>
      <c r="K2030" s="6">
        <v>1.9143252536348001</v>
      </c>
      <c r="L2030" s="6" t="s">
        <v>20</v>
      </c>
      <c r="M2030" s="6">
        <v>1.8926414285469699</v>
      </c>
      <c r="N2030" s="6">
        <v>3.75747350281467</v>
      </c>
      <c r="O2030" s="6">
        <v>49.917082308447597</v>
      </c>
      <c r="P2030" s="6">
        <v>22.832825457764599</v>
      </c>
      <c r="Q2030" s="6">
        <v>0.95716262681740005</v>
      </c>
      <c r="R2030" s="6">
        <v>8.1787570109179395</v>
      </c>
      <c r="S2030" s="6">
        <v>0.63088047618232201</v>
      </c>
      <c r="T2030" s="26">
        <f t="shared" si="33"/>
        <v>53.568761242456233</v>
      </c>
      <c r="U2030" s="6">
        <v>2.8433864328269798</v>
      </c>
      <c r="V2030" s="6">
        <v>2.9696410665470299</v>
      </c>
      <c r="W2030" s="6">
        <v>-0.126254633720051</v>
      </c>
      <c r="X2030" s="10" t="s">
        <v>5249</v>
      </c>
      <c r="Y2030" s="5" t="s">
        <v>5253</v>
      </c>
      <c r="Z2030" s="5" t="s">
        <v>5254</v>
      </c>
    </row>
    <row r="2031" spans="1:26" x14ac:dyDescent="0.25">
      <c r="A2031" s="5" t="s">
        <v>3210</v>
      </c>
      <c r="B2031" s="6">
        <v>60.817516517716101</v>
      </c>
      <c r="C2031" s="7">
        <v>0.71805700297736896</v>
      </c>
      <c r="D2031" s="6">
        <v>0.82319819168064301</v>
      </c>
      <c r="E2031" s="6">
        <v>0.87227718699354995</v>
      </c>
      <c r="F2031" s="8">
        <v>0.383057179869565</v>
      </c>
      <c r="G2031" s="9">
        <v>0.83867578783972696</v>
      </c>
      <c r="H2031" s="6">
        <v>70.139505385873903</v>
      </c>
      <c r="I2031" s="6">
        <v>10.792882661286001</v>
      </c>
      <c r="J2031" s="6">
        <v>52.751700195525203</v>
      </c>
      <c r="K2031" s="6">
        <v>34.457854565426402</v>
      </c>
      <c r="L2031" s="6">
        <v>26.5809602854833</v>
      </c>
      <c r="M2031" s="6">
        <v>24.604338571110599</v>
      </c>
      <c r="N2031" s="6">
        <v>55.109611374615199</v>
      </c>
      <c r="O2031" s="6">
        <v>130.863702268092</v>
      </c>
      <c r="P2031" s="6">
        <v>63.774443519963299</v>
      </c>
      <c r="Q2031" s="6">
        <v>68.915709130852804</v>
      </c>
      <c r="R2031" s="6">
        <v>102.23446263647401</v>
      </c>
      <c r="S2031" s="6">
        <v>89.585027617889807</v>
      </c>
      <c r="T2031" s="26">
        <f t="shared" si="33"/>
        <v>53.527643155414374</v>
      </c>
      <c r="U2031" s="6">
        <v>0.64241793624051002</v>
      </c>
      <c r="V2031" s="6">
        <v>-6.2113638506930101E-2</v>
      </c>
      <c r="W2031" s="6">
        <v>0.70453157474743999</v>
      </c>
      <c r="X2031" s="10" t="s">
        <v>3211</v>
      </c>
      <c r="Y2031" s="5" t="s">
        <v>31</v>
      </c>
      <c r="Z2031" s="5" t="s">
        <v>31</v>
      </c>
    </row>
    <row r="2032" spans="1:26" x14ac:dyDescent="0.25">
      <c r="A2032" s="5" t="s">
        <v>15407</v>
      </c>
      <c r="B2032" s="6">
        <v>37.630571402682001</v>
      </c>
      <c r="C2032" s="7">
        <v>-0.162145105655884</v>
      </c>
      <c r="D2032" s="6">
        <v>1.0611385973026199</v>
      </c>
      <c r="E2032" s="6">
        <v>-0.15280294776577899</v>
      </c>
      <c r="F2032" s="8">
        <v>0.878553673055675</v>
      </c>
      <c r="G2032" s="9">
        <v>0.99306518824668</v>
      </c>
      <c r="H2032" s="6">
        <v>30.059788022517399</v>
      </c>
      <c r="I2032" s="6">
        <v>20.236654989911202</v>
      </c>
      <c r="J2032" s="6">
        <v>0.78733880888843499</v>
      </c>
      <c r="K2032" s="6">
        <v>42.115155579965602</v>
      </c>
      <c r="L2032" s="6">
        <v>36.804406549130697</v>
      </c>
      <c r="M2032" s="6">
        <v>34.067545713845398</v>
      </c>
      <c r="N2032" s="6">
        <v>42.584699698566297</v>
      </c>
      <c r="O2032" s="6">
        <v>36.425978981840103</v>
      </c>
      <c r="P2032" s="6">
        <v>16.534114986657102</v>
      </c>
      <c r="Q2032" s="6">
        <v>79.444498025844197</v>
      </c>
      <c r="R2032" s="6">
        <v>66.4524007137083</v>
      </c>
      <c r="S2032" s="6">
        <v>46.0542747613095</v>
      </c>
      <c r="T2032" s="26">
        <f t="shared" si="33"/>
        <v>53.465793227126717</v>
      </c>
      <c r="U2032" s="6">
        <v>-1.1452209270054401</v>
      </c>
      <c r="V2032" s="6">
        <v>-1.00649021364553</v>
      </c>
      <c r="W2032" s="6">
        <v>-0.138730713359911</v>
      </c>
      <c r="X2032" s="10" t="s">
        <v>15398</v>
      </c>
      <c r="Y2032" s="5" t="s">
        <v>31</v>
      </c>
      <c r="Z2032" s="5" t="s">
        <v>15408</v>
      </c>
    </row>
    <row r="2033" spans="1:26" x14ac:dyDescent="0.25">
      <c r="A2033" s="5" t="s">
        <v>10839</v>
      </c>
      <c r="B2033" s="6">
        <v>21.616731342042701</v>
      </c>
      <c r="C2033" s="7">
        <v>0.180805243209466</v>
      </c>
      <c r="D2033" s="6">
        <v>1.2296459458968101</v>
      </c>
      <c r="E2033" s="6">
        <v>0.147038457543648</v>
      </c>
      <c r="F2033" s="8">
        <v>0.88310166547396796</v>
      </c>
      <c r="G2033" s="9">
        <v>0.99306518824668</v>
      </c>
      <c r="H2033" s="6">
        <v>16.282385178863599</v>
      </c>
      <c r="I2033" s="6">
        <v>1.3491103326607501</v>
      </c>
      <c r="J2033" s="6" t="s">
        <v>20</v>
      </c>
      <c r="K2033" s="6">
        <v>14.357439402261001</v>
      </c>
      <c r="L2033" s="6">
        <v>13.2904801427417</v>
      </c>
      <c r="M2033" s="6">
        <v>17.033772856922699</v>
      </c>
      <c r="N2033" s="6">
        <v>10.0199293408391</v>
      </c>
      <c r="O2033" s="6">
        <v>22.934875655232702</v>
      </c>
      <c r="P2033" s="6">
        <v>16.534114986657102</v>
      </c>
      <c r="Q2033" s="6">
        <v>41.157992953148202</v>
      </c>
      <c r="R2033" s="6">
        <v>35.782061922765998</v>
      </c>
      <c r="S2033" s="6">
        <v>70.658613332420103</v>
      </c>
      <c r="T2033" s="26">
        <f t="shared" si="33"/>
        <v>53.440736384055917</v>
      </c>
      <c r="U2033" s="6">
        <v>-1.3415289817028699</v>
      </c>
      <c r="V2033" s="6">
        <v>-1.5765022408053</v>
      </c>
      <c r="W2033" s="6">
        <v>0.23497325910243</v>
      </c>
      <c r="X2033" s="10" t="s">
        <v>10840</v>
      </c>
      <c r="Y2033" s="5" t="s">
        <v>31</v>
      </c>
      <c r="Z2033" s="5" t="s">
        <v>10841</v>
      </c>
    </row>
    <row r="2034" spans="1:26" x14ac:dyDescent="0.25">
      <c r="A2034" s="5" t="s">
        <v>7246</v>
      </c>
      <c r="B2034" s="6">
        <v>39.633858302880498</v>
      </c>
      <c r="C2034" s="7">
        <v>-1.37344289277135</v>
      </c>
      <c r="D2034" s="6">
        <v>0.93406029003810997</v>
      </c>
      <c r="E2034" s="6">
        <v>-1.47040068764224</v>
      </c>
      <c r="F2034" s="8">
        <v>0.141453265252312</v>
      </c>
      <c r="G2034" s="9">
        <v>0.56970239167368597</v>
      </c>
      <c r="H2034" s="6">
        <v>11.272420508444</v>
      </c>
      <c r="I2034" s="6">
        <v>31.029537651197199</v>
      </c>
      <c r="J2034" s="6">
        <v>11.0227433244381</v>
      </c>
      <c r="K2034" s="6">
        <v>73.701522264939797</v>
      </c>
      <c r="L2034" s="6">
        <v>61.340677581884599</v>
      </c>
      <c r="M2034" s="6">
        <v>52.363079523132797</v>
      </c>
      <c r="N2034" s="6">
        <v>31.3122791901223</v>
      </c>
      <c r="O2034" s="6">
        <v>60.709964969733598</v>
      </c>
      <c r="P2034" s="6">
        <v>7.8733880888843499</v>
      </c>
      <c r="Q2034" s="6">
        <v>35.415017192243802</v>
      </c>
      <c r="R2034" s="6">
        <v>40.893785054589699</v>
      </c>
      <c r="S2034" s="6">
        <v>58.671884284956</v>
      </c>
      <c r="T2034" s="26">
        <f t="shared" si="33"/>
        <v>53.380413421180144</v>
      </c>
      <c r="U2034" s="6">
        <v>-1.8132857061660299</v>
      </c>
      <c r="V2034" s="6">
        <v>-0.43425949127926899</v>
      </c>
      <c r="W2034" s="6">
        <v>-1.37902621488676</v>
      </c>
      <c r="X2034" s="10" t="s">
        <v>7233</v>
      </c>
      <c r="Y2034" s="5" t="s">
        <v>31</v>
      </c>
      <c r="Z2034" s="5" t="s">
        <v>31</v>
      </c>
    </row>
    <row r="2035" spans="1:26" x14ac:dyDescent="0.25">
      <c r="A2035" s="5" t="s">
        <v>12803</v>
      </c>
      <c r="B2035" s="6">
        <v>28.259662302381201</v>
      </c>
      <c r="C2035" s="7">
        <v>1.10579468053458</v>
      </c>
      <c r="D2035" s="6">
        <v>0.69507528061245305</v>
      </c>
      <c r="E2035" s="6">
        <v>1.5908991606782901</v>
      </c>
      <c r="F2035" s="8">
        <v>0.11163227149668301</v>
      </c>
      <c r="G2035" s="9">
        <v>0.51519057900318599</v>
      </c>
      <c r="H2035" s="6">
        <v>15.029894011258699</v>
      </c>
      <c r="I2035" s="6">
        <v>21.585765322571898</v>
      </c>
      <c r="J2035" s="6">
        <v>11.0227433244381</v>
      </c>
      <c r="K2035" s="6">
        <v>13.400276775443601</v>
      </c>
      <c r="L2035" s="6">
        <v>9.2011016372826795</v>
      </c>
      <c r="M2035" s="6">
        <v>17.033772856922699</v>
      </c>
      <c r="N2035" s="6">
        <v>28.807296854912501</v>
      </c>
      <c r="O2035" s="6">
        <v>43.171530645143903</v>
      </c>
      <c r="P2035" s="6">
        <v>17.321453795545601</v>
      </c>
      <c r="Q2035" s="6">
        <v>54.558269728591803</v>
      </c>
      <c r="R2035" s="6">
        <v>48.050197439142899</v>
      </c>
      <c r="S2035" s="6">
        <v>59.933645237320597</v>
      </c>
      <c r="T2035" s="26">
        <f t="shared" si="33"/>
        <v>53.3463074999461</v>
      </c>
      <c r="U2035" s="6">
        <v>0.26534455713106703</v>
      </c>
      <c r="V2035" s="6">
        <v>-0.86407692387812496</v>
      </c>
      <c r="W2035" s="6">
        <v>1.12942148100919</v>
      </c>
      <c r="X2035" s="10" t="s">
        <v>12802</v>
      </c>
      <c r="Y2035" s="5" t="s">
        <v>31</v>
      </c>
      <c r="Z2035" s="5" t="s">
        <v>12804</v>
      </c>
    </row>
    <row r="2036" spans="1:26" x14ac:dyDescent="0.25">
      <c r="A2036" s="5" t="s">
        <v>7763</v>
      </c>
      <c r="B2036" s="6">
        <v>26.278287054386102</v>
      </c>
      <c r="C2036" s="7">
        <v>1.60450187955095E-2</v>
      </c>
      <c r="D2036" s="6">
        <v>0.98727494492060996</v>
      </c>
      <c r="E2036" s="6">
        <v>1.6251824152996999E-2</v>
      </c>
      <c r="F2036" s="8">
        <v>0.98703349121553396</v>
      </c>
      <c r="G2036" s="9">
        <v>0.998503417450464</v>
      </c>
      <c r="H2036" s="6">
        <v>13.7774028436538</v>
      </c>
      <c r="I2036" s="6">
        <v>20.236654989911202</v>
      </c>
      <c r="J2036" s="6">
        <v>19.6834702222109</v>
      </c>
      <c r="K2036" s="6">
        <v>27.757716177704602</v>
      </c>
      <c r="L2036" s="6">
        <v>10.2234462636474</v>
      </c>
      <c r="M2036" s="6">
        <v>18.295533809287299</v>
      </c>
      <c r="N2036" s="6">
        <v>38.827226195751599</v>
      </c>
      <c r="O2036" s="6">
        <v>53.964413306429798</v>
      </c>
      <c r="P2036" s="6">
        <v>7.8733880888843499</v>
      </c>
      <c r="Q2036" s="6">
        <v>19.143252536348001</v>
      </c>
      <c r="R2036" s="6">
        <v>30.670338790942299</v>
      </c>
      <c r="S2036" s="6">
        <v>54.886601427861997</v>
      </c>
      <c r="T2036" s="26">
        <f t="shared" si="33"/>
        <v>53.342783825493818</v>
      </c>
      <c r="U2036" s="6">
        <v>-6.7681961133619697E-2</v>
      </c>
      <c r="V2036" s="6">
        <v>-5.6701539924351098E-2</v>
      </c>
      <c r="W2036" s="6">
        <v>-1.09804212092686E-2</v>
      </c>
      <c r="X2036" s="10" t="s">
        <v>7764</v>
      </c>
      <c r="Y2036" s="5" t="s">
        <v>31</v>
      </c>
      <c r="Z2036" s="5" t="s">
        <v>31</v>
      </c>
    </row>
    <row r="2037" spans="1:26" x14ac:dyDescent="0.25">
      <c r="A2037" s="5" t="s">
        <v>1303</v>
      </c>
      <c r="B2037" s="6">
        <v>7.10533283795061</v>
      </c>
      <c r="C2037" s="7">
        <v>-1.0816739630904799</v>
      </c>
      <c r="D2037" s="6">
        <v>1.1299266668914201</v>
      </c>
      <c r="E2037" s="6">
        <v>-0.95729572085089698</v>
      </c>
      <c r="F2037" s="8">
        <v>0.33841801458505599</v>
      </c>
      <c r="G2037" s="9">
        <v>0.80432472037887304</v>
      </c>
      <c r="H2037" s="6">
        <v>3.75747350281467</v>
      </c>
      <c r="I2037" s="6">
        <v>8.0946619959644792</v>
      </c>
      <c r="J2037" s="6">
        <v>0.78733880888843499</v>
      </c>
      <c r="K2037" s="6">
        <v>6.7001383877218004</v>
      </c>
      <c r="L2037" s="6">
        <v>7.1564123845532004</v>
      </c>
      <c r="M2037" s="6">
        <v>11.3558485712818</v>
      </c>
      <c r="N2037" s="6">
        <v>8.7674381732342308</v>
      </c>
      <c r="O2037" s="6">
        <v>9.4437723286252204</v>
      </c>
      <c r="P2037" s="6">
        <v>5.5113716622190498</v>
      </c>
      <c r="Q2037" s="6">
        <v>4.7858131340870003</v>
      </c>
      <c r="R2037" s="6">
        <v>8.1787570109179395</v>
      </c>
      <c r="S2037" s="6">
        <v>10.7249680950995</v>
      </c>
      <c r="T2037" s="26">
        <f t="shared" si="33"/>
        <v>53.280347899086145</v>
      </c>
      <c r="U2037" s="6">
        <v>-0.99619695794042296</v>
      </c>
      <c r="V2037" s="6">
        <v>2.0109757826193499E-3</v>
      </c>
      <c r="W2037" s="6">
        <v>-0.99820793372304195</v>
      </c>
      <c r="X2037" s="10" t="s">
        <v>1304</v>
      </c>
      <c r="Y2037" s="5" t="s">
        <v>1305</v>
      </c>
      <c r="Z2037" s="5" t="s">
        <v>31</v>
      </c>
    </row>
    <row r="2038" spans="1:26" x14ac:dyDescent="0.25">
      <c r="A2038" s="5" t="s">
        <v>10687</v>
      </c>
      <c r="B2038" s="6">
        <v>27.093736389535501</v>
      </c>
      <c r="C2038" s="7">
        <v>-0.90166375023224699</v>
      </c>
      <c r="D2038" s="6">
        <v>1.0156851400733899</v>
      </c>
      <c r="E2038" s="6">
        <v>-0.88773943287887302</v>
      </c>
      <c r="F2038" s="8">
        <v>0.374680929280298</v>
      </c>
      <c r="G2038" s="9">
        <v>0.82947117748448596</v>
      </c>
      <c r="H2038" s="6">
        <v>35.069752692936902</v>
      </c>
      <c r="I2038" s="6">
        <v>10.792882661286001</v>
      </c>
      <c r="J2038" s="6">
        <v>18.8961314133225</v>
      </c>
      <c r="K2038" s="6">
        <v>20.100415163165401</v>
      </c>
      <c r="L2038" s="6">
        <v>28.625649538212802</v>
      </c>
      <c r="M2038" s="6">
        <v>20.819055714016599</v>
      </c>
      <c r="N2038" s="6">
        <v>16.282385178863599</v>
      </c>
      <c r="O2038" s="6">
        <v>79.597509626984007</v>
      </c>
      <c r="P2038" s="6">
        <v>25.982180693318401</v>
      </c>
      <c r="Q2038" s="6">
        <v>8.6144636413566005</v>
      </c>
      <c r="R2038" s="6">
        <v>22.491581780024301</v>
      </c>
      <c r="S2038" s="6">
        <v>37.852828570939302</v>
      </c>
      <c r="T2038" s="26">
        <f t="shared" si="33"/>
        <v>53.141033830486982</v>
      </c>
      <c r="U2038" s="6">
        <v>-0.102873780668693</v>
      </c>
      <c r="V2038" s="6">
        <v>0.82144109457939396</v>
      </c>
      <c r="W2038" s="6">
        <v>-0.92431487524808598</v>
      </c>
      <c r="X2038" s="10" t="s">
        <v>10684</v>
      </c>
      <c r="Y2038" s="5" t="s">
        <v>31</v>
      </c>
      <c r="Z2038" s="5" t="s">
        <v>31</v>
      </c>
    </row>
    <row r="2039" spans="1:26" x14ac:dyDescent="0.25">
      <c r="A2039" s="5" t="s">
        <v>6347</v>
      </c>
      <c r="B2039" s="6">
        <v>36.608134010470899</v>
      </c>
      <c r="C2039" s="7">
        <v>-0.52784963106995797</v>
      </c>
      <c r="D2039" s="6">
        <v>0.68369451795459402</v>
      </c>
      <c r="E2039" s="6">
        <v>-0.77205479524557696</v>
      </c>
      <c r="F2039" s="8">
        <v>0.44008197430247398</v>
      </c>
      <c r="G2039" s="9">
        <v>0.868357468308259</v>
      </c>
      <c r="H2039" s="6">
        <v>32.564770357727099</v>
      </c>
      <c r="I2039" s="6">
        <v>18.887544657250402</v>
      </c>
      <c r="J2039" s="6">
        <v>17.321453795545601</v>
      </c>
      <c r="K2039" s="6">
        <v>35.415017192243802</v>
      </c>
      <c r="L2039" s="6">
        <v>34.759717296401199</v>
      </c>
      <c r="M2039" s="6">
        <v>33.4366652376631</v>
      </c>
      <c r="N2039" s="6">
        <v>50.0996467041956</v>
      </c>
      <c r="O2039" s="6">
        <v>24.283985987893399</v>
      </c>
      <c r="P2039" s="6">
        <v>55.113716622190502</v>
      </c>
      <c r="Q2039" s="6">
        <v>25.843390924069801</v>
      </c>
      <c r="R2039" s="6">
        <v>62.363022208249298</v>
      </c>
      <c r="S2039" s="6">
        <v>49.208677142221099</v>
      </c>
      <c r="T2039" s="26">
        <f t="shared" si="33"/>
        <v>53.108244434883979</v>
      </c>
      <c r="U2039" s="6">
        <v>-0.59125242990887905</v>
      </c>
      <c r="V2039" s="6">
        <v>-8.5617875154369999E-2</v>
      </c>
      <c r="W2039" s="6">
        <v>-0.50563455475450902</v>
      </c>
      <c r="X2039" s="10" t="s">
        <v>6348</v>
      </c>
      <c r="Y2039" s="5" t="s">
        <v>6349</v>
      </c>
      <c r="Z2039" s="5" t="s">
        <v>6350</v>
      </c>
    </row>
    <row r="2040" spans="1:26" x14ac:dyDescent="0.25">
      <c r="A2040" s="5" t="s">
        <v>8472</v>
      </c>
      <c r="B2040" s="6">
        <v>12.732143522816701</v>
      </c>
      <c r="C2040" s="7">
        <v>-0.58704796973609297</v>
      </c>
      <c r="D2040" s="6">
        <v>1.20747960464173</v>
      </c>
      <c r="E2040" s="6">
        <v>-0.48617630267161099</v>
      </c>
      <c r="F2040" s="8">
        <v>0.62684217140337095</v>
      </c>
      <c r="G2040" s="9">
        <v>0.94999157690416403</v>
      </c>
      <c r="H2040" s="6">
        <v>15.029894011258699</v>
      </c>
      <c r="I2040" s="6">
        <v>6.74555166330373</v>
      </c>
      <c r="J2040" s="6">
        <v>11.8100821333265</v>
      </c>
      <c r="K2040" s="6">
        <v>13.400276775443601</v>
      </c>
      <c r="L2040" s="6">
        <v>18.402203274565402</v>
      </c>
      <c r="M2040" s="6">
        <v>10.0940876189172</v>
      </c>
      <c r="N2040" s="6" t="s">
        <v>20</v>
      </c>
      <c r="O2040" s="6">
        <v>16.189323991929001</v>
      </c>
      <c r="P2040" s="6">
        <v>25.982180693318401</v>
      </c>
      <c r="Q2040" s="6">
        <v>12.443114148626201</v>
      </c>
      <c r="R2040" s="6">
        <v>8.1787570109179395</v>
      </c>
      <c r="S2040" s="6">
        <v>14.510250952193401</v>
      </c>
      <c r="T2040" s="26">
        <f t="shared" si="33"/>
        <v>53.093556986024822</v>
      </c>
      <c r="U2040" s="6">
        <v>-0.31899235600342102</v>
      </c>
      <c r="V2040" s="6">
        <v>0.26347777472300199</v>
      </c>
      <c r="W2040" s="6">
        <v>-0.58247013072642295</v>
      </c>
      <c r="X2040" s="10" t="s">
        <v>8468</v>
      </c>
      <c r="Y2040" s="5" t="s">
        <v>8473</v>
      </c>
      <c r="Z2040" s="5" t="s">
        <v>8474</v>
      </c>
    </row>
    <row r="2041" spans="1:26" x14ac:dyDescent="0.25">
      <c r="A2041" s="5" t="s">
        <v>12014</v>
      </c>
      <c r="B2041" s="6">
        <v>16.7726147156629</v>
      </c>
      <c r="C2041" s="7">
        <v>0.91644511577031196</v>
      </c>
      <c r="D2041" s="6">
        <v>1.70978963864612</v>
      </c>
      <c r="E2041" s="6">
        <v>0.53599875391453899</v>
      </c>
      <c r="F2041" s="8">
        <v>0.59195941164560595</v>
      </c>
      <c r="G2041" s="9">
        <v>0.93873628829547096</v>
      </c>
      <c r="H2041" s="6">
        <v>7.5149470056293399</v>
      </c>
      <c r="I2041" s="6" t="s">
        <v>20</v>
      </c>
      <c r="J2041" s="6" t="s">
        <v>20</v>
      </c>
      <c r="K2041" s="6" t="s">
        <v>20</v>
      </c>
      <c r="L2041" s="6">
        <v>4.0893785054589697</v>
      </c>
      <c r="M2041" s="6">
        <v>8.2014461903701896</v>
      </c>
      <c r="N2041" s="6">
        <v>15.029894011258699</v>
      </c>
      <c r="O2041" s="6">
        <v>24.283985987893399</v>
      </c>
      <c r="P2041" s="6">
        <v>3.14935523555374</v>
      </c>
      <c r="Q2041" s="6">
        <v>41.157992953148202</v>
      </c>
      <c r="R2041" s="6">
        <v>64.407711460978803</v>
      </c>
      <c r="S2041" s="6">
        <v>33.4366652376631</v>
      </c>
      <c r="T2041" s="26">
        <f t="shared" si="33"/>
        <v>53.092612685483232</v>
      </c>
      <c r="U2041" s="6">
        <v>-0.70974688601962499</v>
      </c>
      <c r="V2041" s="6">
        <v>-1.71082327944724</v>
      </c>
      <c r="W2041" s="6">
        <v>1.0010763934276199</v>
      </c>
      <c r="X2041" s="10" t="s">
        <v>12007</v>
      </c>
      <c r="Y2041" s="5" t="s">
        <v>31</v>
      </c>
      <c r="Z2041" s="5" t="s">
        <v>12015</v>
      </c>
    </row>
    <row r="2042" spans="1:26" x14ac:dyDescent="0.25">
      <c r="A2042" s="5" t="s">
        <v>9299</v>
      </c>
      <c r="B2042" s="6">
        <v>7.2494726177223399</v>
      </c>
      <c r="C2042" s="7">
        <v>0.75609454117772601</v>
      </c>
      <c r="D2042" s="6">
        <v>1.34381249911644</v>
      </c>
      <c r="E2042" s="6">
        <v>0.56264883804463794</v>
      </c>
      <c r="F2042" s="8">
        <v>0.57367402904716402</v>
      </c>
      <c r="G2042" s="9">
        <v>0.93117686850921499</v>
      </c>
      <c r="H2042" s="6">
        <v>5.00996467041956</v>
      </c>
      <c r="I2042" s="6">
        <v>4.0473309979822396</v>
      </c>
      <c r="J2042" s="6">
        <v>7.0860492799959198</v>
      </c>
      <c r="K2042" s="6">
        <v>3.8286505072696002</v>
      </c>
      <c r="L2042" s="6">
        <v>5.1117231318237097</v>
      </c>
      <c r="M2042" s="6">
        <v>1.26176095236464</v>
      </c>
      <c r="N2042" s="6">
        <v>23.797332184492902</v>
      </c>
      <c r="O2042" s="6">
        <v>2.69822066532149</v>
      </c>
      <c r="P2042" s="6">
        <v>3.9366940444421799</v>
      </c>
      <c r="Q2042" s="6">
        <v>9.5716262681740005</v>
      </c>
      <c r="R2042" s="6">
        <v>6.1340677581884604</v>
      </c>
      <c r="S2042" s="6">
        <v>14.510250952193401</v>
      </c>
      <c r="T2042" s="26">
        <f t="shared" si="33"/>
        <v>53.046838784172806</v>
      </c>
      <c r="U2042" s="6">
        <v>0.66206850153266406</v>
      </c>
      <c r="V2042" s="6">
        <v>1.029079399099E-2</v>
      </c>
      <c r="W2042" s="6">
        <v>0.65177770754167397</v>
      </c>
      <c r="X2042" s="10" t="s">
        <v>9300</v>
      </c>
      <c r="Y2042" s="5" t="s">
        <v>9301</v>
      </c>
      <c r="Z2042" s="5" t="s">
        <v>9302</v>
      </c>
    </row>
    <row r="2043" spans="1:26" x14ac:dyDescent="0.25">
      <c r="A2043" s="5" t="s">
        <v>1113</v>
      </c>
      <c r="B2043" s="6">
        <v>169.281155973728</v>
      </c>
      <c r="C2043" s="7">
        <v>-0.80848344373546399</v>
      </c>
      <c r="D2043" s="6">
        <v>0.567294148961626</v>
      </c>
      <c r="E2043" s="6">
        <v>-1.42515738125505</v>
      </c>
      <c r="F2043" s="8">
        <v>0.154111712799646</v>
      </c>
      <c r="G2043" s="9">
        <v>0.58933298572305004</v>
      </c>
      <c r="H2043" s="6">
        <v>201.651077984387</v>
      </c>
      <c r="I2043" s="6">
        <v>151.10035725800401</v>
      </c>
      <c r="J2043" s="6">
        <v>188.173975324336</v>
      </c>
      <c r="K2043" s="6">
        <v>96.673425308557398</v>
      </c>
      <c r="L2043" s="6">
        <v>74.631157724626206</v>
      </c>
      <c r="M2043" s="6">
        <v>54.886601427861997</v>
      </c>
      <c r="N2043" s="6">
        <v>201.651077984387</v>
      </c>
      <c r="O2043" s="6">
        <v>524.80391940503</v>
      </c>
      <c r="P2043" s="6">
        <v>295.25205333316302</v>
      </c>
      <c r="Q2043" s="6">
        <v>67.958546504035397</v>
      </c>
      <c r="R2043" s="6">
        <v>86.899293241003093</v>
      </c>
      <c r="S2043" s="6">
        <v>87.692386189342798</v>
      </c>
      <c r="T2043" s="26">
        <f t="shared" si="33"/>
        <v>52.943298197283582</v>
      </c>
      <c r="U2043" s="6">
        <v>1.25788696821306</v>
      </c>
      <c r="V2043" s="6">
        <v>2.0746261698655202</v>
      </c>
      <c r="W2043" s="6">
        <v>-0.81673920165246305</v>
      </c>
      <c r="X2043" s="10" t="s">
        <v>1114</v>
      </c>
      <c r="Y2043" s="5" t="s">
        <v>31</v>
      </c>
      <c r="Z2043" s="5" t="s">
        <v>1115</v>
      </c>
    </row>
    <row r="2044" spans="1:26" x14ac:dyDescent="0.25">
      <c r="A2044" s="5" t="s">
        <v>11085</v>
      </c>
      <c r="B2044" s="6">
        <v>59.942546918217801</v>
      </c>
      <c r="C2044" s="7">
        <v>-0.50718214984673404</v>
      </c>
      <c r="D2044" s="6">
        <v>1.03745657902761</v>
      </c>
      <c r="E2044" s="6">
        <v>-0.48887072490504402</v>
      </c>
      <c r="F2044" s="8">
        <v>0.62493322279197505</v>
      </c>
      <c r="G2044" s="9">
        <v>0.94837839080457897</v>
      </c>
      <c r="H2044" s="6">
        <v>62.624558380244501</v>
      </c>
      <c r="I2044" s="6">
        <v>29.680427318536399</v>
      </c>
      <c r="J2044" s="6">
        <v>4.72403285333061</v>
      </c>
      <c r="K2044" s="6">
        <v>100.502075815827</v>
      </c>
      <c r="L2044" s="6">
        <v>31.692683417306998</v>
      </c>
      <c r="M2044" s="6">
        <v>55.517481904044402</v>
      </c>
      <c r="N2044" s="6">
        <v>42.584699698566297</v>
      </c>
      <c r="O2044" s="6">
        <v>99.834164616895194</v>
      </c>
      <c r="P2044" s="6">
        <v>40.9416180621986</v>
      </c>
      <c r="Q2044" s="6">
        <v>66.044221250400597</v>
      </c>
      <c r="R2044" s="6">
        <v>84.854603988273595</v>
      </c>
      <c r="S2044" s="6">
        <v>100.30999571298899</v>
      </c>
      <c r="T2044" s="26">
        <f t="shared" si="33"/>
        <v>52.917082947166776</v>
      </c>
      <c r="U2044" s="6">
        <v>-0.95203454963007395</v>
      </c>
      <c r="V2044" s="6">
        <v>-0.454204379343352</v>
      </c>
      <c r="W2044" s="6">
        <v>-0.497830170286722</v>
      </c>
      <c r="X2044" s="10" t="s">
        <v>11086</v>
      </c>
      <c r="Y2044" s="5" t="s">
        <v>11087</v>
      </c>
      <c r="Z2044" s="5" t="s">
        <v>11088</v>
      </c>
    </row>
    <row r="2045" spans="1:26" x14ac:dyDescent="0.25">
      <c r="A2045" s="5" t="s">
        <v>7791</v>
      </c>
      <c r="B2045" s="6">
        <v>12.535788296229599</v>
      </c>
      <c r="C2045" s="7">
        <v>1.46068661207576</v>
      </c>
      <c r="D2045" s="6">
        <v>1.6126555713928299</v>
      </c>
      <c r="E2045" s="6">
        <v>0.90576477580651604</v>
      </c>
      <c r="F2045" s="8">
        <v>0.36506036869542002</v>
      </c>
      <c r="G2045" s="9">
        <v>0.82459831185710197</v>
      </c>
      <c r="H2045" s="6">
        <v>17.534876346468501</v>
      </c>
      <c r="I2045" s="6">
        <v>4.0473309979822396</v>
      </c>
      <c r="J2045" s="6" t="s">
        <v>20</v>
      </c>
      <c r="K2045" s="6">
        <v>5.7429757609044003</v>
      </c>
      <c r="L2045" s="6">
        <v>2.0446892527294902</v>
      </c>
      <c r="M2045" s="6" t="s">
        <v>20</v>
      </c>
      <c r="N2045" s="6">
        <v>28.807296854912501</v>
      </c>
      <c r="O2045" s="6">
        <v>13.491103326607499</v>
      </c>
      <c r="P2045" s="6">
        <v>18.8961314133225</v>
      </c>
      <c r="Q2045" s="6">
        <v>26.800553550887201</v>
      </c>
      <c r="R2045" s="6">
        <v>20.446892527294899</v>
      </c>
      <c r="S2045" s="6">
        <v>12.617609523646401</v>
      </c>
      <c r="T2045" s="26">
        <f t="shared" si="33"/>
        <v>52.90229400073477</v>
      </c>
      <c r="U2045" s="6">
        <v>1.4705796926381001</v>
      </c>
      <c r="V2045" s="6">
        <v>3.1688618465674501E-2</v>
      </c>
      <c r="W2045" s="6">
        <v>1.4388910741724299</v>
      </c>
      <c r="X2045" s="10" t="s">
        <v>7792</v>
      </c>
      <c r="Y2045" s="5" t="s">
        <v>7793</v>
      </c>
      <c r="Z2045" s="5" t="s">
        <v>7794</v>
      </c>
    </row>
    <row r="2046" spans="1:26" x14ac:dyDescent="0.25">
      <c r="A2046" s="5" t="s">
        <v>14720</v>
      </c>
      <c r="B2046" s="6">
        <v>168.25223346518399</v>
      </c>
      <c r="C2046" s="7">
        <v>0.32496147441412698</v>
      </c>
      <c r="D2046" s="6">
        <v>0.42187230740019799</v>
      </c>
      <c r="E2046" s="6">
        <v>0.77028396676879196</v>
      </c>
      <c r="F2046" s="8">
        <v>0.44113146499353101</v>
      </c>
      <c r="G2046" s="9">
        <v>0.868357468308259</v>
      </c>
      <c r="H2046" s="6">
        <v>140.27901077174801</v>
      </c>
      <c r="I2046" s="6">
        <v>93.088612953591493</v>
      </c>
      <c r="J2046" s="6">
        <v>115.7388049066</v>
      </c>
      <c r="K2046" s="6">
        <v>119.645328352175</v>
      </c>
      <c r="L2046" s="6">
        <v>95.078050251921098</v>
      </c>
      <c r="M2046" s="6">
        <v>84.537983808431207</v>
      </c>
      <c r="N2046" s="6">
        <v>197.89360448157299</v>
      </c>
      <c r="O2046" s="6">
        <v>198.31921890113</v>
      </c>
      <c r="P2046" s="6">
        <v>264.54583978651402</v>
      </c>
      <c r="Q2046" s="6">
        <v>290.97743855249001</v>
      </c>
      <c r="R2046" s="6">
        <v>220.826439294784</v>
      </c>
      <c r="S2046" s="6">
        <v>198.09646952124899</v>
      </c>
      <c r="T2046" s="26">
        <f t="shared" si="33"/>
        <v>52.834181084741225</v>
      </c>
      <c r="U2046" s="6">
        <v>0.222260898961718</v>
      </c>
      <c r="V2046" s="6">
        <v>-0.10349308467822201</v>
      </c>
      <c r="W2046" s="6">
        <v>0.32575398363994001</v>
      </c>
      <c r="X2046" s="10" t="s">
        <v>14721</v>
      </c>
      <c r="Y2046" s="5" t="s">
        <v>31</v>
      </c>
      <c r="Z2046" s="5" t="s">
        <v>14722</v>
      </c>
    </row>
    <row r="2047" spans="1:26" x14ac:dyDescent="0.25">
      <c r="A2047" s="5" t="s">
        <v>8284</v>
      </c>
      <c r="B2047" s="6">
        <v>12.529039100412399</v>
      </c>
      <c r="C2047" s="7">
        <v>0.79964909852089905</v>
      </c>
      <c r="D2047" s="6">
        <v>0.84565934948834898</v>
      </c>
      <c r="E2047" s="6">
        <v>0.94559245280586302</v>
      </c>
      <c r="F2047" s="8">
        <v>0.34435649515467398</v>
      </c>
      <c r="G2047" s="9">
        <v>0.80922080689582798</v>
      </c>
      <c r="H2047" s="6">
        <v>11.272420508444</v>
      </c>
      <c r="I2047" s="6">
        <v>8.0946619959644792</v>
      </c>
      <c r="J2047" s="6">
        <v>8.6607268977727898</v>
      </c>
      <c r="K2047" s="6">
        <v>3.8286505072696002</v>
      </c>
      <c r="L2047" s="6">
        <v>7.1564123845532004</v>
      </c>
      <c r="M2047" s="6">
        <v>5.0470438094585797</v>
      </c>
      <c r="N2047" s="6">
        <v>16.282385178863599</v>
      </c>
      <c r="O2047" s="6">
        <v>10.792882661286001</v>
      </c>
      <c r="P2047" s="6">
        <v>25.982180693318401</v>
      </c>
      <c r="Q2047" s="6">
        <v>17.228927282713201</v>
      </c>
      <c r="R2047" s="6">
        <v>13.2904801427417</v>
      </c>
      <c r="S2047" s="6">
        <v>22.711697142563601</v>
      </c>
      <c r="T2047" s="26">
        <f t="shared" si="33"/>
        <v>52.825399970942179</v>
      </c>
      <c r="U2047" s="6">
        <v>0.80589497510451402</v>
      </c>
      <c r="V2047" s="6">
        <v>-4.7142032792211004E-3</v>
      </c>
      <c r="W2047" s="6">
        <v>0.81060917838373603</v>
      </c>
      <c r="X2047" s="10" t="s">
        <v>8285</v>
      </c>
      <c r="Y2047" s="5" t="s">
        <v>8286</v>
      </c>
      <c r="Z2047" s="5" t="s">
        <v>8287</v>
      </c>
    </row>
    <row r="2048" spans="1:26" x14ac:dyDescent="0.25">
      <c r="A2048" s="5" t="s">
        <v>1475</v>
      </c>
      <c r="B2048" s="6">
        <v>160.771744594648</v>
      </c>
      <c r="C2048" s="7">
        <v>-0.81057324626431404</v>
      </c>
      <c r="D2048" s="6">
        <v>0.49720762114706701</v>
      </c>
      <c r="E2048" s="6">
        <v>-1.6302510496406</v>
      </c>
      <c r="F2048" s="8">
        <v>0.103048448578858</v>
      </c>
      <c r="G2048" s="9">
        <v>0.49052796975586199</v>
      </c>
      <c r="H2048" s="6">
        <v>75.149470056293396</v>
      </c>
      <c r="I2048" s="6">
        <v>63.408185635055098</v>
      </c>
      <c r="J2048" s="6">
        <v>141.72098559991801</v>
      </c>
      <c r="K2048" s="6">
        <v>204.832802138924</v>
      </c>
      <c r="L2048" s="6">
        <v>188.111411251113</v>
      </c>
      <c r="M2048" s="6">
        <v>148.88779237902801</v>
      </c>
      <c r="N2048" s="6">
        <v>171.59128996186999</v>
      </c>
      <c r="O2048" s="6">
        <v>202.36654989911199</v>
      </c>
      <c r="P2048" s="6">
        <v>156.68042296879901</v>
      </c>
      <c r="Q2048" s="6">
        <v>183.77522434894101</v>
      </c>
      <c r="R2048" s="6">
        <v>165.619829471088</v>
      </c>
      <c r="S2048" s="6">
        <v>227.116971425636</v>
      </c>
      <c r="T2048" s="26">
        <f t="shared" si="33"/>
        <v>52.81915401211365</v>
      </c>
      <c r="U2048" s="6">
        <v>-0.95098380779573999</v>
      </c>
      <c r="V2048" s="6">
        <v>-0.11962199282830099</v>
      </c>
      <c r="W2048" s="6">
        <v>-0.83136181496743899</v>
      </c>
      <c r="X2048" s="10" t="s">
        <v>1474</v>
      </c>
      <c r="Y2048" s="5" t="s">
        <v>1476</v>
      </c>
      <c r="Z2048" s="5" t="s">
        <v>1477</v>
      </c>
    </row>
    <row r="2049" spans="1:26" x14ac:dyDescent="0.25">
      <c r="A2049" s="5" t="s">
        <v>4471</v>
      </c>
      <c r="B2049" s="6">
        <v>20.729331366816002</v>
      </c>
      <c r="C2049" s="7">
        <v>-0.38194345473244501</v>
      </c>
      <c r="D2049" s="6">
        <v>1.42124278607572</v>
      </c>
      <c r="E2049" s="6">
        <v>-0.26873906307524897</v>
      </c>
      <c r="F2049" s="8">
        <v>0.78813048920367001</v>
      </c>
      <c r="G2049" s="9">
        <v>0.98359385742810301</v>
      </c>
      <c r="H2049" s="6">
        <v>26.302314519702701</v>
      </c>
      <c r="I2049" s="6">
        <v>17.538434324589701</v>
      </c>
      <c r="J2049" s="6">
        <v>3.9366940444421799</v>
      </c>
      <c r="K2049" s="6">
        <v>20.100415163165401</v>
      </c>
      <c r="L2049" s="6">
        <v>25.558615659118601</v>
      </c>
      <c r="M2049" s="6">
        <v>25.235219047292901</v>
      </c>
      <c r="N2049" s="6">
        <v>22.544841016888</v>
      </c>
      <c r="O2049" s="6" t="s">
        <v>20</v>
      </c>
      <c r="P2049" s="6">
        <v>37.792262826644901</v>
      </c>
      <c r="Q2049" s="6">
        <v>12.443114148626201</v>
      </c>
      <c r="R2049" s="6">
        <v>11.2457908900122</v>
      </c>
      <c r="S2049" s="6">
        <v>46.0542747613095</v>
      </c>
      <c r="T2049" s="26">
        <f t="shared" si="33"/>
        <v>52.789455514947896</v>
      </c>
      <c r="U2049" s="6">
        <v>-0.56933897636067898</v>
      </c>
      <c r="V2049" s="6">
        <v>-0.20900669302080399</v>
      </c>
      <c r="W2049" s="6">
        <v>-0.36033228333987499</v>
      </c>
      <c r="X2049" s="10" t="s">
        <v>4472</v>
      </c>
      <c r="Y2049" s="5" t="s">
        <v>4473</v>
      </c>
      <c r="Z2049" s="5" t="s">
        <v>4474</v>
      </c>
    </row>
    <row r="2050" spans="1:26" x14ac:dyDescent="0.25">
      <c r="A2050" s="5" t="s">
        <v>2028</v>
      </c>
      <c r="B2050" s="6">
        <v>14.774874953935599</v>
      </c>
      <c r="C2050" s="7">
        <v>-1.18644855419811</v>
      </c>
      <c r="D2050" s="6">
        <v>0.91808428802597397</v>
      </c>
      <c r="E2050" s="6">
        <v>-1.2923089629920199</v>
      </c>
      <c r="F2050" s="8">
        <v>0.196250169228709</v>
      </c>
      <c r="G2050" s="9">
        <v>0.661497568915979</v>
      </c>
      <c r="H2050" s="6">
        <v>11.272420508444</v>
      </c>
      <c r="I2050" s="6">
        <v>13.491103326607499</v>
      </c>
      <c r="J2050" s="6">
        <v>17.321453795545601</v>
      </c>
      <c r="K2050" s="6">
        <v>9.5716262681740005</v>
      </c>
      <c r="L2050" s="6">
        <v>12.268135516376899</v>
      </c>
      <c r="M2050" s="6">
        <v>8.8323266665525093</v>
      </c>
      <c r="N2050" s="6">
        <v>13.7774028436538</v>
      </c>
      <c r="O2050" s="6">
        <v>33.727758316518702</v>
      </c>
      <c r="P2050" s="6">
        <v>32.280891164425903</v>
      </c>
      <c r="Q2050" s="6">
        <v>1.9143252536348001</v>
      </c>
      <c r="R2050" s="6">
        <v>10.2234462636474</v>
      </c>
      <c r="S2050" s="6">
        <v>12.617609523646401</v>
      </c>
      <c r="T2050" s="26">
        <f t="shared" si="33"/>
        <v>52.747286529956703</v>
      </c>
      <c r="U2050" s="6">
        <v>0.456378947983336</v>
      </c>
      <c r="V2050" s="6">
        <v>1.68839441019707</v>
      </c>
      <c r="W2050" s="6">
        <v>-1.23201546221374</v>
      </c>
      <c r="X2050" s="10" t="s">
        <v>2024</v>
      </c>
      <c r="Y2050" s="5" t="s">
        <v>2029</v>
      </c>
      <c r="Z2050" s="5" t="s">
        <v>2030</v>
      </c>
    </row>
    <row r="2051" spans="1:26" x14ac:dyDescent="0.25">
      <c r="A2051" s="5" t="s">
        <v>16753</v>
      </c>
      <c r="B2051" s="6">
        <v>254.08833861725</v>
      </c>
      <c r="C2051" s="7">
        <v>0.11702173032676901</v>
      </c>
      <c r="D2051" s="6">
        <v>0.53870189192004603</v>
      </c>
      <c r="E2051" s="6">
        <v>0.21722910589691699</v>
      </c>
      <c r="F2051" s="8">
        <v>0.82802980298542606</v>
      </c>
      <c r="G2051" s="9">
        <v>0.99134058502412903</v>
      </c>
      <c r="H2051" s="6">
        <v>291.83044205193897</v>
      </c>
      <c r="I2051" s="6">
        <v>329.18292116922203</v>
      </c>
      <c r="J2051" s="6">
        <v>159.04243939546399</v>
      </c>
      <c r="K2051" s="6">
        <v>90.930449547652998</v>
      </c>
      <c r="L2051" s="6">
        <v>66.4524007137083</v>
      </c>
      <c r="M2051" s="6">
        <v>99.048234760624595</v>
      </c>
      <c r="N2051" s="6">
        <v>443.38187333213102</v>
      </c>
      <c r="O2051" s="6">
        <v>652.96940100780103</v>
      </c>
      <c r="P2051" s="6">
        <v>385.00867754644503</v>
      </c>
      <c r="Q2051" s="6">
        <v>179.94657384167101</v>
      </c>
      <c r="R2051" s="6">
        <v>218.78175004205499</v>
      </c>
      <c r="S2051" s="6">
        <v>132.484899998288</v>
      </c>
      <c r="T2051" s="26">
        <f t="shared" si="33"/>
        <v>52.658086349863503</v>
      </c>
      <c r="U2051" s="6">
        <v>1.60500617474768</v>
      </c>
      <c r="V2051" s="6">
        <v>1.4795592737074399</v>
      </c>
      <c r="W2051" s="6">
        <v>0.12544690104023301</v>
      </c>
      <c r="X2051" s="10" t="s">
        <v>16740</v>
      </c>
      <c r="Y2051" s="5" t="s">
        <v>16754</v>
      </c>
      <c r="Z2051" s="5" t="s">
        <v>16755</v>
      </c>
    </row>
    <row r="2052" spans="1:26" x14ac:dyDescent="0.25">
      <c r="A2052" s="5" t="s">
        <v>11413</v>
      </c>
      <c r="B2052" s="6">
        <v>29.9880230191804</v>
      </c>
      <c r="C2052" s="7">
        <v>-0.18310207195140901</v>
      </c>
      <c r="D2052" s="6">
        <v>0.967067448941626</v>
      </c>
      <c r="E2052" s="6">
        <v>-0.189337436754591</v>
      </c>
      <c r="F2052" s="8">
        <v>0.84982835564526005</v>
      </c>
      <c r="G2052" s="9">
        <v>0.99158889505043002</v>
      </c>
      <c r="H2052" s="6">
        <v>33.817261525332</v>
      </c>
      <c r="I2052" s="6">
        <v>17.538434324589701</v>
      </c>
      <c r="J2052" s="6">
        <v>10.2354045155497</v>
      </c>
      <c r="K2052" s="6">
        <v>22.014740416800201</v>
      </c>
      <c r="L2052" s="6">
        <v>13.2904801427417</v>
      </c>
      <c r="M2052" s="6">
        <v>32.174904285298403</v>
      </c>
      <c r="N2052" s="6">
        <v>42.584699698566297</v>
      </c>
      <c r="O2052" s="6">
        <v>63.408185635055098</v>
      </c>
      <c r="P2052" s="6">
        <v>11.0227433244381</v>
      </c>
      <c r="Q2052" s="6">
        <v>23.929065670435001</v>
      </c>
      <c r="R2052" s="6">
        <v>50.094886691872397</v>
      </c>
      <c r="S2052" s="6">
        <v>39.745469999486303</v>
      </c>
      <c r="T2052" s="26">
        <f t="shared" si="33"/>
        <v>52.634935240532336</v>
      </c>
      <c r="U2052" s="6">
        <v>-0.131740739662453</v>
      </c>
      <c r="V2052" s="6">
        <v>4.05883709068788E-2</v>
      </c>
      <c r="W2052" s="6">
        <v>-0.17232911056933201</v>
      </c>
      <c r="X2052" s="10" t="s">
        <v>11414</v>
      </c>
      <c r="Y2052" s="5" t="s">
        <v>11415</v>
      </c>
      <c r="Z2052" s="5" t="s">
        <v>31</v>
      </c>
    </row>
    <row r="2053" spans="1:26" x14ac:dyDescent="0.25">
      <c r="A2053" s="5" t="s">
        <v>5146</v>
      </c>
      <c r="B2053" s="6">
        <v>7.0791121173658498</v>
      </c>
      <c r="C2053" s="7">
        <v>-0.44049452366099201</v>
      </c>
      <c r="D2053" s="6">
        <v>1.4309549663624299</v>
      </c>
      <c r="E2053" s="6">
        <v>-0.307832555192674</v>
      </c>
      <c r="F2053" s="8">
        <v>0.758209748197747</v>
      </c>
      <c r="G2053" s="9">
        <v>0.98194095227252498</v>
      </c>
      <c r="H2053" s="6">
        <v>3.75747350281467</v>
      </c>
      <c r="I2053" s="6">
        <v>6.74555166330373</v>
      </c>
      <c r="J2053" s="6">
        <v>2.3620164266653099</v>
      </c>
      <c r="K2053" s="6">
        <v>11.485951521808801</v>
      </c>
      <c r="L2053" s="6">
        <v>7.1564123845532004</v>
      </c>
      <c r="M2053" s="6">
        <v>1.26176095236464</v>
      </c>
      <c r="N2053" s="6">
        <v>3.75747350281467</v>
      </c>
      <c r="O2053" s="6">
        <v>17.538434324589701</v>
      </c>
      <c r="P2053" s="6">
        <v>3.14935523555374</v>
      </c>
      <c r="Q2053" s="6">
        <v>8.6144636413566005</v>
      </c>
      <c r="R2053" s="6">
        <v>15.3351693954711</v>
      </c>
      <c r="S2053" s="6">
        <v>3.7852828570939301</v>
      </c>
      <c r="T2053" s="26">
        <f t="shared" si="33"/>
        <v>52.627953152519346</v>
      </c>
      <c r="U2053" s="6">
        <v>-0.62961131932249503</v>
      </c>
      <c r="V2053" s="6">
        <v>-0.18214841978749499</v>
      </c>
      <c r="W2053" s="6">
        <v>-0.44746289953500001</v>
      </c>
      <c r="X2053" s="10" t="s">
        <v>5147</v>
      </c>
      <c r="Y2053" s="5" t="s">
        <v>31</v>
      </c>
      <c r="Z2053" s="5" t="s">
        <v>5148</v>
      </c>
    </row>
    <row r="2054" spans="1:26" x14ac:dyDescent="0.25">
      <c r="A2054" s="5" t="s">
        <v>6220</v>
      </c>
      <c r="B2054" s="6">
        <v>24.505697130730201</v>
      </c>
      <c r="C2054" s="7">
        <v>0.48984210833930403</v>
      </c>
      <c r="D2054" s="6">
        <v>1.4208373381744299</v>
      </c>
      <c r="E2054" s="6">
        <v>0.34475593734655002</v>
      </c>
      <c r="F2054" s="8">
        <v>0.73027786128890004</v>
      </c>
      <c r="G2054" s="9">
        <v>0.97766982502773803</v>
      </c>
      <c r="H2054" s="6">
        <v>30.059788022517399</v>
      </c>
      <c r="I2054" s="6">
        <v>2.69822066532149</v>
      </c>
      <c r="J2054" s="6" t="s">
        <v>20</v>
      </c>
      <c r="K2054" s="6">
        <v>8.6144636413566005</v>
      </c>
      <c r="L2054" s="6">
        <v>9.2011016372826795</v>
      </c>
      <c r="M2054" s="6">
        <v>15.141131428375701</v>
      </c>
      <c r="N2054" s="6">
        <v>53.857120207010297</v>
      </c>
      <c r="O2054" s="6">
        <v>17.538434324589701</v>
      </c>
      <c r="P2054" s="6">
        <v>22.045486648876199</v>
      </c>
      <c r="Q2054" s="6">
        <v>35.415017192243802</v>
      </c>
      <c r="R2054" s="6">
        <v>65.430056087343502</v>
      </c>
      <c r="S2054" s="6">
        <v>34.067545713845398</v>
      </c>
      <c r="T2054" s="26">
        <f t="shared" si="33"/>
        <v>52.586114635487547</v>
      </c>
      <c r="U2054" s="6">
        <v>-8.7239862582442207E-3</v>
      </c>
      <c r="V2054" s="6">
        <v>-0.529897041592989</v>
      </c>
      <c r="W2054" s="6">
        <v>0.52117305533474501</v>
      </c>
      <c r="X2054" s="10" t="s">
        <v>6217</v>
      </c>
      <c r="Y2054" s="5" t="s">
        <v>31</v>
      </c>
      <c r="Z2054" s="5" t="s">
        <v>31</v>
      </c>
    </row>
    <row r="2055" spans="1:26" x14ac:dyDescent="0.25">
      <c r="A2055" s="5" t="s">
        <v>8027</v>
      </c>
      <c r="B2055" s="6">
        <v>42.567733446759597</v>
      </c>
      <c r="C2055" s="7">
        <v>-0.52579198002817196</v>
      </c>
      <c r="D2055" s="6">
        <v>0.69420867677533804</v>
      </c>
      <c r="E2055" s="6">
        <v>-0.75739759184590205</v>
      </c>
      <c r="F2055" s="8">
        <v>0.44881169843563601</v>
      </c>
      <c r="G2055" s="9">
        <v>0.87401538267610301</v>
      </c>
      <c r="H2055" s="6">
        <v>32.564770357727099</v>
      </c>
      <c r="I2055" s="6">
        <v>28.331316985875699</v>
      </c>
      <c r="J2055" s="6">
        <v>55.113716622190502</v>
      </c>
      <c r="K2055" s="6">
        <v>24.886228297252401</v>
      </c>
      <c r="L2055" s="6">
        <v>34.759717296401199</v>
      </c>
      <c r="M2055" s="6">
        <v>15.7720119045581</v>
      </c>
      <c r="N2055" s="6">
        <v>56.3621025422201</v>
      </c>
      <c r="O2055" s="6">
        <v>75.550178629001806</v>
      </c>
      <c r="P2055" s="6">
        <v>89.756624213281597</v>
      </c>
      <c r="Q2055" s="6">
        <v>17.228927282713201</v>
      </c>
      <c r="R2055" s="6">
        <v>38.849095801860202</v>
      </c>
      <c r="S2055" s="6">
        <v>41.638111428033298</v>
      </c>
      <c r="T2055" s="26">
        <f t="shared" si="33"/>
        <v>52.334721355963062</v>
      </c>
      <c r="U2055" s="6">
        <v>0.62126674795069003</v>
      </c>
      <c r="V2055" s="6">
        <v>1.18173771105164</v>
      </c>
      <c r="W2055" s="6">
        <v>-0.56047096310095001</v>
      </c>
      <c r="X2055" s="10" t="s">
        <v>8024</v>
      </c>
      <c r="Y2055" s="5" t="s">
        <v>8028</v>
      </c>
      <c r="Z2055" s="5" t="s">
        <v>8029</v>
      </c>
    </row>
    <row r="2056" spans="1:26" x14ac:dyDescent="0.25">
      <c r="A2056" s="5" t="s">
        <v>16546</v>
      </c>
      <c r="B2056" s="6">
        <v>9.6055452373205306</v>
      </c>
      <c r="C2056" s="7">
        <v>0.64886561820385802</v>
      </c>
      <c r="D2056" s="6">
        <v>1.4839495156532401</v>
      </c>
      <c r="E2056" s="6">
        <v>0.43725585766859698</v>
      </c>
      <c r="F2056" s="8">
        <v>0.66192580450441796</v>
      </c>
      <c r="G2056" s="9">
        <v>0.96142618468436503</v>
      </c>
      <c r="H2056" s="6">
        <v>3.75747350281467</v>
      </c>
      <c r="I2056" s="6">
        <v>8.0946619959644792</v>
      </c>
      <c r="J2056" s="6" t="s">
        <v>20</v>
      </c>
      <c r="K2056" s="6">
        <v>6.7001383877218004</v>
      </c>
      <c r="L2056" s="6">
        <v>1.02234462636474</v>
      </c>
      <c r="M2056" s="6">
        <v>4.41616333327626</v>
      </c>
      <c r="N2056" s="6">
        <v>8.7674381732342308</v>
      </c>
      <c r="O2056" s="6">
        <v>22.934875655232702</v>
      </c>
      <c r="P2056" s="6">
        <v>2.3620164266653099</v>
      </c>
      <c r="Q2056" s="6">
        <v>15.314602029078401</v>
      </c>
      <c r="R2056" s="6">
        <v>20.446892527294899</v>
      </c>
      <c r="S2056" s="6">
        <v>21.449936190199001</v>
      </c>
      <c r="T2056" s="26">
        <f t="shared" si="33"/>
        <v>52.190085978544076</v>
      </c>
      <c r="U2056" s="6">
        <v>-3.4460522035740203E-2</v>
      </c>
      <c r="V2056" s="6">
        <v>-0.74804158185852998</v>
      </c>
      <c r="W2056" s="6">
        <v>0.71358105982278996</v>
      </c>
      <c r="X2056" s="10" t="s">
        <v>16543</v>
      </c>
      <c r="Y2056" s="5" t="s">
        <v>31</v>
      </c>
      <c r="Z2056" s="5" t="s">
        <v>31</v>
      </c>
    </row>
    <row r="2057" spans="1:26" x14ac:dyDescent="0.25">
      <c r="A2057" s="5" t="s">
        <v>8069</v>
      </c>
      <c r="B2057" s="6">
        <v>7.7004413521846802</v>
      </c>
      <c r="C2057" s="7">
        <v>-0.500007774602092</v>
      </c>
      <c r="D2057" s="6">
        <v>1.4883160701539899</v>
      </c>
      <c r="E2057" s="6">
        <v>-0.33595536904359102</v>
      </c>
      <c r="F2057" s="8">
        <v>0.73690452262438999</v>
      </c>
      <c r="G2057" s="9">
        <v>0.97837768471406406</v>
      </c>
      <c r="H2057" s="6">
        <v>8.7674381732342308</v>
      </c>
      <c r="I2057" s="6" t="s">
        <v>20</v>
      </c>
      <c r="J2057" s="6">
        <v>3.9366940444421799</v>
      </c>
      <c r="K2057" s="6">
        <v>4.7858131340870003</v>
      </c>
      <c r="L2057" s="6">
        <v>3.0670338790942302</v>
      </c>
      <c r="M2057" s="6">
        <v>6.3088047618232199</v>
      </c>
      <c r="N2057" s="6">
        <v>1.25249116760489</v>
      </c>
      <c r="O2057" s="6">
        <v>14.840213659268199</v>
      </c>
      <c r="P2057" s="6">
        <v>20.4708090310993</v>
      </c>
      <c r="Q2057" s="6">
        <v>4.7858131340870003</v>
      </c>
      <c r="R2057" s="6">
        <v>7.1564123845532004</v>
      </c>
      <c r="S2057" s="6">
        <v>17.033772856922699</v>
      </c>
      <c r="T2057" s="26">
        <f t="shared" si="33"/>
        <v>52.118071585068847</v>
      </c>
      <c r="U2057" s="6">
        <v>-0.15669171464926299</v>
      </c>
      <c r="V2057" s="6">
        <v>0.33554635364593699</v>
      </c>
      <c r="W2057" s="6">
        <v>-0.4922380682952</v>
      </c>
      <c r="X2057" s="10" t="s">
        <v>8070</v>
      </c>
      <c r="Y2057" s="5" t="s">
        <v>8071</v>
      </c>
      <c r="Z2057" s="5" t="s">
        <v>8072</v>
      </c>
    </row>
    <row r="2058" spans="1:26" x14ac:dyDescent="0.25">
      <c r="A2058" s="5" t="s">
        <v>2339</v>
      </c>
      <c r="B2058" s="6">
        <v>72.226819583382294</v>
      </c>
      <c r="C2058" s="7">
        <v>0.37270906448913399</v>
      </c>
      <c r="D2058" s="6">
        <v>0.718474234116668</v>
      </c>
      <c r="E2058" s="6">
        <v>0.51875077322343099</v>
      </c>
      <c r="F2058" s="8">
        <v>0.60393455008532304</v>
      </c>
      <c r="G2058" s="9">
        <v>0.94203614938648295</v>
      </c>
      <c r="H2058" s="6">
        <v>78.9069435591081</v>
      </c>
      <c r="I2058" s="6">
        <v>41.822420312483104</v>
      </c>
      <c r="J2058" s="6">
        <v>18.8961314133225</v>
      </c>
      <c r="K2058" s="6">
        <v>61.258408116313603</v>
      </c>
      <c r="L2058" s="6">
        <v>30.670338790942299</v>
      </c>
      <c r="M2058" s="6">
        <v>39.114589523303998</v>
      </c>
      <c r="N2058" s="6">
        <v>95.189328737971707</v>
      </c>
      <c r="O2058" s="6">
        <v>106.57971628019899</v>
      </c>
      <c r="P2058" s="6">
        <v>66.136459946628605</v>
      </c>
      <c r="Q2058" s="6">
        <v>103.37356369627901</v>
      </c>
      <c r="R2058" s="6">
        <v>133.927146053781</v>
      </c>
      <c r="S2058" s="6">
        <v>90.846788570254404</v>
      </c>
      <c r="T2058" s="26">
        <f t="shared" si="33"/>
        <v>52.117441671554829</v>
      </c>
      <c r="U2058" s="6">
        <v>9.1518403985969804E-2</v>
      </c>
      <c r="V2058" s="6">
        <v>-0.29262020833836699</v>
      </c>
      <c r="W2058" s="6">
        <v>0.38413861232433699</v>
      </c>
      <c r="X2058" s="10" t="s">
        <v>2335</v>
      </c>
      <c r="Y2058" s="5" t="s">
        <v>31</v>
      </c>
      <c r="Z2058" s="5" t="s">
        <v>2340</v>
      </c>
    </row>
    <row r="2059" spans="1:26" x14ac:dyDescent="0.25">
      <c r="A2059" s="5" t="s">
        <v>779</v>
      </c>
      <c r="B2059" s="6">
        <v>28.1171253887921</v>
      </c>
      <c r="C2059" s="7">
        <v>0.277408348844291</v>
      </c>
      <c r="D2059" s="6">
        <v>1.3775831408461601</v>
      </c>
      <c r="E2059" s="6">
        <v>0.20137321706325301</v>
      </c>
      <c r="F2059" s="8">
        <v>0.84040675592590997</v>
      </c>
      <c r="G2059" s="9">
        <v>0.99158889505043002</v>
      </c>
      <c r="H2059" s="6">
        <v>41.332208530961402</v>
      </c>
      <c r="I2059" s="6" t="s">
        <v>20</v>
      </c>
      <c r="J2059" s="6">
        <v>14.172098559991801</v>
      </c>
      <c r="K2059" s="6">
        <v>20.100415163165401</v>
      </c>
      <c r="L2059" s="6">
        <v>4.0893785054589697</v>
      </c>
      <c r="M2059" s="6">
        <v>3.15440238091161</v>
      </c>
      <c r="N2059" s="6">
        <v>42.584699698566297</v>
      </c>
      <c r="O2059" s="6">
        <v>62.059075302394298</v>
      </c>
      <c r="P2059" s="6">
        <v>55.113716622190502</v>
      </c>
      <c r="Q2059" s="6">
        <v>26.800553550887201</v>
      </c>
      <c r="R2059" s="6">
        <v>49.072542065507598</v>
      </c>
      <c r="S2059" s="6">
        <v>18.926414285469701</v>
      </c>
      <c r="T2059" s="26">
        <f t="shared" ref="T2059:T2122" si="34">100*AVERAGE(H2059:J2059)/AVERAGE(N2059:P2059)</f>
        <v>52.114276326284518</v>
      </c>
      <c r="U2059" s="6">
        <v>1.02136508197028</v>
      </c>
      <c r="V2059" s="6">
        <v>0.75293208034111303</v>
      </c>
      <c r="W2059" s="6">
        <v>0.268433001629165</v>
      </c>
      <c r="X2059" s="10" t="s">
        <v>780</v>
      </c>
      <c r="Y2059" s="5" t="s">
        <v>781</v>
      </c>
      <c r="Z2059" s="5" t="s">
        <v>31</v>
      </c>
    </row>
    <row r="2060" spans="1:26" x14ac:dyDescent="0.25">
      <c r="A2060" s="5" t="s">
        <v>6385</v>
      </c>
      <c r="B2060" s="6">
        <v>11.3481558466266</v>
      </c>
      <c r="C2060" s="7">
        <v>0.491907520292445</v>
      </c>
      <c r="D2060" s="6">
        <v>1.5676602885475099</v>
      </c>
      <c r="E2060" s="6">
        <v>0.313784513064507</v>
      </c>
      <c r="F2060" s="8">
        <v>0.75368470754587902</v>
      </c>
      <c r="G2060" s="9">
        <v>0.98130530280728101</v>
      </c>
      <c r="H2060" s="6">
        <v>12.5249116760489</v>
      </c>
      <c r="I2060" s="6" t="s">
        <v>20</v>
      </c>
      <c r="J2060" s="6">
        <v>2.3620164266653099</v>
      </c>
      <c r="K2060" s="6">
        <v>1.9143252536348001</v>
      </c>
      <c r="L2060" s="6">
        <v>13.2904801427417</v>
      </c>
      <c r="M2060" s="6">
        <v>0.63088047618232201</v>
      </c>
      <c r="N2060" s="6">
        <v>15.029894011258699</v>
      </c>
      <c r="O2060" s="6">
        <v>21.585765322571898</v>
      </c>
      <c r="P2060" s="6">
        <v>6.2987104711074799</v>
      </c>
      <c r="Q2060" s="6">
        <v>13.400276775443601</v>
      </c>
      <c r="R2060" s="6">
        <v>24.536271032753799</v>
      </c>
      <c r="S2060" s="6">
        <v>24.604338571110599</v>
      </c>
      <c r="T2060" s="26">
        <f t="shared" si="34"/>
        <v>52.03476657252881</v>
      </c>
      <c r="U2060" s="6">
        <v>-8.9133268004983598E-2</v>
      </c>
      <c r="V2060" s="6">
        <v>-0.543338853788498</v>
      </c>
      <c r="W2060" s="6">
        <v>0.454205585783514</v>
      </c>
      <c r="X2060" s="10" t="s">
        <v>6378</v>
      </c>
      <c r="Y2060" s="5" t="s">
        <v>6386</v>
      </c>
      <c r="Z2060" s="5" t="s">
        <v>6387</v>
      </c>
    </row>
    <row r="2061" spans="1:26" x14ac:dyDescent="0.25">
      <c r="A2061" s="5" t="s">
        <v>12437</v>
      </c>
      <c r="B2061" s="6">
        <v>3.37902551286352</v>
      </c>
      <c r="C2061" s="7">
        <v>-0.26549993034121699</v>
      </c>
      <c r="D2061" s="6">
        <v>1.5569714541553601</v>
      </c>
      <c r="E2061" s="6">
        <v>-0.170523312828011</v>
      </c>
      <c r="F2061" s="8">
        <v>0.86459860186555304</v>
      </c>
      <c r="G2061" s="9">
        <v>0.99180684049145296</v>
      </c>
      <c r="H2061" s="6">
        <v>1.25249116760489</v>
      </c>
      <c r="I2061" s="6">
        <v>2.69822066532149</v>
      </c>
      <c r="J2061" s="6">
        <v>0.78733880888843499</v>
      </c>
      <c r="K2061" s="6">
        <v>4.7858131340870003</v>
      </c>
      <c r="L2061" s="6">
        <v>4.0893785054589697</v>
      </c>
      <c r="M2061" s="6">
        <v>4.41616333327626</v>
      </c>
      <c r="N2061" s="6" t="s">
        <v>20</v>
      </c>
      <c r="O2061" s="6">
        <v>1.3491103326607501</v>
      </c>
      <c r="P2061" s="6">
        <v>4.72403285333061</v>
      </c>
      <c r="Q2061" s="6">
        <v>4.7858131340870003</v>
      </c>
      <c r="R2061" s="6">
        <v>4.0893785054589697</v>
      </c>
      <c r="S2061" s="6">
        <v>7.5705657141878699</v>
      </c>
      <c r="T2061" s="26">
        <f t="shared" si="34"/>
        <v>52.010965839938898</v>
      </c>
      <c r="U2061" s="6">
        <v>-1.48812266233492</v>
      </c>
      <c r="V2061" s="6">
        <v>-1.4372001591414501</v>
      </c>
      <c r="W2061" s="6">
        <v>-5.0922503193477499E-2</v>
      </c>
      <c r="X2061" s="10" t="s">
        <v>12438</v>
      </c>
      <c r="Y2061" s="5" t="s">
        <v>31</v>
      </c>
      <c r="Z2061" s="5" t="s">
        <v>31</v>
      </c>
    </row>
    <row r="2062" spans="1:26" x14ac:dyDescent="0.25">
      <c r="A2062" s="5" t="s">
        <v>16081</v>
      </c>
      <c r="B2062" s="6">
        <v>23.799335779982499</v>
      </c>
      <c r="C2062" s="7">
        <v>-9.7408155677326594E-2</v>
      </c>
      <c r="D2062" s="6">
        <v>0.88025349919600304</v>
      </c>
      <c r="E2062" s="6">
        <v>-0.11065920870101199</v>
      </c>
      <c r="F2062" s="8">
        <v>0.91188659398949201</v>
      </c>
      <c r="G2062" s="9">
        <v>0.99405505658403404</v>
      </c>
      <c r="H2062" s="6">
        <v>36.322243860541803</v>
      </c>
      <c r="I2062" s="6">
        <v>8.0946619959644792</v>
      </c>
      <c r="J2062" s="6">
        <v>14.9594373688803</v>
      </c>
      <c r="K2062" s="6">
        <v>10.528788894991401</v>
      </c>
      <c r="L2062" s="6">
        <v>21.469237153659599</v>
      </c>
      <c r="M2062" s="6">
        <v>8.2014461903701896</v>
      </c>
      <c r="N2062" s="6">
        <v>20.039858681678201</v>
      </c>
      <c r="O2062" s="6">
        <v>48.567971975786897</v>
      </c>
      <c r="P2062" s="6">
        <v>45.665650915529298</v>
      </c>
      <c r="Q2062" s="6">
        <v>24.886228297252401</v>
      </c>
      <c r="R2062" s="6">
        <v>23.5139264063891</v>
      </c>
      <c r="S2062" s="6">
        <v>23.342577618745899</v>
      </c>
      <c r="T2062" s="26">
        <f t="shared" si="34"/>
        <v>51.959861910270753</v>
      </c>
      <c r="U2062" s="6">
        <v>0.56271168465395704</v>
      </c>
      <c r="V2062" s="6">
        <v>0.67158605252658898</v>
      </c>
      <c r="W2062" s="6">
        <v>-0.10887436787263199</v>
      </c>
      <c r="X2062" s="10" t="s">
        <v>16075</v>
      </c>
      <c r="Y2062" s="5" t="s">
        <v>31</v>
      </c>
      <c r="Z2062" s="5" t="s">
        <v>16082</v>
      </c>
    </row>
    <row r="2063" spans="1:26" x14ac:dyDescent="0.25">
      <c r="A2063" s="5" t="s">
        <v>4126</v>
      </c>
      <c r="B2063" s="6">
        <v>9.2141327899132595</v>
      </c>
      <c r="C2063" s="7">
        <v>0.70912054420817205</v>
      </c>
      <c r="D2063" s="6">
        <v>1.23808183402655</v>
      </c>
      <c r="E2063" s="6">
        <v>0.57275740966324995</v>
      </c>
      <c r="F2063" s="8">
        <v>0.56680896009954695</v>
      </c>
      <c r="G2063" s="9">
        <v>0.92686181579305504</v>
      </c>
      <c r="H2063" s="6">
        <v>5.00996467041956</v>
      </c>
      <c r="I2063" s="6">
        <v>10.792882661286001</v>
      </c>
      <c r="J2063" s="6">
        <v>3.14935523555374</v>
      </c>
      <c r="K2063" s="6">
        <v>7.6573010145392004</v>
      </c>
      <c r="L2063" s="6">
        <v>3.0670338790942302</v>
      </c>
      <c r="M2063" s="6">
        <v>2.5235219047292898</v>
      </c>
      <c r="N2063" s="6">
        <v>6.2624558380244499</v>
      </c>
      <c r="O2063" s="6">
        <v>16.189323991929001</v>
      </c>
      <c r="P2063" s="6">
        <v>14.172098559991801</v>
      </c>
      <c r="Q2063" s="6">
        <v>4.7858131340870003</v>
      </c>
      <c r="R2063" s="6">
        <v>9.2011016372826795</v>
      </c>
      <c r="S2063" s="6">
        <v>27.758740952022201</v>
      </c>
      <c r="T2063" s="26">
        <f t="shared" si="34"/>
        <v>51.74821291581847</v>
      </c>
      <c r="U2063" s="6">
        <v>0.51660654042480003</v>
      </c>
      <c r="V2063" s="6">
        <v>-0.188841493295197</v>
      </c>
      <c r="W2063" s="6">
        <v>0.70544803371999698</v>
      </c>
      <c r="X2063" s="10" t="s">
        <v>4127</v>
      </c>
      <c r="Y2063" s="5" t="s">
        <v>4128</v>
      </c>
      <c r="Z2063" s="5" t="s">
        <v>4129</v>
      </c>
    </row>
    <row r="2064" spans="1:26" x14ac:dyDescent="0.25">
      <c r="A2064" s="5" t="s">
        <v>9936</v>
      </c>
      <c r="B2064" s="6">
        <v>14.4562673617098</v>
      </c>
      <c r="C2064" s="7">
        <v>2.7241180999861299</v>
      </c>
      <c r="D2064" s="6">
        <v>1.9012913972566901</v>
      </c>
      <c r="E2064" s="6">
        <v>1.43277253761137</v>
      </c>
      <c r="F2064" s="8">
        <v>0.15192285193335001</v>
      </c>
      <c r="G2064" s="9">
        <v>0.58755212640543097</v>
      </c>
      <c r="H2064" s="6" t="s">
        <v>20</v>
      </c>
      <c r="I2064" s="6" t="s">
        <v>20</v>
      </c>
      <c r="J2064" s="6">
        <v>15.7467761777687</v>
      </c>
      <c r="K2064" s="6">
        <v>1.9143252536348001</v>
      </c>
      <c r="L2064" s="6" t="s">
        <v>20</v>
      </c>
      <c r="M2064" s="6" t="s">
        <v>20</v>
      </c>
      <c r="N2064" s="6">
        <v>16.282385178863599</v>
      </c>
      <c r="O2064" s="6">
        <v>31.029537651197199</v>
      </c>
      <c r="P2064" s="6">
        <v>44.090973297752399</v>
      </c>
      <c r="Q2064" s="6">
        <v>19.143252536348001</v>
      </c>
      <c r="R2064" s="6">
        <v>27.603304911848099</v>
      </c>
      <c r="S2064" s="6">
        <v>17.664653333105001</v>
      </c>
      <c r="T2064" s="26">
        <f t="shared" si="34"/>
        <v>51.683623314569388</v>
      </c>
      <c r="U2064" s="6">
        <v>3.0401486202687402</v>
      </c>
      <c r="V2064" s="6">
        <v>0.50492806673504398</v>
      </c>
      <c r="W2064" s="6">
        <v>2.5352205535336898</v>
      </c>
      <c r="X2064" s="10" t="s">
        <v>9937</v>
      </c>
      <c r="Y2064" s="5" t="s">
        <v>31</v>
      </c>
      <c r="Z2064" s="5" t="s">
        <v>31</v>
      </c>
    </row>
    <row r="2065" spans="1:26" x14ac:dyDescent="0.25">
      <c r="A2065" s="5" t="s">
        <v>9572</v>
      </c>
      <c r="B2065" s="6">
        <v>13.380951386410599</v>
      </c>
      <c r="C2065" s="7">
        <v>-2.1507465964216501</v>
      </c>
      <c r="D2065" s="6">
        <v>1.9650864293870201</v>
      </c>
      <c r="E2065" s="6">
        <v>-1.09447938994345</v>
      </c>
      <c r="F2065" s="8">
        <v>0.27374478172536199</v>
      </c>
      <c r="G2065" s="9">
        <v>0.75159681369744102</v>
      </c>
      <c r="H2065" s="6">
        <v>13.7774028436538</v>
      </c>
      <c r="I2065" s="6" t="s">
        <v>20</v>
      </c>
      <c r="J2065" s="6" t="s">
        <v>20</v>
      </c>
      <c r="K2065" s="6">
        <v>20.100415163165401</v>
      </c>
      <c r="L2065" s="6">
        <v>19.424547900930101</v>
      </c>
      <c r="M2065" s="6">
        <v>10.0940876189172</v>
      </c>
      <c r="N2065" s="6" t="s">
        <v>20</v>
      </c>
      <c r="O2065" s="6">
        <v>43.171530645143903</v>
      </c>
      <c r="P2065" s="6">
        <v>10.2354045155497</v>
      </c>
      <c r="Q2065" s="6">
        <v>10.528788894991401</v>
      </c>
      <c r="R2065" s="6">
        <v>14.312824769106401</v>
      </c>
      <c r="S2065" s="6">
        <v>18.926414285469701</v>
      </c>
      <c r="T2065" s="26">
        <f t="shared" si="34"/>
        <v>51.594059094383987</v>
      </c>
      <c r="U2065" s="6">
        <v>-1.8485901801788001</v>
      </c>
      <c r="V2065" s="6">
        <v>0.287149713210963</v>
      </c>
      <c r="W2065" s="6">
        <v>-2.13573989338976</v>
      </c>
      <c r="X2065" s="10" t="s">
        <v>9573</v>
      </c>
      <c r="Y2065" s="5" t="s">
        <v>9574</v>
      </c>
      <c r="Z2065" s="5" t="s">
        <v>31</v>
      </c>
    </row>
    <row r="2066" spans="1:26" x14ac:dyDescent="0.25">
      <c r="A2066" s="5" t="s">
        <v>7679</v>
      </c>
      <c r="B2066" s="6">
        <v>27.299751329767101</v>
      </c>
      <c r="C2066" s="7">
        <v>0.17998177552507</v>
      </c>
      <c r="D2066" s="6">
        <v>1.1885615190382399</v>
      </c>
      <c r="E2066" s="6">
        <v>0.15142823711027401</v>
      </c>
      <c r="F2066" s="8">
        <v>0.87963791629711396</v>
      </c>
      <c r="G2066" s="9">
        <v>0.99306518824668</v>
      </c>
      <c r="H2066" s="6">
        <v>5.00996467041956</v>
      </c>
      <c r="I2066" s="6">
        <v>49.917082308447597</v>
      </c>
      <c r="J2066" s="6">
        <v>3.14935523555374</v>
      </c>
      <c r="K2066" s="6">
        <v>15.314602029078401</v>
      </c>
      <c r="L2066" s="6">
        <v>17.379858648200599</v>
      </c>
      <c r="M2066" s="6">
        <v>15.7720119045581</v>
      </c>
      <c r="N2066" s="6">
        <v>56.3621025422201</v>
      </c>
      <c r="O2066" s="6">
        <v>25.633096320554198</v>
      </c>
      <c r="P2066" s="6">
        <v>30.706213546649</v>
      </c>
      <c r="Q2066" s="6">
        <v>19.143252536348001</v>
      </c>
      <c r="R2066" s="6">
        <v>50.094886691872397</v>
      </c>
      <c r="S2066" s="6">
        <v>39.114589523303998</v>
      </c>
      <c r="T2066" s="26">
        <f t="shared" si="34"/>
        <v>51.531210632427666</v>
      </c>
      <c r="U2066" s="6">
        <v>0.26096499618701002</v>
      </c>
      <c r="V2066" s="6">
        <v>5.6770109256732502E-2</v>
      </c>
      <c r="W2066" s="6">
        <v>0.20419488693027699</v>
      </c>
      <c r="X2066" s="10" t="s">
        <v>7676</v>
      </c>
      <c r="Y2066" s="5" t="s">
        <v>7680</v>
      </c>
      <c r="Z2066" s="5" t="s">
        <v>7681</v>
      </c>
    </row>
    <row r="2067" spans="1:26" x14ac:dyDescent="0.25">
      <c r="A2067" s="5" t="s">
        <v>7831</v>
      </c>
      <c r="B2067" s="6">
        <v>26.831292008897201</v>
      </c>
      <c r="C2067" s="7">
        <v>0.21640230700044</v>
      </c>
      <c r="D2067" s="6">
        <v>1.5425576413673801</v>
      </c>
      <c r="E2067" s="6">
        <v>0.14028798742886101</v>
      </c>
      <c r="F2067" s="8">
        <v>0.88843245510805402</v>
      </c>
      <c r="G2067" s="9">
        <v>0.99389969824308</v>
      </c>
      <c r="H2067" s="6">
        <v>16.282385178863599</v>
      </c>
      <c r="I2067" s="6" t="s">
        <v>20</v>
      </c>
      <c r="J2067" s="6" t="s">
        <v>20</v>
      </c>
      <c r="K2067" s="6">
        <v>15.314602029078401</v>
      </c>
      <c r="L2067" s="6">
        <v>3.0670338790942302</v>
      </c>
      <c r="M2067" s="6">
        <v>8.2014461903701896</v>
      </c>
      <c r="N2067" s="6">
        <v>45.0896820337761</v>
      </c>
      <c r="O2067" s="6">
        <v>40.473309979822403</v>
      </c>
      <c r="P2067" s="6">
        <v>9.4480657066612306</v>
      </c>
      <c r="Q2067" s="6">
        <v>41.157992953148202</v>
      </c>
      <c r="R2067" s="6">
        <v>68.497089966437798</v>
      </c>
      <c r="S2067" s="6">
        <v>74.443896189514007</v>
      </c>
      <c r="T2067" s="26">
        <f t="shared" si="34"/>
        <v>51.412074245516848</v>
      </c>
      <c r="U2067" s="6">
        <v>-0.70719633039059104</v>
      </c>
      <c r="V2067" s="6">
        <v>-0.95431429224114295</v>
      </c>
      <c r="W2067" s="6">
        <v>0.24711796185055199</v>
      </c>
      <c r="X2067" s="10" t="s">
        <v>7830</v>
      </c>
      <c r="Y2067" s="5" t="s">
        <v>31</v>
      </c>
      <c r="Z2067" s="5" t="s">
        <v>31</v>
      </c>
    </row>
    <row r="2068" spans="1:26" x14ac:dyDescent="0.25">
      <c r="A2068" s="5" t="s">
        <v>4411</v>
      </c>
      <c r="B2068" s="6">
        <v>15.1674531626303</v>
      </c>
      <c r="C2068" s="7">
        <v>0.68533692946454605</v>
      </c>
      <c r="D2068" s="6">
        <v>1.2415896328073801</v>
      </c>
      <c r="E2068" s="6">
        <v>0.551983450373147</v>
      </c>
      <c r="F2068" s="8">
        <v>0.58095969200563202</v>
      </c>
      <c r="G2068" s="9">
        <v>0.93241603811183704</v>
      </c>
      <c r="H2068" s="6">
        <v>26.302314519702701</v>
      </c>
      <c r="I2068" s="6">
        <v>1.3491103326607501</v>
      </c>
      <c r="J2068" s="6">
        <v>7.8733880888843499</v>
      </c>
      <c r="K2068" s="6">
        <v>7.6573010145392004</v>
      </c>
      <c r="L2068" s="6">
        <v>4.0893785054589697</v>
      </c>
      <c r="M2068" s="6">
        <v>6.9396852380055503</v>
      </c>
      <c r="N2068" s="6">
        <v>20.039858681678201</v>
      </c>
      <c r="O2068" s="6">
        <v>40.473309979822403</v>
      </c>
      <c r="P2068" s="6">
        <v>8.6607268977727898</v>
      </c>
      <c r="Q2068" s="6">
        <v>10.528788894991401</v>
      </c>
      <c r="R2068" s="6">
        <v>31.692683417306998</v>
      </c>
      <c r="S2068" s="6">
        <v>16.402892380740401</v>
      </c>
      <c r="T2068" s="26">
        <f t="shared" si="34"/>
        <v>51.355807930185847</v>
      </c>
      <c r="U2068" s="6">
        <v>0.92684111811259495</v>
      </c>
      <c r="V2068" s="6">
        <v>0.23872732137858099</v>
      </c>
      <c r="W2068" s="6">
        <v>0.68811379673401396</v>
      </c>
      <c r="X2068" s="10" t="s">
        <v>4412</v>
      </c>
      <c r="Y2068" s="5" t="s">
        <v>31</v>
      </c>
      <c r="Z2068" s="5" t="s">
        <v>31</v>
      </c>
    </row>
    <row r="2069" spans="1:26" x14ac:dyDescent="0.25">
      <c r="A2069" s="5" t="s">
        <v>3743</v>
      </c>
      <c r="B2069" s="6">
        <v>309.20426236116998</v>
      </c>
      <c r="C2069" s="7">
        <v>-0.25541761078707398</v>
      </c>
      <c r="D2069" s="6">
        <v>0.47844453244472501</v>
      </c>
      <c r="E2069" s="6">
        <v>-0.53384999402534306</v>
      </c>
      <c r="F2069" s="8">
        <v>0.59344532159792196</v>
      </c>
      <c r="G2069" s="9">
        <v>0.93873628829547096</v>
      </c>
      <c r="H2069" s="6">
        <v>169.08630762665999</v>
      </c>
      <c r="I2069" s="6">
        <v>260.37829420352398</v>
      </c>
      <c r="J2069" s="6">
        <v>137.78429155547599</v>
      </c>
      <c r="K2069" s="6">
        <v>257.47674661388101</v>
      </c>
      <c r="L2069" s="6">
        <v>249.45208883299699</v>
      </c>
      <c r="M2069" s="6">
        <v>266.86244142512197</v>
      </c>
      <c r="N2069" s="6">
        <v>304.35535372798802</v>
      </c>
      <c r="O2069" s="6">
        <v>501.86904374979798</v>
      </c>
      <c r="P2069" s="6">
        <v>298.40140856871699</v>
      </c>
      <c r="Q2069" s="6">
        <v>331.17826887882001</v>
      </c>
      <c r="R2069" s="6">
        <v>461.07742649049902</v>
      </c>
      <c r="S2069" s="6">
        <v>472.529476660559</v>
      </c>
      <c r="T2069" s="26">
        <f t="shared" si="34"/>
        <v>51.352131217707552</v>
      </c>
      <c r="U2069" s="6">
        <v>-0.44796257561120401</v>
      </c>
      <c r="V2069" s="6">
        <v>-0.19533462230739701</v>
      </c>
      <c r="W2069" s="6">
        <v>-0.25262795330380799</v>
      </c>
      <c r="X2069" s="10" t="s">
        <v>3744</v>
      </c>
      <c r="Y2069" s="5" t="s">
        <v>31</v>
      </c>
      <c r="Z2069" s="5" t="s">
        <v>3745</v>
      </c>
    </row>
    <row r="2070" spans="1:26" x14ac:dyDescent="0.25">
      <c r="A2070" s="5" t="s">
        <v>3464</v>
      </c>
      <c r="B2070" s="6">
        <v>53.995751940425599</v>
      </c>
      <c r="C2070" s="7">
        <v>-0.59469345987298505</v>
      </c>
      <c r="D2070" s="6">
        <v>0.86431003386018601</v>
      </c>
      <c r="E2070" s="6">
        <v>-0.68805571678597999</v>
      </c>
      <c r="F2070" s="8">
        <v>0.49141769548192898</v>
      </c>
      <c r="G2070" s="9">
        <v>0.89201843538718695</v>
      </c>
      <c r="H2070" s="6">
        <v>42.584699698566297</v>
      </c>
      <c r="I2070" s="6">
        <v>39.124199647161603</v>
      </c>
      <c r="J2070" s="6">
        <v>13.384759751103401</v>
      </c>
      <c r="K2070" s="6">
        <v>36.372179819061202</v>
      </c>
      <c r="L2070" s="6">
        <v>95.078050251921098</v>
      </c>
      <c r="M2070" s="6">
        <v>28.389621428204499</v>
      </c>
      <c r="N2070" s="6">
        <v>85.169399397132594</v>
      </c>
      <c r="O2070" s="6">
        <v>51.266192641108397</v>
      </c>
      <c r="P2070" s="6">
        <v>48.815006151082997</v>
      </c>
      <c r="Q2070" s="6">
        <v>92.844774801287798</v>
      </c>
      <c r="R2070" s="6">
        <v>77.698191603720403</v>
      </c>
      <c r="S2070" s="6">
        <v>37.221948094757003</v>
      </c>
      <c r="T2070" s="26">
        <f t="shared" si="34"/>
        <v>51.332443741772252</v>
      </c>
      <c r="U2070" s="6">
        <v>-0.74920609827262596</v>
      </c>
      <c r="V2070" s="6">
        <v>-0.16547384411997099</v>
      </c>
      <c r="W2070" s="6">
        <v>-0.58373225415265495</v>
      </c>
      <c r="X2070" s="10" t="s">
        <v>3465</v>
      </c>
      <c r="Y2070" s="5" t="s">
        <v>3466</v>
      </c>
      <c r="Z2070" s="5" t="s">
        <v>3467</v>
      </c>
    </row>
    <row r="2071" spans="1:26" x14ac:dyDescent="0.25">
      <c r="A2071" s="5" t="s">
        <v>16691</v>
      </c>
      <c r="B2071" s="6">
        <v>9.5438094279138106</v>
      </c>
      <c r="C2071" s="7">
        <v>-0.218343094314188</v>
      </c>
      <c r="D2071" s="6">
        <v>1.2300221904611299</v>
      </c>
      <c r="E2071" s="6">
        <v>-0.17751150833492901</v>
      </c>
      <c r="F2071" s="8">
        <v>0.85910662643620594</v>
      </c>
      <c r="G2071" s="9">
        <v>0.99158889505043002</v>
      </c>
      <c r="H2071" s="6">
        <v>11.272420508444</v>
      </c>
      <c r="I2071" s="6">
        <v>1.3491103326607501</v>
      </c>
      <c r="J2071" s="6">
        <v>7.8733880888843499</v>
      </c>
      <c r="K2071" s="6">
        <v>5.7429757609044003</v>
      </c>
      <c r="L2071" s="6">
        <v>10.2234462636474</v>
      </c>
      <c r="M2071" s="6">
        <v>4.41616333327626</v>
      </c>
      <c r="N2071" s="6">
        <v>2.50498233520978</v>
      </c>
      <c r="O2071" s="6">
        <v>16.189323991929001</v>
      </c>
      <c r="P2071" s="6">
        <v>21.258147839987799</v>
      </c>
      <c r="Q2071" s="6">
        <v>5.7429757609044003</v>
      </c>
      <c r="R2071" s="6">
        <v>15.3351693954711</v>
      </c>
      <c r="S2071" s="6">
        <v>12.617609523646401</v>
      </c>
      <c r="T2071" s="26">
        <f t="shared" si="34"/>
        <v>51.298272802606952</v>
      </c>
      <c r="U2071" s="6">
        <v>7.9292265153349008E-3</v>
      </c>
      <c r="V2071" s="6">
        <v>0.24571728852508601</v>
      </c>
      <c r="W2071" s="6">
        <v>-0.237788062009752</v>
      </c>
      <c r="X2071" s="10" t="s">
        <v>16692</v>
      </c>
      <c r="Y2071" s="5" t="s">
        <v>16693</v>
      </c>
      <c r="Z2071" s="5" t="s">
        <v>31</v>
      </c>
    </row>
    <row r="2072" spans="1:26" x14ac:dyDescent="0.25">
      <c r="A2072" s="5" t="s">
        <v>8712</v>
      </c>
      <c r="B2072" s="6">
        <v>14.4379156624851</v>
      </c>
      <c r="C2072" s="7">
        <v>-1.49308918655222</v>
      </c>
      <c r="D2072" s="6">
        <v>1.6556667292014</v>
      </c>
      <c r="E2072" s="6">
        <v>-0.90180539369321</v>
      </c>
      <c r="F2072" s="8">
        <v>0.36716025408972103</v>
      </c>
      <c r="G2072" s="9">
        <v>0.82657059540813305</v>
      </c>
      <c r="H2072" s="6" t="s">
        <v>20</v>
      </c>
      <c r="I2072" s="6" t="s">
        <v>20</v>
      </c>
      <c r="J2072" s="6">
        <v>16.534114986657102</v>
      </c>
      <c r="K2072" s="6">
        <v>0.95716262681740005</v>
      </c>
      <c r="L2072" s="6">
        <v>12.268135516376899</v>
      </c>
      <c r="M2072" s="6">
        <v>6.9396852380055503</v>
      </c>
      <c r="N2072" s="6">
        <v>18.787367514073399</v>
      </c>
      <c r="O2072" s="6">
        <v>18.887544657250402</v>
      </c>
      <c r="P2072" s="6">
        <v>59.0504106666327</v>
      </c>
      <c r="Q2072" s="6">
        <v>17.228927282713201</v>
      </c>
      <c r="R2072" s="6">
        <v>11.2457908900122</v>
      </c>
      <c r="S2072" s="6">
        <v>11.3558485712818</v>
      </c>
      <c r="T2072" s="26">
        <f t="shared" si="34"/>
        <v>51.281653557331502</v>
      </c>
      <c r="U2072" s="6">
        <v>-0.28640639158304898</v>
      </c>
      <c r="V2072" s="6">
        <v>1.28001763115747</v>
      </c>
      <c r="W2072" s="6">
        <v>-1.56642402274052</v>
      </c>
      <c r="X2072" s="10" t="s">
        <v>8713</v>
      </c>
      <c r="Y2072" s="5" t="s">
        <v>8714</v>
      </c>
      <c r="Z2072" s="5" t="s">
        <v>8715</v>
      </c>
    </row>
    <row r="2073" spans="1:26" x14ac:dyDescent="0.25">
      <c r="A2073" s="5" t="s">
        <v>14870</v>
      </c>
      <c r="B2073" s="6">
        <v>54.1352707936203</v>
      </c>
      <c r="C2073" s="7">
        <v>-5.8640696416632603E-2</v>
      </c>
      <c r="D2073" s="6">
        <v>0.68961248406974796</v>
      </c>
      <c r="E2073" s="6">
        <v>-8.50342732639707E-2</v>
      </c>
      <c r="F2073" s="8">
        <v>0.93223414325186005</v>
      </c>
      <c r="G2073" s="9">
        <v>0.99419210859213503</v>
      </c>
      <c r="H2073" s="6">
        <v>58.867084877429797</v>
      </c>
      <c r="I2073" s="6">
        <v>22.934875655232702</v>
      </c>
      <c r="J2073" s="6">
        <v>53.539039004413603</v>
      </c>
      <c r="K2073" s="6">
        <v>35.415017192243802</v>
      </c>
      <c r="L2073" s="6">
        <v>18.402203274565402</v>
      </c>
      <c r="M2073" s="6">
        <v>33.4366652376631</v>
      </c>
      <c r="N2073" s="6">
        <v>63.877049547849403</v>
      </c>
      <c r="O2073" s="6">
        <v>138.958364264057</v>
      </c>
      <c r="P2073" s="6">
        <v>61.412427093298</v>
      </c>
      <c r="Q2073" s="6">
        <v>56.472594982226603</v>
      </c>
      <c r="R2073" s="6">
        <v>55.206609823696098</v>
      </c>
      <c r="S2073" s="6">
        <v>51.1013185707681</v>
      </c>
      <c r="T2073" s="26">
        <f t="shared" si="34"/>
        <v>51.217447633045367</v>
      </c>
      <c r="U2073" s="6">
        <v>0.63330766261595295</v>
      </c>
      <c r="V2073" s="6">
        <v>0.69896359174441203</v>
      </c>
      <c r="W2073" s="6">
        <v>-6.5655929128458398E-2</v>
      </c>
      <c r="X2073" s="10" t="s">
        <v>14861</v>
      </c>
      <c r="Y2073" s="5" t="s">
        <v>31</v>
      </c>
      <c r="Z2073" s="5" t="s">
        <v>14871</v>
      </c>
    </row>
    <row r="2074" spans="1:26" x14ac:dyDescent="0.25">
      <c r="A2074" s="5" t="s">
        <v>9646</v>
      </c>
      <c r="B2074" s="6">
        <v>22.8231293585463</v>
      </c>
      <c r="C2074" s="7">
        <v>1.4005437422276199</v>
      </c>
      <c r="D2074" s="6">
        <v>1.0152001249218601</v>
      </c>
      <c r="E2074" s="6">
        <v>1.37957404441359</v>
      </c>
      <c r="F2074" s="8">
        <v>0.16771783364543599</v>
      </c>
      <c r="G2074" s="9">
        <v>0.61108647994207599</v>
      </c>
      <c r="H2074" s="6">
        <v>3.75747350281467</v>
      </c>
      <c r="I2074" s="6">
        <v>8.0946619959644792</v>
      </c>
      <c r="J2074" s="6">
        <v>7.0860492799959198</v>
      </c>
      <c r="K2074" s="6">
        <v>12.443114148626201</v>
      </c>
      <c r="L2074" s="6">
        <v>14.312824769106401</v>
      </c>
      <c r="M2074" s="6">
        <v>10.0940876189172</v>
      </c>
      <c r="N2074" s="6">
        <v>12.5249116760489</v>
      </c>
      <c r="O2074" s="6">
        <v>22.934875655232702</v>
      </c>
      <c r="P2074" s="6">
        <v>1.57467761777687</v>
      </c>
      <c r="Q2074" s="6">
        <v>53.601107101774403</v>
      </c>
      <c r="R2074" s="6">
        <v>51.117231318237103</v>
      </c>
      <c r="S2074" s="6">
        <v>76.336537618061001</v>
      </c>
      <c r="T2074" s="26">
        <f t="shared" si="34"/>
        <v>51.136650157697318</v>
      </c>
      <c r="U2074" s="6">
        <v>-0.96036760284066003</v>
      </c>
      <c r="V2074" s="6">
        <v>-2.2894866316461302</v>
      </c>
      <c r="W2074" s="6">
        <v>1.3291190288054699</v>
      </c>
      <c r="X2074" s="10" t="s">
        <v>9647</v>
      </c>
      <c r="Y2074" s="5" t="s">
        <v>9648</v>
      </c>
      <c r="Z2074" s="5" t="s">
        <v>9649</v>
      </c>
    </row>
    <row r="2075" spans="1:26" x14ac:dyDescent="0.25">
      <c r="A2075" s="5" t="s">
        <v>8054</v>
      </c>
      <c r="B2075" s="6">
        <v>23.907340748284401</v>
      </c>
      <c r="C2075" s="7">
        <v>-0.54948341771041698</v>
      </c>
      <c r="D2075" s="6">
        <v>0.72542461387157897</v>
      </c>
      <c r="E2075" s="6">
        <v>-0.75746453484371501</v>
      </c>
      <c r="F2075" s="8">
        <v>0.44877160553738099</v>
      </c>
      <c r="G2075" s="9">
        <v>0.87401538267610301</v>
      </c>
      <c r="H2075" s="6">
        <v>17.534876346468501</v>
      </c>
      <c r="I2075" s="6">
        <v>14.840213659268199</v>
      </c>
      <c r="J2075" s="6">
        <v>10.2354045155497</v>
      </c>
      <c r="K2075" s="6">
        <v>31.586366684974202</v>
      </c>
      <c r="L2075" s="6">
        <v>25.558615659118601</v>
      </c>
      <c r="M2075" s="6">
        <v>11.986729047464101</v>
      </c>
      <c r="N2075" s="6">
        <v>25.0498233520978</v>
      </c>
      <c r="O2075" s="6">
        <v>32.378647983857903</v>
      </c>
      <c r="P2075" s="6">
        <v>25.982180693318401</v>
      </c>
      <c r="Q2075" s="6">
        <v>34.457854565426402</v>
      </c>
      <c r="R2075" s="6">
        <v>19.424547900930101</v>
      </c>
      <c r="S2075" s="6">
        <v>37.852828570939302</v>
      </c>
      <c r="T2075" s="26">
        <f t="shared" si="34"/>
        <v>51.085195337319348</v>
      </c>
      <c r="U2075" s="6">
        <v>-0.69813884576866103</v>
      </c>
      <c r="V2075" s="6">
        <v>-0.13724427313923099</v>
      </c>
      <c r="W2075" s="6">
        <v>-0.56089457262942999</v>
      </c>
      <c r="X2075" s="10" t="s">
        <v>8055</v>
      </c>
      <c r="Y2075" s="5" t="s">
        <v>8056</v>
      </c>
      <c r="Z2075" s="5" t="s">
        <v>8057</v>
      </c>
    </row>
    <row r="2076" spans="1:26" x14ac:dyDescent="0.25">
      <c r="A2076" s="5" t="s">
        <v>13332</v>
      </c>
      <c r="B2076" s="6">
        <v>96.140420827623402</v>
      </c>
      <c r="C2076" s="7">
        <v>7.2730352090242895E-2</v>
      </c>
      <c r="D2076" s="6">
        <v>0.49050781906811503</v>
      </c>
      <c r="E2076" s="6">
        <v>0.14827562224883301</v>
      </c>
      <c r="F2076" s="8">
        <v>0.88212525330974201</v>
      </c>
      <c r="G2076" s="9">
        <v>0.99306518824668</v>
      </c>
      <c r="H2076" s="6">
        <v>57.614593709825002</v>
      </c>
      <c r="I2076" s="6">
        <v>44.520640977804597</v>
      </c>
      <c r="J2076" s="6">
        <v>76.371864462178195</v>
      </c>
      <c r="K2076" s="6">
        <v>74.658684891757204</v>
      </c>
      <c r="L2076" s="6">
        <v>75.653502350990905</v>
      </c>
      <c r="M2076" s="6">
        <v>55.517481904044402</v>
      </c>
      <c r="N2076" s="6">
        <v>135.269046101328</v>
      </c>
      <c r="O2076" s="6">
        <v>113.32526794350299</v>
      </c>
      <c r="P2076" s="6">
        <v>101.566706346608</v>
      </c>
      <c r="Q2076" s="6">
        <v>182.81806172212299</v>
      </c>
      <c r="R2076" s="6">
        <v>132.904801427417</v>
      </c>
      <c r="S2076" s="6">
        <v>103.464398093901</v>
      </c>
      <c r="T2076" s="26">
        <f t="shared" si="34"/>
        <v>50.978575213842426</v>
      </c>
      <c r="U2076" s="6">
        <v>-0.205469502549668</v>
      </c>
      <c r="V2076" s="6">
        <v>-0.25957638202357303</v>
      </c>
      <c r="W2076" s="6">
        <v>5.4106879473905002E-2</v>
      </c>
      <c r="X2076" s="10" t="s">
        <v>13333</v>
      </c>
      <c r="Y2076" s="5" t="s">
        <v>31</v>
      </c>
      <c r="Z2076" s="5" t="s">
        <v>31</v>
      </c>
    </row>
    <row r="2077" spans="1:26" x14ac:dyDescent="0.25">
      <c r="A2077" s="5" t="s">
        <v>8735</v>
      </c>
      <c r="B2077" s="6">
        <v>24.584392892560999</v>
      </c>
      <c r="C2077" s="7">
        <v>0.131266671193804</v>
      </c>
      <c r="D2077" s="6">
        <v>0.89294423156484404</v>
      </c>
      <c r="E2077" s="6">
        <v>0.14700433302958399</v>
      </c>
      <c r="F2077" s="8">
        <v>0.88312860021699202</v>
      </c>
      <c r="G2077" s="9">
        <v>0.99306518824668</v>
      </c>
      <c r="H2077" s="6">
        <v>8.7674381732342308</v>
      </c>
      <c r="I2077" s="6">
        <v>17.538434324589701</v>
      </c>
      <c r="J2077" s="6">
        <v>40.1542792533102</v>
      </c>
      <c r="K2077" s="6">
        <v>7.6573010145392004</v>
      </c>
      <c r="L2077" s="6">
        <v>8.1787570109179395</v>
      </c>
      <c r="M2077" s="6">
        <v>15.141131428375701</v>
      </c>
      <c r="N2077" s="6">
        <v>45.0896820337761</v>
      </c>
      <c r="O2077" s="6">
        <v>31.029537651197199</v>
      </c>
      <c r="P2077" s="6">
        <v>54.326377813302003</v>
      </c>
      <c r="Q2077" s="6">
        <v>17.228927282713201</v>
      </c>
      <c r="R2077" s="6">
        <v>34.759717296401199</v>
      </c>
      <c r="S2077" s="6">
        <v>15.141131428375701</v>
      </c>
      <c r="T2077" s="26">
        <f t="shared" si="34"/>
        <v>50.948558652592965</v>
      </c>
      <c r="U2077" s="6">
        <v>1.1012833321903299</v>
      </c>
      <c r="V2077" s="6">
        <v>0.95842352074950798</v>
      </c>
      <c r="W2077" s="6">
        <v>0.14285981144082299</v>
      </c>
      <c r="X2077" s="10" t="s">
        <v>8736</v>
      </c>
      <c r="Y2077" s="5" t="s">
        <v>8737</v>
      </c>
      <c r="Z2077" s="5" t="s">
        <v>8738</v>
      </c>
    </row>
    <row r="2078" spans="1:26" x14ac:dyDescent="0.25">
      <c r="A2078" s="5" t="s">
        <v>16393</v>
      </c>
      <c r="B2078" s="6">
        <v>223.94860238068901</v>
      </c>
      <c r="C2078" s="7">
        <v>-0.34571573901046498</v>
      </c>
      <c r="D2078" s="6">
        <v>0.72503178097360799</v>
      </c>
      <c r="E2078" s="6">
        <v>-0.47682839302053998</v>
      </c>
      <c r="F2078" s="8">
        <v>0.63348432565666402</v>
      </c>
      <c r="G2078" s="9">
        <v>0.95150904698100003</v>
      </c>
      <c r="H2078" s="6">
        <v>224.195919001275</v>
      </c>
      <c r="I2078" s="6">
        <v>84.993950957627007</v>
      </c>
      <c r="J2078" s="6">
        <v>231.47760981319999</v>
      </c>
      <c r="K2078" s="6">
        <v>201.96131425847099</v>
      </c>
      <c r="L2078" s="6">
        <v>128.815422921958</v>
      </c>
      <c r="M2078" s="6">
        <v>96.524712855895302</v>
      </c>
      <c r="N2078" s="6">
        <v>187.87367514073401</v>
      </c>
      <c r="O2078" s="6">
        <v>514.01103674374394</v>
      </c>
      <c r="P2078" s="6">
        <v>359.81383566201498</v>
      </c>
      <c r="Q2078" s="6">
        <v>148.36020715669699</v>
      </c>
      <c r="R2078" s="6">
        <v>227.98285167933801</v>
      </c>
      <c r="S2078" s="6">
        <v>281.37269237731601</v>
      </c>
      <c r="T2078" s="26">
        <f t="shared" si="34"/>
        <v>50.924764004014577</v>
      </c>
      <c r="U2078" s="6">
        <v>0.33948737060507</v>
      </c>
      <c r="V2078" s="6">
        <v>0.69083806794529001</v>
      </c>
      <c r="W2078" s="6">
        <v>-0.35135069734022001</v>
      </c>
      <c r="X2078" s="10" t="s">
        <v>16392</v>
      </c>
      <c r="Y2078" s="5" t="s">
        <v>16394</v>
      </c>
      <c r="Z2078" s="5" t="s">
        <v>16395</v>
      </c>
    </row>
    <row r="2079" spans="1:26" x14ac:dyDescent="0.25">
      <c r="A2079" s="5" t="s">
        <v>6222</v>
      </c>
      <c r="B2079" s="6">
        <v>47.290251014762497</v>
      </c>
      <c r="C2079" s="7">
        <v>-0.908225344052629</v>
      </c>
      <c r="D2079" s="6">
        <v>0.49985408999450798</v>
      </c>
      <c r="E2079" s="6">
        <v>-1.81698091949714</v>
      </c>
      <c r="F2079" s="8">
        <v>6.92200349956687E-2</v>
      </c>
      <c r="G2079" s="9">
        <v>0.403115467416435</v>
      </c>
      <c r="H2079" s="6">
        <v>37.574735028146698</v>
      </c>
      <c r="I2079" s="6">
        <v>31.029537651197199</v>
      </c>
      <c r="J2079" s="6">
        <v>35.430246399979602</v>
      </c>
      <c r="K2079" s="6">
        <v>35.415017192243802</v>
      </c>
      <c r="L2079" s="6">
        <v>44.983163560048702</v>
      </c>
      <c r="M2079" s="6">
        <v>46.685155237491799</v>
      </c>
      <c r="N2079" s="6">
        <v>57.614593709825002</v>
      </c>
      <c r="O2079" s="6">
        <v>86.343061290287693</v>
      </c>
      <c r="P2079" s="6">
        <v>60.6250882844095</v>
      </c>
      <c r="Q2079" s="6">
        <v>32.543529311791602</v>
      </c>
      <c r="R2079" s="6">
        <v>44.983163560048702</v>
      </c>
      <c r="S2079" s="6">
        <v>54.255720951679699</v>
      </c>
      <c r="T2079" s="26">
        <f t="shared" si="34"/>
        <v>50.852050084516705</v>
      </c>
      <c r="U2079" s="6">
        <v>-0.28871256707813903</v>
      </c>
      <c r="V2079" s="6">
        <v>0.63452660017169704</v>
      </c>
      <c r="W2079" s="6">
        <v>-0.92323916724983601</v>
      </c>
      <c r="X2079" s="10" t="s">
        <v>6223</v>
      </c>
      <c r="Y2079" s="5" t="s">
        <v>6224</v>
      </c>
      <c r="Z2079" s="5" t="s">
        <v>6225</v>
      </c>
    </row>
    <row r="2080" spans="1:26" x14ac:dyDescent="0.25">
      <c r="A2080" s="5" t="s">
        <v>853</v>
      </c>
      <c r="B2080" s="6">
        <v>56.044539929985099</v>
      </c>
      <c r="C2080" s="7">
        <v>1.00500901915568</v>
      </c>
      <c r="D2080" s="6">
        <v>0.83072652548609605</v>
      </c>
      <c r="E2080" s="6">
        <v>1.2097952675432</v>
      </c>
      <c r="F2080" s="8">
        <v>0.22635746262056999</v>
      </c>
      <c r="G2080" s="9">
        <v>0.70489113446719098</v>
      </c>
      <c r="H2080" s="6">
        <v>58.867084877429797</v>
      </c>
      <c r="I2080" s="6">
        <v>10.792882661286001</v>
      </c>
      <c r="J2080" s="6">
        <v>34.642907591091202</v>
      </c>
      <c r="K2080" s="6">
        <v>40.200830326330802</v>
      </c>
      <c r="L2080" s="6">
        <v>18.402203274565402</v>
      </c>
      <c r="M2080" s="6">
        <v>15.141131428375701</v>
      </c>
      <c r="N2080" s="6">
        <v>48.847155536590698</v>
      </c>
      <c r="O2080" s="6">
        <v>93.088612953591493</v>
      </c>
      <c r="P2080" s="6">
        <v>63.774443519963299</v>
      </c>
      <c r="Q2080" s="6">
        <v>71.787197011304997</v>
      </c>
      <c r="R2080" s="6">
        <v>97.122739504650596</v>
      </c>
      <c r="S2080" s="6">
        <v>119.867290474641</v>
      </c>
      <c r="T2080" s="26">
        <f t="shared" si="34"/>
        <v>50.70379059483097</v>
      </c>
      <c r="U2080" s="6">
        <v>0.500178120129813</v>
      </c>
      <c r="V2080" s="6">
        <v>-0.48934356067734402</v>
      </c>
      <c r="W2080" s="6">
        <v>0.98952168080715697</v>
      </c>
      <c r="X2080" s="10" t="s">
        <v>854</v>
      </c>
      <c r="Y2080" s="5" t="s">
        <v>31</v>
      </c>
      <c r="Z2080" s="5" t="s">
        <v>31</v>
      </c>
    </row>
    <row r="2081" spans="1:26" x14ac:dyDescent="0.25">
      <c r="A2081" s="5" t="s">
        <v>12524</v>
      </c>
      <c r="B2081" s="6">
        <v>21.283838903267601</v>
      </c>
      <c r="C2081" s="7">
        <v>1.34542451928117</v>
      </c>
      <c r="D2081" s="6">
        <v>0.88502102794357096</v>
      </c>
      <c r="E2081" s="6">
        <v>1.5202175731433001</v>
      </c>
      <c r="F2081" s="8">
        <v>0.12845630217930701</v>
      </c>
      <c r="G2081" s="9">
        <v>0.54470645946140395</v>
      </c>
      <c r="H2081" s="6">
        <v>18.787367514073399</v>
      </c>
      <c r="I2081" s="6">
        <v>6.74555166330373</v>
      </c>
      <c r="J2081" s="6">
        <v>7.0860492799959198</v>
      </c>
      <c r="K2081" s="6">
        <v>5.7429757609044003</v>
      </c>
      <c r="L2081" s="6">
        <v>13.2904801427417</v>
      </c>
      <c r="M2081" s="6">
        <v>7.5705657141878699</v>
      </c>
      <c r="N2081" s="6">
        <v>21.292349849283099</v>
      </c>
      <c r="O2081" s="6">
        <v>29.680427318536399</v>
      </c>
      <c r="P2081" s="6">
        <v>13.384759751103401</v>
      </c>
      <c r="Q2081" s="6">
        <v>23.929065670435001</v>
      </c>
      <c r="R2081" s="6">
        <v>51.117231318237103</v>
      </c>
      <c r="S2081" s="6">
        <v>56.779242856408999</v>
      </c>
      <c r="T2081" s="26">
        <f t="shared" si="34"/>
        <v>50.68399136913235</v>
      </c>
      <c r="U2081" s="6">
        <v>0.29406681062564799</v>
      </c>
      <c r="V2081" s="6">
        <v>-1.03444888713637</v>
      </c>
      <c r="W2081" s="6">
        <v>1.3285156977620201</v>
      </c>
      <c r="X2081" s="10" t="s">
        <v>12525</v>
      </c>
      <c r="Y2081" s="5" t="s">
        <v>12526</v>
      </c>
      <c r="Z2081" s="5" t="s">
        <v>12527</v>
      </c>
    </row>
    <row r="2082" spans="1:26" x14ac:dyDescent="0.25">
      <c r="A2082" s="5" t="s">
        <v>13398</v>
      </c>
      <c r="B2082" s="6">
        <v>8.3830723235963394</v>
      </c>
      <c r="C2082" s="7">
        <v>0.51723868592807798</v>
      </c>
      <c r="D2082" s="6">
        <v>1.25637357696052</v>
      </c>
      <c r="E2082" s="6">
        <v>0.41169178929997002</v>
      </c>
      <c r="F2082" s="8">
        <v>0.68056534386462098</v>
      </c>
      <c r="G2082" s="9">
        <v>0.96449438625819095</v>
      </c>
      <c r="H2082" s="6">
        <v>6.2624558380244499</v>
      </c>
      <c r="I2082" s="6">
        <v>1.3491103326607501</v>
      </c>
      <c r="J2082" s="6">
        <v>6.2987104711074799</v>
      </c>
      <c r="K2082" s="6">
        <v>3.8286505072696002</v>
      </c>
      <c r="L2082" s="6">
        <v>7.1564123845532004</v>
      </c>
      <c r="M2082" s="6">
        <v>5.0470438094585797</v>
      </c>
      <c r="N2082" s="6">
        <v>1.25249116760489</v>
      </c>
      <c r="O2082" s="6">
        <v>17.538434324589701</v>
      </c>
      <c r="P2082" s="6">
        <v>8.6607268977727898</v>
      </c>
      <c r="Q2082" s="6">
        <v>8.6144636413566005</v>
      </c>
      <c r="R2082" s="6">
        <v>11.2457908900122</v>
      </c>
      <c r="S2082" s="6">
        <v>23.342577618745899</v>
      </c>
      <c r="T2082" s="26">
        <f t="shared" si="34"/>
        <v>50.671910179353723</v>
      </c>
      <c r="U2082" s="6">
        <v>-0.204812903614118</v>
      </c>
      <c r="V2082" s="6">
        <v>-0.65423289937589801</v>
      </c>
      <c r="W2082" s="6">
        <v>0.44941999576177899</v>
      </c>
      <c r="X2082" s="10" t="s">
        <v>13399</v>
      </c>
      <c r="Y2082" s="5" t="s">
        <v>31</v>
      </c>
      <c r="Z2082" s="5" t="s">
        <v>13400</v>
      </c>
    </row>
    <row r="2083" spans="1:26" x14ac:dyDescent="0.25">
      <c r="A2083" s="5" t="s">
        <v>95</v>
      </c>
      <c r="B2083" s="6">
        <v>11.825687424255699</v>
      </c>
      <c r="C2083" s="7">
        <v>-0.68753955576938797</v>
      </c>
      <c r="D2083" s="6">
        <v>0.95589524960068595</v>
      </c>
      <c r="E2083" s="6">
        <v>-0.71926244644128001</v>
      </c>
      <c r="F2083" s="8">
        <v>0.471979229700005</v>
      </c>
      <c r="G2083" s="9">
        <v>0.88312470622170602</v>
      </c>
      <c r="H2083" s="6">
        <v>10.0199293408391</v>
      </c>
      <c r="I2083" s="6">
        <v>6.74555166330373</v>
      </c>
      <c r="J2083" s="6">
        <v>6.2987104711074799</v>
      </c>
      <c r="K2083" s="6">
        <v>10.528788894991401</v>
      </c>
      <c r="L2083" s="6">
        <v>12.268135516376899</v>
      </c>
      <c r="M2083" s="6">
        <v>10.0940876189172</v>
      </c>
      <c r="N2083" s="6">
        <v>10.0199293408391</v>
      </c>
      <c r="O2083" s="6">
        <v>13.491103326607499</v>
      </c>
      <c r="P2083" s="6">
        <v>22.045486648876199</v>
      </c>
      <c r="Q2083" s="6">
        <v>4.7858131340870003</v>
      </c>
      <c r="R2083" s="6">
        <v>12.268135516376899</v>
      </c>
      <c r="S2083" s="6">
        <v>23.342577618745899</v>
      </c>
      <c r="T2083" s="26">
        <f t="shared" si="34"/>
        <v>50.627641930024403</v>
      </c>
      <c r="U2083" s="6">
        <v>-0.51203868041543898</v>
      </c>
      <c r="V2083" s="6">
        <v>0.17342628434337301</v>
      </c>
      <c r="W2083" s="6">
        <v>-0.68546496475881202</v>
      </c>
      <c r="X2083" s="10" t="s">
        <v>96</v>
      </c>
      <c r="Y2083" s="5" t="s">
        <v>97</v>
      </c>
      <c r="Z2083" s="5" t="s">
        <v>98</v>
      </c>
    </row>
    <row r="2084" spans="1:26" x14ac:dyDescent="0.25">
      <c r="A2084" s="5" t="s">
        <v>2846</v>
      </c>
      <c r="B2084" s="6">
        <v>247.53238127427801</v>
      </c>
      <c r="C2084" s="7">
        <v>0.18548125109868699</v>
      </c>
      <c r="D2084" s="6">
        <v>0.487137047594704</v>
      </c>
      <c r="E2084" s="6">
        <v>0.38075784220174302</v>
      </c>
      <c r="F2084" s="8">
        <v>0.70338294405339097</v>
      </c>
      <c r="G2084" s="9">
        <v>0.97337402931441197</v>
      </c>
      <c r="H2084" s="6">
        <v>242.98328651534899</v>
      </c>
      <c r="I2084" s="6">
        <v>180.78078457653999</v>
      </c>
      <c r="J2084" s="6">
        <v>290.528020479833</v>
      </c>
      <c r="K2084" s="6">
        <v>107.202214203549</v>
      </c>
      <c r="L2084" s="6">
        <v>64.407711460978803</v>
      </c>
      <c r="M2084" s="6">
        <v>87.692386189342798</v>
      </c>
      <c r="N2084" s="6">
        <v>356.95998276739402</v>
      </c>
      <c r="O2084" s="6">
        <v>396.63843780225898</v>
      </c>
      <c r="P2084" s="6">
        <v>659.78992184850904</v>
      </c>
      <c r="Q2084" s="6">
        <v>184.732386975758</v>
      </c>
      <c r="R2084" s="6">
        <v>186.066721998383</v>
      </c>
      <c r="S2084" s="6">
        <v>212.606720473443</v>
      </c>
      <c r="T2084" s="26">
        <f t="shared" si="34"/>
        <v>50.537567781947445</v>
      </c>
      <c r="U2084" s="6">
        <v>1.4618790794884799</v>
      </c>
      <c r="V2084" s="6">
        <v>1.27658620789237</v>
      </c>
      <c r="W2084" s="6">
        <v>0.18529287159611299</v>
      </c>
      <c r="X2084" s="10" t="s">
        <v>2845</v>
      </c>
      <c r="Y2084" s="5" t="s">
        <v>31</v>
      </c>
      <c r="Z2084" s="5" t="s">
        <v>31</v>
      </c>
    </row>
    <row r="2085" spans="1:26" x14ac:dyDescent="0.25">
      <c r="A2085" s="5" t="s">
        <v>113</v>
      </c>
      <c r="B2085" s="6">
        <v>551.74748321790298</v>
      </c>
      <c r="C2085" s="7">
        <v>-0.117365489218418</v>
      </c>
      <c r="D2085" s="6">
        <v>0.35959258574976499</v>
      </c>
      <c r="E2085" s="6">
        <v>-0.32638461934276602</v>
      </c>
      <c r="F2085" s="8">
        <v>0.74413337294084803</v>
      </c>
      <c r="G2085" s="9">
        <v>0.97888486500081795</v>
      </c>
      <c r="H2085" s="6">
        <v>383.26229728709598</v>
      </c>
      <c r="I2085" s="6">
        <v>491.07616108851198</v>
      </c>
      <c r="J2085" s="6">
        <v>488.15006151083003</v>
      </c>
      <c r="K2085" s="6">
        <v>247.90512034570699</v>
      </c>
      <c r="L2085" s="6">
        <v>327.15028043671799</v>
      </c>
      <c r="M2085" s="6">
        <v>331.21224999571899</v>
      </c>
      <c r="N2085" s="6">
        <v>954.39826971492698</v>
      </c>
      <c r="O2085" s="6">
        <v>766.29466895130395</v>
      </c>
      <c r="P2085" s="6">
        <v>976.30012302166006</v>
      </c>
      <c r="Q2085" s="6">
        <v>675.75681453308505</v>
      </c>
      <c r="R2085" s="6">
        <v>475.39025125960501</v>
      </c>
      <c r="S2085" s="6">
        <v>504.07350046967599</v>
      </c>
      <c r="T2085" s="26">
        <f t="shared" si="34"/>
        <v>50.518799593564246</v>
      </c>
      <c r="U2085" s="6">
        <v>0.58823498019738796</v>
      </c>
      <c r="V2085" s="6">
        <v>0.70432833405039397</v>
      </c>
      <c r="W2085" s="6">
        <v>-0.116093353853006</v>
      </c>
      <c r="X2085" s="10" t="s">
        <v>109</v>
      </c>
      <c r="Y2085" s="5" t="s">
        <v>114</v>
      </c>
      <c r="Z2085" s="5" t="s">
        <v>115</v>
      </c>
    </row>
    <row r="2086" spans="1:26" x14ac:dyDescent="0.25">
      <c r="A2086" s="5" t="s">
        <v>12973</v>
      </c>
      <c r="B2086" s="6">
        <v>11.1147496673474</v>
      </c>
      <c r="C2086" s="7">
        <v>-0.96707453819640599</v>
      </c>
      <c r="D2086" s="6">
        <v>1.25558146626303</v>
      </c>
      <c r="E2086" s="6">
        <v>-0.77022046293395696</v>
      </c>
      <c r="F2086" s="8">
        <v>0.44116912748602599</v>
      </c>
      <c r="G2086" s="9">
        <v>0.868357468308259</v>
      </c>
      <c r="H2086" s="6">
        <v>10.0199293408391</v>
      </c>
      <c r="I2086" s="6">
        <v>1.3491103326607501</v>
      </c>
      <c r="J2086" s="6">
        <v>15.7467761777687</v>
      </c>
      <c r="K2086" s="6">
        <v>10.528788894991401</v>
      </c>
      <c r="L2086" s="6">
        <v>11.2457908900122</v>
      </c>
      <c r="M2086" s="6">
        <v>5.0470438094585797</v>
      </c>
      <c r="N2086" s="6">
        <v>3.75747350281467</v>
      </c>
      <c r="O2086" s="6">
        <v>31.029537651197199</v>
      </c>
      <c r="P2086" s="6">
        <v>18.8961314133225</v>
      </c>
      <c r="Q2086" s="6">
        <v>5.7429757609044003</v>
      </c>
      <c r="R2086" s="6">
        <v>6.1340677581884604</v>
      </c>
      <c r="S2086" s="6">
        <v>13.879370476011101</v>
      </c>
      <c r="T2086" s="26">
        <f t="shared" si="34"/>
        <v>50.51085788663989</v>
      </c>
      <c r="U2086" s="6">
        <v>1.5738007709573901E-2</v>
      </c>
      <c r="V2086" s="6">
        <v>1.0595373838005899</v>
      </c>
      <c r="W2086" s="6">
        <v>-1.04379937609102</v>
      </c>
      <c r="X2086" s="10" t="s">
        <v>12974</v>
      </c>
      <c r="Y2086" s="5" t="s">
        <v>31</v>
      </c>
      <c r="Z2086" s="5" t="s">
        <v>31</v>
      </c>
    </row>
    <row r="2087" spans="1:26" x14ac:dyDescent="0.25">
      <c r="A2087" s="5" t="s">
        <v>14512</v>
      </c>
      <c r="B2087" s="6">
        <v>61.860768322969101</v>
      </c>
      <c r="C2087" s="7">
        <v>0.85908021230391995</v>
      </c>
      <c r="D2087" s="6">
        <v>0.71205083884666598</v>
      </c>
      <c r="E2087" s="6">
        <v>1.2064871852344199</v>
      </c>
      <c r="F2087" s="8">
        <v>0.227629697248798</v>
      </c>
      <c r="G2087" s="9">
        <v>0.70662061780174401</v>
      </c>
      <c r="H2087" s="6">
        <v>27.554805687307599</v>
      </c>
      <c r="I2087" s="6">
        <v>51.266192641108397</v>
      </c>
      <c r="J2087" s="6">
        <v>24.407503075541499</v>
      </c>
      <c r="K2087" s="6">
        <v>22.014740416800201</v>
      </c>
      <c r="L2087" s="6">
        <v>30.670338790942299</v>
      </c>
      <c r="M2087" s="6">
        <v>41.0072309518509</v>
      </c>
      <c r="N2087" s="6">
        <v>105.209258078811</v>
      </c>
      <c r="O2087" s="6">
        <v>67.455516633037305</v>
      </c>
      <c r="P2087" s="6">
        <v>32.280891164425903</v>
      </c>
      <c r="Q2087" s="6">
        <v>138.788580888523</v>
      </c>
      <c r="R2087" s="6">
        <v>103.256807262839</v>
      </c>
      <c r="S2087" s="6">
        <v>98.417354284442297</v>
      </c>
      <c r="T2087" s="26">
        <f t="shared" si="34"/>
        <v>50.368716490094783</v>
      </c>
      <c r="U2087" s="6">
        <v>0.13983880608472099</v>
      </c>
      <c r="V2087" s="6">
        <v>-0.73225544902546102</v>
      </c>
      <c r="W2087" s="6">
        <v>0.87209425511018202</v>
      </c>
      <c r="X2087" s="10" t="s">
        <v>14511</v>
      </c>
      <c r="Y2087" s="5" t="s">
        <v>31</v>
      </c>
      <c r="Z2087" s="5" t="s">
        <v>31</v>
      </c>
    </row>
    <row r="2088" spans="1:26" x14ac:dyDescent="0.25">
      <c r="A2088" s="5" t="s">
        <v>4679</v>
      </c>
      <c r="B2088" s="6">
        <v>51.949064783610702</v>
      </c>
      <c r="C2088" s="7">
        <v>-0.387336898419959</v>
      </c>
      <c r="D2088" s="6">
        <v>0.86827943345598702</v>
      </c>
      <c r="E2088" s="6">
        <v>-0.44609705527430599</v>
      </c>
      <c r="F2088" s="8">
        <v>0.65552713983687205</v>
      </c>
      <c r="G2088" s="9">
        <v>0.95942202697961998</v>
      </c>
      <c r="H2088" s="6">
        <v>73.896978888688494</v>
      </c>
      <c r="I2088" s="6">
        <v>25.633096320554198</v>
      </c>
      <c r="J2088" s="6">
        <v>28.344197119983701</v>
      </c>
      <c r="K2088" s="6">
        <v>61.258408116313603</v>
      </c>
      <c r="L2088" s="6">
        <v>10.2234462636474</v>
      </c>
      <c r="M2088" s="6">
        <v>23.973458094928201</v>
      </c>
      <c r="N2088" s="6">
        <v>63.877049547849403</v>
      </c>
      <c r="O2088" s="6">
        <v>89.041281955609307</v>
      </c>
      <c r="P2088" s="6">
        <v>101.566706346608</v>
      </c>
      <c r="Q2088" s="6">
        <v>45.943806087235203</v>
      </c>
      <c r="R2088" s="6">
        <v>46.005508186413401</v>
      </c>
      <c r="S2088" s="6">
        <v>53.6248404754974</v>
      </c>
      <c r="T2088" s="26">
        <f t="shared" si="34"/>
        <v>50.248247759290763</v>
      </c>
      <c r="U2088" s="6">
        <v>0.42182863351219302</v>
      </c>
      <c r="V2088" s="6">
        <v>0.80582659518729904</v>
      </c>
      <c r="W2088" s="6">
        <v>-0.38399796167510603</v>
      </c>
      <c r="X2088" s="10" t="s">
        <v>4678</v>
      </c>
      <c r="Y2088" s="5" t="s">
        <v>31</v>
      </c>
      <c r="Z2088" s="5" t="s">
        <v>31</v>
      </c>
    </row>
    <row r="2089" spans="1:26" x14ac:dyDescent="0.25">
      <c r="A2089" s="5" t="s">
        <v>8600</v>
      </c>
      <c r="B2089" s="6">
        <v>11.6909667041982</v>
      </c>
      <c r="C2089" s="7">
        <v>-0.46244102746168803</v>
      </c>
      <c r="D2089" s="6">
        <v>1.4526077986502099</v>
      </c>
      <c r="E2089" s="6">
        <v>-0.31835229570665602</v>
      </c>
      <c r="F2089" s="8">
        <v>0.75021771978949703</v>
      </c>
      <c r="G2089" s="9">
        <v>0.97962403206036097</v>
      </c>
      <c r="H2089" s="6">
        <v>3.75747350281467</v>
      </c>
      <c r="I2089" s="6">
        <v>12.141992993946699</v>
      </c>
      <c r="J2089" s="6" t="s">
        <v>20</v>
      </c>
      <c r="K2089" s="6">
        <v>6.7001383877218004</v>
      </c>
      <c r="L2089" s="6">
        <v>14.312824769106401</v>
      </c>
      <c r="M2089" s="6">
        <v>2.5235219047292898</v>
      </c>
      <c r="N2089" s="6">
        <v>11.272420508444</v>
      </c>
      <c r="O2089" s="6">
        <v>8.0946619959644792</v>
      </c>
      <c r="P2089" s="6">
        <v>28.344197119983701</v>
      </c>
      <c r="Q2089" s="6">
        <v>9.5716262681740005</v>
      </c>
      <c r="R2089" s="6">
        <v>13.2904801427417</v>
      </c>
      <c r="S2089" s="6">
        <v>30.282262856751501</v>
      </c>
      <c r="T2089" s="26">
        <f t="shared" si="34"/>
        <v>49.986502003080332</v>
      </c>
      <c r="U2089" s="6">
        <v>-0.56592052740510401</v>
      </c>
      <c r="V2089" s="6">
        <v>-0.155586463808014</v>
      </c>
      <c r="W2089" s="6">
        <v>-0.41033406359709101</v>
      </c>
      <c r="X2089" s="10" t="s">
        <v>8601</v>
      </c>
      <c r="Y2089" s="5" t="s">
        <v>8602</v>
      </c>
      <c r="Z2089" s="5" t="s">
        <v>8603</v>
      </c>
    </row>
    <row r="2090" spans="1:26" x14ac:dyDescent="0.25">
      <c r="A2090" s="5" t="s">
        <v>12902</v>
      </c>
      <c r="B2090" s="6">
        <v>60.393793035390303</v>
      </c>
      <c r="C2090" s="7">
        <v>0.109813084418562</v>
      </c>
      <c r="D2090" s="6">
        <v>0.52117703508358904</v>
      </c>
      <c r="E2090" s="6">
        <v>0.21070207823134299</v>
      </c>
      <c r="F2090" s="8">
        <v>0.83311975281842199</v>
      </c>
      <c r="G2090" s="9">
        <v>0.99158889505043002</v>
      </c>
      <c r="H2090" s="6">
        <v>47.594664368985804</v>
      </c>
      <c r="I2090" s="6">
        <v>21.585765322571898</v>
      </c>
      <c r="J2090" s="6">
        <v>24.407503075541499</v>
      </c>
      <c r="K2090" s="6">
        <v>42.115155579965602</v>
      </c>
      <c r="L2090" s="6">
        <v>36.804406549130697</v>
      </c>
      <c r="M2090" s="6">
        <v>59.933645237320597</v>
      </c>
      <c r="N2090" s="6">
        <v>60.119576045034698</v>
      </c>
      <c r="O2090" s="6">
        <v>63.408185635055098</v>
      </c>
      <c r="P2090" s="6">
        <v>63.774443519963299</v>
      </c>
      <c r="Q2090" s="6">
        <v>98.587750562192198</v>
      </c>
      <c r="R2090" s="6">
        <v>107.346185768298</v>
      </c>
      <c r="S2090" s="6">
        <v>99.048234760624595</v>
      </c>
      <c r="T2090" s="26">
        <f t="shared" si="34"/>
        <v>49.966273844528487</v>
      </c>
      <c r="U2090" s="6">
        <v>-0.56916607657496499</v>
      </c>
      <c r="V2090" s="6">
        <v>-0.70335702160657798</v>
      </c>
      <c r="W2090" s="6">
        <v>0.134190945031613</v>
      </c>
      <c r="X2090" s="10" t="s">
        <v>12903</v>
      </c>
      <c r="Y2090" s="5" t="s">
        <v>31</v>
      </c>
      <c r="Z2090" s="5" t="s">
        <v>12904</v>
      </c>
    </row>
    <row r="2091" spans="1:26" x14ac:dyDescent="0.25">
      <c r="A2091" s="5" t="s">
        <v>7038</v>
      </c>
      <c r="B2091" s="6">
        <v>46.754658882159397</v>
      </c>
      <c r="C2091" s="7">
        <v>0.32358567411039402</v>
      </c>
      <c r="D2091" s="6">
        <v>1.08339445159083</v>
      </c>
      <c r="E2091" s="6">
        <v>0.298677617958306</v>
      </c>
      <c r="F2091" s="8">
        <v>0.76518603622986703</v>
      </c>
      <c r="G2091" s="9">
        <v>0.98194095227252498</v>
      </c>
      <c r="H2091" s="6">
        <v>51.352137871800501</v>
      </c>
      <c r="I2091" s="6">
        <v>2.69822066532149</v>
      </c>
      <c r="J2091" s="6">
        <v>15.7467761777687</v>
      </c>
      <c r="K2091" s="6">
        <v>44.029480833600402</v>
      </c>
      <c r="L2091" s="6">
        <v>19.424547900930101</v>
      </c>
      <c r="M2091" s="6">
        <v>36.591067618574698</v>
      </c>
      <c r="N2091" s="6">
        <v>17.534876346468501</v>
      </c>
      <c r="O2091" s="6">
        <v>78.248399294323306</v>
      </c>
      <c r="P2091" s="6">
        <v>44.090973297752399</v>
      </c>
      <c r="Q2091" s="6">
        <v>76.573010145392004</v>
      </c>
      <c r="R2091" s="6">
        <v>80.765225482814699</v>
      </c>
      <c r="S2091" s="6">
        <v>94.001190951165995</v>
      </c>
      <c r="T2091" s="26">
        <f t="shared" si="34"/>
        <v>49.899917421938817</v>
      </c>
      <c r="U2091" s="6">
        <v>-0.51941073839323104</v>
      </c>
      <c r="V2091" s="6">
        <v>-0.845506613989639</v>
      </c>
      <c r="W2091" s="6">
        <v>0.32609587559640801</v>
      </c>
      <c r="X2091" s="10" t="s">
        <v>7020</v>
      </c>
      <c r="Y2091" s="5" t="s">
        <v>31</v>
      </c>
      <c r="Z2091" s="5" t="s">
        <v>31</v>
      </c>
    </row>
    <row r="2092" spans="1:26" x14ac:dyDescent="0.25">
      <c r="A2092" s="5" t="s">
        <v>6694</v>
      </c>
      <c r="B2092" s="6">
        <v>105.32820222343599</v>
      </c>
      <c r="C2092" s="7">
        <v>-1.01296815298043</v>
      </c>
      <c r="D2092" s="6">
        <v>0.70085362777031701</v>
      </c>
      <c r="E2092" s="6">
        <v>-1.44533482148487</v>
      </c>
      <c r="F2092" s="8">
        <v>0.148363861480378</v>
      </c>
      <c r="G2092" s="9">
        <v>0.58294086596789496</v>
      </c>
      <c r="H2092" s="6">
        <v>78.9069435591081</v>
      </c>
      <c r="I2092" s="6">
        <v>86.343061290287693</v>
      </c>
      <c r="J2092" s="6">
        <v>40.9416180621986</v>
      </c>
      <c r="K2092" s="6">
        <v>109.116539457184</v>
      </c>
      <c r="L2092" s="6">
        <v>142.10590306469899</v>
      </c>
      <c r="M2092" s="6">
        <v>71.289493808602401</v>
      </c>
      <c r="N2092" s="6">
        <v>66.382031883059199</v>
      </c>
      <c r="O2092" s="6">
        <v>156.49679858864701</v>
      </c>
      <c r="P2092" s="6">
        <v>190.53599175100101</v>
      </c>
      <c r="Q2092" s="6">
        <v>69.872871757670197</v>
      </c>
      <c r="R2092" s="6">
        <v>117.56963203194501</v>
      </c>
      <c r="S2092" s="6">
        <v>134.37754142683499</v>
      </c>
      <c r="T2092" s="26">
        <f t="shared" si="34"/>
        <v>49.875237129383478</v>
      </c>
      <c r="U2092" s="6">
        <v>-0.64536683586356403</v>
      </c>
      <c r="V2092" s="6">
        <v>0.36133592479240001</v>
      </c>
      <c r="W2092" s="6">
        <v>-1.00670276065596</v>
      </c>
      <c r="X2092" s="10" t="s">
        <v>6695</v>
      </c>
      <c r="Y2092" s="5" t="s">
        <v>6696</v>
      </c>
      <c r="Z2092" s="5" t="s">
        <v>6697</v>
      </c>
    </row>
    <row r="2093" spans="1:26" x14ac:dyDescent="0.25">
      <c r="A2093" s="5" t="s">
        <v>7193</v>
      </c>
      <c r="B2093" s="6">
        <v>82.903052875137604</v>
      </c>
      <c r="C2093" s="7">
        <v>-0.366510982107906</v>
      </c>
      <c r="D2093" s="6">
        <v>0.59871403834258996</v>
      </c>
      <c r="E2093" s="6">
        <v>-0.61216366852280901</v>
      </c>
      <c r="F2093" s="8">
        <v>0.54042947655852902</v>
      </c>
      <c r="G2093" s="9">
        <v>0.91692481397950498</v>
      </c>
      <c r="H2093" s="6">
        <v>57.614593709825002</v>
      </c>
      <c r="I2093" s="6">
        <v>26.982206653214899</v>
      </c>
      <c r="J2093" s="6">
        <v>60.6250882844095</v>
      </c>
      <c r="K2093" s="6">
        <v>67.001383877218004</v>
      </c>
      <c r="L2093" s="6">
        <v>51.117231318237103</v>
      </c>
      <c r="M2093" s="6">
        <v>100.940876189172</v>
      </c>
      <c r="N2093" s="6">
        <v>87.674381732342297</v>
      </c>
      <c r="O2093" s="6">
        <v>124.11815060478899</v>
      </c>
      <c r="P2093" s="6">
        <v>79.521219697731993</v>
      </c>
      <c r="Q2093" s="6">
        <v>89.973286920835605</v>
      </c>
      <c r="R2093" s="6">
        <v>145.17293694379299</v>
      </c>
      <c r="S2093" s="6">
        <v>104.095278570083</v>
      </c>
      <c r="T2093" s="26">
        <f t="shared" si="34"/>
        <v>49.85068079795623</v>
      </c>
      <c r="U2093" s="6">
        <v>-0.59306380423031901</v>
      </c>
      <c r="V2093" s="6">
        <v>-0.21973887010898399</v>
      </c>
      <c r="W2093" s="6">
        <v>-0.373324934121334</v>
      </c>
      <c r="X2093" s="10" t="s">
        <v>7194</v>
      </c>
      <c r="Y2093" s="5" t="s">
        <v>31</v>
      </c>
      <c r="Z2093" s="5" t="s">
        <v>7195</v>
      </c>
    </row>
    <row r="2094" spans="1:26" x14ac:dyDescent="0.25">
      <c r="A2094" s="5" t="s">
        <v>13489</v>
      </c>
      <c r="B2094" s="6">
        <v>84.754478947128106</v>
      </c>
      <c r="C2094" s="7">
        <v>0.58711869482463597</v>
      </c>
      <c r="D2094" s="6">
        <v>0.55695455958416396</v>
      </c>
      <c r="E2094" s="6">
        <v>1.05415905969599</v>
      </c>
      <c r="F2094" s="8">
        <v>0.29181010035567001</v>
      </c>
      <c r="G2094" s="9">
        <v>0.77001628341226203</v>
      </c>
      <c r="H2094" s="6">
        <v>55.109611374615199</v>
      </c>
      <c r="I2094" s="6">
        <v>17.538434324589701</v>
      </c>
      <c r="J2094" s="6">
        <v>34.642907591091202</v>
      </c>
      <c r="K2094" s="6">
        <v>62.215570743131003</v>
      </c>
      <c r="L2094" s="6">
        <v>49.072542065507598</v>
      </c>
      <c r="M2094" s="6">
        <v>61.195406189685301</v>
      </c>
      <c r="N2094" s="6">
        <v>60.119576045034698</v>
      </c>
      <c r="O2094" s="6">
        <v>70.153737298358806</v>
      </c>
      <c r="P2094" s="6">
        <v>85.032591359950999</v>
      </c>
      <c r="Q2094" s="6">
        <v>212.490103153463</v>
      </c>
      <c r="R2094" s="6">
        <v>157.44107246017001</v>
      </c>
      <c r="S2094" s="6">
        <v>152.04219475994</v>
      </c>
      <c r="T2094" s="26">
        <f t="shared" si="34"/>
        <v>49.831867564489265</v>
      </c>
      <c r="U2094" s="6">
        <v>-0.68493008324982996</v>
      </c>
      <c r="V2094" s="6">
        <v>-1.27758832084308</v>
      </c>
      <c r="W2094" s="6">
        <v>0.59265823759325398</v>
      </c>
      <c r="X2094" s="10" t="s">
        <v>13490</v>
      </c>
      <c r="Y2094" s="5" t="s">
        <v>13491</v>
      </c>
      <c r="Z2094" s="5" t="s">
        <v>31</v>
      </c>
    </row>
    <row r="2095" spans="1:26" x14ac:dyDescent="0.25">
      <c r="A2095" s="5" t="s">
        <v>2585</v>
      </c>
      <c r="B2095" s="6">
        <v>7.9409261040099102</v>
      </c>
      <c r="C2095" s="7">
        <v>-0.12515106016619201</v>
      </c>
      <c r="D2095" s="6">
        <v>1.0819889964993801</v>
      </c>
      <c r="E2095" s="6">
        <v>-0.115667590494081</v>
      </c>
      <c r="F2095" s="8">
        <v>0.90791599284270297</v>
      </c>
      <c r="G2095" s="9">
        <v>0.99405505658403404</v>
      </c>
      <c r="H2095" s="6">
        <v>2.50498233520978</v>
      </c>
      <c r="I2095" s="6">
        <v>9.4437723286252204</v>
      </c>
      <c r="J2095" s="6">
        <v>7.0860492799959198</v>
      </c>
      <c r="K2095" s="6">
        <v>5.7429757609044003</v>
      </c>
      <c r="L2095" s="6">
        <v>4.0893785054589697</v>
      </c>
      <c r="M2095" s="6">
        <v>3.7852828570939301</v>
      </c>
      <c r="N2095" s="6">
        <v>8.7674381732342308</v>
      </c>
      <c r="O2095" s="6">
        <v>12.141992993946699</v>
      </c>
      <c r="P2095" s="6">
        <v>17.321453795545601</v>
      </c>
      <c r="Q2095" s="6">
        <v>4.7858131340870003</v>
      </c>
      <c r="R2095" s="6">
        <v>5.1117231318237097</v>
      </c>
      <c r="S2095" s="6">
        <v>14.510250952193401</v>
      </c>
      <c r="T2095" s="26">
        <f t="shared" si="34"/>
        <v>49.789074886414561</v>
      </c>
      <c r="U2095" s="6">
        <v>0.483163315853811</v>
      </c>
      <c r="V2095" s="6">
        <v>0.64739708786945505</v>
      </c>
      <c r="W2095" s="6">
        <v>-0.16423377201564399</v>
      </c>
      <c r="X2095" s="10" t="s">
        <v>2586</v>
      </c>
      <c r="Y2095" s="5" t="s">
        <v>31</v>
      </c>
      <c r="Z2095" s="5" t="s">
        <v>2587</v>
      </c>
    </row>
    <row r="2096" spans="1:26" x14ac:dyDescent="0.25">
      <c r="A2096" s="5" t="s">
        <v>7710</v>
      </c>
      <c r="B2096" s="6">
        <v>49.322107706631598</v>
      </c>
      <c r="C2096" s="7">
        <v>0.20665063627813901</v>
      </c>
      <c r="D2096" s="6">
        <v>0.86715342610559798</v>
      </c>
      <c r="E2096" s="6">
        <v>0.23830919656999</v>
      </c>
      <c r="F2096" s="8">
        <v>0.81164128897034205</v>
      </c>
      <c r="G2096" s="9">
        <v>0.98847898102045095</v>
      </c>
      <c r="H2096" s="6">
        <v>36.322243860541803</v>
      </c>
      <c r="I2096" s="6">
        <v>28.331316985875699</v>
      </c>
      <c r="J2096" s="6">
        <v>3.14935523555374</v>
      </c>
      <c r="K2096" s="6">
        <v>49.772456594504803</v>
      </c>
      <c r="L2096" s="6">
        <v>25.558615659118601</v>
      </c>
      <c r="M2096" s="6">
        <v>39.745469999486303</v>
      </c>
      <c r="N2096" s="6">
        <v>48.847155536590698</v>
      </c>
      <c r="O2096" s="6">
        <v>47.218861643126097</v>
      </c>
      <c r="P2096" s="6">
        <v>40.1542792533102</v>
      </c>
      <c r="Q2096" s="6">
        <v>85.187473786748598</v>
      </c>
      <c r="R2096" s="6">
        <v>96.100394878285798</v>
      </c>
      <c r="S2096" s="6">
        <v>91.477669046436702</v>
      </c>
      <c r="T2096" s="26">
        <f t="shared" si="34"/>
        <v>49.774459355479898</v>
      </c>
      <c r="U2096" s="6">
        <v>-0.763174550118221</v>
      </c>
      <c r="V2096" s="6">
        <v>-1.0017197032324601</v>
      </c>
      <c r="W2096" s="6">
        <v>0.23854515311423399</v>
      </c>
      <c r="X2096" s="10" t="s">
        <v>7711</v>
      </c>
      <c r="Y2096" s="5" t="s">
        <v>31</v>
      </c>
      <c r="Z2096" s="5" t="s">
        <v>7712</v>
      </c>
    </row>
    <row r="2097" spans="1:26" x14ac:dyDescent="0.25">
      <c r="A2097" s="5" t="s">
        <v>5638</v>
      </c>
      <c r="B2097" s="6">
        <v>15.8494688941639</v>
      </c>
      <c r="C2097" s="7">
        <v>-0.68228277785871405</v>
      </c>
      <c r="D2097" s="6">
        <v>0.99402078389824</v>
      </c>
      <c r="E2097" s="6">
        <v>-0.68638683306300097</v>
      </c>
      <c r="F2097" s="8">
        <v>0.49246920526426302</v>
      </c>
      <c r="G2097" s="9">
        <v>0.89320525035547804</v>
      </c>
      <c r="H2097" s="6">
        <v>13.7774028436538</v>
      </c>
      <c r="I2097" s="6">
        <v>9.4437723286252204</v>
      </c>
      <c r="J2097" s="6">
        <v>16.534114986657102</v>
      </c>
      <c r="K2097" s="6">
        <v>2.8714878804522002</v>
      </c>
      <c r="L2097" s="6">
        <v>17.379858648200599</v>
      </c>
      <c r="M2097" s="6">
        <v>11.3558485712818</v>
      </c>
      <c r="N2097" s="6">
        <v>11.272420508444</v>
      </c>
      <c r="O2097" s="6">
        <v>36.425978981840103</v>
      </c>
      <c r="P2097" s="6">
        <v>32.280891164425903</v>
      </c>
      <c r="Q2097" s="6">
        <v>7.6573010145392004</v>
      </c>
      <c r="R2097" s="6">
        <v>12.268135516376899</v>
      </c>
      <c r="S2097" s="6">
        <v>18.926414285469701</v>
      </c>
      <c r="T2097" s="26">
        <f t="shared" si="34"/>
        <v>49.706980186370174</v>
      </c>
      <c r="U2097" s="6">
        <v>0.33089383716267501</v>
      </c>
      <c r="V2097" s="6">
        <v>1.04164315870459</v>
      </c>
      <c r="W2097" s="6">
        <v>-0.71074932154191695</v>
      </c>
      <c r="X2097" s="10" t="s">
        <v>5639</v>
      </c>
      <c r="Y2097" s="5" t="s">
        <v>5640</v>
      </c>
      <c r="Z2097" s="5" t="s">
        <v>5641</v>
      </c>
    </row>
    <row r="2098" spans="1:26" x14ac:dyDescent="0.25">
      <c r="A2098" s="5" t="s">
        <v>7690</v>
      </c>
      <c r="B2098" s="6">
        <v>805.74436439547799</v>
      </c>
      <c r="C2098" s="7">
        <v>0.43547243604552599</v>
      </c>
      <c r="D2098" s="6">
        <v>0.53318906401496902</v>
      </c>
      <c r="E2098" s="6">
        <v>0.81673174758381895</v>
      </c>
      <c r="F2098" s="8">
        <v>0.41408174419341198</v>
      </c>
      <c r="G2098" s="9">
        <v>0.85788737644163704</v>
      </c>
      <c r="H2098" s="6">
        <v>820.38171478120296</v>
      </c>
      <c r="I2098" s="6">
        <v>608.44876002999604</v>
      </c>
      <c r="J2098" s="6">
        <v>853.47526883506396</v>
      </c>
      <c r="K2098" s="6">
        <v>294.80608905975902</v>
      </c>
      <c r="L2098" s="6">
        <v>165.619829471088</v>
      </c>
      <c r="M2098" s="6">
        <v>283.26533380586301</v>
      </c>
      <c r="N2098" s="6">
        <v>915.57104351917496</v>
      </c>
      <c r="O2098" s="6">
        <v>2107.31033961609</v>
      </c>
      <c r="P2098" s="6">
        <v>1587.2750387190899</v>
      </c>
      <c r="Q2098" s="6">
        <v>555.154323554092</v>
      </c>
      <c r="R2098" s="6">
        <v>815.83101183906501</v>
      </c>
      <c r="S2098" s="6">
        <v>661.79361951525595</v>
      </c>
      <c r="T2098" s="26">
        <f t="shared" si="34"/>
        <v>49.506036993170945</v>
      </c>
      <c r="U2098" s="6">
        <v>1.6177163641061101</v>
      </c>
      <c r="V2098" s="6">
        <v>1.1813623573418199</v>
      </c>
      <c r="W2098" s="6">
        <v>0.43635400676429098</v>
      </c>
      <c r="X2098" s="10" t="s">
        <v>7689</v>
      </c>
      <c r="Y2098" s="5" t="s">
        <v>7691</v>
      </c>
      <c r="Z2098" s="5" t="s">
        <v>31</v>
      </c>
    </row>
    <row r="2099" spans="1:26" x14ac:dyDescent="0.25">
      <c r="A2099" s="5" t="s">
        <v>14153</v>
      </c>
      <c r="B2099" s="6">
        <v>102.694077345205</v>
      </c>
      <c r="C2099" s="7">
        <v>0.47296245216162502</v>
      </c>
      <c r="D2099" s="6">
        <v>0.66456495468514598</v>
      </c>
      <c r="E2099" s="6">
        <v>0.71168732089657405</v>
      </c>
      <c r="F2099" s="8">
        <v>0.47665842078818499</v>
      </c>
      <c r="G2099" s="9">
        <v>0.88374453255107599</v>
      </c>
      <c r="H2099" s="6">
        <v>42.584699698566297</v>
      </c>
      <c r="I2099" s="6">
        <v>113.32526794350299</v>
      </c>
      <c r="J2099" s="6">
        <v>40.1542792533102</v>
      </c>
      <c r="K2099" s="6">
        <v>34.457854565426402</v>
      </c>
      <c r="L2099" s="6">
        <v>77.698191603720403</v>
      </c>
      <c r="M2099" s="6">
        <v>54.886601427861997</v>
      </c>
      <c r="N2099" s="6">
        <v>117.73416975486001</v>
      </c>
      <c r="O2099" s="6">
        <v>114.674378276163</v>
      </c>
      <c r="P2099" s="6">
        <v>163.766472248795</v>
      </c>
      <c r="Q2099" s="6">
        <v>165.58913443941</v>
      </c>
      <c r="R2099" s="6">
        <v>176.86562036110001</v>
      </c>
      <c r="S2099" s="6">
        <v>130.59225856974101</v>
      </c>
      <c r="T2099" s="26">
        <f t="shared" si="34"/>
        <v>49.489300652246953</v>
      </c>
      <c r="U2099" s="6">
        <v>0.23110999459828399</v>
      </c>
      <c r="V2099" s="6">
        <v>-0.255845653745501</v>
      </c>
      <c r="W2099" s="6">
        <v>0.48695564834378502</v>
      </c>
      <c r="X2099" s="10" t="s">
        <v>14154</v>
      </c>
      <c r="Y2099" s="5" t="s">
        <v>14155</v>
      </c>
      <c r="Z2099" s="5" t="s">
        <v>31</v>
      </c>
    </row>
    <row r="2100" spans="1:26" x14ac:dyDescent="0.25">
      <c r="A2100" s="5" t="s">
        <v>14296</v>
      </c>
      <c r="B2100" s="6">
        <v>42.8415053037007</v>
      </c>
      <c r="C2100" s="7">
        <v>-0.21962559526380601</v>
      </c>
      <c r="D2100" s="6">
        <v>1.16362110087519</v>
      </c>
      <c r="E2100" s="6">
        <v>-0.188743221568103</v>
      </c>
      <c r="F2100" s="8">
        <v>0.85029407445094596</v>
      </c>
      <c r="G2100" s="9">
        <v>0.99158889505043002</v>
      </c>
      <c r="H2100" s="6">
        <v>32.564770357727099</v>
      </c>
      <c r="I2100" s="6" t="s">
        <v>20</v>
      </c>
      <c r="J2100" s="6">
        <v>36.217585208868002</v>
      </c>
      <c r="K2100" s="6">
        <v>22.971903043617601</v>
      </c>
      <c r="L2100" s="6">
        <v>25.558615659118601</v>
      </c>
      <c r="M2100" s="6">
        <v>17.664653333105001</v>
      </c>
      <c r="N2100" s="6">
        <v>65.129540715454297</v>
      </c>
      <c r="O2100" s="6">
        <v>113.32526794350299</v>
      </c>
      <c r="P2100" s="6">
        <v>30.706213546649</v>
      </c>
      <c r="Q2100" s="6">
        <v>37.329342445878602</v>
      </c>
      <c r="R2100" s="6">
        <v>61.340677581884599</v>
      </c>
      <c r="S2100" s="6">
        <v>71.289493808602401</v>
      </c>
      <c r="T2100" s="26">
        <f t="shared" si="34"/>
        <v>49.327323160848088</v>
      </c>
      <c r="U2100" s="6">
        <v>5.5312526724518599E-2</v>
      </c>
      <c r="V2100" s="6">
        <v>0.299422904023735</v>
      </c>
      <c r="W2100" s="6">
        <v>-0.244110377299216</v>
      </c>
      <c r="X2100" s="10" t="s">
        <v>14293</v>
      </c>
      <c r="Y2100" s="5" t="s">
        <v>31</v>
      </c>
      <c r="Z2100" s="5" t="s">
        <v>31</v>
      </c>
    </row>
    <row r="2101" spans="1:26" x14ac:dyDescent="0.25">
      <c r="A2101" s="5" t="s">
        <v>775</v>
      </c>
      <c r="B2101" s="6">
        <v>41.442730711433903</v>
      </c>
      <c r="C2101" s="7">
        <v>-7.7947577818226602E-2</v>
      </c>
      <c r="D2101" s="6">
        <v>0.53645873766311003</v>
      </c>
      <c r="E2101" s="6">
        <v>-0.14530022972088599</v>
      </c>
      <c r="F2101" s="8">
        <v>0.884473833359256</v>
      </c>
      <c r="G2101" s="9">
        <v>0.99306518824668</v>
      </c>
      <c r="H2101" s="6">
        <v>36.322243860541803</v>
      </c>
      <c r="I2101" s="6">
        <v>22.934875655232702</v>
      </c>
      <c r="J2101" s="6">
        <v>24.407503075541499</v>
      </c>
      <c r="K2101" s="6">
        <v>28.714878804522002</v>
      </c>
      <c r="L2101" s="6">
        <v>32.715028043671801</v>
      </c>
      <c r="M2101" s="6">
        <v>22.080816666381299</v>
      </c>
      <c r="N2101" s="6">
        <v>48.847155536590698</v>
      </c>
      <c r="O2101" s="6">
        <v>59.360854637072798</v>
      </c>
      <c r="P2101" s="6">
        <v>61.412427093298</v>
      </c>
      <c r="Q2101" s="6">
        <v>41.157992953148202</v>
      </c>
      <c r="R2101" s="6">
        <v>69.519434592802497</v>
      </c>
      <c r="S2101" s="6">
        <v>49.839557618403497</v>
      </c>
      <c r="T2101" s="26">
        <f t="shared" si="34"/>
        <v>49.324612021627019</v>
      </c>
      <c r="U2101" s="6">
        <v>2.65624690129267E-3</v>
      </c>
      <c r="V2101" s="6">
        <v>7.9584043415798306E-2</v>
      </c>
      <c r="W2101" s="6">
        <v>-7.6927796514505598E-2</v>
      </c>
      <c r="X2101" s="10" t="s">
        <v>776</v>
      </c>
      <c r="Y2101" s="5" t="s">
        <v>777</v>
      </c>
      <c r="Z2101" s="5" t="s">
        <v>778</v>
      </c>
    </row>
    <row r="2102" spans="1:26" x14ac:dyDescent="0.25">
      <c r="A2102" s="5" t="s">
        <v>12957</v>
      </c>
      <c r="B2102" s="6">
        <v>70.4774646340408</v>
      </c>
      <c r="C2102" s="7">
        <v>0.15811073437967299</v>
      </c>
      <c r="D2102" s="6">
        <v>0.63169093605101301</v>
      </c>
      <c r="E2102" s="6">
        <v>0.25029761447598903</v>
      </c>
      <c r="F2102" s="8">
        <v>0.802357201141632</v>
      </c>
      <c r="G2102" s="9">
        <v>0.98692032283587605</v>
      </c>
      <c r="H2102" s="6">
        <v>45.0896820337761</v>
      </c>
      <c r="I2102" s="6">
        <v>25.633096320554198</v>
      </c>
      <c r="J2102" s="6">
        <v>37.792262826644901</v>
      </c>
      <c r="K2102" s="6">
        <v>64.129895996765796</v>
      </c>
      <c r="L2102" s="6">
        <v>27.603304911848099</v>
      </c>
      <c r="M2102" s="6">
        <v>66.873330475326199</v>
      </c>
      <c r="N2102" s="6">
        <v>100.199293408391</v>
      </c>
      <c r="O2102" s="6">
        <v>64.757295967715805</v>
      </c>
      <c r="P2102" s="6">
        <v>55.113716622190502</v>
      </c>
      <c r="Q2102" s="6">
        <v>88.058961667200805</v>
      </c>
      <c r="R2102" s="6">
        <v>146.19528157015799</v>
      </c>
      <c r="S2102" s="6">
        <v>124.283453807917</v>
      </c>
      <c r="T2102" s="26">
        <f t="shared" si="34"/>
        <v>49.309260824045367</v>
      </c>
      <c r="U2102" s="6">
        <v>-0.54755715483872203</v>
      </c>
      <c r="V2102" s="6">
        <v>-0.70416031736071305</v>
      </c>
      <c r="W2102" s="6">
        <v>0.156603162521991</v>
      </c>
      <c r="X2102" s="10" t="s">
        <v>12958</v>
      </c>
      <c r="Y2102" s="5" t="s">
        <v>31</v>
      </c>
      <c r="Z2102" s="5" t="s">
        <v>31</v>
      </c>
    </row>
    <row r="2103" spans="1:26" x14ac:dyDescent="0.25">
      <c r="A2103" s="5" t="s">
        <v>13907</v>
      </c>
      <c r="B2103" s="6">
        <v>4.1813702542367901</v>
      </c>
      <c r="C2103" s="7">
        <v>-1.4747589095365301</v>
      </c>
      <c r="D2103" s="6">
        <v>1.8744494780602901</v>
      </c>
      <c r="E2103" s="6">
        <v>-0.78676908969701098</v>
      </c>
      <c r="F2103" s="8">
        <v>0.43141705117714302</v>
      </c>
      <c r="G2103" s="9">
        <v>0.86385975953390404</v>
      </c>
      <c r="H2103" s="6">
        <v>1.25249116760489</v>
      </c>
      <c r="I2103" s="6">
        <v>1.3491103326607501</v>
      </c>
      <c r="J2103" s="6" t="s">
        <v>20</v>
      </c>
      <c r="K2103" s="6">
        <v>4.7858131340870003</v>
      </c>
      <c r="L2103" s="6">
        <v>2.0446892527294902</v>
      </c>
      <c r="M2103" s="6">
        <v>15.141131428375701</v>
      </c>
      <c r="N2103" s="6" t="s">
        <v>20</v>
      </c>
      <c r="O2103" s="6">
        <v>1.3491103326607501</v>
      </c>
      <c r="P2103" s="6">
        <v>3.9366940444421799</v>
      </c>
      <c r="Q2103" s="6">
        <v>6.7001383877218004</v>
      </c>
      <c r="R2103" s="6">
        <v>9.2011016372826795</v>
      </c>
      <c r="S2103" s="6">
        <v>4.41616333327626</v>
      </c>
      <c r="T2103" s="26">
        <f t="shared" si="34"/>
        <v>49.218648944619829</v>
      </c>
      <c r="U2103" s="6">
        <v>-3.0781702532514101</v>
      </c>
      <c r="V2103" s="6">
        <v>-1.9425210937314199</v>
      </c>
      <c r="W2103" s="6">
        <v>-1.13564915951999</v>
      </c>
      <c r="X2103" s="10" t="s">
        <v>13904</v>
      </c>
      <c r="Y2103" s="5" t="s">
        <v>31</v>
      </c>
      <c r="Z2103" s="5" t="s">
        <v>31</v>
      </c>
    </row>
    <row r="2104" spans="1:26" x14ac:dyDescent="0.25">
      <c r="A2104" s="5" t="s">
        <v>5526</v>
      </c>
      <c r="B2104" s="6">
        <v>21.436897313540399</v>
      </c>
      <c r="C2104" s="7">
        <v>1.4146222238740199E-2</v>
      </c>
      <c r="D2104" s="6">
        <v>1.0893721318824201</v>
      </c>
      <c r="E2104" s="6">
        <v>1.2985665618502401E-2</v>
      </c>
      <c r="F2104" s="8">
        <v>0.989639229077236</v>
      </c>
      <c r="G2104" s="9">
        <v>0.998503417450464</v>
      </c>
      <c r="H2104" s="6">
        <v>7.5149470056293399</v>
      </c>
      <c r="I2104" s="6">
        <v>29.680427318536399</v>
      </c>
      <c r="J2104" s="6">
        <v>5.5113716622190498</v>
      </c>
      <c r="K2104" s="6">
        <v>5.7429757609044003</v>
      </c>
      <c r="L2104" s="6">
        <v>17.379858648200599</v>
      </c>
      <c r="M2104" s="6">
        <v>17.664653333105001</v>
      </c>
      <c r="N2104" s="6">
        <v>27.554805687307599</v>
      </c>
      <c r="O2104" s="6">
        <v>17.538434324589701</v>
      </c>
      <c r="P2104" s="6">
        <v>41.7289568710871</v>
      </c>
      <c r="Q2104" s="6">
        <v>49.772456594504803</v>
      </c>
      <c r="R2104" s="6">
        <v>24.536271032753799</v>
      </c>
      <c r="S2104" s="6">
        <v>12.617609523646401</v>
      </c>
      <c r="T2104" s="26">
        <f t="shared" si="34"/>
        <v>49.188741496536068</v>
      </c>
      <c r="U2104" s="6">
        <v>6.6337328180930993E-2</v>
      </c>
      <c r="V2104" s="6">
        <v>-1.7294265751704101E-3</v>
      </c>
      <c r="W2104" s="6">
        <v>6.8066754756101397E-2</v>
      </c>
      <c r="X2104" s="10" t="s">
        <v>5527</v>
      </c>
      <c r="Y2104" s="5" t="s">
        <v>5528</v>
      </c>
      <c r="Z2104" s="5" t="s">
        <v>5529</v>
      </c>
    </row>
    <row r="2105" spans="1:26" x14ac:dyDescent="0.25">
      <c r="A2105" s="5" t="s">
        <v>11018</v>
      </c>
      <c r="B2105" s="6">
        <v>24.347370236454399</v>
      </c>
      <c r="C2105" s="7">
        <v>0.18706362888313</v>
      </c>
      <c r="D2105" s="6">
        <v>0.93559759143023802</v>
      </c>
      <c r="E2105" s="6">
        <v>0.199940263417275</v>
      </c>
      <c r="F2105" s="8">
        <v>0.841527300509327</v>
      </c>
      <c r="G2105" s="9">
        <v>0.99158889505043002</v>
      </c>
      <c r="H2105" s="6">
        <v>10.0199293408391</v>
      </c>
      <c r="I2105" s="6">
        <v>9.4437723286252204</v>
      </c>
      <c r="J2105" s="6">
        <v>24.407503075541499</v>
      </c>
      <c r="K2105" s="6">
        <v>16.271764655895801</v>
      </c>
      <c r="L2105" s="6">
        <v>9.2011016372826795</v>
      </c>
      <c r="M2105" s="6">
        <v>23.342577618745899</v>
      </c>
      <c r="N2105" s="6">
        <v>40.079717363356501</v>
      </c>
      <c r="O2105" s="6">
        <v>40.473309979822403</v>
      </c>
      <c r="P2105" s="6">
        <v>8.6607268977727898</v>
      </c>
      <c r="Q2105" s="6">
        <v>44.986643460417802</v>
      </c>
      <c r="R2105" s="6">
        <v>33.7373726700365</v>
      </c>
      <c r="S2105" s="6">
        <v>31.544023809116101</v>
      </c>
      <c r="T2105" s="26">
        <f t="shared" si="34"/>
        <v>49.175382336805264</v>
      </c>
      <c r="U2105" s="6">
        <v>-0.15406332577794901</v>
      </c>
      <c r="V2105" s="6">
        <v>-0.30567664592481297</v>
      </c>
      <c r="W2105" s="6">
        <v>0.15161332014686399</v>
      </c>
      <c r="X2105" s="10" t="s">
        <v>11019</v>
      </c>
      <c r="Y2105" s="5" t="s">
        <v>31</v>
      </c>
      <c r="Z2105" s="5" t="s">
        <v>31</v>
      </c>
    </row>
    <row r="2106" spans="1:26" x14ac:dyDescent="0.25">
      <c r="A2106" s="5" t="s">
        <v>13921</v>
      </c>
      <c r="B2106" s="6">
        <v>585.78878933598503</v>
      </c>
      <c r="C2106" s="7">
        <v>0.113678344877695</v>
      </c>
      <c r="D2106" s="6">
        <v>0.30202097523086902</v>
      </c>
      <c r="E2106" s="6">
        <v>0.37639221842389498</v>
      </c>
      <c r="F2106" s="8">
        <v>0.70662533020010299</v>
      </c>
      <c r="G2106" s="9">
        <v>0.97337402931441197</v>
      </c>
      <c r="H2106" s="6">
        <v>394.53471779554002</v>
      </c>
      <c r="I2106" s="6">
        <v>499.17082308447601</v>
      </c>
      <c r="J2106" s="6">
        <v>498.38546602638002</v>
      </c>
      <c r="K2106" s="6">
        <v>275.66283652341099</v>
      </c>
      <c r="L2106" s="6">
        <v>340.44076057945898</v>
      </c>
      <c r="M2106" s="6">
        <v>259.92275618711699</v>
      </c>
      <c r="N2106" s="6">
        <v>851.69399397132497</v>
      </c>
      <c r="O2106" s="6">
        <v>965.96299818509397</v>
      </c>
      <c r="P2106" s="6">
        <v>1016.45440227497</v>
      </c>
      <c r="Q2106" s="6">
        <v>647.99909835538006</v>
      </c>
      <c r="R2106" s="6">
        <v>693.149656675296</v>
      </c>
      <c r="S2106" s="6">
        <v>586.08796237337697</v>
      </c>
      <c r="T2106" s="26">
        <f t="shared" si="34"/>
        <v>49.119135177313417</v>
      </c>
      <c r="U2106" s="6">
        <v>0.66820735353720495</v>
      </c>
      <c r="V2106" s="6">
        <v>0.55636267939278505</v>
      </c>
      <c r="W2106" s="6">
        <v>0.111844674144419</v>
      </c>
      <c r="X2106" s="10" t="s">
        <v>13912</v>
      </c>
      <c r="Y2106" s="5" t="s">
        <v>31</v>
      </c>
      <c r="Z2106" s="5" t="s">
        <v>13922</v>
      </c>
    </row>
    <row r="2107" spans="1:26" x14ac:dyDescent="0.25">
      <c r="A2107" s="5" t="s">
        <v>497</v>
      </c>
      <c r="B2107" s="6">
        <v>17.5586957349663</v>
      </c>
      <c r="C2107" s="7">
        <v>-1.28348546088793</v>
      </c>
      <c r="D2107" s="6">
        <v>1.0021850627751201</v>
      </c>
      <c r="E2107" s="6">
        <v>-1.28068707922453</v>
      </c>
      <c r="F2107" s="8">
        <v>0.20030359992215899</v>
      </c>
      <c r="G2107" s="9">
        <v>0.66682097642070604</v>
      </c>
      <c r="H2107" s="6">
        <v>21.292349849283099</v>
      </c>
      <c r="I2107" s="6">
        <v>16.189323991929001</v>
      </c>
      <c r="J2107" s="6">
        <v>3.14935523555374</v>
      </c>
      <c r="K2107" s="6">
        <v>10.528788894991401</v>
      </c>
      <c r="L2107" s="6">
        <v>28.625649538212802</v>
      </c>
      <c r="M2107" s="6">
        <v>8.2014461903701896</v>
      </c>
      <c r="N2107" s="6">
        <v>33.817261525332</v>
      </c>
      <c r="O2107" s="6">
        <v>22.934875655232702</v>
      </c>
      <c r="P2107" s="6">
        <v>25.982180693318401</v>
      </c>
      <c r="Q2107" s="6">
        <v>16.271764655895801</v>
      </c>
      <c r="R2107" s="6">
        <v>9.2011016372826795</v>
      </c>
      <c r="S2107" s="6">
        <v>14.510250952193401</v>
      </c>
      <c r="T2107" s="26">
        <f t="shared" si="34"/>
        <v>49.110248468721494</v>
      </c>
      <c r="U2107" s="6">
        <v>-0.22096180695318099</v>
      </c>
      <c r="V2107" s="6">
        <v>1.0490949230434199</v>
      </c>
      <c r="W2107" s="6">
        <v>-1.2700567299965999</v>
      </c>
      <c r="X2107" s="10" t="s">
        <v>494</v>
      </c>
      <c r="Y2107" s="5" t="s">
        <v>31</v>
      </c>
      <c r="Z2107" s="5" t="s">
        <v>31</v>
      </c>
    </row>
    <row r="2108" spans="1:26" x14ac:dyDescent="0.25">
      <c r="A2108" s="5" t="s">
        <v>9262</v>
      </c>
      <c r="B2108" s="6">
        <v>228.63821253235301</v>
      </c>
      <c r="C2108" s="7">
        <v>-0.34244946843309299</v>
      </c>
      <c r="D2108" s="6">
        <v>0.54005643272721104</v>
      </c>
      <c r="E2108" s="6">
        <v>-0.63409941569211603</v>
      </c>
      <c r="F2108" s="8">
        <v>0.52601594407954499</v>
      </c>
      <c r="G2108" s="9">
        <v>0.91012763354314197</v>
      </c>
      <c r="H2108" s="6">
        <v>159.066378285821</v>
      </c>
      <c r="I2108" s="6">
        <v>192.922777570487</v>
      </c>
      <c r="J2108" s="6">
        <v>211.00680078210101</v>
      </c>
      <c r="K2108" s="6">
        <v>146.445881903062</v>
      </c>
      <c r="L2108" s="6">
        <v>145.17293694379299</v>
      </c>
      <c r="M2108" s="6">
        <v>105.35703952244801</v>
      </c>
      <c r="N2108" s="6">
        <v>216.68097199564599</v>
      </c>
      <c r="O2108" s="6">
        <v>567.975450050174</v>
      </c>
      <c r="P2108" s="6">
        <v>362.96319089756901</v>
      </c>
      <c r="Q2108" s="6">
        <v>163.67480918577499</v>
      </c>
      <c r="R2108" s="6">
        <v>248.42974420663199</v>
      </c>
      <c r="S2108" s="6">
        <v>223.96256904472401</v>
      </c>
      <c r="T2108" s="26">
        <f t="shared" si="34"/>
        <v>49.057714794055286</v>
      </c>
      <c r="U2108" s="6">
        <v>0.50407328690539799</v>
      </c>
      <c r="V2108" s="6">
        <v>0.85139360689636201</v>
      </c>
      <c r="W2108" s="6">
        <v>-0.34732031999096402</v>
      </c>
      <c r="X2108" s="10" t="s">
        <v>9261</v>
      </c>
      <c r="Y2108" s="5" t="s">
        <v>31</v>
      </c>
      <c r="Z2108" s="5" t="s">
        <v>9263</v>
      </c>
    </row>
    <row r="2109" spans="1:26" x14ac:dyDescent="0.25">
      <c r="A2109" s="5" t="s">
        <v>3810</v>
      </c>
      <c r="B2109" s="6">
        <v>72.156066824489798</v>
      </c>
      <c r="C2109" s="7">
        <v>0.26639338361475401</v>
      </c>
      <c r="D2109" s="6">
        <v>0.61215308912578104</v>
      </c>
      <c r="E2109" s="6">
        <v>0.43517444957305002</v>
      </c>
      <c r="F2109" s="8">
        <v>0.66343580700185001</v>
      </c>
      <c r="G2109" s="9">
        <v>0.96237469700289902</v>
      </c>
      <c r="H2109" s="6">
        <v>58.867084877429797</v>
      </c>
      <c r="I2109" s="6">
        <v>52.615302973769097</v>
      </c>
      <c r="J2109" s="6">
        <v>17.321453795545601</v>
      </c>
      <c r="K2109" s="6">
        <v>45.943806087235203</v>
      </c>
      <c r="L2109" s="6">
        <v>42.938474307319197</v>
      </c>
      <c r="M2109" s="6">
        <v>46.685155237491799</v>
      </c>
      <c r="N2109" s="6">
        <v>76.401961223898297</v>
      </c>
      <c r="O2109" s="6">
        <v>82.295730292305507</v>
      </c>
      <c r="P2109" s="6">
        <v>103.92872277327299</v>
      </c>
      <c r="Q2109" s="6">
        <v>91.887612174470405</v>
      </c>
      <c r="R2109" s="6">
        <v>114.50259815285099</v>
      </c>
      <c r="S2109" s="6">
        <v>132.484899998288</v>
      </c>
      <c r="T2109" s="26">
        <f t="shared" si="34"/>
        <v>49.044511381392141</v>
      </c>
      <c r="U2109" s="6">
        <v>-7.3835050072325895E-2</v>
      </c>
      <c r="V2109" s="6">
        <v>-0.36774165166691503</v>
      </c>
      <c r="W2109" s="6">
        <v>0.29390660159458898</v>
      </c>
      <c r="X2109" s="10" t="s">
        <v>3807</v>
      </c>
      <c r="Y2109" s="5" t="s">
        <v>3811</v>
      </c>
      <c r="Z2109" s="5" t="s">
        <v>3812</v>
      </c>
    </row>
    <row r="2110" spans="1:26" x14ac:dyDescent="0.25">
      <c r="A2110" s="5" t="s">
        <v>14235</v>
      </c>
      <c r="B2110" s="6">
        <v>53.131583592707997</v>
      </c>
      <c r="C2110" s="7">
        <v>0.27524087040775602</v>
      </c>
      <c r="D2110" s="6">
        <v>0.52271409279457304</v>
      </c>
      <c r="E2110" s="6">
        <v>0.52656102868059795</v>
      </c>
      <c r="F2110" s="8">
        <v>0.59849846103963</v>
      </c>
      <c r="G2110" s="9">
        <v>0.94045770300490406</v>
      </c>
      <c r="H2110" s="6">
        <v>28.807296854912501</v>
      </c>
      <c r="I2110" s="6">
        <v>28.331316985875699</v>
      </c>
      <c r="J2110" s="6">
        <v>31.4935523555374</v>
      </c>
      <c r="K2110" s="6">
        <v>38.286505072696002</v>
      </c>
      <c r="L2110" s="6">
        <v>23.5139264063891</v>
      </c>
      <c r="M2110" s="6">
        <v>44.161633332762598</v>
      </c>
      <c r="N2110" s="6">
        <v>60.119576045034698</v>
      </c>
      <c r="O2110" s="6">
        <v>75.550178629001806</v>
      </c>
      <c r="P2110" s="6">
        <v>45.665650915529298</v>
      </c>
      <c r="Q2110" s="6">
        <v>71.787197011304997</v>
      </c>
      <c r="R2110" s="6">
        <v>97.122739504650596</v>
      </c>
      <c r="S2110" s="6">
        <v>92.739429998801398</v>
      </c>
      <c r="T2110" s="26">
        <f t="shared" si="34"/>
        <v>48.877474262767777</v>
      </c>
      <c r="U2110" s="6">
        <v>-0.25764558320192699</v>
      </c>
      <c r="V2110" s="6">
        <v>-0.52897412840371905</v>
      </c>
      <c r="W2110" s="6">
        <v>0.271328545201791</v>
      </c>
      <c r="X2110" s="10" t="s">
        <v>14236</v>
      </c>
      <c r="Y2110" s="5" t="s">
        <v>31</v>
      </c>
      <c r="Z2110" s="5" t="s">
        <v>31</v>
      </c>
    </row>
    <row r="2111" spans="1:26" x14ac:dyDescent="0.25">
      <c r="A2111" s="5" t="s">
        <v>12389</v>
      </c>
      <c r="B2111" s="6">
        <v>300.50394922500698</v>
      </c>
      <c r="C2111" s="7">
        <v>0.73950940059562198</v>
      </c>
      <c r="D2111" s="6">
        <v>0.47751655325592501</v>
      </c>
      <c r="E2111" s="6">
        <v>1.5486571000592799</v>
      </c>
      <c r="F2111" s="8">
        <v>0.121464171753689</v>
      </c>
      <c r="G2111" s="9">
        <v>0.532302387980366</v>
      </c>
      <c r="H2111" s="6">
        <v>165.32883412384601</v>
      </c>
      <c r="I2111" s="6">
        <v>155.147688255986</v>
      </c>
      <c r="J2111" s="6">
        <v>181.08792604434001</v>
      </c>
      <c r="K2111" s="6">
        <v>147.40304452987999</v>
      </c>
      <c r="L2111" s="6">
        <v>195.26782363566599</v>
      </c>
      <c r="M2111" s="6">
        <v>127.437856188829</v>
      </c>
      <c r="N2111" s="6">
        <v>402.04966480117002</v>
      </c>
      <c r="O2111" s="6">
        <v>411.47865146152799</v>
      </c>
      <c r="P2111" s="6">
        <v>216.51817244431999</v>
      </c>
      <c r="Q2111" s="6">
        <v>626.94152056539701</v>
      </c>
      <c r="R2111" s="6">
        <v>570.46830151152596</v>
      </c>
      <c r="S2111" s="6">
        <v>406.91790713759798</v>
      </c>
      <c r="T2111" s="26">
        <f t="shared" si="34"/>
        <v>48.693379757429064</v>
      </c>
      <c r="U2111" s="6">
        <v>9.34406370113504E-2</v>
      </c>
      <c r="V2111" s="6">
        <v>-0.63925943157563903</v>
      </c>
      <c r="W2111" s="6">
        <v>0.73270006858698999</v>
      </c>
      <c r="X2111" s="10" t="s">
        <v>12386</v>
      </c>
      <c r="Y2111" s="5" t="s">
        <v>31</v>
      </c>
      <c r="Z2111" s="5" t="s">
        <v>12390</v>
      </c>
    </row>
    <row r="2112" spans="1:26" x14ac:dyDescent="0.25">
      <c r="A2112" s="5" t="s">
        <v>5670</v>
      </c>
      <c r="B2112" s="6">
        <v>14.3980090342155</v>
      </c>
      <c r="C2112" s="7">
        <v>0.75818987529263904</v>
      </c>
      <c r="D2112" s="6">
        <v>1.4723573530005201</v>
      </c>
      <c r="E2112" s="6">
        <v>0.51494963077239497</v>
      </c>
      <c r="F2112" s="8">
        <v>0.606588218014115</v>
      </c>
      <c r="G2112" s="9">
        <v>0.942765890936755</v>
      </c>
      <c r="H2112" s="6">
        <v>15.029894011258699</v>
      </c>
      <c r="I2112" s="6" t="s">
        <v>20</v>
      </c>
      <c r="J2112" s="6">
        <v>11.0227433244381</v>
      </c>
      <c r="K2112" s="6">
        <v>8.6144636413566005</v>
      </c>
      <c r="L2112" s="6">
        <v>1.02234462636474</v>
      </c>
      <c r="M2112" s="6">
        <v>1.26176095236464</v>
      </c>
      <c r="N2112" s="6">
        <v>10.0199293408391</v>
      </c>
      <c r="O2112" s="6">
        <v>17.538434324589701</v>
      </c>
      <c r="P2112" s="6">
        <v>52.751700195525203</v>
      </c>
      <c r="Q2112" s="6">
        <v>11.485951521808801</v>
      </c>
      <c r="R2112" s="6">
        <v>19.424547900930101</v>
      </c>
      <c r="S2112" s="6">
        <v>24.604338571110599</v>
      </c>
      <c r="T2112" s="26">
        <f t="shared" si="34"/>
        <v>48.660098280092413</v>
      </c>
      <c r="U2112" s="6">
        <v>1.25729067707878</v>
      </c>
      <c r="V2112" s="6">
        <v>0.53270736068120805</v>
      </c>
      <c r="W2112" s="6">
        <v>0.72458331639757301</v>
      </c>
      <c r="X2112" s="10" t="s">
        <v>5671</v>
      </c>
      <c r="Y2112" s="5" t="s">
        <v>31</v>
      </c>
      <c r="Z2112" s="5" t="s">
        <v>5672</v>
      </c>
    </row>
    <row r="2113" spans="1:26" x14ac:dyDescent="0.25">
      <c r="A2113" s="5" t="s">
        <v>8428</v>
      </c>
      <c r="B2113" s="6">
        <v>6.7753433639321097</v>
      </c>
      <c r="C2113" s="7">
        <v>-1.0995457304990801</v>
      </c>
      <c r="D2113" s="6">
        <v>1.4818397726517201</v>
      </c>
      <c r="E2113" s="6">
        <v>-0.74201391458907096</v>
      </c>
      <c r="F2113" s="8">
        <v>0.45807890506457699</v>
      </c>
      <c r="G2113" s="9">
        <v>0.87910666581844699</v>
      </c>
      <c r="H2113" s="6">
        <v>8.7674381732342308</v>
      </c>
      <c r="I2113" s="6">
        <v>2.69822066532149</v>
      </c>
      <c r="J2113" s="6" t="s">
        <v>20</v>
      </c>
      <c r="K2113" s="6">
        <v>4.7858131340870003</v>
      </c>
      <c r="L2113" s="6">
        <v>2.0446892527294902</v>
      </c>
      <c r="M2113" s="6">
        <v>6.9396852380055503</v>
      </c>
      <c r="N2113" s="6">
        <v>11.272420508444</v>
      </c>
      <c r="O2113" s="6">
        <v>20.236654989911202</v>
      </c>
      <c r="P2113" s="6">
        <v>3.9366940444421799</v>
      </c>
      <c r="Q2113" s="6">
        <v>4.7858131340870003</v>
      </c>
      <c r="R2113" s="6">
        <v>5.1117231318237097</v>
      </c>
      <c r="S2113" s="6">
        <v>10.7249680950995</v>
      </c>
      <c r="T2113" s="26">
        <f t="shared" si="34"/>
        <v>48.520566712673713</v>
      </c>
      <c r="U2113" s="6">
        <v>-0.26422895965644699</v>
      </c>
      <c r="V2113" s="6">
        <v>0.78139391018078996</v>
      </c>
      <c r="W2113" s="6">
        <v>-1.0456228698372401</v>
      </c>
      <c r="X2113" s="10" t="s">
        <v>8429</v>
      </c>
      <c r="Y2113" s="5" t="s">
        <v>8430</v>
      </c>
      <c r="Z2113" s="5" t="s">
        <v>8431</v>
      </c>
    </row>
    <row r="2114" spans="1:26" x14ac:dyDescent="0.25">
      <c r="A2114" s="5" t="s">
        <v>4492</v>
      </c>
      <c r="B2114" s="6">
        <v>699.21401508717895</v>
      </c>
      <c r="C2114" s="7">
        <v>0.107712583583736</v>
      </c>
      <c r="D2114" s="6">
        <v>0.34578829973640901</v>
      </c>
      <c r="E2114" s="6">
        <v>0.31149863562718499</v>
      </c>
      <c r="F2114" s="8">
        <v>0.75542157994380599</v>
      </c>
      <c r="G2114" s="9">
        <v>0.98130530280728101</v>
      </c>
      <c r="H2114" s="6">
        <v>563.621025422201</v>
      </c>
      <c r="I2114" s="6">
        <v>457.34840277199299</v>
      </c>
      <c r="J2114" s="6">
        <v>635.38241877296696</v>
      </c>
      <c r="K2114" s="6">
        <v>361.80747293697698</v>
      </c>
      <c r="L2114" s="6">
        <v>308.74807716215201</v>
      </c>
      <c r="M2114" s="6">
        <v>360.232751900106</v>
      </c>
      <c r="N2114" s="6">
        <v>971.93314606139495</v>
      </c>
      <c r="O2114" s="6">
        <v>1010.4836391629</v>
      </c>
      <c r="P2114" s="6">
        <v>1431.38195455918</v>
      </c>
      <c r="Q2114" s="6">
        <v>707.34318121805904</v>
      </c>
      <c r="R2114" s="6">
        <v>810.71928870724105</v>
      </c>
      <c r="S2114" s="6">
        <v>771.56682237098005</v>
      </c>
      <c r="T2114" s="26">
        <f t="shared" si="34"/>
        <v>48.519317429715194</v>
      </c>
      <c r="U2114" s="6">
        <v>0.68426109693385395</v>
      </c>
      <c r="V2114" s="6">
        <v>0.576263972542018</v>
      </c>
      <c r="W2114" s="6">
        <v>0.10799712439183499</v>
      </c>
      <c r="X2114" s="10" t="s">
        <v>4493</v>
      </c>
      <c r="Y2114" s="5" t="s">
        <v>4494</v>
      </c>
      <c r="Z2114" s="5" t="s">
        <v>4495</v>
      </c>
    </row>
    <row r="2115" spans="1:26" x14ac:dyDescent="0.25">
      <c r="A2115" s="5" t="s">
        <v>6203</v>
      </c>
      <c r="B2115" s="6">
        <v>736.04142954728195</v>
      </c>
      <c r="C2115" s="7">
        <v>-5.1126331263422198E-2</v>
      </c>
      <c r="D2115" s="6">
        <v>0.53841199688458996</v>
      </c>
      <c r="E2115" s="6">
        <v>-9.4957637569842698E-2</v>
      </c>
      <c r="F2115" s="8">
        <v>0.92434847513797602</v>
      </c>
      <c r="G2115" s="9">
        <v>0.99419210859213503</v>
      </c>
      <c r="H2115" s="6">
        <v>723.93989487562703</v>
      </c>
      <c r="I2115" s="6">
        <v>554.484346723567</v>
      </c>
      <c r="J2115" s="6">
        <v>781.82743722621603</v>
      </c>
      <c r="K2115" s="6">
        <v>339.79273252017703</v>
      </c>
      <c r="L2115" s="6">
        <v>230.02754093206701</v>
      </c>
      <c r="M2115" s="6">
        <v>275.063887615493</v>
      </c>
      <c r="N2115" s="6">
        <v>780.30199741784702</v>
      </c>
      <c r="O2115" s="6">
        <v>1535.2875585679301</v>
      </c>
      <c r="P2115" s="6">
        <v>1931.3420982033299</v>
      </c>
      <c r="Q2115" s="6">
        <v>404.87979114375997</v>
      </c>
      <c r="R2115" s="6">
        <v>601.13864030246896</v>
      </c>
      <c r="S2115" s="6">
        <v>674.411229038903</v>
      </c>
      <c r="T2115" s="26">
        <f t="shared" si="34"/>
        <v>48.511533657321976</v>
      </c>
      <c r="U2115" s="6">
        <v>1.2859951292335201</v>
      </c>
      <c r="V2115" s="6">
        <v>1.33759073609795</v>
      </c>
      <c r="W2115" s="6">
        <v>-5.1595606864430502E-2</v>
      </c>
      <c r="X2115" s="10" t="s">
        <v>6204</v>
      </c>
      <c r="Y2115" s="5" t="s">
        <v>6205</v>
      </c>
      <c r="Z2115" s="5" t="s">
        <v>6206</v>
      </c>
    </row>
    <row r="2116" spans="1:26" x14ac:dyDescent="0.25">
      <c r="A2116" s="5" t="s">
        <v>12469</v>
      </c>
      <c r="B2116" s="6">
        <v>72.625583614300098</v>
      </c>
      <c r="C2116" s="7">
        <v>-0.31925680868122902</v>
      </c>
      <c r="D2116" s="6">
        <v>0.76085079941870903</v>
      </c>
      <c r="E2116" s="6">
        <v>-0.41960501181721999</v>
      </c>
      <c r="F2116" s="8">
        <v>0.67477402650332496</v>
      </c>
      <c r="G2116" s="9">
        <v>0.96384365794018401</v>
      </c>
      <c r="H2116" s="6">
        <v>8.7674381732342308</v>
      </c>
      <c r="I2116" s="6">
        <v>72.851957963680306</v>
      </c>
      <c r="J2116" s="6">
        <v>29.131535928872101</v>
      </c>
      <c r="K2116" s="6">
        <v>67.958546504035397</v>
      </c>
      <c r="L2116" s="6">
        <v>70.541779219167196</v>
      </c>
      <c r="M2116" s="6">
        <v>61.195406189685301</v>
      </c>
      <c r="N2116" s="6">
        <v>70.139505385873903</v>
      </c>
      <c r="O2116" s="6">
        <v>83.644840624966307</v>
      </c>
      <c r="P2116" s="6">
        <v>74.797186844401395</v>
      </c>
      <c r="Q2116" s="6">
        <v>98.587750562192198</v>
      </c>
      <c r="R2116" s="6">
        <v>116.547287405581</v>
      </c>
      <c r="S2116" s="6">
        <v>117.343768569912</v>
      </c>
      <c r="T2116" s="26">
        <f t="shared" si="34"/>
        <v>48.451390924884592</v>
      </c>
      <c r="U2116" s="6">
        <v>-0.85048465809111295</v>
      </c>
      <c r="V2116" s="6">
        <v>-0.54055352802316103</v>
      </c>
      <c r="W2116" s="6">
        <v>-0.30993113006795198</v>
      </c>
      <c r="X2116" s="10" t="s">
        <v>12470</v>
      </c>
      <c r="Y2116" s="5" t="s">
        <v>31</v>
      </c>
      <c r="Z2116" s="5" t="s">
        <v>31</v>
      </c>
    </row>
    <row r="2117" spans="1:26" x14ac:dyDescent="0.25">
      <c r="A2117" s="5" t="s">
        <v>16832</v>
      </c>
      <c r="B2117" s="6">
        <v>10.4968994985639</v>
      </c>
      <c r="C2117" s="7">
        <v>1.4934477698986801</v>
      </c>
      <c r="D2117" s="6">
        <v>2.4438153130281099</v>
      </c>
      <c r="E2117" s="6">
        <v>0.61111318925658098</v>
      </c>
      <c r="F2117" s="8">
        <v>0.54112464878154598</v>
      </c>
      <c r="G2117" s="9">
        <v>0.91734560536084997</v>
      </c>
      <c r="H2117" s="6">
        <v>8.7674381732342308</v>
      </c>
      <c r="I2117" s="6">
        <v>12.141992993946699</v>
      </c>
      <c r="J2117" s="6" t="s">
        <v>20</v>
      </c>
      <c r="K2117" s="6">
        <v>14.357439402261001</v>
      </c>
      <c r="L2117" s="6">
        <v>7.1564123845532004</v>
      </c>
      <c r="M2117" s="6" t="s">
        <v>20</v>
      </c>
      <c r="N2117" s="6" t="s">
        <v>20</v>
      </c>
      <c r="O2117" s="6">
        <v>21.585765322571898</v>
      </c>
      <c r="P2117" s="6" t="s">
        <v>20</v>
      </c>
      <c r="Q2117" s="6">
        <v>22.971903043617601</v>
      </c>
      <c r="R2117" s="6">
        <v>19.424547900930101</v>
      </c>
      <c r="S2117" s="6">
        <v>19.557294761651999</v>
      </c>
      <c r="T2117" s="26">
        <f t="shared" si="34"/>
        <v>48.433379254142686</v>
      </c>
      <c r="U2117" s="6">
        <v>-4.1112029925669202E-2</v>
      </c>
      <c r="V2117" s="6">
        <v>-1.5211112655333501</v>
      </c>
      <c r="W2117" s="6">
        <v>1.4799992356076801</v>
      </c>
      <c r="X2117" s="10" t="s">
        <v>16833</v>
      </c>
      <c r="Y2117" s="5" t="s">
        <v>31</v>
      </c>
      <c r="Z2117" s="5" t="s">
        <v>31</v>
      </c>
    </row>
    <row r="2118" spans="1:26" x14ac:dyDescent="0.25">
      <c r="A2118" s="5" t="s">
        <v>75</v>
      </c>
      <c r="B2118" s="6">
        <v>552.88617255691304</v>
      </c>
      <c r="C2118" s="7">
        <v>-0.50423298954116602</v>
      </c>
      <c r="D2118" s="6">
        <v>0.50854805009995896</v>
      </c>
      <c r="E2118" s="6">
        <v>-0.99151494031302401</v>
      </c>
      <c r="F2118" s="8">
        <v>0.32143420071545697</v>
      </c>
      <c r="G2118" s="9">
        <v>0.79207334469426405</v>
      </c>
      <c r="H2118" s="6">
        <v>597.43828694753302</v>
      </c>
      <c r="I2118" s="6">
        <v>371.00534148170499</v>
      </c>
      <c r="J2118" s="6">
        <v>538.53974527969001</v>
      </c>
      <c r="K2118" s="6">
        <v>362.76463556379503</v>
      </c>
      <c r="L2118" s="6">
        <v>242.295676448444</v>
      </c>
      <c r="M2118" s="6">
        <v>216.39200333053699</v>
      </c>
      <c r="N2118" s="6">
        <v>650.04291598693806</v>
      </c>
      <c r="O2118" s="6">
        <v>1419.2640699591</v>
      </c>
      <c r="P2118" s="6">
        <v>1042.4365829682899</v>
      </c>
      <c r="Q2118" s="6">
        <v>379.99356284650798</v>
      </c>
      <c r="R2118" s="6">
        <v>428.362398446827</v>
      </c>
      <c r="S2118" s="6">
        <v>386.09885142358098</v>
      </c>
      <c r="T2118" s="26">
        <f t="shared" si="34"/>
        <v>48.428906185052618</v>
      </c>
      <c r="U2118" s="6">
        <v>0.87541476460218404</v>
      </c>
      <c r="V2118" s="6">
        <v>1.3813708998990899</v>
      </c>
      <c r="W2118" s="6">
        <v>-0.50595613529690597</v>
      </c>
      <c r="X2118" s="10" t="s">
        <v>76</v>
      </c>
      <c r="Y2118" s="5" t="s">
        <v>31</v>
      </c>
      <c r="Z2118" s="5" t="s">
        <v>77</v>
      </c>
    </row>
    <row r="2119" spans="1:26" x14ac:dyDescent="0.25">
      <c r="A2119" s="5" t="s">
        <v>14891</v>
      </c>
      <c r="B2119" s="6">
        <v>9.3389342903910304</v>
      </c>
      <c r="C2119" s="7">
        <v>0.10137103776006701</v>
      </c>
      <c r="D2119" s="6">
        <v>0.91959129690298602</v>
      </c>
      <c r="E2119" s="6">
        <v>0.110234881627812</v>
      </c>
      <c r="F2119" s="8">
        <v>0.91222309929710699</v>
      </c>
      <c r="G2119" s="9">
        <v>0.99405505658403404</v>
      </c>
      <c r="H2119" s="6">
        <v>10.0199293408391</v>
      </c>
      <c r="I2119" s="6">
        <v>1.3491103326607501</v>
      </c>
      <c r="J2119" s="6">
        <v>7.8733880888843499</v>
      </c>
      <c r="K2119" s="6">
        <v>5.7429757609044003</v>
      </c>
      <c r="L2119" s="6">
        <v>6.1340677581884604</v>
      </c>
      <c r="M2119" s="6">
        <v>5.0470438094585797</v>
      </c>
      <c r="N2119" s="6">
        <v>11.272420508444</v>
      </c>
      <c r="O2119" s="6">
        <v>17.538434324589701</v>
      </c>
      <c r="P2119" s="6">
        <v>11.0227433244381</v>
      </c>
      <c r="Q2119" s="6">
        <v>12.443114148626201</v>
      </c>
      <c r="R2119" s="6">
        <v>12.268135516376899</v>
      </c>
      <c r="S2119" s="6">
        <v>11.3558485712818</v>
      </c>
      <c r="T2119" s="26">
        <f t="shared" si="34"/>
        <v>48.307028871241435</v>
      </c>
      <c r="U2119" s="6">
        <v>0.18521279616688999</v>
      </c>
      <c r="V2119" s="6">
        <v>0.14330244746470999</v>
      </c>
      <c r="W2119" s="6">
        <v>4.1910348702180203E-2</v>
      </c>
      <c r="X2119" s="10" t="s">
        <v>14858</v>
      </c>
      <c r="Y2119" s="5" t="s">
        <v>31</v>
      </c>
      <c r="Z2119" s="5" t="s">
        <v>31</v>
      </c>
    </row>
    <row r="2120" spans="1:26" x14ac:dyDescent="0.25">
      <c r="A2120" s="5" t="s">
        <v>12004</v>
      </c>
      <c r="B2120" s="6">
        <v>38.050955704542403</v>
      </c>
      <c r="C2120" s="7">
        <v>0.32725980030704499</v>
      </c>
      <c r="D2120" s="6">
        <v>0.682877021821236</v>
      </c>
      <c r="E2120" s="6">
        <v>0.47923680230774401</v>
      </c>
      <c r="F2120" s="8">
        <v>0.63177017560434001</v>
      </c>
      <c r="G2120" s="9">
        <v>0.95106451738120701</v>
      </c>
      <c r="H2120" s="6">
        <v>13.7774028436538</v>
      </c>
      <c r="I2120" s="6">
        <v>10.792882661286001</v>
      </c>
      <c r="J2120" s="6">
        <v>30.706213546649</v>
      </c>
      <c r="K2120" s="6">
        <v>31.586366684974202</v>
      </c>
      <c r="L2120" s="6">
        <v>24.536271032753799</v>
      </c>
      <c r="M2120" s="6">
        <v>25.866099523475199</v>
      </c>
      <c r="N2120" s="6">
        <v>55.109611374615199</v>
      </c>
      <c r="O2120" s="6">
        <v>33.727758316518702</v>
      </c>
      <c r="P2120" s="6">
        <v>25.982180693318401</v>
      </c>
      <c r="Q2120" s="6">
        <v>60.301245489496203</v>
      </c>
      <c r="R2120" s="6">
        <v>60.3183329555198</v>
      </c>
      <c r="S2120" s="6">
        <v>83.907103332248894</v>
      </c>
      <c r="T2120" s="26">
        <f t="shared" si="34"/>
        <v>48.142061928047561</v>
      </c>
      <c r="U2120" s="6">
        <v>-0.56875949568962703</v>
      </c>
      <c r="V2120" s="6">
        <v>-0.83292075261959397</v>
      </c>
      <c r="W2120" s="6">
        <v>0.264161256929966</v>
      </c>
      <c r="X2120" s="10" t="s">
        <v>12005</v>
      </c>
      <c r="Y2120" s="5" t="s">
        <v>31</v>
      </c>
      <c r="Z2120" s="5" t="s">
        <v>31</v>
      </c>
    </row>
    <row r="2121" spans="1:26" x14ac:dyDescent="0.25">
      <c r="A2121" s="5" t="s">
        <v>10831</v>
      </c>
      <c r="B2121" s="6">
        <v>49.008108454269099</v>
      </c>
      <c r="C2121" s="7">
        <v>-1.01209272409472</v>
      </c>
      <c r="D2121" s="6">
        <v>0.77839028331323701</v>
      </c>
      <c r="E2121" s="6">
        <v>-1.3002381270572001</v>
      </c>
      <c r="F2121" s="8">
        <v>0.193519366806228</v>
      </c>
      <c r="G2121" s="9">
        <v>0.65491385913629496</v>
      </c>
      <c r="H2121" s="6">
        <v>43.837190866171198</v>
      </c>
      <c r="I2121" s="6">
        <v>12.141992993946699</v>
      </c>
      <c r="J2121" s="6">
        <v>32.280891164425903</v>
      </c>
      <c r="K2121" s="6">
        <v>57.429757609044003</v>
      </c>
      <c r="L2121" s="6">
        <v>35.782061922765998</v>
      </c>
      <c r="M2121" s="6">
        <v>63.088047618232203</v>
      </c>
      <c r="N2121" s="6">
        <v>70.139505385873903</v>
      </c>
      <c r="O2121" s="6">
        <v>84.993950957627007</v>
      </c>
      <c r="P2121" s="6">
        <v>28.344197119983701</v>
      </c>
      <c r="Q2121" s="6">
        <v>49.772456594504803</v>
      </c>
      <c r="R2121" s="6">
        <v>70.541779219167196</v>
      </c>
      <c r="S2121" s="6">
        <v>39.745469999486303</v>
      </c>
      <c r="T2121" s="26">
        <f t="shared" si="34"/>
        <v>48.103991607953034</v>
      </c>
      <c r="U2121" s="6">
        <v>-0.82448367331808703</v>
      </c>
      <c r="V2121" s="6">
        <v>0.196994199008867</v>
      </c>
      <c r="W2121" s="6">
        <v>-1.02147787232695</v>
      </c>
      <c r="X2121" s="10" t="s">
        <v>10832</v>
      </c>
      <c r="Y2121" s="5" t="s">
        <v>10833</v>
      </c>
      <c r="Z2121" s="5" t="s">
        <v>31</v>
      </c>
    </row>
    <row r="2122" spans="1:26" x14ac:dyDescent="0.25">
      <c r="A2122" s="5" t="s">
        <v>5714</v>
      </c>
      <c r="B2122" s="6">
        <v>969.525728951514</v>
      </c>
      <c r="C2122" s="7">
        <v>-4.6951317082296697E-2</v>
      </c>
      <c r="D2122" s="6">
        <v>0.32234263242335498</v>
      </c>
      <c r="E2122" s="6">
        <v>-0.14565655411237199</v>
      </c>
      <c r="F2122" s="8">
        <v>0.88419252028598105</v>
      </c>
      <c r="G2122" s="9">
        <v>0.99306518824668</v>
      </c>
      <c r="H2122" s="6">
        <v>779.04950625024196</v>
      </c>
      <c r="I2122" s="6">
        <v>562.57900871953098</v>
      </c>
      <c r="J2122" s="6">
        <v>858.19930168839505</v>
      </c>
      <c r="K2122" s="6">
        <v>551.325673046823</v>
      </c>
      <c r="L2122" s="6">
        <v>450.85398022685098</v>
      </c>
      <c r="M2122" s="6">
        <v>605.64525713502906</v>
      </c>
      <c r="N2122" s="6">
        <v>1441.6173339132299</v>
      </c>
      <c r="O2122" s="6">
        <v>1555.5242135578401</v>
      </c>
      <c r="P2122" s="6">
        <v>1587.2750387190899</v>
      </c>
      <c r="Q2122" s="6">
        <v>1077.7651177963901</v>
      </c>
      <c r="R2122" s="6">
        <v>1050.9702759029601</v>
      </c>
      <c r="S2122" s="6">
        <v>1113.5040404618001</v>
      </c>
      <c r="T2122" s="26">
        <f t="shared" si="34"/>
        <v>47.984902229103831</v>
      </c>
      <c r="U2122" s="6">
        <v>0.45228029871853698</v>
      </c>
      <c r="V2122" s="6">
        <v>0.49974751233507603</v>
      </c>
      <c r="W2122" s="6">
        <v>-4.7467213616539099E-2</v>
      </c>
      <c r="X2122" s="10" t="s">
        <v>5712</v>
      </c>
      <c r="Y2122" s="5" t="s">
        <v>31</v>
      </c>
      <c r="Z2122" s="5" t="s">
        <v>31</v>
      </c>
    </row>
    <row r="2123" spans="1:26" x14ac:dyDescent="0.25">
      <c r="A2123" s="5" t="s">
        <v>13414</v>
      </c>
      <c r="B2123" s="6">
        <v>402.20632911620402</v>
      </c>
      <c r="C2123" s="7">
        <v>7.0730912027859194E-2</v>
      </c>
      <c r="D2123" s="6">
        <v>0.40241210611629302</v>
      </c>
      <c r="E2123" s="6">
        <v>0.175767356281818</v>
      </c>
      <c r="F2123" s="8">
        <v>0.86047671624031596</v>
      </c>
      <c r="G2123" s="9">
        <v>0.99158889505043002</v>
      </c>
      <c r="H2123" s="6">
        <v>232.96335717451001</v>
      </c>
      <c r="I2123" s="6">
        <v>236.094308215631</v>
      </c>
      <c r="J2123" s="6">
        <v>214.943494826543</v>
      </c>
      <c r="K2123" s="6">
        <v>232.59051831662799</v>
      </c>
      <c r="L2123" s="6">
        <v>301.59166477759902</v>
      </c>
      <c r="M2123" s="6">
        <v>317.332879519708</v>
      </c>
      <c r="N2123" s="6">
        <v>382.009806119492</v>
      </c>
      <c r="O2123" s="6">
        <v>600.35409803403195</v>
      </c>
      <c r="P2123" s="6">
        <v>443.27174940418899</v>
      </c>
      <c r="Q2123" s="6">
        <v>471.88117502097799</v>
      </c>
      <c r="R2123" s="6">
        <v>744.26688799353303</v>
      </c>
      <c r="S2123" s="6">
        <v>649.17600999161004</v>
      </c>
      <c r="T2123" s="26">
        <f t="shared" ref="T2123:T2186" si="35">100*AVERAGE(H2123:J2123)/AVERAGE(N2123:P2123)</f>
        <v>47.9786794409736</v>
      </c>
      <c r="U2123" s="6">
        <v>-0.31603327799803499</v>
      </c>
      <c r="V2123" s="6">
        <v>-0.38782097697949902</v>
      </c>
      <c r="W2123" s="6">
        <v>7.1787698981463699E-2</v>
      </c>
      <c r="X2123" s="10" t="s">
        <v>13411</v>
      </c>
      <c r="Y2123" s="5" t="s">
        <v>13415</v>
      </c>
      <c r="Z2123" s="5" t="s">
        <v>13416</v>
      </c>
    </row>
    <row r="2124" spans="1:26" x14ac:dyDescent="0.25">
      <c r="A2124" s="5" t="s">
        <v>3491</v>
      </c>
      <c r="B2124" s="6">
        <v>22.0516505204182</v>
      </c>
      <c r="C2124" s="7">
        <v>0.27587475821473501</v>
      </c>
      <c r="D2124" s="6">
        <v>1.2331089379079501</v>
      </c>
      <c r="E2124" s="6">
        <v>0.22372294104264101</v>
      </c>
      <c r="F2124" s="8">
        <v>0.82297289399615703</v>
      </c>
      <c r="G2124" s="9">
        <v>0.98966572842212097</v>
      </c>
      <c r="H2124" s="6">
        <v>3.75747350281467</v>
      </c>
      <c r="I2124" s="6">
        <v>31.029537651197199</v>
      </c>
      <c r="J2124" s="6">
        <v>8.6607268977727898</v>
      </c>
      <c r="K2124" s="6">
        <v>16.271764655895801</v>
      </c>
      <c r="L2124" s="6">
        <v>9.2011016372826795</v>
      </c>
      <c r="M2124" s="6">
        <v>11.3558485712818</v>
      </c>
      <c r="N2124" s="6">
        <v>3.75747350281467</v>
      </c>
      <c r="O2124" s="6">
        <v>55.313523639090597</v>
      </c>
      <c r="P2124" s="6">
        <v>31.4935523555374</v>
      </c>
      <c r="Q2124" s="6">
        <v>17.228927282713201</v>
      </c>
      <c r="R2124" s="6">
        <v>36.804406549130697</v>
      </c>
      <c r="S2124" s="6">
        <v>39.745469999486303</v>
      </c>
      <c r="T2124" s="26">
        <f t="shared" si="35"/>
        <v>47.974332443415427</v>
      </c>
      <c r="U2124" s="6">
        <v>0.23845001496359999</v>
      </c>
      <c r="V2124" s="6">
        <v>-5.0315443719498802E-2</v>
      </c>
      <c r="W2124" s="6">
        <v>0.288765458683098</v>
      </c>
      <c r="X2124" s="10" t="s">
        <v>3489</v>
      </c>
      <c r="Y2124" s="5" t="s">
        <v>31</v>
      </c>
      <c r="Z2124" s="5" t="s">
        <v>31</v>
      </c>
    </row>
    <row r="2125" spans="1:26" x14ac:dyDescent="0.25">
      <c r="A2125" s="5" t="s">
        <v>2617</v>
      </c>
      <c r="B2125" s="6">
        <v>21.958840384371701</v>
      </c>
      <c r="C2125" s="7">
        <v>0.97037960906399501</v>
      </c>
      <c r="D2125" s="6">
        <v>0.69734652935255004</v>
      </c>
      <c r="E2125" s="6">
        <v>1.3915314240754</v>
      </c>
      <c r="F2125" s="8">
        <v>0.16406433745436</v>
      </c>
      <c r="G2125" s="9">
        <v>0.60403034965959401</v>
      </c>
      <c r="H2125" s="6">
        <v>15.029894011258699</v>
      </c>
      <c r="I2125" s="6">
        <v>8.0946619959644792</v>
      </c>
      <c r="J2125" s="6">
        <v>9.4480657066612306</v>
      </c>
      <c r="K2125" s="6">
        <v>9.5716262681740005</v>
      </c>
      <c r="L2125" s="6">
        <v>15.3351693954711</v>
      </c>
      <c r="M2125" s="6">
        <v>7.5705657141878699</v>
      </c>
      <c r="N2125" s="6">
        <v>21.292349849283099</v>
      </c>
      <c r="O2125" s="6">
        <v>26.982206653214899</v>
      </c>
      <c r="P2125" s="6">
        <v>19.6834702222109</v>
      </c>
      <c r="Q2125" s="6">
        <v>51.686781848139603</v>
      </c>
      <c r="R2125" s="6">
        <v>46.005508186413401</v>
      </c>
      <c r="S2125" s="6">
        <v>32.805784761480801</v>
      </c>
      <c r="T2125" s="26">
        <f t="shared" si="35"/>
        <v>47.930499580031665</v>
      </c>
      <c r="U2125" s="6">
        <v>4.2254188586846103E-3</v>
      </c>
      <c r="V2125" s="6">
        <v>-0.94131265607692505</v>
      </c>
      <c r="W2125" s="6">
        <v>0.94553807493561004</v>
      </c>
      <c r="X2125" s="10" t="s">
        <v>2618</v>
      </c>
      <c r="Y2125" s="5" t="s">
        <v>31</v>
      </c>
      <c r="Z2125" s="5" t="s">
        <v>31</v>
      </c>
    </row>
    <row r="2126" spans="1:26" x14ac:dyDescent="0.25">
      <c r="A2126" s="5" t="s">
        <v>4187</v>
      </c>
      <c r="B2126" s="6">
        <v>11.5397559322563</v>
      </c>
      <c r="C2126" s="7">
        <v>-0.53594555344533601</v>
      </c>
      <c r="D2126" s="6">
        <v>1.11324969017079</v>
      </c>
      <c r="E2126" s="6">
        <v>-0.48142439039270302</v>
      </c>
      <c r="F2126" s="8">
        <v>0.63021490530119195</v>
      </c>
      <c r="G2126" s="9">
        <v>0.95096975312786403</v>
      </c>
      <c r="H2126" s="6">
        <v>15.029894011258699</v>
      </c>
      <c r="I2126" s="6">
        <v>1.3491103326607501</v>
      </c>
      <c r="J2126" s="6">
        <v>11.0227433244381</v>
      </c>
      <c r="K2126" s="6">
        <v>11.485951521808801</v>
      </c>
      <c r="L2126" s="6">
        <v>5.1117231318237097</v>
      </c>
      <c r="M2126" s="6">
        <v>5.6779242856409002</v>
      </c>
      <c r="N2126" s="6">
        <v>20.039858681678201</v>
      </c>
      <c r="O2126" s="6">
        <v>26.982206653214899</v>
      </c>
      <c r="P2126" s="6">
        <v>10.2354045155497</v>
      </c>
      <c r="Q2126" s="6">
        <v>16.271764655895801</v>
      </c>
      <c r="R2126" s="6">
        <v>10.2234462636474</v>
      </c>
      <c r="S2126" s="6">
        <v>5.0470438094585797</v>
      </c>
      <c r="T2126" s="26">
        <f t="shared" si="35"/>
        <v>47.85707042230689</v>
      </c>
      <c r="U2126" s="6">
        <v>0.29880368741686902</v>
      </c>
      <c r="V2126" s="6">
        <v>0.86017812880418498</v>
      </c>
      <c r="W2126" s="6">
        <v>-0.56137444138731596</v>
      </c>
      <c r="X2126" s="10" t="s">
        <v>4188</v>
      </c>
      <c r="Y2126" s="5" t="s">
        <v>4189</v>
      </c>
      <c r="Z2126" s="5" t="s">
        <v>4190</v>
      </c>
    </row>
    <row r="2127" spans="1:26" x14ac:dyDescent="0.25">
      <c r="A2127" s="5" t="s">
        <v>8363</v>
      </c>
      <c r="B2127" s="6">
        <v>8.9168673175752797</v>
      </c>
      <c r="C2127" s="7">
        <v>-0.93288979914644998</v>
      </c>
      <c r="D2127" s="6">
        <v>1.3439068097306399</v>
      </c>
      <c r="E2127" s="6">
        <v>-0.69416256573134905</v>
      </c>
      <c r="F2127" s="8">
        <v>0.48758026563296297</v>
      </c>
      <c r="G2127" s="9">
        <v>0.89048453653458104</v>
      </c>
      <c r="H2127" s="6" t="s">
        <v>20</v>
      </c>
      <c r="I2127" s="6" t="s">
        <v>20</v>
      </c>
      <c r="J2127" s="6">
        <v>3.9366940444421799</v>
      </c>
      <c r="K2127" s="6">
        <v>8.6144636413566005</v>
      </c>
      <c r="L2127" s="6">
        <v>8.1787570109179395</v>
      </c>
      <c r="M2127" s="6">
        <v>4.41616333327626</v>
      </c>
      <c r="N2127" s="6">
        <v>5.00996467041956</v>
      </c>
      <c r="O2127" s="6">
        <v>9.4437723286252204</v>
      </c>
      <c r="P2127" s="6">
        <v>10.2354045155497</v>
      </c>
      <c r="Q2127" s="6">
        <v>6.7001383877218004</v>
      </c>
      <c r="R2127" s="6">
        <v>29.647994164577501</v>
      </c>
      <c r="S2127" s="6">
        <v>20.819055714016599</v>
      </c>
      <c r="T2127" s="26">
        <f t="shared" si="35"/>
        <v>47.83512673514894</v>
      </c>
      <c r="U2127" s="6">
        <v>-2.42964622193821</v>
      </c>
      <c r="V2127" s="6">
        <v>-1.2113106616531799</v>
      </c>
      <c r="W2127" s="6">
        <v>-1.2183355602850301</v>
      </c>
      <c r="X2127" s="10" t="s">
        <v>8364</v>
      </c>
      <c r="Y2127" s="5" t="s">
        <v>8365</v>
      </c>
      <c r="Z2127" s="5" t="s">
        <v>8366</v>
      </c>
    </row>
    <row r="2128" spans="1:26" x14ac:dyDescent="0.25">
      <c r="A2128" s="5" t="s">
        <v>3603</v>
      </c>
      <c r="B2128" s="6">
        <v>13.443509552776799</v>
      </c>
      <c r="C2128" s="7">
        <v>0.13439658328748</v>
      </c>
      <c r="D2128" s="6">
        <v>1.0868390265215699</v>
      </c>
      <c r="E2128" s="6">
        <v>0.12365822353436901</v>
      </c>
      <c r="F2128" s="8">
        <v>0.90158589049257398</v>
      </c>
      <c r="G2128" s="9">
        <v>0.99405505658403404</v>
      </c>
      <c r="H2128" s="6" t="s">
        <v>20</v>
      </c>
      <c r="I2128" s="6">
        <v>5.3964413306429799</v>
      </c>
      <c r="J2128" s="6">
        <v>9.4480657066612306</v>
      </c>
      <c r="K2128" s="6">
        <v>11.485951521808801</v>
      </c>
      <c r="L2128" s="6">
        <v>6.1340677581884604</v>
      </c>
      <c r="M2128" s="6">
        <v>5.6779242856409002</v>
      </c>
      <c r="N2128" s="6">
        <v>18.787367514073399</v>
      </c>
      <c r="O2128" s="6">
        <v>8.0946619959644792</v>
      </c>
      <c r="P2128" s="6">
        <v>19.6834702222109</v>
      </c>
      <c r="Q2128" s="6">
        <v>20.100415163165401</v>
      </c>
      <c r="R2128" s="6">
        <v>38.849095801860202</v>
      </c>
      <c r="S2128" s="6">
        <v>17.664653333105001</v>
      </c>
      <c r="T2128" s="26">
        <f t="shared" si="35"/>
        <v>47.818150098227221</v>
      </c>
      <c r="U2128" s="6">
        <v>-0.65027343396924198</v>
      </c>
      <c r="V2128" s="6">
        <v>-0.71834967851104503</v>
      </c>
      <c r="W2128" s="6">
        <v>6.8076244541803194E-2</v>
      </c>
      <c r="X2128" s="10" t="s">
        <v>3604</v>
      </c>
      <c r="Y2128" s="5" t="s">
        <v>3605</v>
      </c>
      <c r="Z2128" s="5" t="s">
        <v>3606</v>
      </c>
    </row>
    <row r="2129" spans="1:26" x14ac:dyDescent="0.25">
      <c r="A2129" s="5" t="s">
        <v>13256</v>
      </c>
      <c r="B2129" s="6">
        <v>14.417477227625101</v>
      </c>
      <c r="C2129" s="7">
        <v>-1.0489912627842499</v>
      </c>
      <c r="D2129" s="6">
        <v>1.37960526756871</v>
      </c>
      <c r="E2129" s="6">
        <v>-0.76035608695007095</v>
      </c>
      <c r="F2129" s="8">
        <v>0.44704176455149502</v>
      </c>
      <c r="G2129" s="9">
        <v>0.872080894484068</v>
      </c>
      <c r="H2129" s="6">
        <v>13.7774028436538</v>
      </c>
      <c r="I2129" s="6" t="s">
        <v>20</v>
      </c>
      <c r="J2129" s="6">
        <v>1.57467761777687</v>
      </c>
      <c r="K2129" s="6">
        <v>18.186089909530601</v>
      </c>
      <c r="L2129" s="6">
        <v>9.2011016372826795</v>
      </c>
      <c r="M2129" s="6">
        <v>15.7720119045581</v>
      </c>
      <c r="N2129" s="6">
        <v>3.75747350281467</v>
      </c>
      <c r="O2129" s="6">
        <v>31.029537651197199</v>
      </c>
      <c r="P2129" s="6">
        <v>13.384759751103401</v>
      </c>
      <c r="Q2129" s="6">
        <v>12.443114148626201</v>
      </c>
      <c r="R2129" s="6">
        <v>20.446892527294899</v>
      </c>
      <c r="S2129" s="6">
        <v>33.4366652376631</v>
      </c>
      <c r="T2129" s="26">
        <f t="shared" si="35"/>
        <v>47.804181285975297</v>
      </c>
      <c r="U2129" s="6">
        <v>-1.4912340606716901</v>
      </c>
      <c r="V2129" s="6">
        <v>-0.46140117561124699</v>
      </c>
      <c r="W2129" s="6">
        <v>-1.0298328850604399</v>
      </c>
      <c r="X2129" s="10" t="s">
        <v>13257</v>
      </c>
      <c r="Y2129" s="5" t="s">
        <v>31</v>
      </c>
      <c r="Z2129" s="5" t="s">
        <v>31</v>
      </c>
    </row>
    <row r="2130" spans="1:26" x14ac:dyDescent="0.25">
      <c r="A2130" s="5" t="s">
        <v>3011</v>
      </c>
      <c r="B2130" s="6">
        <v>47.470668095290598</v>
      </c>
      <c r="C2130" s="7">
        <v>-0.39476279229330402</v>
      </c>
      <c r="D2130" s="6">
        <v>0.84478506795865105</v>
      </c>
      <c r="E2130" s="6">
        <v>-0.46729376176974002</v>
      </c>
      <c r="F2130" s="8">
        <v>0.64028971901168896</v>
      </c>
      <c r="G2130" s="9">
        <v>0.95323271889926098</v>
      </c>
      <c r="H2130" s="6">
        <v>63.877049547849403</v>
      </c>
      <c r="I2130" s="6">
        <v>14.840213659268199</v>
      </c>
      <c r="J2130" s="6">
        <v>21.258147839987799</v>
      </c>
      <c r="K2130" s="6">
        <v>38.286505072696002</v>
      </c>
      <c r="L2130" s="6">
        <v>27.603304911848099</v>
      </c>
      <c r="M2130" s="6">
        <v>34.698426190027703</v>
      </c>
      <c r="N2130" s="6">
        <v>55.109611374615199</v>
      </c>
      <c r="O2130" s="6">
        <v>118.72170927414599</v>
      </c>
      <c r="P2130" s="6">
        <v>35.430246399979602</v>
      </c>
      <c r="Q2130" s="6">
        <v>44.986643460417802</v>
      </c>
      <c r="R2130" s="6">
        <v>51.117231318237103</v>
      </c>
      <c r="S2130" s="6">
        <v>63.718928094414601</v>
      </c>
      <c r="T2130" s="26">
        <f t="shared" si="35"/>
        <v>47.775333262136627</v>
      </c>
      <c r="U2130" s="6">
        <v>-8.8163786012188505E-3</v>
      </c>
      <c r="V2130" s="6">
        <v>0.38883410988271899</v>
      </c>
      <c r="W2130" s="6">
        <v>-0.39765048848393703</v>
      </c>
      <c r="X2130" s="10" t="s">
        <v>3007</v>
      </c>
      <c r="Y2130" s="5" t="s">
        <v>31</v>
      </c>
      <c r="Z2130" s="5" t="s">
        <v>31</v>
      </c>
    </row>
    <row r="2131" spans="1:26" x14ac:dyDescent="0.25">
      <c r="A2131" s="5" t="s">
        <v>15447</v>
      </c>
      <c r="B2131" s="6">
        <v>21.208415196553201</v>
      </c>
      <c r="C2131" s="7">
        <v>-1.2963327441233099</v>
      </c>
      <c r="D2131" s="6">
        <v>1.25480037160891</v>
      </c>
      <c r="E2131" s="6">
        <v>-1.0330987888226</v>
      </c>
      <c r="F2131" s="8">
        <v>0.30155767010735302</v>
      </c>
      <c r="G2131" s="9">
        <v>0.77632461014657805</v>
      </c>
      <c r="H2131" s="6">
        <v>28.807296854912501</v>
      </c>
      <c r="I2131" s="6" t="s">
        <v>20</v>
      </c>
      <c r="J2131" s="6">
        <v>6.2987104711074799</v>
      </c>
      <c r="K2131" s="6">
        <v>24.886228297252401</v>
      </c>
      <c r="L2131" s="6">
        <v>8.1787570109179395</v>
      </c>
      <c r="M2131" s="6">
        <v>14.510250952193401</v>
      </c>
      <c r="N2131" s="6">
        <v>18.787367514073399</v>
      </c>
      <c r="O2131" s="6">
        <v>45.869751310465404</v>
      </c>
      <c r="P2131" s="6">
        <v>45.665650915529298</v>
      </c>
      <c r="Q2131" s="6">
        <v>30.629204058156802</v>
      </c>
      <c r="R2131" s="6">
        <v>16.3575140218359</v>
      </c>
      <c r="S2131" s="6">
        <v>14.510250952193401</v>
      </c>
      <c r="T2131" s="26">
        <f t="shared" si="35"/>
        <v>47.731770252958711</v>
      </c>
      <c r="U2131" s="6">
        <v>-0.43849289593678897</v>
      </c>
      <c r="V2131" s="6">
        <v>0.843143370427621</v>
      </c>
      <c r="W2131" s="6">
        <v>-1.2816362663644101</v>
      </c>
      <c r="X2131" s="10" t="s">
        <v>15448</v>
      </c>
      <c r="Y2131" s="5" t="s">
        <v>31</v>
      </c>
      <c r="Z2131" s="5" t="s">
        <v>31</v>
      </c>
    </row>
    <row r="2132" spans="1:26" x14ac:dyDescent="0.25">
      <c r="A2132" s="5" t="s">
        <v>15397</v>
      </c>
      <c r="B2132" s="6">
        <v>33.0993543652299</v>
      </c>
      <c r="C2132" s="7">
        <v>0.51659661185287797</v>
      </c>
      <c r="D2132" s="6">
        <v>0.70471583892900802</v>
      </c>
      <c r="E2132" s="6">
        <v>0.73305662128720706</v>
      </c>
      <c r="F2132" s="8">
        <v>0.46352389594518101</v>
      </c>
      <c r="G2132" s="9">
        <v>0.88057905012276505</v>
      </c>
      <c r="H2132" s="6">
        <v>20.039858681678201</v>
      </c>
      <c r="I2132" s="6">
        <v>12.141992993946699</v>
      </c>
      <c r="J2132" s="6">
        <v>13.384759751103401</v>
      </c>
      <c r="K2132" s="6">
        <v>25.843390924069801</v>
      </c>
      <c r="L2132" s="6">
        <v>14.312824769106401</v>
      </c>
      <c r="M2132" s="6">
        <v>23.973458094928201</v>
      </c>
      <c r="N2132" s="6">
        <v>42.584699698566297</v>
      </c>
      <c r="O2132" s="6">
        <v>36.425978981840103</v>
      </c>
      <c r="P2132" s="6">
        <v>16.534114986657102</v>
      </c>
      <c r="Q2132" s="6">
        <v>79.444498025844197</v>
      </c>
      <c r="R2132" s="6">
        <v>66.4524007137083</v>
      </c>
      <c r="S2132" s="6">
        <v>46.0542747613095</v>
      </c>
      <c r="T2132" s="26">
        <f t="shared" si="35"/>
        <v>47.691359913874791</v>
      </c>
      <c r="U2132" s="6">
        <v>-0.49301498041237601</v>
      </c>
      <c r="V2132" s="6">
        <v>-1.00649021364553</v>
      </c>
      <c r="W2132" s="6">
        <v>0.51347523323315203</v>
      </c>
      <c r="X2132" s="10" t="s">
        <v>15398</v>
      </c>
      <c r="Y2132" s="5" t="s">
        <v>31</v>
      </c>
      <c r="Z2132" s="5" t="s">
        <v>15399</v>
      </c>
    </row>
    <row r="2133" spans="1:26" x14ac:dyDescent="0.25">
      <c r="A2133" s="5" t="s">
        <v>15415</v>
      </c>
      <c r="B2133" s="6">
        <v>15.1552917810707</v>
      </c>
      <c r="C2133" s="7">
        <v>-0.65932206577112795</v>
      </c>
      <c r="D2133" s="6">
        <v>1.12757832919677</v>
      </c>
      <c r="E2133" s="6">
        <v>-0.58472395992285298</v>
      </c>
      <c r="F2133" s="8">
        <v>0.55873334073006298</v>
      </c>
      <c r="G2133" s="9">
        <v>0.92294778906904795</v>
      </c>
      <c r="H2133" s="6">
        <v>7.5149470056293399</v>
      </c>
      <c r="I2133" s="6">
        <v>9.4437723286252204</v>
      </c>
      <c r="J2133" s="6">
        <v>14.9594373688803</v>
      </c>
      <c r="K2133" s="6">
        <v>17.228927282713201</v>
      </c>
      <c r="L2133" s="6">
        <v>15.3351693954711</v>
      </c>
      <c r="M2133" s="6">
        <v>3.7852828570939301</v>
      </c>
      <c r="N2133" s="6">
        <v>16.282385178863599</v>
      </c>
      <c r="O2133" s="6">
        <v>21.585765322571898</v>
      </c>
      <c r="P2133" s="6">
        <v>29.131535928872101</v>
      </c>
      <c r="Q2133" s="6">
        <v>2.8714878804522002</v>
      </c>
      <c r="R2133" s="6">
        <v>15.3351693954711</v>
      </c>
      <c r="S2133" s="6">
        <v>28.389621428204499</v>
      </c>
      <c r="T2133" s="26">
        <f t="shared" si="35"/>
        <v>47.639262814066768</v>
      </c>
      <c r="U2133" s="6">
        <v>-0.187553401038724</v>
      </c>
      <c r="V2133" s="6">
        <v>0.52393960130320405</v>
      </c>
      <c r="W2133" s="6">
        <v>-0.71149300234192803</v>
      </c>
      <c r="X2133" s="10" t="s">
        <v>15416</v>
      </c>
      <c r="Y2133" s="5" t="s">
        <v>31</v>
      </c>
      <c r="Z2133" s="5" t="s">
        <v>15417</v>
      </c>
    </row>
    <row r="2134" spans="1:26" x14ac:dyDescent="0.25">
      <c r="A2134" s="5" t="s">
        <v>6000</v>
      </c>
      <c r="B2134" s="6">
        <v>52.288107096645099</v>
      </c>
      <c r="C2134" s="7">
        <v>-0.80807049724381497</v>
      </c>
      <c r="D2134" s="6">
        <v>0.64654527881459201</v>
      </c>
      <c r="E2134" s="6">
        <v>-1.24982816164921</v>
      </c>
      <c r="F2134" s="8">
        <v>0.21136232631077201</v>
      </c>
      <c r="G2134" s="9">
        <v>0.67817112127713397</v>
      </c>
      <c r="H2134" s="6">
        <v>51.352137871800501</v>
      </c>
      <c r="I2134" s="6">
        <v>37.775089314500903</v>
      </c>
      <c r="J2134" s="6">
        <v>33.855568782202702</v>
      </c>
      <c r="K2134" s="6">
        <v>38.286505072696002</v>
      </c>
      <c r="L2134" s="6">
        <v>46.005508186413401</v>
      </c>
      <c r="M2134" s="6">
        <v>27.758740952022201</v>
      </c>
      <c r="N2134" s="6">
        <v>63.877049547849403</v>
      </c>
      <c r="O2134" s="6">
        <v>140.30747459671801</v>
      </c>
      <c r="P2134" s="6">
        <v>54.326377813302003</v>
      </c>
      <c r="Q2134" s="6">
        <v>42.115155579965602</v>
      </c>
      <c r="R2134" s="6">
        <v>55.206609823696098</v>
      </c>
      <c r="S2134" s="6">
        <v>36.591067618574698</v>
      </c>
      <c r="T2134" s="26">
        <f t="shared" si="35"/>
        <v>47.57354333495271</v>
      </c>
      <c r="U2134" s="6">
        <v>0.13430415181431399</v>
      </c>
      <c r="V2134" s="6">
        <v>0.94893090093225996</v>
      </c>
      <c r="W2134" s="6">
        <v>-0.81462674911794597</v>
      </c>
      <c r="X2134" s="10" t="s">
        <v>5998</v>
      </c>
      <c r="Y2134" s="5" t="s">
        <v>31</v>
      </c>
      <c r="Z2134" s="5" t="s">
        <v>6001</v>
      </c>
    </row>
    <row r="2135" spans="1:26" x14ac:dyDescent="0.25">
      <c r="A2135" s="5" t="s">
        <v>3929</v>
      </c>
      <c r="B2135" s="6">
        <v>16.5163701346866</v>
      </c>
      <c r="C2135" s="7">
        <v>-0.61119697406139595</v>
      </c>
      <c r="D2135" s="6">
        <v>1.1108233560570699</v>
      </c>
      <c r="E2135" s="6">
        <v>-0.55021977232354202</v>
      </c>
      <c r="F2135" s="8">
        <v>0.58216864355209497</v>
      </c>
      <c r="G2135" s="9">
        <v>0.93241603811183704</v>
      </c>
      <c r="H2135" s="6">
        <v>11.272420508444</v>
      </c>
      <c r="I2135" s="6">
        <v>10.792882661286001</v>
      </c>
      <c r="J2135" s="6">
        <v>22.045486648876199</v>
      </c>
      <c r="K2135" s="6">
        <v>11.485951521808801</v>
      </c>
      <c r="L2135" s="6">
        <v>11.2457908900122</v>
      </c>
      <c r="M2135" s="6">
        <v>3.7852828570939301</v>
      </c>
      <c r="N2135" s="6">
        <v>10.0199293408391</v>
      </c>
      <c r="O2135" s="6">
        <v>41.822420312483104</v>
      </c>
      <c r="P2135" s="6">
        <v>40.9416180621986</v>
      </c>
      <c r="Q2135" s="6">
        <v>8.6144636413566005</v>
      </c>
      <c r="R2135" s="6">
        <v>4.0893785054589697</v>
      </c>
      <c r="S2135" s="6">
        <v>22.080816666381299</v>
      </c>
      <c r="T2135" s="26">
        <f t="shared" si="35"/>
        <v>47.541392014891592</v>
      </c>
      <c r="U2135" s="6">
        <v>0.73421265239084699</v>
      </c>
      <c r="V2135" s="6">
        <v>1.41542437135377</v>
      </c>
      <c r="W2135" s="6">
        <v>-0.68121171896291999</v>
      </c>
      <c r="X2135" s="10" t="s">
        <v>3927</v>
      </c>
      <c r="Y2135" s="5" t="s">
        <v>31</v>
      </c>
      <c r="Z2135" s="5" t="s">
        <v>31</v>
      </c>
    </row>
    <row r="2136" spans="1:26" x14ac:dyDescent="0.25">
      <c r="A2136" s="5" t="s">
        <v>5248</v>
      </c>
      <c r="B2136" s="6">
        <v>9.7463370026262801</v>
      </c>
      <c r="C2136" s="7">
        <v>-1.0635146488603</v>
      </c>
      <c r="D2136" s="6">
        <v>1.85008952319928</v>
      </c>
      <c r="E2136" s="6">
        <v>-0.57484496589182099</v>
      </c>
      <c r="F2136" s="8">
        <v>0.56539615277222699</v>
      </c>
      <c r="G2136" s="9">
        <v>0.92681244172988198</v>
      </c>
      <c r="H2136" s="6" t="s">
        <v>20</v>
      </c>
      <c r="I2136" s="6">
        <v>10.792882661286001</v>
      </c>
      <c r="J2136" s="6">
        <v>13.384759751103401</v>
      </c>
      <c r="K2136" s="6">
        <v>3.8286505072696002</v>
      </c>
      <c r="L2136" s="6">
        <v>2.0446892527294902</v>
      </c>
      <c r="M2136" s="6">
        <v>0.63088047618232201</v>
      </c>
      <c r="N2136" s="6">
        <v>3.75747350281467</v>
      </c>
      <c r="O2136" s="6">
        <v>49.917082308447597</v>
      </c>
      <c r="P2136" s="6">
        <v>22.832825457764599</v>
      </c>
      <c r="Q2136" s="6">
        <v>0.95716262681740005</v>
      </c>
      <c r="R2136" s="6">
        <v>8.1787570109179395</v>
      </c>
      <c r="S2136" s="6">
        <v>0.63088047618232201</v>
      </c>
      <c r="T2136" s="26">
        <f t="shared" si="35"/>
        <v>47.402568245093192</v>
      </c>
      <c r="U2136" s="6">
        <v>1.8942255589833501</v>
      </c>
      <c r="V2136" s="6">
        <v>2.9696410665470299</v>
      </c>
      <c r="W2136" s="6">
        <v>-1.07541550756368</v>
      </c>
      <c r="X2136" s="10" t="s">
        <v>5249</v>
      </c>
      <c r="Y2136" s="5" t="s">
        <v>5250</v>
      </c>
      <c r="Z2136" s="5" t="s">
        <v>5251</v>
      </c>
    </row>
    <row r="2137" spans="1:26" x14ac:dyDescent="0.25">
      <c r="A2137" s="5" t="s">
        <v>4025</v>
      </c>
      <c r="B2137" s="6">
        <v>42.3151983279093</v>
      </c>
      <c r="C2137" s="7">
        <v>1.4538602998558801</v>
      </c>
      <c r="D2137" s="6">
        <v>0.78500771820900805</v>
      </c>
      <c r="E2137" s="6">
        <v>1.85203312799631</v>
      </c>
      <c r="F2137" s="8">
        <v>6.4021065968006594E-2</v>
      </c>
      <c r="G2137" s="9">
        <v>0.38521741577341201</v>
      </c>
      <c r="H2137" s="6">
        <v>27.554805687307599</v>
      </c>
      <c r="I2137" s="6">
        <v>28.331316985875699</v>
      </c>
      <c r="J2137" s="6">
        <v>10.2354045155497</v>
      </c>
      <c r="K2137" s="6">
        <v>27.757716177704602</v>
      </c>
      <c r="L2137" s="6">
        <v>8.1787570109179395</v>
      </c>
      <c r="M2137" s="6">
        <v>8.2014461903701896</v>
      </c>
      <c r="N2137" s="6">
        <v>37.574735028146698</v>
      </c>
      <c r="O2137" s="6">
        <v>44.520640977804597</v>
      </c>
      <c r="P2137" s="6">
        <v>57.475733048855801</v>
      </c>
      <c r="Q2137" s="6">
        <v>77.530172772209397</v>
      </c>
      <c r="R2137" s="6">
        <v>88.943982493732605</v>
      </c>
      <c r="S2137" s="6">
        <v>91.477669046436702</v>
      </c>
      <c r="T2137" s="26">
        <f t="shared" si="35"/>
        <v>47.374795282860617</v>
      </c>
      <c r="U2137" s="6">
        <v>0.58310142260174702</v>
      </c>
      <c r="V2137" s="6">
        <v>-0.886101312282631</v>
      </c>
      <c r="W2137" s="6">
        <v>1.4692027348843799</v>
      </c>
      <c r="X2137" s="10" t="s">
        <v>4024</v>
      </c>
      <c r="Y2137" s="5" t="s">
        <v>31</v>
      </c>
      <c r="Z2137" s="5" t="s">
        <v>4026</v>
      </c>
    </row>
    <row r="2138" spans="1:26" x14ac:dyDescent="0.25">
      <c r="A2138" s="5" t="s">
        <v>14216</v>
      </c>
      <c r="B2138" s="6">
        <v>9.4679645445329506</v>
      </c>
      <c r="C2138" s="7">
        <v>-1.8268132437342299</v>
      </c>
      <c r="D2138" s="6">
        <v>1.08596999741491</v>
      </c>
      <c r="E2138" s="6">
        <v>-1.6821949483713701</v>
      </c>
      <c r="F2138" s="8">
        <v>9.2531043378272601E-2</v>
      </c>
      <c r="G2138" s="9">
        <v>0.46719050451771799</v>
      </c>
      <c r="H2138" s="6">
        <v>11.272420508444</v>
      </c>
      <c r="I2138" s="6">
        <v>4.0473309979822396</v>
      </c>
      <c r="J2138" s="6">
        <v>5.5113716622190498</v>
      </c>
      <c r="K2138" s="6">
        <v>7.6573010145392004</v>
      </c>
      <c r="L2138" s="6">
        <v>11.2457908900122</v>
      </c>
      <c r="M2138" s="6">
        <v>11.986729047464101</v>
      </c>
      <c r="N2138" s="6">
        <v>11.272420508444</v>
      </c>
      <c r="O2138" s="6">
        <v>25.633096320554198</v>
      </c>
      <c r="P2138" s="6">
        <v>7.0860492799959198</v>
      </c>
      <c r="Q2138" s="6">
        <v>1.9143252536348001</v>
      </c>
      <c r="R2138" s="6">
        <v>7.1564123845532004</v>
      </c>
      <c r="S2138" s="6">
        <v>8.8323266665525093</v>
      </c>
      <c r="T2138" s="26">
        <f t="shared" si="35"/>
        <v>47.35253825024963</v>
      </c>
      <c r="U2138" s="6">
        <v>-0.56839088019508299</v>
      </c>
      <c r="V2138" s="6">
        <v>1.29702042079118</v>
      </c>
      <c r="W2138" s="6">
        <v>-1.8654113009862601</v>
      </c>
      <c r="X2138" s="10" t="s">
        <v>14215</v>
      </c>
      <c r="Y2138" s="5" t="s">
        <v>14217</v>
      </c>
      <c r="Z2138" s="5" t="s">
        <v>14218</v>
      </c>
    </row>
    <row r="2139" spans="1:26" x14ac:dyDescent="0.25">
      <c r="A2139" s="5" t="s">
        <v>14097</v>
      </c>
      <c r="B2139" s="6">
        <v>26087.466469563798</v>
      </c>
      <c r="C2139" s="7">
        <v>7.19969338322171E-2</v>
      </c>
      <c r="D2139" s="6">
        <v>0.33007395741220502</v>
      </c>
      <c r="E2139" s="6">
        <v>0.218123642339663</v>
      </c>
      <c r="F2139" s="8">
        <v>0.82733277695481899</v>
      </c>
      <c r="G2139" s="9">
        <v>0.99104287686474102</v>
      </c>
      <c r="H2139" s="6">
        <v>23356.455293496001</v>
      </c>
      <c r="I2139" s="6">
        <v>23458.330464305101</v>
      </c>
      <c r="J2139" s="6">
        <v>28437.8904382414</v>
      </c>
      <c r="K2139" s="6">
        <v>8831.7395576441504</v>
      </c>
      <c r="L2139" s="6">
        <v>8788.0744082313304</v>
      </c>
      <c r="M2139" s="6">
        <v>6877.8589513396801</v>
      </c>
      <c r="N2139" s="6">
        <v>43209.692791201101</v>
      </c>
      <c r="O2139" s="6">
        <v>59949.066742112896</v>
      </c>
      <c r="P2139" s="6">
        <v>55761.696461905703</v>
      </c>
      <c r="Q2139" s="6">
        <v>16678.5587722932</v>
      </c>
      <c r="R2139" s="6">
        <v>21206.4945846839</v>
      </c>
      <c r="S2139" s="6">
        <v>16493.7391693106</v>
      </c>
      <c r="T2139" s="26">
        <f t="shared" si="35"/>
        <v>47.352416480799739</v>
      </c>
      <c r="U2139" s="6">
        <v>1.61909817780446</v>
      </c>
      <c r="V2139" s="6">
        <v>1.5471888161293701</v>
      </c>
      <c r="W2139" s="6">
        <v>7.1909361675087699E-2</v>
      </c>
      <c r="X2139" s="10" t="s">
        <v>14093</v>
      </c>
      <c r="Y2139" s="5" t="s">
        <v>14098</v>
      </c>
      <c r="Z2139" s="5" t="s">
        <v>14099</v>
      </c>
    </row>
    <row r="2140" spans="1:26" x14ac:dyDescent="0.25">
      <c r="A2140" s="5" t="s">
        <v>6826</v>
      </c>
      <c r="B2140" s="6">
        <v>41.967659202426297</v>
      </c>
      <c r="C2140" s="7">
        <v>-1.53931234621638</v>
      </c>
      <c r="D2140" s="6">
        <v>0.94369654970739802</v>
      </c>
      <c r="E2140" s="6">
        <v>-1.63115182173089</v>
      </c>
      <c r="F2140" s="8">
        <v>0.10285828828071</v>
      </c>
      <c r="G2140" s="9">
        <v>0.49040233252393201</v>
      </c>
      <c r="H2140" s="6">
        <v>76.401961223898297</v>
      </c>
      <c r="I2140" s="6">
        <v>10.792882661286001</v>
      </c>
      <c r="J2140" s="6">
        <v>44.090973297752399</v>
      </c>
      <c r="K2140" s="6">
        <v>19.143252536348001</v>
      </c>
      <c r="L2140" s="6">
        <v>24.536271032753799</v>
      </c>
      <c r="M2140" s="6">
        <v>11.3558485712818</v>
      </c>
      <c r="N2140" s="6">
        <v>62.624558380244501</v>
      </c>
      <c r="O2140" s="6">
        <v>141.656584929378</v>
      </c>
      <c r="P2140" s="6">
        <v>73.222509226624496</v>
      </c>
      <c r="Q2140" s="6">
        <v>20.100415163165401</v>
      </c>
      <c r="R2140" s="6">
        <v>10.2234462636474</v>
      </c>
      <c r="S2140" s="6">
        <v>9.4632071427348308</v>
      </c>
      <c r="T2140" s="26">
        <f t="shared" si="35"/>
        <v>47.309581687681884</v>
      </c>
      <c r="U2140" s="6">
        <v>1.2542800044646201</v>
      </c>
      <c r="V2140" s="6">
        <v>2.8021352472946401</v>
      </c>
      <c r="W2140" s="6">
        <v>-1.5478552428300201</v>
      </c>
      <c r="X2140" s="10" t="s">
        <v>6827</v>
      </c>
      <c r="Y2140" s="5" t="s">
        <v>31</v>
      </c>
      <c r="Z2140" s="5" t="s">
        <v>31</v>
      </c>
    </row>
    <row r="2141" spans="1:26" x14ac:dyDescent="0.25">
      <c r="A2141" s="5" t="s">
        <v>6545</v>
      </c>
      <c r="B2141" s="6">
        <v>25.089418140333901</v>
      </c>
      <c r="C2141" s="7">
        <v>0.87266074444726305</v>
      </c>
      <c r="D2141" s="6">
        <v>0.89251050314082103</v>
      </c>
      <c r="E2141" s="6">
        <v>0.97775963574243097</v>
      </c>
      <c r="F2141" s="8">
        <v>0.32819321895811698</v>
      </c>
      <c r="G2141" s="9">
        <v>0.795169330938437</v>
      </c>
      <c r="H2141" s="6">
        <v>22.544841016888</v>
      </c>
      <c r="I2141" s="6">
        <v>21.585765322571898</v>
      </c>
      <c r="J2141" s="6">
        <v>7.8733880888843499</v>
      </c>
      <c r="K2141" s="6">
        <v>3.8286505072696002</v>
      </c>
      <c r="L2141" s="6">
        <v>13.2904801427417</v>
      </c>
      <c r="M2141" s="6">
        <v>10.7249680950995</v>
      </c>
      <c r="N2141" s="6">
        <v>46.342173201380902</v>
      </c>
      <c r="O2141" s="6">
        <v>18.887544657250402</v>
      </c>
      <c r="P2141" s="6">
        <v>44.878312106640799</v>
      </c>
      <c r="Q2141" s="6">
        <v>55.515432355409203</v>
      </c>
      <c r="R2141" s="6">
        <v>26.5809602854833</v>
      </c>
      <c r="S2141" s="6">
        <v>29.020501904386801</v>
      </c>
      <c r="T2141" s="26">
        <f t="shared" si="35"/>
        <v>47.229974457581548</v>
      </c>
      <c r="U2141" s="6">
        <v>0.90125084457057003</v>
      </c>
      <c r="V2141" s="6">
        <v>-1.3158499384096901E-2</v>
      </c>
      <c r="W2141" s="6">
        <v>0.914409343954667</v>
      </c>
      <c r="X2141" s="10" t="s">
        <v>6542</v>
      </c>
      <c r="Y2141" s="5" t="s">
        <v>6546</v>
      </c>
      <c r="Z2141" s="5" t="s">
        <v>6547</v>
      </c>
    </row>
    <row r="2142" spans="1:26" x14ac:dyDescent="0.25">
      <c r="A2142" s="5" t="s">
        <v>14405</v>
      </c>
      <c r="B2142" s="6">
        <v>28.2898489724789</v>
      </c>
      <c r="C2142" s="7">
        <v>0.29686645868105999</v>
      </c>
      <c r="D2142" s="6">
        <v>0.71462449735274203</v>
      </c>
      <c r="E2142" s="6">
        <v>0.41541601187864902</v>
      </c>
      <c r="F2142" s="8">
        <v>0.67783738712955099</v>
      </c>
      <c r="G2142" s="9">
        <v>0.96449438625819095</v>
      </c>
      <c r="H2142" s="6">
        <v>12.5249116760489</v>
      </c>
      <c r="I2142" s="6">
        <v>21.585765322571898</v>
      </c>
      <c r="J2142" s="6">
        <v>19.6834702222109</v>
      </c>
      <c r="K2142" s="6">
        <v>15.314602029078401</v>
      </c>
      <c r="L2142" s="6">
        <v>18.402203274565402</v>
      </c>
      <c r="M2142" s="6">
        <v>13.879370476011101</v>
      </c>
      <c r="N2142" s="6">
        <v>20.039858681678201</v>
      </c>
      <c r="O2142" s="6">
        <v>36.425978981840103</v>
      </c>
      <c r="P2142" s="6">
        <v>57.475733048855801</v>
      </c>
      <c r="Q2142" s="6">
        <v>27.757716177704602</v>
      </c>
      <c r="R2142" s="6">
        <v>49.072542065507598</v>
      </c>
      <c r="S2142" s="6">
        <v>47.316035713674196</v>
      </c>
      <c r="T2142" s="26">
        <f t="shared" si="35"/>
        <v>47.212046388780941</v>
      </c>
      <c r="U2142" s="6">
        <v>0.17660355508887199</v>
      </c>
      <c r="V2142" s="6">
        <v>-0.12374699513875401</v>
      </c>
      <c r="W2142" s="6">
        <v>0.30035055022762502</v>
      </c>
      <c r="X2142" s="10" t="s">
        <v>14406</v>
      </c>
      <c r="Y2142" s="5" t="s">
        <v>14407</v>
      </c>
      <c r="Z2142" s="5" t="s">
        <v>14408</v>
      </c>
    </row>
    <row r="2143" spans="1:26" x14ac:dyDescent="0.25">
      <c r="A2143" s="5" t="s">
        <v>9361</v>
      </c>
      <c r="B2143" s="6">
        <v>3.6777072978829701</v>
      </c>
      <c r="C2143" s="7">
        <v>0.87055724409487401</v>
      </c>
      <c r="D2143" s="6">
        <v>2.3695924167922602</v>
      </c>
      <c r="E2143" s="6">
        <v>0.36738691343102597</v>
      </c>
      <c r="F2143" s="8">
        <v>0.71333043172580901</v>
      </c>
      <c r="G2143" s="9">
        <v>0.97526376986544605</v>
      </c>
      <c r="H2143" s="6">
        <v>1.25249116760489</v>
      </c>
      <c r="I2143" s="6">
        <v>2.69822066532149</v>
      </c>
      <c r="J2143" s="6">
        <v>10.2354045155497</v>
      </c>
      <c r="K2143" s="6">
        <v>5.7429757609044003</v>
      </c>
      <c r="L2143" s="6">
        <v>2.0446892527294902</v>
      </c>
      <c r="M2143" s="6">
        <v>1.26176095236464</v>
      </c>
      <c r="N2143" s="6">
        <v>10.0199293408391</v>
      </c>
      <c r="O2143" s="6" t="s">
        <v>20</v>
      </c>
      <c r="P2143" s="6" t="s">
        <v>20</v>
      </c>
      <c r="Q2143" s="6" t="s">
        <v>20</v>
      </c>
      <c r="R2143" s="6">
        <v>2.0446892527294902</v>
      </c>
      <c r="S2143" s="6">
        <v>8.8323266665525093</v>
      </c>
      <c r="T2143" s="26">
        <f t="shared" si="35"/>
        <v>47.193001952806483</v>
      </c>
      <c r="U2143" s="6">
        <v>0.64858149966819501</v>
      </c>
      <c r="V2143" s="6">
        <v>-0.118410476398111</v>
      </c>
      <c r="W2143" s="6">
        <v>0.76699197606630598</v>
      </c>
      <c r="X2143" s="10" t="s">
        <v>9355</v>
      </c>
      <c r="Y2143" s="5" t="s">
        <v>31</v>
      </c>
      <c r="Z2143" s="5" t="s">
        <v>9362</v>
      </c>
    </row>
    <row r="2144" spans="1:26" x14ac:dyDescent="0.25">
      <c r="A2144" s="5" t="s">
        <v>12748</v>
      </c>
      <c r="B2144" s="6">
        <v>1354.59683725326</v>
      </c>
      <c r="C2144" s="7">
        <v>-0.42043610230755202</v>
      </c>
      <c r="D2144" s="6">
        <v>0.35282549717768402</v>
      </c>
      <c r="E2144" s="6">
        <v>-1.19162618821683</v>
      </c>
      <c r="F2144" s="8">
        <v>0.23340785172793899</v>
      </c>
      <c r="G2144" s="9">
        <v>0.71322334205703197</v>
      </c>
      <c r="H2144" s="6">
        <v>880.50129082623801</v>
      </c>
      <c r="I2144" s="6">
        <v>534.24769173365598</v>
      </c>
      <c r="J2144" s="6">
        <v>873.94607786616302</v>
      </c>
      <c r="K2144" s="6">
        <v>1256.75452901125</v>
      </c>
      <c r="L2144" s="6">
        <v>1146.04832615488</v>
      </c>
      <c r="M2144" s="6">
        <v>1123.59812808072</v>
      </c>
      <c r="N2144" s="6">
        <v>1574.3813976793499</v>
      </c>
      <c r="O2144" s="6">
        <v>1511.0035725800401</v>
      </c>
      <c r="P2144" s="6">
        <v>1769.1503035723099</v>
      </c>
      <c r="Q2144" s="6">
        <v>1831.0521051016899</v>
      </c>
      <c r="R2144" s="6">
        <v>2092.7394501686299</v>
      </c>
      <c r="S2144" s="6">
        <v>1661.7391742642401</v>
      </c>
      <c r="T2144" s="26">
        <f t="shared" si="35"/>
        <v>47.145502737681902</v>
      </c>
      <c r="U2144" s="6">
        <v>-0.62367127638929998</v>
      </c>
      <c r="V2144" s="6">
        <v>-0.20236117753198499</v>
      </c>
      <c r="W2144" s="6">
        <v>-0.42131009885731402</v>
      </c>
      <c r="X2144" s="10" t="s">
        <v>12749</v>
      </c>
      <c r="Y2144" s="5" t="s">
        <v>12750</v>
      </c>
      <c r="Z2144" s="5" t="s">
        <v>31</v>
      </c>
    </row>
    <row r="2145" spans="1:26" x14ac:dyDescent="0.25">
      <c r="A2145" s="5" t="s">
        <v>6710</v>
      </c>
      <c r="B2145" s="6">
        <v>90.030215021435197</v>
      </c>
      <c r="C2145" s="7">
        <v>-0.96442905959383496</v>
      </c>
      <c r="D2145" s="6">
        <v>0.49595100578367202</v>
      </c>
      <c r="E2145" s="6">
        <v>-1.94460551213099</v>
      </c>
      <c r="F2145" s="8">
        <v>5.1822475386774799E-2</v>
      </c>
      <c r="G2145" s="9">
        <v>0.34250211234096301</v>
      </c>
      <c r="H2145" s="6">
        <v>50.0996467041956</v>
      </c>
      <c r="I2145" s="6">
        <v>79.597509626984007</v>
      </c>
      <c r="J2145" s="6">
        <v>86.607268977727898</v>
      </c>
      <c r="K2145" s="6">
        <v>45.943806087235203</v>
      </c>
      <c r="L2145" s="6">
        <v>80.765225482814699</v>
      </c>
      <c r="M2145" s="6">
        <v>67.504210951508497</v>
      </c>
      <c r="N2145" s="6">
        <v>131.511572598513</v>
      </c>
      <c r="O2145" s="6">
        <v>191.57366723782599</v>
      </c>
      <c r="P2145" s="6">
        <v>136.209613937699</v>
      </c>
      <c r="Q2145" s="6">
        <v>67.958546504035397</v>
      </c>
      <c r="R2145" s="6">
        <v>80.765225482814699</v>
      </c>
      <c r="S2145" s="6">
        <v>61.826286665867599</v>
      </c>
      <c r="T2145" s="26">
        <f t="shared" si="35"/>
        <v>47.0948941690786</v>
      </c>
      <c r="U2145" s="6">
        <v>0.15542160632434901</v>
      </c>
      <c r="V2145" s="6">
        <v>1.1252573413973399</v>
      </c>
      <c r="W2145" s="6">
        <v>-0.96983573507298804</v>
      </c>
      <c r="X2145" s="10" t="s">
        <v>6705</v>
      </c>
      <c r="Y2145" s="5" t="s">
        <v>6711</v>
      </c>
      <c r="Z2145" s="5" t="s">
        <v>6712</v>
      </c>
    </row>
    <row r="2146" spans="1:26" x14ac:dyDescent="0.25">
      <c r="A2146" s="5" t="s">
        <v>12986</v>
      </c>
      <c r="B2146" s="6">
        <v>34.1219578802516</v>
      </c>
      <c r="C2146" s="7">
        <v>0.59590775264196805</v>
      </c>
      <c r="D2146" s="6">
        <v>1.46014173496602</v>
      </c>
      <c r="E2146" s="6">
        <v>0.40811637553517199</v>
      </c>
      <c r="F2146" s="8">
        <v>0.68318823824582997</v>
      </c>
      <c r="G2146" s="9">
        <v>0.96505709628939296</v>
      </c>
      <c r="H2146" s="6" t="s">
        <v>20</v>
      </c>
      <c r="I2146" s="6">
        <v>20.236654989911202</v>
      </c>
      <c r="J2146" s="6" t="s">
        <v>20</v>
      </c>
      <c r="K2146" s="6">
        <v>7.6573010145392004</v>
      </c>
      <c r="L2146" s="6">
        <v>3.0670338790942302</v>
      </c>
      <c r="M2146" s="6">
        <v>12.617609523646401</v>
      </c>
      <c r="N2146" s="6">
        <v>38.827226195751599</v>
      </c>
      <c r="O2146" s="6">
        <v>53.964413306429798</v>
      </c>
      <c r="P2146" s="6">
        <v>36.217585208868002</v>
      </c>
      <c r="Q2146" s="6">
        <v>93.801937428105205</v>
      </c>
      <c r="R2146" s="6">
        <v>49.072542065507598</v>
      </c>
      <c r="S2146" s="6">
        <v>94.001190951165995</v>
      </c>
      <c r="T2146" s="26">
        <f t="shared" si="35"/>
        <v>47.058623215285401</v>
      </c>
      <c r="U2146" s="6">
        <v>-0.205953904588694</v>
      </c>
      <c r="V2146" s="6">
        <v>-0.87665579844466002</v>
      </c>
      <c r="W2146" s="6">
        <v>0.67070189385596601</v>
      </c>
      <c r="X2146" s="10" t="s">
        <v>12976</v>
      </c>
      <c r="Y2146" s="5" t="s">
        <v>12987</v>
      </c>
      <c r="Z2146" s="5" t="s">
        <v>12988</v>
      </c>
    </row>
    <row r="2147" spans="1:26" x14ac:dyDescent="0.25">
      <c r="A2147" s="5" t="s">
        <v>158</v>
      </c>
      <c r="B2147" s="6">
        <v>15.3569586617298</v>
      </c>
      <c r="C2147" s="7">
        <v>1.28007926475844</v>
      </c>
      <c r="D2147" s="6">
        <v>1.15686962590521</v>
      </c>
      <c r="E2147" s="6">
        <v>1.1065026136863301</v>
      </c>
      <c r="F2147" s="8">
        <v>0.26850903336399101</v>
      </c>
      <c r="G2147" s="9">
        <v>0.74796152413745298</v>
      </c>
      <c r="H2147" s="6">
        <v>13.7774028436538</v>
      </c>
      <c r="I2147" s="6">
        <v>1.3491103326607501</v>
      </c>
      <c r="J2147" s="6">
        <v>12.597420942215001</v>
      </c>
      <c r="K2147" s="6">
        <v>6.7001383877218004</v>
      </c>
      <c r="L2147" s="6" t="s">
        <v>20</v>
      </c>
      <c r="M2147" s="6">
        <v>8.8323266665525093</v>
      </c>
      <c r="N2147" s="6">
        <v>20.039858681678201</v>
      </c>
      <c r="O2147" s="6">
        <v>12.141992993946699</v>
      </c>
      <c r="P2147" s="6">
        <v>26.769519502206801</v>
      </c>
      <c r="Q2147" s="6">
        <v>25.843390924069801</v>
      </c>
      <c r="R2147" s="6">
        <v>26.5809602854833</v>
      </c>
      <c r="S2147" s="6">
        <v>29.6513823805691</v>
      </c>
      <c r="T2147" s="26">
        <f t="shared" si="35"/>
        <v>47.028480533384041</v>
      </c>
      <c r="U2147" s="6">
        <v>0.83584518679527198</v>
      </c>
      <c r="V2147" s="6">
        <v>-0.477430369693431</v>
      </c>
      <c r="W2147" s="6">
        <v>1.3132755564887</v>
      </c>
      <c r="X2147" s="10" t="s">
        <v>159</v>
      </c>
      <c r="Y2147" s="5" t="s">
        <v>160</v>
      </c>
      <c r="Z2147" s="5" t="s">
        <v>31</v>
      </c>
    </row>
    <row r="2148" spans="1:26" x14ac:dyDescent="0.25">
      <c r="A2148" s="5" t="s">
        <v>8443</v>
      </c>
      <c r="B2148" s="6">
        <v>11.581259019957599</v>
      </c>
      <c r="C2148" s="7">
        <v>0.27079528977251699</v>
      </c>
      <c r="D2148" s="6">
        <v>1.4629301575448399</v>
      </c>
      <c r="E2148" s="6">
        <v>0.185104728599607</v>
      </c>
      <c r="F2148" s="8">
        <v>0.85314689281429801</v>
      </c>
      <c r="G2148" s="9">
        <v>0.99158889505043002</v>
      </c>
      <c r="H2148" s="6">
        <v>6.2624558380244499</v>
      </c>
      <c r="I2148" s="6">
        <v>16.189323991929001</v>
      </c>
      <c r="J2148" s="6">
        <v>7.0860492799959198</v>
      </c>
      <c r="K2148" s="6">
        <v>11.485951521808801</v>
      </c>
      <c r="L2148" s="6">
        <v>7.1564123845532004</v>
      </c>
      <c r="M2148" s="6">
        <v>6.3088047618232199</v>
      </c>
      <c r="N2148" s="6" t="s">
        <v>20</v>
      </c>
      <c r="O2148" s="6">
        <v>36.425978981840103</v>
      </c>
      <c r="P2148" s="6">
        <v>5.5113716622190498</v>
      </c>
      <c r="Q2148" s="6">
        <v>9.5716262681740005</v>
      </c>
      <c r="R2148" s="6">
        <v>23.5139264063891</v>
      </c>
      <c r="S2148" s="6">
        <v>9.4632071427348308</v>
      </c>
      <c r="T2148" s="26">
        <f t="shared" si="35"/>
        <v>46.955484242276846</v>
      </c>
      <c r="U2148" s="6">
        <v>0.24345640836572499</v>
      </c>
      <c r="V2148" s="6">
        <v>-2.0881358518116799E-2</v>
      </c>
      <c r="W2148" s="6">
        <v>0.26433776688384197</v>
      </c>
      <c r="X2148" s="10" t="s">
        <v>8444</v>
      </c>
      <c r="Y2148" s="5" t="s">
        <v>8445</v>
      </c>
      <c r="Z2148" s="5" t="s">
        <v>31</v>
      </c>
    </row>
    <row r="2149" spans="1:26" x14ac:dyDescent="0.25">
      <c r="A2149" s="5" t="s">
        <v>4267</v>
      </c>
      <c r="B2149" s="6">
        <v>85.418390899504203</v>
      </c>
      <c r="C2149" s="7">
        <v>-0.142102172947459</v>
      </c>
      <c r="D2149" s="6">
        <v>1.3037158845755701</v>
      </c>
      <c r="E2149" s="6">
        <v>-0.108997807443084</v>
      </c>
      <c r="F2149" s="8">
        <v>0.91320422938179602</v>
      </c>
      <c r="G2149" s="9">
        <v>0.99405505658403404</v>
      </c>
      <c r="H2149" s="6">
        <v>72.644487721083607</v>
      </c>
      <c r="I2149" s="6">
        <v>22.934875655232702</v>
      </c>
      <c r="J2149" s="6">
        <v>32.280891164425903</v>
      </c>
      <c r="K2149" s="6">
        <v>72.744359638122404</v>
      </c>
      <c r="L2149" s="6">
        <v>69.519434592802497</v>
      </c>
      <c r="M2149" s="6">
        <v>71.289493808602401</v>
      </c>
      <c r="N2149" s="6">
        <v>5.00996467041956</v>
      </c>
      <c r="O2149" s="6">
        <v>227.999646219666</v>
      </c>
      <c r="P2149" s="6">
        <v>39.3669404444218</v>
      </c>
      <c r="Q2149" s="6">
        <v>56.472594982226603</v>
      </c>
      <c r="R2149" s="6">
        <v>125.748389042863</v>
      </c>
      <c r="S2149" s="6">
        <v>229.00961285418299</v>
      </c>
      <c r="T2149" s="26">
        <f t="shared" si="35"/>
        <v>46.942460323508627</v>
      </c>
      <c r="U2149" s="6">
        <v>-0.74002824001774703</v>
      </c>
      <c r="V2149" s="6">
        <v>-0.59434510136962504</v>
      </c>
      <c r="W2149" s="6">
        <v>-0.14568313864812199</v>
      </c>
      <c r="X2149" s="10" t="s">
        <v>4266</v>
      </c>
      <c r="Y2149" s="5" t="s">
        <v>4268</v>
      </c>
      <c r="Z2149" s="5" t="s">
        <v>31</v>
      </c>
    </row>
    <row r="2150" spans="1:26" x14ac:dyDescent="0.25">
      <c r="A2150" s="5" t="s">
        <v>7736</v>
      </c>
      <c r="B2150" s="6">
        <v>31.816122514168001</v>
      </c>
      <c r="C2150" s="7">
        <v>0.34587200973397297</v>
      </c>
      <c r="D2150" s="6">
        <v>0.98263850153328802</v>
      </c>
      <c r="E2150" s="6">
        <v>0.35198296137825003</v>
      </c>
      <c r="F2150" s="8">
        <v>0.72485104069669504</v>
      </c>
      <c r="G2150" s="9">
        <v>0.97644237182499105</v>
      </c>
      <c r="H2150" s="6">
        <v>21.292349849283099</v>
      </c>
      <c r="I2150" s="6" t="s">
        <v>20</v>
      </c>
      <c r="J2150" s="6">
        <v>22.045486648876199</v>
      </c>
      <c r="K2150" s="6">
        <v>10.528788894991401</v>
      </c>
      <c r="L2150" s="6">
        <v>12.268135516376899</v>
      </c>
      <c r="M2150" s="6">
        <v>17.033772856922699</v>
      </c>
      <c r="N2150" s="6">
        <v>32.564770357727099</v>
      </c>
      <c r="O2150" s="6">
        <v>66.106406300376605</v>
      </c>
      <c r="P2150" s="6">
        <v>40.1542792533102</v>
      </c>
      <c r="Q2150" s="6">
        <v>52.643944474957003</v>
      </c>
      <c r="R2150" s="6">
        <v>62.363022208249298</v>
      </c>
      <c r="S2150" s="6">
        <v>44.792513808944904</v>
      </c>
      <c r="T2150" s="26">
        <f t="shared" si="35"/>
        <v>46.826249782835568</v>
      </c>
      <c r="U2150" s="6">
        <v>0.12174639787153201</v>
      </c>
      <c r="V2150" s="6">
        <v>-0.20299058423682001</v>
      </c>
      <c r="W2150" s="6">
        <v>0.324736982108352</v>
      </c>
      <c r="X2150" s="10" t="s">
        <v>7737</v>
      </c>
      <c r="Y2150" s="5" t="s">
        <v>7738</v>
      </c>
      <c r="Z2150" s="5" t="s">
        <v>7739</v>
      </c>
    </row>
    <row r="2151" spans="1:26" x14ac:dyDescent="0.25">
      <c r="A2151" s="5" t="s">
        <v>13784</v>
      </c>
      <c r="B2151" s="6">
        <v>13.8122587737403</v>
      </c>
      <c r="C2151" s="7">
        <v>-0.58958853900556096</v>
      </c>
      <c r="D2151" s="6">
        <v>1.1051266247815701</v>
      </c>
      <c r="E2151" s="6">
        <v>-0.53350315319938502</v>
      </c>
      <c r="F2151" s="8">
        <v>0.59368532887908099</v>
      </c>
      <c r="G2151" s="9">
        <v>0.93873628829547096</v>
      </c>
      <c r="H2151" s="6">
        <v>2.50498233520978</v>
      </c>
      <c r="I2151" s="6">
        <v>5.3964413306429799</v>
      </c>
      <c r="J2151" s="6" t="s">
        <v>20</v>
      </c>
      <c r="K2151" s="6">
        <v>13.400276775443601</v>
      </c>
      <c r="L2151" s="6">
        <v>15.3351693954711</v>
      </c>
      <c r="M2151" s="6">
        <v>10.0940876189172</v>
      </c>
      <c r="N2151" s="6">
        <v>3.75747350281467</v>
      </c>
      <c r="O2151" s="6">
        <v>12.141992993946699</v>
      </c>
      <c r="P2151" s="6">
        <v>9.4480657066612306</v>
      </c>
      <c r="Q2151" s="6">
        <v>23.929065670435001</v>
      </c>
      <c r="R2151" s="6">
        <v>47.0278528127782</v>
      </c>
      <c r="S2151" s="6">
        <v>22.711697142563601</v>
      </c>
      <c r="T2151" s="26">
        <f t="shared" si="35"/>
        <v>46.758538084345673</v>
      </c>
      <c r="U2151" s="6">
        <v>-2.2969698612036198</v>
      </c>
      <c r="V2151" s="6">
        <v>-1.8857204475171301</v>
      </c>
      <c r="W2151" s="6">
        <v>-0.41124941368649198</v>
      </c>
      <c r="X2151" s="10" t="s">
        <v>13782</v>
      </c>
      <c r="Y2151" s="5" t="s">
        <v>13785</v>
      </c>
      <c r="Z2151" s="5" t="s">
        <v>13786</v>
      </c>
    </row>
    <row r="2152" spans="1:26" x14ac:dyDescent="0.25">
      <c r="A2152" s="5" t="s">
        <v>6601</v>
      </c>
      <c r="B2152" s="6">
        <v>9.4737089656867397</v>
      </c>
      <c r="C2152" s="7">
        <v>2.48195284706369</v>
      </c>
      <c r="D2152" s="6">
        <v>1.55310826547934</v>
      </c>
      <c r="E2152" s="6">
        <v>1.5980552690560099</v>
      </c>
      <c r="F2152" s="8">
        <v>0.11003067738264399</v>
      </c>
      <c r="G2152" s="9">
        <v>0.51145510207757805</v>
      </c>
      <c r="H2152" s="6">
        <v>3.75747350281467</v>
      </c>
      <c r="I2152" s="6" t="s">
        <v>20</v>
      </c>
      <c r="J2152" s="6">
        <v>11.8100821333265</v>
      </c>
      <c r="K2152" s="6">
        <v>0.95716262681740005</v>
      </c>
      <c r="L2152" s="6">
        <v>2.0446892527294902</v>
      </c>
      <c r="M2152" s="6" t="s">
        <v>20</v>
      </c>
      <c r="N2152" s="6">
        <v>11.272420508444</v>
      </c>
      <c r="O2152" s="6">
        <v>22.934875655232702</v>
      </c>
      <c r="P2152" s="6">
        <v>15.7467761777687</v>
      </c>
      <c r="Q2152" s="6">
        <v>13.400276775443601</v>
      </c>
      <c r="R2152" s="6">
        <v>7.1564123845532004</v>
      </c>
      <c r="S2152" s="6">
        <v>24.604338571110599</v>
      </c>
      <c r="T2152" s="26">
        <f t="shared" si="35"/>
        <v>46.745605232344289</v>
      </c>
      <c r="U2152" s="6">
        <v>2.3746177383134501</v>
      </c>
      <c r="V2152" s="6">
        <v>0.14552397583333901</v>
      </c>
      <c r="W2152" s="6">
        <v>2.2290937624801099</v>
      </c>
      <c r="X2152" s="10" t="s">
        <v>6602</v>
      </c>
      <c r="Y2152" s="5" t="s">
        <v>31</v>
      </c>
      <c r="Z2152" s="5" t="s">
        <v>31</v>
      </c>
    </row>
    <row r="2153" spans="1:26" x14ac:dyDescent="0.25">
      <c r="A2153" s="5" t="s">
        <v>8413</v>
      </c>
      <c r="B2153" s="6">
        <v>20.4805427832496</v>
      </c>
      <c r="C2153" s="7">
        <v>9.3286882128961399E-2</v>
      </c>
      <c r="D2153" s="6">
        <v>0.78269939146023404</v>
      </c>
      <c r="E2153" s="6">
        <v>0.119186092574982</v>
      </c>
      <c r="F2153" s="8">
        <v>0.90512792462500702</v>
      </c>
      <c r="G2153" s="9">
        <v>0.99405505658403404</v>
      </c>
      <c r="H2153" s="6">
        <v>10.0199293408391</v>
      </c>
      <c r="I2153" s="6">
        <v>5.3964413306429799</v>
      </c>
      <c r="J2153" s="6">
        <v>22.832825457764599</v>
      </c>
      <c r="K2153" s="6">
        <v>12.443114148626201</v>
      </c>
      <c r="L2153" s="6">
        <v>15.3351693954711</v>
      </c>
      <c r="M2153" s="6">
        <v>11.3558485712818</v>
      </c>
      <c r="N2153" s="6">
        <v>21.292349849283099</v>
      </c>
      <c r="O2153" s="6">
        <v>31.029537651197199</v>
      </c>
      <c r="P2153" s="6">
        <v>29.9188747377605</v>
      </c>
      <c r="Q2153" s="6">
        <v>25.843390924069801</v>
      </c>
      <c r="R2153" s="6">
        <v>38.849095801860202</v>
      </c>
      <c r="S2153" s="6">
        <v>21.449936190199001</v>
      </c>
      <c r="T2153" s="26">
        <f t="shared" si="35"/>
        <v>46.508805473426577</v>
      </c>
      <c r="U2153" s="6">
        <v>-3.2998022848764498E-2</v>
      </c>
      <c r="V2153" s="6">
        <v>-6.6870266603549902E-2</v>
      </c>
      <c r="W2153" s="6">
        <v>3.3872243754785397E-2</v>
      </c>
      <c r="X2153" s="10" t="s">
        <v>8410</v>
      </c>
      <c r="Y2153" s="5" t="s">
        <v>8414</v>
      </c>
      <c r="Z2153" s="5" t="s">
        <v>8415</v>
      </c>
    </row>
    <row r="2154" spans="1:26" x14ac:dyDescent="0.25">
      <c r="A2154" s="5" t="s">
        <v>16849</v>
      </c>
      <c r="B2154" s="6">
        <v>186.64340842001499</v>
      </c>
      <c r="C2154" s="7">
        <v>-0.505359009416528</v>
      </c>
      <c r="D2154" s="6">
        <v>0.68291961519764199</v>
      </c>
      <c r="E2154" s="6">
        <v>-0.739997795011749</v>
      </c>
      <c r="F2154" s="8">
        <v>0.45930133227028502</v>
      </c>
      <c r="G2154" s="9">
        <v>0.87910666581844699</v>
      </c>
      <c r="H2154" s="6">
        <v>156.561395950611</v>
      </c>
      <c r="I2154" s="6">
        <v>56.662633971751298</v>
      </c>
      <c r="J2154" s="6">
        <v>132.27291989325701</v>
      </c>
      <c r="K2154" s="6">
        <v>227.804705182541</v>
      </c>
      <c r="L2154" s="6">
        <v>82.809914735544197</v>
      </c>
      <c r="M2154" s="6">
        <v>146.99515095048099</v>
      </c>
      <c r="N2154" s="6">
        <v>179.106236967499</v>
      </c>
      <c r="O2154" s="6">
        <v>257.68007353820298</v>
      </c>
      <c r="P2154" s="6">
        <v>307.06213546649002</v>
      </c>
      <c r="Q2154" s="6">
        <v>215.361591033915</v>
      </c>
      <c r="R2154" s="6">
        <v>175.84327573473601</v>
      </c>
      <c r="S2154" s="6">
        <v>301.56086761515002</v>
      </c>
      <c r="T2154" s="26">
        <f t="shared" si="35"/>
        <v>46.44722344805912</v>
      </c>
      <c r="U2154" s="6">
        <v>-0.40544488283699398</v>
      </c>
      <c r="V2154" s="6">
        <v>0.102641138867446</v>
      </c>
      <c r="W2154" s="6">
        <v>-0.50808602170443995</v>
      </c>
      <c r="X2154" s="10" t="s">
        <v>16672</v>
      </c>
      <c r="Y2154" s="5" t="s">
        <v>31</v>
      </c>
      <c r="Z2154" s="5" t="s">
        <v>31</v>
      </c>
    </row>
    <row r="2155" spans="1:26" x14ac:dyDescent="0.25">
      <c r="A2155" s="5" t="s">
        <v>9472</v>
      </c>
      <c r="B2155" s="6">
        <v>152.85370004371001</v>
      </c>
      <c r="C2155" s="7">
        <v>-0.33593759219035502</v>
      </c>
      <c r="D2155" s="6">
        <v>0.593554646402223</v>
      </c>
      <c r="E2155" s="6">
        <v>-0.56597584439210502</v>
      </c>
      <c r="F2155" s="8">
        <v>0.57141020140265497</v>
      </c>
      <c r="G2155" s="9">
        <v>0.92972021099602398</v>
      </c>
      <c r="H2155" s="6">
        <v>202.903569151992</v>
      </c>
      <c r="I2155" s="6">
        <v>110.627047278181</v>
      </c>
      <c r="J2155" s="6">
        <v>113.376788479935</v>
      </c>
      <c r="K2155" s="6">
        <v>78.487335399026804</v>
      </c>
      <c r="L2155" s="6">
        <v>49.072542065507598</v>
      </c>
      <c r="M2155" s="6">
        <v>52.363079523132797</v>
      </c>
      <c r="N2155" s="6">
        <v>199.14609564917799</v>
      </c>
      <c r="O2155" s="6">
        <v>312.993597177293</v>
      </c>
      <c r="P2155" s="6">
        <v>407.05416419532099</v>
      </c>
      <c r="Q2155" s="6">
        <v>92.844774801287798</v>
      </c>
      <c r="R2155" s="6">
        <v>139.03886918560499</v>
      </c>
      <c r="S2155" s="6">
        <v>76.336537618061001</v>
      </c>
      <c r="T2155" s="26">
        <f t="shared" si="35"/>
        <v>46.44367471006575</v>
      </c>
      <c r="U2155" s="6">
        <v>1.2465439102816001</v>
      </c>
      <c r="V2155" s="6">
        <v>1.5764078269139701</v>
      </c>
      <c r="W2155" s="6">
        <v>-0.32986391663237302</v>
      </c>
      <c r="X2155" s="10" t="s">
        <v>9469</v>
      </c>
      <c r="Y2155" s="5" t="s">
        <v>31</v>
      </c>
      <c r="Z2155" s="5" t="s">
        <v>31</v>
      </c>
    </row>
    <row r="2156" spans="1:26" x14ac:dyDescent="0.25">
      <c r="A2156" s="5" t="s">
        <v>3844</v>
      </c>
      <c r="B2156" s="6">
        <v>4.8580876455895803</v>
      </c>
      <c r="C2156" s="7">
        <v>-2.0753030735417601</v>
      </c>
      <c r="D2156" s="6">
        <v>2.0572664088547299</v>
      </c>
      <c r="E2156" s="6">
        <v>-1.0087672965491501</v>
      </c>
      <c r="F2156" s="8">
        <v>0.31308624862692902</v>
      </c>
      <c r="G2156" s="9">
        <v>0.78862622177504504</v>
      </c>
      <c r="H2156" s="6">
        <v>7.5149470056293399</v>
      </c>
      <c r="I2156" s="6" t="s">
        <v>20</v>
      </c>
      <c r="J2156" s="6">
        <v>3.9366940444421799</v>
      </c>
      <c r="K2156" s="6">
        <v>8.6144636413566005</v>
      </c>
      <c r="L2156" s="6">
        <v>6.1340677581884604</v>
      </c>
      <c r="M2156" s="6" t="s">
        <v>20</v>
      </c>
      <c r="N2156" s="6">
        <v>11.272420508444</v>
      </c>
      <c r="O2156" s="6" t="s">
        <v>20</v>
      </c>
      <c r="P2156" s="6">
        <v>13.384759751103401</v>
      </c>
      <c r="Q2156" s="6">
        <v>2.8714878804522002</v>
      </c>
      <c r="R2156" s="6">
        <v>2.0446892527294902</v>
      </c>
      <c r="S2156" s="6">
        <v>2.5235219047292898</v>
      </c>
      <c r="T2156" s="26">
        <f t="shared" si="35"/>
        <v>46.443433229301945</v>
      </c>
      <c r="U2156" s="6">
        <v>-0.36501694865302098</v>
      </c>
      <c r="V2156" s="6">
        <v>1.7286916602490501</v>
      </c>
      <c r="W2156" s="6">
        <v>-2.0937086089020802</v>
      </c>
      <c r="X2156" s="10" t="s">
        <v>3845</v>
      </c>
      <c r="Y2156" s="5" t="s">
        <v>31</v>
      </c>
      <c r="Z2156" s="5" t="s">
        <v>31</v>
      </c>
    </row>
    <row r="2157" spans="1:26" x14ac:dyDescent="0.25">
      <c r="A2157" s="5" t="s">
        <v>14360</v>
      </c>
      <c r="B2157" s="6">
        <v>11.1074664431692</v>
      </c>
      <c r="C2157" s="7">
        <v>-0.37320296376386802</v>
      </c>
      <c r="D2157" s="6">
        <v>1.5301904203694201</v>
      </c>
      <c r="E2157" s="6">
        <v>-0.243893151333264</v>
      </c>
      <c r="F2157" s="8">
        <v>0.80731357349064403</v>
      </c>
      <c r="G2157" s="9">
        <v>0.98802948287864101</v>
      </c>
      <c r="H2157" s="6">
        <v>5.00996467041956</v>
      </c>
      <c r="I2157" s="6" t="s">
        <v>20</v>
      </c>
      <c r="J2157" s="6">
        <v>10.2354045155497</v>
      </c>
      <c r="K2157" s="6">
        <v>14.357439402261001</v>
      </c>
      <c r="L2157" s="6">
        <v>6.1340677581884604</v>
      </c>
      <c r="M2157" s="6" t="s">
        <v>20</v>
      </c>
      <c r="N2157" s="6">
        <v>11.272420508444</v>
      </c>
      <c r="O2157" s="6">
        <v>17.538434324589701</v>
      </c>
      <c r="P2157" s="6">
        <v>20.4708090310993</v>
      </c>
      <c r="Q2157" s="6">
        <v>11.485951521808801</v>
      </c>
      <c r="R2157" s="6">
        <v>15.3351693954711</v>
      </c>
      <c r="S2157" s="6">
        <v>21.449936190199001</v>
      </c>
      <c r="T2157" s="26">
        <f t="shared" si="35"/>
        <v>46.402763189976568</v>
      </c>
      <c r="U2157" s="6">
        <v>-0.42665501172015602</v>
      </c>
      <c r="V2157" s="6">
        <v>2.9892544318012599E-2</v>
      </c>
      <c r="W2157" s="6">
        <v>-0.45654755603816899</v>
      </c>
      <c r="X2157" s="10" t="s">
        <v>14361</v>
      </c>
      <c r="Y2157" s="5" t="s">
        <v>14362</v>
      </c>
      <c r="Z2157" s="5" t="s">
        <v>14363</v>
      </c>
    </row>
    <row r="2158" spans="1:26" x14ac:dyDescent="0.25">
      <c r="A2158" s="5" t="s">
        <v>16671</v>
      </c>
      <c r="B2158" s="6">
        <v>186.25833511612799</v>
      </c>
      <c r="C2158" s="7">
        <v>-0.37582648681741498</v>
      </c>
      <c r="D2158" s="6">
        <v>0.53788575216809797</v>
      </c>
      <c r="E2158" s="6">
        <v>-0.69871061894192699</v>
      </c>
      <c r="F2158" s="8">
        <v>0.484732896332498</v>
      </c>
      <c r="G2158" s="9">
        <v>0.88908342802644102</v>
      </c>
      <c r="H2158" s="6">
        <v>169.08630762665999</v>
      </c>
      <c r="I2158" s="6">
        <v>58.011744304412098</v>
      </c>
      <c r="J2158" s="6">
        <v>122.824854186596</v>
      </c>
      <c r="K2158" s="6">
        <v>173.246435453949</v>
      </c>
      <c r="L2158" s="6">
        <v>116.547287405581</v>
      </c>
      <c r="M2158" s="6">
        <v>135.63930237919899</v>
      </c>
      <c r="N2158" s="6">
        <v>211.67100732522599</v>
      </c>
      <c r="O2158" s="6">
        <v>253.63274254021999</v>
      </c>
      <c r="P2158" s="6">
        <v>288.95334286205599</v>
      </c>
      <c r="Q2158" s="6">
        <v>221.10456679481899</v>
      </c>
      <c r="R2158" s="6">
        <v>218.78175004205499</v>
      </c>
      <c r="S2158" s="6">
        <v>265.60068047275797</v>
      </c>
      <c r="T2158" s="26">
        <f t="shared" si="35"/>
        <v>46.393054767612014</v>
      </c>
      <c r="U2158" s="6">
        <v>-0.28189492307639802</v>
      </c>
      <c r="V2158" s="6">
        <v>9.6436864911703696E-2</v>
      </c>
      <c r="W2158" s="6">
        <v>-0.37833178798810202</v>
      </c>
      <c r="X2158" s="10" t="s">
        <v>16672</v>
      </c>
      <c r="Y2158" s="5" t="s">
        <v>31</v>
      </c>
      <c r="Z2158" s="5" t="s">
        <v>31</v>
      </c>
    </row>
    <row r="2159" spans="1:26" x14ac:dyDescent="0.25">
      <c r="A2159" s="5" t="s">
        <v>15402</v>
      </c>
      <c r="B2159" s="6">
        <v>31.625226538713498</v>
      </c>
      <c r="C2159" s="7">
        <v>0.90188721173831099</v>
      </c>
      <c r="D2159" s="6">
        <v>0.96315367873240898</v>
      </c>
      <c r="E2159" s="6">
        <v>0.93638972850653401</v>
      </c>
      <c r="F2159" s="8">
        <v>0.34907256449863999</v>
      </c>
      <c r="G2159" s="9">
        <v>0.81240871300179396</v>
      </c>
      <c r="H2159" s="6">
        <v>28.807296854912501</v>
      </c>
      <c r="I2159" s="6">
        <v>10.792882661286001</v>
      </c>
      <c r="J2159" s="6">
        <v>4.72403285333061</v>
      </c>
      <c r="K2159" s="6">
        <v>17.228927282713201</v>
      </c>
      <c r="L2159" s="6">
        <v>23.5139264063891</v>
      </c>
      <c r="M2159" s="6">
        <v>6.9396852380055503</v>
      </c>
      <c r="N2159" s="6">
        <v>42.584699698566297</v>
      </c>
      <c r="O2159" s="6">
        <v>36.425978981840103</v>
      </c>
      <c r="P2159" s="6">
        <v>16.534114986657102</v>
      </c>
      <c r="Q2159" s="6">
        <v>79.444498025844197</v>
      </c>
      <c r="R2159" s="6">
        <v>66.4524007137083</v>
      </c>
      <c r="S2159" s="6">
        <v>46.0542747613095</v>
      </c>
      <c r="T2159" s="26">
        <f t="shared" si="35"/>
        <v>46.391028404940386</v>
      </c>
      <c r="U2159" s="6">
        <v>-0.10536606125862601</v>
      </c>
      <c r="V2159" s="6">
        <v>-1.00649021364553</v>
      </c>
      <c r="W2159" s="6">
        <v>0.90112415238690202</v>
      </c>
      <c r="X2159" s="10" t="s">
        <v>15398</v>
      </c>
      <c r="Y2159" s="5" t="s">
        <v>15403</v>
      </c>
      <c r="Z2159" s="5" t="s">
        <v>31</v>
      </c>
    </row>
    <row r="2160" spans="1:26" x14ac:dyDescent="0.25">
      <c r="A2160" s="5" t="s">
        <v>15340</v>
      </c>
      <c r="B2160" s="6">
        <v>7.7242521869401504</v>
      </c>
      <c r="C2160" s="7">
        <v>-2.8692939587498598</v>
      </c>
      <c r="D2160" s="6">
        <v>1.5582160206522799</v>
      </c>
      <c r="E2160" s="6">
        <v>-1.84139677728942</v>
      </c>
      <c r="F2160" s="8">
        <v>6.5563434738795501E-2</v>
      </c>
      <c r="G2160" s="9">
        <v>0.39025302409010998</v>
      </c>
      <c r="H2160" s="6" t="s">
        <v>20</v>
      </c>
      <c r="I2160" s="6">
        <v>4.0473309979822396</v>
      </c>
      <c r="J2160" s="6">
        <v>12.597420942215001</v>
      </c>
      <c r="K2160" s="6">
        <v>2.8714878804522002</v>
      </c>
      <c r="L2160" s="6">
        <v>4.0893785054589697</v>
      </c>
      <c r="M2160" s="6">
        <v>8.2014461903701896</v>
      </c>
      <c r="N2160" s="6">
        <v>13.7774028436538</v>
      </c>
      <c r="O2160" s="6">
        <v>18.887544657250402</v>
      </c>
      <c r="P2160" s="6">
        <v>21.258147839987799</v>
      </c>
      <c r="Q2160" s="6">
        <v>2.8714878804522002</v>
      </c>
      <c r="R2160" s="6">
        <v>4.0893785054589697</v>
      </c>
      <c r="S2160" s="6" t="s">
        <v>20</v>
      </c>
      <c r="T2160" s="26">
        <f t="shared" si="35"/>
        <v>46.301362621077693</v>
      </c>
      <c r="U2160" s="6">
        <v>0.13457755781174099</v>
      </c>
      <c r="V2160" s="6">
        <v>2.9535645259968502</v>
      </c>
      <c r="W2160" s="6">
        <v>-2.8189869681850999</v>
      </c>
      <c r="X2160" s="10" t="s">
        <v>15341</v>
      </c>
      <c r="Y2160" s="5" t="s">
        <v>31</v>
      </c>
      <c r="Z2160" s="5" t="s">
        <v>15342</v>
      </c>
    </row>
    <row r="2161" spans="1:26" x14ac:dyDescent="0.25">
      <c r="A2161" s="5" t="s">
        <v>9363</v>
      </c>
      <c r="B2161" s="6">
        <v>3.8958291748113498</v>
      </c>
      <c r="C2161" s="7">
        <v>0.41564804036879299</v>
      </c>
      <c r="D2161" s="6">
        <v>2.1845046618419999</v>
      </c>
      <c r="E2161" s="6">
        <v>0.19027107043036201</v>
      </c>
      <c r="F2161" s="8">
        <v>0.849096721976483</v>
      </c>
      <c r="G2161" s="9">
        <v>0.99158889505043002</v>
      </c>
      <c r="H2161" s="6">
        <v>6.2624558380244499</v>
      </c>
      <c r="I2161" s="6">
        <v>1.3491103326607501</v>
      </c>
      <c r="J2161" s="6">
        <v>6.2987104711074799</v>
      </c>
      <c r="K2161" s="6">
        <v>3.8286505072696002</v>
      </c>
      <c r="L2161" s="6">
        <v>3.0670338790942302</v>
      </c>
      <c r="M2161" s="6">
        <v>5.0470438094585797</v>
      </c>
      <c r="N2161" s="6">
        <v>10.0199293408391</v>
      </c>
      <c r="O2161" s="6" t="s">
        <v>20</v>
      </c>
      <c r="P2161" s="6" t="s">
        <v>20</v>
      </c>
      <c r="Q2161" s="6" t="s">
        <v>20</v>
      </c>
      <c r="R2161" s="6">
        <v>2.0446892527294902</v>
      </c>
      <c r="S2161" s="6">
        <v>8.8323266665525093</v>
      </c>
      <c r="T2161" s="26">
        <f t="shared" si="35"/>
        <v>46.27536505371468</v>
      </c>
      <c r="U2161" s="6">
        <v>0.22001866849865301</v>
      </c>
      <c r="V2161" s="6">
        <v>-0.118410476398111</v>
      </c>
      <c r="W2161" s="6">
        <v>0.33842914489676301</v>
      </c>
      <c r="X2161" s="10" t="s">
        <v>9355</v>
      </c>
      <c r="Y2161" s="5" t="s">
        <v>31</v>
      </c>
      <c r="Z2161" s="5" t="s">
        <v>31</v>
      </c>
    </row>
    <row r="2162" spans="1:26" x14ac:dyDescent="0.25">
      <c r="A2162" s="5" t="s">
        <v>16421</v>
      </c>
      <c r="B2162" s="6">
        <v>10.666472860434601</v>
      </c>
      <c r="C2162" s="7">
        <v>0.838986870874044</v>
      </c>
      <c r="D2162" s="6">
        <v>1.3767648130613199</v>
      </c>
      <c r="E2162" s="6">
        <v>0.60939011726229897</v>
      </c>
      <c r="F2162" s="8">
        <v>0.54226588693266098</v>
      </c>
      <c r="G2162" s="9">
        <v>0.91734560536084997</v>
      </c>
      <c r="H2162" s="6" t="s">
        <v>20</v>
      </c>
      <c r="I2162" s="6">
        <v>5.3964413306429799</v>
      </c>
      <c r="J2162" s="6">
        <v>9.4480657066612306</v>
      </c>
      <c r="K2162" s="6">
        <v>0.95716262681740005</v>
      </c>
      <c r="L2162" s="6">
        <v>3.0670338790942302</v>
      </c>
      <c r="M2162" s="6">
        <v>5.6779242856409002</v>
      </c>
      <c r="N2162" s="6">
        <v>7.5149470056293399</v>
      </c>
      <c r="O2162" s="6">
        <v>29.680427318536399</v>
      </c>
      <c r="P2162" s="6">
        <v>11.0227433244381</v>
      </c>
      <c r="Q2162" s="6">
        <v>12.443114148626201</v>
      </c>
      <c r="R2162" s="6">
        <v>11.2457908900122</v>
      </c>
      <c r="S2162" s="6">
        <v>31.544023809116101</v>
      </c>
      <c r="T2162" s="26">
        <f t="shared" si="35"/>
        <v>46.17924058800552</v>
      </c>
      <c r="U2162" s="6">
        <v>0.61355713815771595</v>
      </c>
      <c r="V2162" s="6">
        <v>-0.19595329978468001</v>
      </c>
      <c r="W2162" s="6">
        <v>0.80951043794239597</v>
      </c>
      <c r="X2162" s="10" t="s">
        <v>16413</v>
      </c>
      <c r="Y2162" s="5" t="s">
        <v>16422</v>
      </c>
      <c r="Z2162" s="5" t="s">
        <v>16423</v>
      </c>
    </row>
    <row r="2163" spans="1:26" x14ac:dyDescent="0.25">
      <c r="A2163" s="5" t="s">
        <v>1093</v>
      </c>
      <c r="B2163" s="6">
        <v>23.126114212432899</v>
      </c>
      <c r="C2163" s="7">
        <v>1.1758696928885599</v>
      </c>
      <c r="D2163" s="6">
        <v>1.13366308653626</v>
      </c>
      <c r="E2163" s="6">
        <v>1.03723029077471</v>
      </c>
      <c r="F2163" s="8">
        <v>0.29962854440622999</v>
      </c>
      <c r="G2163" s="9">
        <v>0.77560396934659204</v>
      </c>
      <c r="H2163" s="6">
        <v>12.5249116760489</v>
      </c>
      <c r="I2163" s="6">
        <v>16.189323991929001</v>
      </c>
      <c r="J2163" s="6">
        <v>8.6607268977727898</v>
      </c>
      <c r="K2163" s="6">
        <v>19.143252536348001</v>
      </c>
      <c r="L2163" s="6">
        <v>8.1787570109179395</v>
      </c>
      <c r="M2163" s="6" t="s">
        <v>20</v>
      </c>
      <c r="N2163" s="6">
        <v>23.797332184492902</v>
      </c>
      <c r="O2163" s="6">
        <v>29.680427318536399</v>
      </c>
      <c r="P2163" s="6">
        <v>27.556858311095201</v>
      </c>
      <c r="Q2163" s="6">
        <v>40.200830326330802</v>
      </c>
      <c r="R2163" s="6">
        <v>48.050197439142899</v>
      </c>
      <c r="S2163" s="6">
        <v>43.5307528565802</v>
      </c>
      <c r="T2163" s="26">
        <f t="shared" si="35"/>
        <v>46.12221736083287</v>
      </c>
      <c r="U2163" s="6">
        <v>0.45200853586628198</v>
      </c>
      <c r="V2163" s="6">
        <v>-0.70154066455263098</v>
      </c>
      <c r="W2163" s="6">
        <v>1.1535492004189101</v>
      </c>
      <c r="X2163" s="10" t="s">
        <v>1094</v>
      </c>
      <c r="Y2163" s="5" t="s">
        <v>31</v>
      </c>
      <c r="Z2163" s="5" t="s">
        <v>31</v>
      </c>
    </row>
    <row r="2164" spans="1:26" x14ac:dyDescent="0.25">
      <c r="A2164" s="5" t="s">
        <v>6830</v>
      </c>
      <c r="B2164" s="6">
        <v>60.257250596231799</v>
      </c>
      <c r="C2164" s="7">
        <v>0.25782135537450701</v>
      </c>
      <c r="D2164" s="6">
        <v>0.78450735184128395</v>
      </c>
      <c r="E2164" s="6">
        <v>0.32864109529296898</v>
      </c>
      <c r="F2164" s="8">
        <v>0.74242698229846704</v>
      </c>
      <c r="G2164" s="9">
        <v>0.97888486500081795</v>
      </c>
      <c r="H2164" s="6">
        <v>87.674381732342297</v>
      </c>
      <c r="I2164" s="6">
        <v>24.283985987893399</v>
      </c>
      <c r="J2164" s="6">
        <v>25.194841884429898</v>
      </c>
      <c r="K2164" s="6">
        <v>33.500691938609002</v>
      </c>
      <c r="L2164" s="6">
        <v>33.7373726700365</v>
      </c>
      <c r="M2164" s="6">
        <v>13.2484899998288</v>
      </c>
      <c r="N2164" s="6">
        <v>106.46174924641601</v>
      </c>
      <c r="O2164" s="6">
        <v>98.485054284234494</v>
      </c>
      <c r="P2164" s="6">
        <v>92.905979448835396</v>
      </c>
      <c r="Q2164" s="6">
        <v>71.787197011304997</v>
      </c>
      <c r="R2164" s="6">
        <v>53.161920570966601</v>
      </c>
      <c r="S2164" s="6">
        <v>82.645342379884198</v>
      </c>
      <c r="T2164" s="26">
        <f t="shared" si="35"/>
        <v>46.047315130881884</v>
      </c>
      <c r="U2164" s="6">
        <v>0.76896867971153204</v>
      </c>
      <c r="V2164" s="6">
        <v>0.52083149567312204</v>
      </c>
      <c r="W2164" s="6">
        <v>0.24813718403841001</v>
      </c>
      <c r="X2164" s="10" t="s">
        <v>6829</v>
      </c>
      <c r="Y2164" s="5" t="s">
        <v>31</v>
      </c>
      <c r="Z2164" s="5" t="s">
        <v>31</v>
      </c>
    </row>
    <row r="2165" spans="1:26" x14ac:dyDescent="0.25">
      <c r="A2165" s="5" t="s">
        <v>16343</v>
      </c>
      <c r="B2165" s="6">
        <v>6.3378193168996901</v>
      </c>
      <c r="C2165" s="7">
        <v>-1.20749113744329E-2</v>
      </c>
      <c r="D2165" s="6">
        <v>2.33266536993405</v>
      </c>
      <c r="E2165" s="6">
        <v>-5.1764438783494801E-3</v>
      </c>
      <c r="F2165" s="8">
        <v>0.99586981379472705</v>
      </c>
      <c r="G2165" s="9">
        <v>0.99942967014430595</v>
      </c>
      <c r="H2165" s="6" t="s">
        <v>20</v>
      </c>
      <c r="I2165" s="6">
        <v>1.3491103326607501</v>
      </c>
      <c r="J2165" s="6">
        <v>7.0860492799959198</v>
      </c>
      <c r="K2165" s="6">
        <v>10.528788894991401</v>
      </c>
      <c r="L2165" s="6" t="s">
        <v>20</v>
      </c>
      <c r="M2165" s="6">
        <v>5.6779242856409002</v>
      </c>
      <c r="N2165" s="6" t="s">
        <v>20</v>
      </c>
      <c r="O2165" s="6">
        <v>17.538434324589701</v>
      </c>
      <c r="P2165" s="6">
        <v>0.78733880888843499</v>
      </c>
      <c r="Q2165" s="6">
        <v>1.9143252536348001</v>
      </c>
      <c r="R2165" s="6">
        <v>20.446892527294899</v>
      </c>
      <c r="S2165" s="6">
        <v>10.7249680950995</v>
      </c>
      <c r="T2165" s="26">
        <f t="shared" si="35"/>
        <v>46.028942687536805</v>
      </c>
      <c r="U2165" s="6">
        <v>-0.94210426025012195</v>
      </c>
      <c r="V2165" s="6">
        <v>-0.85235492508374799</v>
      </c>
      <c r="W2165" s="6">
        <v>-8.9749335166373401E-2</v>
      </c>
      <c r="X2165" s="10" t="s">
        <v>16344</v>
      </c>
      <c r="Y2165" s="5" t="s">
        <v>16345</v>
      </c>
      <c r="Z2165" s="5" t="s">
        <v>31</v>
      </c>
    </row>
    <row r="2166" spans="1:26" x14ac:dyDescent="0.25">
      <c r="A2166" s="5" t="s">
        <v>13636</v>
      </c>
      <c r="B2166" s="6">
        <v>28.456215096628199</v>
      </c>
      <c r="C2166" s="7">
        <v>-1.420174700827</v>
      </c>
      <c r="D2166" s="6">
        <v>1.6007630640410899</v>
      </c>
      <c r="E2166" s="6">
        <v>-0.88718607564681995</v>
      </c>
      <c r="F2166" s="8">
        <v>0.37497872786173098</v>
      </c>
      <c r="G2166" s="9">
        <v>0.82947117748448596</v>
      </c>
      <c r="H2166" s="6">
        <v>17.534876346468501</v>
      </c>
      <c r="I2166" s="6" t="s">
        <v>20</v>
      </c>
      <c r="J2166" s="6" t="s">
        <v>20</v>
      </c>
      <c r="K2166" s="6">
        <v>45.943806087235203</v>
      </c>
      <c r="L2166" s="6">
        <v>6.1340677581884604</v>
      </c>
      <c r="M2166" s="6">
        <v>8.2014461903701896</v>
      </c>
      <c r="N2166" s="6">
        <v>26.302314519702701</v>
      </c>
      <c r="O2166" s="6">
        <v>62.059075302394298</v>
      </c>
      <c r="P2166" s="6">
        <v>25.982180693318401</v>
      </c>
      <c r="Q2166" s="6">
        <v>53.601107101774403</v>
      </c>
      <c r="R2166" s="6">
        <v>35.782061922765998</v>
      </c>
      <c r="S2166" s="6">
        <v>59.933645237320597</v>
      </c>
      <c r="T2166" s="26">
        <f t="shared" si="35"/>
        <v>46.005760360888445</v>
      </c>
      <c r="U2166" s="6">
        <v>-1.78143588616495</v>
      </c>
      <c r="V2166" s="6">
        <v>-0.38500138759154101</v>
      </c>
      <c r="W2166" s="6">
        <v>-1.3964344985734001</v>
      </c>
      <c r="X2166" s="10" t="s">
        <v>13637</v>
      </c>
      <c r="Y2166" s="5" t="s">
        <v>31</v>
      </c>
      <c r="Z2166" s="5" t="s">
        <v>31</v>
      </c>
    </row>
    <row r="2167" spans="1:26" x14ac:dyDescent="0.25">
      <c r="A2167" s="5" t="s">
        <v>4072</v>
      </c>
      <c r="B2167" s="6">
        <v>7.4910094963677603</v>
      </c>
      <c r="C2167" s="7">
        <v>-0.18399376426938599</v>
      </c>
      <c r="D2167" s="6">
        <v>1.4870982234330501</v>
      </c>
      <c r="E2167" s="6">
        <v>-0.123726705721312</v>
      </c>
      <c r="F2167" s="8">
        <v>0.90153166601614798</v>
      </c>
      <c r="G2167" s="9">
        <v>0.99405505658403404</v>
      </c>
      <c r="H2167" s="6">
        <v>10.0199293408391</v>
      </c>
      <c r="I2167" s="6">
        <v>2.69822066532149</v>
      </c>
      <c r="J2167" s="6">
        <v>1.57467761777687</v>
      </c>
      <c r="K2167" s="6">
        <v>4.7858131340870003</v>
      </c>
      <c r="L2167" s="6" t="s">
        <v>20</v>
      </c>
      <c r="M2167" s="6">
        <v>10.0940876189172</v>
      </c>
      <c r="N2167" s="6">
        <v>6.2624558380244499</v>
      </c>
      <c r="O2167" s="6">
        <v>16.189323991929001</v>
      </c>
      <c r="P2167" s="6">
        <v>8.6607268977727898</v>
      </c>
      <c r="Q2167" s="6">
        <v>4.7858131340870003</v>
      </c>
      <c r="R2167" s="6">
        <v>7.1564123845532004</v>
      </c>
      <c r="S2167" s="6">
        <v>17.664653333105001</v>
      </c>
      <c r="T2167" s="26">
        <f t="shared" si="35"/>
        <v>45.939170858258912</v>
      </c>
      <c r="U2167" s="6">
        <v>-5.8073543406219702E-2</v>
      </c>
      <c r="V2167" s="6">
        <v>7.1562227118153202E-2</v>
      </c>
      <c r="W2167" s="6">
        <v>-0.129635770524373</v>
      </c>
      <c r="X2167" s="10" t="s">
        <v>4073</v>
      </c>
      <c r="Y2167" s="5" t="s">
        <v>4074</v>
      </c>
      <c r="Z2167" s="5" t="s">
        <v>4075</v>
      </c>
    </row>
    <row r="2168" spans="1:26" x14ac:dyDescent="0.25">
      <c r="A2168" s="5" t="s">
        <v>14784</v>
      </c>
      <c r="B2168" s="6">
        <v>1529.1116203880599</v>
      </c>
      <c r="C2168" s="7">
        <v>0.204503523225052</v>
      </c>
      <c r="D2168" s="6">
        <v>0.293638018245788</v>
      </c>
      <c r="E2168" s="6">
        <v>0.69644770267409295</v>
      </c>
      <c r="F2168" s="8">
        <v>0.48614849787689202</v>
      </c>
      <c r="G2168" s="9">
        <v>0.88908342802644102</v>
      </c>
      <c r="H2168" s="6">
        <v>1233.7038000908201</v>
      </c>
      <c r="I2168" s="6">
        <v>976.75588084638002</v>
      </c>
      <c r="J2168" s="6">
        <v>1122.74514147491</v>
      </c>
      <c r="K2168" s="6">
        <v>708.30034384487601</v>
      </c>
      <c r="L2168" s="6">
        <v>619.54084357703402</v>
      </c>
      <c r="M2168" s="6">
        <v>879.44738379815703</v>
      </c>
      <c r="N2168" s="6">
        <v>2305.8362395606</v>
      </c>
      <c r="O2168" s="6">
        <v>2420.3039367933802</v>
      </c>
      <c r="P2168" s="6">
        <v>2535.23096462076</v>
      </c>
      <c r="Q2168" s="6">
        <v>1921.02539202252</v>
      </c>
      <c r="R2168" s="6">
        <v>1936.3207223348199</v>
      </c>
      <c r="S2168" s="6">
        <v>1690.12879569244</v>
      </c>
      <c r="T2168" s="26">
        <f t="shared" si="35"/>
        <v>45.903242758153155</v>
      </c>
      <c r="U2168" s="6">
        <v>0.59463471890795105</v>
      </c>
      <c r="V2168" s="6">
        <v>0.38841075587267798</v>
      </c>
      <c r="W2168" s="6">
        <v>0.20622396303527299</v>
      </c>
      <c r="X2168" s="10" t="s">
        <v>14785</v>
      </c>
      <c r="Y2168" s="5" t="s">
        <v>31</v>
      </c>
      <c r="Z2168" s="5" t="s">
        <v>14786</v>
      </c>
    </row>
    <row r="2169" spans="1:26" x14ac:dyDescent="0.25">
      <c r="A2169" s="5" t="s">
        <v>16800</v>
      </c>
      <c r="B2169" s="6">
        <v>60.051507697674097</v>
      </c>
      <c r="C2169" s="7">
        <v>-0.48909359367195399</v>
      </c>
      <c r="D2169" s="6">
        <v>0.70735631301167901</v>
      </c>
      <c r="E2169" s="6">
        <v>-0.69143879071293302</v>
      </c>
      <c r="F2169" s="8">
        <v>0.48928983394449699</v>
      </c>
      <c r="G2169" s="9">
        <v>0.89055940740445705</v>
      </c>
      <c r="H2169" s="6">
        <v>41.332208530961402</v>
      </c>
      <c r="I2169" s="6">
        <v>25.633096320554198</v>
      </c>
      <c r="J2169" s="6">
        <v>41.7289568710871</v>
      </c>
      <c r="K2169" s="6">
        <v>64.129895996765796</v>
      </c>
      <c r="L2169" s="6">
        <v>53.161920570966601</v>
      </c>
      <c r="M2169" s="6">
        <v>29.6513823805691</v>
      </c>
      <c r="N2169" s="6">
        <v>57.614593709825002</v>
      </c>
      <c r="O2169" s="6">
        <v>62.059075302394298</v>
      </c>
      <c r="P2169" s="6">
        <v>117.31348252437699</v>
      </c>
      <c r="Q2169" s="6">
        <v>50.729619221322203</v>
      </c>
      <c r="R2169" s="6">
        <v>118.59197665831</v>
      </c>
      <c r="S2169" s="6">
        <v>58.671884284956</v>
      </c>
      <c r="T2169" s="26">
        <f t="shared" si="35"/>
        <v>45.865044167096038</v>
      </c>
      <c r="U2169" s="6">
        <v>-0.43498280907280201</v>
      </c>
      <c r="V2169" s="6">
        <v>5.5816275458733702E-2</v>
      </c>
      <c r="W2169" s="6">
        <v>-0.49079908453153498</v>
      </c>
      <c r="X2169" s="10" t="s">
        <v>16801</v>
      </c>
      <c r="Y2169" s="5" t="s">
        <v>31</v>
      </c>
      <c r="Z2169" s="5" t="s">
        <v>16802</v>
      </c>
    </row>
    <row r="2170" spans="1:26" x14ac:dyDescent="0.25">
      <c r="A2170" s="5" t="s">
        <v>5022</v>
      </c>
      <c r="B2170" s="6">
        <v>12.1522789758287</v>
      </c>
      <c r="C2170" s="7">
        <v>-1.46180661077121</v>
      </c>
      <c r="D2170" s="6">
        <v>1.30420127305628</v>
      </c>
      <c r="E2170" s="6">
        <v>-1.1208443366610099</v>
      </c>
      <c r="F2170" s="8">
        <v>0.262354128016344</v>
      </c>
      <c r="G2170" s="9">
        <v>0.74274878763618801</v>
      </c>
      <c r="H2170" s="6">
        <v>1.25249116760489</v>
      </c>
      <c r="I2170" s="6">
        <v>13.491103326607499</v>
      </c>
      <c r="J2170" s="6">
        <v>7.8733880888843499</v>
      </c>
      <c r="K2170" s="6">
        <v>12.443114148626201</v>
      </c>
      <c r="L2170" s="6">
        <v>14.312824769106401</v>
      </c>
      <c r="M2170" s="6">
        <v>13.879370476011101</v>
      </c>
      <c r="N2170" s="6">
        <v>11.272420508444</v>
      </c>
      <c r="O2170" s="6">
        <v>2.69822066532149</v>
      </c>
      <c r="P2170" s="6">
        <v>35.430246399979602</v>
      </c>
      <c r="Q2170" s="6">
        <v>20.100415163165401</v>
      </c>
      <c r="R2170" s="6">
        <v>6.1340677581884604</v>
      </c>
      <c r="S2170" s="6">
        <v>6.9396852380055503</v>
      </c>
      <c r="T2170" s="26">
        <f t="shared" si="35"/>
        <v>45.782542974221585</v>
      </c>
      <c r="U2170" s="6">
        <v>-0.84532741207636597</v>
      </c>
      <c r="V2170" s="6">
        <v>0.57447667205253405</v>
      </c>
      <c r="W2170" s="6">
        <v>-1.4198040841288999</v>
      </c>
      <c r="X2170" s="10" t="s">
        <v>5023</v>
      </c>
      <c r="Y2170" s="5" t="s">
        <v>31</v>
      </c>
      <c r="Z2170" s="5" t="s">
        <v>31</v>
      </c>
    </row>
    <row r="2171" spans="1:26" x14ac:dyDescent="0.25">
      <c r="A2171" s="5" t="s">
        <v>6473</v>
      </c>
      <c r="B2171" s="6">
        <v>13.357276954402799</v>
      </c>
      <c r="C2171" s="7">
        <v>-0.67665472013814698</v>
      </c>
      <c r="D2171" s="6">
        <v>0.79938661751137396</v>
      </c>
      <c r="E2171" s="6">
        <v>-0.846467410531199</v>
      </c>
      <c r="F2171" s="8">
        <v>0.39729204673919999</v>
      </c>
      <c r="G2171" s="9">
        <v>0.84847981328961297</v>
      </c>
      <c r="H2171" s="6">
        <v>6.2624558380244499</v>
      </c>
      <c r="I2171" s="6">
        <v>10.792882661286001</v>
      </c>
      <c r="J2171" s="6">
        <v>3.14935523555374</v>
      </c>
      <c r="K2171" s="6">
        <v>14.357439402261001</v>
      </c>
      <c r="L2171" s="6">
        <v>10.2234462636474</v>
      </c>
      <c r="M2171" s="6">
        <v>14.510250952193401</v>
      </c>
      <c r="N2171" s="6">
        <v>16.282385178863599</v>
      </c>
      <c r="O2171" s="6">
        <v>12.141992993946699</v>
      </c>
      <c r="P2171" s="6">
        <v>15.7467761777687</v>
      </c>
      <c r="Q2171" s="6">
        <v>21.057577789982801</v>
      </c>
      <c r="R2171" s="6">
        <v>14.312824769106401</v>
      </c>
      <c r="S2171" s="6">
        <v>21.449936190199001</v>
      </c>
      <c r="T2171" s="26">
        <f t="shared" si="35"/>
        <v>45.741828647951891</v>
      </c>
      <c r="U2171" s="6">
        <v>-0.95215105004841405</v>
      </c>
      <c r="V2171" s="6">
        <v>-0.36330289689336498</v>
      </c>
      <c r="W2171" s="6">
        <v>-0.58884815315504901</v>
      </c>
      <c r="X2171" s="10" t="s">
        <v>6474</v>
      </c>
      <c r="Y2171" s="5" t="s">
        <v>6475</v>
      </c>
      <c r="Z2171" s="5" t="s">
        <v>6476</v>
      </c>
    </row>
    <row r="2172" spans="1:26" x14ac:dyDescent="0.25">
      <c r="A2172" s="5" t="s">
        <v>7120</v>
      </c>
      <c r="B2172" s="6">
        <v>826.35343526599604</v>
      </c>
      <c r="C2172" s="7">
        <v>0.24512843463260101</v>
      </c>
      <c r="D2172" s="6">
        <v>0.48006330608789699</v>
      </c>
      <c r="E2172" s="6">
        <v>0.51061689473871197</v>
      </c>
      <c r="F2172" s="8">
        <v>0.609619343367936</v>
      </c>
      <c r="G2172" s="9">
        <v>0.942765890936755</v>
      </c>
      <c r="H2172" s="6">
        <v>583.66088410387897</v>
      </c>
      <c r="I2172" s="6">
        <v>304.89893518132902</v>
      </c>
      <c r="J2172" s="6">
        <v>309.424151893155</v>
      </c>
      <c r="K2172" s="6">
        <v>735.10089739576301</v>
      </c>
      <c r="L2172" s="6">
        <v>525.48513795147801</v>
      </c>
      <c r="M2172" s="6">
        <v>432.78400666107302</v>
      </c>
      <c r="N2172" s="6">
        <v>940.62086687127305</v>
      </c>
      <c r="O2172" s="6">
        <v>748.75623462671399</v>
      </c>
      <c r="P2172" s="6">
        <v>935.35850495946102</v>
      </c>
      <c r="Q2172" s="6">
        <v>1546.77480493692</v>
      </c>
      <c r="R2172" s="6">
        <v>1597.92465100809</v>
      </c>
      <c r="S2172" s="6">
        <v>1255.4521476028201</v>
      </c>
      <c r="T2172" s="26">
        <f t="shared" si="35"/>
        <v>45.642081748388264</v>
      </c>
      <c r="U2172" s="6">
        <v>-0.49928866594556998</v>
      </c>
      <c r="V2172" s="6">
        <v>-0.74538112618988595</v>
      </c>
      <c r="W2172" s="6">
        <v>0.246092460244315</v>
      </c>
      <c r="X2172" s="10" t="s">
        <v>7118</v>
      </c>
      <c r="Y2172" s="5" t="s">
        <v>31</v>
      </c>
      <c r="Z2172" s="5" t="s">
        <v>31</v>
      </c>
    </row>
    <row r="2173" spans="1:26" x14ac:dyDescent="0.25">
      <c r="A2173" s="5" t="s">
        <v>12100</v>
      </c>
      <c r="B2173" s="6">
        <v>7.7862454926535101</v>
      </c>
      <c r="C2173" s="7">
        <v>1.03480366707176</v>
      </c>
      <c r="D2173" s="6">
        <v>1.26728451941947</v>
      </c>
      <c r="E2173" s="6">
        <v>0.81655196699301003</v>
      </c>
      <c r="F2173" s="8">
        <v>0.414184514231556</v>
      </c>
      <c r="G2173" s="9">
        <v>0.85788737644163704</v>
      </c>
      <c r="H2173" s="6">
        <v>7.5149470056293399</v>
      </c>
      <c r="I2173" s="6">
        <v>2.69822066532149</v>
      </c>
      <c r="J2173" s="6">
        <v>9.4480657066612306</v>
      </c>
      <c r="K2173" s="6">
        <v>2.8714878804522002</v>
      </c>
      <c r="L2173" s="6" t="s">
        <v>20</v>
      </c>
      <c r="M2173" s="6">
        <v>2.5235219047292898</v>
      </c>
      <c r="N2173" s="6">
        <v>18.787367514073399</v>
      </c>
      <c r="O2173" s="6">
        <v>5.3964413306429799</v>
      </c>
      <c r="P2173" s="6">
        <v>18.8961314133225</v>
      </c>
      <c r="Q2173" s="6">
        <v>8.6144636413566005</v>
      </c>
      <c r="R2173" s="6">
        <v>12.268135516376899</v>
      </c>
      <c r="S2173" s="6">
        <v>4.41616333327626</v>
      </c>
      <c r="T2173" s="26">
        <f t="shared" si="35"/>
        <v>45.638952282305453</v>
      </c>
      <c r="U2173" s="6">
        <v>1.8656563453524799</v>
      </c>
      <c r="V2173" s="6">
        <v>0.76794943312178399</v>
      </c>
      <c r="W2173" s="6">
        <v>1.0977069122306899</v>
      </c>
      <c r="X2173" s="10" t="s">
        <v>12101</v>
      </c>
      <c r="Y2173" s="5" t="s">
        <v>12102</v>
      </c>
      <c r="Z2173" s="5" t="s">
        <v>12103</v>
      </c>
    </row>
    <row r="2174" spans="1:26" x14ac:dyDescent="0.25">
      <c r="A2174" s="5" t="s">
        <v>3083</v>
      </c>
      <c r="B2174" s="6">
        <v>13.5965578136293</v>
      </c>
      <c r="C2174" s="7">
        <v>0.19518795359573901</v>
      </c>
      <c r="D2174" s="6">
        <v>1.3491439882236</v>
      </c>
      <c r="E2174" s="6">
        <v>0.14467540551601199</v>
      </c>
      <c r="F2174" s="8">
        <v>0.88496715838378204</v>
      </c>
      <c r="G2174" s="9">
        <v>0.99306518824668</v>
      </c>
      <c r="H2174" s="6">
        <v>10.0199293408391</v>
      </c>
      <c r="I2174" s="6" t="s">
        <v>20</v>
      </c>
      <c r="J2174" s="6">
        <v>0.78733880888843499</v>
      </c>
      <c r="K2174" s="6">
        <v>8.6144636413566005</v>
      </c>
      <c r="L2174" s="6">
        <v>7.1564123845532004</v>
      </c>
      <c r="M2174" s="6">
        <v>8.2014461903701896</v>
      </c>
      <c r="N2174" s="6">
        <v>3.75747350281467</v>
      </c>
      <c r="O2174" s="6">
        <v>21.585765322571898</v>
      </c>
      <c r="P2174" s="6">
        <v>10.2354045155497</v>
      </c>
      <c r="Q2174" s="6">
        <v>13.400276775443601</v>
      </c>
      <c r="R2174" s="6">
        <v>32.715028043671801</v>
      </c>
      <c r="S2174" s="6">
        <v>46.685155237491799</v>
      </c>
      <c r="T2174" s="26">
        <f t="shared" si="35"/>
        <v>45.563576073569045</v>
      </c>
      <c r="U2174" s="6">
        <v>-1.1493677845050201</v>
      </c>
      <c r="V2174" s="6">
        <v>-1.38312045765392</v>
      </c>
      <c r="W2174" s="6">
        <v>0.233752673148903</v>
      </c>
      <c r="X2174" s="10" t="s">
        <v>3084</v>
      </c>
      <c r="Y2174" s="5" t="s">
        <v>31</v>
      </c>
      <c r="Z2174" s="5" t="s">
        <v>3085</v>
      </c>
    </row>
    <row r="2175" spans="1:26" x14ac:dyDescent="0.25">
      <c r="A2175" s="5" t="s">
        <v>12528</v>
      </c>
      <c r="B2175" s="6">
        <v>22.7761551715008</v>
      </c>
      <c r="C2175" s="7">
        <v>0.29602246390236397</v>
      </c>
      <c r="D2175" s="6">
        <v>0.86477987413249802</v>
      </c>
      <c r="E2175" s="6">
        <v>0.34230961283565797</v>
      </c>
      <c r="F2175" s="8">
        <v>0.73211790208311101</v>
      </c>
      <c r="G2175" s="9">
        <v>0.97811560952976495</v>
      </c>
      <c r="H2175" s="6">
        <v>13.7774028436538</v>
      </c>
      <c r="I2175" s="6">
        <v>10.792882661286001</v>
      </c>
      <c r="J2175" s="6">
        <v>4.72403285333061</v>
      </c>
      <c r="K2175" s="6">
        <v>20.100415163165401</v>
      </c>
      <c r="L2175" s="6">
        <v>8.1787570109179395</v>
      </c>
      <c r="M2175" s="6">
        <v>19.557294761651999</v>
      </c>
      <c r="N2175" s="6">
        <v>21.292349849283099</v>
      </c>
      <c r="O2175" s="6">
        <v>29.680427318536399</v>
      </c>
      <c r="P2175" s="6">
        <v>13.384759751103401</v>
      </c>
      <c r="Q2175" s="6">
        <v>23.929065670435001</v>
      </c>
      <c r="R2175" s="6">
        <v>51.117231318237103</v>
      </c>
      <c r="S2175" s="6">
        <v>56.779242856408999</v>
      </c>
      <c r="T2175" s="26">
        <f t="shared" si="35"/>
        <v>45.518084999391988</v>
      </c>
      <c r="U2175" s="6">
        <v>-0.70748995950437299</v>
      </c>
      <c r="V2175" s="6">
        <v>-1.03444888713637</v>
      </c>
      <c r="W2175" s="6">
        <v>0.32695892763199402</v>
      </c>
      <c r="X2175" s="10" t="s">
        <v>12525</v>
      </c>
      <c r="Y2175" s="5" t="s">
        <v>31</v>
      </c>
      <c r="Z2175" s="5" t="s">
        <v>12529</v>
      </c>
    </row>
    <row r="2176" spans="1:26" x14ac:dyDescent="0.25">
      <c r="A2176" s="5" t="s">
        <v>2164</v>
      </c>
      <c r="B2176" s="6">
        <v>17.267338851152001</v>
      </c>
      <c r="C2176" s="7">
        <v>-0.69644833478256496</v>
      </c>
      <c r="D2176" s="6">
        <v>1.3490211677306601</v>
      </c>
      <c r="E2176" s="6">
        <v>-0.51626197678879904</v>
      </c>
      <c r="F2176" s="8">
        <v>0.60567144896199698</v>
      </c>
      <c r="G2176" s="9">
        <v>0.942765890936755</v>
      </c>
      <c r="H2176" s="6" t="s">
        <v>20</v>
      </c>
      <c r="I2176" s="6" t="s">
        <v>20</v>
      </c>
      <c r="J2176" s="6">
        <v>14.9594373688803</v>
      </c>
      <c r="K2176" s="6">
        <v>8.6144636413566005</v>
      </c>
      <c r="L2176" s="6">
        <v>8.1787570109179395</v>
      </c>
      <c r="M2176" s="6">
        <v>3.15440238091161</v>
      </c>
      <c r="N2176" s="6">
        <v>35.069752692936902</v>
      </c>
      <c r="O2176" s="6">
        <v>39.124199647161603</v>
      </c>
      <c r="P2176" s="6">
        <v>24.407503075541499</v>
      </c>
      <c r="Q2176" s="6">
        <v>25.843390924069801</v>
      </c>
      <c r="R2176" s="6">
        <v>32.715028043671801</v>
      </c>
      <c r="S2176" s="6">
        <v>15.141131428375701</v>
      </c>
      <c r="T2176" s="26">
        <f t="shared" si="35"/>
        <v>45.514857683857649</v>
      </c>
      <c r="U2176" s="6">
        <v>-0.41516092872468702</v>
      </c>
      <c r="V2176" s="6">
        <v>0.41995312359961201</v>
      </c>
      <c r="W2176" s="6">
        <v>-0.83511405232429903</v>
      </c>
      <c r="X2176" s="10" t="s">
        <v>2165</v>
      </c>
      <c r="Y2176" s="5" t="s">
        <v>31</v>
      </c>
      <c r="Z2176" s="5" t="s">
        <v>31</v>
      </c>
    </row>
    <row r="2177" spans="1:26" x14ac:dyDescent="0.25">
      <c r="A2177" s="5" t="s">
        <v>15422</v>
      </c>
      <c r="B2177" s="6">
        <v>106.729489041419</v>
      </c>
      <c r="C2177" s="7">
        <v>-0.427524934656975</v>
      </c>
      <c r="D2177" s="6">
        <v>0.70672047405448901</v>
      </c>
      <c r="E2177" s="6">
        <v>-0.60494205326222406</v>
      </c>
      <c r="F2177" s="8">
        <v>0.54521749976766798</v>
      </c>
      <c r="G2177" s="9">
        <v>0.91913189744073998</v>
      </c>
      <c r="H2177" s="6">
        <v>126.501607928094</v>
      </c>
      <c r="I2177" s="6">
        <v>53.964413306429798</v>
      </c>
      <c r="J2177" s="6">
        <v>29.131535928872101</v>
      </c>
      <c r="K2177" s="6">
        <v>88.058961667200805</v>
      </c>
      <c r="L2177" s="6">
        <v>61.340677581884599</v>
      </c>
      <c r="M2177" s="6">
        <v>80.752700951337303</v>
      </c>
      <c r="N2177" s="6">
        <v>155.308904783006</v>
      </c>
      <c r="O2177" s="6">
        <v>188.87544657250399</v>
      </c>
      <c r="P2177" s="6">
        <v>117.31348252437699</v>
      </c>
      <c r="Q2177" s="6">
        <v>125.388304113079</v>
      </c>
      <c r="R2177" s="6">
        <v>159.4857617129</v>
      </c>
      <c r="S2177" s="6">
        <v>94.632071427348393</v>
      </c>
      <c r="T2177" s="26">
        <f t="shared" si="35"/>
        <v>45.416801938434965</v>
      </c>
      <c r="U2177" s="6">
        <v>-0.134967209510748</v>
      </c>
      <c r="V2177" s="6">
        <v>0.282200659709885</v>
      </c>
      <c r="W2177" s="6">
        <v>-0.41716786922063198</v>
      </c>
      <c r="X2177" s="10" t="s">
        <v>15419</v>
      </c>
      <c r="Y2177" s="5" t="s">
        <v>15423</v>
      </c>
      <c r="Z2177" s="5" t="s">
        <v>31</v>
      </c>
    </row>
    <row r="2178" spans="1:26" x14ac:dyDescent="0.25">
      <c r="A2178" s="5" t="s">
        <v>14460</v>
      </c>
      <c r="B2178" s="6">
        <v>65.771520750475801</v>
      </c>
      <c r="C2178" s="7">
        <v>-0.52129735213746298</v>
      </c>
      <c r="D2178" s="6">
        <v>0.90483025515365101</v>
      </c>
      <c r="E2178" s="6">
        <v>-0.57612723399588395</v>
      </c>
      <c r="F2178" s="8">
        <v>0.56452918463884205</v>
      </c>
      <c r="G2178" s="9">
        <v>0.92651101573929395</v>
      </c>
      <c r="H2178" s="6">
        <v>80.159434726713002</v>
      </c>
      <c r="I2178" s="6">
        <v>58.011744304412098</v>
      </c>
      <c r="J2178" s="6">
        <v>54.326377813302003</v>
      </c>
      <c r="K2178" s="6">
        <v>29.672041431339402</v>
      </c>
      <c r="L2178" s="6">
        <v>20.446892527294899</v>
      </c>
      <c r="M2178" s="6">
        <v>18.295533809287299</v>
      </c>
      <c r="N2178" s="6">
        <v>37.574735028146698</v>
      </c>
      <c r="O2178" s="6">
        <v>281.96405952609598</v>
      </c>
      <c r="P2178" s="6">
        <v>104.716061582162</v>
      </c>
      <c r="Q2178" s="6">
        <v>26.800553550887201</v>
      </c>
      <c r="R2178" s="6">
        <v>25.558615659118601</v>
      </c>
      <c r="S2178" s="6">
        <v>51.732199046950399</v>
      </c>
      <c r="T2178" s="26">
        <f t="shared" si="35"/>
        <v>45.373094511506558</v>
      </c>
      <c r="U2178" s="6">
        <v>1.4924667828231499</v>
      </c>
      <c r="V2178" s="6">
        <v>2.0270807347642599</v>
      </c>
      <c r="W2178" s="6">
        <v>-0.53461395194110795</v>
      </c>
      <c r="X2178" s="10" t="s">
        <v>14461</v>
      </c>
      <c r="Y2178" s="5" t="s">
        <v>31</v>
      </c>
      <c r="Z2178" s="5" t="s">
        <v>31</v>
      </c>
    </row>
    <row r="2179" spans="1:26" x14ac:dyDescent="0.25">
      <c r="A2179" s="5" t="s">
        <v>7247</v>
      </c>
      <c r="B2179" s="6">
        <v>26.206800248330499</v>
      </c>
      <c r="C2179" s="7">
        <v>-0.30607382628755597</v>
      </c>
      <c r="D2179" s="6">
        <v>1.2804901830325199</v>
      </c>
      <c r="E2179" s="6">
        <v>-0.23902863945641301</v>
      </c>
      <c r="F2179" s="8">
        <v>0.81108337524048102</v>
      </c>
      <c r="G2179" s="9">
        <v>0.98847898102045095</v>
      </c>
      <c r="H2179" s="6">
        <v>11.272420508444</v>
      </c>
      <c r="I2179" s="6">
        <v>18.887544657250402</v>
      </c>
      <c r="J2179" s="6" t="s">
        <v>20</v>
      </c>
      <c r="K2179" s="6">
        <v>18.186089909530601</v>
      </c>
      <c r="L2179" s="6">
        <v>17.379858648200599</v>
      </c>
      <c r="M2179" s="6">
        <v>13.879370476011101</v>
      </c>
      <c r="N2179" s="6">
        <v>31.3122791901223</v>
      </c>
      <c r="O2179" s="6">
        <v>60.709964969733598</v>
      </c>
      <c r="P2179" s="6">
        <v>7.8733880888843499</v>
      </c>
      <c r="Q2179" s="6">
        <v>35.415017192243802</v>
      </c>
      <c r="R2179" s="6">
        <v>40.893785054589699</v>
      </c>
      <c r="S2179" s="6">
        <v>58.671884284956</v>
      </c>
      <c r="T2179" s="26">
        <f t="shared" si="35"/>
        <v>45.287212994352025</v>
      </c>
      <c r="U2179" s="6">
        <v>-0.713199185837598</v>
      </c>
      <c r="V2179" s="6">
        <v>-0.43425949127926899</v>
      </c>
      <c r="W2179" s="6">
        <v>-0.27893969455833001</v>
      </c>
      <c r="X2179" s="10" t="s">
        <v>7233</v>
      </c>
      <c r="Y2179" s="5" t="s">
        <v>7248</v>
      </c>
      <c r="Z2179" s="5" t="s">
        <v>7249</v>
      </c>
    </row>
    <row r="2180" spans="1:26" x14ac:dyDescent="0.25">
      <c r="A2180" s="5" t="s">
        <v>6745</v>
      </c>
      <c r="B2180" s="6">
        <v>32.348426421098601</v>
      </c>
      <c r="C2180" s="7">
        <v>-0.54424198192727702</v>
      </c>
      <c r="D2180" s="6">
        <v>0.77565516833326198</v>
      </c>
      <c r="E2180" s="6">
        <v>-0.70165455494450202</v>
      </c>
      <c r="F2180" s="8">
        <v>0.48289462047543602</v>
      </c>
      <c r="G2180" s="9">
        <v>0.88908342802644102</v>
      </c>
      <c r="H2180" s="6">
        <v>23.797332184492902</v>
      </c>
      <c r="I2180" s="6">
        <v>12.141992993946699</v>
      </c>
      <c r="J2180" s="6">
        <v>7.0860492799959198</v>
      </c>
      <c r="K2180" s="6">
        <v>27.757716177704602</v>
      </c>
      <c r="L2180" s="6">
        <v>48.050197439142899</v>
      </c>
      <c r="M2180" s="6">
        <v>23.342577618745899</v>
      </c>
      <c r="N2180" s="6">
        <v>25.0498233520978</v>
      </c>
      <c r="O2180" s="6">
        <v>47.218861643126097</v>
      </c>
      <c r="P2180" s="6">
        <v>22.832825457764599</v>
      </c>
      <c r="Q2180" s="6">
        <v>37.329342445878602</v>
      </c>
      <c r="R2180" s="6">
        <v>51.117231318237103</v>
      </c>
      <c r="S2180" s="6">
        <v>62.457167142049897</v>
      </c>
      <c r="T2180" s="26">
        <f t="shared" si="35"/>
        <v>45.241525874296443</v>
      </c>
      <c r="U2180" s="6">
        <v>-1.2044321718406801</v>
      </c>
      <c r="V2180" s="6">
        <v>-0.66608841070747304</v>
      </c>
      <c r="W2180" s="6">
        <v>-0.53834376113320204</v>
      </c>
      <c r="X2180" s="10" t="s">
        <v>6746</v>
      </c>
      <c r="Y2180" s="5" t="s">
        <v>31</v>
      </c>
      <c r="Z2180" s="5" t="s">
        <v>31</v>
      </c>
    </row>
    <row r="2181" spans="1:26" x14ac:dyDescent="0.25">
      <c r="A2181" s="5" t="s">
        <v>10602</v>
      </c>
      <c r="B2181" s="6">
        <v>11.511563377384901</v>
      </c>
      <c r="C2181" s="7">
        <v>-0.31342622717350199</v>
      </c>
      <c r="D2181" s="6">
        <v>1.8284152053215199</v>
      </c>
      <c r="E2181" s="6">
        <v>-0.171419613149841</v>
      </c>
      <c r="F2181" s="8">
        <v>0.86389383396346497</v>
      </c>
      <c r="G2181" s="9">
        <v>0.99180684049145296</v>
      </c>
      <c r="H2181" s="6" t="s">
        <v>20</v>
      </c>
      <c r="I2181" s="6">
        <v>6.74555166330373</v>
      </c>
      <c r="J2181" s="6" t="s">
        <v>20</v>
      </c>
      <c r="K2181" s="6">
        <v>7.6573010145392004</v>
      </c>
      <c r="L2181" s="6">
        <v>4.0893785054589697</v>
      </c>
      <c r="M2181" s="6">
        <v>9.4632071427348308</v>
      </c>
      <c r="N2181" s="6">
        <v>15.029894011258699</v>
      </c>
      <c r="O2181" s="6">
        <v>14.840213659268199</v>
      </c>
      <c r="P2181" s="6" t="s">
        <v>20</v>
      </c>
      <c r="Q2181" s="6">
        <v>11.485951521808801</v>
      </c>
      <c r="R2181" s="6">
        <v>34.759717296401199</v>
      </c>
      <c r="S2181" s="6">
        <v>34.067545713845398</v>
      </c>
      <c r="T2181" s="26">
        <f t="shared" si="35"/>
        <v>45.165901226125314</v>
      </c>
      <c r="U2181" s="6">
        <v>-1.6527285723990099</v>
      </c>
      <c r="V2181" s="6">
        <v>-1.42693494661403</v>
      </c>
      <c r="W2181" s="6">
        <v>-0.22579362578498299</v>
      </c>
      <c r="X2181" s="10" t="s">
        <v>10603</v>
      </c>
      <c r="Y2181" s="5" t="s">
        <v>10604</v>
      </c>
      <c r="Z2181" s="5" t="s">
        <v>10605</v>
      </c>
    </row>
    <row r="2182" spans="1:26" x14ac:dyDescent="0.25">
      <c r="A2182" s="5" t="s">
        <v>6464</v>
      </c>
      <c r="B2182" s="6">
        <v>129.18251535732799</v>
      </c>
      <c r="C2182" s="7">
        <v>0.57334021466117002</v>
      </c>
      <c r="D2182" s="6">
        <v>0.49505773542470999</v>
      </c>
      <c r="E2182" s="6">
        <v>1.15812797909177</v>
      </c>
      <c r="F2182" s="8">
        <v>0.24681181360010301</v>
      </c>
      <c r="G2182" s="9">
        <v>0.72855689396942203</v>
      </c>
      <c r="H2182" s="6">
        <v>87.674381732342297</v>
      </c>
      <c r="I2182" s="6">
        <v>80.946619959644806</v>
      </c>
      <c r="J2182" s="6">
        <v>56.688394239967401</v>
      </c>
      <c r="K2182" s="6">
        <v>53.601107101774403</v>
      </c>
      <c r="L2182" s="6">
        <v>69.519434592802497</v>
      </c>
      <c r="M2182" s="6">
        <v>68.135091427690796</v>
      </c>
      <c r="N2182" s="6">
        <v>126.501607928094</v>
      </c>
      <c r="O2182" s="6">
        <v>217.20676355838</v>
      </c>
      <c r="P2182" s="6">
        <v>155.89308415990999</v>
      </c>
      <c r="Q2182" s="6">
        <v>148.36020715669699</v>
      </c>
      <c r="R2182" s="6">
        <v>240.250987195715</v>
      </c>
      <c r="S2182" s="6">
        <v>245.412505234923</v>
      </c>
      <c r="T2182" s="26">
        <f t="shared" si="35"/>
        <v>45.097826154339238</v>
      </c>
      <c r="U2182" s="6">
        <v>0.236405237948735</v>
      </c>
      <c r="V2182" s="6">
        <v>-0.34375908840575398</v>
      </c>
      <c r="W2182" s="6">
        <v>0.580164326354489</v>
      </c>
      <c r="X2182" s="10" t="s">
        <v>6465</v>
      </c>
      <c r="Y2182" s="5" t="s">
        <v>31</v>
      </c>
      <c r="Z2182" s="5" t="s">
        <v>6466</v>
      </c>
    </row>
    <row r="2183" spans="1:26" x14ac:dyDescent="0.25">
      <c r="A2183" s="5" t="s">
        <v>4019</v>
      </c>
      <c r="B2183" s="6">
        <v>82.133498443848893</v>
      </c>
      <c r="C2183" s="7">
        <v>-0.213358167448714</v>
      </c>
      <c r="D2183" s="6">
        <v>0.89454660180068202</v>
      </c>
      <c r="E2183" s="6">
        <v>-0.23850984064914399</v>
      </c>
      <c r="F2183" s="8">
        <v>0.81148568382414499</v>
      </c>
      <c r="G2183" s="9">
        <v>0.98847898102045095</v>
      </c>
      <c r="H2183" s="6">
        <v>51.352137871800501</v>
      </c>
      <c r="I2183" s="6">
        <v>125.467260937449</v>
      </c>
      <c r="J2183" s="6">
        <v>21.258147839987799</v>
      </c>
      <c r="K2183" s="6">
        <v>43.072318206783002</v>
      </c>
      <c r="L2183" s="6">
        <v>39.871440428225</v>
      </c>
      <c r="M2183" s="6">
        <v>35.9601871423924</v>
      </c>
      <c r="N2183" s="6">
        <v>127.754099095699</v>
      </c>
      <c r="O2183" s="6">
        <v>250.93452187489899</v>
      </c>
      <c r="P2183" s="6">
        <v>61.412427093298</v>
      </c>
      <c r="Q2183" s="6">
        <v>60.301245489496203</v>
      </c>
      <c r="R2183" s="6">
        <v>81.787570109179399</v>
      </c>
      <c r="S2183" s="6">
        <v>86.430625236978202</v>
      </c>
      <c r="T2183" s="26">
        <f t="shared" si="35"/>
        <v>45.00728810363556</v>
      </c>
      <c r="U2183" s="6">
        <v>0.73626875972378303</v>
      </c>
      <c r="V2183" s="6">
        <v>0.94551790248679402</v>
      </c>
      <c r="W2183" s="6">
        <v>-0.20924914276301201</v>
      </c>
      <c r="X2183" s="10" t="s">
        <v>4020</v>
      </c>
      <c r="Y2183" s="5" t="s">
        <v>31</v>
      </c>
      <c r="Z2183" s="5" t="s">
        <v>4021</v>
      </c>
    </row>
    <row r="2184" spans="1:26" x14ac:dyDescent="0.25">
      <c r="A2184" s="5" t="s">
        <v>11923</v>
      </c>
      <c r="B2184" s="6">
        <v>47.010918938472599</v>
      </c>
      <c r="C2184" s="7">
        <v>0.68040117069719797</v>
      </c>
      <c r="D2184" s="6">
        <v>0.77896955142414404</v>
      </c>
      <c r="E2184" s="6">
        <v>0.87346311476907001</v>
      </c>
      <c r="F2184" s="8">
        <v>0.38241070251916198</v>
      </c>
      <c r="G2184" s="9">
        <v>0.83794579303223304</v>
      </c>
      <c r="H2184" s="6">
        <v>30.059788022517399</v>
      </c>
      <c r="I2184" s="6">
        <v>25.633096320554198</v>
      </c>
      <c r="J2184" s="6">
        <v>22.045486648876199</v>
      </c>
      <c r="K2184" s="6">
        <v>40.200830326330802</v>
      </c>
      <c r="L2184" s="6">
        <v>11.2457908900122</v>
      </c>
      <c r="M2184" s="6">
        <v>17.664653333105001</v>
      </c>
      <c r="N2184" s="6">
        <v>70.139505385873903</v>
      </c>
      <c r="O2184" s="6">
        <v>78.248399294323306</v>
      </c>
      <c r="P2184" s="6">
        <v>24.407503075541499</v>
      </c>
      <c r="Q2184" s="6">
        <v>85.187473786748598</v>
      </c>
      <c r="R2184" s="6">
        <v>84.854603988273595</v>
      </c>
      <c r="S2184" s="6">
        <v>74.443896189514007</v>
      </c>
      <c r="T2184" s="26">
        <f t="shared" si="35"/>
        <v>44.98867880900962</v>
      </c>
      <c r="U2184" s="6">
        <v>0.169705790736631</v>
      </c>
      <c r="V2184" s="6">
        <v>-0.50068682420615696</v>
      </c>
      <c r="W2184" s="6">
        <v>0.67039261494278801</v>
      </c>
      <c r="X2184" s="10" t="s">
        <v>11920</v>
      </c>
      <c r="Y2184" s="5" t="s">
        <v>31</v>
      </c>
      <c r="Z2184" s="5" t="s">
        <v>31</v>
      </c>
    </row>
    <row r="2185" spans="1:26" x14ac:dyDescent="0.25">
      <c r="A2185" s="5" t="s">
        <v>1357</v>
      </c>
      <c r="B2185" s="6">
        <v>141.77820129241999</v>
      </c>
      <c r="C2185" s="7">
        <v>-0.10375467667075</v>
      </c>
      <c r="D2185" s="6">
        <v>0.52949083249253903</v>
      </c>
      <c r="E2185" s="6">
        <v>-0.19595179048206099</v>
      </c>
      <c r="F2185" s="8">
        <v>0.84464790000790901</v>
      </c>
      <c r="G2185" s="9">
        <v>0.99158889505043002</v>
      </c>
      <c r="H2185" s="6">
        <v>40.079717363356501</v>
      </c>
      <c r="I2185" s="6">
        <v>70.153737298358806</v>
      </c>
      <c r="J2185" s="6">
        <v>49.602344959971397</v>
      </c>
      <c r="K2185" s="6">
        <v>93.801937428105205</v>
      </c>
      <c r="L2185" s="6">
        <v>129.83776754832201</v>
      </c>
      <c r="M2185" s="6">
        <v>162.136282378857</v>
      </c>
      <c r="N2185" s="6">
        <v>144.03648427456201</v>
      </c>
      <c r="O2185" s="6">
        <v>132.21281260075301</v>
      </c>
      <c r="P2185" s="6">
        <v>79.521219697731993</v>
      </c>
      <c r="Q2185" s="6">
        <v>209.61861527301099</v>
      </c>
      <c r="R2185" s="6">
        <v>315.90448954670501</v>
      </c>
      <c r="S2185" s="6">
        <v>274.43300713931001</v>
      </c>
      <c r="T2185" s="26">
        <f t="shared" si="35"/>
        <v>44.926656981388476</v>
      </c>
      <c r="U2185" s="6">
        <v>-1.2711727698834201</v>
      </c>
      <c r="V2185" s="6">
        <v>-1.1689738950211901</v>
      </c>
      <c r="W2185" s="6">
        <v>-0.10219887486222699</v>
      </c>
      <c r="X2185" s="10" t="s">
        <v>1354</v>
      </c>
      <c r="Y2185" s="5" t="s">
        <v>1358</v>
      </c>
      <c r="Z2185" s="5" t="s">
        <v>1359</v>
      </c>
    </row>
    <row r="2186" spans="1:26" x14ac:dyDescent="0.25">
      <c r="A2186" s="5" t="s">
        <v>5520</v>
      </c>
      <c r="B2186" s="6">
        <v>19.512527483923101</v>
      </c>
      <c r="C2186" s="7">
        <v>0.139514056115698</v>
      </c>
      <c r="D2186" s="6">
        <v>1.34210442973726</v>
      </c>
      <c r="E2186" s="6">
        <v>0.103951714206778</v>
      </c>
      <c r="F2186" s="8">
        <v>0.91720766736752002</v>
      </c>
      <c r="G2186" s="9">
        <v>0.99405505658403404</v>
      </c>
      <c r="H2186" s="6" t="s">
        <v>20</v>
      </c>
      <c r="I2186" s="6">
        <v>13.491103326607499</v>
      </c>
      <c r="J2186" s="6" t="s">
        <v>20</v>
      </c>
      <c r="K2186" s="6">
        <v>2.8714878804522002</v>
      </c>
      <c r="L2186" s="6">
        <v>8.1787570109179395</v>
      </c>
      <c r="M2186" s="6">
        <v>3.7852828570939301</v>
      </c>
      <c r="N2186" s="6">
        <v>20.039858681678201</v>
      </c>
      <c r="O2186" s="6">
        <v>37.775089314500903</v>
      </c>
      <c r="P2186" s="6">
        <v>32.280891164425903</v>
      </c>
      <c r="Q2186" s="6">
        <v>41.157992953148202</v>
      </c>
      <c r="R2186" s="6">
        <v>39.871440428225</v>
      </c>
      <c r="S2186" s="6">
        <v>34.698426190027703</v>
      </c>
      <c r="T2186" s="26">
        <f t="shared" si="35"/>
        <v>44.922507362048869</v>
      </c>
      <c r="U2186" s="6">
        <v>-0.137047909836707</v>
      </c>
      <c r="V2186" s="6">
        <v>-0.36120382565326098</v>
      </c>
      <c r="W2186" s="6">
        <v>0.224155915816553</v>
      </c>
      <c r="X2186" s="10" t="s">
        <v>5516</v>
      </c>
      <c r="Y2186" s="5" t="s">
        <v>5521</v>
      </c>
      <c r="Z2186" s="5" t="s">
        <v>5522</v>
      </c>
    </row>
    <row r="2187" spans="1:26" x14ac:dyDescent="0.25">
      <c r="A2187" s="5" t="s">
        <v>3730</v>
      </c>
      <c r="B2187" s="6">
        <v>27.5188225497463</v>
      </c>
      <c r="C2187" s="7">
        <v>-0.86810656783330098</v>
      </c>
      <c r="D2187" s="6">
        <v>1.1081228955143101</v>
      </c>
      <c r="E2187" s="6">
        <v>-0.78340278984163803</v>
      </c>
      <c r="F2187" s="8">
        <v>0.433390618393871</v>
      </c>
      <c r="G2187" s="9">
        <v>0.86601007910376804</v>
      </c>
      <c r="H2187" s="6">
        <v>5.00996467041956</v>
      </c>
      <c r="I2187" s="6">
        <v>21.585765322571898</v>
      </c>
      <c r="J2187" s="6">
        <v>3.9366940444421799</v>
      </c>
      <c r="K2187" s="6">
        <v>30.629204058156802</v>
      </c>
      <c r="L2187" s="6">
        <v>31.692683417306998</v>
      </c>
      <c r="M2187" s="6">
        <v>41.0072309518509</v>
      </c>
      <c r="N2187" s="6">
        <v>5.00996467041956</v>
      </c>
      <c r="O2187" s="6">
        <v>47.218861643126097</v>
      </c>
      <c r="P2187" s="6">
        <v>15.7467761777687</v>
      </c>
      <c r="Q2187" s="6">
        <v>25.843390924069801</v>
      </c>
      <c r="R2187" s="6">
        <v>47.0278528127782</v>
      </c>
      <c r="S2187" s="6">
        <v>55.517481904044402</v>
      </c>
      <c r="T2187" s="26">
        <f t="shared" ref="T2187:T2250" si="36">100*AVERAGE(H2187:J2187)/AVERAGE(N2187:P2187)</f>
        <v>44.916739121709071</v>
      </c>
      <c r="U2187" s="6">
        <v>-1.75883282890382</v>
      </c>
      <c r="V2187" s="6">
        <v>-0.91742958032025701</v>
      </c>
      <c r="W2187" s="6">
        <v>-0.84140324858356097</v>
      </c>
      <c r="X2187" s="10" t="s">
        <v>3726</v>
      </c>
      <c r="Y2187" s="5" t="s">
        <v>31</v>
      </c>
      <c r="Z2187" s="5" t="s">
        <v>3731</v>
      </c>
    </row>
    <row r="2188" spans="1:26" x14ac:dyDescent="0.25">
      <c r="A2188" s="5" t="s">
        <v>11124</v>
      </c>
      <c r="B2188" s="6">
        <v>20.147752849423799</v>
      </c>
      <c r="C2188" s="7">
        <v>-0.89925258410389897</v>
      </c>
      <c r="D2188" s="6">
        <v>0.88327548621163199</v>
      </c>
      <c r="E2188" s="6">
        <v>-1.0180884651976401</v>
      </c>
      <c r="F2188" s="8">
        <v>0.30863591652668299</v>
      </c>
      <c r="G2188" s="9">
        <v>0.78297771293553897</v>
      </c>
      <c r="H2188" s="6">
        <v>12.5249116760489</v>
      </c>
      <c r="I2188" s="6">
        <v>8.0946619959644792</v>
      </c>
      <c r="J2188" s="6">
        <v>13.384759751103401</v>
      </c>
      <c r="K2188" s="6">
        <v>37.329342445878602</v>
      </c>
      <c r="L2188" s="6">
        <v>11.2457908900122</v>
      </c>
      <c r="M2188" s="6">
        <v>11.986729047464101</v>
      </c>
      <c r="N2188" s="6">
        <v>12.5249116760489</v>
      </c>
      <c r="O2188" s="6">
        <v>26.982206653214899</v>
      </c>
      <c r="P2188" s="6">
        <v>36.217585208868002</v>
      </c>
      <c r="Q2188" s="6">
        <v>22.014740416800201</v>
      </c>
      <c r="R2188" s="6">
        <v>20.446892527294899</v>
      </c>
      <c r="S2188" s="6">
        <v>29.020501904386801</v>
      </c>
      <c r="T2188" s="26">
        <f t="shared" si="36"/>
        <v>44.905205084089395</v>
      </c>
      <c r="U2188" s="6">
        <v>-0.83269096005232701</v>
      </c>
      <c r="V2188" s="6">
        <v>8.3181303080201802E-2</v>
      </c>
      <c r="W2188" s="6">
        <v>-0.91587226313252801</v>
      </c>
      <c r="X2188" s="10" t="s">
        <v>11122</v>
      </c>
      <c r="Y2188" s="5" t="s">
        <v>31</v>
      </c>
      <c r="Z2188" s="5" t="s">
        <v>31</v>
      </c>
    </row>
    <row r="2189" spans="1:26" x14ac:dyDescent="0.25">
      <c r="A2189" s="5" t="s">
        <v>3131</v>
      </c>
      <c r="B2189" s="6">
        <v>89.215908616584201</v>
      </c>
      <c r="C2189" s="7">
        <v>-0.428463044751205</v>
      </c>
      <c r="D2189" s="6">
        <v>0.55769064608729302</v>
      </c>
      <c r="E2189" s="6">
        <v>-0.76828085204093599</v>
      </c>
      <c r="F2189" s="8">
        <v>0.44232034797998299</v>
      </c>
      <c r="G2189" s="9">
        <v>0.86890801885980395</v>
      </c>
      <c r="H2189" s="6">
        <v>98.946802240786297</v>
      </c>
      <c r="I2189" s="6">
        <v>70.153737298358806</v>
      </c>
      <c r="J2189" s="6">
        <v>78.733880888843501</v>
      </c>
      <c r="K2189" s="6">
        <v>44.986643460417802</v>
      </c>
      <c r="L2189" s="6">
        <v>27.603304911848099</v>
      </c>
      <c r="M2189" s="6">
        <v>29.6513823805691</v>
      </c>
      <c r="N2189" s="6">
        <v>161.571360621031</v>
      </c>
      <c r="O2189" s="6">
        <v>153.79857792332501</v>
      </c>
      <c r="P2189" s="6">
        <v>236.988981475419</v>
      </c>
      <c r="Q2189" s="6">
        <v>59.344082862678803</v>
      </c>
      <c r="R2189" s="6">
        <v>33.7373726700365</v>
      </c>
      <c r="S2189" s="6">
        <v>75.074776665696405</v>
      </c>
      <c r="T2189" s="26">
        <f t="shared" si="36"/>
        <v>44.868365739276172</v>
      </c>
      <c r="U2189" s="6">
        <v>1.27739805041999</v>
      </c>
      <c r="V2189" s="6">
        <v>1.7158037786684699</v>
      </c>
      <c r="W2189" s="6">
        <v>-0.43840572824847501</v>
      </c>
      <c r="X2189" s="10" t="s">
        <v>3130</v>
      </c>
      <c r="Y2189" s="5" t="s">
        <v>31</v>
      </c>
      <c r="Z2189" s="5" t="s">
        <v>3132</v>
      </c>
    </row>
    <row r="2190" spans="1:26" x14ac:dyDescent="0.25">
      <c r="A2190" s="5" t="s">
        <v>13372</v>
      </c>
      <c r="B2190" s="6">
        <v>25.290628193795701</v>
      </c>
      <c r="C2190" s="7">
        <v>0.70147205908435395</v>
      </c>
      <c r="D2190" s="6">
        <v>0.78175010317440496</v>
      </c>
      <c r="E2190" s="6">
        <v>0.89730983882948001</v>
      </c>
      <c r="F2190" s="8">
        <v>0.36955360786298003</v>
      </c>
      <c r="G2190" s="9">
        <v>0.82777093059985396</v>
      </c>
      <c r="H2190" s="6">
        <v>15.029894011258699</v>
      </c>
      <c r="I2190" s="6">
        <v>9.4437723286252204</v>
      </c>
      <c r="J2190" s="6">
        <v>7.0860492799959198</v>
      </c>
      <c r="K2190" s="6">
        <v>17.228927282713201</v>
      </c>
      <c r="L2190" s="6">
        <v>7.1564123845532004</v>
      </c>
      <c r="M2190" s="6">
        <v>17.664653333105001</v>
      </c>
      <c r="N2190" s="6">
        <v>27.554805687307599</v>
      </c>
      <c r="O2190" s="6">
        <v>12.141992993946699</v>
      </c>
      <c r="P2190" s="6">
        <v>30.706213546649</v>
      </c>
      <c r="Q2190" s="6">
        <v>67.958546504035397</v>
      </c>
      <c r="R2190" s="6">
        <v>42.938474307319197</v>
      </c>
      <c r="S2190" s="6">
        <v>48.5777966660388</v>
      </c>
      <c r="T2190" s="26">
        <f t="shared" si="36"/>
        <v>44.827223468389555</v>
      </c>
      <c r="U2190" s="6">
        <v>-0.41402135484028002</v>
      </c>
      <c r="V2190" s="6">
        <v>-1.1796195655997199</v>
      </c>
      <c r="W2190" s="6">
        <v>0.76559821075944201</v>
      </c>
      <c r="X2190" s="10" t="s">
        <v>13373</v>
      </c>
      <c r="Y2190" s="5" t="s">
        <v>31</v>
      </c>
      <c r="Z2190" s="5" t="s">
        <v>13374</v>
      </c>
    </row>
    <row r="2191" spans="1:26" x14ac:dyDescent="0.25">
      <c r="A2191" s="5" t="s">
        <v>3652</v>
      </c>
      <c r="B2191" s="6">
        <v>20.182716937847399</v>
      </c>
      <c r="C2191" s="7">
        <v>0.14488924824166</v>
      </c>
      <c r="D2191" s="6">
        <v>1.0077900992350599</v>
      </c>
      <c r="E2191" s="6">
        <v>0.14376927135088499</v>
      </c>
      <c r="F2191" s="8">
        <v>0.88568266865386802</v>
      </c>
      <c r="G2191" s="9">
        <v>0.99306518824668</v>
      </c>
      <c r="H2191" s="6">
        <v>17.534876346468501</v>
      </c>
      <c r="I2191" s="6">
        <v>1.3491103326607501</v>
      </c>
      <c r="J2191" s="6">
        <v>19.6834702222109</v>
      </c>
      <c r="K2191" s="6">
        <v>11.485951521808801</v>
      </c>
      <c r="L2191" s="6">
        <v>7.1564123845532004</v>
      </c>
      <c r="M2191" s="6">
        <v>15.141131428375701</v>
      </c>
      <c r="N2191" s="6">
        <v>22.544841016888</v>
      </c>
      <c r="O2191" s="6">
        <v>14.840213659268199</v>
      </c>
      <c r="P2191" s="6">
        <v>48.815006151082997</v>
      </c>
      <c r="Q2191" s="6">
        <v>25.843390924069801</v>
      </c>
      <c r="R2191" s="6">
        <v>30.670338790942299</v>
      </c>
      <c r="S2191" s="6">
        <v>27.127860475839899</v>
      </c>
      <c r="T2191" s="26">
        <f t="shared" si="36"/>
        <v>44.741797779744545</v>
      </c>
      <c r="U2191" s="6">
        <v>0.191065418149656</v>
      </c>
      <c r="V2191" s="6">
        <v>4.3468396701718197E-2</v>
      </c>
      <c r="W2191" s="6">
        <v>0.14759702144793799</v>
      </c>
      <c r="X2191" s="10" t="s">
        <v>3653</v>
      </c>
      <c r="Y2191" s="5" t="s">
        <v>31</v>
      </c>
      <c r="Z2191" s="5" t="s">
        <v>31</v>
      </c>
    </row>
    <row r="2192" spans="1:26" x14ac:dyDescent="0.25">
      <c r="A2192" s="5" t="s">
        <v>13367</v>
      </c>
      <c r="B2192" s="6">
        <v>62.228473152594397</v>
      </c>
      <c r="C2192" s="7">
        <v>-0.68687508624245797</v>
      </c>
      <c r="D2192" s="6">
        <v>0.83680997175521599</v>
      </c>
      <c r="E2192" s="6">
        <v>-0.82082564671371105</v>
      </c>
      <c r="F2192" s="8">
        <v>0.41174558785563498</v>
      </c>
      <c r="G2192" s="9">
        <v>0.85654268940144096</v>
      </c>
      <c r="H2192" s="6">
        <v>46.342173201380902</v>
      </c>
      <c r="I2192" s="6">
        <v>60.709964969733598</v>
      </c>
      <c r="J2192" s="6">
        <v>62.1997659021864</v>
      </c>
      <c r="K2192" s="6">
        <v>23.929065670435001</v>
      </c>
      <c r="L2192" s="6">
        <v>18.402203274565402</v>
      </c>
      <c r="M2192" s="6">
        <v>41.0072309518509</v>
      </c>
      <c r="N2192" s="6">
        <v>60.119576045034698</v>
      </c>
      <c r="O2192" s="6">
        <v>253.63274254021999</v>
      </c>
      <c r="P2192" s="6">
        <v>64.561782328851706</v>
      </c>
      <c r="Q2192" s="6">
        <v>29.672041431339402</v>
      </c>
      <c r="R2192" s="6">
        <v>38.849095801860202</v>
      </c>
      <c r="S2192" s="6">
        <v>47.316035713674196</v>
      </c>
      <c r="T2192" s="26">
        <f t="shared" si="36"/>
        <v>44.738460359881856</v>
      </c>
      <c r="U2192" s="6">
        <v>1.0221170274198901</v>
      </c>
      <c r="V2192" s="6">
        <v>1.7074862526033101</v>
      </c>
      <c r="W2192" s="6">
        <v>-0.68536922518341603</v>
      </c>
      <c r="X2192" s="10" t="s">
        <v>13363</v>
      </c>
      <c r="Y2192" s="5" t="s">
        <v>31</v>
      </c>
      <c r="Z2192" s="5" t="s">
        <v>31</v>
      </c>
    </row>
    <row r="2193" spans="1:26" x14ac:dyDescent="0.25">
      <c r="A2193" s="5" t="s">
        <v>2856</v>
      </c>
      <c r="B2193" s="6">
        <v>20.022045889317301</v>
      </c>
      <c r="C2193" s="7">
        <v>-1.02145030157233</v>
      </c>
      <c r="D2193" s="6">
        <v>1.35022871870184</v>
      </c>
      <c r="E2193" s="6">
        <v>-0.75650168554731201</v>
      </c>
      <c r="F2193" s="8">
        <v>0.44934846220269598</v>
      </c>
      <c r="G2193" s="9">
        <v>0.874497501921778</v>
      </c>
      <c r="H2193" s="6">
        <v>20.039858681678201</v>
      </c>
      <c r="I2193" s="6">
        <v>9.4437723286252204</v>
      </c>
      <c r="J2193" s="6" t="s">
        <v>20</v>
      </c>
      <c r="K2193" s="6">
        <v>8.6144636413566005</v>
      </c>
      <c r="L2193" s="6">
        <v>21.469237153659599</v>
      </c>
      <c r="M2193" s="6">
        <v>11.3558485712818</v>
      </c>
      <c r="N2193" s="6">
        <v>10.0199293408391</v>
      </c>
      <c r="O2193" s="6">
        <v>33.727758316518702</v>
      </c>
      <c r="P2193" s="6">
        <v>55.113716622190502</v>
      </c>
      <c r="Q2193" s="6">
        <v>26.800553550887201</v>
      </c>
      <c r="R2193" s="6">
        <v>31.692683417306998</v>
      </c>
      <c r="S2193" s="6">
        <v>11.986729047464101</v>
      </c>
      <c r="T2193" s="26">
        <f t="shared" si="36"/>
        <v>44.734794976611674</v>
      </c>
      <c r="U2193" s="6">
        <v>-0.49109410632824801</v>
      </c>
      <c r="V2193" s="6">
        <v>0.488194170811377</v>
      </c>
      <c r="W2193" s="6">
        <v>-0.97928827713962396</v>
      </c>
      <c r="X2193" s="10" t="s">
        <v>2851</v>
      </c>
      <c r="Y2193" s="5" t="s">
        <v>31</v>
      </c>
      <c r="Z2193" s="5" t="s">
        <v>31</v>
      </c>
    </row>
    <row r="2194" spans="1:26" x14ac:dyDescent="0.25">
      <c r="A2194" s="5" t="s">
        <v>2461</v>
      </c>
      <c r="B2194" s="6">
        <v>145.55371472587299</v>
      </c>
      <c r="C2194" s="7">
        <v>-0.36492818648313502</v>
      </c>
      <c r="D2194" s="6">
        <v>0.71110998364156097</v>
      </c>
      <c r="E2194" s="6">
        <v>-0.51318107589258599</v>
      </c>
      <c r="F2194" s="8">
        <v>0.60782466226253296</v>
      </c>
      <c r="G2194" s="9">
        <v>0.942765890936755</v>
      </c>
      <c r="H2194" s="6">
        <v>155.308904783006</v>
      </c>
      <c r="I2194" s="6">
        <v>68.804626965698006</v>
      </c>
      <c r="J2194" s="6">
        <v>65.349121137740099</v>
      </c>
      <c r="K2194" s="6">
        <v>149.31736978351401</v>
      </c>
      <c r="L2194" s="6">
        <v>72.586468471896694</v>
      </c>
      <c r="M2194" s="6">
        <v>73.813015713331694</v>
      </c>
      <c r="N2194" s="6">
        <v>116.481678587255</v>
      </c>
      <c r="O2194" s="6">
        <v>335.92847283252598</v>
      </c>
      <c r="P2194" s="6">
        <v>195.26002460433199</v>
      </c>
      <c r="Q2194" s="6">
        <v>173.246435453949</v>
      </c>
      <c r="R2194" s="6">
        <v>159.4857617129</v>
      </c>
      <c r="S2194" s="6">
        <v>181.06269666432601</v>
      </c>
      <c r="T2194" s="26">
        <f t="shared" si="36"/>
        <v>44.692910620554393</v>
      </c>
      <c r="U2194" s="6">
        <v>-3.08392496815066E-2</v>
      </c>
      <c r="V2194" s="6">
        <v>0.334066759661452</v>
      </c>
      <c r="W2194" s="6">
        <v>-0.36490600934295803</v>
      </c>
      <c r="X2194" s="10" t="s">
        <v>2462</v>
      </c>
      <c r="Y2194" s="5" t="s">
        <v>2463</v>
      </c>
      <c r="Z2194" s="5" t="s">
        <v>2464</v>
      </c>
    </row>
    <row r="2195" spans="1:26" x14ac:dyDescent="0.25">
      <c r="A2195" s="5" t="s">
        <v>5799</v>
      </c>
      <c r="B2195" s="6">
        <v>58.777530227203599</v>
      </c>
      <c r="C2195" s="7">
        <v>0.13273019374196199</v>
      </c>
      <c r="D2195" s="6">
        <v>0.630325543806184</v>
      </c>
      <c r="E2195" s="6">
        <v>0.21057403598223001</v>
      </c>
      <c r="F2195" s="8">
        <v>0.83321967430384303</v>
      </c>
      <c r="G2195" s="9">
        <v>0.99158889505043002</v>
      </c>
      <c r="H2195" s="6">
        <v>36.322243860541803</v>
      </c>
      <c r="I2195" s="6">
        <v>22.934875655232702</v>
      </c>
      <c r="J2195" s="6">
        <v>11.0227433244381</v>
      </c>
      <c r="K2195" s="6">
        <v>34.457854565426402</v>
      </c>
      <c r="L2195" s="6">
        <v>50.094886691872397</v>
      </c>
      <c r="M2195" s="6">
        <v>51.732199046950399</v>
      </c>
      <c r="N2195" s="6">
        <v>62.624558380244501</v>
      </c>
      <c r="O2195" s="6">
        <v>55.313523639090597</v>
      </c>
      <c r="P2195" s="6">
        <v>39.3669404444218</v>
      </c>
      <c r="Q2195" s="6">
        <v>110.073702084001</v>
      </c>
      <c r="R2195" s="6">
        <v>138.01652455924</v>
      </c>
      <c r="S2195" s="6">
        <v>93.370310474983697</v>
      </c>
      <c r="T2195" s="26">
        <f t="shared" si="36"/>
        <v>44.677443694720615</v>
      </c>
      <c r="U2195" s="6">
        <v>-0.95544287006207596</v>
      </c>
      <c r="V2195" s="6">
        <v>-1.1181541205466099</v>
      </c>
      <c r="W2195" s="6">
        <v>0.162711250484533</v>
      </c>
      <c r="X2195" s="10" t="s">
        <v>5797</v>
      </c>
      <c r="Y2195" s="5" t="s">
        <v>31</v>
      </c>
      <c r="Z2195" s="5" t="s">
        <v>5800</v>
      </c>
    </row>
    <row r="2196" spans="1:26" x14ac:dyDescent="0.25">
      <c r="A2196" s="5" t="s">
        <v>3561</v>
      </c>
      <c r="B2196" s="6">
        <v>510.96600282805798</v>
      </c>
      <c r="C2196" s="7">
        <v>-0.142711803226832</v>
      </c>
      <c r="D2196" s="6">
        <v>0.39022039610589598</v>
      </c>
      <c r="E2196" s="6">
        <v>-0.36572102496688402</v>
      </c>
      <c r="F2196" s="8">
        <v>0.71457325575652897</v>
      </c>
      <c r="G2196" s="9">
        <v>0.97526376986544605</v>
      </c>
      <c r="H2196" s="6">
        <v>636.26551314328401</v>
      </c>
      <c r="I2196" s="6">
        <v>364.25978981840098</v>
      </c>
      <c r="J2196" s="6">
        <v>451.93247630196203</v>
      </c>
      <c r="K2196" s="6">
        <v>183.77522434894101</v>
      </c>
      <c r="L2196" s="6">
        <v>134.949490680146</v>
      </c>
      <c r="M2196" s="6">
        <v>151.41131428375701</v>
      </c>
      <c r="N2196" s="6">
        <v>981.95307540223405</v>
      </c>
      <c r="O2196" s="6">
        <v>1258.7199403724801</v>
      </c>
      <c r="P2196" s="6">
        <v>1014.0923858483</v>
      </c>
      <c r="Q2196" s="6">
        <v>301.50622744748102</v>
      </c>
      <c r="R2196" s="6">
        <v>340.44076057945898</v>
      </c>
      <c r="S2196" s="6">
        <v>312.28583571025001</v>
      </c>
      <c r="T2196" s="26">
        <f t="shared" si="36"/>
        <v>44.62557511946536</v>
      </c>
      <c r="U2196" s="6">
        <v>1.6273460751306099</v>
      </c>
      <c r="V2196" s="6">
        <v>1.7701403417786199</v>
      </c>
      <c r="W2196" s="6">
        <v>-0.14279426664801101</v>
      </c>
      <c r="X2196" s="10" t="s">
        <v>3554</v>
      </c>
      <c r="Y2196" s="5" t="s">
        <v>31</v>
      </c>
      <c r="Z2196" s="5" t="s">
        <v>31</v>
      </c>
    </row>
    <row r="2197" spans="1:26" x14ac:dyDescent="0.25">
      <c r="A2197" s="5" t="s">
        <v>3042</v>
      </c>
      <c r="B2197" s="6">
        <v>242.529217397325</v>
      </c>
      <c r="C2197" s="7">
        <v>0.12542562647160599</v>
      </c>
      <c r="D2197" s="6">
        <v>0.53863502664262197</v>
      </c>
      <c r="E2197" s="6">
        <v>0.23285828115078</v>
      </c>
      <c r="F2197" s="8">
        <v>0.81587145477849798</v>
      </c>
      <c r="G2197" s="9">
        <v>0.98864552093968505</v>
      </c>
      <c r="H2197" s="6">
        <v>234.21584834211399</v>
      </c>
      <c r="I2197" s="6">
        <v>203.715660231773</v>
      </c>
      <c r="J2197" s="6">
        <v>251.948418844299</v>
      </c>
      <c r="K2197" s="6">
        <v>78.487335399026804</v>
      </c>
      <c r="L2197" s="6">
        <v>60.3183329555198</v>
      </c>
      <c r="M2197" s="6">
        <v>57.410123332591297</v>
      </c>
      <c r="N2197" s="6">
        <v>276.80054804068101</v>
      </c>
      <c r="O2197" s="6">
        <v>715.02847631019597</v>
      </c>
      <c r="P2197" s="6">
        <v>554.286521457459</v>
      </c>
      <c r="Q2197" s="6">
        <v>120.60249097899199</v>
      </c>
      <c r="R2197" s="6">
        <v>175.84327573473601</v>
      </c>
      <c r="S2197" s="6">
        <v>181.69357714050901</v>
      </c>
      <c r="T2197" s="26">
        <f t="shared" si="36"/>
        <v>44.620205086774732</v>
      </c>
      <c r="U2197" s="6">
        <v>1.8139041287073301</v>
      </c>
      <c r="V2197" s="6">
        <v>1.6931451118566001</v>
      </c>
      <c r="W2197" s="6">
        <v>0.12075901685073299</v>
      </c>
      <c r="X2197" s="10" t="s">
        <v>3043</v>
      </c>
      <c r="Y2197" s="5" t="s">
        <v>31</v>
      </c>
      <c r="Z2197" s="5" t="s">
        <v>3044</v>
      </c>
    </row>
    <row r="2198" spans="1:26" x14ac:dyDescent="0.25">
      <c r="A2198" s="5" t="s">
        <v>13647</v>
      </c>
      <c r="B2198" s="6">
        <v>12.586501918950001</v>
      </c>
      <c r="C2198" s="7">
        <v>-0.18569301227273899</v>
      </c>
      <c r="D2198" s="6">
        <v>1.0976478353873</v>
      </c>
      <c r="E2198" s="6">
        <v>-0.169173578525045</v>
      </c>
      <c r="F2198" s="8">
        <v>0.86566011150899402</v>
      </c>
      <c r="G2198" s="9">
        <v>0.99180684049145296</v>
      </c>
      <c r="H2198" s="6">
        <v>17.534876346468501</v>
      </c>
      <c r="I2198" s="6">
        <v>2.69822066532149</v>
      </c>
      <c r="J2198" s="6">
        <v>8.6607268977727898</v>
      </c>
      <c r="K2198" s="6">
        <v>3.8286505072696002</v>
      </c>
      <c r="L2198" s="6">
        <v>6.1340677581884604</v>
      </c>
      <c r="M2198" s="6">
        <v>9.4632071427348308</v>
      </c>
      <c r="N2198" s="6">
        <v>17.534876346468501</v>
      </c>
      <c r="O2198" s="6">
        <v>37.775089314500903</v>
      </c>
      <c r="P2198" s="6">
        <v>9.4480657066612306</v>
      </c>
      <c r="Q2198" s="6">
        <v>11.485951521808801</v>
      </c>
      <c r="R2198" s="6">
        <v>8.1787570109179395</v>
      </c>
      <c r="S2198" s="6">
        <v>18.295533809287299</v>
      </c>
      <c r="T2198" s="26">
        <f t="shared" si="36"/>
        <v>44.618131989733996</v>
      </c>
      <c r="U2198" s="6">
        <v>0.57277782076174</v>
      </c>
      <c r="V2198" s="6">
        <v>0.77056992594137597</v>
      </c>
      <c r="W2198" s="6">
        <v>-0.197792105179636</v>
      </c>
      <c r="X2198" s="10" t="s">
        <v>13643</v>
      </c>
      <c r="Y2198" s="5" t="s">
        <v>31</v>
      </c>
      <c r="Z2198" s="5" t="s">
        <v>31</v>
      </c>
    </row>
    <row r="2199" spans="1:26" x14ac:dyDescent="0.25">
      <c r="A2199" s="5" t="s">
        <v>5657</v>
      </c>
      <c r="B2199" s="6">
        <v>9.1560517805830308</v>
      </c>
      <c r="C2199" s="7">
        <v>-0.13054516386057599</v>
      </c>
      <c r="D2199" s="6">
        <v>1.3493420264872</v>
      </c>
      <c r="E2199" s="6">
        <v>-9.6747274818401605E-2</v>
      </c>
      <c r="F2199" s="8">
        <v>0.92292709601545897</v>
      </c>
      <c r="G2199" s="9">
        <v>0.99419210859213503</v>
      </c>
      <c r="H2199" s="6">
        <v>12.5249116760489</v>
      </c>
      <c r="I2199" s="6">
        <v>4.0473309979822396</v>
      </c>
      <c r="J2199" s="6">
        <v>0.78733880888843499</v>
      </c>
      <c r="K2199" s="6">
        <v>3.8286505072696002</v>
      </c>
      <c r="L2199" s="6">
        <v>7.1564123845532004</v>
      </c>
      <c r="M2199" s="6">
        <v>6.3088047618232199</v>
      </c>
      <c r="N2199" s="6">
        <v>3.75747350281467</v>
      </c>
      <c r="O2199" s="6">
        <v>24.283985987893399</v>
      </c>
      <c r="P2199" s="6">
        <v>11.0227433244381</v>
      </c>
      <c r="Q2199" s="6">
        <v>11.485951521808801</v>
      </c>
      <c r="R2199" s="6">
        <v>5.1117231318237097</v>
      </c>
      <c r="S2199" s="6">
        <v>19.557294761651999</v>
      </c>
      <c r="T2199" s="26">
        <f t="shared" si="36"/>
        <v>44.438591426186299</v>
      </c>
      <c r="U2199" s="6">
        <v>5.4716128762402E-3</v>
      </c>
      <c r="V2199" s="6">
        <v>0.111653217514925</v>
      </c>
      <c r="W2199" s="6">
        <v>-0.10618160463868501</v>
      </c>
      <c r="X2199" s="10" t="s">
        <v>5655</v>
      </c>
      <c r="Y2199" s="5" t="s">
        <v>31</v>
      </c>
      <c r="Z2199" s="5" t="s">
        <v>5658</v>
      </c>
    </row>
    <row r="2200" spans="1:26" x14ac:dyDescent="0.25">
      <c r="A2200" s="5" t="s">
        <v>2188</v>
      </c>
      <c r="B2200" s="6">
        <v>55.706072143984898</v>
      </c>
      <c r="C2200" s="7">
        <v>-0.132969854802479</v>
      </c>
      <c r="D2200" s="6">
        <v>0.755318394282119</v>
      </c>
      <c r="E2200" s="6">
        <v>-0.176044772388813</v>
      </c>
      <c r="F2200" s="8">
        <v>0.86025876840581905</v>
      </c>
      <c r="G2200" s="9">
        <v>0.99158889505043002</v>
      </c>
      <c r="H2200" s="6">
        <v>41.332208530961402</v>
      </c>
      <c r="I2200" s="6">
        <v>35.076868649179403</v>
      </c>
      <c r="J2200" s="6">
        <v>28.344197119983701</v>
      </c>
      <c r="K2200" s="6">
        <v>49.772456594504803</v>
      </c>
      <c r="L2200" s="6">
        <v>12.268135516376899</v>
      </c>
      <c r="M2200" s="6">
        <v>44.792513808944904</v>
      </c>
      <c r="N2200" s="6">
        <v>48.847155536590698</v>
      </c>
      <c r="O2200" s="6">
        <v>118.72170927414599</v>
      </c>
      <c r="P2200" s="6">
        <v>68.498476373293897</v>
      </c>
      <c r="Q2200" s="6">
        <v>54.558269728591803</v>
      </c>
      <c r="R2200" s="6">
        <v>76.675846977355704</v>
      </c>
      <c r="S2200" s="6">
        <v>89.585027617889807</v>
      </c>
      <c r="T2200" s="26">
        <f t="shared" si="36"/>
        <v>44.374318690047929</v>
      </c>
      <c r="U2200" s="6">
        <v>-2.83634457693391E-2</v>
      </c>
      <c r="V2200" s="6">
        <v>9.6333210587975407E-2</v>
      </c>
      <c r="W2200" s="6">
        <v>-0.124696656357314</v>
      </c>
      <c r="X2200" s="10" t="s">
        <v>2189</v>
      </c>
      <c r="Y2200" s="5" t="s">
        <v>31</v>
      </c>
      <c r="Z2200" s="5" t="s">
        <v>2190</v>
      </c>
    </row>
    <row r="2201" spans="1:26" x14ac:dyDescent="0.25">
      <c r="A2201" s="5" t="s">
        <v>1962</v>
      </c>
      <c r="B2201" s="6">
        <v>24.141760469737601</v>
      </c>
      <c r="C2201" s="7">
        <v>-0.46847439889656101</v>
      </c>
      <c r="D2201" s="6">
        <v>1.26606309728032</v>
      </c>
      <c r="E2201" s="6">
        <v>-0.37002452713684503</v>
      </c>
      <c r="F2201" s="8">
        <v>0.71136421539461203</v>
      </c>
      <c r="G2201" s="9">
        <v>0.97526376986544605</v>
      </c>
      <c r="H2201" s="6">
        <v>12.5249116760489</v>
      </c>
      <c r="I2201" s="6">
        <v>21.585765322571898</v>
      </c>
      <c r="J2201" s="6" t="s">
        <v>20</v>
      </c>
      <c r="K2201" s="6">
        <v>9.5716262681740005</v>
      </c>
      <c r="L2201" s="6">
        <v>16.3575140218359</v>
      </c>
      <c r="M2201" s="6">
        <v>13.879370476011101</v>
      </c>
      <c r="N2201" s="6">
        <v>15.029894011258699</v>
      </c>
      <c r="O2201" s="6">
        <v>31.029537651197199</v>
      </c>
      <c r="P2201" s="6">
        <v>69.285815182182304</v>
      </c>
      <c r="Q2201" s="6">
        <v>37.329342445878602</v>
      </c>
      <c r="R2201" s="6">
        <v>21.469237153659599</v>
      </c>
      <c r="S2201" s="6">
        <v>41.638111428033298</v>
      </c>
      <c r="T2201" s="26">
        <f t="shared" si="36"/>
        <v>44.359015128597505</v>
      </c>
      <c r="U2201" s="6">
        <v>-0.22285351273085</v>
      </c>
      <c r="V2201" s="6">
        <v>0.19967215087640999</v>
      </c>
      <c r="W2201" s="6">
        <v>-0.42252566360726002</v>
      </c>
      <c r="X2201" s="10" t="s">
        <v>1963</v>
      </c>
      <c r="Y2201" s="5" t="s">
        <v>1964</v>
      </c>
      <c r="Z2201" s="5" t="s">
        <v>1965</v>
      </c>
    </row>
    <row r="2202" spans="1:26" x14ac:dyDescent="0.25">
      <c r="A2202" s="5" t="s">
        <v>6355</v>
      </c>
      <c r="B2202" s="6">
        <v>436.65910465673602</v>
      </c>
      <c r="C2202" s="7">
        <v>-0.88767708270871604</v>
      </c>
      <c r="D2202" s="6">
        <v>0.60267565999847905</v>
      </c>
      <c r="E2202" s="6">
        <v>-1.4728935339963101</v>
      </c>
      <c r="F2202" s="8">
        <v>0.14077974585884201</v>
      </c>
      <c r="G2202" s="9">
        <v>0.56970239167368597</v>
      </c>
      <c r="H2202" s="6">
        <v>413.32208530961401</v>
      </c>
      <c r="I2202" s="6">
        <v>241.490749546274</v>
      </c>
      <c r="J2202" s="6">
        <v>484.21336746638798</v>
      </c>
      <c r="K2202" s="6">
        <v>320.649479983829</v>
      </c>
      <c r="L2202" s="6">
        <v>163.575140218359</v>
      </c>
      <c r="M2202" s="6">
        <v>202.51263285452501</v>
      </c>
      <c r="N2202" s="6">
        <v>492.22902886872203</v>
      </c>
      <c r="O2202" s="6">
        <v>916.04591587664697</v>
      </c>
      <c r="P2202" s="6">
        <v>1167.6234535815499</v>
      </c>
      <c r="Q2202" s="6">
        <v>225.89037992890599</v>
      </c>
      <c r="R2202" s="6">
        <v>281.14477225030402</v>
      </c>
      <c r="S2202" s="6">
        <v>331.21224999571899</v>
      </c>
      <c r="T2202" s="26">
        <f t="shared" si="36"/>
        <v>44.218599734449498</v>
      </c>
      <c r="U2202" s="6">
        <v>0.72997080345985998</v>
      </c>
      <c r="V2202" s="6">
        <v>1.6196276780063501</v>
      </c>
      <c r="W2202" s="6">
        <v>-0.88965687454648901</v>
      </c>
      <c r="X2202" s="10" t="s">
        <v>6352</v>
      </c>
      <c r="Y2202" s="5" t="s">
        <v>6356</v>
      </c>
      <c r="Z2202" s="5" t="s">
        <v>31</v>
      </c>
    </row>
    <row r="2203" spans="1:26" x14ac:dyDescent="0.25">
      <c r="A2203" s="5" t="s">
        <v>3317</v>
      </c>
      <c r="B2203" s="6">
        <v>81.432637859497106</v>
      </c>
      <c r="C2203" s="7">
        <v>-0.60039153655630895</v>
      </c>
      <c r="D2203" s="6">
        <v>0.59763008967197195</v>
      </c>
      <c r="E2203" s="6">
        <v>-1.0046206623998</v>
      </c>
      <c r="F2203" s="8">
        <v>0.31507954398831001</v>
      </c>
      <c r="G2203" s="9">
        <v>0.79039686053359304</v>
      </c>
      <c r="H2203" s="6">
        <v>63.877049547849403</v>
      </c>
      <c r="I2203" s="6">
        <v>29.680427318536399</v>
      </c>
      <c r="J2203" s="6">
        <v>71.647831608847596</v>
      </c>
      <c r="K2203" s="6">
        <v>76.573010145392004</v>
      </c>
      <c r="L2203" s="6">
        <v>54.184265197331399</v>
      </c>
      <c r="M2203" s="6">
        <v>46.0542747613095</v>
      </c>
      <c r="N2203" s="6">
        <v>77.654452391503199</v>
      </c>
      <c r="O2203" s="6">
        <v>132.21281260075301</v>
      </c>
      <c r="P2203" s="6">
        <v>163.766472248795</v>
      </c>
      <c r="Q2203" s="6">
        <v>81.358823279478997</v>
      </c>
      <c r="R2203" s="6">
        <v>89.966327120097304</v>
      </c>
      <c r="S2203" s="6">
        <v>90.215908094072105</v>
      </c>
      <c r="T2203" s="26">
        <f t="shared" si="36"/>
        <v>44.215843487562402</v>
      </c>
      <c r="U2203" s="6">
        <v>-9.7952475922454596E-2</v>
      </c>
      <c r="V2203" s="6">
        <v>0.51458728068293902</v>
      </c>
      <c r="W2203" s="6">
        <v>-0.61253975660539395</v>
      </c>
      <c r="X2203" s="10" t="s">
        <v>3318</v>
      </c>
      <c r="Y2203" s="5" t="s">
        <v>31</v>
      </c>
      <c r="Z2203" s="5" t="s">
        <v>3319</v>
      </c>
    </row>
    <row r="2204" spans="1:26" x14ac:dyDescent="0.25">
      <c r="A2204" s="5" t="s">
        <v>6079</v>
      </c>
      <c r="B2204" s="6">
        <v>150.985695575519</v>
      </c>
      <c r="C2204" s="7">
        <v>0.112316140408946</v>
      </c>
      <c r="D2204" s="6">
        <v>0.51773631282961197</v>
      </c>
      <c r="E2204" s="6">
        <v>0.21693695733857099</v>
      </c>
      <c r="F2204" s="8">
        <v>0.82825747556833995</v>
      </c>
      <c r="G2204" s="9">
        <v>0.99143699953445996</v>
      </c>
      <c r="H2204" s="6">
        <v>116.481678587255</v>
      </c>
      <c r="I2204" s="6">
        <v>60.709964969733598</v>
      </c>
      <c r="J2204" s="6">
        <v>80.3085585066204</v>
      </c>
      <c r="K2204" s="6">
        <v>127.302629366714</v>
      </c>
      <c r="L2204" s="6">
        <v>96.100394878285798</v>
      </c>
      <c r="M2204" s="6">
        <v>59.302764761138299</v>
      </c>
      <c r="N2204" s="6">
        <v>239.22581301253399</v>
      </c>
      <c r="O2204" s="6">
        <v>165.940570917272</v>
      </c>
      <c r="P2204" s="6">
        <v>177.93857080878601</v>
      </c>
      <c r="Q2204" s="6">
        <v>222.06172942163701</v>
      </c>
      <c r="R2204" s="6">
        <v>227.98285167933801</v>
      </c>
      <c r="S2204" s="6">
        <v>238.47281999691799</v>
      </c>
      <c r="T2204" s="26">
        <f t="shared" si="36"/>
        <v>44.160180765235857</v>
      </c>
      <c r="U2204" s="6">
        <v>-0.13472786134346601</v>
      </c>
      <c r="V2204" s="6">
        <v>-0.239737534836928</v>
      </c>
      <c r="W2204" s="6">
        <v>0.10500967349346201</v>
      </c>
      <c r="X2204" s="10" t="s">
        <v>6080</v>
      </c>
      <c r="Y2204" s="5" t="s">
        <v>31</v>
      </c>
      <c r="Z2204" s="5" t="s">
        <v>31</v>
      </c>
    </row>
    <row r="2205" spans="1:26" x14ac:dyDescent="0.25">
      <c r="A2205" s="5" t="s">
        <v>13155</v>
      </c>
      <c r="B2205" s="6">
        <v>44.817101221210002</v>
      </c>
      <c r="C2205" s="7">
        <v>3.2086382351173799</v>
      </c>
      <c r="D2205" s="6">
        <v>1.77331528560263</v>
      </c>
      <c r="E2205" s="6">
        <v>1.80940087821268</v>
      </c>
      <c r="F2205" s="8">
        <v>7.0388746837493604E-2</v>
      </c>
      <c r="G2205" s="9">
        <v>0.407368956885231</v>
      </c>
      <c r="H2205" s="6">
        <v>28.807296854912501</v>
      </c>
      <c r="I2205" s="6" t="s">
        <v>20</v>
      </c>
      <c r="J2205" s="6" t="s">
        <v>20</v>
      </c>
      <c r="K2205" s="6">
        <v>2.8714878804522002</v>
      </c>
      <c r="L2205" s="6" t="s">
        <v>20</v>
      </c>
      <c r="M2205" s="6">
        <v>1.8926414285469699</v>
      </c>
      <c r="N2205" s="6">
        <v>68.887014218269002</v>
      </c>
      <c r="O2205" s="6">
        <v>101.18327494955599</v>
      </c>
      <c r="P2205" s="6">
        <v>25.982180693318401</v>
      </c>
      <c r="Q2205" s="6">
        <v>106.245051576731</v>
      </c>
      <c r="R2205" s="6">
        <v>94.0557056255563</v>
      </c>
      <c r="S2205" s="6">
        <v>107.880561427177</v>
      </c>
      <c r="T2205" s="26">
        <f t="shared" si="36"/>
        <v>44.081000675965406</v>
      </c>
      <c r="U2205" s="6">
        <v>2.5961498141612398</v>
      </c>
      <c r="V2205" s="6">
        <v>-0.65253959406650697</v>
      </c>
      <c r="W2205" s="6">
        <v>3.2486894082277402</v>
      </c>
      <c r="X2205" s="10" t="s">
        <v>13146</v>
      </c>
      <c r="Y2205" s="5" t="s">
        <v>13156</v>
      </c>
      <c r="Z2205" s="5" t="s">
        <v>31</v>
      </c>
    </row>
    <row r="2206" spans="1:26" x14ac:dyDescent="0.25">
      <c r="A2206" s="5" t="s">
        <v>6753</v>
      </c>
      <c r="B2206" s="6">
        <v>12.546360128085499</v>
      </c>
      <c r="C2206" s="7">
        <v>2.7596364174703401</v>
      </c>
      <c r="D2206" s="6">
        <v>1.4280668953026501</v>
      </c>
      <c r="E2206" s="6">
        <v>1.93242797417097</v>
      </c>
      <c r="F2206" s="8">
        <v>5.33067040367163E-2</v>
      </c>
      <c r="G2206" s="9">
        <v>0.34736999206904701</v>
      </c>
      <c r="H2206" s="6">
        <v>12.5249116760489</v>
      </c>
      <c r="I2206" s="6" t="s">
        <v>20</v>
      </c>
      <c r="J2206" s="6">
        <v>7.0860492799959198</v>
      </c>
      <c r="K2206" s="6" t="s">
        <v>20</v>
      </c>
      <c r="L2206" s="6">
        <v>3.0670338790942302</v>
      </c>
      <c r="M2206" s="6" t="s">
        <v>20</v>
      </c>
      <c r="N2206" s="6">
        <v>23.797332184492902</v>
      </c>
      <c r="O2206" s="6">
        <v>25.633096320554198</v>
      </c>
      <c r="P2206" s="6">
        <v>17.321453795545601</v>
      </c>
      <c r="Q2206" s="6">
        <v>21.057577789982801</v>
      </c>
      <c r="R2206" s="6">
        <v>25.558615659118601</v>
      </c>
      <c r="S2206" s="6">
        <v>14.510250952193401</v>
      </c>
      <c r="T2206" s="26">
        <f t="shared" si="36"/>
        <v>44.068332487765716</v>
      </c>
      <c r="U2206" s="6">
        <v>2.6767442225986899</v>
      </c>
      <c r="V2206" s="6">
        <v>0.12701186819888099</v>
      </c>
      <c r="W2206" s="6">
        <v>2.5497323543997998</v>
      </c>
      <c r="X2206" s="10" t="s">
        <v>6750</v>
      </c>
      <c r="Y2206" s="5" t="s">
        <v>6754</v>
      </c>
      <c r="Z2206" s="5" t="s">
        <v>6755</v>
      </c>
    </row>
    <row r="2207" spans="1:26" x14ac:dyDescent="0.25">
      <c r="A2207" s="5" t="s">
        <v>14289</v>
      </c>
      <c r="B2207" s="6">
        <v>8.7060326492687601</v>
      </c>
      <c r="C2207" s="7">
        <v>-0.22825663082310799</v>
      </c>
      <c r="D2207" s="6">
        <v>1.2262611414233899</v>
      </c>
      <c r="E2207" s="6">
        <v>-0.18614031148223301</v>
      </c>
      <c r="F2207" s="8">
        <v>0.85233473029826501</v>
      </c>
      <c r="G2207" s="9">
        <v>0.99158889505043002</v>
      </c>
      <c r="H2207" s="6">
        <v>6.2624558380244499</v>
      </c>
      <c r="I2207" s="6">
        <v>1.3491103326607501</v>
      </c>
      <c r="J2207" s="6">
        <v>3.14935523555374</v>
      </c>
      <c r="K2207" s="6">
        <v>6.7001383877218004</v>
      </c>
      <c r="L2207" s="6">
        <v>11.2457908900122</v>
      </c>
      <c r="M2207" s="6">
        <v>6.3088047618232199</v>
      </c>
      <c r="N2207" s="6">
        <v>11.272420508444</v>
      </c>
      <c r="O2207" s="6">
        <v>10.792882661286001</v>
      </c>
      <c r="P2207" s="6">
        <v>2.3620164266653099</v>
      </c>
      <c r="Q2207" s="6">
        <v>4.7858131340870003</v>
      </c>
      <c r="R2207" s="6">
        <v>19.424547900930101</v>
      </c>
      <c r="S2207" s="6">
        <v>20.819055714016599</v>
      </c>
      <c r="T2207" s="26">
        <f t="shared" si="36"/>
        <v>44.052812932561402</v>
      </c>
      <c r="U2207" s="6">
        <v>-1.1724647457744799</v>
      </c>
      <c r="V2207" s="6">
        <v>-0.88237222532686199</v>
      </c>
      <c r="W2207" s="6">
        <v>-0.29009252044762002</v>
      </c>
      <c r="X2207" s="10" t="s">
        <v>14290</v>
      </c>
      <c r="Y2207" s="5" t="s">
        <v>14291</v>
      </c>
      <c r="Z2207" s="5" t="s">
        <v>31</v>
      </c>
    </row>
    <row r="2208" spans="1:26" x14ac:dyDescent="0.25">
      <c r="A2208" s="5" t="s">
        <v>10525</v>
      </c>
      <c r="B2208" s="6">
        <v>36.386748272888198</v>
      </c>
      <c r="C2208" s="7">
        <v>0.57407667030495602</v>
      </c>
      <c r="D2208" s="6">
        <v>1.1135494752575701</v>
      </c>
      <c r="E2208" s="6">
        <v>0.51553764162312699</v>
      </c>
      <c r="F2208" s="8">
        <v>0.60617737300532504</v>
      </c>
      <c r="G2208" s="9">
        <v>0.942765890936755</v>
      </c>
      <c r="H2208" s="6">
        <v>23.797332184492902</v>
      </c>
      <c r="I2208" s="6">
        <v>22.934875655232702</v>
      </c>
      <c r="J2208" s="6" t="s">
        <v>20</v>
      </c>
      <c r="K2208" s="6">
        <v>14.357439402261001</v>
      </c>
      <c r="L2208" s="6">
        <v>10.2234462636474</v>
      </c>
      <c r="M2208" s="6">
        <v>12.617609523646401</v>
      </c>
      <c r="N2208" s="6">
        <v>35.069752692936902</v>
      </c>
      <c r="O2208" s="6">
        <v>67.455516633037305</v>
      </c>
      <c r="P2208" s="6">
        <v>56.688394239967401</v>
      </c>
      <c r="Q2208" s="6">
        <v>62.215570743131003</v>
      </c>
      <c r="R2208" s="6">
        <v>64.407711460978803</v>
      </c>
      <c r="S2208" s="6">
        <v>66.873330475326199</v>
      </c>
      <c r="T2208" s="26">
        <f t="shared" si="36"/>
        <v>44.027824113572862</v>
      </c>
      <c r="U2208" s="6">
        <v>0.32917293781013302</v>
      </c>
      <c r="V2208" s="6">
        <v>-0.28134415908582</v>
      </c>
      <c r="W2208" s="6">
        <v>0.61051709689595302</v>
      </c>
      <c r="X2208" s="10" t="s">
        <v>10526</v>
      </c>
      <c r="Y2208" s="5" t="s">
        <v>31</v>
      </c>
      <c r="Z2208" s="5" t="s">
        <v>31</v>
      </c>
    </row>
    <row r="2209" spans="1:26" x14ac:dyDescent="0.25">
      <c r="A2209" s="5" t="s">
        <v>5538</v>
      </c>
      <c r="B2209" s="6">
        <v>179.92636826703699</v>
      </c>
      <c r="C2209" s="7">
        <v>-0.66542914598798397</v>
      </c>
      <c r="D2209" s="6">
        <v>0.49523245996544901</v>
      </c>
      <c r="E2209" s="6">
        <v>-1.3436702958332101</v>
      </c>
      <c r="F2209" s="8">
        <v>0.179055026829397</v>
      </c>
      <c r="G2209" s="9">
        <v>0.63298676326153103</v>
      </c>
      <c r="H2209" s="6">
        <v>127.754099095699</v>
      </c>
      <c r="I2209" s="6">
        <v>76.899288961662506</v>
      </c>
      <c r="J2209" s="6">
        <v>166.12848867546001</v>
      </c>
      <c r="K2209" s="6">
        <v>161.760483932141</v>
      </c>
      <c r="L2209" s="6">
        <v>125.748389042863</v>
      </c>
      <c r="M2209" s="6">
        <v>102.833517617719</v>
      </c>
      <c r="N2209" s="6">
        <v>217.93346316325099</v>
      </c>
      <c r="O2209" s="6">
        <v>277.91672852811399</v>
      </c>
      <c r="P2209" s="6">
        <v>346.42907591091199</v>
      </c>
      <c r="Q2209" s="6">
        <v>201.96131425847099</v>
      </c>
      <c r="R2209" s="6">
        <v>175.84327573473601</v>
      </c>
      <c r="S2209" s="6">
        <v>177.90829428341499</v>
      </c>
      <c r="T2209" s="26">
        <f t="shared" si="36"/>
        <v>44.021251738550937</v>
      </c>
      <c r="U2209" s="6">
        <v>-7.4169416885381603E-2</v>
      </c>
      <c r="V2209" s="6">
        <v>0.59995896537500604</v>
      </c>
      <c r="W2209" s="6">
        <v>-0.67412838226038796</v>
      </c>
      <c r="X2209" s="10" t="s">
        <v>5539</v>
      </c>
      <c r="Y2209" s="5" t="s">
        <v>31</v>
      </c>
      <c r="Z2209" s="5" t="s">
        <v>31</v>
      </c>
    </row>
    <row r="2210" spans="1:26" x14ac:dyDescent="0.25">
      <c r="A2210" s="5" t="s">
        <v>9964</v>
      </c>
      <c r="B2210" s="6">
        <v>19.008105313239</v>
      </c>
      <c r="C2210" s="7">
        <v>-0.34696932899287602</v>
      </c>
      <c r="D2210" s="6">
        <v>1.1601473329222001</v>
      </c>
      <c r="E2210" s="6">
        <v>-0.29907350484435702</v>
      </c>
      <c r="F2210" s="8">
        <v>0.76488396167118</v>
      </c>
      <c r="G2210" s="9">
        <v>0.98194095227252498</v>
      </c>
      <c r="H2210" s="6">
        <v>17.534876346468501</v>
      </c>
      <c r="I2210" s="6">
        <v>9.4437723286252204</v>
      </c>
      <c r="J2210" s="6">
        <v>3.14935523555374</v>
      </c>
      <c r="K2210" s="6">
        <v>21.057577789982801</v>
      </c>
      <c r="L2210" s="6">
        <v>13.2904801427417</v>
      </c>
      <c r="M2210" s="6">
        <v>11.3558485712818</v>
      </c>
      <c r="N2210" s="6">
        <v>43.837190866171198</v>
      </c>
      <c r="O2210" s="6">
        <v>2.69822066532149</v>
      </c>
      <c r="P2210" s="6">
        <v>22.045486648876199</v>
      </c>
      <c r="Q2210" s="6">
        <v>30.629204058156802</v>
      </c>
      <c r="R2210" s="6">
        <v>34.759717296401199</v>
      </c>
      <c r="S2210" s="6">
        <v>18.295533809287299</v>
      </c>
      <c r="T2210" s="26">
        <f t="shared" si="36"/>
        <v>43.930605620548043</v>
      </c>
      <c r="U2210" s="6">
        <v>-0.60121239140350602</v>
      </c>
      <c r="V2210" s="6">
        <v>-0.28715286044834198</v>
      </c>
      <c r="W2210" s="6">
        <v>-0.31405953095516298</v>
      </c>
      <c r="X2210" s="10" t="s">
        <v>9965</v>
      </c>
      <c r="Y2210" s="5" t="s">
        <v>31</v>
      </c>
      <c r="Z2210" s="5" t="s">
        <v>31</v>
      </c>
    </row>
    <row r="2211" spans="1:26" x14ac:dyDescent="0.25">
      <c r="A2211" s="5" t="s">
        <v>16016</v>
      </c>
      <c r="B2211" s="6">
        <v>386.45623116618702</v>
      </c>
      <c r="C2211" s="7">
        <v>0.49657274334522999</v>
      </c>
      <c r="D2211" s="6">
        <v>0.54594092167477304</v>
      </c>
      <c r="E2211" s="6">
        <v>0.90957230650873899</v>
      </c>
      <c r="F2211" s="8">
        <v>0.36304810899426798</v>
      </c>
      <c r="G2211" s="9">
        <v>0.82304965830742405</v>
      </c>
      <c r="H2211" s="6">
        <v>330.65766824769099</v>
      </c>
      <c r="I2211" s="6">
        <v>122.769040272128</v>
      </c>
      <c r="J2211" s="6">
        <v>294.464714524275</v>
      </c>
      <c r="K2211" s="6">
        <v>208.661452646193</v>
      </c>
      <c r="L2211" s="6">
        <v>150.28466007561701</v>
      </c>
      <c r="M2211" s="6">
        <v>160.24364095031001</v>
      </c>
      <c r="N2211" s="6">
        <v>708.91000086436804</v>
      </c>
      <c r="O2211" s="6">
        <v>429.01708578611698</v>
      </c>
      <c r="P2211" s="6">
        <v>566.09660359078498</v>
      </c>
      <c r="Q2211" s="6">
        <v>570.46892558317097</v>
      </c>
      <c r="R2211" s="6">
        <v>603.18332955519804</v>
      </c>
      <c r="S2211" s="6">
        <v>492.71765189839402</v>
      </c>
      <c r="T2211" s="26">
        <f t="shared" si="36"/>
        <v>43.889731541126707</v>
      </c>
      <c r="U2211" s="6">
        <v>0.52656692685108597</v>
      </c>
      <c r="V2211" s="6">
        <v>3.2236701708784697E-2</v>
      </c>
      <c r="W2211" s="6">
        <v>0.49433022514230202</v>
      </c>
      <c r="X2211" s="10" t="s">
        <v>16017</v>
      </c>
      <c r="Y2211" s="5" t="s">
        <v>31</v>
      </c>
      <c r="Z2211" s="5" t="s">
        <v>31</v>
      </c>
    </row>
    <row r="2212" spans="1:26" x14ac:dyDescent="0.25">
      <c r="A2212" s="5" t="s">
        <v>6665</v>
      </c>
      <c r="B2212" s="6">
        <v>15.6119577079102</v>
      </c>
      <c r="C2212" s="7">
        <v>-0.39401163122190402</v>
      </c>
      <c r="D2212" s="6">
        <v>0.98905905309851505</v>
      </c>
      <c r="E2212" s="6">
        <v>-0.39837017818860099</v>
      </c>
      <c r="F2212" s="8">
        <v>0.69035733704419999</v>
      </c>
      <c r="G2212" s="9">
        <v>0.96709368956472996</v>
      </c>
      <c r="H2212" s="6">
        <v>7.5149470056293399</v>
      </c>
      <c r="I2212" s="6">
        <v>8.0946619959644792</v>
      </c>
      <c r="J2212" s="6">
        <v>8.6607268977727898</v>
      </c>
      <c r="K2212" s="6">
        <v>15.314602029078401</v>
      </c>
      <c r="L2212" s="6">
        <v>17.379858648200599</v>
      </c>
      <c r="M2212" s="6">
        <v>6.9396852380055503</v>
      </c>
      <c r="N2212" s="6">
        <v>3.75747350281467</v>
      </c>
      <c r="O2212" s="6">
        <v>25.633096320554198</v>
      </c>
      <c r="P2212" s="6">
        <v>25.982180693318401</v>
      </c>
      <c r="Q2212" s="6">
        <v>14.357439402261001</v>
      </c>
      <c r="R2212" s="6">
        <v>26.5809602854833</v>
      </c>
      <c r="S2212" s="6">
        <v>27.127860475839899</v>
      </c>
      <c r="T2212" s="26">
        <f t="shared" si="36"/>
        <v>43.830829555870523</v>
      </c>
      <c r="U2212" s="6">
        <v>-0.70754981238188397</v>
      </c>
      <c r="V2212" s="6">
        <v>-0.29776365811618999</v>
      </c>
      <c r="W2212" s="6">
        <v>-0.40978615426569398</v>
      </c>
      <c r="X2212" s="10" t="s">
        <v>6666</v>
      </c>
      <c r="Y2212" s="5" t="s">
        <v>31</v>
      </c>
      <c r="Z2212" s="5" t="s">
        <v>6667</v>
      </c>
    </row>
    <row r="2213" spans="1:26" x14ac:dyDescent="0.25">
      <c r="A2213" s="5" t="s">
        <v>3293</v>
      </c>
      <c r="B2213" s="6">
        <v>137.34138704869</v>
      </c>
      <c r="C2213" s="7">
        <v>-2.3648454035444799E-2</v>
      </c>
      <c r="D2213" s="6">
        <v>0.59171516228844201</v>
      </c>
      <c r="E2213" s="6">
        <v>-3.9965942302348803E-2</v>
      </c>
      <c r="F2213" s="8">
        <v>0.96812027869336503</v>
      </c>
      <c r="G2213" s="9">
        <v>0.99838026173127103</v>
      </c>
      <c r="H2213" s="6">
        <v>98.946802240786297</v>
      </c>
      <c r="I2213" s="6">
        <v>90.390392288269993</v>
      </c>
      <c r="J2213" s="6">
        <v>64.561782328851706</v>
      </c>
      <c r="K2213" s="6">
        <v>81.358823279478997</v>
      </c>
      <c r="L2213" s="6">
        <v>81.787570109179399</v>
      </c>
      <c r="M2213" s="6">
        <v>87.692386189342798</v>
      </c>
      <c r="N2213" s="6">
        <v>120.239152090069</v>
      </c>
      <c r="O2213" s="6">
        <v>323.786479838579</v>
      </c>
      <c r="P2213" s="6">
        <v>135.42227512881101</v>
      </c>
      <c r="Q2213" s="6">
        <v>150.274532410332</v>
      </c>
      <c r="R2213" s="6">
        <v>221.84878392114899</v>
      </c>
      <c r="S2213" s="6">
        <v>191.78766475942601</v>
      </c>
      <c r="T2213" s="26">
        <f t="shared" si="36"/>
        <v>43.817394758961655</v>
      </c>
      <c r="U2213" s="6">
        <v>1.7494175862064899E-2</v>
      </c>
      <c r="V2213" s="6">
        <v>3.92115303845922E-2</v>
      </c>
      <c r="W2213" s="6">
        <v>-2.17173545225273E-2</v>
      </c>
      <c r="X2213" s="10" t="s">
        <v>3294</v>
      </c>
      <c r="Y2213" s="5" t="s">
        <v>3295</v>
      </c>
      <c r="Z2213" s="5" t="s">
        <v>3296</v>
      </c>
    </row>
    <row r="2214" spans="1:26" x14ac:dyDescent="0.25">
      <c r="A2214" s="5" t="s">
        <v>9976</v>
      </c>
      <c r="B2214" s="6">
        <v>11.564696579753001</v>
      </c>
      <c r="C2214" s="7">
        <v>-1.95103876990388</v>
      </c>
      <c r="D2214" s="6">
        <v>1.12964579705199</v>
      </c>
      <c r="E2214" s="6">
        <v>-1.72712435614372</v>
      </c>
      <c r="F2214" s="8">
        <v>8.4145332245007004E-2</v>
      </c>
      <c r="G2214" s="9">
        <v>0.44749111970549099</v>
      </c>
      <c r="H2214" s="6">
        <v>5.00996467041956</v>
      </c>
      <c r="I2214" s="6">
        <v>16.189323991929001</v>
      </c>
      <c r="J2214" s="6">
        <v>3.9366940444421799</v>
      </c>
      <c r="K2214" s="6">
        <v>6.7001383877218004</v>
      </c>
      <c r="L2214" s="6">
        <v>14.312824769106401</v>
      </c>
      <c r="M2214" s="6">
        <v>13.879370476011101</v>
      </c>
      <c r="N2214" s="6">
        <v>7.5149470056293399</v>
      </c>
      <c r="O2214" s="6">
        <v>16.189323991929001</v>
      </c>
      <c r="P2214" s="6">
        <v>33.855568782202702</v>
      </c>
      <c r="Q2214" s="6">
        <v>5.7429757609044003</v>
      </c>
      <c r="R2214" s="6">
        <v>4.0893785054589697</v>
      </c>
      <c r="S2214" s="6">
        <v>11.3558485712818</v>
      </c>
      <c r="T2214" s="26">
        <f t="shared" si="36"/>
        <v>43.669306243671926</v>
      </c>
      <c r="U2214" s="6">
        <v>-0.47315599640044598</v>
      </c>
      <c r="V2214" s="6">
        <v>1.44180135134484</v>
      </c>
      <c r="W2214" s="6">
        <v>-1.9149573477452799</v>
      </c>
      <c r="X2214" s="10" t="s">
        <v>9977</v>
      </c>
      <c r="Y2214" s="5" t="s">
        <v>9978</v>
      </c>
      <c r="Z2214" s="5" t="s">
        <v>9979</v>
      </c>
    </row>
    <row r="2215" spans="1:26" x14ac:dyDescent="0.25">
      <c r="A2215" s="5" t="s">
        <v>8929</v>
      </c>
      <c r="B2215" s="6">
        <v>14.2935361529193</v>
      </c>
      <c r="C2215" s="7">
        <v>0.33404997234771699</v>
      </c>
      <c r="D2215" s="6">
        <v>1.31974487148577</v>
      </c>
      <c r="E2215" s="6">
        <v>0.25311708313110898</v>
      </c>
      <c r="F2215" s="8">
        <v>0.80017773819995497</v>
      </c>
      <c r="G2215" s="9">
        <v>0.98598044627524095</v>
      </c>
      <c r="H2215" s="6">
        <v>5.00996467041956</v>
      </c>
      <c r="I2215" s="6">
        <v>18.887544657250402</v>
      </c>
      <c r="J2215" s="6" t="s">
        <v>20</v>
      </c>
      <c r="K2215" s="6">
        <v>5.7429757609044003</v>
      </c>
      <c r="L2215" s="6">
        <v>3.0670338790942302</v>
      </c>
      <c r="M2215" s="6">
        <v>3.15440238091161</v>
      </c>
      <c r="N2215" s="6">
        <v>17.534876346468501</v>
      </c>
      <c r="O2215" s="6">
        <v>41.822420312483104</v>
      </c>
      <c r="P2215" s="6">
        <v>22.832825457764599</v>
      </c>
      <c r="Q2215" s="6">
        <v>23.929065670435001</v>
      </c>
      <c r="R2215" s="6">
        <v>11.2457908900122</v>
      </c>
      <c r="S2215" s="6">
        <v>18.295533809287299</v>
      </c>
      <c r="T2215" s="26">
        <f t="shared" si="36"/>
        <v>43.61383469001364</v>
      </c>
      <c r="U2215" s="6">
        <v>0.99811076509174401</v>
      </c>
      <c r="V2215" s="6">
        <v>0.62022480700156601</v>
      </c>
      <c r="W2215" s="6">
        <v>0.377885958090179</v>
      </c>
      <c r="X2215" s="10" t="s">
        <v>8930</v>
      </c>
      <c r="Y2215" s="5" t="s">
        <v>8931</v>
      </c>
      <c r="Z2215" s="5" t="s">
        <v>8932</v>
      </c>
    </row>
    <row r="2216" spans="1:26" x14ac:dyDescent="0.25">
      <c r="A2216" s="5" t="s">
        <v>2881</v>
      </c>
      <c r="B2216" s="6">
        <v>66.685221190839897</v>
      </c>
      <c r="C2216" s="7">
        <v>-0.972846325069747</v>
      </c>
      <c r="D2216" s="6">
        <v>0.56482203737141001</v>
      </c>
      <c r="E2216" s="6">
        <v>-1.7223944193063301</v>
      </c>
      <c r="F2216" s="8">
        <v>8.4998093946457701E-2</v>
      </c>
      <c r="G2216" s="9">
        <v>0.44933558873721002</v>
      </c>
      <c r="H2216" s="6">
        <v>46.342173201380902</v>
      </c>
      <c r="I2216" s="6">
        <v>33.727758316518702</v>
      </c>
      <c r="J2216" s="6">
        <v>40.1542792533102</v>
      </c>
      <c r="K2216" s="6">
        <v>63.172733369948403</v>
      </c>
      <c r="L2216" s="6">
        <v>47.0278528127782</v>
      </c>
      <c r="M2216" s="6">
        <v>75.074776665696405</v>
      </c>
      <c r="N2216" s="6">
        <v>78.9069435591081</v>
      </c>
      <c r="O2216" s="6">
        <v>66.106406300376605</v>
      </c>
      <c r="P2216" s="6">
        <v>130.69824227548</v>
      </c>
      <c r="Q2216" s="6">
        <v>52.643944474957003</v>
      </c>
      <c r="R2216" s="6">
        <v>95.078050251921098</v>
      </c>
      <c r="S2216" s="6">
        <v>71.289493808602401</v>
      </c>
      <c r="T2216" s="26">
        <f t="shared" si="36"/>
        <v>43.605062028860353</v>
      </c>
      <c r="U2216" s="6">
        <v>-0.62394359502921104</v>
      </c>
      <c r="V2216" s="6">
        <v>0.33215337562873598</v>
      </c>
      <c r="W2216" s="6">
        <v>-0.95609697065794697</v>
      </c>
      <c r="X2216" s="10" t="s">
        <v>2878</v>
      </c>
      <c r="Y2216" s="5" t="s">
        <v>2882</v>
      </c>
      <c r="Z2216" s="5" t="s">
        <v>2883</v>
      </c>
    </row>
    <row r="2217" spans="1:26" x14ac:dyDescent="0.25">
      <c r="A2217" s="5" t="s">
        <v>9650</v>
      </c>
      <c r="B2217" s="6">
        <v>15.992957821487799</v>
      </c>
      <c r="C2217" s="7">
        <v>1.3989315070216399</v>
      </c>
      <c r="D2217" s="6">
        <v>1.47047767510486</v>
      </c>
      <c r="E2217" s="6">
        <v>0.951344947771399</v>
      </c>
      <c r="F2217" s="8">
        <v>0.341429296898626</v>
      </c>
      <c r="G2217" s="9">
        <v>0.80759955920492099</v>
      </c>
      <c r="H2217" s="6">
        <v>13.7774028436538</v>
      </c>
      <c r="I2217" s="6" t="s">
        <v>20</v>
      </c>
      <c r="J2217" s="6">
        <v>3.14935523555374</v>
      </c>
      <c r="K2217" s="6">
        <v>6.7001383877218004</v>
      </c>
      <c r="L2217" s="6">
        <v>3.0670338790942302</v>
      </c>
      <c r="M2217" s="6">
        <v>1.8926414285469699</v>
      </c>
      <c r="N2217" s="6">
        <v>2.50498233520978</v>
      </c>
      <c r="O2217" s="6">
        <v>41.822420312483104</v>
      </c>
      <c r="P2217" s="6">
        <v>14.172098559991801</v>
      </c>
      <c r="Q2217" s="6">
        <v>25.843390924069801</v>
      </c>
      <c r="R2217" s="6">
        <v>39.871440428225</v>
      </c>
      <c r="S2217" s="6">
        <v>39.114589523303998</v>
      </c>
      <c r="T2217" s="26">
        <f t="shared" si="36"/>
        <v>43.402313856782037</v>
      </c>
      <c r="U2217" s="6">
        <v>0.53776094869467295</v>
      </c>
      <c r="V2217" s="6">
        <v>-0.84154744411731497</v>
      </c>
      <c r="W2217" s="6">
        <v>1.37930839281199</v>
      </c>
      <c r="X2217" s="10" t="s">
        <v>9651</v>
      </c>
      <c r="Y2217" s="5" t="s">
        <v>9652</v>
      </c>
      <c r="Z2217" s="5" t="s">
        <v>9653</v>
      </c>
    </row>
    <row r="2218" spans="1:26" x14ac:dyDescent="0.25">
      <c r="A2218" s="5" t="s">
        <v>2257</v>
      </c>
      <c r="B2218" s="6">
        <v>239.85177693646199</v>
      </c>
      <c r="C2218" s="7">
        <v>0.11033979469046799</v>
      </c>
      <c r="D2218" s="6">
        <v>0.53250176621686496</v>
      </c>
      <c r="E2218" s="6">
        <v>0.20721019476493399</v>
      </c>
      <c r="F2218" s="8">
        <v>0.83584570582409301</v>
      </c>
      <c r="G2218" s="9">
        <v>0.99158889505043002</v>
      </c>
      <c r="H2218" s="6">
        <v>263.02314519702702</v>
      </c>
      <c r="I2218" s="6">
        <v>179.431674243879</v>
      </c>
      <c r="J2218" s="6">
        <v>227.540915768758</v>
      </c>
      <c r="K2218" s="6">
        <v>78.487335399026804</v>
      </c>
      <c r="L2218" s="6">
        <v>74.631157724626206</v>
      </c>
      <c r="M2218" s="6">
        <v>37.852828570939302</v>
      </c>
      <c r="N2218" s="6">
        <v>355.70749159978902</v>
      </c>
      <c r="O2218" s="6">
        <v>713.67936597753499</v>
      </c>
      <c r="P2218" s="6">
        <v>476.33997937750303</v>
      </c>
      <c r="Q2218" s="6">
        <v>144.53155664942699</v>
      </c>
      <c r="R2218" s="6">
        <v>155.396383207441</v>
      </c>
      <c r="S2218" s="6">
        <v>171.59948952159201</v>
      </c>
      <c r="T2218" s="26">
        <f t="shared" si="36"/>
        <v>43.34502831881958</v>
      </c>
      <c r="U2218" s="6">
        <v>1.8107959083303</v>
      </c>
      <c r="V2218" s="6">
        <v>1.7128717847227799</v>
      </c>
      <c r="W2218" s="6">
        <v>9.7924123607521896E-2</v>
      </c>
      <c r="X2218" s="10" t="s">
        <v>2254</v>
      </c>
      <c r="Y2218" s="5" t="s">
        <v>31</v>
      </c>
      <c r="Z2218" s="5" t="s">
        <v>2258</v>
      </c>
    </row>
    <row r="2219" spans="1:26" x14ac:dyDescent="0.25">
      <c r="A2219" s="5" t="s">
        <v>3926</v>
      </c>
      <c r="B2219" s="6">
        <v>14.3925622352084</v>
      </c>
      <c r="C2219" s="7">
        <v>-0.87786183539490503</v>
      </c>
      <c r="D2219" s="6">
        <v>1.43017007928336</v>
      </c>
      <c r="E2219" s="6">
        <v>-0.61381639017003498</v>
      </c>
      <c r="F2219" s="8">
        <v>0.53933666520360901</v>
      </c>
      <c r="G2219" s="9">
        <v>0.91692481397950498</v>
      </c>
      <c r="H2219" s="6">
        <v>21.292349849283099</v>
      </c>
      <c r="I2219" s="6" t="s">
        <v>20</v>
      </c>
      <c r="J2219" s="6">
        <v>5.5113716622190498</v>
      </c>
      <c r="K2219" s="6">
        <v>4.7858131340870003</v>
      </c>
      <c r="L2219" s="6">
        <v>4.0893785054589697</v>
      </c>
      <c r="M2219" s="6">
        <v>9.4632071427348308</v>
      </c>
      <c r="N2219" s="6">
        <v>10.0199293408391</v>
      </c>
      <c r="O2219" s="6">
        <v>41.822420312483104</v>
      </c>
      <c r="P2219" s="6">
        <v>40.9416180621986</v>
      </c>
      <c r="Q2219" s="6">
        <v>8.6144636413566005</v>
      </c>
      <c r="R2219" s="6">
        <v>4.0893785054589697</v>
      </c>
      <c r="S2219" s="6">
        <v>22.080816666381299</v>
      </c>
      <c r="T2219" s="26">
        <f t="shared" si="36"/>
        <v>43.332467081516789</v>
      </c>
      <c r="U2219" s="6">
        <v>0.54756564734573498</v>
      </c>
      <c r="V2219" s="6">
        <v>1.41542437135377</v>
      </c>
      <c r="W2219" s="6">
        <v>-0.86785872400803199</v>
      </c>
      <c r="X2219" s="10" t="s">
        <v>3927</v>
      </c>
      <c r="Y2219" s="5" t="s">
        <v>31</v>
      </c>
      <c r="Z2219" s="5" t="s">
        <v>31</v>
      </c>
    </row>
    <row r="2220" spans="1:26" x14ac:dyDescent="0.25">
      <c r="A2220" s="5" t="s">
        <v>6897</v>
      </c>
      <c r="B2220" s="6">
        <v>24.504311228512901</v>
      </c>
      <c r="C2220" s="7">
        <v>-3.8089955630933401E-3</v>
      </c>
      <c r="D2220" s="6">
        <v>1.00822598280548</v>
      </c>
      <c r="E2220" s="6">
        <v>-3.7779184707127699E-3</v>
      </c>
      <c r="F2220" s="8">
        <v>0.99698566435068303</v>
      </c>
      <c r="G2220" s="9">
        <v>0.999804942163254</v>
      </c>
      <c r="H2220" s="6">
        <v>21.292349849283099</v>
      </c>
      <c r="I2220" s="6" t="s">
        <v>20</v>
      </c>
      <c r="J2220" s="6">
        <v>20.4708090310993</v>
      </c>
      <c r="K2220" s="6">
        <v>11.485951521808801</v>
      </c>
      <c r="L2220" s="6">
        <v>4.0893785054589697</v>
      </c>
      <c r="M2220" s="6">
        <v>8.8323266665525093</v>
      </c>
      <c r="N2220" s="6">
        <v>45.0896820337761</v>
      </c>
      <c r="O2220" s="6">
        <v>49.917082308447597</v>
      </c>
      <c r="P2220" s="6">
        <v>49.602344959971397</v>
      </c>
      <c r="Q2220" s="6">
        <v>27.757716177704602</v>
      </c>
      <c r="R2220" s="6">
        <v>29.647994164577501</v>
      </c>
      <c r="S2220" s="6">
        <v>25.866099523475199</v>
      </c>
      <c r="T2220" s="26">
        <f t="shared" si="36"/>
        <v>43.320049907549411</v>
      </c>
      <c r="U2220" s="6">
        <v>0.77489704562504602</v>
      </c>
      <c r="V2220" s="6">
        <v>0.79625834867109002</v>
      </c>
      <c r="W2220" s="6">
        <v>-2.1361303046044101E-2</v>
      </c>
      <c r="X2220" s="10" t="s">
        <v>6898</v>
      </c>
      <c r="Y2220" s="5" t="s">
        <v>31</v>
      </c>
      <c r="Z2220" s="5" t="s">
        <v>31</v>
      </c>
    </row>
    <row r="2221" spans="1:26" x14ac:dyDescent="0.25">
      <c r="A2221" s="5" t="s">
        <v>13163</v>
      </c>
      <c r="B2221" s="6">
        <v>19.242960290303099</v>
      </c>
      <c r="C2221" s="7">
        <v>0.22276421425085499</v>
      </c>
      <c r="D2221" s="6">
        <v>1.49154962774523</v>
      </c>
      <c r="E2221" s="6">
        <v>0.14935085638927501</v>
      </c>
      <c r="F2221" s="8">
        <v>0.88127678763309103</v>
      </c>
      <c r="G2221" s="9">
        <v>0.99306518824668</v>
      </c>
      <c r="H2221" s="6" t="s">
        <v>20</v>
      </c>
      <c r="I2221" s="6">
        <v>5.3964413306429799</v>
      </c>
      <c r="J2221" s="6" t="s">
        <v>20</v>
      </c>
      <c r="K2221" s="6">
        <v>3.8286505072696002</v>
      </c>
      <c r="L2221" s="6">
        <v>8.1787570109179395</v>
      </c>
      <c r="M2221" s="6">
        <v>6.9396852380055503</v>
      </c>
      <c r="N2221" s="6">
        <v>3.75747350281467</v>
      </c>
      <c r="O2221" s="6">
        <v>29.680427318536399</v>
      </c>
      <c r="P2221" s="6">
        <v>3.9366940444421799</v>
      </c>
      <c r="Q2221" s="6">
        <v>34.457854565426402</v>
      </c>
      <c r="R2221" s="6">
        <v>68.497089966437798</v>
      </c>
      <c r="S2221" s="6">
        <v>66.242449999143801</v>
      </c>
      <c r="T2221" s="26">
        <f t="shared" si="36"/>
        <v>43.316386572382804</v>
      </c>
      <c r="U2221" s="6">
        <v>-1.81189625369708</v>
      </c>
      <c r="V2221" s="6">
        <v>-2.17857750664135</v>
      </c>
      <c r="W2221" s="6">
        <v>0.366681252944276</v>
      </c>
      <c r="X2221" s="10" t="s">
        <v>13164</v>
      </c>
      <c r="Y2221" s="5" t="s">
        <v>31</v>
      </c>
      <c r="Z2221" s="5" t="s">
        <v>31</v>
      </c>
    </row>
    <row r="2222" spans="1:26" x14ac:dyDescent="0.25">
      <c r="A2222" s="5" t="s">
        <v>3051</v>
      </c>
      <c r="B2222" s="6">
        <v>22.7302096094691</v>
      </c>
      <c r="C2222" s="7">
        <v>0.62070621591006803</v>
      </c>
      <c r="D2222" s="6">
        <v>0.89352495907853602</v>
      </c>
      <c r="E2222" s="6">
        <v>0.69467137946564195</v>
      </c>
      <c r="F2222" s="8">
        <v>0.48726126815999798</v>
      </c>
      <c r="G2222" s="9">
        <v>0.89048453653458104</v>
      </c>
      <c r="H2222" s="6">
        <v>5.00996467041956</v>
      </c>
      <c r="I2222" s="6">
        <v>13.491103326607499</v>
      </c>
      <c r="J2222" s="6">
        <v>23.620164266653099</v>
      </c>
      <c r="K2222" s="6">
        <v>6.7001383877218004</v>
      </c>
      <c r="L2222" s="6">
        <v>11.2457908900122</v>
      </c>
      <c r="M2222" s="6">
        <v>11.986729047464101</v>
      </c>
      <c r="N2222" s="6">
        <v>48.847155536590698</v>
      </c>
      <c r="O2222" s="6">
        <v>25.633096320554198</v>
      </c>
      <c r="P2222" s="6">
        <v>22.832825457764599</v>
      </c>
      <c r="Q2222" s="6">
        <v>40.200830326330802</v>
      </c>
      <c r="R2222" s="6">
        <v>18.402203274565402</v>
      </c>
      <c r="S2222" s="6">
        <v>44.792513808944904</v>
      </c>
      <c r="T2222" s="26">
        <f t="shared" si="36"/>
        <v>43.284246502013239</v>
      </c>
      <c r="U2222" s="6">
        <v>0.492827232712712</v>
      </c>
      <c r="V2222" s="6">
        <v>-8.7468461076027404E-2</v>
      </c>
      <c r="W2222" s="6">
        <v>0.58029569378873902</v>
      </c>
      <c r="X2222" s="10" t="s">
        <v>3049</v>
      </c>
      <c r="Y2222" s="5" t="s">
        <v>31</v>
      </c>
      <c r="Z2222" s="5" t="s">
        <v>3052</v>
      </c>
    </row>
    <row r="2223" spans="1:26" x14ac:dyDescent="0.25">
      <c r="A2223" s="5" t="s">
        <v>15175</v>
      </c>
      <c r="B2223" s="6">
        <v>52.786407150177503</v>
      </c>
      <c r="C2223" s="7">
        <v>5.6255361349143197E-2</v>
      </c>
      <c r="D2223" s="6">
        <v>0.73021409916548097</v>
      </c>
      <c r="E2223" s="6">
        <v>7.7039544174008906E-2</v>
      </c>
      <c r="F2223" s="8">
        <v>0.93859208672755901</v>
      </c>
      <c r="G2223" s="9">
        <v>0.99562869653184705</v>
      </c>
      <c r="H2223" s="6">
        <v>28.807296854912501</v>
      </c>
      <c r="I2223" s="6">
        <v>25.633096320554198</v>
      </c>
      <c r="J2223" s="6">
        <v>36.217585208868002</v>
      </c>
      <c r="K2223" s="6">
        <v>45.943806087235203</v>
      </c>
      <c r="L2223" s="6">
        <v>35.782061922765998</v>
      </c>
      <c r="M2223" s="6">
        <v>17.664653333105001</v>
      </c>
      <c r="N2223" s="6">
        <v>58.867084877429797</v>
      </c>
      <c r="O2223" s="6">
        <v>110.627047278181</v>
      </c>
      <c r="P2223" s="6">
        <v>40.1542792533102</v>
      </c>
      <c r="Q2223" s="6">
        <v>49.772456594504803</v>
      </c>
      <c r="R2223" s="6">
        <v>89.966327120097304</v>
      </c>
      <c r="S2223" s="6">
        <v>94.001190951165995</v>
      </c>
      <c r="T2223" s="26">
        <f t="shared" si="36"/>
        <v>43.242864458202611</v>
      </c>
      <c r="U2223" s="6">
        <v>-0.13267428127917499</v>
      </c>
      <c r="V2223" s="6">
        <v>-0.15693258939757501</v>
      </c>
      <c r="W2223" s="6">
        <v>2.4258308118400702E-2</v>
      </c>
      <c r="X2223" s="10" t="s">
        <v>15176</v>
      </c>
      <c r="Y2223" s="5" t="s">
        <v>31</v>
      </c>
      <c r="Z2223" s="5" t="s">
        <v>31</v>
      </c>
    </row>
    <row r="2224" spans="1:26" x14ac:dyDescent="0.25">
      <c r="A2224" s="5" t="s">
        <v>4992</v>
      </c>
      <c r="B2224" s="6">
        <v>10.414812120376</v>
      </c>
      <c r="C2224" s="7">
        <v>0.97085578524393401</v>
      </c>
      <c r="D2224" s="6">
        <v>1.4983803910091</v>
      </c>
      <c r="E2224" s="6">
        <v>0.64793679299960705</v>
      </c>
      <c r="F2224" s="8">
        <v>0.51702583237520905</v>
      </c>
      <c r="G2224" s="9">
        <v>0.90626327822213404</v>
      </c>
      <c r="H2224" s="6">
        <v>3.75747350281467</v>
      </c>
      <c r="I2224" s="6">
        <v>5.3964413306429799</v>
      </c>
      <c r="J2224" s="6">
        <v>2.3620164266653099</v>
      </c>
      <c r="K2224" s="6" t="s">
        <v>20</v>
      </c>
      <c r="L2224" s="6">
        <v>3.0670338790942302</v>
      </c>
      <c r="M2224" s="6">
        <v>11.986729047464101</v>
      </c>
      <c r="N2224" s="6">
        <v>1.25249116760489</v>
      </c>
      <c r="O2224" s="6">
        <v>17.538434324589701</v>
      </c>
      <c r="P2224" s="6">
        <v>7.8733880888843499</v>
      </c>
      <c r="Q2224" s="6">
        <v>22.971903043617601</v>
      </c>
      <c r="R2224" s="6">
        <v>15.3351693954711</v>
      </c>
      <c r="S2224" s="6">
        <v>33.4366652376631</v>
      </c>
      <c r="T2224" s="26">
        <f t="shared" si="36"/>
        <v>43.188553214040702</v>
      </c>
      <c r="U2224" s="6">
        <v>-0.38649307411600098</v>
      </c>
      <c r="V2224" s="6">
        <v>-1.42794271897888</v>
      </c>
      <c r="W2224" s="6">
        <v>1.0414496448628801</v>
      </c>
      <c r="X2224" s="10" t="s">
        <v>4989</v>
      </c>
      <c r="Y2224" s="5" t="s">
        <v>4993</v>
      </c>
      <c r="Z2224" s="5" t="s">
        <v>4994</v>
      </c>
    </row>
    <row r="2225" spans="1:26" x14ac:dyDescent="0.25">
      <c r="A2225" s="5" t="s">
        <v>169</v>
      </c>
      <c r="B2225" s="6">
        <v>28.228816352932199</v>
      </c>
      <c r="C2225" s="7">
        <v>-2.6525082835103298E-3</v>
      </c>
      <c r="D2225" s="6">
        <v>0.61654396424087199</v>
      </c>
      <c r="E2225" s="6">
        <v>-4.3022208266628101E-3</v>
      </c>
      <c r="F2225" s="8">
        <v>0.99656733501450301</v>
      </c>
      <c r="G2225" s="9">
        <v>0.99953419221907203</v>
      </c>
      <c r="H2225" s="6">
        <v>18.787367514073399</v>
      </c>
      <c r="I2225" s="6">
        <v>12.141992993946699</v>
      </c>
      <c r="J2225" s="6">
        <v>17.321453795545601</v>
      </c>
      <c r="K2225" s="6">
        <v>17.228927282713201</v>
      </c>
      <c r="L2225" s="6">
        <v>17.379858648200599</v>
      </c>
      <c r="M2225" s="6">
        <v>18.926414285469701</v>
      </c>
      <c r="N2225" s="6">
        <v>31.3122791901223</v>
      </c>
      <c r="O2225" s="6">
        <v>26.982206653214899</v>
      </c>
      <c r="P2225" s="6">
        <v>53.539039004413603</v>
      </c>
      <c r="Q2225" s="6">
        <v>47.858131340870003</v>
      </c>
      <c r="R2225" s="6">
        <v>33.7373726700365</v>
      </c>
      <c r="S2225" s="6">
        <v>43.5307528565802</v>
      </c>
      <c r="T2225" s="26">
        <f t="shared" si="36"/>
        <v>43.145214611856275</v>
      </c>
      <c r="U2225" s="6">
        <v>-0.14993450746564099</v>
      </c>
      <c r="V2225" s="6">
        <v>-0.16203182439338201</v>
      </c>
      <c r="W2225" s="6">
        <v>1.2097316927740799E-2</v>
      </c>
      <c r="X2225" s="10" t="s">
        <v>170</v>
      </c>
      <c r="Y2225" s="5" t="s">
        <v>31</v>
      </c>
      <c r="Z2225" s="5" t="s">
        <v>171</v>
      </c>
    </row>
    <row r="2226" spans="1:26" x14ac:dyDescent="0.25">
      <c r="A2226" s="5" t="s">
        <v>15436</v>
      </c>
      <c r="B2226" s="6">
        <v>12.258813062142099</v>
      </c>
      <c r="C2226" s="7">
        <v>1.3368516969887501E-2</v>
      </c>
      <c r="D2226" s="6">
        <v>1.2590523260616</v>
      </c>
      <c r="E2226" s="6">
        <v>1.0617920076209399E-2</v>
      </c>
      <c r="F2226" s="8">
        <v>0.99152828468750398</v>
      </c>
      <c r="G2226" s="9">
        <v>0.998503417450464</v>
      </c>
      <c r="H2226" s="6">
        <v>15.029894011258699</v>
      </c>
      <c r="I2226" s="6">
        <v>1.3491103326607501</v>
      </c>
      <c r="J2226" s="6">
        <v>0.78733880888843499</v>
      </c>
      <c r="K2226" s="6">
        <v>8.6144636413566005</v>
      </c>
      <c r="L2226" s="6">
        <v>11.2457908900122</v>
      </c>
      <c r="M2226" s="6">
        <v>6.9396852380055503</v>
      </c>
      <c r="N2226" s="6">
        <v>10.0199293408391</v>
      </c>
      <c r="O2226" s="6">
        <v>24.283985987893399</v>
      </c>
      <c r="P2226" s="6">
        <v>5.5113716622190498</v>
      </c>
      <c r="Q2226" s="6">
        <v>19.143252536348001</v>
      </c>
      <c r="R2226" s="6">
        <v>21.469237153659599</v>
      </c>
      <c r="S2226" s="6">
        <v>22.711697142563601</v>
      </c>
      <c r="T2226" s="26">
        <f t="shared" si="36"/>
        <v>43.114955209814553</v>
      </c>
      <c r="U2226" s="6">
        <v>-0.64264701529411505</v>
      </c>
      <c r="V2226" s="6">
        <v>-0.66943418923000297</v>
      </c>
      <c r="W2226" s="6">
        <v>2.6787173935888298E-2</v>
      </c>
      <c r="X2226" s="10" t="s">
        <v>15437</v>
      </c>
      <c r="Y2226" s="5" t="s">
        <v>15438</v>
      </c>
      <c r="Z2226" s="5" t="s">
        <v>15439</v>
      </c>
    </row>
    <row r="2227" spans="1:26" x14ac:dyDescent="0.25">
      <c r="A2227" s="5" t="s">
        <v>4995</v>
      </c>
      <c r="B2227" s="6">
        <v>194.247707843971</v>
      </c>
      <c r="C2227" s="7">
        <v>0.48780328677509799</v>
      </c>
      <c r="D2227" s="6">
        <v>0.49950672431589599</v>
      </c>
      <c r="E2227" s="6">
        <v>0.97657001002973998</v>
      </c>
      <c r="F2227" s="8">
        <v>0.32878207227119899</v>
      </c>
      <c r="G2227" s="9">
        <v>0.795379240963899</v>
      </c>
      <c r="H2227" s="6">
        <v>139.026519604143</v>
      </c>
      <c r="I2227" s="6">
        <v>103.881495614877</v>
      </c>
      <c r="J2227" s="6">
        <v>91.331301831058497</v>
      </c>
      <c r="K2227" s="6">
        <v>64.129895996765796</v>
      </c>
      <c r="L2227" s="6">
        <v>126.77073366922799</v>
      </c>
      <c r="M2227" s="6">
        <v>95.262951903530706</v>
      </c>
      <c r="N2227" s="6">
        <v>263.02314519702702</v>
      </c>
      <c r="O2227" s="6">
        <v>303.54982484866798</v>
      </c>
      <c r="P2227" s="6">
        <v>210.21946197321199</v>
      </c>
      <c r="Q2227" s="6">
        <v>279.49148703068101</v>
      </c>
      <c r="R2227" s="6">
        <v>403.82612741407303</v>
      </c>
      <c r="S2227" s="6">
        <v>250.45954904438199</v>
      </c>
      <c r="T2227" s="26">
        <f t="shared" si="36"/>
        <v>43.028137668821053</v>
      </c>
      <c r="U2227" s="6">
        <v>0.224041369609041</v>
      </c>
      <c r="V2227" s="6">
        <v>-0.26554916115520899</v>
      </c>
      <c r="W2227" s="6">
        <v>0.48959053076425002</v>
      </c>
      <c r="X2227" s="10" t="s">
        <v>4996</v>
      </c>
      <c r="Y2227" s="5" t="s">
        <v>31</v>
      </c>
      <c r="Z2227" s="5" t="s">
        <v>4997</v>
      </c>
    </row>
    <row r="2228" spans="1:26" x14ac:dyDescent="0.25">
      <c r="A2228" s="5" t="s">
        <v>7565</v>
      </c>
      <c r="B2228" s="6">
        <v>45.773004657679202</v>
      </c>
      <c r="C2228" s="7">
        <v>1.18023097090894</v>
      </c>
      <c r="D2228" s="6">
        <v>1.28300100126606</v>
      </c>
      <c r="E2228" s="6">
        <v>0.91989871383131705</v>
      </c>
      <c r="F2228" s="8">
        <v>0.357625691071562</v>
      </c>
      <c r="G2228" s="9">
        <v>0.82157582899426695</v>
      </c>
      <c r="H2228" s="6">
        <v>10.0199293408391</v>
      </c>
      <c r="I2228" s="6">
        <v>33.727758316518702</v>
      </c>
      <c r="J2228" s="6">
        <v>0.78733880888843499</v>
      </c>
      <c r="K2228" s="6">
        <v>27.757716177704602</v>
      </c>
      <c r="L2228" s="6">
        <v>6.1340677581884604</v>
      </c>
      <c r="M2228" s="6">
        <v>29.020501904386801</v>
      </c>
      <c r="N2228" s="6">
        <v>18.787367514073399</v>
      </c>
      <c r="O2228" s="6">
        <v>67.455516633037305</v>
      </c>
      <c r="P2228" s="6">
        <v>17.321453795545601</v>
      </c>
      <c r="Q2228" s="6">
        <v>96.673425308557398</v>
      </c>
      <c r="R2228" s="6">
        <v>126.77073366922799</v>
      </c>
      <c r="S2228" s="6">
        <v>114.82024666518301</v>
      </c>
      <c r="T2228" s="26">
        <f t="shared" si="36"/>
        <v>43.002279887991307</v>
      </c>
      <c r="U2228" s="6">
        <v>-0.49840133024232802</v>
      </c>
      <c r="V2228" s="6">
        <v>-1.70762407447189</v>
      </c>
      <c r="W2228" s="6">
        <v>1.20922274422956</v>
      </c>
      <c r="X2228" s="10" t="s">
        <v>7560</v>
      </c>
      <c r="Y2228" s="5" t="s">
        <v>31</v>
      </c>
      <c r="Z2228" s="5" t="s">
        <v>31</v>
      </c>
    </row>
    <row r="2229" spans="1:26" x14ac:dyDescent="0.25">
      <c r="A2229" s="5" t="s">
        <v>4756</v>
      </c>
      <c r="B2229" s="6">
        <v>7.8246418925424503</v>
      </c>
      <c r="C2229" s="7">
        <v>-0.68610216026458903</v>
      </c>
      <c r="D2229" s="6">
        <v>1.4902983129887699</v>
      </c>
      <c r="E2229" s="6">
        <v>-0.460379075977495</v>
      </c>
      <c r="F2229" s="8">
        <v>0.64524415085319298</v>
      </c>
      <c r="G2229" s="9">
        <v>0.95560717719914601</v>
      </c>
      <c r="H2229" s="6">
        <v>8.7674381732342308</v>
      </c>
      <c r="I2229" s="6" t="s">
        <v>20</v>
      </c>
      <c r="J2229" s="6">
        <v>1.57467761777687</v>
      </c>
      <c r="K2229" s="6">
        <v>5.7429757609044003</v>
      </c>
      <c r="L2229" s="6" t="s">
        <v>20</v>
      </c>
      <c r="M2229" s="6">
        <v>8.8323266665525093</v>
      </c>
      <c r="N2229" s="6">
        <v>10.0199293408391</v>
      </c>
      <c r="O2229" s="6">
        <v>13.491103326607499</v>
      </c>
      <c r="P2229" s="6">
        <v>12.597420942215001</v>
      </c>
      <c r="Q2229" s="6">
        <v>7.6573010145392004</v>
      </c>
      <c r="R2229" s="6">
        <v>8.1787570109179395</v>
      </c>
      <c r="S2229" s="6">
        <v>17.033772856922699</v>
      </c>
      <c r="T2229" s="26">
        <f t="shared" si="36"/>
        <v>42.962719628529761</v>
      </c>
      <c r="U2229" s="6">
        <v>-0.49499445612856602</v>
      </c>
      <c r="V2229" s="6">
        <v>0.135572602695369</v>
      </c>
      <c r="W2229" s="6">
        <v>-0.63056705882393405</v>
      </c>
      <c r="X2229" s="10" t="s">
        <v>4757</v>
      </c>
      <c r="Y2229" s="5" t="s">
        <v>31</v>
      </c>
      <c r="Z2229" s="5" t="s">
        <v>31</v>
      </c>
    </row>
    <row r="2230" spans="1:26" x14ac:dyDescent="0.25">
      <c r="A2230" s="5" t="s">
        <v>15904</v>
      </c>
      <c r="B2230" s="6">
        <v>10.196600307158199</v>
      </c>
      <c r="C2230" s="7">
        <v>3.1824419575852301</v>
      </c>
      <c r="D2230" s="6">
        <v>2.0119543926190402</v>
      </c>
      <c r="E2230" s="6">
        <v>1.5817664502039299</v>
      </c>
      <c r="F2230" s="8">
        <v>0.113702896630602</v>
      </c>
      <c r="G2230" s="9">
        <v>0.51778818582186503</v>
      </c>
      <c r="H2230" s="6" t="s">
        <v>20</v>
      </c>
      <c r="I2230" s="6" t="s">
        <v>20</v>
      </c>
      <c r="J2230" s="6">
        <v>11.8100821333265</v>
      </c>
      <c r="K2230" s="6" t="s">
        <v>20</v>
      </c>
      <c r="L2230" s="6" t="s">
        <v>20</v>
      </c>
      <c r="M2230" s="6" t="s">
        <v>20</v>
      </c>
      <c r="N2230" s="6">
        <v>18.787367514073399</v>
      </c>
      <c r="O2230" s="6">
        <v>36.425978981840103</v>
      </c>
      <c r="P2230" s="6">
        <v>27.556858311095201</v>
      </c>
      <c r="Q2230" s="6">
        <v>4.7858131340870003</v>
      </c>
      <c r="R2230" s="6">
        <v>12.268135516376899</v>
      </c>
      <c r="S2230" s="6">
        <v>10.7249680950995</v>
      </c>
      <c r="T2230" s="26">
        <f t="shared" si="36"/>
        <v>42.805556036245775</v>
      </c>
      <c r="U2230" s="6" t="s">
        <v>274</v>
      </c>
      <c r="V2230" s="6">
        <v>1.5751211855145499</v>
      </c>
      <c r="W2230" s="6" t="s">
        <v>274</v>
      </c>
      <c r="X2230" s="10" t="s">
        <v>15905</v>
      </c>
      <c r="Y2230" s="5" t="s">
        <v>31</v>
      </c>
      <c r="Z2230" s="5" t="s">
        <v>31</v>
      </c>
    </row>
    <row r="2231" spans="1:26" x14ac:dyDescent="0.25">
      <c r="A2231" s="5" t="s">
        <v>14894</v>
      </c>
      <c r="B2231" s="6">
        <v>10.0909238606783</v>
      </c>
      <c r="C2231" s="7">
        <v>-0.92062391082179995</v>
      </c>
      <c r="D2231" s="6">
        <v>0.83517073472917702</v>
      </c>
      <c r="E2231" s="6">
        <v>-1.10231821176102</v>
      </c>
      <c r="F2231" s="8">
        <v>0.27032335458053403</v>
      </c>
      <c r="G2231" s="9">
        <v>0.74833145569582604</v>
      </c>
      <c r="H2231" s="6">
        <v>5.00996467041956</v>
      </c>
      <c r="I2231" s="6">
        <v>8.0946619959644792</v>
      </c>
      <c r="J2231" s="6">
        <v>3.9366940444421799</v>
      </c>
      <c r="K2231" s="6">
        <v>8.6144636413566005</v>
      </c>
      <c r="L2231" s="6">
        <v>8.1787570109179395</v>
      </c>
      <c r="M2231" s="6">
        <v>11.3558485712818</v>
      </c>
      <c r="N2231" s="6">
        <v>11.272420508444</v>
      </c>
      <c r="O2231" s="6">
        <v>17.538434324589701</v>
      </c>
      <c r="P2231" s="6">
        <v>11.0227433244381</v>
      </c>
      <c r="Q2231" s="6">
        <v>12.443114148626201</v>
      </c>
      <c r="R2231" s="6">
        <v>12.268135516376899</v>
      </c>
      <c r="S2231" s="6">
        <v>11.3558485712818</v>
      </c>
      <c r="T2231" s="26">
        <f t="shared" si="36"/>
        <v>42.78127384691129</v>
      </c>
      <c r="U2231" s="6">
        <v>-0.72405006949532502</v>
      </c>
      <c r="V2231" s="6">
        <v>0.14330244746470999</v>
      </c>
      <c r="W2231" s="6">
        <v>-0.86735251696003501</v>
      </c>
      <c r="X2231" s="10" t="s">
        <v>14858</v>
      </c>
      <c r="Y2231" s="5" t="s">
        <v>31</v>
      </c>
      <c r="Z2231" s="5" t="s">
        <v>31</v>
      </c>
    </row>
    <row r="2232" spans="1:26" x14ac:dyDescent="0.25">
      <c r="A2232" s="5" t="s">
        <v>12139</v>
      </c>
      <c r="B2232" s="6">
        <v>7.7930482991158403</v>
      </c>
      <c r="C2232" s="7">
        <v>-2.0867145207979401</v>
      </c>
      <c r="D2232" s="6">
        <v>1.5410017326888199</v>
      </c>
      <c r="E2232" s="6">
        <v>-1.3541286012423399</v>
      </c>
      <c r="F2232" s="8">
        <v>0.17569535278121801</v>
      </c>
      <c r="G2232" s="9">
        <v>0.627363692124983</v>
      </c>
      <c r="H2232" s="6" t="s">
        <v>20</v>
      </c>
      <c r="I2232" s="6">
        <v>5.3964413306429799</v>
      </c>
      <c r="J2232" s="6" t="s">
        <v>20</v>
      </c>
      <c r="K2232" s="6">
        <v>1.9143252536348001</v>
      </c>
      <c r="L2232" s="6">
        <v>4.0893785054589697</v>
      </c>
      <c r="M2232" s="6">
        <v>11.3558485712818</v>
      </c>
      <c r="N2232" s="6">
        <v>17.534876346468501</v>
      </c>
      <c r="O2232" s="6">
        <v>5.3964413306429799</v>
      </c>
      <c r="P2232" s="6">
        <v>14.9594373688803</v>
      </c>
      <c r="Q2232" s="6">
        <v>7.6573010145392004</v>
      </c>
      <c r="R2232" s="6">
        <v>8.1787570109179395</v>
      </c>
      <c r="S2232" s="6">
        <v>17.033772856922699</v>
      </c>
      <c r="T2232" s="26">
        <f t="shared" si="36"/>
        <v>42.726316676134708</v>
      </c>
      <c r="U2232" s="6">
        <v>-1.6856494995091</v>
      </c>
      <c r="V2232" s="6">
        <v>0.20508185493109601</v>
      </c>
      <c r="W2232" s="6">
        <v>-1.8907313544402</v>
      </c>
      <c r="X2232" s="10" t="s">
        <v>12140</v>
      </c>
      <c r="Y2232" s="5" t="s">
        <v>31</v>
      </c>
      <c r="Z2232" s="5" t="s">
        <v>12141</v>
      </c>
    </row>
    <row r="2233" spans="1:26" x14ac:dyDescent="0.25">
      <c r="A2233" s="5" t="s">
        <v>13774</v>
      </c>
      <c r="B2233" s="6">
        <v>318.78120138807998</v>
      </c>
      <c r="C2233" s="7">
        <v>0.24735863932157001</v>
      </c>
      <c r="D2233" s="6">
        <v>0.68089244428422502</v>
      </c>
      <c r="E2233" s="6">
        <v>0.36328592187801501</v>
      </c>
      <c r="F2233" s="8">
        <v>0.71639130873057699</v>
      </c>
      <c r="G2233" s="9">
        <v>0.97626036398500904</v>
      </c>
      <c r="H2233" s="6">
        <v>389.52475312512098</v>
      </c>
      <c r="I2233" s="6">
        <v>330.53203150188301</v>
      </c>
      <c r="J2233" s="6">
        <v>231.47760981319999</v>
      </c>
      <c r="K2233" s="6">
        <v>82.315985906296405</v>
      </c>
      <c r="L2233" s="6">
        <v>52.139575944601901</v>
      </c>
      <c r="M2233" s="6">
        <v>37.221948094757003</v>
      </c>
      <c r="N2233" s="6">
        <v>502.24895820956101</v>
      </c>
      <c r="O2233" s="6">
        <v>1251.9743887091699</v>
      </c>
      <c r="P2233" s="6">
        <v>473.19062414195002</v>
      </c>
      <c r="Q2233" s="6">
        <v>114.85951521808801</v>
      </c>
      <c r="R2233" s="6">
        <v>152.32934932834701</v>
      </c>
      <c r="S2233" s="6">
        <v>207.55967666398399</v>
      </c>
      <c r="T2233" s="26">
        <f t="shared" si="36"/>
        <v>42.719243337918407</v>
      </c>
      <c r="U2233" s="6">
        <v>2.47055474937584</v>
      </c>
      <c r="V2233" s="6">
        <v>2.2301342394825898</v>
      </c>
      <c r="W2233" s="6">
        <v>0.24042050989325101</v>
      </c>
      <c r="X2233" s="10" t="s">
        <v>13769</v>
      </c>
      <c r="Y2233" s="5" t="s">
        <v>31</v>
      </c>
      <c r="Z2233" s="5" t="s">
        <v>13775</v>
      </c>
    </row>
    <row r="2234" spans="1:26" x14ac:dyDescent="0.25">
      <c r="A2234" s="5" t="s">
        <v>4159</v>
      </c>
      <c r="B2234" s="6">
        <v>810.63643395991005</v>
      </c>
      <c r="C2234" s="7">
        <v>-0.23936253901430599</v>
      </c>
      <c r="D2234" s="6">
        <v>0.54652668210104804</v>
      </c>
      <c r="E2234" s="6">
        <v>-0.43797045387447298</v>
      </c>
      <c r="F2234" s="8">
        <v>0.66140770172976804</v>
      </c>
      <c r="G2234" s="9">
        <v>0.96134238086691803</v>
      </c>
      <c r="H2234" s="6">
        <v>708.91000086436804</v>
      </c>
      <c r="I2234" s="6">
        <v>504.56726441511898</v>
      </c>
      <c r="J2234" s="6">
        <v>952.67995875500696</v>
      </c>
      <c r="K2234" s="6">
        <v>261.30539712115001</v>
      </c>
      <c r="L2234" s="6">
        <v>244.340365701173</v>
      </c>
      <c r="M2234" s="6">
        <v>327.426967138625</v>
      </c>
      <c r="N2234" s="6">
        <v>933.10591986564305</v>
      </c>
      <c r="O2234" s="6">
        <v>2170.7185252511399</v>
      </c>
      <c r="P2234" s="6">
        <v>1971.4963774566399</v>
      </c>
      <c r="Q2234" s="6">
        <v>434.55183257509998</v>
      </c>
      <c r="R2234" s="6">
        <v>572.51299076425596</v>
      </c>
      <c r="S2234" s="6">
        <v>646.02160761069797</v>
      </c>
      <c r="T2234" s="26">
        <f t="shared" si="36"/>
        <v>42.680202882941131</v>
      </c>
      <c r="U2234" s="6">
        <v>1.3786236022705001</v>
      </c>
      <c r="V2234" s="6">
        <v>1.61833686389112</v>
      </c>
      <c r="W2234" s="6">
        <v>-0.23971326162062301</v>
      </c>
      <c r="X2234" s="10" t="s">
        <v>4155</v>
      </c>
      <c r="Y2234" s="5" t="s">
        <v>4160</v>
      </c>
      <c r="Z2234" s="5" t="s">
        <v>4161</v>
      </c>
    </row>
    <row r="2235" spans="1:26" x14ac:dyDescent="0.25">
      <c r="A2235" s="5" t="s">
        <v>10098</v>
      </c>
      <c r="B2235" s="6">
        <v>39.824014312554702</v>
      </c>
      <c r="C2235" s="7">
        <v>-2.6407252548186599E-2</v>
      </c>
      <c r="D2235" s="6">
        <v>0.96111993426531295</v>
      </c>
      <c r="E2235" s="6">
        <v>-2.7475501866863799E-2</v>
      </c>
      <c r="F2235" s="8">
        <v>0.97808047914756002</v>
      </c>
      <c r="G2235" s="9">
        <v>0.998503417450464</v>
      </c>
      <c r="H2235" s="6">
        <v>2.50498233520978</v>
      </c>
      <c r="I2235" s="6">
        <v>21.585765322571898</v>
      </c>
      <c r="J2235" s="6">
        <v>40.9416180621986</v>
      </c>
      <c r="K2235" s="6">
        <v>28.714878804522002</v>
      </c>
      <c r="L2235" s="6">
        <v>34.759717296401199</v>
      </c>
      <c r="M2235" s="6">
        <v>16.402892380740401</v>
      </c>
      <c r="N2235" s="6">
        <v>28.807296854912501</v>
      </c>
      <c r="O2235" s="6">
        <v>59.360854637072798</v>
      </c>
      <c r="P2235" s="6">
        <v>64.561782328851706</v>
      </c>
      <c r="Q2235" s="6">
        <v>48.815293967687403</v>
      </c>
      <c r="R2235" s="6">
        <v>66.4524007137083</v>
      </c>
      <c r="S2235" s="6">
        <v>64.980689046779204</v>
      </c>
      <c r="T2235" s="26">
        <f t="shared" si="36"/>
        <v>42.579973743894783</v>
      </c>
      <c r="U2235" s="6">
        <v>-0.29663106560602498</v>
      </c>
      <c r="V2235" s="6">
        <v>-0.23900347669739599</v>
      </c>
      <c r="W2235" s="6">
        <v>-5.7627588908628097E-2</v>
      </c>
      <c r="X2235" s="10" t="s">
        <v>10099</v>
      </c>
      <c r="Y2235" s="5" t="s">
        <v>10100</v>
      </c>
      <c r="Z2235" s="5" t="s">
        <v>10101</v>
      </c>
    </row>
    <row r="2236" spans="1:26" x14ac:dyDescent="0.25">
      <c r="A2236" s="5" t="s">
        <v>5972</v>
      </c>
      <c r="B2236" s="6">
        <v>4.0591838940220599</v>
      </c>
      <c r="C2236" s="7">
        <v>-0.44554539115388397</v>
      </c>
      <c r="D2236" s="6">
        <v>2.1710501657805099</v>
      </c>
      <c r="E2236" s="6">
        <v>-0.20522114052288901</v>
      </c>
      <c r="F2236" s="8">
        <v>0.83739935319514403</v>
      </c>
      <c r="G2236" s="9">
        <v>0.99158889505043002</v>
      </c>
      <c r="H2236" s="6">
        <v>3.75747350281467</v>
      </c>
      <c r="I2236" s="6" t="s">
        <v>20</v>
      </c>
      <c r="J2236" s="6">
        <v>6.2987104711074799</v>
      </c>
      <c r="K2236" s="6">
        <v>2.8714878804522002</v>
      </c>
      <c r="L2236" s="6">
        <v>7.1564123845532004</v>
      </c>
      <c r="M2236" s="6">
        <v>4.41616333327626</v>
      </c>
      <c r="N2236" s="6" t="s">
        <v>20</v>
      </c>
      <c r="O2236" s="6" t="s">
        <v>20</v>
      </c>
      <c r="P2236" s="6">
        <v>11.8100821333265</v>
      </c>
      <c r="Q2236" s="6">
        <v>1.9143252536348001</v>
      </c>
      <c r="R2236" s="6">
        <v>1.02234462636474</v>
      </c>
      <c r="S2236" s="6">
        <v>9.4632071427348308</v>
      </c>
      <c r="T2236" s="26">
        <f t="shared" si="36"/>
        <v>42.574572557564693</v>
      </c>
      <c r="U2236" s="6">
        <v>-0.52239372905665105</v>
      </c>
      <c r="V2236" s="6">
        <v>-7.0306814576129403E-2</v>
      </c>
      <c r="W2236" s="6">
        <v>-0.45208691448052202</v>
      </c>
      <c r="X2236" s="10" t="s">
        <v>5973</v>
      </c>
      <c r="Y2236" s="5" t="s">
        <v>5974</v>
      </c>
      <c r="Z2236" s="5" t="s">
        <v>5975</v>
      </c>
    </row>
    <row r="2237" spans="1:26" x14ac:dyDescent="0.25">
      <c r="A2237" s="5" t="s">
        <v>14855</v>
      </c>
      <c r="B2237" s="6">
        <v>20.000819851793199</v>
      </c>
      <c r="C2237" s="7">
        <v>0.89683774181458198</v>
      </c>
      <c r="D2237" s="6">
        <v>1.4467987247287899</v>
      </c>
      <c r="E2237" s="6">
        <v>0.61987733779810805</v>
      </c>
      <c r="F2237" s="8">
        <v>0.535338546867555</v>
      </c>
      <c r="G2237" s="9">
        <v>0.91562811731114702</v>
      </c>
      <c r="H2237" s="6">
        <v>21.292349849283099</v>
      </c>
      <c r="I2237" s="6" t="s">
        <v>20</v>
      </c>
      <c r="J2237" s="6">
        <v>3.14935523555374</v>
      </c>
      <c r="K2237" s="6">
        <v>12.443114148626201</v>
      </c>
      <c r="L2237" s="6">
        <v>2.0446892527294902</v>
      </c>
      <c r="M2237" s="6">
        <v>2.5235219047292898</v>
      </c>
      <c r="N2237" s="6">
        <v>26.302314519702701</v>
      </c>
      <c r="O2237" s="6">
        <v>9.4437723286252204</v>
      </c>
      <c r="P2237" s="6">
        <v>50.389683768859904</v>
      </c>
      <c r="Q2237" s="6">
        <v>35.415017192243802</v>
      </c>
      <c r="R2237" s="6">
        <v>42.938474307319197</v>
      </c>
      <c r="S2237" s="6">
        <v>34.067545713845398</v>
      </c>
      <c r="T2237" s="26">
        <f t="shared" si="36"/>
        <v>42.563684476910552</v>
      </c>
      <c r="U2237" s="6">
        <v>0.52284939110575002</v>
      </c>
      <c r="V2237" s="6">
        <v>-0.38422763845431701</v>
      </c>
      <c r="W2237" s="6">
        <v>0.90707702956006697</v>
      </c>
      <c r="X2237" s="10" t="s">
        <v>14856</v>
      </c>
      <c r="Y2237" s="5" t="s">
        <v>31</v>
      </c>
      <c r="Z2237" s="5" t="s">
        <v>31</v>
      </c>
    </row>
    <row r="2238" spans="1:26" x14ac:dyDescent="0.25">
      <c r="A2238" s="5" t="s">
        <v>826</v>
      </c>
      <c r="B2238" s="6">
        <v>10.328462837217</v>
      </c>
      <c r="C2238" s="7">
        <v>0.21018963295954601</v>
      </c>
      <c r="D2238" s="6">
        <v>1.6806068248672901</v>
      </c>
      <c r="E2238" s="6">
        <v>0.125067701647674</v>
      </c>
      <c r="F2238" s="8">
        <v>0.90046995283937104</v>
      </c>
      <c r="G2238" s="9">
        <v>0.99405505658403404</v>
      </c>
      <c r="H2238" s="6" t="s">
        <v>20</v>
      </c>
      <c r="I2238" s="6">
        <v>1.3491103326607501</v>
      </c>
      <c r="J2238" s="6">
        <v>7.8733880888843499</v>
      </c>
      <c r="K2238" s="6">
        <v>9.5716262681740005</v>
      </c>
      <c r="L2238" s="6">
        <v>10.2234462636474</v>
      </c>
      <c r="M2238" s="6">
        <v>6.9396852380055503</v>
      </c>
      <c r="N2238" s="6">
        <v>16.282385178863599</v>
      </c>
      <c r="O2238" s="6">
        <v>5.3964413306429799</v>
      </c>
      <c r="P2238" s="6" t="s">
        <v>20</v>
      </c>
      <c r="Q2238" s="6">
        <v>35.415017192243802</v>
      </c>
      <c r="R2238" s="6">
        <v>8.1787570109179395</v>
      </c>
      <c r="S2238" s="6">
        <v>22.711697142563601</v>
      </c>
      <c r="T2238" s="26">
        <f t="shared" si="36"/>
        <v>42.541502038871243</v>
      </c>
      <c r="U2238" s="6">
        <v>-1.53548706315102</v>
      </c>
      <c r="V2238" s="6">
        <v>-1.6128412578059499</v>
      </c>
      <c r="W2238" s="6">
        <v>7.7354194654937397E-2</v>
      </c>
      <c r="X2238" s="10" t="s">
        <v>827</v>
      </c>
      <c r="Y2238" s="5" t="s">
        <v>31</v>
      </c>
      <c r="Z2238" s="5" t="s">
        <v>31</v>
      </c>
    </row>
    <row r="2239" spans="1:26" x14ac:dyDescent="0.25">
      <c r="A2239" s="5" t="s">
        <v>12780</v>
      </c>
      <c r="B2239" s="6">
        <v>63.826287901270497</v>
      </c>
      <c r="C2239" s="7">
        <v>0.22604893975821</v>
      </c>
      <c r="D2239" s="6">
        <v>0.54764968809271797</v>
      </c>
      <c r="E2239" s="6">
        <v>0.41276192550289598</v>
      </c>
      <c r="F2239" s="8">
        <v>0.67978104956774998</v>
      </c>
      <c r="G2239" s="9">
        <v>0.96449438625819095</v>
      </c>
      <c r="H2239" s="6">
        <v>25.0498233520978</v>
      </c>
      <c r="I2239" s="6">
        <v>40.473309979822403</v>
      </c>
      <c r="J2239" s="6">
        <v>44.090973297752399</v>
      </c>
      <c r="K2239" s="6">
        <v>42.115155579965602</v>
      </c>
      <c r="L2239" s="6">
        <v>22.491581780024301</v>
      </c>
      <c r="M2239" s="6">
        <v>41.0072309518509</v>
      </c>
      <c r="N2239" s="6">
        <v>65.129540715454297</v>
      </c>
      <c r="O2239" s="6">
        <v>79.597509626984007</v>
      </c>
      <c r="P2239" s="6">
        <v>113.376788479935</v>
      </c>
      <c r="Q2239" s="6">
        <v>107.202214203549</v>
      </c>
      <c r="R2239" s="6">
        <v>92.011016372826802</v>
      </c>
      <c r="S2239" s="6">
        <v>93.370310474983697</v>
      </c>
      <c r="T2239" s="26">
        <f t="shared" si="36"/>
        <v>42.468995087325645</v>
      </c>
      <c r="U2239" s="6">
        <v>5.36328202639152E-2</v>
      </c>
      <c r="V2239" s="6">
        <v>-0.18089701557778401</v>
      </c>
      <c r="W2239" s="6">
        <v>0.23452983584169901</v>
      </c>
      <c r="X2239" s="10" t="s">
        <v>12781</v>
      </c>
      <c r="Y2239" s="5" t="s">
        <v>31</v>
      </c>
      <c r="Z2239" s="5" t="s">
        <v>31</v>
      </c>
    </row>
    <row r="2240" spans="1:26" x14ac:dyDescent="0.25">
      <c r="A2240" s="5" t="s">
        <v>10138</v>
      </c>
      <c r="B2240" s="6">
        <v>20.3303051760433</v>
      </c>
      <c r="C2240" s="7">
        <v>-0.49624261666764202</v>
      </c>
      <c r="D2240" s="6">
        <v>0.73039126740819005</v>
      </c>
      <c r="E2240" s="6">
        <v>-0.67942024885999797</v>
      </c>
      <c r="F2240" s="8">
        <v>0.49687162345353098</v>
      </c>
      <c r="G2240" s="9">
        <v>0.89492675723867798</v>
      </c>
      <c r="H2240" s="6">
        <v>8.7674381732342308</v>
      </c>
      <c r="I2240" s="6">
        <v>12.141992993946699</v>
      </c>
      <c r="J2240" s="6">
        <v>7.8733880888843499</v>
      </c>
      <c r="K2240" s="6">
        <v>27.757716177704602</v>
      </c>
      <c r="L2240" s="6">
        <v>15.3351693954711</v>
      </c>
      <c r="M2240" s="6">
        <v>11.986729047464101</v>
      </c>
      <c r="N2240" s="6">
        <v>17.534876346468501</v>
      </c>
      <c r="O2240" s="6">
        <v>24.283985987893399</v>
      </c>
      <c r="P2240" s="6">
        <v>25.982180693318401</v>
      </c>
      <c r="Q2240" s="6">
        <v>23.929065670435001</v>
      </c>
      <c r="R2240" s="6">
        <v>28.625649538212802</v>
      </c>
      <c r="S2240" s="6">
        <v>39.745469999486303</v>
      </c>
      <c r="T2240" s="26">
        <f t="shared" si="36"/>
        <v>42.451882700852366</v>
      </c>
      <c r="U2240" s="6">
        <v>-0.93631055538180397</v>
      </c>
      <c r="V2240" s="6">
        <v>-0.44502607531226401</v>
      </c>
      <c r="W2240" s="6">
        <v>-0.49128448006954001</v>
      </c>
      <c r="X2240" s="10" t="s">
        <v>10139</v>
      </c>
      <c r="Y2240" s="5" t="s">
        <v>31</v>
      </c>
      <c r="Z2240" s="5" t="s">
        <v>10140</v>
      </c>
    </row>
    <row r="2241" spans="1:26" x14ac:dyDescent="0.25">
      <c r="A2241" s="5" t="s">
        <v>6552</v>
      </c>
      <c r="B2241" s="6">
        <v>26.801638376312599</v>
      </c>
      <c r="C2241" s="7">
        <v>1.2728368585045999</v>
      </c>
      <c r="D2241" s="6">
        <v>1.2311975003770701</v>
      </c>
      <c r="E2241" s="6">
        <v>1.03382021009203</v>
      </c>
      <c r="F2241" s="8">
        <v>0.301220221699874</v>
      </c>
      <c r="G2241" s="9">
        <v>0.77632461014657805</v>
      </c>
      <c r="H2241" s="6">
        <v>8.7674381732342308</v>
      </c>
      <c r="I2241" s="6" t="s">
        <v>20</v>
      </c>
      <c r="J2241" s="6">
        <v>28.344197119983701</v>
      </c>
      <c r="K2241" s="6">
        <v>0.95716262681740005</v>
      </c>
      <c r="L2241" s="6">
        <v>7.1564123845532004</v>
      </c>
      <c r="M2241" s="6">
        <v>8.2014461903701896</v>
      </c>
      <c r="N2241" s="6">
        <v>36.322243860541803</v>
      </c>
      <c r="O2241" s="6">
        <v>44.520640977804597</v>
      </c>
      <c r="P2241" s="6">
        <v>50.389683768859904</v>
      </c>
      <c r="Q2241" s="6">
        <v>48.815293967687403</v>
      </c>
      <c r="R2241" s="6">
        <v>35.782061922765998</v>
      </c>
      <c r="S2241" s="6">
        <v>52.363079523132797</v>
      </c>
      <c r="T2241" s="26">
        <f t="shared" si="36"/>
        <v>42.418931162161257</v>
      </c>
      <c r="U2241" s="6">
        <v>1.1856707113423099</v>
      </c>
      <c r="V2241" s="6">
        <v>-6.1633388515809302E-2</v>
      </c>
      <c r="W2241" s="6">
        <v>1.24730409985812</v>
      </c>
      <c r="X2241" s="10" t="s">
        <v>6549</v>
      </c>
      <c r="Y2241" s="5" t="s">
        <v>6553</v>
      </c>
      <c r="Z2241" s="5" t="s">
        <v>6554</v>
      </c>
    </row>
    <row r="2242" spans="1:26" x14ac:dyDescent="0.25">
      <c r="A2242" s="5" t="s">
        <v>15014</v>
      </c>
      <c r="B2242" s="6">
        <v>605.29397093250304</v>
      </c>
      <c r="C2242" s="7">
        <v>0.18101976712949699</v>
      </c>
      <c r="D2242" s="6">
        <v>0.41808819698137101</v>
      </c>
      <c r="E2242" s="6">
        <v>0.43297028817477601</v>
      </c>
      <c r="F2242" s="8">
        <v>0.66503635519402404</v>
      </c>
      <c r="G2242" s="9">
        <v>0.96384365794018401</v>
      </c>
      <c r="H2242" s="6">
        <v>410.81710297440401</v>
      </c>
      <c r="I2242" s="6">
        <v>201.017439566451</v>
      </c>
      <c r="J2242" s="6">
        <v>334.61899377758499</v>
      </c>
      <c r="K2242" s="6">
        <v>409.66560427784702</v>
      </c>
      <c r="L2242" s="6">
        <v>346.574828337648</v>
      </c>
      <c r="M2242" s="6">
        <v>352.66218618591802</v>
      </c>
      <c r="N2242" s="6">
        <v>708.91000086436804</v>
      </c>
      <c r="O2242" s="6">
        <v>744.70890362873195</v>
      </c>
      <c r="P2242" s="6">
        <v>784.18945365288198</v>
      </c>
      <c r="Q2242" s="6">
        <v>933.23356114696503</v>
      </c>
      <c r="R2242" s="6">
        <v>1187.96445583583</v>
      </c>
      <c r="S2242" s="6">
        <v>849.16512094140603</v>
      </c>
      <c r="T2242" s="26">
        <f t="shared" si="36"/>
        <v>42.29377072764953</v>
      </c>
      <c r="U2242" s="6">
        <v>-0.228529089595743</v>
      </c>
      <c r="V2242" s="6">
        <v>-0.40855282482000199</v>
      </c>
      <c r="W2242" s="6">
        <v>0.18002373522425999</v>
      </c>
      <c r="X2242" s="10" t="s">
        <v>15010</v>
      </c>
      <c r="Y2242" s="5" t="s">
        <v>15015</v>
      </c>
      <c r="Z2242" s="5" t="s">
        <v>15016</v>
      </c>
    </row>
    <row r="2243" spans="1:26" x14ac:dyDescent="0.25">
      <c r="A2243" s="5" t="s">
        <v>11915</v>
      </c>
      <c r="B2243" s="6">
        <v>29.928144076790801</v>
      </c>
      <c r="C2243" s="7">
        <v>0.84574115915583603</v>
      </c>
      <c r="D2243" s="6">
        <v>1.2567704717414101</v>
      </c>
      <c r="E2243" s="6">
        <v>0.67294798706080305</v>
      </c>
      <c r="F2243" s="8">
        <v>0.50098038168453096</v>
      </c>
      <c r="G2243" s="9">
        <v>0.89606311678948003</v>
      </c>
      <c r="H2243" s="6">
        <v>16.282385178863599</v>
      </c>
      <c r="I2243" s="6">
        <v>33.727758316518702</v>
      </c>
      <c r="J2243" s="6" t="s">
        <v>20</v>
      </c>
      <c r="K2243" s="6">
        <v>4.7858131340870003</v>
      </c>
      <c r="L2243" s="6">
        <v>9.2011016372826795</v>
      </c>
      <c r="M2243" s="6">
        <v>3.7852828570939301</v>
      </c>
      <c r="N2243" s="6">
        <v>42.584699698566297</v>
      </c>
      <c r="O2243" s="6">
        <v>74.201068296341006</v>
      </c>
      <c r="P2243" s="6">
        <v>60.6250882844095</v>
      </c>
      <c r="Q2243" s="6">
        <v>29.672041431339402</v>
      </c>
      <c r="R2243" s="6">
        <v>38.849095801860202</v>
      </c>
      <c r="S2243" s="6">
        <v>45.423394285127202</v>
      </c>
      <c r="T2243" s="26">
        <f t="shared" si="36"/>
        <v>42.283328549504887</v>
      </c>
      <c r="U2243" s="6">
        <v>1.4925986551625601</v>
      </c>
      <c r="V2243" s="6">
        <v>0.63876260725033296</v>
      </c>
      <c r="W2243" s="6">
        <v>0.85383604791222301</v>
      </c>
      <c r="X2243" s="10" t="s">
        <v>11914</v>
      </c>
      <c r="Y2243" s="5" t="s">
        <v>31</v>
      </c>
      <c r="Z2243" s="5" t="s">
        <v>11916</v>
      </c>
    </row>
    <row r="2244" spans="1:26" x14ac:dyDescent="0.25">
      <c r="A2244" s="5" t="s">
        <v>7032</v>
      </c>
      <c r="B2244" s="6">
        <v>37.3866488421261</v>
      </c>
      <c r="C2244" s="7">
        <v>-1.75627520383792E-2</v>
      </c>
      <c r="D2244" s="6">
        <v>1.4179283448451201</v>
      </c>
      <c r="E2244" s="6">
        <v>-1.23862056233156E-2</v>
      </c>
      <c r="F2244" s="8">
        <v>0.99011749045949604</v>
      </c>
      <c r="G2244" s="9">
        <v>0.998503417450464</v>
      </c>
      <c r="H2244" s="6" t="s">
        <v>20</v>
      </c>
      <c r="I2244" s="6" t="s">
        <v>20</v>
      </c>
      <c r="J2244" s="6">
        <v>19.6834702222109</v>
      </c>
      <c r="K2244" s="6">
        <v>6.7001383877218004</v>
      </c>
      <c r="L2244" s="6">
        <v>10.2234462636474</v>
      </c>
      <c r="M2244" s="6">
        <v>20.819055714016599</v>
      </c>
      <c r="N2244" s="6">
        <v>17.534876346468501</v>
      </c>
      <c r="O2244" s="6">
        <v>78.248399294323306</v>
      </c>
      <c r="P2244" s="6">
        <v>44.090973297752399</v>
      </c>
      <c r="Q2244" s="6">
        <v>76.573010145392004</v>
      </c>
      <c r="R2244" s="6">
        <v>80.765225482814699</v>
      </c>
      <c r="S2244" s="6">
        <v>94.001190951165995</v>
      </c>
      <c r="T2244" s="26">
        <f t="shared" si="36"/>
        <v>42.216784801166192</v>
      </c>
      <c r="U2244" s="6">
        <v>-0.93921076104701395</v>
      </c>
      <c r="V2244" s="6">
        <v>-0.845506613989639</v>
      </c>
      <c r="W2244" s="6">
        <v>-9.3704147057374704E-2</v>
      </c>
      <c r="X2244" s="10" t="s">
        <v>7020</v>
      </c>
      <c r="Y2244" s="5" t="s">
        <v>7033</v>
      </c>
      <c r="Z2244" s="5" t="s">
        <v>7034</v>
      </c>
    </row>
    <row r="2245" spans="1:26" x14ac:dyDescent="0.25">
      <c r="A2245" s="5" t="s">
        <v>14225</v>
      </c>
      <c r="B2245" s="6">
        <v>291.992357675665</v>
      </c>
      <c r="C2245" s="7">
        <v>-7.6993632097077604E-4</v>
      </c>
      <c r="D2245" s="6">
        <v>0.64607340157861803</v>
      </c>
      <c r="E2245" s="6">
        <v>-1.19171648157858E-3</v>
      </c>
      <c r="F2245" s="8">
        <v>0.99904914804355904</v>
      </c>
      <c r="G2245" s="9">
        <v>0.99993956617906998</v>
      </c>
      <c r="H2245" s="6">
        <v>303.10286256038302</v>
      </c>
      <c r="I2245" s="6">
        <v>107.92882661285999</v>
      </c>
      <c r="J2245" s="6">
        <v>196.834702222109</v>
      </c>
      <c r="K2245" s="6">
        <v>189.518200109845</v>
      </c>
      <c r="L2245" s="6">
        <v>138.01652455924</v>
      </c>
      <c r="M2245" s="6">
        <v>105.35703952244801</v>
      </c>
      <c r="N2245" s="6">
        <v>311.87030073361802</v>
      </c>
      <c r="O2245" s="6">
        <v>706.93381431423097</v>
      </c>
      <c r="P2245" s="6">
        <v>421.22626275531297</v>
      </c>
      <c r="Q2245" s="6">
        <v>285.23446279158497</v>
      </c>
      <c r="R2245" s="6">
        <v>429.384743073192</v>
      </c>
      <c r="S2245" s="6">
        <v>308.50055285315602</v>
      </c>
      <c r="T2245" s="26">
        <f t="shared" si="36"/>
        <v>42.212053354227315</v>
      </c>
      <c r="U2245" s="6">
        <v>0.48974790176349198</v>
      </c>
      <c r="V2245" s="6">
        <v>0.49312421998557499</v>
      </c>
      <c r="W2245" s="6">
        <v>-3.3763182220833401E-3</v>
      </c>
      <c r="X2245" s="10" t="s">
        <v>14226</v>
      </c>
      <c r="Y2245" s="5" t="s">
        <v>31</v>
      </c>
      <c r="Z2245" s="5" t="s">
        <v>14227</v>
      </c>
    </row>
    <row r="2246" spans="1:26" x14ac:dyDescent="0.25">
      <c r="A2246" s="5" t="s">
        <v>13206</v>
      </c>
      <c r="B2246" s="6">
        <v>92.037700967428805</v>
      </c>
      <c r="C2246" s="7">
        <v>0.14617696184792101</v>
      </c>
      <c r="D2246" s="6">
        <v>0.61915279178304605</v>
      </c>
      <c r="E2246" s="6">
        <v>0.236091904595888</v>
      </c>
      <c r="F2246" s="8">
        <v>0.81336135559137102</v>
      </c>
      <c r="G2246" s="9">
        <v>0.98847898102045095</v>
      </c>
      <c r="H2246" s="6">
        <v>68.887014218269002</v>
      </c>
      <c r="I2246" s="6">
        <v>36.425978981840103</v>
      </c>
      <c r="J2246" s="6">
        <v>62.1997659021864</v>
      </c>
      <c r="K2246" s="6">
        <v>62.215570743131003</v>
      </c>
      <c r="L2246" s="6">
        <v>41.916129680954398</v>
      </c>
      <c r="M2246" s="6">
        <v>45.423394285127202</v>
      </c>
      <c r="N2246" s="6">
        <v>71.391996553478705</v>
      </c>
      <c r="O2246" s="6">
        <v>198.31921890113</v>
      </c>
      <c r="P2246" s="6">
        <v>127.548887039927</v>
      </c>
      <c r="Q2246" s="6">
        <v>99.544913189009606</v>
      </c>
      <c r="R2246" s="6">
        <v>149.26231544925199</v>
      </c>
      <c r="S2246" s="6">
        <v>141.31722666484001</v>
      </c>
      <c r="T2246" s="26">
        <f t="shared" si="36"/>
        <v>42.167023078940993</v>
      </c>
      <c r="U2246" s="6">
        <v>0.16359392905981299</v>
      </c>
      <c r="V2246" s="6">
        <v>2.6149470556940599E-2</v>
      </c>
      <c r="W2246" s="6">
        <v>0.13744445850287301</v>
      </c>
      <c r="X2246" s="10" t="s">
        <v>13204</v>
      </c>
      <c r="Y2246" s="5" t="s">
        <v>31</v>
      </c>
      <c r="Z2246" s="5" t="s">
        <v>13207</v>
      </c>
    </row>
    <row r="2247" spans="1:26" x14ac:dyDescent="0.25">
      <c r="A2247" s="5" t="s">
        <v>14287</v>
      </c>
      <c r="B2247" s="6">
        <v>146.13926642680201</v>
      </c>
      <c r="C2247" s="7">
        <v>0.73879631223331899</v>
      </c>
      <c r="D2247" s="6">
        <v>0.66167969247719205</v>
      </c>
      <c r="E2247" s="6">
        <v>1.1165467531086199</v>
      </c>
      <c r="F2247" s="8">
        <v>0.26418816929309302</v>
      </c>
      <c r="G2247" s="9">
        <v>0.74337198261262105</v>
      </c>
      <c r="H2247" s="6">
        <v>77.654452391503199</v>
      </c>
      <c r="I2247" s="6">
        <v>25.633096320554198</v>
      </c>
      <c r="J2247" s="6">
        <v>118.100821333265</v>
      </c>
      <c r="K2247" s="6">
        <v>88.058961667200805</v>
      </c>
      <c r="L2247" s="6">
        <v>49.072542065507598</v>
      </c>
      <c r="M2247" s="6">
        <v>67.504210951508497</v>
      </c>
      <c r="N2247" s="6">
        <v>177.853745799894</v>
      </c>
      <c r="O2247" s="6">
        <v>187.526336239844</v>
      </c>
      <c r="P2247" s="6">
        <v>159.82977820435201</v>
      </c>
      <c r="Q2247" s="6">
        <v>229.71903043617601</v>
      </c>
      <c r="R2247" s="6">
        <v>299.54697552486999</v>
      </c>
      <c r="S2247" s="6">
        <v>273.17124618694601</v>
      </c>
      <c r="T2247" s="26">
        <f t="shared" si="36"/>
        <v>42.152363617551408</v>
      </c>
      <c r="U2247" s="6">
        <v>0.113521478684387</v>
      </c>
      <c r="V2247" s="6">
        <v>-0.61149458130568901</v>
      </c>
      <c r="W2247" s="6">
        <v>0.72501605999007601</v>
      </c>
      <c r="X2247" s="10" t="s">
        <v>14288</v>
      </c>
      <c r="Y2247" s="5" t="s">
        <v>31</v>
      </c>
      <c r="Z2247" s="5" t="s">
        <v>31</v>
      </c>
    </row>
    <row r="2248" spans="1:26" x14ac:dyDescent="0.25">
      <c r="A2248" s="5" t="s">
        <v>13664</v>
      </c>
      <c r="B2248" s="6">
        <v>957.78870185151504</v>
      </c>
      <c r="C2248" s="7">
        <v>-0.32612230287588301</v>
      </c>
      <c r="D2248" s="6">
        <v>0.45742789458883998</v>
      </c>
      <c r="E2248" s="6">
        <v>-0.71294800062208297</v>
      </c>
      <c r="F2248" s="8">
        <v>0.47587793486122199</v>
      </c>
      <c r="G2248" s="9">
        <v>0.88321942478748705</v>
      </c>
      <c r="H2248" s="6">
        <v>427.099488153268</v>
      </c>
      <c r="I2248" s="6">
        <v>451.95196144135002</v>
      </c>
      <c r="J2248" s="6">
        <v>781.82743722621603</v>
      </c>
      <c r="K2248" s="6">
        <v>548.45418516637005</v>
      </c>
      <c r="L2248" s="6">
        <v>837.30024899272405</v>
      </c>
      <c r="M2248" s="6">
        <v>652.96129284870403</v>
      </c>
      <c r="N2248" s="6">
        <v>1147.28190952608</v>
      </c>
      <c r="O2248" s="6">
        <v>1452.99182827562</v>
      </c>
      <c r="P2248" s="6">
        <v>1340.8379915370101</v>
      </c>
      <c r="Q2248" s="6">
        <v>1211.76788555083</v>
      </c>
      <c r="R2248" s="6">
        <v>1575.4330692280701</v>
      </c>
      <c r="S2248" s="6">
        <v>1065.55712427194</v>
      </c>
      <c r="T2248" s="26">
        <f t="shared" si="36"/>
        <v>42.142395366688</v>
      </c>
      <c r="U2248" s="6">
        <v>-0.29571374972299702</v>
      </c>
      <c r="V2248" s="6">
        <v>3.2711050356165602E-2</v>
      </c>
      <c r="W2248" s="6">
        <v>-0.32842480007916303</v>
      </c>
      <c r="X2248" s="10" t="s">
        <v>13660</v>
      </c>
      <c r="Y2248" s="5" t="s">
        <v>13665</v>
      </c>
      <c r="Z2248" s="5" t="s">
        <v>13666</v>
      </c>
    </row>
    <row r="2249" spans="1:26" x14ac:dyDescent="0.25">
      <c r="A2249" s="5" t="s">
        <v>16650</v>
      </c>
      <c r="B2249" s="6">
        <v>37.4720296727319</v>
      </c>
      <c r="C2249" s="7">
        <v>0.17239967756375801</v>
      </c>
      <c r="D2249" s="6">
        <v>0.82952129909042605</v>
      </c>
      <c r="E2249" s="6">
        <v>0.20783032063528101</v>
      </c>
      <c r="F2249" s="8">
        <v>0.83536145704673603</v>
      </c>
      <c r="G2249" s="9">
        <v>0.99158889505043002</v>
      </c>
      <c r="H2249" s="6">
        <v>13.7774028436538</v>
      </c>
      <c r="I2249" s="6">
        <v>6.74555166330373</v>
      </c>
      <c r="J2249" s="6">
        <v>22.045486648876199</v>
      </c>
      <c r="K2249" s="6">
        <v>29.672041431339402</v>
      </c>
      <c r="L2249" s="6">
        <v>25.558615659118601</v>
      </c>
      <c r="M2249" s="6">
        <v>28.389621428204499</v>
      </c>
      <c r="N2249" s="6">
        <v>11.272420508444</v>
      </c>
      <c r="O2249" s="6">
        <v>31.029537651197199</v>
      </c>
      <c r="P2249" s="6">
        <v>59.0504106666327</v>
      </c>
      <c r="Q2249" s="6">
        <v>60.301245489496203</v>
      </c>
      <c r="R2249" s="6">
        <v>84.854603988273595</v>
      </c>
      <c r="S2249" s="6">
        <v>76.9674180942433</v>
      </c>
      <c r="T2249" s="26">
        <f t="shared" si="36"/>
        <v>42.000440294394551</v>
      </c>
      <c r="U2249" s="6">
        <v>-0.97406858864753598</v>
      </c>
      <c r="V2249" s="6">
        <v>-1.13198071600992</v>
      </c>
      <c r="W2249" s="6">
        <v>0.15791212736238799</v>
      </c>
      <c r="X2249" s="10" t="s">
        <v>16651</v>
      </c>
      <c r="Y2249" s="5" t="s">
        <v>16652</v>
      </c>
      <c r="Z2249" s="5" t="s">
        <v>16653</v>
      </c>
    </row>
    <row r="2250" spans="1:26" x14ac:dyDescent="0.25">
      <c r="A2250" s="5" t="s">
        <v>12009</v>
      </c>
      <c r="B2250" s="6">
        <v>24.199822555127302</v>
      </c>
      <c r="C2250" s="7">
        <v>-0.62928294963211096</v>
      </c>
      <c r="D2250" s="6">
        <v>0.94667183345860495</v>
      </c>
      <c r="E2250" s="6">
        <v>-0.66473188214871204</v>
      </c>
      <c r="F2250" s="8">
        <v>0.506221997988063</v>
      </c>
      <c r="G2250" s="9">
        <v>0.89997990038088804</v>
      </c>
      <c r="H2250" s="6">
        <v>5.00996467041956</v>
      </c>
      <c r="I2250" s="6">
        <v>8.0946619959644792</v>
      </c>
      <c r="J2250" s="6">
        <v>4.72403285333061</v>
      </c>
      <c r="K2250" s="6">
        <v>22.971903043617601</v>
      </c>
      <c r="L2250" s="6">
        <v>29.647994164577501</v>
      </c>
      <c r="M2250" s="6">
        <v>38.4837090471217</v>
      </c>
      <c r="N2250" s="6">
        <v>15.029894011258699</v>
      </c>
      <c r="O2250" s="6">
        <v>24.283985987893399</v>
      </c>
      <c r="P2250" s="6">
        <v>3.14935523555374</v>
      </c>
      <c r="Q2250" s="6">
        <v>41.157992953148202</v>
      </c>
      <c r="R2250" s="6">
        <v>64.407711460978803</v>
      </c>
      <c r="S2250" s="6">
        <v>33.4366652376631</v>
      </c>
      <c r="T2250" s="26">
        <f t="shared" si="36"/>
        <v>41.986107325951032</v>
      </c>
      <c r="U2250" s="6">
        <v>-2.35330992757673</v>
      </c>
      <c r="V2250" s="6">
        <v>-1.71082327944724</v>
      </c>
      <c r="W2250" s="6">
        <v>-0.64248664812948297</v>
      </c>
      <c r="X2250" s="10" t="s">
        <v>12007</v>
      </c>
      <c r="Y2250" s="5" t="s">
        <v>31</v>
      </c>
      <c r="Z2250" s="5" t="s">
        <v>12010</v>
      </c>
    </row>
    <row r="2251" spans="1:26" x14ac:dyDescent="0.25">
      <c r="A2251" s="5" t="s">
        <v>7241</v>
      </c>
      <c r="B2251" s="6">
        <v>36.574514444528603</v>
      </c>
      <c r="C2251" s="7">
        <v>-2.2578148871451398</v>
      </c>
      <c r="D2251" s="6">
        <v>1.31128692454673</v>
      </c>
      <c r="E2251" s="6">
        <v>-1.7218313131015099</v>
      </c>
      <c r="F2251" s="8">
        <v>8.5100080457778698E-2</v>
      </c>
      <c r="G2251" s="9">
        <v>0.44933558873721002</v>
      </c>
      <c r="H2251" s="6">
        <v>5.00996467041956</v>
      </c>
      <c r="I2251" s="6">
        <v>22.934875655232702</v>
      </c>
      <c r="J2251" s="6" t="s">
        <v>20</v>
      </c>
      <c r="K2251" s="6">
        <v>52.643944474957003</v>
      </c>
      <c r="L2251" s="6">
        <v>52.139575944601901</v>
      </c>
      <c r="M2251" s="6">
        <v>71.289493808602401</v>
      </c>
      <c r="N2251" s="6">
        <v>31.3122791901223</v>
      </c>
      <c r="O2251" s="6">
        <v>60.709964969733598</v>
      </c>
      <c r="P2251" s="6">
        <v>7.8733880888843499</v>
      </c>
      <c r="Q2251" s="6">
        <v>35.415017192243802</v>
      </c>
      <c r="R2251" s="6">
        <v>40.893785054589699</v>
      </c>
      <c r="S2251" s="6">
        <v>58.671884284956</v>
      </c>
      <c r="T2251" s="26">
        <f t="shared" ref="T2251:T2314" si="37">100*AVERAGE(H2251:J2251)/AVERAGE(N2251:P2251)</f>
        <v>41.96105429725332</v>
      </c>
      <c r="U2251" s="6">
        <v>-2.6555199752323699</v>
      </c>
      <c r="V2251" s="6">
        <v>-0.43425949127926899</v>
      </c>
      <c r="W2251" s="6">
        <v>-2.2212604839530998</v>
      </c>
      <c r="X2251" s="10" t="s">
        <v>7233</v>
      </c>
      <c r="Y2251" s="5" t="s">
        <v>7242</v>
      </c>
      <c r="Z2251" s="5" t="s">
        <v>7243</v>
      </c>
    </row>
    <row r="2252" spans="1:26" x14ac:dyDescent="0.25">
      <c r="A2252" s="5" t="s">
        <v>10268</v>
      </c>
      <c r="B2252" s="6">
        <v>15.062567524931399</v>
      </c>
      <c r="C2252" s="7">
        <v>0.71963644371078805</v>
      </c>
      <c r="D2252" s="6">
        <v>1.0116705621947399</v>
      </c>
      <c r="E2252" s="6">
        <v>0.71133476707041499</v>
      </c>
      <c r="F2252" s="8">
        <v>0.47687681199273602</v>
      </c>
      <c r="G2252" s="9">
        <v>0.88374453255107599</v>
      </c>
      <c r="H2252" s="6">
        <v>2.50498233520978</v>
      </c>
      <c r="I2252" s="6">
        <v>13.491103326607499</v>
      </c>
      <c r="J2252" s="6">
        <v>15.7467761777687</v>
      </c>
      <c r="K2252" s="6">
        <v>2.8714878804522002</v>
      </c>
      <c r="L2252" s="6">
        <v>5.1117231318237097</v>
      </c>
      <c r="M2252" s="6">
        <v>6.9396852380055503</v>
      </c>
      <c r="N2252" s="6">
        <v>12.5249116760489</v>
      </c>
      <c r="O2252" s="6">
        <v>36.425978981840103</v>
      </c>
      <c r="P2252" s="6">
        <v>26.769519502206801</v>
      </c>
      <c r="Q2252" s="6">
        <v>12.443114148626201</v>
      </c>
      <c r="R2252" s="6">
        <v>19.424547900930101</v>
      </c>
      <c r="S2252" s="6">
        <v>26.496979999657501</v>
      </c>
      <c r="T2252" s="26">
        <f t="shared" si="37"/>
        <v>41.921143549634742</v>
      </c>
      <c r="U2252" s="6">
        <v>1.0889046405896501</v>
      </c>
      <c r="V2252" s="6">
        <v>0.375587592811365</v>
      </c>
      <c r="W2252" s="6">
        <v>0.71331704777828897</v>
      </c>
      <c r="X2252" s="10" t="s">
        <v>10262</v>
      </c>
      <c r="Y2252" s="5" t="s">
        <v>31</v>
      </c>
      <c r="Z2252" s="5" t="s">
        <v>31</v>
      </c>
    </row>
    <row r="2253" spans="1:26" x14ac:dyDescent="0.25">
      <c r="A2253" s="5" t="s">
        <v>7890</v>
      </c>
      <c r="B2253" s="6">
        <v>824.35676095055601</v>
      </c>
      <c r="C2253" s="7">
        <v>-4.0419767763596098E-2</v>
      </c>
      <c r="D2253" s="6">
        <v>0.37325090337297201</v>
      </c>
      <c r="E2253" s="6">
        <v>-0.10829114517428701</v>
      </c>
      <c r="F2253" s="8">
        <v>0.91376474643736705</v>
      </c>
      <c r="G2253" s="9">
        <v>0.99405505658403404</v>
      </c>
      <c r="H2253" s="6">
        <v>832.90662645725195</v>
      </c>
      <c r="I2253" s="6">
        <v>690.744490322302</v>
      </c>
      <c r="J2253" s="6">
        <v>713.32896085292202</v>
      </c>
      <c r="K2253" s="6">
        <v>240.24781933116699</v>
      </c>
      <c r="L2253" s="6">
        <v>249.45208883299699</v>
      </c>
      <c r="M2253" s="6">
        <v>206.297915711619</v>
      </c>
      <c r="N2253" s="6">
        <v>1316.36821715274</v>
      </c>
      <c r="O2253" s="6">
        <v>2110.0085602814102</v>
      </c>
      <c r="P2253" s="6">
        <v>1917.95733845223</v>
      </c>
      <c r="Q2253" s="6">
        <v>432.63750732146502</v>
      </c>
      <c r="R2253" s="6">
        <v>603.18332955519804</v>
      </c>
      <c r="S2253" s="6">
        <v>579.14827713537204</v>
      </c>
      <c r="T2253" s="26">
        <f t="shared" si="37"/>
        <v>41.857040168632182</v>
      </c>
      <c r="U2253" s="6">
        <v>1.6843977074991301</v>
      </c>
      <c r="V2253" s="6">
        <v>1.72650363081262</v>
      </c>
      <c r="W2253" s="6">
        <v>-4.2105923313496399E-2</v>
      </c>
      <c r="X2253" s="10" t="s">
        <v>7888</v>
      </c>
      <c r="Y2253" s="5" t="s">
        <v>31</v>
      </c>
      <c r="Z2253" s="5" t="s">
        <v>7891</v>
      </c>
    </row>
    <row r="2254" spans="1:26" x14ac:dyDescent="0.25">
      <c r="A2254" s="5" t="s">
        <v>13401</v>
      </c>
      <c r="B2254" s="6">
        <v>26.145176237889899</v>
      </c>
      <c r="C2254" s="7">
        <v>0.65344883330898396</v>
      </c>
      <c r="D2254" s="6">
        <v>0.82217931076609696</v>
      </c>
      <c r="E2254" s="6">
        <v>0.79477654661500496</v>
      </c>
      <c r="F2254" s="8">
        <v>0.42674349608550399</v>
      </c>
      <c r="G2254" s="9">
        <v>0.86198860602666005</v>
      </c>
      <c r="H2254" s="6">
        <v>5.00996467041956</v>
      </c>
      <c r="I2254" s="6">
        <v>5.3964413306429799</v>
      </c>
      <c r="J2254" s="6">
        <v>17.321453795545601</v>
      </c>
      <c r="K2254" s="6">
        <v>17.228927282713201</v>
      </c>
      <c r="L2254" s="6">
        <v>14.312824769106401</v>
      </c>
      <c r="M2254" s="6">
        <v>17.033772856922699</v>
      </c>
      <c r="N2254" s="6">
        <v>27.554805687307599</v>
      </c>
      <c r="O2254" s="6">
        <v>26.982206653214899</v>
      </c>
      <c r="P2254" s="6">
        <v>11.8100821333265</v>
      </c>
      <c r="Q2254" s="6">
        <v>76.573010145392004</v>
      </c>
      <c r="R2254" s="6">
        <v>40.893785054589699</v>
      </c>
      <c r="S2254" s="6">
        <v>53.6248404754974</v>
      </c>
      <c r="T2254" s="26">
        <f t="shared" si="37"/>
        <v>41.792123704131761</v>
      </c>
      <c r="U2254" s="6">
        <v>-0.80889332093219501</v>
      </c>
      <c r="V2254" s="6">
        <v>-1.3666640386926201</v>
      </c>
      <c r="W2254" s="6">
        <v>0.55777071776042297</v>
      </c>
      <c r="X2254" s="10" t="s">
        <v>13402</v>
      </c>
      <c r="Y2254" s="5" t="s">
        <v>31</v>
      </c>
      <c r="Z2254" s="5" t="s">
        <v>31</v>
      </c>
    </row>
    <row r="2255" spans="1:26" x14ac:dyDescent="0.25">
      <c r="A2255" s="5" t="s">
        <v>10737</v>
      </c>
      <c r="B2255" s="6">
        <v>29.8452188221539</v>
      </c>
      <c r="C2255" s="7">
        <v>1.5022723064889101</v>
      </c>
      <c r="D2255" s="6">
        <v>1.44443611166858</v>
      </c>
      <c r="E2255" s="6">
        <v>1.0400406735563501</v>
      </c>
      <c r="F2255" s="8">
        <v>0.298321004371008</v>
      </c>
      <c r="G2255" s="9">
        <v>0.77434645195409402</v>
      </c>
      <c r="H2255" s="6" t="s">
        <v>20</v>
      </c>
      <c r="I2255" s="6" t="s">
        <v>20</v>
      </c>
      <c r="J2255" s="6">
        <v>12.597420942215001</v>
      </c>
      <c r="K2255" s="6">
        <v>4.7858131340870003</v>
      </c>
      <c r="L2255" s="6">
        <v>1.02234462636474</v>
      </c>
      <c r="M2255" s="6">
        <v>6.9396852380055503</v>
      </c>
      <c r="N2255" s="6">
        <v>33.817261525332</v>
      </c>
      <c r="O2255" s="6">
        <v>47.218861643126097</v>
      </c>
      <c r="P2255" s="6">
        <v>9.4480657066612306</v>
      </c>
      <c r="Q2255" s="6">
        <v>95.716262681740005</v>
      </c>
      <c r="R2255" s="6">
        <v>58.273643702790302</v>
      </c>
      <c r="S2255" s="6">
        <v>88.323266665525097</v>
      </c>
      <c r="T2255" s="26">
        <f t="shared" si="37"/>
        <v>41.766703438988159</v>
      </c>
      <c r="U2255" s="6">
        <v>-1.71247538090251E-2</v>
      </c>
      <c r="V2255" s="6">
        <v>-1.4211352131057799</v>
      </c>
      <c r="W2255" s="6">
        <v>1.4040104592967599</v>
      </c>
      <c r="X2255" s="10" t="s">
        <v>10738</v>
      </c>
      <c r="Y2255" s="5" t="s">
        <v>10739</v>
      </c>
      <c r="Z2255" s="5" t="s">
        <v>10740</v>
      </c>
    </row>
    <row r="2256" spans="1:26" x14ac:dyDescent="0.25">
      <c r="A2256" s="5" t="s">
        <v>12162</v>
      </c>
      <c r="B2256" s="6">
        <v>60.518719350392701</v>
      </c>
      <c r="C2256" s="7">
        <v>-0.15284610977197</v>
      </c>
      <c r="D2256" s="6">
        <v>0.64540396708338199</v>
      </c>
      <c r="E2256" s="6">
        <v>-0.23682238964642599</v>
      </c>
      <c r="F2256" s="8">
        <v>0.81279458115709102</v>
      </c>
      <c r="G2256" s="9">
        <v>0.98847898102045095</v>
      </c>
      <c r="H2256" s="6">
        <v>58.867084877429797</v>
      </c>
      <c r="I2256" s="6">
        <v>18.887544657250402</v>
      </c>
      <c r="J2256" s="6">
        <v>29.9188747377605</v>
      </c>
      <c r="K2256" s="6">
        <v>44.029480833600402</v>
      </c>
      <c r="L2256" s="6">
        <v>23.5139264063891</v>
      </c>
      <c r="M2256" s="6">
        <v>46.0542747613095</v>
      </c>
      <c r="N2256" s="6">
        <v>97.694311073181495</v>
      </c>
      <c r="O2256" s="6">
        <v>76.899288961662506</v>
      </c>
      <c r="P2256" s="6">
        <v>83.457913742174199</v>
      </c>
      <c r="Q2256" s="6">
        <v>106.245051576731</v>
      </c>
      <c r="R2256" s="6">
        <v>67.474745340073</v>
      </c>
      <c r="S2256" s="6">
        <v>73.182135237149396</v>
      </c>
      <c r="T2256" s="26">
        <f t="shared" si="37"/>
        <v>41.725585212215087</v>
      </c>
      <c r="U2256" s="6">
        <v>-7.7270113693650999E-2</v>
      </c>
      <c r="V2256" s="6">
        <v>6.3720967289129293E-2</v>
      </c>
      <c r="W2256" s="6">
        <v>-0.14099108098277999</v>
      </c>
      <c r="X2256" s="10" t="s">
        <v>12163</v>
      </c>
      <c r="Y2256" s="5" t="s">
        <v>31</v>
      </c>
      <c r="Z2256" s="5" t="s">
        <v>12164</v>
      </c>
    </row>
    <row r="2257" spans="1:26" x14ac:dyDescent="0.25">
      <c r="A2257" s="5" t="s">
        <v>9368</v>
      </c>
      <c r="B2257" s="6">
        <v>11.1185824475053</v>
      </c>
      <c r="C2257" s="7">
        <v>-0.56914205874090795</v>
      </c>
      <c r="D2257" s="6">
        <v>1.10834976816124</v>
      </c>
      <c r="E2257" s="6">
        <v>-0.51350401749541197</v>
      </c>
      <c r="F2257" s="8">
        <v>0.60759880123906596</v>
      </c>
      <c r="G2257" s="9">
        <v>0.942765890936755</v>
      </c>
      <c r="H2257" s="6">
        <v>7.5149470056293399</v>
      </c>
      <c r="I2257" s="6">
        <v>8.0946619959644792</v>
      </c>
      <c r="J2257" s="6">
        <v>2.3620164266653099</v>
      </c>
      <c r="K2257" s="6">
        <v>9.5716262681740005</v>
      </c>
      <c r="L2257" s="6">
        <v>14.312824769106401</v>
      </c>
      <c r="M2257" s="6">
        <v>3.7852828570939301</v>
      </c>
      <c r="N2257" s="6">
        <v>22.544841016888</v>
      </c>
      <c r="O2257" s="6">
        <v>13.491103326607499</v>
      </c>
      <c r="P2257" s="6">
        <v>7.0860492799959198</v>
      </c>
      <c r="Q2257" s="6">
        <v>6.7001383877218004</v>
      </c>
      <c r="R2257" s="6">
        <v>18.402203274565402</v>
      </c>
      <c r="S2257" s="6">
        <v>19.557294761651999</v>
      </c>
      <c r="T2257" s="26">
        <f t="shared" si="37"/>
        <v>41.67623970536647</v>
      </c>
      <c r="U2257" s="6">
        <v>-0.62258787124880099</v>
      </c>
      <c r="V2257" s="6">
        <v>-5.0547627604787197E-2</v>
      </c>
      <c r="W2257" s="6">
        <v>-0.57204024364401396</v>
      </c>
      <c r="X2257" s="10" t="s">
        <v>9369</v>
      </c>
      <c r="Y2257" s="5" t="s">
        <v>9370</v>
      </c>
      <c r="Z2257" s="5" t="s">
        <v>9371</v>
      </c>
    </row>
    <row r="2258" spans="1:26" x14ac:dyDescent="0.25">
      <c r="A2258" s="5" t="s">
        <v>4946</v>
      </c>
      <c r="B2258" s="6">
        <v>54.285832766607903</v>
      </c>
      <c r="C2258" s="7">
        <v>0.74506567783201505</v>
      </c>
      <c r="D2258" s="6">
        <v>0.60460883057759696</v>
      </c>
      <c r="E2258" s="6">
        <v>1.2323102808806801</v>
      </c>
      <c r="F2258" s="8">
        <v>0.21783320084265301</v>
      </c>
      <c r="G2258" s="9">
        <v>0.691271356486167</v>
      </c>
      <c r="H2258" s="6">
        <v>36.322243860541803</v>
      </c>
      <c r="I2258" s="6">
        <v>16.189323991929001</v>
      </c>
      <c r="J2258" s="6">
        <v>37.792262826644901</v>
      </c>
      <c r="K2258" s="6">
        <v>25.843390924069801</v>
      </c>
      <c r="L2258" s="6">
        <v>17.379858648200599</v>
      </c>
      <c r="M2258" s="6">
        <v>25.866099523475199</v>
      </c>
      <c r="N2258" s="6">
        <v>53.857120207010297</v>
      </c>
      <c r="O2258" s="6">
        <v>90.390392288269993</v>
      </c>
      <c r="P2258" s="6">
        <v>72.435170417736103</v>
      </c>
      <c r="Q2258" s="6">
        <v>65.087058623583204</v>
      </c>
      <c r="R2258" s="6">
        <v>104.279151889204</v>
      </c>
      <c r="S2258" s="6">
        <v>105.98791999863001</v>
      </c>
      <c r="T2258" s="26">
        <f t="shared" si="37"/>
        <v>41.675610374164819</v>
      </c>
      <c r="U2258" s="6">
        <v>0.38632386797381801</v>
      </c>
      <c r="V2258" s="6">
        <v>-0.34570439098556599</v>
      </c>
      <c r="W2258" s="6">
        <v>0.73202825895938295</v>
      </c>
      <c r="X2258" s="10" t="s">
        <v>4943</v>
      </c>
      <c r="Y2258" s="5" t="s">
        <v>31</v>
      </c>
      <c r="Z2258" s="5" t="s">
        <v>31</v>
      </c>
    </row>
    <row r="2259" spans="1:26" x14ac:dyDescent="0.25">
      <c r="A2259" s="5" t="s">
        <v>10532</v>
      </c>
      <c r="B2259" s="6">
        <v>35.2973843813838</v>
      </c>
      <c r="C2259" s="7">
        <v>1.02980212095549</v>
      </c>
      <c r="D2259" s="6">
        <v>1.2276400261302201</v>
      </c>
      <c r="E2259" s="6">
        <v>0.83884697389808105</v>
      </c>
      <c r="F2259" s="8">
        <v>0.401555187016573</v>
      </c>
      <c r="G2259" s="9">
        <v>0.85218231499769104</v>
      </c>
      <c r="H2259" s="6">
        <v>30.059788022517399</v>
      </c>
      <c r="I2259" s="6" t="s">
        <v>20</v>
      </c>
      <c r="J2259" s="6">
        <v>14.172098559991801</v>
      </c>
      <c r="K2259" s="6">
        <v>19.143252536348001</v>
      </c>
      <c r="L2259" s="6">
        <v>3.0670338790942302</v>
      </c>
      <c r="M2259" s="6">
        <v>4.41616333327626</v>
      </c>
      <c r="N2259" s="6">
        <v>35.069752692936902</v>
      </c>
      <c r="O2259" s="6">
        <v>67.455516633037305</v>
      </c>
      <c r="P2259" s="6">
        <v>56.688394239967401</v>
      </c>
      <c r="Q2259" s="6">
        <v>62.215570743131003</v>
      </c>
      <c r="R2259" s="6">
        <v>64.407711460978803</v>
      </c>
      <c r="S2259" s="6">
        <v>66.873330475326199</v>
      </c>
      <c r="T2259" s="26">
        <f t="shared" si="37"/>
        <v>41.672195958410619</v>
      </c>
      <c r="U2259" s="6">
        <v>0.73222669861955902</v>
      </c>
      <c r="V2259" s="6">
        <v>-0.28134415908582</v>
      </c>
      <c r="W2259" s="6">
        <v>1.0135708577053799</v>
      </c>
      <c r="X2259" s="10" t="s">
        <v>10526</v>
      </c>
      <c r="Y2259" s="5" t="s">
        <v>31</v>
      </c>
      <c r="Z2259" s="5" t="s">
        <v>31</v>
      </c>
    </row>
    <row r="2260" spans="1:26" x14ac:dyDescent="0.25">
      <c r="A2260" s="5" t="s">
        <v>1381</v>
      </c>
      <c r="B2260" s="6">
        <v>42.984515447371997</v>
      </c>
      <c r="C2260" s="7">
        <v>1.5853062053889099E-2</v>
      </c>
      <c r="D2260" s="6">
        <v>0.626250681367161</v>
      </c>
      <c r="E2260" s="6">
        <v>2.5314243202547E-2</v>
      </c>
      <c r="F2260" s="8">
        <v>0.97980431313938698</v>
      </c>
      <c r="G2260" s="9">
        <v>0.998503417450464</v>
      </c>
      <c r="H2260" s="6">
        <v>25.0498233520978</v>
      </c>
      <c r="I2260" s="6">
        <v>13.491103326607499</v>
      </c>
      <c r="J2260" s="6">
        <v>33.855568782202702</v>
      </c>
      <c r="K2260" s="6">
        <v>27.757716177704602</v>
      </c>
      <c r="L2260" s="6">
        <v>30.670338790942299</v>
      </c>
      <c r="M2260" s="6">
        <v>21.449936190199001</v>
      </c>
      <c r="N2260" s="6">
        <v>41.332208530961402</v>
      </c>
      <c r="O2260" s="6">
        <v>55.313523639090597</v>
      </c>
      <c r="P2260" s="6">
        <v>77.159203271066701</v>
      </c>
      <c r="Q2260" s="6">
        <v>73.701522264939797</v>
      </c>
      <c r="R2260" s="6">
        <v>46.005508186413401</v>
      </c>
      <c r="S2260" s="6">
        <v>70.027732856237805</v>
      </c>
      <c r="T2260" s="26">
        <f t="shared" si="37"/>
        <v>41.65387782410491</v>
      </c>
      <c r="U2260" s="6">
        <v>-0.141878189464962</v>
      </c>
      <c r="V2260" s="6">
        <v>-0.12651498421131299</v>
      </c>
      <c r="W2260" s="6">
        <v>-1.53632052536492E-2</v>
      </c>
      <c r="X2260" s="10" t="s">
        <v>1382</v>
      </c>
      <c r="Y2260" s="5" t="s">
        <v>1383</v>
      </c>
      <c r="Z2260" s="5" t="s">
        <v>31</v>
      </c>
    </row>
    <row r="2261" spans="1:26" x14ac:dyDescent="0.25">
      <c r="A2261" s="5" t="s">
        <v>3399</v>
      </c>
      <c r="B2261" s="6">
        <v>45.838734074255797</v>
      </c>
      <c r="C2261" s="7">
        <v>0.31453473101624801</v>
      </c>
      <c r="D2261" s="6">
        <v>0.52634978887940598</v>
      </c>
      <c r="E2261" s="6">
        <v>0.59757738610646904</v>
      </c>
      <c r="F2261" s="8">
        <v>0.55012195702186395</v>
      </c>
      <c r="G2261" s="9">
        <v>0.92071891707074704</v>
      </c>
      <c r="H2261" s="6">
        <v>38.827226195751599</v>
      </c>
      <c r="I2261" s="6">
        <v>22.934875655232702</v>
      </c>
      <c r="J2261" s="6">
        <v>31.4935523555374</v>
      </c>
      <c r="K2261" s="6">
        <v>15.314602029078401</v>
      </c>
      <c r="L2261" s="6">
        <v>19.424547900930101</v>
      </c>
      <c r="M2261" s="6">
        <v>23.342577618745899</v>
      </c>
      <c r="N2261" s="6">
        <v>81.411925894317903</v>
      </c>
      <c r="O2261" s="6">
        <v>56.662633971751298</v>
      </c>
      <c r="P2261" s="6">
        <v>85.819930168839505</v>
      </c>
      <c r="Q2261" s="6">
        <v>54.558269728591803</v>
      </c>
      <c r="R2261" s="6">
        <v>52.139575944601901</v>
      </c>
      <c r="S2261" s="6">
        <v>68.135091427690796</v>
      </c>
      <c r="T2261" s="26">
        <f t="shared" si="37"/>
        <v>41.651607501364445</v>
      </c>
      <c r="U2261" s="6">
        <v>0.68310683577297504</v>
      </c>
      <c r="V2261" s="6">
        <v>0.35684202197235598</v>
      </c>
      <c r="W2261" s="6">
        <v>0.326264813800619</v>
      </c>
      <c r="X2261" s="10" t="s">
        <v>3400</v>
      </c>
      <c r="Y2261" s="5" t="s">
        <v>3401</v>
      </c>
      <c r="Z2261" s="5" t="s">
        <v>3402</v>
      </c>
    </row>
    <row r="2262" spans="1:26" x14ac:dyDescent="0.25">
      <c r="A2262" s="5" t="s">
        <v>1881</v>
      </c>
      <c r="B2262" s="6">
        <v>47.841489259628503</v>
      </c>
      <c r="C2262" s="7">
        <v>-1.1567696947733299</v>
      </c>
      <c r="D2262" s="6">
        <v>0.596795599678551</v>
      </c>
      <c r="E2262" s="6">
        <v>-1.93830131354251</v>
      </c>
      <c r="F2262" s="8">
        <v>5.2586472254248097E-2</v>
      </c>
      <c r="G2262" s="9">
        <v>0.34534858679251801</v>
      </c>
      <c r="H2262" s="6">
        <v>41.332208530961402</v>
      </c>
      <c r="I2262" s="6">
        <v>10.792882661286001</v>
      </c>
      <c r="J2262" s="6">
        <v>37.004924017756501</v>
      </c>
      <c r="K2262" s="6">
        <v>50.729619221322203</v>
      </c>
      <c r="L2262" s="6">
        <v>39.871440428225</v>
      </c>
      <c r="M2262" s="6">
        <v>40.376350475668602</v>
      </c>
      <c r="N2262" s="6">
        <v>73.896978888688494</v>
      </c>
      <c r="O2262" s="6">
        <v>63.408185635055098</v>
      </c>
      <c r="P2262" s="6">
        <v>77.159203271066701</v>
      </c>
      <c r="Q2262" s="6">
        <v>42.115155579965602</v>
      </c>
      <c r="R2262" s="6">
        <v>50.094886691872397</v>
      </c>
      <c r="S2262" s="6">
        <v>47.316035713674196</v>
      </c>
      <c r="T2262" s="26">
        <f t="shared" si="37"/>
        <v>41.55935838035316</v>
      </c>
      <c r="U2262" s="6">
        <v>-0.55533475218911799</v>
      </c>
      <c r="V2262" s="6">
        <v>0.62020317814794301</v>
      </c>
      <c r="W2262" s="6">
        <v>-1.1755379303370601</v>
      </c>
      <c r="X2262" s="10" t="s">
        <v>1878</v>
      </c>
      <c r="Y2262" s="5" t="s">
        <v>1882</v>
      </c>
      <c r="Z2262" s="5" t="s">
        <v>31</v>
      </c>
    </row>
    <row r="2263" spans="1:26" x14ac:dyDescent="0.25">
      <c r="A2263" s="5" t="s">
        <v>16242</v>
      </c>
      <c r="B2263" s="6">
        <v>180.246762505432</v>
      </c>
      <c r="C2263" s="7">
        <v>5.8970410958753897E-2</v>
      </c>
      <c r="D2263" s="6">
        <v>0.56859945073378204</v>
      </c>
      <c r="E2263" s="6">
        <v>0.103711691741264</v>
      </c>
      <c r="F2263" s="8">
        <v>0.91739814802597197</v>
      </c>
      <c r="G2263" s="9">
        <v>0.99405505658403404</v>
      </c>
      <c r="H2263" s="6">
        <v>157.813887118216</v>
      </c>
      <c r="I2263" s="6">
        <v>52.615302973769097</v>
      </c>
      <c r="J2263" s="6">
        <v>151.956390115468</v>
      </c>
      <c r="K2263" s="6">
        <v>85.187473786748598</v>
      </c>
      <c r="L2263" s="6">
        <v>89.966327120097304</v>
      </c>
      <c r="M2263" s="6">
        <v>90.215908094072105</v>
      </c>
      <c r="N2263" s="6">
        <v>225.44841016888</v>
      </c>
      <c r="O2263" s="6">
        <v>357.51423815509798</v>
      </c>
      <c r="P2263" s="6">
        <v>289.74068167094401</v>
      </c>
      <c r="Q2263" s="6">
        <v>202.91847688528901</v>
      </c>
      <c r="R2263" s="6">
        <v>203.44658064658401</v>
      </c>
      <c r="S2263" s="6">
        <v>256.137473330023</v>
      </c>
      <c r="T2263" s="26">
        <f t="shared" si="37"/>
        <v>41.524486930691751</v>
      </c>
      <c r="U2263" s="6">
        <v>0.449521848168909</v>
      </c>
      <c r="V2263" s="6">
        <v>0.39756533620437601</v>
      </c>
      <c r="W2263" s="6">
        <v>5.1956511964533297E-2</v>
      </c>
      <c r="X2263" s="10" t="s">
        <v>16239</v>
      </c>
      <c r="Y2263" s="5" t="s">
        <v>31</v>
      </c>
      <c r="Z2263" s="5" t="s">
        <v>16243</v>
      </c>
    </row>
    <row r="2264" spans="1:26" x14ac:dyDescent="0.25">
      <c r="A2264" s="5" t="s">
        <v>8614</v>
      </c>
      <c r="B2264" s="6">
        <v>41.326822803847001</v>
      </c>
      <c r="C2264" s="7">
        <v>0.34093649756320099</v>
      </c>
      <c r="D2264" s="6">
        <v>0.81695447706935098</v>
      </c>
      <c r="E2264" s="6">
        <v>0.41732618785105102</v>
      </c>
      <c r="F2264" s="8">
        <v>0.67643983609304503</v>
      </c>
      <c r="G2264" s="9">
        <v>0.96384365794018401</v>
      </c>
      <c r="H2264" s="6">
        <v>58.867084877429797</v>
      </c>
      <c r="I2264" s="6">
        <v>10.792882661286001</v>
      </c>
      <c r="J2264" s="6">
        <v>24.407503075541499</v>
      </c>
      <c r="K2264" s="6">
        <v>22.014740416800201</v>
      </c>
      <c r="L2264" s="6">
        <v>9.2011016372826795</v>
      </c>
      <c r="M2264" s="6">
        <v>11.986729047464101</v>
      </c>
      <c r="N2264" s="6">
        <v>95.189328737971707</v>
      </c>
      <c r="O2264" s="6">
        <v>64.757295967715805</v>
      </c>
      <c r="P2264" s="6">
        <v>66.923798755516998</v>
      </c>
      <c r="Q2264" s="6">
        <v>34.457854565426402</v>
      </c>
      <c r="R2264" s="6">
        <v>53.161920570966601</v>
      </c>
      <c r="S2264" s="6">
        <v>44.161633332762598</v>
      </c>
      <c r="T2264" s="26">
        <f t="shared" si="37"/>
        <v>41.463082397050798</v>
      </c>
      <c r="U2264" s="6">
        <v>1.1225787385292201</v>
      </c>
      <c r="V2264" s="6">
        <v>0.78372168929860697</v>
      </c>
      <c r="W2264" s="6">
        <v>0.33885704923061299</v>
      </c>
      <c r="X2264" s="10" t="s">
        <v>8608</v>
      </c>
      <c r="Y2264" s="5" t="s">
        <v>31</v>
      </c>
      <c r="Z2264" s="5" t="s">
        <v>8615</v>
      </c>
    </row>
    <row r="2265" spans="1:26" x14ac:dyDescent="0.25">
      <c r="A2265" s="5" t="s">
        <v>8338</v>
      </c>
      <c r="B2265" s="6">
        <v>5.6610700009648003</v>
      </c>
      <c r="C2265" s="7">
        <v>-1.12035562548949</v>
      </c>
      <c r="D2265" s="6">
        <v>2.2198529736422898</v>
      </c>
      <c r="E2265" s="6">
        <v>-0.50469812135856496</v>
      </c>
      <c r="F2265" s="8">
        <v>0.61377088075045705</v>
      </c>
      <c r="G2265" s="9">
        <v>0.94376038694148501</v>
      </c>
      <c r="H2265" s="6">
        <v>8.7674381732342308</v>
      </c>
      <c r="I2265" s="6">
        <v>1.3491103326607501</v>
      </c>
      <c r="J2265" s="6" t="s">
        <v>20</v>
      </c>
      <c r="K2265" s="6">
        <v>10.528788894991401</v>
      </c>
      <c r="L2265" s="6">
        <v>5.1117231318237097</v>
      </c>
      <c r="M2265" s="6" t="s">
        <v>20</v>
      </c>
      <c r="N2265" s="6" t="s">
        <v>20</v>
      </c>
      <c r="O2265" s="6">
        <v>9.4437723286252204</v>
      </c>
      <c r="P2265" s="6">
        <v>14.9594373688803</v>
      </c>
      <c r="Q2265" s="6">
        <v>10.528788894991401</v>
      </c>
      <c r="R2265" s="6">
        <v>4.0893785054589697</v>
      </c>
      <c r="S2265" s="6">
        <v>3.15440238091161</v>
      </c>
      <c r="T2265" s="26">
        <f t="shared" si="37"/>
        <v>41.455811064595686</v>
      </c>
      <c r="U2265" s="6">
        <v>-0.62857057798348803</v>
      </c>
      <c r="V2265" s="6">
        <v>0.45741861517842902</v>
      </c>
      <c r="W2265" s="6">
        <v>-1.0859891931619201</v>
      </c>
      <c r="X2265" s="10" t="s">
        <v>8339</v>
      </c>
      <c r="Y2265" s="5" t="s">
        <v>8340</v>
      </c>
      <c r="Z2265" s="5" t="s">
        <v>8341</v>
      </c>
    </row>
    <row r="2266" spans="1:26" x14ac:dyDescent="0.25">
      <c r="A2266" s="5" t="s">
        <v>7571</v>
      </c>
      <c r="B2266" s="6">
        <v>44.558918574353299</v>
      </c>
      <c r="C2266" s="7">
        <v>1.4647266557407601</v>
      </c>
      <c r="D2266" s="6">
        <v>0.92721404561207499</v>
      </c>
      <c r="E2266" s="6">
        <v>1.5797071481740299</v>
      </c>
      <c r="F2266" s="8">
        <v>0.11417394787250799</v>
      </c>
      <c r="G2266" s="9">
        <v>0.51790719804628504</v>
      </c>
      <c r="H2266" s="6">
        <v>7.5149470056293399</v>
      </c>
      <c r="I2266" s="6">
        <v>28.331316985875699</v>
      </c>
      <c r="J2266" s="6">
        <v>7.0860492799959198</v>
      </c>
      <c r="K2266" s="6">
        <v>13.400276775443601</v>
      </c>
      <c r="L2266" s="6">
        <v>16.3575140218359</v>
      </c>
      <c r="M2266" s="6">
        <v>20.188175237834301</v>
      </c>
      <c r="N2266" s="6">
        <v>18.787367514073399</v>
      </c>
      <c r="O2266" s="6">
        <v>67.455516633037305</v>
      </c>
      <c r="P2266" s="6">
        <v>17.321453795545601</v>
      </c>
      <c r="Q2266" s="6">
        <v>96.673425308557398</v>
      </c>
      <c r="R2266" s="6">
        <v>126.77073366922799</v>
      </c>
      <c r="S2266" s="6">
        <v>114.82024666518301</v>
      </c>
      <c r="T2266" s="26">
        <f t="shared" si="37"/>
        <v>41.454726718064506</v>
      </c>
      <c r="U2266" s="6">
        <v>-0.21830425125231701</v>
      </c>
      <c r="V2266" s="6">
        <v>-1.70762407447189</v>
      </c>
      <c r="W2266" s="6">
        <v>1.4893198232195699</v>
      </c>
      <c r="X2266" s="10" t="s">
        <v>7560</v>
      </c>
      <c r="Y2266" s="5" t="s">
        <v>31</v>
      </c>
      <c r="Z2266" s="5" t="s">
        <v>31</v>
      </c>
    </row>
    <row r="2267" spans="1:26" x14ac:dyDescent="0.25">
      <c r="A2267" s="5" t="s">
        <v>10549</v>
      </c>
      <c r="B2267" s="6">
        <v>135.228191865833</v>
      </c>
      <c r="C2267" s="7">
        <v>0.39595804966532799</v>
      </c>
      <c r="D2267" s="6">
        <v>0.67344101115161203</v>
      </c>
      <c r="E2267" s="6">
        <v>0.58796248388292105</v>
      </c>
      <c r="F2267" s="8">
        <v>0.55655747454388604</v>
      </c>
      <c r="G2267" s="9">
        <v>0.92252995411481098</v>
      </c>
      <c r="H2267" s="6">
        <v>97.694311073181495</v>
      </c>
      <c r="I2267" s="6">
        <v>107.92882661285999</v>
      </c>
      <c r="J2267" s="6">
        <v>60.6250882844095</v>
      </c>
      <c r="K2267" s="6">
        <v>79.444498025844197</v>
      </c>
      <c r="L2267" s="6">
        <v>30.670338790942299</v>
      </c>
      <c r="M2267" s="6">
        <v>59.933645237320597</v>
      </c>
      <c r="N2267" s="6">
        <v>106.46174924641601</v>
      </c>
      <c r="O2267" s="6">
        <v>317.04092817527498</v>
      </c>
      <c r="P2267" s="6">
        <v>219.66752767987401</v>
      </c>
      <c r="Q2267" s="6">
        <v>205.78996476574099</v>
      </c>
      <c r="R2267" s="6">
        <v>156.418727833806</v>
      </c>
      <c r="S2267" s="6">
        <v>181.06269666432601</v>
      </c>
      <c r="T2267" s="26">
        <f t="shared" si="37"/>
        <v>41.396231333260687</v>
      </c>
      <c r="U2267" s="6">
        <v>0.64682578478089003</v>
      </c>
      <c r="V2267" s="6">
        <v>0.24352750392445399</v>
      </c>
      <c r="W2267" s="6">
        <v>0.40329828085643599</v>
      </c>
      <c r="X2267" s="10" t="s">
        <v>10545</v>
      </c>
      <c r="Y2267" s="5" t="s">
        <v>31</v>
      </c>
      <c r="Z2267" s="5" t="s">
        <v>10550</v>
      </c>
    </row>
    <row r="2268" spans="1:26" x14ac:dyDescent="0.25">
      <c r="A2268" s="5" t="s">
        <v>12626</v>
      </c>
      <c r="B2268" s="6">
        <v>20.5601900272998</v>
      </c>
      <c r="C2268" s="7">
        <v>0.320338382264304</v>
      </c>
      <c r="D2268" s="6">
        <v>1.3562678502950301</v>
      </c>
      <c r="E2268" s="6">
        <v>0.236191090273665</v>
      </c>
      <c r="F2268" s="8">
        <v>0.81328439289281196</v>
      </c>
      <c r="G2268" s="9">
        <v>0.98847898102045095</v>
      </c>
      <c r="H2268" s="6">
        <v>16.282385178863599</v>
      </c>
      <c r="I2268" s="6">
        <v>12.141992993946699</v>
      </c>
      <c r="J2268" s="6">
        <v>0.78733880888843499</v>
      </c>
      <c r="K2268" s="6">
        <v>22.014740416800201</v>
      </c>
      <c r="L2268" s="6">
        <v>6.1340677581884604</v>
      </c>
      <c r="M2268" s="6">
        <v>8.2014461903701896</v>
      </c>
      <c r="N2268" s="6">
        <v>12.5249116760489</v>
      </c>
      <c r="O2268" s="6">
        <v>52.615302973769097</v>
      </c>
      <c r="P2268" s="6">
        <v>5.5113716622190498</v>
      </c>
      <c r="Q2268" s="6">
        <v>29.672041431339402</v>
      </c>
      <c r="R2268" s="6">
        <v>26.5809602854833</v>
      </c>
      <c r="S2268" s="6">
        <v>54.255720951679699</v>
      </c>
      <c r="T2268" s="26">
        <f t="shared" si="37"/>
        <v>41.346158673187333</v>
      </c>
      <c r="U2268" s="6">
        <v>-0.31541830144216398</v>
      </c>
      <c r="V2268" s="6">
        <v>-0.64536639054294098</v>
      </c>
      <c r="W2268" s="6">
        <v>0.329948089100777</v>
      </c>
      <c r="X2268" s="10" t="s">
        <v>12617</v>
      </c>
      <c r="Y2268" s="5" t="s">
        <v>31</v>
      </c>
      <c r="Z2268" s="5" t="s">
        <v>12627</v>
      </c>
    </row>
    <row r="2269" spans="1:26" x14ac:dyDescent="0.25">
      <c r="A2269" s="5" t="s">
        <v>14264</v>
      </c>
      <c r="B2269" s="6">
        <v>71.021715427641595</v>
      </c>
      <c r="C2269" s="7">
        <v>-0.60669918921428201</v>
      </c>
      <c r="D2269" s="6">
        <v>0.69219908677781905</v>
      </c>
      <c r="E2269" s="6">
        <v>-0.87648077092742505</v>
      </c>
      <c r="F2269" s="8">
        <v>0.38076872547326301</v>
      </c>
      <c r="G2269" s="9">
        <v>0.83504734391629498</v>
      </c>
      <c r="H2269" s="6">
        <v>47.594664368985804</v>
      </c>
      <c r="I2269" s="6">
        <v>14.840213659268199</v>
      </c>
      <c r="J2269" s="6">
        <v>51.964361386636703</v>
      </c>
      <c r="K2269" s="6">
        <v>89.016124294018198</v>
      </c>
      <c r="L2269" s="6">
        <v>42.938474307319197</v>
      </c>
      <c r="M2269" s="6">
        <v>47.316035713674196</v>
      </c>
      <c r="N2269" s="6">
        <v>66.382031883059199</v>
      </c>
      <c r="O2269" s="6">
        <v>116.023488608824</v>
      </c>
      <c r="P2269" s="6">
        <v>94.480657066612295</v>
      </c>
      <c r="Q2269" s="6">
        <v>85.187473786748598</v>
      </c>
      <c r="R2269" s="6">
        <v>114.50259815285099</v>
      </c>
      <c r="S2269" s="6">
        <v>82.0144619037019</v>
      </c>
      <c r="T2269" s="26">
        <f t="shared" si="37"/>
        <v>41.316341763114018</v>
      </c>
      <c r="U2269" s="6">
        <v>-0.64806172444847099</v>
      </c>
      <c r="V2269" s="6">
        <v>-2.48897484085796E-2</v>
      </c>
      <c r="W2269" s="6">
        <v>-0.62317197603989205</v>
      </c>
      <c r="X2269" s="10" t="s">
        <v>14261</v>
      </c>
      <c r="Y2269" s="5" t="s">
        <v>31</v>
      </c>
      <c r="Z2269" s="5" t="s">
        <v>31</v>
      </c>
    </row>
    <row r="2270" spans="1:26" x14ac:dyDescent="0.25">
      <c r="A2270" s="5" t="s">
        <v>2909</v>
      </c>
      <c r="B2270" s="6">
        <v>53.376482237982998</v>
      </c>
      <c r="C2270" s="7">
        <v>-0.48150885214871703</v>
      </c>
      <c r="D2270" s="6">
        <v>0.57043643079579798</v>
      </c>
      <c r="E2270" s="6">
        <v>-0.844106067133509</v>
      </c>
      <c r="F2270" s="8">
        <v>0.39861013768818199</v>
      </c>
      <c r="G2270" s="9">
        <v>0.84892503143833298</v>
      </c>
      <c r="H2270" s="6">
        <v>18.787367514073399</v>
      </c>
      <c r="I2270" s="6">
        <v>21.585765322571898</v>
      </c>
      <c r="J2270" s="6">
        <v>47.240328533306098</v>
      </c>
      <c r="K2270" s="6">
        <v>44.029480833600402</v>
      </c>
      <c r="L2270" s="6">
        <v>41.916129680954398</v>
      </c>
      <c r="M2270" s="6">
        <v>40.376350475668602</v>
      </c>
      <c r="N2270" s="6">
        <v>75.149470056293396</v>
      </c>
      <c r="O2270" s="6">
        <v>53.964413306429798</v>
      </c>
      <c r="P2270" s="6">
        <v>83.457913742174199</v>
      </c>
      <c r="Q2270" s="6">
        <v>64.129895996765796</v>
      </c>
      <c r="R2270" s="6">
        <v>68.497089966437798</v>
      </c>
      <c r="S2270" s="6">
        <v>81.383581427519601</v>
      </c>
      <c r="T2270" s="26">
        <f t="shared" si="37"/>
        <v>41.21593859730929</v>
      </c>
      <c r="U2270" s="6">
        <v>-0.52788101767432705</v>
      </c>
      <c r="V2270" s="6">
        <v>-9.7318351624844906E-3</v>
      </c>
      <c r="W2270" s="6">
        <v>-0.51814918251184205</v>
      </c>
      <c r="X2270" s="10" t="s">
        <v>2910</v>
      </c>
      <c r="Y2270" s="5" t="s">
        <v>2911</v>
      </c>
      <c r="Z2270" s="5" t="s">
        <v>2912</v>
      </c>
    </row>
    <row r="2271" spans="1:26" x14ac:dyDescent="0.25">
      <c r="A2271" s="5" t="s">
        <v>16096</v>
      </c>
      <c r="B2271" s="6">
        <v>112.95928793876401</v>
      </c>
      <c r="C2271" s="7">
        <v>-0.124603780044214</v>
      </c>
      <c r="D2271" s="6">
        <v>0.62109623835085703</v>
      </c>
      <c r="E2271" s="6">
        <v>-0.20061911882619601</v>
      </c>
      <c r="F2271" s="8">
        <v>0.84099640734208203</v>
      </c>
      <c r="G2271" s="9">
        <v>0.99158889505043002</v>
      </c>
      <c r="H2271" s="6">
        <v>122.744134425279</v>
      </c>
      <c r="I2271" s="6">
        <v>51.266192641108397</v>
      </c>
      <c r="J2271" s="6">
        <v>126.76154823103801</v>
      </c>
      <c r="K2271" s="6">
        <v>42.115155579965602</v>
      </c>
      <c r="L2271" s="6">
        <v>22.491581780024301</v>
      </c>
      <c r="M2271" s="6">
        <v>35.9601871423924</v>
      </c>
      <c r="N2271" s="6">
        <v>195.38862214636299</v>
      </c>
      <c r="O2271" s="6">
        <v>337.27758316518702</v>
      </c>
      <c r="P2271" s="6">
        <v>197.622041030997</v>
      </c>
      <c r="Q2271" s="6">
        <v>70.830034384487604</v>
      </c>
      <c r="R2271" s="6">
        <v>89.966327120097304</v>
      </c>
      <c r="S2271" s="6">
        <v>63.088047618232203</v>
      </c>
      <c r="T2271" s="26">
        <f t="shared" si="37"/>
        <v>41.185364382318994</v>
      </c>
      <c r="U2271" s="6">
        <v>1.5805137746081499</v>
      </c>
      <c r="V2271" s="6">
        <v>1.7057119460418899</v>
      </c>
      <c r="W2271" s="6">
        <v>-0.12519817143374201</v>
      </c>
      <c r="X2271" s="10" t="s">
        <v>16097</v>
      </c>
      <c r="Y2271" s="5" t="s">
        <v>16098</v>
      </c>
      <c r="Z2271" s="5" t="s">
        <v>16099</v>
      </c>
    </row>
    <row r="2272" spans="1:26" x14ac:dyDescent="0.25">
      <c r="A2272" s="5" t="s">
        <v>2390</v>
      </c>
      <c r="B2272" s="6">
        <v>7.66617092675079</v>
      </c>
      <c r="C2272" s="7">
        <v>-0.88357498726746297</v>
      </c>
      <c r="D2272" s="6">
        <v>1.28376103754652</v>
      </c>
      <c r="E2272" s="6">
        <v>-0.68827060599698797</v>
      </c>
      <c r="F2272" s="8">
        <v>0.49128238838654398</v>
      </c>
      <c r="G2272" s="9">
        <v>0.89201313202601196</v>
      </c>
      <c r="H2272" s="6" t="s">
        <v>20</v>
      </c>
      <c r="I2272" s="6">
        <v>1.3491103326607501</v>
      </c>
      <c r="J2272" s="6">
        <v>8.6607268977727898</v>
      </c>
      <c r="K2272" s="6">
        <v>7.6573010145392004</v>
      </c>
      <c r="L2272" s="6">
        <v>5.1117231318237097</v>
      </c>
      <c r="M2272" s="6">
        <v>3.7852828570939301</v>
      </c>
      <c r="N2272" s="6">
        <v>8.7674381732342308</v>
      </c>
      <c r="O2272" s="6">
        <v>17.538434324589701</v>
      </c>
      <c r="P2272" s="6">
        <v>10.2354045155497</v>
      </c>
      <c r="Q2272" s="6">
        <v>4.7858131340870003</v>
      </c>
      <c r="R2272" s="6">
        <v>10.2234462636474</v>
      </c>
      <c r="S2272" s="6">
        <v>13.879370476011101</v>
      </c>
      <c r="T2272" s="26">
        <f t="shared" si="37"/>
        <v>41.089849816017939</v>
      </c>
      <c r="U2272" s="6">
        <v>-0.72578810312892705</v>
      </c>
      <c r="V2272" s="6">
        <v>0.33902527135323202</v>
      </c>
      <c r="W2272" s="6">
        <v>-1.06481337448216</v>
      </c>
      <c r="X2272" s="10" t="s">
        <v>2387</v>
      </c>
      <c r="Y2272" s="5" t="s">
        <v>2391</v>
      </c>
      <c r="Z2272" s="5" t="s">
        <v>2392</v>
      </c>
    </row>
    <row r="2273" spans="1:26" x14ac:dyDescent="0.25">
      <c r="A2273" s="5" t="s">
        <v>13002</v>
      </c>
      <c r="B2273" s="6">
        <v>80.253119774782107</v>
      </c>
      <c r="C2273" s="7">
        <v>-8.9808205971686497E-2</v>
      </c>
      <c r="D2273" s="6">
        <v>0.63596906500485495</v>
      </c>
      <c r="E2273" s="6">
        <v>-0.14121473969964399</v>
      </c>
      <c r="F2273" s="8">
        <v>0.88770030216451501</v>
      </c>
      <c r="G2273" s="9">
        <v>0.99374530726904498</v>
      </c>
      <c r="H2273" s="6">
        <v>72.644487721083607</v>
      </c>
      <c r="I2273" s="6">
        <v>32.378647983857903</v>
      </c>
      <c r="J2273" s="6">
        <v>42.516295679975499</v>
      </c>
      <c r="K2273" s="6">
        <v>69.872871757670197</v>
      </c>
      <c r="L2273" s="6">
        <v>34.759717296401199</v>
      </c>
      <c r="M2273" s="6">
        <v>34.067545713845398</v>
      </c>
      <c r="N2273" s="6">
        <v>103.956766911206</v>
      </c>
      <c r="O2273" s="6">
        <v>156.49679858864701</v>
      </c>
      <c r="P2273" s="6">
        <v>99.204689919942894</v>
      </c>
      <c r="Q2273" s="6">
        <v>106.245051576731</v>
      </c>
      <c r="R2273" s="6">
        <v>133.927146053781</v>
      </c>
      <c r="S2273" s="6">
        <v>76.9674180942433</v>
      </c>
      <c r="T2273" s="26">
        <f t="shared" si="37"/>
        <v>41.022117290956608</v>
      </c>
      <c r="U2273" s="6">
        <v>8.91313911941395E-2</v>
      </c>
      <c r="V2273" s="6">
        <v>0.18150861540733099</v>
      </c>
      <c r="W2273" s="6">
        <v>-9.2377224213191403E-2</v>
      </c>
      <c r="X2273" s="10" t="s">
        <v>13000</v>
      </c>
      <c r="Y2273" s="5" t="s">
        <v>13003</v>
      </c>
      <c r="Z2273" s="5" t="s">
        <v>31</v>
      </c>
    </row>
    <row r="2274" spans="1:26" x14ac:dyDescent="0.25">
      <c r="A2274" s="5" t="s">
        <v>10560</v>
      </c>
      <c r="B2274" s="6">
        <v>10.5339682206425</v>
      </c>
      <c r="C2274" s="7">
        <v>-0.79035036298376204</v>
      </c>
      <c r="D2274" s="6">
        <v>1.68563435603997</v>
      </c>
      <c r="E2274" s="6">
        <v>-0.46887414233803298</v>
      </c>
      <c r="F2274" s="8">
        <v>0.63915959998893501</v>
      </c>
      <c r="G2274" s="9">
        <v>0.95301114952986199</v>
      </c>
      <c r="H2274" s="6">
        <v>2.50498233520978</v>
      </c>
      <c r="I2274" s="6" t="s">
        <v>20</v>
      </c>
      <c r="J2274" s="6">
        <v>7.0860492799959198</v>
      </c>
      <c r="K2274" s="6">
        <v>22.014740416800201</v>
      </c>
      <c r="L2274" s="6">
        <v>12.268135516376899</v>
      </c>
      <c r="M2274" s="6">
        <v>6.3088047618232199</v>
      </c>
      <c r="N2274" s="6" t="s">
        <v>20</v>
      </c>
      <c r="O2274" s="6">
        <v>20.236654989911202</v>
      </c>
      <c r="P2274" s="6">
        <v>3.14935523555374</v>
      </c>
      <c r="Q2274" s="6">
        <v>5.7429757609044003</v>
      </c>
      <c r="R2274" s="6">
        <v>22.491581780024301</v>
      </c>
      <c r="S2274" s="6">
        <v>24.604338571110599</v>
      </c>
      <c r="T2274" s="26">
        <f t="shared" si="37"/>
        <v>41.011833667814187</v>
      </c>
      <c r="U2274" s="6">
        <v>-2.0814261703756101</v>
      </c>
      <c r="V2274" s="6">
        <v>-1.17595457528917</v>
      </c>
      <c r="W2274" s="6">
        <v>-0.90547159508643404</v>
      </c>
      <c r="X2274" s="10" t="s">
        <v>10561</v>
      </c>
      <c r="Y2274" s="5" t="s">
        <v>31</v>
      </c>
      <c r="Z2274" s="5" t="s">
        <v>31</v>
      </c>
    </row>
    <row r="2275" spans="1:26" x14ac:dyDescent="0.25">
      <c r="A2275" s="5" t="s">
        <v>14838</v>
      </c>
      <c r="B2275" s="6">
        <v>172.44590734162901</v>
      </c>
      <c r="C2275" s="7">
        <v>-0.30424813430860298</v>
      </c>
      <c r="D2275" s="6">
        <v>0.75120604406963898</v>
      </c>
      <c r="E2275" s="6">
        <v>-0.405012894545346</v>
      </c>
      <c r="F2275" s="8">
        <v>0.68546803271224999</v>
      </c>
      <c r="G2275" s="9">
        <v>0.96584767971876695</v>
      </c>
      <c r="H2275" s="6">
        <v>180.358728135104</v>
      </c>
      <c r="I2275" s="6">
        <v>56.662633971751298</v>
      </c>
      <c r="J2275" s="6">
        <v>55.113716622190502</v>
      </c>
      <c r="K2275" s="6">
        <v>162.71764655895799</v>
      </c>
      <c r="L2275" s="6">
        <v>101.21211801011</v>
      </c>
      <c r="M2275" s="6">
        <v>93.370310474983697</v>
      </c>
      <c r="N2275" s="6">
        <v>320.63773890685201</v>
      </c>
      <c r="O2275" s="6">
        <v>250.93452187489899</v>
      </c>
      <c r="P2275" s="6">
        <v>141.72098559991801</v>
      </c>
      <c r="Q2275" s="6">
        <v>286.19162541840302</v>
      </c>
      <c r="R2275" s="6">
        <v>160.508106339265</v>
      </c>
      <c r="S2275" s="6">
        <v>259.92275618711699</v>
      </c>
      <c r="T2275" s="26">
        <f t="shared" si="37"/>
        <v>40.955817289868207</v>
      </c>
      <c r="U2275" s="6">
        <v>-0.29050061374819203</v>
      </c>
      <c r="V2275" s="6">
        <v>1.3555650786152E-2</v>
      </c>
      <c r="W2275" s="6">
        <v>-0.30405626453434398</v>
      </c>
      <c r="X2275" s="10" t="s">
        <v>14834</v>
      </c>
      <c r="Y2275" s="5" t="s">
        <v>31</v>
      </c>
      <c r="Z2275" s="5" t="s">
        <v>31</v>
      </c>
    </row>
    <row r="2276" spans="1:26" x14ac:dyDescent="0.25">
      <c r="A2276" s="5" t="s">
        <v>5027</v>
      </c>
      <c r="B2276" s="6">
        <v>19.947460709194701</v>
      </c>
      <c r="C2276" s="7">
        <v>0.64749107083573998</v>
      </c>
      <c r="D2276" s="6">
        <v>0.99192304044839197</v>
      </c>
      <c r="E2276" s="6">
        <v>0.65276341453168196</v>
      </c>
      <c r="F2276" s="8">
        <v>0.51390881303457703</v>
      </c>
      <c r="G2276" s="9">
        <v>0.90391910741982995</v>
      </c>
      <c r="H2276" s="6">
        <v>7.5149470056293399</v>
      </c>
      <c r="I2276" s="6">
        <v>5.3964413306429799</v>
      </c>
      <c r="J2276" s="6">
        <v>4.72403285333061</v>
      </c>
      <c r="K2276" s="6">
        <v>6.7001383877218004</v>
      </c>
      <c r="L2276" s="6">
        <v>26.5809602854833</v>
      </c>
      <c r="M2276" s="6">
        <v>4.41616333327626</v>
      </c>
      <c r="N2276" s="6">
        <v>18.787367514073399</v>
      </c>
      <c r="O2276" s="6">
        <v>14.840213659268199</v>
      </c>
      <c r="P2276" s="6">
        <v>9.4480657066612306</v>
      </c>
      <c r="Q2276" s="6">
        <v>38.286505072696002</v>
      </c>
      <c r="R2276" s="6">
        <v>57.251299076425603</v>
      </c>
      <c r="S2276" s="6">
        <v>45.423394285127202</v>
      </c>
      <c r="T2276" s="26">
        <f t="shared" si="37"/>
        <v>40.940583524445891</v>
      </c>
      <c r="U2276" s="6">
        <v>-1.0959837104811301</v>
      </c>
      <c r="V2276" s="6">
        <v>-1.7103537279207299</v>
      </c>
      <c r="W2276" s="6">
        <v>0.61437001743959896</v>
      </c>
      <c r="X2276" s="10" t="s">
        <v>5025</v>
      </c>
      <c r="Y2276" s="5" t="s">
        <v>5028</v>
      </c>
      <c r="Z2276" s="5" t="s">
        <v>5029</v>
      </c>
    </row>
    <row r="2277" spans="1:26" x14ac:dyDescent="0.25">
      <c r="A2277" s="5" t="s">
        <v>8293</v>
      </c>
      <c r="B2277" s="6">
        <v>28.7113446090999</v>
      </c>
      <c r="C2277" s="7">
        <v>1.5025738847027801</v>
      </c>
      <c r="D2277" s="6">
        <v>1.6919669867670399</v>
      </c>
      <c r="E2277" s="6">
        <v>0.88806335847831896</v>
      </c>
      <c r="F2277" s="8">
        <v>0.3745066710885</v>
      </c>
      <c r="G2277" s="9">
        <v>0.82947117748448596</v>
      </c>
      <c r="H2277" s="6">
        <v>21.292349849283099</v>
      </c>
      <c r="I2277" s="6" t="s">
        <v>20</v>
      </c>
      <c r="J2277" s="6" t="s">
        <v>20</v>
      </c>
      <c r="K2277" s="6">
        <v>2.8714878804522002</v>
      </c>
      <c r="L2277" s="6" t="s">
        <v>20</v>
      </c>
      <c r="M2277" s="6">
        <v>4.41616333327626</v>
      </c>
      <c r="N2277" s="6">
        <v>27.554805687307599</v>
      </c>
      <c r="O2277" s="6">
        <v>55.313523639090597</v>
      </c>
      <c r="P2277" s="6">
        <v>73.222509226624496</v>
      </c>
      <c r="Q2277" s="6">
        <v>44.029480833600402</v>
      </c>
      <c r="R2277" s="6">
        <v>60.3183329555198</v>
      </c>
      <c r="S2277" s="6">
        <v>55.517481904044402</v>
      </c>
      <c r="T2277" s="26">
        <f t="shared" si="37"/>
        <v>40.922997236734567</v>
      </c>
      <c r="U2277" s="6">
        <v>1.5468093574708801</v>
      </c>
      <c r="V2277" s="6">
        <v>-3.4470922181252799E-2</v>
      </c>
      <c r="W2277" s="6">
        <v>1.5812802796521299</v>
      </c>
      <c r="X2277" s="10" t="s">
        <v>8289</v>
      </c>
      <c r="Y2277" s="5" t="s">
        <v>31</v>
      </c>
      <c r="Z2277" s="5" t="s">
        <v>31</v>
      </c>
    </row>
    <row r="2278" spans="1:26" x14ac:dyDescent="0.25">
      <c r="A2278" s="5" t="s">
        <v>15818</v>
      </c>
      <c r="B2278" s="6">
        <v>59.554504902081597</v>
      </c>
      <c r="C2278" s="7">
        <v>0.58552609041080095</v>
      </c>
      <c r="D2278" s="6">
        <v>0.91621648022672098</v>
      </c>
      <c r="E2278" s="6">
        <v>0.639069590044823</v>
      </c>
      <c r="F2278" s="8">
        <v>0.52277766175961204</v>
      </c>
      <c r="G2278" s="9">
        <v>0.90926068274038796</v>
      </c>
      <c r="H2278" s="6">
        <v>65.129540715454297</v>
      </c>
      <c r="I2278" s="6">
        <v>6.74555166330373</v>
      </c>
      <c r="J2278" s="6">
        <v>22.045486648876199</v>
      </c>
      <c r="K2278" s="6">
        <v>45.943806087235203</v>
      </c>
      <c r="L2278" s="6">
        <v>18.402203274565402</v>
      </c>
      <c r="M2278" s="6">
        <v>19.557294761651999</v>
      </c>
      <c r="N2278" s="6">
        <v>80.159434726713002</v>
      </c>
      <c r="O2278" s="6">
        <v>80.946619959644806</v>
      </c>
      <c r="P2278" s="6">
        <v>68.498476373293897</v>
      </c>
      <c r="Q2278" s="6">
        <v>128.25979199353199</v>
      </c>
      <c r="R2278" s="6">
        <v>73.608813098261507</v>
      </c>
      <c r="S2278" s="6">
        <v>105.35703952244801</v>
      </c>
      <c r="T2278" s="26">
        <f t="shared" si="37"/>
        <v>40.905368284406144</v>
      </c>
      <c r="U2278" s="6">
        <v>0.16271367749247501</v>
      </c>
      <c r="V2278" s="6">
        <v>-0.420147532426009</v>
      </c>
      <c r="W2278" s="6">
        <v>0.582861209918484</v>
      </c>
      <c r="X2278" s="10" t="s">
        <v>15819</v>
      </c>
      <c r="Y2278" s="5" t="s">
        <v>15820</v>
      </c>
      <c r="Z2278" s="5" t="s">
        <v>15821</v>
      </c>
    </row>
    <row r="2279" spans="1:26" x14ac:dyDescent="0.25">
      <c r="A2279" s="5" t="s">
        <v>15668</v>
      </c>
      <c r="B2279" s="6">
        <v>9.4805213742818193</v>
      </c>
      <c r="C2279" s="7">
        <v>-2.6459990993253898E-2</v>
      </c>
      <c r="D2279" s="6">
        <v>1.8544444695839799</v>
      </c>
      <c r="E2279" s="6">
        <v>-1.4268419155840199E-2</v>
      </c>
      <c r="F2279" s="8">
        <v>0.98861583492929395</v>
      </c>
      <c r="G2279" s="9">
        <v>0.998503417450464</v>
      </c>
      <c r="H2279" s="6">
        <v>1.25249116760489</v>
      </c>
      <c r="I2279" s="6">
        <v>8.0946619959644792</v>
      </c>
      <c r="J2279" s="6" t="s">
        <v>20</v>
      </c>
      <c r="K2279" s="6" t="s">
        <v>20</v>
      </c>
      <c r="L2279" s="6">
        <v>3.0670338790942302</v>
      </c>
      <c r="M2279" s="6">
        <v>11.3558485712818</v>
      </c>
      <c r="N2279" s="6">
        <v>26.302314519702701</v>
      </c>
      <c r="O2279" s="6">
        <v>4.0473309979822396</v>
      </c>
      <c r="P2279" s="6">
        <v>3.9366940444421799</v>
      </c>
      <c r="Q2279" s="6">
        <v>9.5716262681740005</v>
      </c>
      <c r="R2279" s="6">
        <v>26.5809602854833</v>
      </c>
      <c r="S2279" s="6">
        <v>19.557294761651999</v>
      </c>
      <c r="T2279" s="26">
        <f t="shared" si="37"/>
        <v>40.893049314723086</v>
      </c>
      <c r="U2279" s="6">
        <v>-0.62576058033269399</v>
      </c>
      <c r="V2279" s="6">
        <v>-0.70029935328788495</v>
      </c>
      <c r="W2279" s="6">
        <v>7.4538772955190694E-2</v>
      </c>
      <c r="X2279" s="10" t="s">
        <v>15664</v>
      </c>
      <c r="Y2279" s="5" t="s">
        <v>15669</v>
      </c>
      <c r="Z2279" s="5" t="s">
        <v>15670</v>
      </c>
    </row>
    <row r="2280" spans="1:26" x14ac:dyDescent="0.25">
      <c r="A2280" s="5" t="s">
        <v>4979</v>
      </c>
      <c r="B2280" s="6">
        <v>96.367820636837394</v>
      </c>
      <c r="C2280" s="7">
        <v>0.112852663187507</v>
      </c>
      <c r="D2280" s="6">
        <v>0.55382779528931403</v>
      </c>
      <c r="E2280" s="6">
        <v>0.20376850737250099</v>
      </c>
      <c r="F2280" s="8">
        <v>0.83853440395462497</v>
      </c>
      <c r="G2280" s="9">
        <v>0.99158889505043002</v>
      </c>
      <c r="H2280" s="6">
        <v>97.694311073181495</v>
      </c>
      <c r="I2280" s="6">
        <v>63.408185635055098</v>
      </c>
      <c r="J2280" s="6">
        <v>85.819930168839505</v>
      </c>
      <c r="K2280" s="6">
        <v>37.329342445878602</v>
      </c>
      <c r="L2280" s="6">
        <v>20.446892527294899</v>
      </c>
      <c r="M2280" s="6">
        <v>25.866099523475199</v>
      </c>
      <c r="N2280" s="6">
        <v>289.32545971672999</v>
      </c>
      <c r="O2280" s="6">
        <v>157.845908921307</v>
      </c>
      <c r="P2280" s="6">
        <v>157.467761777687</v>
      </c>
      <c r="Q2280" s="6">
        <v>88.058961667200805</v>
      </c>
      <c r="R2280" s="6">
        <v>72.586468471896694</v>
      </c>
      <c r="S2280" s="6">
        <v>60.564525713502903</v>
      </c>
      <c r="T2280" s="26">
        <f t="shared" si="37"/>
        <v>40.837983262396996</v>
      </c>
      <c r="U2280" s="6">
        <v>1.56175264217651</v>
      </c>
      <c r="V2280" s="6">
        <v>1.4506580313752899</v>
      </c>
      <c r="W2280" s="6">
        <v>0.11109461080121801</v>
      </c>
      <c r="X2280" s="10" t="s">
        <v>4980</v>
      </c>
      <c r="Y2280" s="5" t="s">
        <v>31</v>
      </c>
      <c r="Z2280" s="5" t="s">
        <v>4981</v>
      </c>
    </row>
    <row r="2281" spans="1:26" x14ac:dyDescent="0.25">
      <c r="A2281" s="5" t="s">
        <v>5164</v>
      </c>
      <c r="B2281" s="6">
        <v>4.0655780934065699</v>
      </c>
      <c r="C2281" s="7">
        <v>-0.75662124614358806</v>
      </c>
      <c r="D2281" s="6">
        <v>1.6648989826527201</v>
      </c>
      <c r="E2281" s="6">
        <v>-0.45445474712108203</v>
      </c>
      <c r="F2281" s="8">
        <v>0.64950155569622503</v>
      </c>
      <c r="G2281" s="9">
        <v>0.95767279336472499</v>
      </c>
      <c r="H2281" s="6">
        <v>3.75747350281467</v>
      </c>
      <c r="I2281" s="6" t="s">
        <v>20</v>
      </c>
      <c r="J2281" s="6">
        <v>0.78733880888843499</v>
      </c>
      <c r="K2281" s="6">
        <v>2.8714878804522002</v>
      </c>
      <c r="L2281" s="6">
        <v>7.1564123845532004</v>
      </c>
      <c r="M2281" s="6">
        <v>3.15440238091161</v>
      </c>
      <c r="N2281" s="6" t="s">
        <v>20</v>
      </c>
      <c r="O2281" s="6">
        <v>4.0473309979822396</v>
      </c>
      <c r="P2281" s="6">
        <v>7.0860492799959198</v>
      </c>
      <c r="Q2281" s="6">
        <v>5.7429757609044003</v>
      </c>
      <c r="R2281" s="6">
        <v>4.0893785054589697</v>
      </c>
      <c r="S2281" s="6">
        <v>10.0940876189172</v>
      </c>
      <c r="T2281" s="26">
        <f t="shared" si="37"/>
        <v>40.821495343087754</v>
      </c>
      <c r="U2281" s="6">
        <v>-1.5363097766820499</v>
      </c>
      <c r="V2281" s="6">
        <v>-0.83979243676994197</v>
      </c>
      <c r="W2281" s="6">
        <v>-0.69651733991210596</v>
      </c>
      <c r="X2281" s="10" t="s">
        <v>5165</v>
      </c>
      <c r="Y2281" s="5" t="s">
        <v>31</v>
      </c>
      <c r="Z2281" s="5" t="s">
        <v>31</v>
      </c>
    </row>
    <row r="2282" spans="1:26" x14ac:dyDescent="0.25">
      <c r="A2282" s="5" t="s">
        <v>5950</v>
      </c>
      <c r="B2282" s="6">
        <v>15.5679688797726</v>
      </c>
      <c r="C2282" s="7">
        <v>-2.1708798563097698E-2</v>
      </c>
      <c r="D2282" s="6">
        <v>1.79385079698969</v>
      </c>
      <c r="E2282" s="6">
        <v>-1.21017860568604E-2</v>
      </c>
      <c r="F2282" s="8">
        <v>0.99034440742978003</v>
      </c>
      <c r="G2282" s="9">
        <v>0.998503417450464</v>
      </c>
      <c r="H2282" s="6">
        <v>23.797332184492902</v>
      </c>
      <c r="I2282" s="6">
        <v>10.792882661286001</v>
      </c>
      <c r="J2282" s="6">
        <v>16.534114986657102</v>
      </c>
      <c r="K2282" s="6">
        <v>6.7001383877218004</v>
      </c>
      <c r="L2282" s="6">
        <v>5.1117231318237097</v>
      </c>
      <c r="M2282" s="6">
        <v>8.2014461903701896</v>
      </c>
      <c r="N2282" s="6">
        <v>1.25249116760489</v>
      </c>
      <c r="O2282" s="6">
        <v>82.295730292305507</v>
      </c>
      <c r="P2282" s="6" t="s">
        <v>20</v>
      </c>
      <c r="Q2282" s="6">
        <v>12.443114148626201</v>
      </c>
      <c r="R2282" s="6">
        <v>10.2234462636474</v>
      </c>
      <c r="S2282" s="6">
        <v>9.4632071427348308</v>
      </c>
      <c r="T2282" s="26">
        <f t="shared" si="37"/>
        <v>40.794269416389191</v>
      </c>
      <c r="U2282" s="6">
        <v>1.35305039736065</v>
      </c>
      <c r="V2282" s="6">
        <v>1.37869857354462</v>
      </c>
      <c r="W2282" s="6">
        <v>-2.5648176183972402E-2</v>
      </c>
      <c r="X2282" s="10" t="s">
        <v>5951</v>
      </c>
      <c r="Y2282" s="5" t="s">
        <v>31</v>
      </c>
      <c r="Z2282" s="5" t="s">
        <v>31</v>
      </c>
    </row>
    <row r="2283" spans="1:26" x14ac:dyDescent="0.25">
      <c r="A2283" s="5" t="s">
        <v>13852</v>
      </c>
      <c r="B2283" s="6">
        <v>14.4785614621152</v>
      </c>
      <c r="C2283" s="7">
        <v>2.2173930800325601</v>
      </c>
      <c r="D2283" s="6">
        <v>1.3027138537527301</v>
      </c>
      <c r="E2283" s="6">
        <v>1.70213364480996</v>
      </c>
      <c r="F2283" s="8">
        <v>8.8730318149637805E-2</v>
      </c>
      <c r="G2283" s="9">
        <v>0.45685404433256599</v>
      </c>
      <c r="H2283" s="6">
        <v>8.7674381732342308</v>
      </c>
      <c r="I2283" s="6">
        <v>14.840213659268199</v>
      </c>
      <c r="J2283" s="6">
        <v>1.57467761777687</v>
      </c>
      <c r="K2283" s="6">
        <v>1.9143252536348001</v>
      </c>
      <c r="L2283" s="6" t="s">
        <v>20</v>
      </c>
      <c r="M2283" s="6">
        <v>4.41616333327626</v>
      </c>
      <c r="N2283" s="6">
        <v>11.272420508444</v>
      </c>
      <c r="O2283" s="6">
        <v>22.934875655232702</v>
      </c>
      <c r="P2283" s="6">
        <v>27.556858311095201</v>
      </c>
      <c r="Q2283" s="6">
        <v>10.528788894991401</v>
      </c>
      <c r="R2283" s="6">
        <v>32.715028043671801</v>
      </c>
      <c r="S2283" s="6">
        <v>37.221948094757003</v>
      </c>
      <c r="T2283" s="26">
        <f t="shared" si="37"/>
        <v>40.771754530478098</v>
      </c>
      <c r="U2283" s="6">
        <v>1.9920229871580799</v>
      </c>
      <c r="V2283" s="6">
        <v>-0.38160530807021698</v>
      </c>
      <c r="W2283" s="6">
        <v>2.3736282952283001</v>
      </c>
      <c r="X2283" s="10" t="s">
        <v>13853</v>
      </c>
      <c r="Y2283" s="5" t="s">
        <v>13854</v>
      </c>
      <c r="Z2283" s="5" t="s">
        <v>13855</v>
      </c>
    </row>
    <row r="2284" spans="1:26" x14ac:dyDescent="0.25">
      <c r="A2284" s="5" t="s">
        <v>15566</v>
      </c>
      <c r="B2284" s="6">
        <v>12.5372318287002</v>
      </c>
      <c r="C2284" s="7">
        <v>-0.56869007133292804</v>
      </c>
      <c r="D2284" s="6">
        <v>1.5714865257080699</v>
      </c>
      <c r="E2284" s="6">
        <v>-0.36188033561197103</v>
      </c>
      <c r="F2284" s="8">
        <v>0.71744145535863602</v>
      </c>
      <c r="G2284" s="9">
        <v>0.97626036398500904</v>
      </c>
      <c r="H2284" s="6">
        <v>5.00996467041956</v>
      </c>
      <c r="I2284" s="6" t="s">
        <v>20</v>
      </c>
      <c r="J2284" s="6">
        <v>4.72403285333061</v>
      </c>
      <c r="K2284" s="6">
        <v>11.485951521808801</v>
      </c>
      <c r="L2284" s="6">
        <v>11.2457908900122</v>
      </c>
      <c r="M2284" s="6">
        <v>22.711697142563601</v>
      </c>
      <c r="N2284" s="6">
        <v>5.00996467041956</v>
      </c>
      <c r="O2284" s="6">
        <v>18.887544657250402</v>
      </c>
      <c r="P2284" s="6" t="s">
        <v>20</v>
      </c>
      <c r="Q2284" s="6">
        <v>9.5716262681740005</v>
      </c>
      <c r="R2284" s="6">
        <v>37.826751175495502</v>
      </c>
      <c r="S2284" s="6">
        <v>23.973458094928201</v>
      </c>
      <c r="T2284" s="26">
        <f t="shared" si="37"/>
        <v>40.732267912453814</v>
      </c>
      <c r="U2284" s="6">
        <v>-2.22296772195297</v>
      </c>
      <c r="V2284" s="6">
        <v>-1.5784946122444301</v>
      </c>
      <c r="W2284" s="6">
        <v>-0.64447310970854399</v>
      </c>
      <c r="X2284" s="10" t="s">
        <v>15560</v>
      </c>
      <c r="Y2284" s="5" t="s">
        <v>31</v>
      </c>
      <c r="Z2284" s="5" t="s">
        <v>15567</v>
      </c>
    </row>
    <row r="2285" spans="1:26" x14ac:dyDescent="0.25">
      <c r="A2285" s="5" t="s">
        <v>14403</v>
      </c>
      <c r="B2285" s="6">
        <v>560.09215538779301</v>
      </c>
      <c r="C2285" s="7">
        <v>-0.27200974327238098</v>
      </c>
      <c r="D2285" s="6">
        <v>0.42797106558210801</v>
      </c>
      <c r="E2285" s="6">
        <v>-0.63557975094041697</v>
      </c>
      <c r="F2285" s="8">
        <v>0.52505037098559604</v>
      </c>
      <c r="G2285" s="9">
        <v>0.91012763354314197</v>
      </c>
      <c r="H2285" s="6">
        <v>458.41176734339001</v>
      </c>
      <c r="I2285" s="6">
        <v>221.25409455636199</v>
      </c>
      <c r="J2285" s="6">
        <v>338.55568782202698</v>
      </c>
      <c r="K2285" s="6">
        <v>380.95072547332501</v>
      </c>
      <c r="L2285" s="6">
        <v>315.90448954670501</v>
      </c>
      <c r="M2285" s="6">
        <v>357.07834951919398</v>
      </c>
      <c r="N2285" s="6">
        <v>723.93989487562703</v>
      </c>
      <c r="O2285" s="6">
        <v>805.418868598465</v>
      </c>
      <c r="P2285" s="6">
        <v>973.15076778610603</v>
      </c>
      <c r="Q2285" s="6">
        <v>728.40075900804197</v>
      </c>
      <c r="R2285" s="6">
        <v>803.562876322688</v>
      </c>
      <c r="S2285" s="6">
        <v>614.477583801582</v>
      </c>
      <c r="T2285" s="26">
        <f t="shared" si="37"/>
        <v>40.688018846786548</v>
      </c>
      <c r="U2285" s="6">
        <v>-4.9732424171096301E-2</v>
      </c>
      <c r="V2285" s="6">
        <v>0.22142889910015001</v>
      </c>
      <c r="W2285" s="6">
        <v>-0.27116132327124698</v>
      </c>
      <c r="X2285" s="10" t="s">
        <v>14370</v>
      </c>
      <c r="Y2285" s="5" t="s">
        <v>31</v>
      </c>
      <c r="Z2285" s="5" t="s">
        <v>14404</v>
      </c>
    </row>
    <row r="2286" spans="1:26" x14ac:dyDescent="0.25">
      <c r="A2286" s="5" t="s">
        <v>4413</v>
      </c>
      <c r="B2286" s="6">
        <v>14.7501645256262</v>
      </c>
      <c r="C2286" s="7">
        <v>0.119631723017709</v>
      </c>
      <c r="D2286" s="6">
        <v>1.4128331107558501</v>
      </c>
      <c r="E2286" s="6">
        <v>8.4675056173978996E-2</v>
      </c>
      <c r="F2286" s="8">
        <v>0.93251972702102104</v>
      </c>
      <c r="G2286" s="9">
        <v>0.99419210859213503</v>
      </c>
      <c r="H2286" s="6">
        <v>1.25249116760489</v>
      </c>
      <c r="I2286" s="6">
        <v>22.934875655232702</v>
      </c>
      <c r="J2286" s="6">
        <v>3.9366940444421799</v>
      </c>
      <c r="K2286" s="6">
        <v>2.8714878804522002</v>
      </c>
      <c r="L2286" s="6">
        <v>3.0670338790942302</v>
      </c>
      <c r="M2286" s="6">
        <v>15.141131428375701</v>
      </c>
      <c r="N2286" s="6">
        <v>20.039858681678201</v>
      </c>
      <c r="O2286" s="6">
        <v>40.473309979822403</v>
      </c>
      <c r="P2286" s="6">
        <v>8.6607268977727898</v>
      </c>
      <c r="Q2286" s="6">
        <v>10.528788894991401</v>
      </c>
      <c r="R2286" s="6">
        <v>31.692683417306998</v>
      </c>
      <c r="S2286" s="6">
        <v>16.402892380740401</v>
      </c>
      <c r="T2286" s="26">
        <f t="shared" si="37"/>
        <v>40.657043585438906</v>
      </c>
      <c r="U2286" s="6">
        <v>0.41595379064601001</v>
      </c>
      <c r="V2286" s="6">
        <v>0.23872732137858099</v>
      </c>
      <c r="W2286" s="6">
        <v>0.17722646926742899</v>
      </c>
      <c r="X2286" s="10" t="s">
        <v>4412</v>
      </c>
      <c r="Y2286" s="5" t="s">
        <v>31</v>
      </c>
      <c r="Z2286" s="5" t="s">
        <v>4414</v>
      </c>
    </row>
    <row r="2287" spans="1:26" x14ac:dyDescent="0.25">
      <c r="A2287" s="5" t="s">
        <v>14384</v>
      </c>
      <c r="B2287" s="6">
        <v>23.316194778412999</v>
      </c>
      <c r="C2287" s="7">
        <v>-1.3444832939081299</v>
      </c>
      <c r="D2287" s="6">
        <v>1.0721202381155699</v>
      </c>
      <c r="E2287" s="6">
        <v>-1.2540415208197899</v>
      </c>
      <c r="F2287" s="8">
        <v>0.20982691411575299</v>
      </c>
      <c r="G2287" s="9">
        <v>0.67678973064238601</v>
      </c>
      <c r="H2287" s="6">
        <v>38.827226195751599</v>
      </c>
      <c r="I2287" s="6">
        <v>12.141992993946699</v>
      </c>
      <c r="J2287" s="6">
        <v>7.8733880888843499</v>
      </c>
      <c r="K2287" s="6">
        <v>16.271764655895801</v>
      </c>
      <c r="L2287" s="6">
        <v>8.1787570109179395</v>
      </c>
      <c r="M2287" s="6">
        <v>13.879370476011101</v>
      </c>
      <c r="N2287" s="6">
        <v>11.272420508444</v>
      </c>
      <c r="O2287" s="6">
        <v>72.851957963680306</v>
      </c>
      <c r="P2287" s="6">
        <v>60.6250882844095</v>
      </c>
      <c r="Q2287" s="6">
        <v>12.443114148626201</v>
      </c>
      <c r="R2287" s="6">
        <v>15.3351693954711</v>
      </c>
      <c r="S2287" s="6">
        <v>10.0940876189172</v>
      </c>
      <c r="T2287" s="26">
        <f t="shared" si="37"/>
        <v>40.651346493424342</v>
      </c>
      <c r="U2287" s="6">
        <v>0.61839123439210897</v>
      </c>
      <c r="V2287" s="6">
        <v>1.93434037816771</v>
      </c>
      <c r="W2287" s="6">
        <v>-1.3159491437755999</v>
      </c>
      <c r="X2287" s="10" t="s">
        <v>14385</v>
      </c>
      <c r="Y2287" s="5" t="s">
        <v>14386</v>
      </c>
      <c r="Z2287" s="5" t="s">
        <v>14387</v>
      </c>
    </row>
    <row r="2288" spans="1:26" x14ac:dyDescent="0.25">
      <c r="A2288" s="5" t="s">
        <v>10271</v>
      </c>
      <c r="B2288" s="6">
        <v>30.883661673202599</v>
      </c>
      <c r="C2288" s="7">
        <v>-9.9166040285764701E-2</v>
      </c>
      <c r="D2288" s="6">
        <v>0.88026392508043405</v>
      </c>
      <c r="E2288" s="6">
        <v>-0.112654895265307</v>
      </c>
      <c r="F2288" s="8">
        <v>0.91030416188764496</v>
      </c>
      <c r="G2288" s="9">
        <v>0.99405505658403404</v>
      </c>
      <c r="H2288" s="6">
        <v>12.5249116760489</v>
      </c>
      <c r="I2288" s="6">
        <v>13.491103326607499</v>
      </c>
      <c r="J2288" s="6">
        <v>7.0860492799959198</v>
      </c>
      <c r="K2288" s="6">
        <v>22.014740416800201</v>
      </c>
      <c r="L2288" s="6">
        <v>26.5809602854833</v>
      </c>
      <c r="M2288" s="6">
        <v>28.389621428204499</v>
      </c>
      <c r="N2288" s="6">
        <v>7.5149470056293399</v>
      </c>
      <c r="O2288" s="6">
        <v>55.313523639090597</v>
      </c>
      <c r="P2288" s="6">
        <v>18.8961314133225</v>
      </c>
      <c r="Q2288" s="6">
        <v>56.472594982226603</v>
      </c>
      <c r="R2288" s="6">
        <v>54.184265197331399</v>
      </c>
      <c r="S2288" s="6">
        <v>68.135091427690796</v>
      </c>
      <c r="T2288" s="26">
        <f t="shared" si="37"/>
        <v>40.504405587857839</v>
      </c>
      <c r="U2288" s="6">
        <v>-1.21766222268415</v>
      </c>
      <c r="V2288" s="6">
        <v>-1.12943944227511</v>
      </c>
      <c r="W2288" s="6">
        <v>-8.82227804090399E-2</v>
      </c>
      <c r="X2288" s="10" t="s">
        <v>10270</v>
      </c>
      <c r="Y2288" s="5" t="s">
        <v>10272</v>
      </c>
      <c r="Z2288" s="5" t="s">
        <v>10273</v>
      </c>
    </row>
    <row r="2289" spans="1:26" x14ac:dyDescent="0.25">
      <c r="A2289" s="5" t="s">
        <v>15909</v>
      </c>
      <c r="B2289" s="6">
        <v>13.9694831532902</v>
      </c>
      <c r="C2289" s="7">
        <v>-1.07707637393616</v>
      </c>
      <c r="D2289" s="6">
        <v>0.96820235190575099</v>
      </c>
      <c r="E2289" s="6">
        <v>-1.1124496566405799</v>
      </c>
      <c r="F2289" s="8">
        <v>0.26594486435260001</v>
      </c>
      <c r="G2289" s="9">
        <v>0.74454442239053498</v>
      </c>
      <c r="H2289" s="6">
        <v>21.292349849283099</v>
      </c>
      <c r="I2289" s="6">
        <v>2.69822066532149</v>
      </c>
      <c r="J2289" s="6">
        <v>9.4480657066612306</v>
      </c>
      <c r="K2289" s="6">
        <v>7.6573010145392004</v>
      </c>
      <c r="L2289" s="6">
        <v>7.1564123845532004</v>
      </c>
      <c r="M2289" s="6">
        <v>8.8323266665525093</v>
      </c>
      <c r="N2289" s="6">
        <v>18.787367514073399</v>
      </c>
      <c r="O2289" s="6">
        <v>36.425978981840103</v>
      </c>
      <c r="P2289" s="6">
        <v>27.556858311095201</v>
      </c>
      <c r="Q2289" s="6">
        <v>4.7858131340870003</v>
      </c>
      <c r="R2289" s="6">
        <v>12.268135516376899</v>
      </c>
      <c r="S2289" s="6">
        <v>10.7249680950995</v>
      </c>
      <c r="T2289" s="26">
        <f t="shared" si="37"/>
        <v>40.399363876449357</v>
      </c>
      <c r="U2289" s="6">
        <v>0.49991740919205202</v>
      </c>
      <c r="V2289" s="6">
        <v>1.5751211855145499</v>
      </c>
      <c r="W2289" s="6">
        <v>-1.0752037763225</v>
      </c>
      <c r="X2289" s="10" t="s">
        <v>15905</v>
      </c>
      <c r="Y2289" s="5" t="s">
        <v>15910</v>
      </c>
      <c r="Z2289" s="5" t="s">
        <v>15911</v>
      </c>
    </row>
    <row r="2290" spans="1:26" x14ac:dyDescent="0.25">
      <c r="A2290" s="5" t="s">
        <v>6779</v>
      </c>
      <c r="B2290" s="6">
        <v>163.996732862496</v>
      </c>
      <c r="C2290" s="7">
        <v>0.32553117060042902</v>
      </c>
      <c r="D2290" s="6">
        <v>0.90755379922677204</v>
      </c>
      <c r="E2290" s="6">
        <v>0.35869076949243001</v>
      </c>
      <c r="F2290" s="8">
        <v>0.71982643439296501</v>
      </c>
      <c r="G2290" s="9">
        <v>0.97626036398500904</v>
      </c>
      <c r="H2290" s="6">
        <v>81.411925894317903</v>
      </c>
      <c r="I2290" s="6">
        <v>218.55587389104099</v>
      </c>
      <c r="J2290" s="6">
        <v>37.792262826644901</v>
      </c>
      <c r="K2290" s="6">
        <v>42.115155579965602</v>
      </c>
      <c r="L2290" s="6">
        <v>55.206609823696098</v>
      </c>
      <c r="M2290" s="6">
        <v>95.262951903530706</v>
      </c>
      <c r="N2290" s="6">
        <v>212.92349849283099</v>
      </c>
      <c r="O2290" s="6">
        <v>484.33060942520802</v>
      </c>
      <c r="P2290" s="6">
        <v>139.358969173253</v>
      </c>
      <c r="Q2290" s="6">
        <v>157.931833424871</v>
      </c>
      <c r="R2290" s="6">
        <v>214.692371536596</v>
      </c>
      <c r="S2290" s="6">
        <v>228.37873237800099</v>
      </c>
      <c r="T2290" s="26">
        <f t="shared" si="37"/>
        <v>40.37231449767873</v>
      </c>
      <c r="U2290" s="6">
        <v>0.81050552957053701</v>
      </c>
      <c r="V2290" s="6">
        <v>0.47718850693513298</v>
      </c>
      <c r="W2290" s="6">
        <v>0.33331702263540403</v>
      </c>
      <c r="X2290" s="10" t="s">
        <v>6777</v>
      </c>
      <c r="Y2290" s="5" t="s">
        <v>31</v>
      </c>
      <c r="Z2290" s="5" t="s">
        <v>6780</v>
      </c>
    </row>
    <row r="2291" spans="1:26" x14ac:dyDescent="0.25">
      <c r="A2291" s="5" t="s">
        <v>9206</v>
      </c>
      <c r="B2291" s="6">
        <v>12.106532754420099</v>
      </c>
      <c r="C2291" s="7">
        <v>-0.46607590733599102</v>
      </c>
      <c r="D2291" s="6">
        <v>1.4230736082564599</v>
      </c>
      <c r="E2291" s="6">
        <v>-0.32751356263786402</v>
      </c>
      <c r="F2291" s="8">
        <v>0.74327948660990695</v>
      </c>
      <c r="G2291" s="9">
        <v>0.97888486500081795</v>
      </c>
      <c r="H2291" s="6">
        <v>6.2624558380244499</v>
      </c>
      <c r="I2291" s="6" t="s">
        <v>20</v>
      </c>
      <c r="J2291" s="6" t="s">
        <v>20</v>
      </c>
      <c r="K2291" s="6">
        <v>2.8714878804522002</v>
      </c>
      <c r="L2291" s="6">
        <v>3.0670338790942302</v>
      </c>
      <c r="M2291" s="6">
        <v>7.5705657141878699</v>
      </c>
      <c r="N2291" s="6">
        <v>17.534876346468501</v>
      </c>
      <c r="O2291" s="6">
        <v>24.283985987893399</v>
      </c>
      <c r="P2291" s="6">
        <v>4.72403285333061</v>
      </c>
      <c r="Q2291" s="6">
        <v>18.186089909530601</v>
      </c>
      <c r="R2291" s="6">
        <v>36.804406549130697</v>
      </c>
      <c r="S2291" s="6">
        <v>23.973458094928201</v>
      </c>
      <c r="T2291" s="26">
        <f t="shared" si="37"/>
        <v>40.365704450292462</v>
      </c>
      <c r="U2291" s="6">
        <v>-1.1091297954799899</v>
      </c>
      <c r="V2291" s="6">
        <v>-0.762633286505637</v>
      </c>
      <c r="W2291" s="6">
        <v>-0.34649650897435402</v>
      </c>
      <c r="X2291" s="10" t="s">
        <v>9202</v>
      </c>
      <c r="Y2291" s="5" t="s">
        <v>31</v>
      </c>
      <c r="Z2291" s="5" t="s">
        <v>9207</v>
      </c>
    </row>
    <row r="2292" spans="1:26" x14ac:dyDescent="0.25">
      <c r="A2292" s="5" t="s">
        <v>3753</v>
      </c>
      <c r="B2292" s="6">
        <v>272.38986254723301</v>
      </c>
      <c r="C2292" s="7">
        <v>0.17035227458729199</v>
      </c>
      <c r="D2292" s="6">
        <v>0.47578426262370899</v>
      </c>
      <c r="E2292" s="6">
        <v>0.35804520655619398</v>
      </c>
      <c r="F2292" s="8">
        <v>0.72030948311884901</v>
      </c>
      <c r="G2292" s="9">
        <v>0.97626036398500904</v>
      </c>
      <c r="H2292" s="6">
        <v>197.89360448157299</v>
      </c>
      <c r="I2292" s="6">
        <v>124.11815060478899</v>
      </c>
      <c r="J2292" s="6">
        <v>123.61219299548399</v>
      </c>
      <c r="K2292" s="6">
        <v>130.17411724716601</v>
      </c>
      <c r="L2292" s="6">
        <v>175.84327573473601</v>
      </c>
      <c r="M2292" s="6">
        <v>147.62603142666299</v>
      </c>
      <c r="N2292" s="6">
        <v>304.35535372798802</v>
      </c>
      <c r="O2292" s="6">
        <v>501.86904374979798</v>
      </c>
      <c r="P2292" s="6">
        <v>298.40140856871699</v>
      </c>
      <c r="Q2292" s="6">
        <v>331.17826887882001</v>
      </c>
      <c r="R2292" s="6">
        <v>461.07742649049902</v>
      </c>
      <c r="S2292" s="6">
        <v>472.529476660559</v>
      </c>
      <c r="T2292" s="26">
        <f t="shared" si="37"/>
        <v>40.341620270193651</v>
      </c>
      <c r="U2292" s="6">
        <v>-2.5731980933731E-2</v>
      </c>
      <c r="V2292" s="6">
        <v>-0.19533462230739701</v>
      </c>
      <c r="W2292" s="6">
        <v>0.16960264137366601</v>
      </c>
      <c r="X2292" s="10" t="s">
        <v>3744</v>
      </c>
      <c r="Y2292" s="5" t="s">
        <v>3754</v>
      </c>
      <c r="Z2292" s="5" t="s">
        <v>3755</v>
      </c>
    </row>
    <row r="2293" spans="1:26" x14ac:dyDescent="0.25">
      <c r="A2293" s="5" t="s">
        <v>10911</v>
      </c>
      <c r="B2293" s="6">
        <v>19.551673235202902</v>
      </c>
      <c r="C2293" s="7">
        <v>2.6794124920947899</v>
      </c>
      <c r="D2293" s="6">
        <v>1.5057991746656401</v>
      </c>
      <c r="E2293" s="6">
        <v>1.7793956439707601</v>
      </c>
      <c r="F2293" s="8">
        <v>7.5174920129017997E-2</v>
      </c>
      <c r="G2293" s="9">
        <v>0.42070482710076701</v>
      </c>
      <c r="H2293" s="6">
        <v>21.292349849283099</v>
      </c>
      <c r="I2293" s="6" t="s">
        <v>20</v>
      </c>
      <c r="J2293" s="6">
        <v>9.4480657066612306</v>
      </c>
      <c r="K2293" s="6">
        <v>3.8286505072696002</v>
      </c>
      <c r="L2293" s="6" t="s">
        <v>20</v>
      </c>
      <c r="M2293" s="6" t="s">
        <v>20</v>
      </c>
      <c r="N2293" s="6">
        <v>42.584699698566297</v>
      </c>
      <c r="O2293" s="6">
        <v>21.585765322571898</v>
      </c>
      <c r="P2293" s="6">
        <v>50.389683768859904</v>
      </c>
      <c r="Q2293" s="6">
        <v>22.014740416800201</v>
      </c>
      <c r="R2293" s="6">
        <v>30.670338790942299</v>
      </c>
      <c r="S2293" s="6">
        <v>32.805784761480801</v>
      </c>
      <c r="T2293" s="26">
        <f t="shared" si="37"/>
        <v>40.250142672599495</v>
      </c>
      <c r="U2293" s="6">
        <v>3.00522879082471</v>
      </c>
      <c r="V2293" s="6">
        <v>0.42226311257322302</v>
      </c>
      <c r="W2293" s="6">
        <v>2.58296567825148</v>
      </c>
      <c r="X2293" s="10" t="s">
        <v>10912</v>
      </c>
      <c r="Y2293" s="5" t="s">
        <v>31</v>
      </c>
      <c r="Z2293" s="5" t="s">
        <v>31</v>
      </c>
    </row>
    <row r="2294" spans="1:26" x14ac:dyDescent="0.25">
      <c r="A2294" s="5" t="s">
        <v>348</v>
      </c>
      <c r="B2294" s="6">
        <v>26.052008228632001</v>
      </c>
      <c r="C2294" s="7">
        <v>-1.7128212322940001E-2</v>
      </c>
      <c r="D2294" s="6">
        <v>1.0120958112285401</v>
      </c>
      <c r="E2294" s="6">
        <v>-1.6923508755706501E-2</v>
      </c>
      <c r="F2294" s="8">
        <v>0.98649763817660996</v>
      </c>
      <c r="G2294" s="9">
        <v>0.998503417450464</v>
      </c>
      <c r="H2294" s="6">
        <v>10.0199293408391</v>
      </c>
      <c r="I2294" s="6">
        <v>25.633096320554198</v>
      </c>
      <c r="J2294" s="6">
        <v>10.2354045155497</v>
      </c>
      <c r="K2294" s="6">
        <v>21.057577789982801</v>
      </c>
      <c r="L2294" s="6">
        <v>16.3575140218359</v>
      </c>
      <c r="M2294" s="6">
        <v>6.9396852380055503</v>
      </c>
      <c r="N2294" s="6">
        <v>13.7774028436538</v>
      </c>
      <c r="O2294" s="6">
        <v>78.248399294323306</v>
      </c>
      <c r="P2294" s="6">
        <v>22.045486648876199</v>
      </c>
      <c r="Q2294" s="6">
        <v>27.757716177704602</v>
      </c>
      <c r="R2294" s="6">
        <v>43.960818933683903</v>
      </c>
      <c r="S2294" s="6">
        <v>36.591067618574698</v>
      </c>
      <c r="T2294" s="26">
        <f t="shared" si="37"/>
        <v>40.227852832177028</v>
      </c>
      <c r="U2294" s="6">
        <v>4.9040961168087399E-2</v>
      </c>
      <c r="V2294" s="6">
        <v>7.4774559714103003E-2</v>
      </c>
      <c r="W2294" s="6">
        <v>-2.5733598546015601E-2</v>
      </c>
      <c r="X2294" s="10" t="s">
        <v>344</v>
      </c>
      <c r="Y2294" s="5" t="s">
        <v>349</v>
      </c>
      <c r="Z2294" s="5" t="s">
        <v>350</v>
      </c>
    </row>
    <row r="2295" spans="1:26" x14ac:dyDescent="0.25">
      <c r="A2295" s="5" t="s">
        <v>6541</v>
      </c>
      <c r="B2295" s="6">
        <v>29.4032470707388</v>
      </c>
      <c r="C2295" s="7">
        <v>-1.01018689936342</v>
      </c>
      <c r="D2295" s="6">
        <v>0.84926257548173201</v>
      </c>
      <c r="E2295" s="6">
        <v>-1.1894871250983901</v>
      </c>
      <c r="F2295" s="8">
        <v>0.23424803442745801</v>
      </c>
      <c r="G2295" s="9">
        <v>0.71322334205703197</v>
      </c>
      <c r="H2295" s="6">
        <v>16.282385178863599</v>
      </c>
      <c r="I2295" s="6">
        <v>21.585765322571898</v>
      </c>
      <c r="J2295" s="6">
        <v>6.2987104711074799</v>
      </c>
      <c r="K2295" s="6">
        <v>23.929065670435001</v>
      </c>
      <c r="L2295" s="6">
        <v>43.960818933683903</v>
      </c>
      <c r="M2295" s="6">
        <v>19.557294761651999</v>
      </c>
      <c r="N2295" s="6">
        <v>46.342173201380902</v>
      </c>
      <c r="O2295" s="6">
        <v>18.887544657250402</v>
      </c>
      <c r="P2295" s="6">
        <v>44.878312106640799</v>
      </c>
      <c r="Q2295" s="6">
        <v>55.515432355409203</v>
      </c>
      <c r="R2295" s="6">
        <v>26.5809602854833</v>
      </c>
      <c r="S2295" s="6">
        <v>29.020501904386801</v>
      </c>
      <c r="T2295" s="26">
        <f t="shared" si="37"/>
        <v>40.112297882791232</v>
      </c>
      <c r="U2295" s="6">
        <v>-0.98544754955946201</v>
      </c>
      <c r="V2295" s="6">
        <v>-1.3158499384096901E-2</v>
      </c>
      <c r="W2295" s="6">
        <v>-0.97228905017536504</v>
      </c>
      <c r="X2295" s="10" t="s">
        <v>6542</v>
      </c>
      <c r="Y2295" s="5" t="s">
        <v>6543</v>
      </c>
      <c r="Z2295" s="5" t="s">
        <v>6544</v>
      </c>
    </row>
    <row r="2296" spans="1:26" x14ac:dyDescent="0.25">
      <c r="A2296" s="5" t="s">
        <v>2984</v>
      </c>
      <c r="B2296" s="6">
        <v>18.352760932836301</v>
      </c>
      <c r="C2296" s="7">
        <v>1.5551818332082601</v>
      </c>
      <c r="D2296" s="6">
        <v>0.90611992229581095</v>
      </c>
      <c r="E2296" s="6">
        <v>1.7163090612420699</v>
      </c>
      <c r="F2296" s="8">
        <v>8.6105490740927201E-2</v>
      </c>
      <c r="G2296" s="9">
        <v>0.449765228682039</v>
      </c>
      <c r="H2296" s="6">
        <v>13.7774028436538</v>
      </c>
      <c r="I2296" s="6">
        <v>8.0946619959644792</v>
      </c>
      <c r="J2296" s="6">
        <v>6.2987104711074799</v>
      </c>
      <c r="K2296" s="6">
        <v>4.7858131340870003</v>
      </c>
      <c r="L2296" s="6">
        <v>2.0446892527294902</v>
      </c>
      <c r="M2296" s="6">
        <v>6.9396852380055503</v>
      </c>
      <c r="N2296" s="6">
        <v>16.282385178863599</v>
      </c>
      <c r="O2296" s="6">
        <v>16.189323991929001</v>
      </c>
      <c r="P2296" s="6">
        <v>37.792262826644901</v>
      </c>
      <c r="Q2296" s="6">
        <v>27.757716177704602</v>
      </c>
      <c r="R2296" s="6">
        <v>31.692683417306998</v>
      </c>
      <c r="S2296" s="6">
        <v>48.5777966660388</v>
      </c>
      <c r="T2296" s="26">
        <f t="shared" si="37"/>
        <v>40.092773735810354</v>
      </c>
      <c r="U2296" s="6">
        <v>1.03265105288106</v>
      </c>
      <c r="V2296" s="6">
        <v>-0.62055087797117903</v>
      </c>
      <c r="W2296" s="6">
        <v>1.6532019308522401</v>
      </c>
      <c r="X2296" s="10" t="s">
        <v>2981</v>
      </c>
      <c r="Y2296" s="5" t="s">
        <v>31</v>
      </c>
      <c r="Z2296" s="5" t="s">
        <v>31</v>
      </c>
    </row>
    <row r="2297" spans="1:26" x14ac:dyDescent="0.25">
      <c r="A2297" s="5" t="s">
        <v>15506</v>
      </c>
      <c r="B2297" s="6">
        <v>43.043734076360998</v>
      </c>
      <c r="C2297" s="7">
        <v>0.98443749647381695</v>
      </c>
      <c r="D2297" s="6">
        <v>0.66941278900462198</v>
      </c>
      <c r="E2297" s="6">
        <v>1.47059857929756</v>
      </c>
      <c r="F2297" s="8">
        <v>0.14139970840004801</v>
      </c>
      <c r="G2297" s="9">
        <v>0.56970239167368597</v>
      </c>
      <c r="H2297" s="6">
        <v>13.7774028436538</v>
      </c>
      <c r="I2297" s="6">
        <v>41.822420312483104</v>
      </c>
      <c r="J2297" s="6">
        <v>18.8961314133225</v>
      </c>
      <c r="K2297" s="6">
        <v>16.271764655895801</v>
      </c>
      <c r="L2297" s="6">
        <v>12.268135516376899</v>
      </c>
      <c r="M2297" s="6">
        <v>13.879370476011101</v>
      </c>
      <c r="N2297" s="6">
        <v>61.3720672126396</v>
      </c>
      <c r="O2297" s="6">
        <v>51.266192641108397</v>
      </c>
      <c r="P2297" s="6">
        <v>73.222509226624496</v>
      </c>
      <c r="Q2297" s="6">
        <v>95.716262681740005</v>
      </c>
      <c r="R2297" s="6">
        <v>64.407711460978803</v>
      </c>
      <c r="S2297" s="6">
        <v>53.6248404754974</v>
      </c>
      <c r="T2297" s="26">
        <f t="shared" si="37"/>
        <v>40.08159168718646</v>
      </c>
      <c r="U2297" s="6">
        <v>0.81244226798652797</v>
      </c>
      <c r="V2297" s="6">
        <v>-0.20169413654232601</v>
      </c>
      <c r="W2297" s="6">
        <v>1.0141364045288499</v>
      </c>
      <c r="X2297" s="10" t="s">
        <v>15507</v>
      </c>
      <c r="Y2297" s="5" t="s">
        <v>15508</v>
      </c>
      <c r="Z2297" s="5" t="s">
        <v>15509</v>
      </c>
    </row>
    <row r="2298" spans="1:26" x14ac:dyDescent="0.25">
      <c r="A2298" s="5" t="s">
        <v>4958</v>
      </c>
      <c r="B2298" s="6">
        <v>17.165728910619201</v>
      </c>
      <c r="C2298" s="7">
        <v>1.8339119618220101</v>
      </c>
      <c r="D2298" s="6">
        <v>1.24967626426456</v>
      </c>
      <c r="E2298" s="6">
        <v>1.46750963770708</v>
      </c>
      <c r="F2298" s="8">
        <v>0.14223746944013901</v>
      </c>
      <c r="G2298" s="9">
        <v>0.57081362065971097</v>
      </c>
      <c r="H2298" s="6" t="s">
        <v>20</v>
      </c>
      <c r="I2298" s="6">
        <v>10.792882661286001</v>
      </c>
      <c r="J2298" s="6">
        <v>5.5113716622190498</v>
      </c>
      <c r="K2298" s="6">
        <v>0.95716262681740005</v>
      </c>
      <c r="L2298" s="6">
        <v>1.02234462636474</v>
      </c>
      <c r="M2298" s="6">
        <v>6.3088047618232199</v>
      </c>
      <c r="N2298" s="6">
        <v>16.282385178863599</v>
      </c>
      <c r="O2298" s="6">
        <v>24.283985987893399</v>
      </c>
      <c r="P2298" s="6">
        <v>20.4708090310993</v>
      </c>
      <c r="Q2298" s="6">
        <v>31.586366684974202</v>
      </c>
      <c r="R2298" s="6">
        <v>65.430056087343502</v>
      </c>
      <c r="S2298" s="6">
        <v>23.342577618745899</v>
      </c>
      <c r="T2298" s="26">
        <f t="shared" si="37"/>
        <v>40.068006755850291</v>
      </c>
      <c r="U2298" s="6">
        <v>0.97609824113629096</v>
      </c>
      <c r="V2298" s="6">
        <v>-0.979583810876826</v>
      </c>
      <c r="W2298" s="6">
        <v>1.95568205201312</v>
      </c>
      <c r="X2298" s="10" t="s">
        <v>4956</v>
      </c>
      <c r="Y2298" s="5" t="s">
        <v>4959</v>
      </c>
      <c r="Z2298" s="5" t="s">
        <v>4960</v>
      </c>
    </row>
    <row r="2299" spans="1:26" x14ac:dyDescent="0.25">
      <c r="A2299" s="5" t="s">
        <v>12310</v>
      </c>
      <c r="B2299" s="6">
        <v>46.308373782371</v>
      </c>
      <c r="C2299" s="7">
        <v>-0.17609525743818999</v>
      </c>
      <c r="D2299" s="6">
        <v>0.636164704558147</v>
      </c>
      <c r="E2299" s="6">
        <v>-0.27680765087478199</v>
      </c>
      <c r="F2299" s="8">
        <v>0.78192780609705204</v>
      </c>
      <c r="G2299" s="9">
        <v>0.98262526576334397</v>
      </c>
      <c r="H2299" s="6">
        <v>40.079717363356501</v>
      </c>
      <c r="I2299" s="6">
        <v>21.585765322571898</v>
      </c>
      <c r="J2299" s="6">
        <v>18.8961314133225</v>
      </c>
      <c r="K2299" s="6">
        <v>33.500691938609002</v>
      </c>
      <c r="L2299" s="6">
        <v>29.647994164577501</v>
      </c>
      <c r="M2299" s="6">
        <v>22.080816666381299</v>
      </c>
      <c r="N2299" s="6">
        <v>47.594664368985804</v>
      </c>
      <c r="O2299" s="6">
        <v>93.088612953591493</v>
      </c>
      <c r="P2299" s="6">
        <v>60.6250882844095</v>
      </c>
      <c r="Q2299" s="6">
        <v>44.029480833600402</v>
      </c>
      <c r="R2299" s="6">
        <v>77.698191603720403</v>
      </c>
      <c r="S2299" s="6">
        <v>66.873330475326199</v>
      </c>
      <c r="T2299" s="26">
        <f t="shared" si="37"/>
        <v>40.01900957088435</v>
      </c>
      <c r="U2299" s="6">
        <v>-8.1260326688000595E-2</v>
      </c>
      <c r="V2299" s="6">
        <v>9.4069778632621101E-2</v>
      </c>
      <c r="W2299" s="6">
        <v>-0.17533010532062199</v>
      </c>
      <c r="X2299" s="10" t="s">
        <v>12307</v>
      </c>
      <c r="Y2299" s="5" t="s">
        <v>31</v>
      </c>
      <c r="Z2299" s="5" t="s">
        <v>12311</v>
      </c>
    </row>
    <row r="2300" spans="1:26" x14ac:dyDescent="0.25">
      <c r="A2300" s="5" t="s">
        <v>15464</v>
      </c>
      <c r="B2300" s="6">
        <v>29.8419590547336</v>
      </c>
      <c r="C2300" s="7">
        <v>0.29064221533392798</v>
      </c>
      <c r="D2300" s="6">
        <v>0.805748485069957</v>
      </c>
      <c r="E2300" s="6">
        <v>0.36071084304762102</v>
      </c>
      <c r="F2300" s="8">
        <v>0.71831561811149203</v>
      </c>
      <c r="G2300" s="9">
        <v>0.97626036398500904</v>
      </c>
      <c r="H2300" s="6">
        <v>26.302314519702701</v>
      </c>
      <c r="I2300" s="6">
        <v>4.0473309979822396</v>
      </c>
      <c r="J2300" s="6">
        <v>23.620164266653099</v>
      </c>
      <c r="K2300" s="6">
        <v>16.271764655895801</v>
      </c>
      <c r="L2300" s="6">
        <v>13.2904801427417</v>
      </c>
      <c r="M2300" s="6">
        <v>12.617609523646401</v>
      </c>
      <c r="N2300" s="6">
        <v>26.302314519702701</v>
      </c>
      <c r="O2300" s="6">
        <v>51.266192641108397</v>
      </c>
      <c r="P2300" s="6">
        <v>57.475733048855801</v>
      </c>
      <c r="Q2300" s="6">
        <v>33.500691938609002</v>
      </c>
      <c r="R2300" s="6">
        <v>42.938474307319197</v>
      </c>
      <c r="S2300" s="6">
        <v>50.470438094585802</v>
      </c>
      <c r="T2300" s="26">
        <f t="shared" si="37"/>
        <v>39.964540287350005</v>
      </c>
      <c r="U2300" s="6">
        <v>0.35559849010086803</v>
      </c>
      <c r="V2300" s="6">
        <v>8.9630854131951307E-2</v>
      </c>
      <c r="W2300" s="6">
        <v>0.26596763596891698</v>
      </c>
      <c r="X2300" s="10" t="s">
        <v>15465</v>
      </c>
      <c r="Y2300" s="5" t="s">
        <v>31</v>
      </c>
      <c r="Z2300" s="5" t="s">
        <v>31</v>
      </c>
    </row>
    <row r="2301" spans="1:26" x14ac:dyDescent="0.25">
      <c r="A2301" s="5" t="s">
        <v>1910</v>
      </c>
      <c r="B2301" s="6">
        <v>58.342256222847098</v>
      </c>
      <c r="C2301" s="7">
        <v>-1.0059834531713401</v>
      </c>
      <c r="D2301" s="6">
        <v>0.55845625223641604</v>
      </c>
      <c r="E2301" s="6">
        <v>-1.80136483232615</v>
      </c>
      <c r="F2301" s="8">
        <v>7.1645395337971193E-2</v>
      </c>
      <c r="G2301" s="9">
        <v>0.41000540725789397</v>
      </c>
      <c r="H2301" s="6">
        <v>43.837190866171198</v>
      </c>
      <c r="I2301" s="6">
        <v>39.124199647161603</v>
      </c>
      <c r="J2301" s="6">
        <v>20.4708090310993</v>
      </c>
      <c r="K2301" s="6">
        <v>45.943806087235203</v>
      </c>
      <c r="L2301" s="6">
        <v>67.474745340073</v>
      </c>
      <c r="M2301" s="6">
        <v>35.329306666210101</v>
      </c>
      <c r="N2301" s="6">
        <v>80.159434726713002</v>
      </c>
      <c r="O2301" s="6">
        <v>76.899288961662506</v>
      </c>
      <c r="P2301" s="6">
        <v>102.354045155497</v>
      </c>
      <c r="Q2301" s="6">
        <v>62.215570743131003</v>
      </c>
      <c r="R2301" s="6">
        <v>69.519434592802497</v>
      </c>
      <c r="S2301" s="6">
        <v>56.779242856408999</v>
      </c>
      <c r="T2301" s="26">
        <f t="shared" si="37"/>
        <v>39.871668617315727</v>
      </c>
      <c r="U2301" s="6">
        <v>-0.52418351247395001</v>
      </c>
      <c r="V2301" s="6">
        <v>0.46057592514078799</v>
      </c>
      <c r="W2301" s="6">
        <v>-0.98475943761473805</v>
      </c>
      <c r="X2301" s="10" t="s">
        <v>1911</v>
      </c>
      <c r="Y2301" s="5" t="s">
        <v>1912</v>
      </c>
      <c r="Z2301" s="5" t="s">
        <v>1913</v>
      </c>
    </row>
    <row r="2302" spans="1:26" x14ac:dyDescent="0.25">
      <c r="A2302" s="5" t="s">
        <v>2307</v>
      </c>
      <c r="B2302" s="6">
        <v>3.7568775567488899</v>
      </c>
      <c r="C2302" s="7">
        <v>-2.57473144518727</v>
      </c>
      <c r="D2302" s="6">
        <v>2.2709240058368501</v>
      </c>
      <c r="E2302" s="6">
        <v>-1.13378142050089</v>
      </c>
      <c r="F2302" s="8">
        <v>0.25688624635574803</v>
      </c>
      <c r="G2302" s="9">
        <v>0.73561390902891199</v>
      </c>
      <c r="H2302" s="6" t="s">
        <v>20</v>
      </c>
      <c r="I2302" s="6" t="s">
        <v>20</v>
      </c>
      <c r="J2302" s="6">
        <v>2.3620164266653099</v>
      </c>
      <c r="K2302" s="6">
        <v>10.528788894991401</v>
      </c>
      <c r="L2302" s="6">
        <v>5.1117231318237097</v>
      </c>
      <c r="M2302" s="6">
        <v>2.5235219047292898</v>
      </c>
      <c r="N2302" s="6">
        <v>3.75747350281467</v>
      </c>
      <c r="O2302" s="6">
        <v>8.0946619959644792</v>
      </c>
      <c r="P2302" s="6" t="s">
        <v>20</v>
      </c>
      <c r="Q2302" s="6">
        <v>7.6573010145392004</v>
      </c>
      <c r="R2302" s="6" t="s">
        <v>20</v>
      </c>
      <c r="S2302" s="6">
        <v>5.0470438094585797</v>
      </c>
      <c r="T2302" s="26">
        <f t="shared" si="37"/>
        <v>39.858073288288239</v>
      </c>
      <c r="U2302" s="6">
        <v>-2.9429937338026799</v>
      </c>
      <c r="V2302" s="6">
        <v>-0.10017495103233599</v>
      </c>
      <c r="W2302" s="6">
        <v>-2.8428187827703399</v>
      </c>
      <c r="X2302" s="10" t="s">
        <v>2308</v>
      </c>
      <c r="Y2302" s="5" t="s">
        <v>2309</v>
      </c>
      <c r="Z2302" s="5" t="s">
        <v>2310</v>
      </c>
    </row>
    <row r="2303" spans="1:26" x14ac:dyDescent="0.25">
      <c r="A2303" s="5" t="s">
        <v>14694</v>
      </c>
      <c r="B2303" s="6">
        <v>42.563969218954199</v>
      </c>
      <c r="C2303" s="7">
        <v>-4.6997150806518E-2</v>
      </c>
      <c r="D2303" s="6">
        <v>0.98548010184553503</v>
      </c>
      <c r="E2303" s="6">
        <v>-4.7689598925949997E-2</v>
      </c>
      <c r="F2303" s="8">
        <v>0.96196362352712494</v>
      </c>
      <c r="G2303" s="9">
        <v>0.99802078323213295</v>
      </c>
      <c r="H2303" s="6">
        <v>56.3621025422201</v>
      </c>
      <c r="I2303" s="6">
        <v>51.266192641108397</v>
      </c>
      <c r="J2303" s="6">
        <v>9.4480657066612306</v>
      </c>
      <c r="K2303" s="6">
        <v>10.528788894991401</v>
      </c>
      <c r="L2303" s="6">
        <v>16.3575140218359</v>
      </c>
      <c r="M2303" s="6">
        <v>2.5235219047292898</v>
      </c>
      <c r="N2303" s="6">
        <v>81.411925894317903</v>
      </c>
      <c r="O2303" s="6">
        <v>128.165481602771</v>
      </c>
      <c r="P2303" s="6">
        <v>84.245252551062606</v>
      </c>
      <c r="Q2303" s="6">
        <v>23.929065670435001</v>
      </c>
      <c r="R2303" s="6">
        <v>27.603304911848099</v>
      </c>
      <c r="S2303" s="6">
        <v>18.926414285469701</v>
      </c>
      <c r="T2303" s="26">
        <f t="shared" si="37"/>
        <v>39.845926407038625</v>
      </c>
      <c r="U2303" s="6">
        <v>1.9930797119442401</v>
      </c>
      <c r="V2303" s="6">
        <v>2.0600941635689201</v>
      </c>
      <c r="W2303" s="6">
        <v>-6.7014451624676202E-2</v>
      </c>
      <c r="X2303" s="10" t="s">
        <v>14695</v>
      </c>
      <c r="Y2303" s="5" t="s">
        <v>31</v>
      </c>
      <c r="Z2303" s="5" t="s">
        <v>14696</v>
      </c>
    </row>
    <row r="2304" spans="1:26" x14ac:dyDescent="0.25">
      <c r="A2304" s="5" t="s">
        <v>12774</v>
      </c>
      <c r="B2304" s="6">
        <v>49.766078235976003</v>
      </c>
      <c r="C2304" s="7">
        <v>-1.1982866917402699</v>
      </c>
      <c r="D2304" s="6">
        <v>1.0065627421239001</v>
      </c>
      <c r="E2304" s="6">
        <v>-1.19047391840853</v>
      </c>
      <c r="F2304" s="8">
        <v>0.23386017520369301</v>
      </c>
      <c r="G2304" s="9">
        <v>0.71322334205703197</v>
      </c>
      <c r="H2304" s="6">
        <v>37.574735028146698</v>
      </c>
      <c r="I2304" s="6">
        <v>8.0946619959644792</v>
      </c>
      <c r="J2304" s="6">
        <v>47.240328533306098</v>
      </c>
      <c r="K2304" s="6">
        <v>72.744359638122404</v>
      </c>
      <c r="L2304" s="6">
        <v>12.268135516376899</v>
      </c>
      <c r="M2304" s="6">
        <v>44.792513808944904</v>
      </c>
      <c r="N2304" s="6">
        <v>70.139505385873903</v>
      </c>
      <c r="O2304" s="6">
        <v>110.627047278181</v>
      </c>
      <c r="P2304" s="6">
        <v>52.751700195525203</v>
      </c>
      <c r="Q2304" s="6">
        <v>27.757716177704602</v>
      </c>
      <c r="R2304" s="6">
        <v>71.564123845531995</v>
      </c>
      <c r="S2304" s="6">
        <v>41.638111428033298</v>
      </c>
      <c r="T2304" s="26">
        <f t="shared" si="37"/>
        <v>39.786922186886187</v>
      </c>
      <c r="U2304" s="6">
        <v>-0.48244452832880902</v>
      </c>
      <c r="V2304" s="6">
        <v>0.72824998953032305</v>
      </c>
      <c r="W2304" s="6">
        <v>-1.21069451785913</v>
      </c>
      <c r="X2304" s="10" t="s">
        <v>12775</v>
      </c>
      <c r="Y2304" s="5" t="s">
        <v>31</v>
      </c>
      <c r="Z2304" s="5" t="s">
        <v>31</v>
      </c>
    </row>
    <row r="2305" spans="1:26" x14ac:dyDescent="0.25">
      <c r="A2305" s="5" t="s">
        <v>13882</v>
      </c>
      <c r="B2305" s="6">
        <v>126.584289592367</v>
      </c>
      <c r="C2305" s="7">
        <v>-0.83888432187276696</v>
      </c>
      <c r="D2305" s="6">
        <v>0.50413970972963196</v>
      </c>
      <c r="E2305" s="6">
        <v>-1.66399175800426</v>
      </c>
      <c r="F2305" s="8">
        <v>9.6114076481746802E-2</v>
      </c>
      <c r="G2305" s="9">
        <v>0.47514060699487198</v>
      </c>
      <c r="H2305" s="6">
        <v>88.926872899947199</v>
      </c>
      <c r="I2305" s="6">
        <v>53.964413306429798</v>
      </c>
      <c r="J2305" s="6">
        <v>74.797186844401395</v>
      </c>
      <c r="K2305" s="6">
        <v>81.358823279478997</v>
      </c>
      <c r="L2305" s="6">
        <v>76.675846977355704</v>
      </c>
      <c r="M2305" s="6">
        <v>154.565716664669</v>
      </c>
      <c r="N2305" s="6">
        <v>165.32883412384601</v>
      </c>
      <c r="O2305" s="6">
        <v>218.55587389104099</v>
      </c>
      <c r="P2305" s="6">
        <v>163.766472248795</v>
      </c>
      <c r="Q2305" s="6">
        <v>142.617231395793</v>
      </c>
      <c r="R2305" s="6">
        <v>153.35169395471101</v>
      </c>
      <c r="S2305" s="6">
        <v>145.102509521934</v>
      </c>
      <c r="T2305" s="26">
        <f t="shared" si="37"/>
        <v>39.749475742198925</v>
      </c>
      <c r="U2305" s="6">
        <v>-0.52205454747360602</v>
      </c>
      <c r="V2305" s="6">
        <v>0.31224494856674601</v>
      </c>
      <c r="W2305" s="6">
        <v>-0.83429949604035203</v>
      </c>
      <c r="X2305" s="10" t="s">
        <v>13879</v>
      </c>
      <c r="Y2305" s="5" t="s">
        <v>31</v>
      </c>
      <c r="Z2305" s="5" t="s">
        <v>13883</v>
      </c>
    </row>
    <row r="2306" spans="1:26" x14ac:dyDescent="0.25">
      <c r="A2306" s="5" t="s">
        <v>10735</v>
      </c>
      <c r="B2306" s="6">
        <v>27.518925240261101</v>
      </c>
      <c r="C2306" s="7">
        <v>1.47683223897135</v>
      </c>
      <c r="D2306" s="6">
        <v>1.2903985107934</v>
      </c>
      <c r="E2306" s="6">
        <v>1.1444776374263801</v>
      </c>
      <c r="F2306" s="8">
        <v>0.25242560684064203</v>
      </c>
      <c r="G2306" s="9">
        <v>0.73060298062381601</v>
      </c>
      <c r="H2306" s="6">
        <v>35.069752692936902</v>
      </c>
      <c r="I2306" s="6">
        <v>5.3964413306429799</v>
      </c>
      <c r="J2306" s="6">
        <v>4.72403285333061</v>
      </c>
      <c r="K2306" s="6">
        <v>6.7001383877218004</v>
      </c>
      <c r="L2306" s="6">
        <v>14.312824769106401</v>
      </c>
      <c r="M2306" s="6">
        <v>0.63088047618232201</v>
      </c>
      <c r="N2306" s="6">
        <v>21.292349849283099</v>
      </c>
      <c r="O2306" s="6">
        <v>40.473309979822403</v>
      </c>
      <c r="P2306" s="6">
        <v>51.964361386636703</v>
      </c>
      <c r="Q2306" s="6">
        <v>72.744359638122404</v>
      </c>
      <c r="R2306" s="6">
        <v>46.005508186413401</v>
      </c>
      <c r="S2306" s="6">
        <v>30.913143332933799</v>
      </c>
      <c r="T2306" s="26">
        <f t="shared" si="37"/>
        <v>39.734650880954369</v>
      </c>
      <c r="U2306" s="6">
        <v>1.0620540764067199</v>
      </c>
      <c r="V2306" s="6">
        <v>-0.39610457547456901</v>
      </c>
      <c r="W2306" s="6">
        <v>1.4581586518812799</v>
      </c>
      <c r="X2306" s="10" t="s">
        <v>10736</v>
      </c>
      <c r="Y2306" s="5" t="s">
        <v>31</v>
      </c>
      <c r="Z2306" s="5" t="s">
        <v>31</v>
      </c>
    </row>
    <row r="2307" spans="1:26" x14ac:dyDescent="0.25">
      <c r="A2307" s="5" t="s">
        <v>9060</v>
      </c>
      <c r="B2307" s="6">
        <v>9.2663911931497402</v>
      </c>
      <c r="C2307" s="7">
        <v>1.7454323388620699E-2</v>
      </c>
      <c r="D2307" s="6">
        <v>1.0467892679868001</v>
      </c>
      <c r="E2307" s="6">
        <v>1.6674152021245999E-2</v>
      </c>
      <c r="F2307" s="8">
        <v>0.98669656799360606</v>
      </c>
      <c r="G2307" s="9">
        <v>0.998503417450464</v>
      </c>
      <c r="H2307" s="6">
        <v>10.0199293408391</v>
      </c>
      <c r="I2307" s="6">
        <v>1.3491103326607501</v>
      </c>
      <c r="J2307" s="6">
        <v>5.5113716622190498</v>
      </c>
      <c r="K2307" s="6">
        <v>6.7001383877218004</v>
      </c>
      <c r="L2307" s="6">
        <v>3.0670338790942302</v>
      </c>
      <c r="M2307" s="6">
        <v>5.0470438094585797</v>
      </c>
      <c r="N2307" s="6">
        <v>8.7674381732342308</v>
      </c>
      <c r="O2307" s="6">
        <v>24.283985987893399</v>
      </c>
      <c r="P2307" s="6">
        <v>9.4480657066612306</v>
      </c>
      <c r="Q2307" s="6">
        <v>11.485951521808801</v>
      </c>
      <c r="R2307" s="6">
        <v>12.268135516376899</v>
      </c>
      <c r="S2307" s="6">
        <v>13.2484899998288</v>
      </c>
      <c r="T2307" s="26">
        <f t="shared" si="37"/>
        <v>39.719091660233957</v>
      </c>
      <c r="U2307" s="6">
        <v>0.18836777430118301</v>
      </c>
      <c r="V2307" s="6">
        <v>0.199819773833214</v>
      </c>
      <c r="W2307" s="6">
        <v>-1.14519995320305E-2</v>
      </c>
      <c r="X2307" s="10" t="s">
        <v>9061</v>
      </c>
      <c r="Y2307" s="5" t="s">
        <v>31</v>
      </c>
      <c r="Z2307" s="5" t="s">
        <v>31</v>
      </c>
    </row>
    <row r="2308" spans="1:26" x14ac:dyDescent="0.25">
      <c r="A2308" s="5" t="s">
        <v>3280</v>
      </c>
      <c r="B2308" s="6">
        <v>31.322642578584301</v>
      </c>
      <c r="C2308" s="7">
        <v>-1.30814392152374</v>
      </c>
      <c r="D2308" s="6">
        <v>0.90552836621203803</v>
      </c>
      <c r="E2308" s="6">
        <v>-1.4446194844186999</v>
      </c>
      <c r="F2308" s="8">
        <v>0.14856479679472701</v>
      </c>
      <c r="G2308" s="9">
        <v>0.58294086596789496</v>
      </c>
      <c r="H2308" s="6">
        <v>18.787367514073399</v>
      </c>
      <c r="I2308" s="6">
        <v>20.236654989911202</v>
      </c>
      <c r="J2308" s="6">
        <v>7.0860492799959198</v>
      </c>
      <c r="K2308" s="6">
        <v>33.500691938609002</v>
      </c>
      <c r="L2308" s="6">
        <v>51.117231318237103</v>
      </c>
      <c r="M2308" s="6">
        <v>20.819055714016599</v>
      </c>
      <c r="N2308" s="6">
        <v>21.292349849283099</v>
      </c>
      <c r="O2308" s="6">
        <v>72.851957963680306</v>
      </c>
      <c r="P2308" s="6">
        <v>22.045486648876199</v>
      </c>
      <c r="Q2308" s="6">
        <v>27.757716177704602</v>
      </c>
      <c r="R2308" s="6">
        <v>50.094886691872397</v>
      </c>
      <c r="S2308" s="6">
        <v>30.282262856751501</v>
      </c>
      <c r="T2308" s="26">
        <f t="shared" si="37"/>
        <v>39.685130692889324</v>
      </c>
      <c r="U2308" s="6">
        <v>-1.19322712243828</v>
      </c>
      <c r="V2308" s="6">
        <v>0.10365159149987301</v>
      </c>
      <c r="W2308" s="6">
        <v>-1.2968787139381499</v>
      </c>
      <c r="X2308" s="10" t="s">
        <v>3276</v>
      </c>
      <c r="Y2308" s="5" t="s">
        <v>3281</v>
      </c>
      <c r="Z2308" s="5" t="s">
        <v>3282</v>
      </c>
    </row>
    <row r="2309" spans="1:26" x14ac:dyDescent="0.25">
      <c r="A2309" s="5" t="s">
        <v>3368</v>
      </c>
      <c r="B2309" s="6">
        <v>12.9973428554071</v>
      </c>
      <c r="C2309" s="7">
        <v>1.13023194616714</v>
      </c>
      <c r="D2309" s="6">
        <v>1.2408915970419601</v>
      </c>
      <c r="E2309" s="6">
        <v>0.91082246737860295</v>
      </c>
      <c r="F2309" s="8">
        <v>0.36238892248538601</v>
      </c>
      <c r="G2309" s="9">
        <v>0.82293699796879105</v>
      </c>
      <c r="H2309" s="6">
        <v>3.75747350281467</v>
      </c>
      <c r="I2309" s="6" t="s">
        <v>20</v>
      </c>
      <c r="J2309" s="6">
        <v>5.5113716622190498</v>
      </c>
      <c r="K2309" s="6">
        <v>4.7858131340870003</v>
      </c>
      <c r="L2309" s="6">
        <v>3.0670338790942302</v>
      </c>
      <c r="M2309" s="6">
        <v>4.41616333327626</v>
      </c>
      <c r="N2309" s="6">
        <v>5.00996467041956</v>
      </c>
      <c r="O2309" s="6">
        <v>4.0473309979822396</v>
      </c>
      <c r="P2309" s="6">
        <v>25.982180693318401</v>
      </c>
      <c r="Q2309" s="6">
        <v>32.543529311791602</v>
      </c>
      <c r="R2309" s="6">
        <v>37.826751175495502</v>
      </c>
      <c r="S2309" s="6">
        <v>29.020501904386801</v>
      </c>
      <c r="T2309" s="26">
        <f t="shared" si="37"/>
        <v>39.678868496846519</v>
      </c>
      <c r="U2309" s="6">
        <v>-0.40455737659049801</v>
      </c>
      <c r="V2309" s="6">
        <v>-1.50413084577586</v>
      </c>
      <c r="W2309" s="6">
        <v>1.09957346918536</v>
      </c>
      <c r="X2309" s="10" t="s">
        <v>3369</v>
      </c>
      <c r="Y2309" s="5" t="s">
        <v>3370</v>
      </c>
      <c r="Z2309" s="5" t="s">
        <v>3371</v>
      </c>
    </row>
    <row r="2310" spans="1:26" x14ac:dyDescent="0.25">
      <c r="A2310" s="5" t="s">
        <v>16822</v>
      </c>
      <c r="B2310" s="6">
        <v>83.476611918281193</v>
      </c>
      <c r="C2310" s="7">
        <v>0.56780932940151196</v>
      </c>
      <c r="D2310" s="6">
        <v>0.93992676659033703</v>
      </c>
      <c r="E2310" s="6">
        <v>0.60409954220294004</v>
      </c>
      <c r="F2310" s="8">
        <v>0.54577746389314497</v>
      </c>
      <c r="G2310" s="9">
        <v>0.91913189744073998</v>
      </c>
      <c r="H2310" s="6">
        <v>6.2624558380244499</v>
      </c>
      <c r="I2310" s="6">
        <v>64.757295967715805</v>
      </c>
      <c r="J2310" s="6">
        <v>14.172098559991801</v>
      </c>
      <c r="K2310" s="6">
        <v>28.714878804522002</v>
      </c>
      <c r="L2310" s="6">
        <v>58.273643702790302</v>
      </c>
      <c r="M2310" s="6">
        <v>59.302764761138299</v>
      </c>
      <c r="N2310" s="6">
        <v>45.0896820337761</v>
      </c>
      <c r="O2310" s="6">
        <v>94.437723286252194</v>
      </c>
      <c r="P2310" s="6">
        <v>75.584525653289802</v>
      </c>
      <c r="Q2310" s="6">
        <v>162.71764655895799</v>
      </c>
      <c r="R2310" s="6">
        <v>199.35720214112499</v>
      </c>
      <c r="S2310" s="6">
        <v>193.049425711791</v>
      </c>
      <c r="T2310" s="26">
        <f t="shared" si="37"/>
        <v>39.603498504366556</v>
      </c>
      <c r="U2310" s="6">
        <v>-0.78005651796419795</v>
      </c>
      <c r="V2310" s="6">
        <v>-1.3677232358328399</v>
      </c>
      <c r="W2310" s="6">
        <v>0.58766671786864499</v>
      </c>
      <c r="X2310" s="10" t="s">
        <v>16820</v>
      </c>
      <c r="Y2310" s="5" t="s">
        <v>16823</v>
      </c>
      <c r="Z2310" s="5" t="s">
        <v>31</v>
      </c>
    </row>
    <row r="2311" spans="1:26" x14ac:dyDescent="0.25">
      <c r="A2311" s="5" t="s">
        <v>12641</v>
      </c>
      <c r="B2311" s="6">
        <v>296.088082754629</v>
      </c>
      <c r="C2311" s="7">
        <v>-2.88699277804958E-2</v>
      </c>
      <c r="D2311" s="6">
        <v>0.35400239468780198</v>
      </c>
      <c r="E2311" s="6">
        <v>-8.1552916629155495E-2</v>
      </c>
      <c r="F2311" s="8">
        <v>0.93500224359932704</v>
      </c>
      <c r="G2311" s="9">
        <v>0.99419210859213503</v>
      </c>
      <c r="H2311" s="6">
        <v>221.69093666606599</v>
      </c>
      <c r="I2311" s="6">
        <v>233.39608755030901</v>
      </c>
      <c r="J2311" s="6">
        <v>211.794139590989</v>
      </c>
      <c r="K2311" s="6">
        <v>115.816677844905</v>
      </c>
      <c r="L2311" s="6">
        <v>120.63666591104</v>
      </c>
      <c r="M2311" s="6">
        <v>109.14232237954199</v>
      </c>
      <c r="N2311" s="6">
        <v>509.76390521518999</v>
      </c>
      <c r="O2311" s="6">
        <v>704.235593648909</v>
      </c>
      <c r="P2311" s="6">
        <v>470.82860771528402</v>
      </c>
      <c r="Q2311" s="6">
        <v>286.19162541840302</v>
      </c>
      <c r="R2311" s="6">
        <v>329.19496968944702</v>
      </c>
      <c r="S2311" s="6">
        <v>240.36546142546501</v>
      </c>
      <c r="T2311" s="26">
        <f t="shared" si="37"/>
        <v>39.581555008676659</v>
      </c>
      <c r="U2311" s="6">
        <v>0.94834457462684696</v>
      </c>
      <c r="V2311" s="6">
        <v>0.97733664953306998</v>
      </c>
      <c r="W2311" s="6">
        <v>-2.8992074906222701E-2</v>
      </c>
      <c r="X2311" s="10" t="s">
        <v>12632</v>
      </c>
      <c r="Y2311" s="5" t="s">
        <v>12642</v>
      </c>
      <c r="Z2311" s="5" t="s">
        <v>12643</v>
      </c>
    </row>
    <row r="2312" spans="1:26" x14ac:dyDescent="0.25">
      <c r="A2312" s="5" t="s">
        <v>16120</v>
      </c>
      <c r="B2312" s="6">
        <v>31.3287798398717</v>
      </c>
      <c r="C2312" s="7">
        <v>-1.57465062016131</v>
      </c>
      <c r="D2312" s="6">
        <v>1.3120703766397299</v>
      </c>
      <c r="E2312" s="6">
        <v>-1.20012664579324</v>
      </c>
      <c r="F2312" s="8">
        <v>0.230090158486916</v>
      </c>
      <c r="G2312" s="9">
        <v>0.70851588162689305</v>
      </c>
      <c r="H2312" s="6" t="s">
        <v>20</v>
      </c>
      <c r="I2312" s="6">
        <v>17.538434324589701</v>
      </c>
      <c r="J2312" s="6" t="s">
        <v>20</v>
      </c>
      <c r="K2312" s="6">
        <v>31.586366684974202</v>
      </c>
      <c r="L2312" s="6">
        <v>16.3575140218359</v>
      </c>
      <c r="M2312" s="6">
        <v>13.2484899998288</v>
      </c>
      <c r="N2312" s="6">
        <v>37.574735028146698</v>
      </c>
      <c r="O2312" s="6">
        <v>55.313523639090597</v>
      </c>
      <c r="P2312" s="6">
        <v>40.1542792533102</v>
      </c>
      <c r="Q2312" s="6">
        <v>62.215570743131003</v>
      </c>
      <c r="R2312" s="6">
        <v>60.3183329555198</v>
      </c>
      <c r="S2312" s="6">
        <v>41.638111428033298</v>
      </c>
      <c r="T2312" s="26">
        <f t="shared" si="37"/>
        <v>39.547729467691582</v>
      </c>
      <c r="U2312" s="6">
        <v>-1.80283183040301</v>
      </c>
      <c r="V2312" s="6">
        <v>-0.30332063043310598</v>
      </c>
      <c r="W2312" s="6">
        <v>-1.49951119996991</v>
      </c>
      <c r="X2312" s="10" t="s">
        <v>16119</v>
      </c>
      <c r="Y2312" s="5" t="s">
        <v>16121</v>
      </c>
      <c r="Z2312" s="5" t="s">
        <v>16122</v>
      </c>
    </row>
    <row r="2313" spans="1:26" x14ac:dyDescent="0.25">
      <c r="A2313" s="5" t="s">
        <v>5076</v>
      </c>
      <c r="B2313" s="6">
        <v>8.0829351611824301</v>
      </c>
      <c r="C2313" s="7">
        <v>-1.5308980800390899</v>
      </c>
      <c r="D2313" s="6">
        <v>1.5595152994663</v>
      </c>
      <c r="E2313" s="6">
        <v>-0.98164992710427701</v>
      </c>
      <c r="F2313" s="8">
        <v>0.32627234177543302</v>
      </c>
      <c r="G2313" s="9">
        <v>0.79365452667251501</v>
      </c>
      <c r="H2313" s="6" t="s">
        <v>20</v>
      </c>
      <c r="I2313" s="6">
        <v>5.3964413306429799</v>
      </c>
      <c r="J2313" s="6" t="s">
        <v>20</v>
      </c>
      <c r="K2313" s="6">
        <v>4.7858131340870003</v>
      </c>
      <c r="L2313" s="6">
        <v>1.02234462636474</v>
      </c>
      <c r="M2313" s="6">
        <v>6.9396852380055503</v>
      </c>
      <c r="N2313" s="6">
        <v>7.5149470056293399</v>
      </c>
      <c r="O2313" s="6">
        <v>25.633096320554198</v>
      </c>
      <c r="P2313" s="6">
        <v>7.8733880888843499</v>
      </c>
      <c r="Q2313" s="6">
        <v>7.6573010145392004</v>
      </c>
      <c r="R2313" s="6">
        <v>11.2457908900122</v>
      </c>
      <c r="S2313" s="6">
        <v>18.926414285469701</v>
      </c>
      <c r="T2313" s="26">
        <f t="shared" si="37"/>
        <v>39.465526758733041</v>
      </c>
      <c r="U2313" s="6">
        <v>-1.2401729117970699</v>
      </c>
      <c r="V2313" s="6">
        <v>0.116865890368124</v>
      </c>
      <c r="W2313" s="6">
        <v>-1.35703880216519</v>
      </c>
      <c r="X2313" s="10" t="s">
        <v>5072</v>
      </c>
      <c r="Y2313" s="5" t="s">
        <v>5077</v>
      </c>
      <c r="Z2313" s="5" t="s">
        <v>5078</v>
      </c>
    </row>
    <row r="2314" spans="1:26" x14ac:dyDescent="0.25">
      <c r="A2314" s="5" t="s">
        <v>10942</v>
      </c>
      <c r="B2314" s="6">
        <v>35.279962676739402</v>
      </c>
      <c r="C2314" s="7">
        <v>-0.72465671094986295</v>
      </c>
      <c r="D2314" s="6">
        <v>0.84486174417997895</v>
      </c>
      <c r="E2314" s="6">
        <v>-0.85772224383672802</v>
      </c>
      <c r="F2314" s="8">
        <v>0.39104585430348798</v>
      </c>
      <c r="G2314" s="9">
        <v>0.84227462725347901</v>
      </c>
      <c r="H2314" s="6">
        <v>12.5249116760489</v>
      </c>
      <c r="I2314" s="6">
        <v>37.775089314500903</v>
      </c>
      <c r="J2314" s="6">
        <v>11.8100821333265</v>
      </c>
      <c r="K2314" s="6">
        <v>31.586366684974202</v>
      </c>
      <c r="L2314" s="6">
        <v>19.424547900930101</v>
      </c>
      <c r="M2314" s="6">
        <v>29.020501904386801</v>
      </c>
      <c r="N2314" s="6">
        <v>36.322243860541803</v>
      </c>
      <c r="O2314" s="6">
        <v>90.390392288269993</v>
      </c>
      <c r="P2314" s="6">
        <v>30.706213546649</v>
      </c>
      <c r="Q2314" s="6">
        <v>29.672041431339402</v>
      </c>
      <c r="R2314" s="6">
        <v>39.871440428225</v>
      </c>
      <c r="S2314" s="6">
        <v>54.255720951679699</v>
      </c>
      <c r="T2314" s="26">
        <f t="shared" si="37"/>
        <v>39.455302363111635</v>
      </c>
      <c r="U2314" s="6">
        <v>-0.365738945378556</v>
      </c>
      <c r="V2314" s="6">
        <v>0.34660627827824497</v>
      </c>
      <c r="W2314" s="6">
        <v>-0.71234522365680097</v>
      </c>
      <c r="X2314" s="10" t="s">
        <v>10941</v>
      </c>
      <c r="Y2314" s="5" t="s">
        <v>31</v>
      </c>
      <c r="Z2314" s="5" t="s">
        <v>31</v>
      </c>
    </row>
    <row r="2315" spans="1:26" x14ac:dyDescent="0.25">
      <c r="A2315" s="5" t="s">
        <v>6595</v>
      </c>
      <c r="B2315" s="6">
        <v>247.038444576476</v>
      </c>
      <c r="C2315" s="7">
        <v>0.38231834041223001</v>
      </c>
      <c r="D2315" s="6">
        <v>0.49873257439653501</v>
      </c>
      <c r="E2315" s="6">
        <v>0.76657984667401102</v>
      </c>
      <c r="F2315" s="8">
        <v>0.443331361583859</v>
      </c>
      <c r="G2315" s="9">
        <v>0.86977285810675498</v>
      </c>
      <c r="H2315" s="6">
        <v>152.80392244779699</v>
      </c>
      <c r="I2315" s="6">
        <v>157.845908921307</v>
      </c>
      <c r="J2315" s="6">
        <v>199.984057457663</v>
      </c>
      <c r="K2315" s="6">
        <v>107.202214203549</v>
      </c>
      <c r="L2315" s="6">
        <v>87.921637867367906</v>
      </c>
      <c r="M2315" s="6">
        <v>74.443896189514007</v>
      </c>
      <c r="N2315" s="6">
        <v>247.993251185768</v>
      </c>
      <c r="O2315" s="6">
        <v>442.50818911272501</v>
      </c>
      <c r="P2315" s="6">
        <v>604.67620522631796</v>
      </c>
      <c r="Q2315" s="6">
        <v>286.19162541840302</v>
      </c>
      <c r="R2315" s="6">
        <v>310.79276641488201</v>
      </c>
      <c r="S2315" s="6">
        <v>292.09766047241499</v>
      </c>
      <c r="T2315" s="26">
        <f t="shared" ref="T2315:T2378" si="38">100*AVERAGE(H2315:J2315)/AVERAGE(N2315:P2315)</f>
        <v>39.425779976294777</v>
      </c>
      <c r="U2315" s="6">
        <v>0.92164138778975402</v>
      </c>
      <c r="V2315" s="6">
        <v>0.54276151548592699</v>
      </c>
      <c r="W2315" s="6">
        <v>0.37887987230382603</v>
      </c>
      <c r="X2315" s="10" t="s">
        <v>6592</v>
      </c>
      <c r="Y2315" s="5" t="s">
        <v>31</v>
      </c>
      <c r="Z2315" s="5" t="s">
        <v>6596</v>
      </c>
    </row>
    <row r="2316" spans="1:26" x14ac:dyDescent="0.25">
      <c r="A2316" s="5" t="s">
        <v>12593</v>
      </c>
      <c r="B2316" s="6">
        <v>8.5707686467456092</v>
      </c>
      <c r="C2316" s="7">
        <v>-1.70135020026704</v>
      </c>
      <c r="D2316" s="6">
        <v>1.4288777815185101</v>
      </c>
      <c r="E2316" s="6">
        <v>-1.1906898002563699</v>
      </c>
      <c r="F2316" s="8">
        <v>0.23377538353227301</v>
      </c>
      <c r="G2316" s="9">
        <v>0.71322334205703197</v>
      </c>
      <c r="H2316" s="6" t="s">
        <v>20</v>
      </c>
      <c r="I2316" s="6">
        <v>5.3964413306429799</v>
      </c>
      <c r="J2316" s="6" t="s">
        <v>20</v>
      </c>
      <c r="K2316" s="6">
        <v>5.7429757609044003</v>
      </c>
      <c r="L2316" s="6">
        <v>2.0446892527294902</v>
      </c>
      <c r="M2316" s="6">
        <v>7.5705657141878699</v>
      </c>
      <c r="N2316" s="6">
        <v>11.272420508444</v>
      </c>
      <c r="O2316" s="6">
        <v>24.283985987893399</v>
      </c>
      <c r="P2316" s="6">
        <v>5.5113716622190498</v>
      </c>
      <c r="Q2316" s="6">
        <v>12.443114148626201</v>
      </c>
      <c r="R2316" s="6">
        <v>15.3351693954711</v>
      </c>
      <c r="S2316" s="6">
        <v>13.2484899998288</v>
      </c>
      <c r="T2316" s="26">
        <f t="shared" si="38"/>
        <v>39.420988224452806</v>
      </c>
      <c r="U2316" s="6">
        <v>-1.5089317823775601</v>
      </c>
      <c r="V2316" s="6">
        <v>1.44119574011982E-3</v>
      </c>
      <c r="W2316" s="6">
        <v>-1.51037297811768</v>
      </c>
      <c r="X2316" s="10" t="s">
        <v>12594</v>
      </c>
      <c r="Y2316" s="5" t="s">
        <v>12595</v>
      </c>
      <c r="Z2316" s="5" t="s">
        <v>31</v>
      </c>
    </row>
    <row r="2317" spans="1:26" x14ac:dyDescent="0.25">
      <c r="A2317" s="5" t="s">
        <v>13707</v>
      </c>
      <c r="B2317" s="6">
        <v>94.196846310839206</v>
      </c>
      <c r="C2317" s="7">
        <v>7.8250640962028897E-2</v>
      </c>
      <c r="D2317" s="6">
        <v>1.0073852999472701</v>
      </c>
      <c r="E2317" s="6">
        <v>7.7676973215834305E-2</v>
      </c>
      <c r="F2317" s="8">
        <v>0.93808501146251899</v>
      </c>
      <c r="G2317" s="9">
        <v>0.995556946846191</v>
      </c>
      <c r="H2317" s="6">
        <v>78.9069435591081</v>
      </c>
      <c r="I2317" s="6">
        <v>9.4437723286252204</v>
      </c>
      <c r="J2317" s="6">
        <v>11.0227433244381</v>
      </c>
      <c r="K2317" s="6">
        <v>121.55965360581</v>
      </c>
      <c r="L2317" s="6">
        <v>54.184265197331399</v>
      </c>
      <c r="M2317" s="6">
        <v>35.329306666210101</v>
      </c>
      <c r="N2317" s="6">
        <v>90.1793640675521</v>
      </c>
      <c r="O2317" s="6">
        <v>90.390392288269993</v>
      </c>
      <c r="P2317" s="6">
        <v>71.647831608847596</v>
      </c>
      <c r="Q2317" s="6">
        <v>166.54629706622799</v>
      </c>
      <c r="R2317" s="6">
        <v>202.42423602021901</v>
      </c>
      <c r="S2317" s="6">
        <v>198.72734999743199</v>
      </c>
      <c r="T2317" s="26">
        <f t="shared" si="38"/>
        <v>39.399892772779801</v>
      </c>
      <c r="U2317" s="6">
        <v>-1.0868110936136299</v>
      </c>
      <c r="V2317" s="6">
        <v>-1.1704544788276501</v>
      </c>
      <c r="W2317" s="6">
        <v>8.3643385214021496E-2</v>
      </c>
      <c r="X2317" s="10" t="s">
        <v>13705</v>
      </c>
      <c r="Y2317" s="5" t="s">
        <v>31</v>
      </c>
      <c r="Z2317" s="5" t="s">
        <v>31</v>
      </c>
    </row>
    <row r="2318" spans="1:26" x14ac:dyDescent="0.25">
      <c r="A2318" s="5" t="s">
        <v>955</v>
      </c>
      <c r="B2318" s="6">
        <v>45.883828655756098</v>
      </c>
      <c r="C2318" s="7">
        <v>-0.39334862043976998</v>
      </c>
      <c r="D2318" s="6">
        <v>0.75463312064236598</v>
      </c>
      <c r="E2318" s="6">
        <v>-0.52124484028071805</v>
      </c>
      <c r="F2318" s="8">
        <v>0.60219622103993498</v>
      </c>
      <c r="G2318" s="9">
        <v>0.94201723583397401</v>
      </c>
      <c r="H2318" s="6">
        <v>38.827226195751599</v>
      </c>
      <c r="I2318" s="6">
        <v>39.124199647161603</v>
      </c>
      <c r="J2318" s="6">
        <v>36.217585208868002</v>
      </c>
      <c r="K2318" s="6">
        <v>16.271764655895801</v>
      </c>
      <c r="L2318" s="6">
        <v>15.3351693954711</v>
      </c>
      <c r="M2318" s="6">
        <v>18.295533809287299</v>
      </c>
      <c r="N2318" s="6">
        <v>41.332208530961402</v>
      </c>
      <c r="O2318" s="6">
        <v>178.08256391121901</v>
      </c>
      <c r="P2318" s="6">
        <v>70.860492799959204</v>
      </c>
      <c r="Q2318" s="6">
        <v>25.843390924069801</v>
      </c>
      <c r="R2318" s="6">
        <v>30.670338790942299</v>
      </c>
      <c r="S2318" s="6">
        <v>39.745469999486303</v>
      </c>
      <c r="T2318" s="26">
        <f t="shared" si="38"/>
        <v>39.331291612650695</v>
      </c>
      <c r="U2318" s="6">
        <v>1.19398804342679</v>
      </c>
      <c r="V2318" s="6">
        <v>1.5924253090562099</v>
      </c>
      <c r="W2318" s="6">
        <v>-0.39843726562941201</v>
      </c>
      <c r="X2318" s="10" t="s">
        <v>949</v>
      </c>
      <c r="Y2318" s="5" t="s">
        <v>956</v>
      </c>
      <c r="Z2318" s="5" t="s">
        <v>957</v>
      </c>
    </row>
    <row r="2319" spans="1:26" x14ac:dyDescent="0.25">
      <c r="A2319" s="5" t="s">
        <v>1429</v>
      </c>
      <c r="B2319" s="6">
        <v>17.2813117135351</v>
      </c>
      <c r="C2319" s="7">
        <v>-7.7401053360163799E-2</v>
      </c>
      <c r="D2319" s="6">
        <v>0.88864579731847004</v>
      </c>
      <c r="E2319" s="6">
        <v>-8.7100004966798997E-2</v>
      </c>
      <c r="F2319" s="8">
        <v>0.93059202143921205</v>
      </c>
      <c r="G2319" s="9">
        <v>0.99419210859213503</v>
      </c>
      <c r="H2319" s="6">
        <v>7.5149470056293399</v>
      </c>
      <c r="I2319" s="6">
        <v>13.491103326607499</v>
      </c>
      <c r="J2319" s="6">
        <v>10.2354045155497</v>
      </c>
      <c r="K2319" s="6">
        <v>7.6573010145392004</v>
      </c>
      <c r="L2319" s="6">
        <v>10.2234462636474</v>
      </c>
      <c r="M2319" s="6">
        <v>10.0940876189172</v>
      </c>
      <c r="N2319" s="6">
        <v>12.5249116760489</v>
      </c>
      <c r="O2319" s="6">
        <v>18.887544657250402</v>
      </c>
      <c r="P2319" s="6">
        <v>48.027667342194597</v>
      </c>
      <c r="Q2319" s="6">
        <v>15.314602029078401</v>
      </c>
      <c r="R2319" s="6">
        <v>22.491581780024301</v>
      </c>
      <c r="S2319" s="6">
        <v>30.913143332933799</v>
      </c>
      <c r="T2319" s="26">
        <f t="shared" si="38"/>
        <v>39.327047091977349</v>
      </c>
      <c r="U2319" s="6">
        <v>0.15933202159229001</v>
      </c>
      <c r="V2319" s="6">
        <v>0.209151958361255</v>
      </c>
      <c r="W2319" s="6">
        <v>-4.98199367689647E-2</v>
      </c>
      <c r="X2319" s="10" t="s">
        <v>1430</v>
      </c>
      <c r="Y2319" s="5" t="s">
        <v>1431</v>
      </c>
      <c r="Z2319" s="5" t="s">
        <v>1432</v>
      </c>
    </row>
    <row r="2320" spans="1:26" x14ac:dyDescent="0.25">
      <c r="A2320" s="5" t="s">
        <v>683</v>
      </c>
      <c r="B2320" s="6">
        <v>238.65082144895001</v>
      </c>
      <c r="C2320" s="7">
        <v>0.29525477859778598</v>
      </c>
      <c r="D2320" s="6">
        <v>0.47433727576282497</v>
      </c>
      <c r="E2320" s="6">
        <v>0.62245746578309702</v>
      </c>
      <c r="F2320" s="8">
        <v>0.53364110385113495</v>
      </c>
      <c r="G2320" s="9">
        <v>0.91562377367480996</v>
      </c>
      <c r="H2320" s="6">
        <v>167.83381645905499</v>
      </c>
      <c r="I2320" s="6">
        <v>93.088612953591493</v>
      </c>
      <c r="J2320" s="6">
        <v>108.65275562660401</v>
      </c>
      <c r="K2320" s="6">
        <v>164.63197181259301</v>
      </c>
      <c r="L2320" s="6">
        <v>116.547287405581</v>
      </c>
      <c r="M2320" s="6">
        <v>95.893832379713004</v>
      </c>
      <c r="N2320" s="6">
        <v>310.61780956601302</v>
      </c>
      <c r="O2320" s="6">
        <v>356.165127822437</v>
      </c>
      <c r="P2320" s="6">
        <v>274.78124430206401</v>
      </c>
      <c r="Q2320" s="6">
        <v>307.24920320838498</v>
      </c>
      <c r="R2320" s="6">
        <v>419.16129680954401</v>
      </c>
      <c r="S2320" s="6">
        <v>449.18689904181298</v>
      </c>
      <c r="T2320" s="26">
        <f t="shared" si="38"/>
        <v>39.251194153934733</v>
      </c>
      <c r="U2320" s="6">
        <v>-2.89763107589028E-2</v>
      </c>
      <c r="V2320" s="6">
        <v>-0.320262727664755</v>
      </c>
      <c r="W2320" s="6">
        <v>0.291286416905853</v>
      </c>
      <c r="X2320" s="10" t="s">
        <v>684</v>
      </c>
      <c r="Y2320" s="5" t="s">
        <v>31</v>
      </c>
      <c r="Z2320" s="5" t="s">
        <v>685</v>
      </c>
    </row>
    <row r="2321" spans="1:26" x14ac:dyDescent="0.25">
      <c r="A2321" s="5" t="s">
        <v>13043</v>
      </c>
      <c r="B2321" s="6">
        <v>4635.0740433545498</v>
      </c>
      <c r="C2321" s="7">
        <v>8.88971978060875E-2</v>
      </c>
      <c r="D2321" s="6">
        <v>0.40008959873460498</v>
      </c>
      <c r="E2321" s="6">
        <v>0.222193223935963</v>
      </c>
      <c r="F2321" s="8">
        <v>0.82416346880380698</v>
      </c>
      <c r="G2321" s="9">
        <v>0.99005410105188996</v>
      </c>
      <c r="H2321" s="6">
        <v>3714.88880311611</v>
      </c>
      <c r="I2321" s="6">
        <v>2404.1146128014502</v>
      </c>
      <c r="J2321" s="6">
        <v>3710.7278062912001</v>
      </c>
      <c r="K2321" s="6">
        <v>2421.6214458480199</v>
      </c>
      <c r="L2321" s="6">
        <v>1664.3770517217999</v>
      </c>
      <c r="M2321" s="6">
        <v>1502.75729426629</v>
      </c>
      <c r="N2321" s="6">
        <v>7878.1694442347598</v>
      </c>
      <c r="O2321" s="6">
        <v>7729.0530958134104</v>
      </c>
      <c r="P2321" s="6">
        <v>9448.0657066612293</v>
      </c>
      <c r="Q2321" s="6">
        <v>4861.4289816055798</v>
      </c>
      <c r="R2321" s="6">
        <v>5668.9009531925003</v>
      </c>
      <c r="S2321" s="6">
        <v>4616.7833247022299</v>
      </c>
      <c r="T2321" s="26">
        <f t="shared" si="38"/>
        <v>39.23216179123277</v>
      </c>
      <c r="U2321" s="6">
        <v>0.81462483310086697</v>
      </c>
      <c r="V2321" s="6">
        <v>0.72607226451544205</v>
      </c>
      <c r="W2321" s="6">
        <v>8.8552568585424499E-2</v>
      </c>
      <c r="X2321" s="10" t="s">
        <v>13036</v>
      </c>
      <c r="Y2321" s="5" t="s">
        <v>13044</v>
      </c>
      <c r="Z2321" s="5" t="s">
        <v>13045</v>
      </c>
    </row>
    <row r="2322" spans="1:26" x14ac:dyDescent="0.25">
      <c r="A2322" s="5" t="s">
        <v>6433</v>
      </c>
      <c r="B2322" s="6">
        <v>31.039903881367099</v>
      </c>
      <c r="C2322" s="7">
        <v>-1.7676996735555699</v>
      </c>
      <c r="D2322" s="6">
        <v>0.98284760854850295</v>
      </c>
      <c r="E2322" s="6">
        <v>-1.7985490916197699</v>
      </c>
      <c r="F2322" s="8">
        <v>7.2090036459868903E-2</v>
      </c>
      <c r="G2322" s="9">
        <v>0.41025562978597702</v>
      </c>
      <c r="H2322" s="6">
        <v>2.50498233520978</v>
      </c>
      <c r="I2322" s="6">
        <v>6.74555166330373</v>
      </c>
      <c r="J2322" s="6">
        <v>36.217585208868002</v>
      </c>
      <c r="K2322" s="6">
        <v>45.943806087235203</v>
      </c>
      <c r="L2322" s="6">
        <v>33.7373726700365</v>
      </c>
      <c r="M2322" s="6">
        <v>42.899872380397902</v>
      </c>
      <c r="N2322" s="6">
        <v>25.0498233520978</v>
      </c>
      <c r="O2322" s="6">
        <v>44.520640977804597</v>
      </c>
      <c r="P2322" s="6">
        <v>46.452989724417698</v>
      </c>
      <c r="Q2322" s="6">
        <v>27.757716177704602</v>
      </c>
      <c r="R2322" s="6">
        <v>26.5809602854833</v>
      </c>
      <c r="S2322" s="6">
        <v>34.067545713845398</v>
      </c>
      <c r="T2322" s="26">
        <f t="shared" si="38"/>
        <v>39.188730914780521</v>
      </c>
      <c r="U2322" s="6">
        <v>-1.4308087479023801</v>
      </c>
      <c r="V2322" s="6">
        <v>0.392196656975416</v>
      </c>
      <c r="W2322" s="6">
        <v>-1.8230054048777999</v>
      </c>
      <c r="X2322" s="10" t="s">
        <v>6434</v>
      </c>
      <c r="Y2322" s="5" t="s">
        <v>6435</v>
      </c>
      <c r="Z2322" s="5" t="s">
        <v>6436</v>
      </c>
    </row>
    <row r="2323" spans="1:26" x14ac:dyDescent="0.25">
      <c r="A2323" s="5" t="s">
        <v>5572</v>
      </c>
      <c r="B2323" s="6">
        <v>14.590276778905601</v>
      </c>
      <c r="C2323" s="7">
        <v>-1.00701781142019</v>
      </c>
      <c r="D2323" s="6">
        <v>1.0077083300934999</v>
      </c>
      <c r="E2323" s="6">
        <v>-0.99931476335692704</v>
      </c>
      <c r="F2323" s="8">
        <v>0.31764223589406199</v>
      </c>
      <c r="G2323" s="9">
        <v>0.79135245392321396</v>
      </c>
      <c r="H2323" s="6">
        <v>16.282385178863599</v>
      </c>
      <c r="I2323" s="6">
        <v>10.792882661286001</v>
      </c>
      <c r="J2323" s="6">
        <v>3.14935523555374</v>
      </c>
      <c r="K2323" s="6">
        <v>9.5716262681740005</v>
      </c>
      <c r="L2323" s="6">
        <v>9.2011016372826795</v>
      </c>
      <c r="M2323" s="6">
        <v>10.7249680950995</v>
      </c>
      <c r="N2323" s="6">
        <v>11.272420508444</v>
      </c>
      <c r="O2323" s="6">
        <v>48.567971975786897</v>
      </c>
      <c r="P2323" s="6">
        <v>17.321453795545601</v>
      </c>
      <c r="Q2323" s="6">
        <v>12.443114148626201</v>
      </c>
      <c r="R2323" s="6">
        <v>11.2457908900122</v>
      </c>
      <c r="S2323" s="6">
        <v>14.510250952193401</v>
      </c>
      <c r="T2323" s="26">
        <f t="shared" si="38"/>
        <v>39.170424935289525</v>
      </c>
      <c r="U2323" s="6">
        <v>3.5122074896405502E-2</v>
      </c>
      <c r="V2323" s="6">
        <v>1.0143469013820701</v>
      </c>
      <c r="W2323" s="6">
        <v>-0.979224826485669</v>
      </c>
      <c r="X2323" s="10" t="s">
        <v>5573</v>
      </c>
      <c r="Y2323" s="5" t="s">
        <v>31</v>
      </c>
      <c r="Z2323" s="5" t="s">
        <v>31</v>
      </c>
    </row>
    <row r="2324" spans="1:26" x14ac:dyDescent="0.25">
      <c r="A2324" s="5" t="s">
        <v>16686</v>
      </c>
      <c r="B2324" s="6">
        <v>164.40807752856401</v>
      </c>
      <c r="C2324" s="7">
        <v>5.4194867897696397E-2</v>
      </c>
      <c r="D2324" s="6">
        <v>0.53138276408977403</v>
      </c>
      <c r="E2324" s="6">
        <v>0.101988381182308</v>
      </c>
      <c r="F2324" s="8">
        <v>0.91876589746576798</v>
      </c>
      <c r="G2324" s="9">
        <v>0.99405505658403404</v>
      </c>
      <c r="H2324" s="6">
        <v>80.159434726713002</v>
      </c>
      <c r="I2324" s="6">
        <v>36.425978981840103</v>
      </c>
      <c r="J2324" s="6">
        <v>118.88816014215401</v>
      </c>
      <c r="K2324" s="6">
        <v>89.973286920835605</v>
      </c>
      <c r="L2324" s="6">
        <v>109.390875021027</v>
      </c>
      <c r="M2324" s="6">
        <v>114.189366189</v>
      </c>
      <c r="N2324" s="6">
        <v>216.68097199564599</v>
      </c>
      <c r="O2324" s="6">
        <v>182.129894909201</v>
      </c>
      <c r="P2324" s="6">
        <v>202.34607388432801</v>
      </c>
      <c r="Q2324" s="6">
        <v>274.70567389659402</v>
      </c>
      <c r="R2324" s="6">
        <v>281.14477225030402</v>
      </c>
      <c r="S2324" s="6">
        <v>266.86244142512197</v>
      </c>
      <c r="T2324" s="26">
        <f t="shared" si="38"/>
        <v>39.170066562250241</v>
      </c>
      <c r="U2324" s="6">
        <v>-0.41314659131088899</v>
      </c>
      <c r="V2324" s="6">
        <v>-0.452647366412888</v>
      </c>
      <c r="W2324" s="6">
        <v>3.9500775101999397E-2</v>
      </c>
      <c r="X2324" s="10" t="s">
        <v>16687</v>
      </c>
      <c r="Y2324" s="5" t="s">
        <v>16688</v>
      </c>
      <c r="Z2324" s="5" t="s">
        <v>16689</v>
      </c>
    </row>
    <row r="2325" spans="1:26" x14ac:dyDescent="0.25">
      <c r="A2325" s="5" t="s">
        <v>16747</v>
      </c>
      <c r="B2325" s="6">
        <v>239.52619895967601</v>
      </c>
      <c r="C2325" s="7">
        <v>-0.43880794035045501</v>
      </c>
      <c r="D2325" s="6">
        <v>0.47179318559787597</v>
      </c>
      <c r="E2325" s="6">
        <v>-0.93008537161124905</v>
      </c>
      <c r="F2325" s="8">
        <v>0.35232688414645802</v>
      </c>
      <c r="G2325" s="9">
        <v>0.815813287734381</v>
      </c>
      <c r="H2325" s="6">
        <v>151.55143128019199</v>
      </c>
      <c r="I2325" s="6">
        <v>233.39608755030901</v>
      </c>
      <c r="J2325" s="6">
        <v>195.26002460433199</v>
      </c>
      <c r="K2325" s="6">
        <v>110.073702084001</v>
      </c>
      <c r="L2325" s="6">
        <v>78.720536230085202</v>
      </c>
      <c r="M2325" s="6">
        <v>92.739429998801398</v>
      </c>
      <c r="N2325" s="6">
        <v>443.38187333213102</v>
      </c>
      <c r="O2325" s="6">
        <v>652.96940100780103</v>
      </c>
      <c r="P2325" s="6">
        <v>385.00867754644503</v>
      </c>
      <c r="Q2325" s="6">
        <v>179.94657384167101</v>
      </c>
      <c r="R2325" s="6">
        <v>218.78175004205499</v>
      </c>
      <c r="S2325" s="6">
        <v>132.484899998288</v>
      </c>
      <c r="T2325" s="26">
        <f t="shared" si="38"/>
        <v>39.167222166090795</v>
      </c>
      <c r="U2325" s="6">
        <v>1.0432615895324</v>
      </c>
      <c r="V2325" s="6">
        <v>1.4795592737074399</v>
      </c>
      <c r="W2325" s="6">
        <v>-0.436297684175046</v>
      </c>
      <c r="X2325" s="10" t="s">
        <v>16740</v>
      </c>
      <c r="Y2325" s="5" t="s">
        <v>31</v>
      </c>
      <c r="Z2325" s="5" t="s">
        <v>16748</v>
      </c>
    </row>
    <row r="2326" spans="1:26" x14ac:dyDescent="0.25">
      <c r="A2326" s="5" t="s">
        <v>12705</v>
      </c>
      <c r="B2326" s="6">
        <v>49.430958196626797</v>
      </c>
      <c r="C2326" s="7">
        <v>1.0203114478730699</v>
      </c>
      <c r="D2326" s="6">
        <v>0.80139964965440202</v>
      </c>
      <c r="E2326" s="6">
        <v>1.2731618341898101</v>
      </c>
      <c r="F2326" s="8">
        <v>0.20296062066582099</v>
      </c>
      <c r="G2326" s="9">
        <v>0.66872795210088198</v>
      </c>
      <c r="H2326" s="6">
        <v>27.554805687307599</v>
      </c>
      <c r="I2326" s="6">
        <v>31.029537651197199</v>
      </c>
      <c r="J2326" s="6">
        <v>64.561782328851706</v>
      </c>
      <c r="K2326" s="6">
        <v>4.7858131340870003</v>
      </c>
      <c r="L2326" s="6">
        <v>6.1340677581884604</v>
      </c>
      <c r="M2326" s="6">
        <v>13.879370476011101</v>
      </c>
      <c r="N2326" s="6">
        <v>75.149470056293396</v>
      </c>
      <c r="O2326" s="6">
        <v>169.98790191525401</v>
      </c>
      <c r="P2326" s="6">
        <v>69.285815182182304</v>
      </c>
      <c r="Q2326" s="6">
        <v>37.329342445878602</v>
      </c>
      <c r="R2326" s="6">
        <v>48.050197439142899</v>
      </c>
      <c r="S2326" s="6">
        <v>45.423394285127202</v>
      </c>
      <c r="T2326" s="26">
        <f t="shared" si="38"/>
        <v>39.165726542663393</v>
      </c>
      <c r="U2326" s="6">
        <v>2.3120027647680899</v>
      </c>
      <c r="V2326" s="6">
        <v>1.2653127094177701</v>
      </c>
      <c r="W2326" s="6">
        <v>1.04669005535032</v>
      </c>
      <c r="X2326" s="10" t="s">
        <v>12703</v>
      </c>
      <c r="Y2326" s="5" t="s">
        <v>31</v>
      </c>
      <c r="Z2326" s="5" t="s">
        <v>31</v>
      </c>
    </row>
    <row r="2327" spans="1:26" x14ac:dyDescent="0.25">
      <c r="A2327" s="5" t="s">
        <v>9283</v>
      </c>
      <c r="B2327" s="6">
        <v>91.370256166139498</v>
      </c>
      <c r="C2327" s="7">
        <v>0.20900599917993801</v>
      </c>
      <c r="D2327" s="6">
        <v>0.59870171234173697</v>
      </c>
      <c r="E2327" s="6">
        <v>0.34909871622454602</v>
      </c>
      <c r="F2327" s="8">
        <v>0.72701520032586997</v>
      </c>
      <c r="G2327" s="9">
        <v>0.97644237182499105</v>
      </c>
      <c r="H2327" s="6">
        <v>48.847155536590698</v>
      </c>
      <c r="I2327" s="6">
        <v>47.218861643126097</v>
      </c>
      <c r="J2327" s="6">
        <v>44.090973297752399</v>
      </c>
      <c r="K2327" s="6">
        <v>44.029480833600402</v>
      </c>
      <c r="L2327" s="6">
        <v>62.363022208249298</v>
      </c>
      <c r="M2327" s="6">
        <v>45.423394285127202</v>
      </c>
      <c r="N2327" s="6">
        <v>76.401961223898297</v>
      </c>
      <c r="O2327" s="6">
        <v>195.620998235808</v>
      </c>
      <c r="P2327" s="6">
        <v>86.607268977727898</v>
      </c>
      <c r="Q2327" s="6">
        <v>143.57439402260999</v>
      </c>
      <c r="R2327" s="6">
        <v>115.524942779216</v>
      </c>
      <c r="S2327" s="6">
        <v>186.740620949967</v>
      </c>
      <c r="T2327" s="26">
        <f t="shared" si="38"/>
        <v>39.081198226970059</v>
      </c>
      <c r="U2327" s="6">
        <v>-0.115279167665765</v>
      </c>
      <c r="V2327" s="6">
        <v>-0.31402882575069402</v>
      </c>
      <c r="W2327" s="6">
        <v>0.198749658084929</v>
      </c>
      <c r="X2327" s="10" t="s">
        <v>9282</v>
      </c>
      <c r="Y2327" s="5" t="s">
        <v>31</v>
      </c>
      <c r="Z2327" s="5" t="s">
        <v>9284</v>
      </c>
    </row>
    <row r="2328" spans="1:26" x14ac:dyDescent="0.25">
      <c r="A2328" s="5" t="s">
        <v>4803</v>
      </c>
      <c r="B2328" s="6">
        <v>11.0124528235679</v>
      </c>
      <c r="C2328" s="7">
        <v>0.49280619066673598</v>
      </c>
      <c r="D2328" s="6">
        <v>1.6958756743124801</v>
      </c>
      <c r="E2328" s="6">
        <v>0.29059098973545</v>
      </c>
      <c r="F2328" s="8">
        <v>0.77136415200062902</v>
      </c>
      <c r="G2328" s="9">
        <v>0.98262526576334397</v>
      </c>
      <c r="H2328" s="6">
        <v>2.50498233520978</v>
      </c>
      <c r="I2328" s="6">
        <v>2.69822066532149</v>
      </c>
      <c r="J2328" s="6">
        <v>15.7467761777687</v>
      </c>
      <c r="K2328" s="6">
        <v>5.7429757609044003</v>
      </c>
      <c r="L2328" s="6">
        <v>7.1564123845532004</v>
      </c>
      <c r="M2328" s="6" t="s">
        <v>20</v>
      </c>
      <c r="N2328" s="6">
        <v>13.7774028436538</v>
      </c>
      <c r="O2328" s="6">
        <v>1.3491103326607501</v>
      </c>
      <c r="P2328" s="6">
        <v>38.579601635533301</v>
      </c>
      <c r="Q2328" s="6">
        <v>8.6144636413566005</v>
      </c>
      <c r="R2328" s="6">
        <v>21.469237153659599</v>
      </c>
      <c r="S2328" s="6">
        <v>14.510250952193401</v>
      </c>
      <c r="T2328" s="26">
        <f t="shared" si="38"/>
        <v>39.008554708705709</v>
      </c>
      <c r="U2328" s="6">
        <v>0.69964617390770401</v>
      </c>
      <c r="V2328" s="6">
        <v>0.26823830685981498</v>
      </c>
      <c r="W2328" s="6">
        <v>0.43140786704788903</v>
      </c>
      <c r="X2328" s="10" t="s">
        <v>4804</v>
      </c>
      <c r="Y2328" s="5" t="s">
        <v>4805</v>
      </c>
      <c r="Z2328" s="5" t="s">
        <v>4806</v>
      </c>
    </row>
    <row r="2329" spans="1:26" x14ac:dyDescent="0.25">
      <c r="A2329" s="5" t="s">
        <v>4761</v>
      </c>
      <c r="B2329" s="6">
        <v>33.394098807155999</v>
      </c>
      <c r="C2329" s="7">
        <v>-0.60766298671317398</v>
      </c>
      <c r="D2329" s="6">
        <v>0.71342327794423199</v>
      </c>
      <c r="E2329" s="6">
        <v>-0.85175660158467004</v>
      </c>
      <c r="F2329" s="8">
        <v>0.39434919810059599</v>
      </c>
      <c r="G2329" s="9">
        <v>0.84541040305498405</v>
      </c>
      <c r="H2329" s="6">
        <v>11.272420508444</v>
      </c>
      <c r="I2329" s="6">
        <v>21.585765322571898</v>
      </c>
      <c r="J2329" s="6">
        <v>5.5113716622190498</v>
      </c>
      <c r="K2329" s="6">
        <v>22.971903043617601</v>
      </c>
      <c r="L2329" s="6">
        <v>44.983163560048702</v>
      </c>
      <c r="M2329" s="6">
        <v>28.389621428204499</v>
      </c>
      <c r="N2329" s="6">
        <v>38.827226195751599</v>
      </c>
      <c r="O2329" s="6">
        <v>29.680427318536399</v>
      </c>
      <c r="P2329" s="6">
        <v>29.9188747377605</v>
      </c>
      <c r="Q2329" s="6">
        <v>43.072318206783002</v>
      </c>
      <c r="R2329" s="6">
        <v>58.273643702790302</v>
      </c>
      <c r="S2329" s="6">
        <v>66.242449999143801</v>
      </c>
      <c r="T2329" s="26">
        <f t="shared" si="38"/>
        <v>38.982943089264538</v>
      </c>
      <c r="U2329" s="6">
        <v>-1.3282429988804301</v>
      </c>
      <c r="V2329" s="6">
        <v>-0.76780328254448504</v>
      </c>
      <c r="W2329" s="6">
        <v>-0.56043971633594902</v>
      </c>
      <c r="X2329" s="10" t="s">
        <v>4759</v>
      </c>
      <c r="Y2329" s="5" t="s">
        <v>31</v>
      </c>
      <c r="Z2329" s="5" t="s">
        <v>4762</v>
      </c>
    </row>
    <row r="2330" spans="1:26" x14ac:dyDescent="0.25">
      <c r="A2330" s="5" t="s">
        <v>2118</v>
      </c>
      <c r="B2330" s="6">
        <v>25.0648133418388</v>
      </c>
      <c r="C2330" s="7">
        <v>-1.2834626521916199</v>
      </c>
      <c r="D2330" s="6">
        <v>1.20864556876912</v>
      </c>
      <c r="E2330" s="6">
        <v>-1.06190159080192</v>
      </c>
      <c r="F2330" s="8">
        <v>0.28828036283476299</v>
      </c>
      <c r="G2330" s="9">
        <v>0.768800421901224</v>
      </c>
      <c r="H2330" s="6">
        <v>7.5149470056293399</v>
      </c>
      <c r="I2330" s="6">
        <v>31.029537651197199</v>
      </c>
      <c r="J2330" s="6">
        <v>12.597420942215001</v>
      </c>
      <c r="K2330" s="6">
        <v>18.186089909530601</v>
      </c>
      <c r="L2330" s="6">
        <v>27.603304911848099</v>
      </c>
      <c r="M2330" s="6">
        <v>11.3558485712818</v>
      </c>
      <c r="N2330" s="6">
        <v>25.0498233520978</v>
      </c>
      <c r="O2330" s="6">
        <v>33.727758316518702</v>
      </c>
      <c r="P2330" s="6">
        <v>72.435170417736103</v>
      </c>
      <c r="Q2330" s="6">
        <v>28.714878804522002</v>
      </c>
      <c r="R2330" s="6">
        <v>30.670338790942299</v>
      </c>
      <c r="S2330" s="6">
        <v>1.8926414285469699</v>
      </c>
      <c r="T2330" s="26">
        <f t="shared" si="38"/>
        <v>38.976322640793683</v>
      </c>
      <c r="U2330" s="6">
        <v>-0.16012749975510199</v>
      </c>
      <c r="V2330" s="6">
        <v>1.0984701398158301</v>
      </c>
      <c r="W2330" s="6">
        <v>-1.25859763957094</v>
      </c>
      <c r="X2330" s="10" t="s">
        <v>2119</v>
      </c>
      <c r="Y2330" s="5" t="s">
        <v>2120</v>
      </c>
      <c r="Z2330" s="5" t="s">
        <v>2121</v>
      </c>
    </row>
    <row r="2331" spans="1:26" x14ac:dyDescent="0.25">
      <c r="A2331" s="5" t="s">
        <v>13913</v>
      </c>
      <c r="B2331" s="6">
        <v>549.86726676787805</v>
      </c>
      <c r="C2331" s="7">
        <v>3.0785337910400602E-2</v>
      </c>
      <c r="D2331" s="6">
        <v>0.29682246246476102</v>
      </c>
      <c r="E2331" s="6">
        <v>0.103716334858099</v>
      </c>
      <c r="F2331" s="8">
        <v>0.91739446322607698</v>
      </c>
      <c r="G2331" s="9">
        <v>0.99405505658403404</v>
      </c>
      <c r="H2331" s="6">
        <v>428.351979320873</v>
      </c>
      <c r="I2331" s="6">
        <v>344.02313482849002</v>
      </c>
      <c r="J2331" s="6">
        <v>330.682299733143</v>
      </c>
      <c r="K2331" s="6">
        <v>268.00553550887201</v>
      </c>
      <c r="L2331" s="6">
        <v>251.49677808572699</v>
      </c>
      <c r="M2331" s="6">
        <v>214.49936190199</v>
      </c>
      <c r="N2331" s="6">
        <v>851.69399397132497</v>
      </c>
      <c r="O2331" s="6">
        <v>965.96299818509397</v>
      </c>
      <c r="P2331" s="6">
        <v>1016.45440227497</v>
      </c>
      <c r="Q2331" s="6">
        <v>647.99909835538006</v>
      </c>
      <c r="R2331" s="6">
        <v>693.149656675296</v>
      </c>
      <c r="S2331" s="6">
        <v>586.08796237337697</v>
      </c>
      <c r="T2331" s="26">
        <f t="shared" si="38"/>
        <v>38.920750117650677</v>
      </c>
      <c r="U2331" s="6">
        <v>0.58765262341873203</v>
      </c>
      <c r="V2331" s="6">
        <v>0.55636267939278505</v>
      </c>
      <c r="W2331" s="6">
        <v>3.1289944025946197E-2</v>
      </c>
      <c r="X2331" s="10" t="s">
        <v>13912</v>
      </c>
      <c r="Y2331" s="5" t="s">
        <v>31</v>
      </c>
      <c r="Z2331" s="5" t="s">
        <v>13914</v>
      </c>
    </row>
    <row r="2332" spans="1:26" x14ac:dyDescent="0.25">
      <c r="A2332" s="5" t="s">
        <v>13250</v>
      </c>
      <c r="B2332" s="6">
        <v>69.350686818983604</v>
      </c>
      <c r="C2332" s="7">
        <v>0.12589231463634501</v>
      </c>
      <c r="D2332" s="6">
        <v>0.68026268984530702</v>
      </c>
      <c r="E2332" s="6">
        <v>0.185064264901803</v>
      </c>
      <c r="F2332" s="8">
        <v>0.85317862989493598</v>
      </c>
      <c r="G2332" s="9">
        <v>0.99158889505043002</v>
      </c>
      <c r="H2332" s="6">
        <v>17.534876346468501</v>
      </c>
      <c r="I2332" s="6">
        <v>29.680427318536399</v>
      </c>
      <c r="J2332" s="6">
        <v>17.321453795545601</v>
      </c>
      <c r="K2332" s="6">
        <v>43.072318206783002</v>
      </c>
      <c r="L2332" s="6">
        <v>58.273643702790302</v>
      </c>
      <c r="M2332" s="6">
        <v>56.779242856408999</v>
      </c>
      <c r="N2332" s="6">
        <v>63.877049547849403</v>
      </c>
      <c r="O2332" s="6">
        <v>80.946619959644806</v>
      </c>
      <c r="P2332" s="6">
        <v>21.258147839987799</v>
      </c>
      <c r="Q2332" s="6">
        <v>151.231695037149</v>
      </c>
      <c r="R2332" s="6">
        <v>150.28466007561701</v>
      </c>
      <c r="S2332" s="6">
        <v>141.948107141023</v>
      </c>
      <c r="T2332" s="26">
        <f t="shared" si="38"/>
        <v>38.858412372454055</v>
      </c>
      <c r="U2332" s="6">
        <v>-1.2928743490385699</v>
      </c>
      <c r="V2332" s="6">
        <v>-1.4169243608831601</v>
      </c>
      <c r="W2332" s="6">
        <v>0.124050011844599</v>
      </c>
      <c r="X2332" s="10" t="s">
        <v>13251</v>
      </c>
      <c r="Y2332" s="5" t="s">
        <v>31</v>
      </c>
      <c r="Z2332" s="5" t="s">
        <v>13252</v>
      </c>
    </row>
    <row r="2333" spans="1:26" x14ac:dyDescent="0.25">
      <c r="A2333" s="5" t="s">
        <v>12979</v>
      </c>
      <c r="B2333" s="6">
        <v>36.531358594345697</v>
      </c>
      <c r="C2333" s="7">
        <v>0.67859154948855904</v>
      </c>
      <c r="D2333" s="6">
        <v>1.02631991448469</v>
      </c>
      <c r="E2333" s="6">
        <v>0.66118910868963598</v>
      </c>
      <c r="F2333" s="8">
        <v>0.50849104500816</v>
      </c>
      <c r="G2333" s="9">
        <v>0.90065856858224802</v>
      </c>
      <c r="H2333" s="6" t="s">
        <v>20</v>
      </c>
      <c r="I2333" s="6">
        <v>12.141992993946699</v>
      </c>
      <c r="J2333" s="6">
        <v>21.258147839987799</v>
      </c>
      <c r="K2333" s="6">
        <v>7.6573010145392004</v>
      </c>
      <c r="L2333" s="6">
        <v>11.2457908900122</v>
      </c>
      <c r="M2333" s="6">
        <v>20.188175237834301</v>
      </c>
      <c r="N2333" s="6">
        <v>38.827226195751599</v>
      </c>
      <c r="O2333" s="6">
        <v>53.964413306429798</v>
      </c>
      <c r="P2333" s="6">
        <v>36.217585208868002</v>
      </c>
      <c r="Q2333" s="6">
        <v>93.801937428105205</v>
      </c>
      <c r="R2333" s="6">
        <v>49.072542065507598</v>
      </c>
      <c r="S2333" s="6">
        <v>94.001190951165995</v>
      </c>
      <c r="T2333" s="26">
        <f t="shared" si="38"/>
        <v>38.83459602452038</v>
      </c>
      <c r="U2333" s="6">
        <v>-0.22699216437400099</v>
      </c>
      <c r="V2333" s="6">
        <v>-0.87665579844466002</v>
      </c>
      <c r="W2333" s="6">
        <v>0.64966363407065897</v>
      </c>
      <c r="X2333" s="10" t="s">
        <v>12976</v>
      </c>
      <c r="Y2333" s="5" t="s">
        <v>12980</v>
      </c>
      <c r="Z2333" s="5" t="s">
        <v>12981</v>
      </c>
    </row>
    <row r="2334" spans="1:26" x14ac:dyDescent="0.25">
      <c r="A2334" s="5" t="s">
        <v>10527</v>
      </c>
      <c r="B2334" s="6">
        <v>37.521457250383101</v>
      </c>
      <c r="C2334" s="7">
        <v>1.0505766676866299</v>
      </c>
      <c r="D2334" s="6">
        <v>0.73199223600719099</v>
      </c>
      <c r="E2334" s="6">
        <v>1.4352292497215899</v>
      </c>
      <c r="F2334" s="8">
        <v>0.151221781171645</v>
      </c>
      <c r="G2334" s="9">
        <v>0.58728090001991196</v>
      </c>
      <c r="H2334" s="6">
        <v>31.3122791901223</v>
      </c>
      <c r="I2334" s="6">
        <v>20.236654989911202</v>
      </c>
      <c r="J2334" s="6">
        <v>10.2354045155497</v>
      </c>
      <c r="K2334" s="6">
        <v>19.143252536348001</v>
      </c>
      <c r="L2334" s="6">
        <v>7.1564123845532004</v>
      </c>
      <c r="M2334" s="6">
        <v>9.4632071427348308</v>
      </c>
      <c r="N2334" s="6">
        <v>35.069752692936902</v>
      </c>
      <c r="O2334" s="6">
        <v>67.455516633037305</v>
      </c>
      <c r="P2334" s="6">
        <v>56.688394239967401</v>
      </c>
      <c r="Q2334" s="6">
        <v>62.215570743131003</v>
      </c>
      <c r="R2334" s="6">
        <v>64.407711460978803</v>
      </c>
      <c r="S2334" s="6">
        <v>66.873330475326199</v>
      </c>
      <c r="T2334" s="26">
        <f t="shared" si="38"/>
        <v>38.805927400818803</v>
      </c>
      <c r="U2334" s="6">
        <v>0.78877858333307105</v>
      </c>
      <c r="V2334" s="6">
        <v>-0.28134415908582</v>
      </c>
      <c r="W2334" s="6">
        <v>1.0701227424188899</v>
      </c>
      <c r="X2334" s="10" t="s">
        <v>10526</v>
      </c>
      <c r="Y2334" s="5" t="s">
        <v>31</v>
      </c>
      <c r="Z2334" s="5" t="s">
        <v>10528</v>
      </c>
    </row>
    <row r="2335" spans="1:26" x14ac:dyDescent="0.25">
      <c r="A2335" s="5" t="s">
        <v>6877</v>
      </c>
      <c r="B2335" s="6">
        <v>416.760563403079</v>
      </c>
      <c r="C2335" s="7">
        <v>8.8069042615570595E-2</v>
      </c>
      <c r="D2335" s="6">
        <v>0.39928412624284898</v>
      </c>
      <c r="E2335" s="6">
        <v>0.22056735248725101</v>
      </c>
      <c r="F2335" s="8">
        <v>0.82542932391972701</v>
      </c>
      <c r="G2335" s="9">
        <v>0.99057978920080003</v>
      </c>
      <c r="H2335" s="6">
        <v>255.50819819139801</v>
      </c>
      <c r="I2335" s="6">
        <v>151.10035725800401</v>
      </c>
      <c r="J2335" s="6">
        <v>197.622041030997</v>
      </c>
      <c r="K2335" s="6">
        <v>298.63473956702899</v>
      </c>
      <c r="L2335" s="6">
        <v>218.78175004205499</v>
      </c>
      <c r="M2335" s="6">
        <v>242.88898333019401</v>
      </c>
      <c r="N2335" s="6">
        <v>473.441661354649</v>
      </c>
      <c r="O2335" s="6">
        <v>624.63808402192501</v>
      </c>
      <c r="P2335" s="6">
        <v>459.01852558195799</v>
      </c>
      <c r="Q2335" s="6">
        <v>589.61217811951803</v>
      </c>
      <c r="R2335" s="6">
        <v>747.333921872627</v>
      </c>
      <c r="S2335" s="6">
        <v>742.54632046659299</v>
      </c>
      <c r="T2335" s="26">
        <f t="shared" si="38"/>
        <v>38.804910887765722</v>
      </c>
      <c r="U2335" s="6">
        <v>-0.33147993632530098</v>
      </c>
      <c r="V2335" s="6">
        <v>-0.41737142843692299</v>
      </c>
      <c r="W2335" s="6">
        <v>8.5891492111621601E-2</v>
      </c>
      <c r="X2335" s="10" t="s">
        <v>6878</v>
      </c>
      <c r="Y2335" s="5" t="s">
        <v>31</v>
      </c>
      <c r="Z2335" s="5" t="s">
        <v>31</v>
      </c>
    </row>
    <row r="2336" spans="1:26" x14ac:dyDescent="0.25">
      <c r="A2336" s="5" t="s">
        <v>134</v>
      </c>
      <c r="B2336" s="6">
        <v>20.229216207028401</v>
      </c>
      <c r="C2336" s="7">
        <v>-0.19028135830317899</v>
      </c>
      <c r="D2336" s="6">
        <v>1.4735002626001099</v>
      </c>
      <c r="E2336" s="6">
        <v>-0.12913561207475599</v>
      </c>
      <c r="F2336" s="8">
        <v>0.89725034355335898</v>
      </c>
      <c r="G2336" s="9">
        <v>0.99405505658403404</v>
      </c>
      <c r="H2336" s="6">
        <v>15.029894011258699</v>
      </c>
      <c r="I2336" s="6">
        <v>12.141992993946699</v>
      </c>
      <c r="J2336" s="6">
        <v>6.2987104711074799</v>
      </c>
      <c r="K2336" s="6">
        <v>11.485951521808801</v>
      </c>
      <c r="L2336" s="6">
        <v>26.5809602854833</v>
      </c>
      <c r="M2336" s="6">
        <v>22.711697142563601</v>
      </c>
      <c r="N2336" s="6">
        <v>6.2624558380244499</v>
      </c>
      <c r="O2336" s="6">
        <v>51.266192641108397</v>
      </c>
      <c r="P2336" s="6" t="s">
        <v>20</v>
      </c>
      <c r="Q2336" s="6">
        <v>25.843390924069801</v>
      </c>
      <c r="R2336" s="6">
        <v>31.692683417306998</v>
      </c>
      <c r="S2336" s="6">
        <v>33.4366652376631</v>
      </c>
      <c r="T2336" s="26">
        <f t="shared" si="38"/>
        <v>38.787164727099452</v>
      </c>
      <c r="U2336" s="6">
        <v>-0.86066935154856505</v>
      </c>
      <c r="V2336" s="6">
        <v>-0.66115372215337997</v>
      </c>
      <c r="W2336" s="6">
        <v>-0.19951562939518599</v>
      </c>
      <c r="X2336" s="10" t="s">
        <v>135</v>
      </c>
      <c r="Y2336" s="5" t="s">
        <v>31</v>
      </c>
      <c r="Z2336" s="5" t="s">
        <v>136</v>
      </c>
    </row>
    <row r="2337" spans="1:26" x14ac:dyDescent="0.25">
      <c r="A2337" s="5" t="s">
        <v>3768</v>
      </c>
      <c r="B2337" s="6">
        <v>280.635474266313</v>
      </c>
      <c r="C2337" s="7">
        <v>0.54761737581987502</v>
      </c>
      <c r="D2337" s="6">
        <v>0.53708148261993205</v>
      </c>
      <c r="E2337" s="6">
        <v>1.01961693623945</v>
      </c>
      <c r="F2337" s="8">
        <v>0.30791016955237999</v>
      </c>
      <c r="G2337" s="9">
        <v>0.781816578221599</v>
      </c>
      <c r="H2337" s="6">
        <v>172.84378112947499</v>
      </c>
      <c r="I2337" s="6">
        <v>157.845908921307</v>
      </c>
      <c r="J2337" s="6">
        <v>208.64478435543501</v>
      </c>
      <c r="K2337" s="6">
        <v>103.37356369627901</v>
      </c>
      <c r="L2337" s="6">
        <v>88.943982493732605</v>
      </c>
      <c r="M2337" s="6">
        <v>109.14232237954199</v>
      </c>
      <c r="N2337" s="6">
        <v>276.80054804068101</v>
      </c>
      <c r="O2337" s="6">
        <v>705.58470398156999</v>
      </c>
      <c r="P2337" s="6">
        <v>409.41618062198597</v>
      </c>
      <c r="Q2337" s="6">
        <v>282.36297491113299</v>
      </c>
      <c r="R2337" s="6">
        <v>386.44626876587301</v>
      </c>
      <c r="S2337" s="6">
        <v>466.22067189873599</v>
      </c>
      <c r="T2337" s="26">
        <f t="shared" si="38"/>
        <v>38.750820465930502</v>
      </c>
      <c r="U2337" s="6">
        <v>0.83921429614058096</v>
      </c>
      <c r="V2337" s="6">
        <v>0.29422307494376898</v>
      </c>
      <c r="W2337" s="6">
        <v>0.54499122119681198</v>
      </c>
      <c r="X2337" s="10" t="s">
        <v>3767</v>
      </c>
      <c r="Y2337" s="5" t="s">
        <v>3769</v>
      </c>
      <c r="Z2337" s="5" t="s">
        <v>3770</v>
      </c>
    </row>
    <row r="2338" spans="1:26" x14ac:dyDescent="0.25">
      <c r="A2338" s="5" t="s">
        <v>5271</v>
      </c>
      <c r="B2338" s="6">
        <v>10.355583110094599</v>
      </c>
      <c r="C2338" s="7">
        <v>-0.51526681557692</v>
      </c>
      <c r="D2338" s="6">
        <v>1.6948372104289899</v>
      </c>
      <c r="E2338" s="6">
        <v>-0.30402142011414701</v>
      </c>
      <c r="F2338" s="8">
        <v>0.76111157219414804</v>
      </c>
      <c r="G2338" s="9">
        <v>0.98194095227252498</v>
      </c>
      <c r="H2338" s="6">
        <v>6.2624558380244499</v>
      </c>
      <c r="I2338" s="6" t="s">
        <v>20</v>
      </c>
      <c r="J2338" s="6" t="s">
        <v>20</v>
      </c>
      <c r="K2338" s="6">
        <v>5.7429757609044003</v>
      </c>
      <c r="L2338" s="6">
        <v>7.1564123845532004</v>
      </c>
      <c r="M2338" s="6">
        <v>5.0470438094585797</v>
      </c>
      <c r="N2338" s="6" t="s">
        <v>20</v>
      </c>
      <c r="O2338" s="6">
        <v>22.934875655232702</v>
      </c>
      <c r="P2338" s="6">
        <v>9.4480657066612306</v>
      </c>
      <c r="Q2338" s="6">
        <v>20.100415163165401</v>
      </c>
      <c r="R2338" s="6">
        <v>20.446892527294899</v>
      </c>
      <c r="S2338" s="6">
        <v>27.127860475839899</v>
      </c>
      <c r="T2338" s="26">
        <f t="shared" si="38"/>
        <v>38.677498551096328</v>
      </c>
      <c r="U2338" s="6">
        <v>-1.51889661134666</v>
      </c>
      <c r="V2338" s="6">
        <v>-1.0633925349596201</v>
      </c>
      <c r="W2338" s="6">
        <v>-0.45550407638704299</v>
      </c>
      <c r="X2338" s="10" t="s">
        <v>5272</v>
      </c>
      <c r="Y2338" s="5" t="s">
        <v>31</v>
      </c>
      <c r="Z2338" s="5" t="s">
        <v>31</v>
      </c>
    </row>
    <row r="2339" spans="1:26" x14ac:dyDescent="0.25">
      <c r="A2339" s="5" t="s">
        <v>4396</v>
      </c>
      <c r="B2339" s="6">
        <v>17.077891970437399</v>
      </c>
      <c r="C2339" s="7">
        <v>-0.823674761447583</v>
      </c>
      <c r="D2339" s="6">
        <v>0.85469156039755501</v>
      </c>
      <c r="E2339" s="6">
        <v>-0.96370995059838305</v>
      </c>
      <c r="F2339" s="8">
        <v>0.33519136413689299</v>
      </c>
      <c r="G2339" s="9">
        <v>0.80117751385398495</v>
      </c>
      <c r="H2339" s="6">
        <v>5.00996467041956</v>
      </c>
      <c r="I2339" s="6">
        <v>10.792882661286001</v>
      </c>
      <c r="J2339" s="6">
        <v>15.7467761777687</v>
      </c>
      <c r="K2339" s="6">
        <v>20.100415163165401</v>
      </c>
      <c r="L2339" s="6">
        <v>8.1787570109179395</v>
      </c>
      <c r="M2339" s="6">
        <v>10.0940876189172</v>
      </c>
      <c r="N2339" s="6">
        <v>33.817261525332</v>
      </c>
      <c r="O2339" s="6">
        <v>29.680427318536399</v>
      </c>
      <c r="P2339" s="6">
        <v>18.108792604434001</v>
      </c>
      <c r="Q2339" s="6">
        <v>18.186089909530601</v>
      </c>
      <c r="R2339" s="6">
        <v>11.2457908900122</v>
      </c>
      <c r="S2339" s="6">
        <v>23.973458094928201</v>
      </c>
      <c r="T2339" s="26">
        <f t="shared" si="38"/>
        <v>38.660683501543815</v>
      </c>
      <c r="U2339" s="6">
        <v>-0.28247853728549699</v>
      </c>
      <c r="V2339" s="6">
        <v>0.61169976587214003</v>
      </c>
      <c r="W2339" s="6">
        <v>-0.89417830315763802</v>
      </c>
      <c r="X2339" s="10" t="s">
        <v>4397</v>
      </c>
      <c r="Y2339" s="5" t="s">
        <v>4398</v>
      </c>
      <c r="Z2339" s="5" t="s">
        <v>31</v>
      </c>
    </row>
    <row r="2340" spans="1:26" x14ac:dyDescent="0.25">
      <c r="A2340" s="5" t="s">
        <v>16623</v>
      </c>
      <c r="B2340" s="6">
        <v>15.6492657103715</v>
      </c>
      <c r="C2340" s="7">
        <v>0.70032653888304996</v>
      </c>
      <c r="D2340" s="6">
        <v>1.18376398783496</v>
      </c>
      <c r="E2340" s="6">
        <v>0.59160993752133895</v>
      </c>
      <c r="F2340" s="8">
        <v>0.55411181781041696</v>
      </c>
      <c r="G2340" s="9">
        <v>0.92134382934032499</v>
      </c>
      <c r="H2340" s="6">
        <v>7.5149470056293399</v>
      </c>
      <c r="I2340" s="6">
        <v>4.0473309979822396</v>
      </c>
      <c r="J2340" s="6">
        <v>0.78733880888843499</v>
      </c>
      <c r="K2340" s="6">
        <v>10.528788894991401</v>
      </c>
      <c r="L2340" s="6">
        <v>7.1564123845532004</v>
      </c>
      <c r="M2340" s="6">
        <v>8.2014461903701896</v>
      </c>
      <c r="N2340" s="6">
        <v>1.25249116760489</v>
      </c>
      <c r="O2340" s="6">
        <v>13.491103326607499</v>
      </c>
      <c r="P2340" s="6">
        <v>17.321453795545601</v>
      </c>
      <c r="Q2340" s="6">
        <v>56.472594982226603</v>
      </c>
      <c r="R2340" s="6">
        <v>35.782061922765998</v>
      </c>
      <c r="S2340" s="6">
        <v>25.235219047292901</v>
      </c>
      <c r="T2340" s="26">
        <f t="shared" si="38"/>
        <v>38.51426232358007</v>
      </c>
      <c r="U2340" s="6">
        <v>-1.06774185852343</v>
      </c>
      <c r="V2340" s="6">
        <v>-1.8734629608090301</v>
      </c>
      <c r="W2340" s="6">
        <v>0.80572110228559801</v>
      </c>
      <c r="X2340" s="10" t="s">
        <v>16624</v>
      </c>
      <c r="Y2340" s="5" t="s">
        <v>31</v>
      </c>
      <c r="Z2340" s="5" t="s">
        <v>16625</v>
      </c>
    </row>
    <row r="2341" spans="1:26" x14ac:dyDescent="0.25">
      <c r="A2341" s="5" t="s">
        <v>521</v>
      </c>
      <c r="B2341" s="6">
        <v>10.895279439793001</v>
      </c>
      <c r="C2341" s="7">
        <v>0.93287688231326005</v>
      </c>
      <c r="D2341" s="6">
        <v>1.2010594317063199</v>
      </c>
      <c r="E2341" s="6">
        <v>0.77671167444889999</v>
      </c>
      <c r="F2341" s="8">
        <v>0.43732889752800003</v>
      </c>
      <c r="G2341" s="9">
        <v>0.868357468308259</v>
      </c>
      <c r="H2341" s="6">
        <v>2.50498233520978</v>
      </c>
      <c r="I2341" s="6">
        <v>4.0473309979822396</v>
      </c>
      <c r="J2341" s="6">
        <v>3.9366940444421799</v>
      </c>
      <c r="K2341" s="6">
        <v>9.5716262681740005</v>
      </c>
      <c r="L2341" s="6">
        <v>2.0446892527294902</v>
      </c>
      <c r="M2341" s="6">
        <v>4.41616333327626</v>
      </c>
      <c r="N2341" s="6">
        <v>20.039858681678201</v>
      </c>
      <c r="O2341" s="6">
        <v>4.0473309979822396</v>
      </c>
      <c r="P2341" s="6">
        <v>3.14935523555374</v>
      </c>
      <c r="Q2341" s="6">
        <v>22.014740416800201</v>
      </c>
      <c r="R2341" s="6">
        <v>26.5809602854833</v>
      </c>
      <c r="S2341" s="6">
        <v>28.389621428204499</v>
      </c>
      <c r="T2341" s="26">
        <f t="shared" si="38"/>
        <v>38.510785454931529</v>
      </c>
      <c r="U2341" s="6">
        <v>-0.61211934875745699</v>
      </c>
      <c r="V2341" s="6">
        <v>-1.4990397083828899</v>
      </c>
      <c r="W2341" s="6">
        <v>0.88692035962543103</v>
      </c>
      <c r="X2341" s="10" t="s">
        <v>522</v>
      </c>
      <c r="Y2341" s="5" t="s">
        <v>523</v>
      </c>
      <c r="Z2341" s="5" t="s">
        <v>31</v>
      </c>
    </row>
    <row r="2342" spans="1:26" x14ac:dyDescent="0.25">
      <c r="A2342" s="5" t="s">
        <v>15466</v>
      </c>
      <c r="B2342" s="6">
        <v>58.3111511646186</v>
      </c>
      <c r="C2342" s="7">
        <v>6.6736558551687905E-2</v>
      </c>
      <c r="D2342" s="6">
        <v>0.79406156031358399</v>
      </c>
      <c r="E2342" s="6">
        <v>8.4044565166122506E-2</v>
      </c>
      <c r="F2342" s="8">
        <v>0.93302099920525206</v>
      </c>
      <c r="G2342" s="9">
        <v>0.99419210859213503</v>
      </c>
      <c r="H2342" s="6">
        <v>43.837190866171198</v>
      </c>
      <c r="I2342" s="6">
        <v>16.189323991929001</v>
      </c>
      <c r="J2342" s="6">
        <v>28.344197119983701</v>
      </c>
      <c r="K2342" s="6">
        <v>42.115155579965602</v>
      </c>
      <c r="L2342" s="6">
        <v>31.692683417306998</v>
      </c>
      <c r="M2342" s="6">
        <v>29.6513823805691</v>
      </c>
      <c r="N2342" s="6">
        <v>46.342173201380902</v>
      </c>
      <c r="O2342" s="6">
        <v>143.00569526203901</v>
      </c>
      <c r="P2342" s="6">
        <v>40.1542792533102</v>
      </c>
      <c r="Q2342" s="6">
        <v>71.787197011304997</v>
      </c>
      <c r="R2342" s="6">
        <v>84.854603988273595</v>
      </c>
      <c r="S2342" s="6">
        <v>121.759931903188</v>
      </c>
      <c r="T2342" s="26">
        <f t="shared" si="38"/>
        <v>38.505396510344688</v>
      </c>
      <c r="U2342" s="6">
        <v>-0.227422026458202</v>
      </c>
      <c r="V2342" s="6">
        <v>-0.27866053655772999</v>
      </c>
      <c r="W2342" s="6">
        <v>5.12385100995277E-2</v>
      </c>
      <c r="X2342" s="10" t="s">
        <v>15467</v>
      </c>
      <c r="Y2342" s="5" t="s">
        <v>31</v>
      </c>
      <c r="Z2342" s="5" t="s">
        <v>31</v>
      </c>
    </row>
    <row r="2343" spans="1:26" x14ac:dyDescent="0.25">
      <c r="A2343" s="5" t="s">
        <v>14847</v>
      </c>
      <c r="B2343" s="6">
        <v>17.034218000825899</v>
      </c>
      <c r="C2343" s="7">
        <v>0.11660776996984</v>
      </c>
      <c r="D2343" s="6">
        <v>0.89467092240093904</v>
      </c>
      <c r="E2343" s="6">
        <v>0.130335933637936</v>
      </c>
      <c r="F2343" s="8">
        <v>0.89630065160022798</v>
      </c>
      <c r="G2343" s="9">
        <v>0.99405505658403404</v>
      </c>
      <c r="H2343" s="6">
        <v>2.50498233520978</v>
      </c>
      <c r="I2343" s="6">
        <v>4.0473309979822396</v>
      </c>
      <c r="J2343" s="6">
        <v>7.8733880888843499</v>
      </c>
      <c r="K2343" s="6">
        <v>11.485951521808801</v>
      </c>
      <c r="L2343" s="6">
        <v>17.379858648200599</v>
      </c>
      <c r="M2343" s="6">
        <v>12.617609523646401</v>
      </c>
      <c r="N2343" s="6">
        <v>20.039858681678201</v>
      </c>
      <c r="O2343" s="6">
        <v>4.0473309979822396</v>
      </c>
      <c r="P2343" s="6">
        <v>13.384759751103401</v>
      </c>
      <c r="Q2343" s="6">
        <v>29.672041431339402</v>
      </c>
      <c r="R2343" s="6">
        <v>37.826751175495502</v>
      </c>
      <c r="S2343" s="6">
        <v>43.5307528565802</v>
      </c>
      <c r="T2343" s="26">
        <f t="shared" si="38"/>
        <v>38.497333715531511</v>
      </c>
      <c r="U2343" s="6">
        <v>-1.5238933590388399</v>
      </c>
      <c r="V2343" s="6">
        <v>-1.5670606962128699</v>
      </c>
      <c r="W2343" s="6">
        <v>4.3167337174021499E-2</v>
      </c>
      <c r="X2343" s="10" t="s">
        <v>14846</v>
      </c>
      <c r="Y2343" s="5" t="s">
        <v>14848</v>
      </c>
      <c r="Z2343" s="5" t="s">
        <v>14849</v>
      </c>
    </row>
    <row r="2344" spans="1:26" x14ac:dyDescent="0.25">
      <c r="A2344" s="5" t="s">
        <v>6698</v>
      </c>
      <c r="B2344" s="6">
        <v>15.5812980144227</v>
      </c>
      <c r="C2344" s="7">
        <v>0.69451745565760103</v>
      </c>
      <c r="D2344" s="6">
        <v>1.1509089762320801</v>
      </c>
      <c r="E2344" s="6">
        <v>0.60345124592855204</v>
      </c>
      <c r="F2344" s="8">
        <v>0.54620853975078099</v>
      </c>
      <c r="G2344" s="9">
        <v>0.91913189744073998</v>
      </c>
      <c r="H2344" s="6">
        <v>16.282385178863599</v>
      </c>
      <c r="I2344" s="6">
        <v>2.69822066532149</v>
      </c>
      <c r="J2344" s="6">
        <v>7.0860492799959198</v>
      </c>
      <c r="K2344" s="6">
        <v>5.7429757609044003</v>
      </c>
      <c r="L2344" s="6">
        <v>10.2234462636474</v>
      </c>
      <c r="M2344" s="6">
        <v>2.5235219047292898</v>
      </c>
      <c r="N2344" s="6">
        <v>23.797332184492902</v>
      </c>
      <c r="O2344" s="6">
        <v>33.727758316518702</v>
      </c>
      <c r="P2344" s="6">
        <v>10.2354045155497</v>
      </c>
      <c r="Q2344" s="6">
        <v>10.528788894991401</v>
      </c>
      <c r="R2344" s="6">
        <v>22.491581780024301</v>
      </c>
      <c r="S2344" s="6">
        <v>41.638111428033298</v>
      </c>
      <c r="T2344" s="26">
        <f t="shared" si="38"/>
        <v>38.468808585017086</v>
      </c>
      <c r="U2344" s="6">
        <v>0.49546461819794901</v>
      </c>
      <c r="V2344" s="6">
        <v>-0.139861763057087</v>
      </c>
      <c r="W2344" s="6">
        <v>0.63532638125503704</v>
      </c>
      <c r="X2344" s="10" t="s">
        <v>6699</v>
      </c>
      <c r="Y2344" s="5" t="s">
        <v>6700</v>
      </c>
      <c r="Z2344" s="5" t="s">
        <v>6701</v>
      </c>
    </row>
    <row r="2345" spans="1:26" x14ac:dyDescent="0.25">
      <c r="A2345" s="5" t="s">
        <v>4433</v>
      </c>
      <c r="B2345" s="6">
        <v>1214.2109533502301</v>
      </c>
      <c r="C2345" s="7">
        <v>0.15874214777519999</v>
      </c>
      <c r="D2345" s="6">
        <v>0.48596071923371997</v>
      </c>
      <c r="E2345" s="6">
        <v>0.32665633556866602</v>
      </c>
      <c r="F2345" s="8">
        <v>0.74392782915767097</v>
      </c>
      <c r="G2345" s="9">
        <v>0.97888486500081795</v>
      </c>
      <c r="H2345" s="6">
        <v>945.63083154169203</v>
      </c>
      <c r="I2345" s="6">
        <v>1172.37687908219</v>
      </c>
      <c r="J2345" s="6">
        <v>834.57913742174196</v>
      </c>
      <c r="K2345" s="6">
        <v>366.59328607106397</v>
      </c>
      <c r="L2345" s="6">
        <v>280.12242762393902</v>
      </c>
      <c r="M2345" s="6">
        <v>362.75627380483502</v>
      </c>
      <c r="N2345" s="6">
        <v>1657.0458147412701</v>
      </c>
      <c r="O2345" s="6">
        <v>3882.7395373976301</v>
      </c>
      <c r="P2345" s="6">
        <v>2136.83752732321</v>
      </c>
      <c r="Q2345" s="6">
        <v>948.548163176044</v>
      </c>
      <c r="R2345" s="6">
        <v>1062.21606679297</v>
      </c>
      <c r="S2345" s="6">
        <v>921.08549522619103</v>
      </c>
      <c r="T2345" s="26">
        <f t="shared" si="38"/>
        <v>38.462054140303259</v>
      </c>
      <c r="U2345" s="6">
        <v>1.54837861906497</v>
      </c>
      <c r="V2345" s="6">
        <v>1.38866061760391</v>
      </c>
      <c r="W2345" s="6">
        <v>0.15971800146106599</v>
      </c>
      <c r="X2345" s="10" t="s">
        <v>4429</v>
      </c>
      <c r="Y2345" s="5" t="s">
        <v>4434</v>
      </c>
      <c r="Z2345" s="5" t="s">
        <v>4435</v>
      </c>
    </row>
    <row r="2346" spans="1:26" x14ac:dyDescent="0.25">
      <c r="A2346" s="5" t="s">
        <v>5720</v>
      </c>
      <c r="B2346" s="6">
        <v>16.140656109850799</v>
      </c>
      <c r="C2346" s="7">
        <v>1.12913781219475</v>
      </c>
      <c r="D2346" s="6">
        <v>1.12762876724195</v>
      </c>
      <c r="E2346" s="6">
        <v>1.0013382462355001</v>
      </c>
      <c r="F2346" s="8">
        <v>0.31666330838649998</v>
      </c>
      <c r="G2346" s="9">
        <v>0.790976471805381</v>
      </c>
      <c r="H2346" s="6" t="s">
        <v>20</v>
      </c>
      <c r="I2346" s="6">
        <v>12.141992993946699</v>
      </c>
      <c r="J2346" s="6">
        <v>5.5113716622190498</v>
      </c>
      <c r="K2346" s="6">
        <v>3.8286505072696002</v>
      </c>
      <c r="L2346" s="6">
        <v>5.1117231318237097</v>
      </c>
      <c r="M2346" s="6">
        <v>2.5235219047292898</v>
      </c>
      <c r="N2346" s="6">
        <v>33.817261525332</v>
      </c>
      <c r="O2346" s="6">
        <v>25.633096320554198</v>
      </c>
      <c r="P2346" s="6">
        <v>9.4480657066612306</v>
      </c>
      <c r="Q2346" s="6">
        <v>28.714878804522002</v>
      </c>
      <c r="R2346" s="6">
        <v>26.5809602854833</v>
      </c>
      <c r="S2346" s="6">
        <v>40.376350475668602</v>
      </c>
      <c r="T2346" s="26">
        <f t="shared" si="38"/>
        <v>38.433458443432791</v>
      </c>
      <c r="U2346" s="6">
        <v>0.62284581194563804</v>
      </c>
      <c r="V2346" s="6">
        <v>-0.47362864302213298</v>
      </c>
      <c r="W2346" s="6">
        <v>1.0964744549677701</v>
      </c>
      <c r="X2346" s="10" t="s">
        <v>5721</v>
      </c>
      <c r="Y2346" s="5" t="s">
        <v>5722</v>
      </c>
      <c r="Z2346" s="5" t="s">
        <v>5723</v>
      </c>
    </row>
    <row r="2347" spans="1:26" x14ac:dyDescent="0.25">
      <c r="A2347" s="5" t="s">
        <v>15706</v>
      </c>
      <c r="B2347" s="6">
        <v>203.63429013637599</v>
      </c>
      <c r="C2347" s="7">
        <v>0.489124789895311</v>
      </c>
      <c r="D2347" s="6">
        <v>0.81333728796132398</v>
      </c>
      <c r="E2347" s="6">
        <v>0.60138001433738497</v>
      </c>
      <c r="F2347" s="8">
        <v>0.54758690699136903</v>
      </c>
      <c r="G2347" s="9">
        <v>0.91965119125320205</v>
      </c>
      <c r="H2347" s="6">
        <v>50.0996467041956</v>
      </c>
      <c r="I2347" s="6">
        <v>89.041281955609307</v>
      </c>
      <c r="J2347" s="6">
        <v>11.8100821333265</v>
      </c>
      <c r="K2347" s="6">
        <v>130.17411724716601</v>
      </c>
      <c r="L2347" s="6">
        <v>112.45790890012201</v>
      </c>
      <c r="M2347" s="6">
        <v>162.136282378857</v>
      </c>
      <c r="N2347" s="6">
        <v>127.754099095699</v>
      </c>
      <c r="O2347" s="6">
        <v>183.47900524186099</v>
      </c>
      <c r="P2347" s="6">
        <v>81.8832361243973</v>
      </c>
      <c r="Q2347" s="6">
        <v>392.43667699513401</v>
      </c>
      <c r="R2347" s="6">
        <v>613.40677581884597</v>
      </c>
      <c r="S2347" s="6">
        <v>488.93236904129998</v>
      </c>
      <c r="T2347" s="26">
        <f t="shared" si="38"/>
        <v>38.398559219325875</v>
      </c>
      <c r="U2347" s="6">
        <v>-1.4230159207394499</v>
      </c>
      <c r="V2347" s="6">
        <v>-1.9269008954134501</v>
      </c>
      <c r="W2347" s="6">
        <v>0.50388497467400395</v>
      </c>
      <c r="X2347" s="10" t="s">
        <v>15705</v>
      </c>
      <c r="Y2347" s="5" t="s">
        <v>31</v>
      </c>
      <c r="Z2347" s="5" t="s">
        <v>15707</v>
      </c>
    </row>
    <row r="2348" spans="1:26" x14ac:dyDescent="0.25">
      <c r="A2348" s="5" t="s">
        <v>9473</v>
      </c>
      <c r="B2348" s="6">
        <v>6.0717738914869299</v>
      </c>
      <c r="C2348" s="7">
        <v>-3.0559281943538101</v>
      </c>
      <c r="D2348" s="6">
        <v>1.91450907505917</v>
      </c>
      <c r="E2348" s="6">
        <v>-1.5961941545037399</v>
      </c>
      <c r="F2348" s="8">
        <v>0.110445452300955</v>
      </c>
      <c r="G2348" s="9">
        <v>0.51181668335889496</v>
      </c>
      <c r="H2348" s="6" t="s">
        <v>20</v>
      </c>
      <c r="I2348" s="6">
        <v>4.0473309979822396</v>
      </c>
      <c r="J2348" s="6" t="s">
        <v>20</v>
      </c>
      <c r="K2348" s="6">
        <v>0.95716262681740005</v>
      </c>
      <c r="L2348" s="6">
        <v>12.268135516376899</v>
      </c>
      <c r="M2348" s="6">
        <v>5.0470438094585797</v>
      </c>
      <c r="N2348" s="6">
        <v>21.292349849283099</v>
      </c>
      <c r="O2348" s="6">
        <v>4.0473309979822396</v>
      </c>
      <c r="P2348" s="6">
        <v>6.2987104711074799</v>
      </c>
      <c r="Q2348" s="6">
        <v>0.95716262681740005</v>
      </c>
      <c r="R2348" s="6">
        <v>12.268135516376899</v>
      </c>
      <c r="S2348" s="6">
        <v>5.6779242856409002</v>
      </c>
      <c r="T2348" s="26">
        <f t="shared" si="38"/>
        <v>38.377403173769167</v>
      </c>
      <c r="U2348" s="6">
        <v>-2.1746188098497501</v>
      </c>
      <c r="V2348" s="6">
        <v>0.74304405521855299</v>
      </c>
      <c r="W2348" s="6">
        <v>-2.9176628650683001</v>
      </c>
      <c r="X2348" s="10" t="s">
        <v>9474</v>
      </c>
      <c r="Y2348" s="5" t="s">
        <v>9475</v>
      </c>
      <c r="Z2348" s="5" t="s">
        <v>9476</v>
      </c>
    </row>
    <row r="2349" spans="1:26" x14ac:dyDescent="0.25">
      <c r="A2349" s="5" t="s">
        <v>9805</v>
      </c>
      <c r="B2349" s="6">
        <v>48.510532927193601</v>
      </c>
      <c r="C2349" s="7">
        <v>-1.3668296045464001E-2</v>
      </c>
      <c r="D2349" s="6">
        <v>0.65321996306109298</v>
      </c>
      <c r="E2349" s="6">
        <v>-2.0924492235987701E-2</v>
      </c>
      <c r="F2349" s="8">
        <v>0.98330588892043702</v>
      </c>
      <c r="G2349" s="9">
        <v>0.998503417450464</v>
      </c>
      <c r="H2349" s="6">
        <v>30.059788022517399</v>
      </c>
      <c r="I2349" s="6">
        <v>14.840213659268199</v>
      </c>
      <c r="J2349" s="6">
        <v>16.534114986657102</v>
      </c>
      <c r="K2349" s="6">
        <v>33.500691938609002</v>
      </c>
      <c r="L2349" s="6">
        <v>44.983163560048702</v>
      </c>
      <c r="M2349" s="6">
        <v>22.711697142563601</v>
      </c>
      <c r="N2349" s="6">
        <v>81.411925894317903</v>
      </c>
      <c r="O2349" s="6">
        <v>41.822420312483104</v>
      </c>
      <c r="P2349" s="6">
        <v>37.004924017756501</v>
      </c>
      <c r="Q2349" s="6">
        <v>80.401660652661604</v>
      </c>
      <c r="R2349" s="6">
        <v>84.854603988273595</v>
      </c>
      <c r="S2349" s="6">
        <v>94.001190951165995</v>
      </c>
      <c r="T2349" s="26">
        <f t="shared" si="38"/>
        <v>38.338989301654713</v>
      </c>
      <c r="U2349" s="6">
        <v>-0.72003392172309799</v>
      </c>
      <c r="V2349" s="6">
        <v>-0.694157722081856</v>
      </c>
      <c r="W2349" s="6">
        <v>-2.58761996412427E-2</v>
      </c>
      <c r="X2349" s="10" t="s">
        <v>9804</v>
      </c>
      <c r="Y2349" s="5" t="s">
        <v>9806</v>
      </c>
      <c r="Z2349" s="5" t="s">
        <v>9807</v>
      </c>
    </row>
    <row r="2350" spans="1:26" x14ac:dyDescent="0.25">
      <c r="A2350" s="5" t="s">
        <v>3048</v>
      </c>
      <c r="B2350" s="6">
        <v>22.887285688536299</v>
      </c>
      <c r="C2350" s="7">
        <v>8.0084509912571905E-2</v>
      </c>
      <c r="D2350" s="6">
        <v>1.1044472674122701</v>
      </c>
      <c r="E2350" s="6">
        <v>7.2510940336889596E-2</v>
      </c>
      <c r="F2350" s="8">
        <v>0.94219529925928203</v>
      </c>
      <c r="G2350" s="9">
        <v>0.99635075610729595</v>
      </c>
      <c r="H2350" s="6">
        <v>16.282385178863599</v>
      </c>
      <c r="I2350" s="6">
        <v>20.236654989911202</v>
      </c>
      <c r="J2350" s="6">
        <v>0.78733880888843499</v>
      </c>
      <c r="K2350" s="6">
        <v>7.6573010145392004</v>
      </c>
      <c r="L2350" s="6">
        <v>16.3575140218359</v>
      </c>
      <c r="M2350" s="6">
        <v>12.617609523646401</v>
      </c>
      <c r="N2350" s="6">
        <v>48.847155536590698</v>
      </c>
      <c r="O2350" s="6">
        <v>25.633096320554198</v>
      </c>
      <c r="P2350" s="6">
        <v>22.832825457764599</v>
      </c>
      <c r="Q2350" s="6">
        <v>40.200830326330802</v>
      </c>
      <c r="R2350" s="6">
        <v>18.402203274565402</v>
      </c>
      <c r="S2350" s="6">
        <v>44.792513808944904</v>
      </c>
      <c r="T2350" s="26">
        <f t="shared" si="38"/>
        <v>38.336449742451485</v>
      </c>
      <c r="U2350" s="6">
        <v>2.6301145776880801E-2</v>
      </c>
      <c r="V2350" s="6">
        <v>-8.7468461076027404E-2</v>
      </c>
      <c r="W2350" s="6">
        <v>0.113769606852908</v>
      </c>
      <c r="X2350" s="10" t="s">
        <v>3049</v>
      </c>
      <c r="Y2350" s="5" t="s">
        <v>31</v>
      </c>
      <c r="Z2350" s="5" t="s">
        <v>3050</v>
      </c>
    </row>
    <row r="2351" spans="1:26" x14ac:dyDescent="0.25">
      <c r="A2351" s="5" t="s">
        <v>14900</v>
      </c>
      <c r="B2351" s="6">
        <v>9.9198149553050499</v>
      </c>
      <c r="C2351" s="7">
        <v>-1.0273623271422301</v>
      </c>
      <c r="D2351" s="6">
        <v>0.90823222026139006</v>
      </c>
      <c r="E2351" s="6">
        <v>-1.1311670123820901</v>
      </c>
      <c r="F2351" s="8">
        <v>0.25798480339201602</v>
      </c>
      <c r="G2351" s="9">
        <v>0.73683811167251401</v>
      </c>
      <c r="H2351" s="6">
        <v>3.75747350281467</v>
      </c>
      <c r="I2351" s="6">
        <v>6.74555166330373</v>
      </c>
      <c r="J2351" s="6">
        <v>4.72403285333061</v>
      </c>
      <c r="K2351" s="6">
        <v>14.357439402261001</v>
      </c>
      <c r="L2351" s="6">
        <v>4.0893785054589697</v>
      </c>
      <c r="M2351" s="6">
        <v>9.4632071427348308</v>
      </c>
      <c r="N2351" s="6">
        <v>11.272420508444</v>
      </c>
      <c r="O2351" s="6">
        <v>17.538434324589701</v>
      </c>
      <c r="P2351" s="6">
        <v>11.0227433244381</v>
      </c>
      <c r="Q2351" s="6">
        <v>12.443114148626201</v>
      </c>
      <c r="R2351" s="6">
        <v>12.268135516376899</v>
      </c>
      <c r="S2351" s="6">
        <v>11.3558485712818</v>
      </c>
      <c r="T2351" s="26">
        <f t="shared" si="38"/>
        <v>38.226669755648956</v>
      </c>
      <c r="U2351" s="6">
        <v>-0.87414618991938198</v>
      </c>
      <c r="V2351" s="6">
        <v>0.14330244746470999</v>
      </c>
      <c r="W2351" s="6">
        <v>-1.0174486373840901</v>
      </c>
      <c r="X2351" s="10" t="s">
        <v>14858</v>
      </c>
      <c r="Y2351" s="5" t="s">
        <v>31</v>
      </c>
      <c r="Z2351" s="5" t="s">
        <v>31</v>
      </c>
    </row>
    <row r="2352" spans="1:26" x14ac:dyDescent="0.25">
      <c r="A2352" s="5" t="s">
        <v>6631</v>
      </c>
      <c r="B2352" s="6">
        <v>258.61976207540903</v>
      </c>
      <c r="C2352" s="7">
        <v>0.199469000032307</v>
      </c>
      <c r="D2352" s="6">
        <v>0.476486383501247</v>
      </c>
      <c r="E2352" s="6">
        <v>0.41862476439850899</v>
      </c>
      <c r="F2352" s="8">
        <v>0.67549038803892203</v>
      </c>
      <c r="G2352" s="9">
        <v>0.96384365794018401</v>
      </c>
      <c r="H2352" s="6">
        <v>227.95339250409</v>
      </c>
      <c r="I2352" s="6">
        <v>174.035232913236</v>
      </c>
      <c r="J2352" s="6">
        <v>177.15123199989799</v>
      </c>
      <c r="K2352" s="6">
        <v>111.03086471081799</v>
      </c>
      <c r="L2352" s="6">
        <v>96.100394878285798</v>
      </c>
      <c r="M2352" s="6">
        <v>46.0542747613095</v>
      </c>
      <c r="N2352" s="6">
        <v>447.13934683494602</v>
      </c>
      <c r="O2352" s="6">
        <v>534.24769173365598</v>
      </c>
      <c r="P2352" s="6">
        <v>533.81571242635903</v>
      </c>
      <c r="Q2352" s="6">
        <v>278.53432440386302</v>
      </c>
      <c r="R2352" s="6">
        <v>243.318021074809</v>
      </c>
      <c r="S2352" s="6">
        <v>234.056656663642</v>
      </c>
      <c r="T2352" s="26">
        <f t="shared" si="38"/>
        <v>38.221938089600918</v>
      </c>
      <c r="U2352" s="6">
        <v>1.19371680969545</v>
      </c>
      <c r="V2352" s="6">
        <v>1.0032263798127701</v>
      </c>
      <c r="W2352" s="6">
        <v>0.190490429882679</v>
      </c>
      <c r="X2352" s="10" t="s">
        <v>6629</v>
      </c>
      <c r="Y2352" s="5" t="s">
        <v>31</v>
      </c>
      <c r="Z2352" s="5" t="s">
        <v>6632</v>
      </c>
    </row>
    <row r="2353" spans="1:26" x14ac:dyDescent="0.25">
      <c r="A2353" s="5" t="s">
        <v>10437</v>
      </c>
      <c r="B2353" s="6">
        <v>21.9694908617309</v>
      </c>
      <c r="C2353" s="7">
        <v>0.29797723207868898</v>
      </c>
      <c r="D2353" s="6">
        <v>1.0151685842851901</v>
      </c>
      <c r="E2353" s="6">
        <v>0.293524875268381</v>
      </c>
      <c r="F2353" s="8">
        <v>0.76912098868017198</v>
      </c>
      <c r="G2353" s="9">
        <v>0.98206125103789998</v>
      </c>
      <c r="H2353" s="6">
        <v>16.282385178863599</v>
      </c>
      <c r="I2353" s="6">
        <v>20.236654989911202</v>
      </c>
      <c r="J2353" s="6">
        <v>3.9366940444421799</v>
      </c>
      <c r="K2353" s="6">
        <v>8.6144636413566005</v>
      </c>
      <c r="L2353" s="6">
        <v>12.268135516376899</v>
      </c>
      <c r="M2353" s="6">
        <v>6.9396852380055503</v>
      </c>
      <c r="N2353" s="6">
        <v>35.069752692936902</v>
      </c>
      <c r="O2353" s="6">
        <v>56.662633971751298</v>
      </c>
      <c r="P2353" s="6">
        <v>14.172098559991801</v>
      </c>
      <c r="Q2353" s="6">
        <v>21.057577789982801</v>
      </c>
      <c r="R2353" s="6">
        <v>20.446892527294899</v>
      </c>
      <c r="S2353" s="6">
        <v>47.946916189856502</v>
      </c>
      <c r="T2353" s="26">
        <f t="shared" si="38"/>
        <v>38.200208543942921</v>
      </c>
      <c r="U2353" s="6">
        <v>0.54010332570517305</v>
      </c>
      <c r="V2353" s="6">
        <v>0.24358794156337399</v>
      </c>
      <c r="W2353" s="6">
        <v>0.29651538414179901</v>
      </c>
      <c r="X2353" s="10" t="s">
        <v>10438</v>
      </c>
      <c r="Y2353" s="5" t="s">
        <v>31</v>
      </c>
      <c r="Z2353" s="5" t="s">
        <v>10439</v>
      </c>
    </row>
    <row r="2354" spans="1:26" x14ac:dyDescent="0.25">
      <c r="A2354" s="5" t="s">
        <v>756</v>
      </c>
      <c r="B2354" s="6">
        <v>10.0050289924861</v>
      </c>
      <c r="C2354" s="7">
        <v>-0.450449838877023</v>
      </c>
      <c r="D2354" s="6">
        <v>0.97508504631359605</v>
      </c>
      <c r="E2354" s="6">
        <v>-0.461959539406324</v>
      </c>
      <c r="F2354" s="8">
        <v>0.64411033578404797</v>
      </c>
      <c r="G2354" s="9">
        <v>0.95560717719914601</v>
      </c>
      <c r="H2354" s="6">
        <v>6.2624558380244499</v>
      </c>
      <c r="I2354" s="6">
        <v>5.3964413306429799</v>
      </c>
      <c r="J2354" s="6">
        <v>1.57467761777687</v>
      </c>
      <c r="K2354" s="6">
        <v>9.5716262681740005</v>
      </c>
      <c r="L2354" s="6">
        <v>9.2011016372826795</v>
      </c>
      <c r="M2354" s="6">
        <v>5.0470438094585797</v>
      </c>
      <c r="N2354" s="6">
        <v>10.0199293408391</v>
      </c>
      <c r="O2354" s="6">
        <v>8.0946619959644792</v>
      </c>
      <c r="P2354" s="6">
        <v>16.534114986657102</v>
      </c>
      <c r="Q2354" s="6">
        <v>18.186089909530601</v>
      </c>
      <c r="R2354" s="6">
        <v>11.2457908900122</v>
      </c>
      <c r="S2354" s="6">
        <v>18.926414285469701</v>
      </c>
      <c r="T2354" s="26">
        <f t="shared" si="38"/>
        <v>38.193561003124181</v>
      </c>
      <c r="U2354" s="6">
        <v>-0.84795675712639595</v>
      </c>
      <c r="V2354" s="6">
        <v>-0.48096189442306703</v>
      </c>
      <c r="W2354" s="6">
        <v>-0.36699486270332998</v>
      </c>
      <c r="X2354" s="10" t="s">
        <v>757</v>
      </c>
      <c r="Y2354" s="5" t="s">
        <v>31</v>
      </c>
      <c r="Z2354" s="5" t="s">
        <v>758</v>
      </c>
    </row>
    <row r="2355" spans="1:26" x14ac:dyDescent="0.25">
      <c r="A2355" s="5" t="s">
        <v>14197</v>
      </c>
      <c r="B2355" s="6">
        <v>48.189683419505897</v>
      </c>
      <c r="C2355" s="7">
        <v>0.651973731294616</v>
      </c>
      <c r="D2355" s="6">
        <v>0.90187047915148799</v>
      </c>
      <c r="E2355" s="6">
        <v>0.72291281992954903</v>
      </c>
      <c r="F2355" s="8">
        <v>0.46973344682141899</v>
      </c>
      <c r="G2355" s="9">
        <v>0.88264433981365098</v>
      </c>
      <c r="H2355" s="6">
        <v>16.282385178863599</v>
      </c>
      <c r="I2355" s="6">
        <v>39.124199647161603</v>
      </c>
      <c r="J2355" s="6">
        <v>9.4480657066612306</v>
      </c>
      <c r="K2355" s="6">
        <v>38.286505072696002</v>
      </c>
      <c r="L2355" s="6">
        <v>11.2457908900122</v>
      </c>
      <c r="M2355" s="6">
        <v>17.033772856922699</v>
      </c>
      <c r="N2355" s="6">
        <v>75.149470056293396</v>
      </c>
      <c r="O2355" s="6">
        <v>68.804626965698006</v>
      </c>
      <c r="P2355" s="6">
        <v>25.982180693318401</v>
      </c>
      <c r="Q2355" s="6">
        <v>105.28788894991401</v>
      </c>
      <c r="R2355" s="6">
        <v>102.23446263647401</v>
      </c>
      <c r="S2355" s="6">
        <v>69.396852380055407</v>
      </c>
      <c r="T2355" s="26">
        <f t="shared" si="38"/>
        <v>38.16409974645665</v>
      </c>
      <c r="U2355" s="6">
        <v>-3.75769402646094E-2</v>
      </c>
      <c r="V2355" s="6">
        <v>-0.70447123654331001</v>
      </c>
      <c r="W2355" s="6">
        <v>0.666894296278701</v>
      </c>
      <c r="X2355" s="10" t="s">
        <v>14198</v>
      </c>
      <c r="Y2355" s="5" t="s">
        <v>31</v>
      </c>
      <c r="Z2355" s="5" t="s">
        <v>14199</v>
      </c>
    </row>
    <row r="2356" spans="1:26" x14ac:dyDescent="0.25">
      <c r="A2356" s="5" t="s">
        <v>2649</v>
      </c>
      <c r="B2356" s="6">
        <v>852.93939834835498</v>
      </c>
      <c r="C2356" s="7">
        <v>-6.2881696308480298E-2</v>
      </c>
      <c r="D2356" s="6">
        <v>0.45462187168833001</v>
      </c>
      <c r="E2356" s="6">
        <v>-0.13831647842844999</v>
      </c>
      <c r="F2356" s="8">
        <v>0.88999030278148095</v>
      </c>
      <c r="G2356" s="9">
        <v>0.99405505658403404</v>
      </c>
      <c r="H2356" s="6">
        <v>715.17245670239197</v>
      </c>
      <c r="I2356" s="6">
        <v>429.01708578611698</v>
      </c>
      <c r="J2356" s="6">
        <v>677.89871445294295</v>
      </c>
      <c r="K2356" s="6">
        <v>433.59466994828199</v>
      </c>
      <c r="L2356" s="6">
        <v>262.742568975739</v>
      </c>
      <c r="M2356" s="6">
        <v>340.04457666227199</v>
      </c>
      <c r="N2356" s="6">
        <v>1366.4678638569401</v>
      </c>
      <c r="O2356" s="6">
        <v>1307.2879123482601</v>
      </c>
      <c r="P2356" s="6">
        <v>2102.1946197321199</v>
      </c>
      <c r="Q2356" s="6">
        <v>825.07418431659903</v>
      </c>
      <c r="R2356" s="6">
        <v>935.44533312373903</v>
      </c>
      <c r="S2356" s="6">
        <v>840.33279427485297</v>
      </c>
      <c r="T2356" s="26">
        <f t="shared" si="38"/>
        <v>38.151322896724778</v>
      </c>
      <c r="U2356" s="6">
        <v>0.81403723376616</v>
      </c>
      <c r="V2356" s="6">
        <v>0.87680337374844297</v>
      </c>
      <c r="W2356" s="6">
        <v>-6.2766139982282199E-2</v>
      </c>
      <c r="X2356" s="10" t="s">
        <v>2650</v>
      </c>
      <c r="Y2356" s="5" t="s">
        <v>31</v>
      </c>
      <c r="Z2356" s="5" t="s">
        <v>31</v>
      </c>
    </row>
    <row r="2357" spans="1:26" x14ac:dyDescent="0.25">
      <c r="A2357" s="5" t="s">
        <v>1346</v>
      </c>
      <c r="B2357" s="6">
        <v>54.479274363356602</v>
      </c>
      <c r="C2357" s="7">
        <v>-0.73088290701376102</v>
      </c>
      <c r="D2357" s="6">
        <v>0.52478214519946997</v>
      </c>
      <c r="E2357" s="6">
        <v>-1.3927358499133999</v>
      </c>
      <c r="F2357" s="8">
        <v>0.163699683467847</v>
      </c>
      <c r="G2357" s="9">
        <v>0.60372658303576898</v>
      </c>
      <c r="H2357" s="6">
        <v>37.574735028146698</v>
      </c>
      <c r="I2357" s="6">
        <v>35.076868649179403</v>
      </c>
      <c r="J2357" s="6">
        <v>46.452989724417698</v>
      </c>
      <c r="K2357" s="6">
        <v>21.057577789982801</v>
      </c>
      <c r="L2357" s="6">
        <v>37.826751175495502</v>
      </c>
      <c r="M2357" s="6">
        <v>27.127860475839899</v>
      </c>
      <c r="N2357" s="6">
        <v>80.159434726713002</v>
      </c>
      <c r="O2357" s="6">
        <v>101.18327494955599</v>
      </c>
      <c r="P2357" s="6">
        <v>131.48558108436899</v>
      </c>
      <c r="Q2357" s="6">
        <v>53.601107101774403</v>
      </c>
      <c r="R2357" s="6">
        <v>44.983163560048702</v>
      </c>
      <c r="S2357" s="6">
        <v>37.221948094757003</v>
      </c>
      <c r="T2357" s="26">
        <f t="shared" si="38"/>
        <v>38.073472546917841</v>
      </c>
      <c r="U2357" s="6">
        <v>0.46961601872212699</v>
      </c>
      <c r="V2357" s="6">
        <v>1.20382144517226</v>
      </c>
      <c r="W2357" s="6">
        <v>-0.73420542645013398</v>
      </c>
      <c r="X2357" s="10" t="s">
        <v>1347</v>
      </c>
      <c r="Y2357" s="5" t="s">
        <v>1348</v>
      </c>
      <c r="Z2357" s="5" t="s">
        <v>1349</v>
      </c>
    </row>
    <row r="2358" spans="1:26" x14ac:dyDescent="0.25">
      <c r="A2358" s="5" t="s">
        <v>6971</v>
      </c>
      <c r="B2358" s="6">
        <v>70.405732693345797</v>
      </c>
      <c r="C2358" s="7">
        <v>-9.2547610246779093E-3</v>
      </c>
      <c r="D2358" s="6">
        <v>0.55270903440862595</v>
      </c>
      <c r="E2358" s="6">
        <v>-1.6744363577447401E-2</v>
      </c>
      <c r="F2358" s="8">
        <v>0.98664055509686099</v>
      </c>
      <c r="G2358" s="9">
        <v>0.998503417450464</v>
      </c>
      <c r="H2358" s="6">
        <v>47.594664368985804</v>
      </c>
      <c r="I2358" s="6">
        <v>39.124199647161603</v>
      </c>
      <c r="J2358" s="6">
        <v>57.475733048855801</v>
      </c>
      <c r="K2358" s="6">
        <v>33.500691938609002</v>
      </c>
      <c r="L2358" s="6">
        <v>21.469237153659599</v>
      </c>
      <c r="M2358" s="6">
        <v>34.067545713845398</v>
      </c>
      <c r="N2358" s="6">
        <v>81.411925894317903</v>
      </c>
      <c r="O2358" s="6">
        <v>124.11815060478899</v>
      </c>
      <c r="P2358" s="6">
        <v>173.214537955456</v>
      </c>
      <c r="Q2358" s="6">
        <v>63.172733369948403</v>
      </c>
      <c r="R2358" s="6">
        <v>80.765225482814699</v>
      </c>
      <c r="S2358" s="6">
        <v>88.954147141707494</v>
      </c>
      <c r="T2358" s="26">
        <f t="shared" si="38"/>
        <v>38.071722095021876</v>
      </c>
      <c r="U2358" s="6">
        <v>0.69553252610879901</v>
      </c>
      <c r="V2358" s="6">
        <v>0.701563634942449</v>
      </c>
      <c r="W2358" s="6">
        <v>-6.0311088336506601E-3</v>
      </c>
      <c r="X2358" s="10" t="s">
        <v>6972</v>
      </c>
      <c r="Y2358" s="5" t="s">
        <v>31</v>
      </c>
      <c r="Z2358" s="5" t="s">
        <v>6973</v>
      </c>
    </row>
    <row r="2359" spans="1:26" x14ac:dyDescent="0.25">
      <c r="A2359" s="5" t="s">
        <v>9514</v>
      </c>
      <c r="B2359" s="6">
        <v>12.5206351843034</v>
      </c>
      <c r="C2359" s="7">
        <v>1.4664842851423801</v>
      </c>
      <c r="D2359" s="6">
        <v>1.46234884446932</v>
      </c>
      <c r="E2359" s="6">
        <v>1.0028279440221799</v>
      </c>
      <c r="F2359" s="8">
        <v>0.31594388363702802</v>
      </c>
      <c r="G2359" s="9">
        <v>0.79079862107960297</v>
      </c>
      <c r="H2359" s="6">
        <v>1.25249116760489</v>
      </c>
      <c r="I2359" s="6">
        <v>10.792882661286001</v>
      </c>
      <c r="J2359" s="6">
        <v>7.8733880888843499</v>
      </c>
      <c r="K2359" s="6">
        <v>4.7858131340870003</v>
      </c>
      <c r="L2359" s="6">
        <v>5.1117231318237097</v>
      </c>
      <c r="M2359" s="6" t="s">
        <v>20</v>
      </c>
      <c r="N2359" s="6">
        <v>13.7774028436538</v>
      </c>
      <c r="O2359" s="6">
        <v>28.331316985875699</v>
      </c>
      <c r="P2359" s="6">
        <v>10.2354045155497</v>
      </c>
      <c r="Q2359" s="6">
        <v>4.7858131340870003</v>
      </c>
      <c r="R2359" s="6">
        <v>36.804406549130697</v>
      </c>
      <c r="S2359" s="6">
        <v>26.496979999657501</v>
      </c>
      <c r="T2359" s="26">
        <f t="shared" si="38"/>
        <v>38.053481965732374</v>
      </c>
      <c r="U2359" s="6">
        <v>1.00898662358802</v>
      </c>
      <c r="V2359" s="6">
        <v>-0.37935599569761302</v>
      </c>
      <c r="W2359" s="6">
        <v>1.3883426192856301</v>
      </c>
      <c r="X2359" s="10" t="s">
        <v>9515</v>
      </c>
      <c r="Y2359" s="5" t="s">
        <v>31</v>
      </c>
      <c r="Z2359" s="5" t="s">
        <v>9516</v>
      </c>
    </row>
    <row r="2360" spans="1:26" x14ac:dyDescent="0.25">
      <c r="A2360" s="5" t="s">
        <v>5055</v>
      </c>
      <c r="B2360" s="6">
        <v>99.3169085626796</v>
      </c>
      <c r="C2360" s="7">
        <v>-0.37592250737441801</v>
      </c>
      <c r="D2360" s="6">
        <v>1.0234350982924001</v>
      </c>
      <c r="E2360" s="6">
        <v>-0.367314456971081</v>
      </c>
      <c r="F2360" s="8">
        <v>0.71338447154748197</v>
      </c>
      <c r="G2360" s="9">
        <v>0.97526376986544605</v>
      </c>
      <c r="H2360" s="6">
        <v>97.694311073181495</v>
      </c>
      <c r="I2360" s="6">
        <v>4.0473309979822396</v>
      </c>
      <c r="J2360" s="6">
        <v>32.280891164425903</v>
      </c>
      <c r="K2360" s="6">
        <v>89.973286920835605</v>
      </c>
      <c r="L2360" s="6">
        <v>81.787570109179399</v>
      </c>
      <c r="M2360" s="6">
        <v>61.195406189685301</v>
      </c>
      <c r="N2360" s="6">
        <v>71.391996553478705</v>
      </c>
      <c r="O2360" s="6">
        <v>159.19501925396801</v>
      </c>
      <c r="P2360" s="6">
        <v>122.037515377707</v>
      </c>
      <c r="Q2360" s="6">
        <v>107.202214203549</v>
      </c>
      <c r="R2360" s="6">
        <v>187.089066624748</v>
      </c>
      <c r="S2360" s="6">
        <v>177.90829428341499</v>
      </c>
      <c r="T2360" s="26">
        <f t="shared" si="38"/>
        <v>38.007149640198456</v>
      </c>
      <c r="U2360" s="6">
        <v>-0.79758353731922704</v>
      </c>
      <c r="V2360" s="6">
        <v>-0.42126390067374703</v>
      </c>
      <c r="W2360" s="6">
        <v>-0.37631963664548002</v>
      </c>
      <c r="X2360" s="10" t="s">
        <v>5054</v>
      </c>
      <c r="Y2360" s="5" t="s">
        <v>31</v>
      </c>
      <c r="Z2360" s="5" t="s">
        <v>31</v>
      </c>
    </row>
    <row r="2361" spans="1:26" x14ac:dyDescent="0.25">
      <c r="A2361" s="5" t="s">
        <v>6467</v>
      </c>
      <c r="B2361" s="6">
        <v>140.104693275264</v>
      </c>
      <c r="C2361" s="7">
        <v>-0.57447349040785201</v>
      </c>
      <c r="D2361" s="6">
        <v>0.46848911723988401</v>
      </c>
      <c r="E2361" s="6">
        <v>-1.22622590209219</v>
      </c>
      <c r="F2361" s="8">
        <v>0.22011367651078201</v>
      </c>
      <c r="G2361" s="9">
        <v>0.69434735595957497</v>
      </c>
      <c r="H2361" s="6">
        <v>73.896978888688494</v>
      </c>
      <c r="I2361" s="6">
        <v>64.757295967715805</v>
      </c>
      <c r="J2361" s="6">
        <v>51.177022577748303</v>
      </c>
      <c r="K2361" s="6">
        <v>127.302629366714</v>
      </c>
      <c r="L2361" s="6">
        <v>117.56963203194501</v>
      </c>
      <c r="M2361" s="6">
        <v>112.927605236636</v>
      </c>
      <c r="N2361" s="6">
        <v>126.501607928094</v>
      </c>
      <c r="O2361" s="6">
        <v>217.20676355838</v>
      </c>
      <c r="P2361" s="6">
        <v>155.89308415990999</v>
      </c>
      <c r="Q2361" s="6">
        <v>148.36020715669699</v>
      </c>
      <c r="R2361" s="6">
        <v>240.250987195715</v>
      </c>
      <c r="S2361" s="6">
        <v>245.412505234923</v>
      </c>
      <c r="T2361" s="26">
        <f t="shared" si="38"/>
        <v>37.996546104644352</v>
      </c>
      <c r="U2361" s="6">
        <v>-0.91443498094013198</v>
      </c>
      <c r="V2361" s="6">
        <v>-0.34375908840575398</v>
      </c>
      <c r="W2361" s="6">
        <v>-0.570675892534378</v>
      </c>
      <c r="X2361" s="10" t="s">
        <v>6465</v>
      </c>
      <c r="Y2361" s="5" t="s">
        <v>6468</v>
      </c>
      <c r="Z2361" s="5" t="s">
        <v>6469</v>
      </c>
    </row>
    <row r="2362" spans="1:26" x14ac:dyDescent="0.25">
      <c r="A2362" s="5" t="s">
        <v>6548</v>
      </c>
      <c r="B2362" s="6">
        <v>29.925787177603699</v>
      </c>
      <c r="C2362" s="7">
        <v>0.39050099843568797</v>
      </c>
      <c r="D2362" s="6">
        <v>0.83519889903047395</v>
      </c>
      <c r="E2362" s="6">
        <v>0.467554493772674</v>
      </c>
      <c r="F2362" s="8">
        <v>0.64010321382326996</v>
      </c>
      <c r="G2362" s="9">
        <v>0.95323271889926098</v>
      </c>
      <c r="H2362" s="6">
        <v>18.787367514073399</v>
      </c>
      <c r="I2362" s="6">
        <v>12.141992993946699</v>
      </c>
      <c r="J2362" s="6">
        <v>18.8961314133225</v>
      </c>
      <c r="K2362" s="6">
        <v>13.400276775443601</v>
      </c>
      <c r="L2362" s="6">
        <v>24.536271032753799</v>
      </c>
      <c r="M2362" s="6">
        <v>3.15440238091161</v>
      </c>
      <c r="N2362" s="6">
        <v>36.322243860541803</v>
      </c>
      <c r="O2362" s="6">
        <v>44.520640977804597</v>
      </c>
      <c r="P2362" s="6">
        <v>50.389683768859904</v>
      </c>
      <c r="Q2362" s="6">
        <v>48.815293967687403</v>
      </c>
      <c r="R2362" s="6">
        <v>35.782061922765998</v>
      </c>
      <c r="S2362" s="6">
        <v>52.363079523132797</v>
      </c>
      <c r="T2362" s="26">
        <f t="shared" si="38"/>
        <v>37.967322022382902</v>
      </c>
      <c r="U2362" s="6">
        <v>0.27806335685577799</v>
      </c>
      <c r="V2362" s="6">
        <v>-6.1633388515809302E-2</v>
      </c>
      <c r="W2362" s="6">
        <v>0.33969674537158701</v>
      </c>
      <c r="X2362" s="10" t="s">
        <v>6549</v>
      </c>
      <c r="Y2362" s="5" t="s">
        <v>6550</v>
      </c>
      <c r="Z2362" s="5" t="s">
        <v>6551</v>
      </c>
    </row>
    <row r="2363" spans="1:26" x14ac:dyDescent="0.25">
      <c r="A2363" s="5" t="s">
        <v>7271</v>
      </c>
      <c r="B2363" s="6">
        <v>193.512587831204</v>
      </c>
      <c r="C2363" s="7">
        <v>-0.28776553262291998</v>
      </c>
      <c r="D2363" s="6">
        <v>0.52353982892389805</v>
      </c>
      <c r="E2363" s="6">
        <v>-0.54965356353957595</v>
      </c>
      <c r="F2363" s="8">
        <v>0.58255701272162297</v>
      </c>
      <c r="G2363" s="9">
        <v>0.93258948722221302</v>
      </c>
      <c r="H2363" s="6">
        <v>82.664417061922805</v>
      </c>
      <c r="I2363" s="6">
        <v>169.98790191525401</v>
      </c>
      <c r="J2363" s="6">
        <v>136.209613937699</v>
      </c>
      <c r="K2363" s="6">
        <v>87.101799040383398</v>
      </c>
      <c r="L2363" s="6">
        <v>111.435564273757</v>
      </c>
      <c r="M2363" s="6">
        <v>88.954147141707494</v>
      </c>
      <c r="N2363" s="6">
        <v>216.68097199564599</v>
      </c>
      <c r="O2363" s="6">
        <v>381.79822414299099</v>
      </c>
      <c r="P2363" s="6">
        <v>426.73763441753198</v>
      </c>
      <c r="Q2363" s="6">
        <v>168.46062231986201</v>
      </c>
      <c r="R2363" s="6">
        <v>221.84878392114899</v>
      </c>
      <c r="S2363" s="6">
        <v>230.27137380654801</v>
      </c>
      <c r="T2363" s="26">
        <f t="shared" si="38"/>
        <v>37.929725822382615</v>
      </c>
      <c r="U2363" s="6">
        <v>0.43573865680436402</v>
      </c>
      <c r="V2363" s="6">
        <v>0.72423814696729705</v>
      </c>
      <c r="W2363" s="6">
        <v>-0.28849949016293203</v>
      </c>
      <c r="X2363" s="10" t="s">
        <v>7272</v>
      </c>
      <c r="Y2363" s="5" t="s">
        <v>31</v>
      </c>
      <c r="Z2363" s="5" t="s">
        <v>31</v>
      </c>
    </row>
    <row r="2364" spans="1:26" x14ac:dyDescent="0.25">
      <c r="A2364" s="5" t="s">
        <v>9603</v>
      </c>
      <c r="B2364" s="6">
        <v>33.832585789370903</v>
      </c>
      <c r="C2364" s="7">
        <v>3.9073601169682302E-2</v>
      </c>
      <c r="D2364" s="6">
        <v>1.0333356663292199</v>
      </c>
      <c r="E2364" s="6">
        <v>3.7813077050253899E-2</v>
      </c>
      <c r="F2364" s="8">
        <v>0.969836717851284</v>
      </c>
      <c r="G2364" s="9">
        <v>0.99839173273994197</v>
      </c>
      <c r="H2364" s="6">
        <v>45.0896820337761</v>
      </c>
      <c r="I2364" s="6">
        <v>6.74555166330373</v>
      </c>
      <c r="J2364" s="6">
        <v>9.4480657066612306</v>
      </c>
      <c r="K2364" s="6">
        <v>29.672041431339402</v>
      </c>
      <c r="L2364" s="6">
        <v>8.1787570109179395</v>
      </c>
      <c r="M2364" s="6">
        <v>11.3558485712818</v>
      </c>
      <c r="N2364" s="6">
        <v>81.411925894317903</v>
      </c>
      <c r="O2364" s="6">
        <v>43.171530645143903</v>
      </c>
      <c r="P2364" s="6">
        <v>37.004924017756501</v>
      </c>
      <c r="Q2364" s="6">
        <v>48.815293967687403</v>
      </c>
      <c r="R2364" s="6">
        <v>54.184265197331399</v>
      </c>
      <c r="S2364" s="6">
        <v>30.913143332933799</v>
      </c>
      <c r="T2364" s="26">
        <f t="shared" si="38"/>
        <v>37.925560731788323</v>
      </c>
      <c r="U2364" s="6">
        <v>0.31664075871515601</v>
      </c>
      <c r="V2364" s="6">
        <v>0.27103064475276001</v>
      </c>
      <c r="W2364" s="6">
        <v>4.5610113962396101E-2</v>
      </c>
      <c r="X2364" s="10" t="s">
        <v>9604</v>
      </c>
      <c r="Y2364" s="5" t="s">
        <v>31</v>
      </c>
      <c r="Z2364" s="5" t="s">
        <v>31</v>
      </c>
    </row>
    <row r="2365" spans="1:26" x14ac:dyDescent="0.25">
      <c r="A2365" s="5" t="s">
        <v>11704</v>
      </c>
      <c r="B2365" s="6">
        <v>27.696067975706601</v>
      </c>
      <c r="C2365" s="7">
        <v>6.2428058881341897E-2</v>
      </c>
      <c r="D2365" s="6">
        <v>1.19206386736741</v>
      </c>
      <c r="E2365" s="6">
        <v>5.2369726648295999E-2</v>
      </c>
      <c r="F2365" s="8">
        <v>0.958234095639108</v>
      </c>
      <c r="G2365" s="9">
        <v>0.99749815361587102</v>
      </c>
      <c r="H2365" s="6">
        <v>21.292349849283099</v>
      </c>
      <c r="I2365" s="6" t="s">
        <v>20</v>
      </c>
      <c r="J2365" s="6">
        <v>8.6607268977727898</v>
      </c>
      <c r="K2365" s="6">
        <v>6.7001383877218004</v>
      </c>
      <c r="L2365" s="6">
        <v>11.2457908900122</v>
      </c>
      <c r="M2365" s="6">
        <v>17.664653333105001</v>
      </c>
      <c r="N2365" s="6">
        <v>13.7774028436538</v>
      </c>
      <c r="O2365" s="6">
        <v>47.218861643126097</v>
      </c>
      <c r="P2365" s="6">
        <v>57.475733048855801</v>
      </c>
      <c r="Q2365" s="6">
        <v>53.601107101774403</v>
      </c>
      <c r="R2365" s="6">
        <v>26.5809602854833</v>
      </c>
      <c r="S2365" s="6">
        <v>68.135091427690796</v>
      </c>
      <c r="T2365" s="26">
        <f t="shared" si="38"/>
        <v>37.92424881421389</v>
      </c>
      <c r="U2365" s="6">
        <v>-0.249601836592973</v>
      </c>
      <c r="V2365" s="6">
        <v>-0.32413941399893198</v>
      </c>
      <c r="W2365" s="6">
        <v>7.4537577405959093E-2</v>
      </c>
      <c r="X2365" s="10" t="s">
        <v>11697</v>
      </c>
      <c r="Y2365" s="5" t="s">
        <v>31</v>
      </c>
      <c r="Z2365" s="5" t="s">
        <v>31</v>
      </c>
    </row>
    <row r="2366" spans="1:26" x14ac:dyDescent="0.25">
      <c r="A2366" s="5" t="s">
        <v>9776</v>
      </c>
      <c r="B2366" s="6">
        <v>81.613209174267695</v>
      </c>
      <c r="C2366" s="7">
        <v>-9.64539073145253E-2</v>
      </c>
      <c r="D2366" s="6">
        <v>0.78210525992977498</v>
      </c>
      <c r="E2366" s="6">
        <v>-0.12332599236474399</v>
      </c>
      <c r="F2366" s="8">
        <v>0.901848959007988</v>
      </c>
      <c r="G2366" s="9">
        <v>0.99405505658403404</v>
      </c>
      <c r="H2366" s="6">
        <v>33.817261525332</v>
      </c>
      <c r="I2366" s="6">
        <v>76.899288961662506</v>
      </c>
      <c r="J2366" s="6">
        <v>31.4935523555374</v>
      </c>
      <c r="K2366" s="6">
        <v>24.886228297252401</v>
      </c>
      <c r="L2366" s="6">
        <v>39.871440428225</v>
      </c>
      <c r="M2366" s="6">
        <v>67.504210951508497</v>
      </c>
      <c r="N2366" s="6">
        <v>76.401961223898297</v>
      </c>
      <c r="O2366" s="6">
        <v>203.715660231773</v>
      </c>
      <c r="P2366" s="6">
        <v>95.267995875500702</v>
      </c>
      <c r="Q2366" s="6">
        <v>82.315985906296405</v>
      </c>
      <c r="R2366" s="6">
        <v>100.18977338374501</v>
      </c>
      <c r="S2366" s="6">
        <v>146.99515095048099</v>
      </c>
      <c r="T2366" s="26">
        <f t="shared" si="38"/>
        <v>37.883737755746672</v>
      </c>
      <c r="U2366" s="6">
        <v>0.104626649956317</v>
      </c>
      <c r="V2366" s="6">
        <v>0.18809092459663099</v>
      </c>
      <c r="W2366" s="6">
        <v>-8.3464274640314307E-2</v>
      </c>
      <c r="X2366" s="10" t="s">
        <v>9769</v>
      </c>
      <c r="Y2366" s="5" t="s">
        <v>31</v>
      </c>
      <c r="Z2366" s="5" t="s">
        <v>9777</v>
      </c>
    </row>
    <row r="2367" spans="1:26" x14ac:dyDescent="0.25">
      <c r="A2367" s="5" t="s">
        <v>11886</v>
      </c>
      <c r="B2367" s="6">
        <v>43.297103929927502</v>
      </c>
      <c r="C2367" s="7">
        <v>0.278605185168812</v>
      </c>
      <c r="D2367" s="6">
        <v>0.65031703182033895</v>
      </c>
      <c r="E2367" s="6">
        <v>0.42841440641490303</v>
      </c>
      <c r="F2367" s="8">
        <v>0.66834943789829204</v>
      </c>
      <c r="G2367" s="9">
        <v>0.96384365794018401</v>
      </c>
      <c r="H2367" s="6">
        <v>25.0498233520978</v>
      </c>
      <c r="I2367" s="6">
        <v>14.840213659268199</v>
      </c>
      <c r="J2367" s="6">
        <v>27.556858311095201</v>
      </c>
      <c r="K2367" s="6">
        <v>18.186089909530601</v>
      </c>
      <c r="L2367" s="6">
        <v>16.3575140218359</v>
      </c>
      <c r="M2367" s="6">
        <v>30.913143332933799</v>
      </c>
      <c r="N2367" s="6">
        <v>78.9069435591081</v>
      </c>
      <c r="O2367" s="6">
        <v>64.757295967715805</v>
      </c>
      <c r="P2367" s="6">
        <v>34.642907591091202</v>
      </c>
      <c r="Q2367" s="6">
        <v>59.344082862678803</v>
      </c>
      <c r="R2367" s="6">
        <v>69.519434592802497</v>
      </c>
      <c r="S2367" s="6">
        <v>79.490939998972607</v>
      </c>
      <c r="T2367" s="26">
        <f t="shared" si="38"/>
        <v>37.826243318142673</v>
      </c>
      <c r="U2367" s="6">
        <v>4.3210122914295199E-2</v>
      </c>
      <c r="V2367" s="6">
        <v>-0.224675432898298</v>
      </c>
      <c r="W2367" s="6">
        <v>0.26788555581259399</v>
      </c>
      <c r="X2367" s="10" t="s">
        <v>11887</v>
      </c>
      <c r="Y2367" s="5" t="s">
        <v>31</v>
      </c>
      <c r="Z2367" s="5" t="s">
        <v>11888</v>
      </c>
    </row>
    <row r="2368" spans="1:26" x14ac:dyDescent="0.25">
      <c r="A2368" s="5" t="s">
        <v>12274</v>
      </c>
      <c r="B2368" s="6">
        <v>144.387414858943</v>
      </c>
      <c r="C2368" s="7">
        <v>-0.11242195991534699</v>
      </c>
      <c r="D2368" s="6">
        <v>0.82096872076994398</v>
      </c>
      <c r="E2368" s="6">
        <v>-0.136938176901444</v>
      </c>
      <c r="F2368" s="8">
        <v>0.89107966226383195</v>
      </c>
      <c r="G2368" s="9">
        <v>0.99405505658403404</v>
      </c>
      <c r="H2368" s="6">
        <v>22.544841016888</v>
      </c>
      <c r="I2368" s="6">
        <v>118.72170927414599</v>
      </c>
      <c r="J2368" s="6">
        <v>29.9188747377605</v>
      </c>
      <c r="K2368" s="6">
        <v>66.044221250400597</v>
      </c>
      <c r="L2368" s="6">
        <v>149.26231544925199</v>
      </c>
      <c r="M2368" s="6">
        <v>104.72615904626601</v>
      </c>
      <c r="N2368" s="6">
        <v>175.34876346468499</v>
      </c>
      <c r="O2368" s="6">
        <v>179.431674243879</v>
      </c>
      <c r="P2368" s="6">
        <v>98.417351111054401</v>
      </c>
      <c r="Q2368" s="6">
        <v>277.577161777046</v>
      </c>
      <c r="R2368" s="6">
        <v>270.921325986657</v>
      </c>
      <c r="S2368" s="6">
        <v>239.73458094928199</v>
      </c>
      <c r="T2368" s="26">
        <f t="shared" si="38"/>
        <v>37.772784698411144</v>
      </c>
      <c r="U2368" s="6">
        <v>-0.90265942994816895</v>
      </c>
      <c r="V2368" s="6">
        <v>-0.79848145390127701</v>
      </c>
      <c r="W2368" s="6">
        <v>-0.104177976046892</v>
      </c>
      <c r="X2368" s="10" t="s">
        <v>12265</v>
      </c>
      <c r="Y2368" s="5" t="s">
        <v>12275</v>
      </c>
      <c r="Z2368" s="5" t="s">
        <v>12276</v>
      </c>
    </row>
    <row r="2369" spans="1:26" x14ac:dyDescent="0.25">
      <c r="A2369" s="5" t="s">
        <v>6318</v>
      </c>
      <c r="B2369" s="6">
        <v>11.525469127012901</v>
      </c>
      <c r="C2369" s="7">
        <v>0.43306696819877499</v>
      </c>
      <c r="D2369" s="6">
        <v>1.5426446897683599</v>
      </c>
      <c r="E2369" s="6">
        <v>0.28073021031421302</v>
      </c>
      <c r="F2369" s="8">
        <v>0.77891733566367405</v>
      </c>
      <c r="G2369" s="9">
        <v>0.98262526576334397</v>
      </c>
      <c r="H2369" s="6">
        <v>5.00996467041956</v>
      </c>
      <c r="I2369" s="6">
        <v>8.0946619959644792</v>
      </c>
      <c r="J2369" s="6">
        <v>3.9366940444421799</v>
      </c>
      <c r="K2369" s="6">
        <v>11.485951521808801</v>
      </c>
      <c r="L2369" s="6">
        <v>3.0670338790942302</v>
      </c>
      <c r="M2369" s="6">
        <v>11.986729047464101</v>
      </c>
      <c r="N2369" s="6">
        <v>23.797332184492902</v>
      </c>
      <c r="O2369" s="6" t="s">
        <v>20</v>
      </c>
      <c r="P2369" s="6">
        <v>6.2987104711074799</v>
      </c>
      <c r="Q2369" s="6">
        <v>37.329342445878602</v>
      </c>
      <c r="R2369" s="6">
        <v>23.5139264063891</v>
      </c>
      <c r="S2369" s="6">
        <v>3.7852828570939301</v>
      </c>
      <c r="T2369" s="26">
        <f t="shared" si="38"/>
        <v>37.748751900343521</v>
      </c>
      <c r="U2369" s="6">
        <v>-0.63911569876668295</v>
      </c>
      <c r="V2369" s="6">
        <v>-1.10259786323827</v>
      </c>
      <c r="W2369" s="6">
        <v>0.46348216447158802</v>
      </c>
      <c r="X2369" s="10" t="s">
        <v>6319</v>
      </c>
      <c r="Y2369" s="5" t="s">
        <v>6320</v>
      </c>
      <c r="Z2369" s="5" t="s">
        <v>6321</v>
      </c>
    </row>
    <row r="2370" spans="1:26" x14ac:dyDescent="0.25">
      <c r="A2370" s="5" t="s">
        <v>7269</v>
      </c>
      <c r="B2370" s="6">
        <v>16.979180128141302</v>
      </c>
      <c r="C2370" s="7">
        <v>0.311882884256797</v>
      </c>
      <c r="D2370" s="6">
        <v>1.0442939090629699</v>
      </c>
      <c r="E2370" s="6">
        <v>0.29865431709416601</v>
      </c>
      <c r="F2370" s="8">
        <v>0.76520381665987403</v>
      </c>
      <c r="G2370" s="9">
        <v>0.98194095227252498</v>
      </c>
      <c r="H2370" s="6">
        <v>2.50498233520978</v>
      </c>
      <c r="I2370" s="6">
        <v>9.4437723286252204</v>
      </c>
      <c r="J2370" s="6">
        <v>14.172098559991801</v>
      </c>
      <c r="K2370" s="6">
        <v>8.6144636413566005</v>
      </c>
      <c r="L2370" s="6">
        <v>13.2904801427417</v>
      </c>
      <c r="M2370" s="6">
        <v>4.41616333327626</v>
      </c>
      <c r="N2370" s="6">
        <v>35.069752692936902</v>
      </c>
      <c r="O2370" s="6">
        <v>25.633096320554198</v>
      </c>
      <c r="P2370" s="6">
        <v>8.6607268977727898</v>
      </c>
      <c r="Q2370" s="6">
        <v>16.271764655895801</v>
      </c>
      <c r="R2370" s="6">
        <v>34.759717296401199</v>
      </c>
      <c r="S2370" s="6">
        <v>30.913143332933799</v>
      </c>
      <c r="T2370" s="26">
        <f t="shared" si="38"/>
        <v>37.657881504325751</v>
      </c>
      <c r="U2370" s="6">
        <v>-1.1018150408674999E-2</v>
      </c>
      <c r="V2370" s="6">
        <v>-0.24047105068491001</v>
      </c>
      <c r="W2370" s="6">
        <v>0.22945290027623499</v>
      </c>
      <c r="X2370" s="10" t="s">
        <v>7268</v>
      </c>
      <c r="Y2370" s="5" t="s">
        <v>31</v>
      </c>
      <c r="Z2370" s="5" t="s">
        <v>31</v>
      </c>
    </row>
    <row r="2371" spans="1:26" x14ac:dyDescent="0.25">
      <c r="A2371" s="5" t="s">
        <v>2528</v>
      </c>
      <c r="B2371" s="6">
        <v>1493.4091211792099</v>
      </c>
      <c r="C2371" s="7">
        <v>0.15280722382359299</v>
      </c>
      <c r="D2371" s="6">
        <v>0.76254558242711301</v>
      </c>
      <c r="E2371" s="6">
        <v>0.200390937073193</v>
      </c>
      <c r="F2371" s="8">
        <v>0.84117484690946898</v>
      </c>
      <c r="G2371" s="9">
        <v>0.99158889505043002</v>
      </c>
      <c r="H2371" s="6">
        <v>885.51125549665801</v>
      </c>
      <c r="I2371" s="6">
        <v>1149.4420034269599</v>
      </c>
      <c r="J2371" s="6">
        <v>840.87784789284899</v>
      </c>
      <c r="K2371" s="6">
        <v>535.05390839092695</v>
      </c>
      <c r="L2371" s="6">
        <v>690.08262279620101</v>
      </c>
      <c r="M2371" s="6">
        <v>649.17600999161004</v>
      </c>
      <c r="N2371" s="6">
        <v>829.149152954437</v>
      </c>
      <c r="O2371" s="6">
        <v>4713.7915023166497</v>
      </c>
      <c r="P2371" s="6">
        <v>2094.32123164324</v>
      </c>
      <c r="Q2371" s="6">
        <v>1098.82269558638</v>
      </c>
      <c r="R2371" s="6">
        <v>2051.84566511404</v>
      </c>
      <c r="S2371" s="6">
        <v>2382.8355585406298</v>
      </c>
      <c r="T2371" s="26">
        <f t="shared" si="38"/>
        <v>37.655263750270386</v>
      </c>
      <c r="U2371" s="6">
        <v>0.61761740886321204</v>
      </c>
      <c r="V2371" s="6">
        <v>0.46486218398467799</v>
      </c>
      <c r="W2371" s="6">
        <v>0.15275522487853399</v>
      </c>
      <c r="X2371" s="10" t="s">
        <v>2519</v>
      </c>
      <c r="Y2371" s="5" t="s">
        <v>2529</v>
      </c>
      <c r="Z2371" s="5" t="s">
        <v>2530</v>
      </c>
    </row>
    <row r="2372" spans="1:26" x14ac:dyDescent="0.25">
      <c r="A2372" s="5" t="s">
        <v>1942</v>
      </c>
      <c r="B2372" s="6">
        <v>1140.3698305819701</v>
      </c>
      <c r="C2372" s="7">
        <v>-0.165169596483252</v>
      </c>
      <c r="D2372" s="6">
        <v>0.55677369091913997</v>
      </c>
      <c r="E2372" s="6">
        <v>-0.29665481537136701</v>
      </c>
      <c r="F2372" s="8">
        <v>0.76673005695235597</v>
      </c>
      <c r="G2372" s="9">
        <v>0.98194095227252498</v>
      </c>
      <c r="H2372" s="6">
        <v>1130.9995243472199</v>
      </c>
      <c r="I2372" s="6">
        <v>461.39573376997498</v>
      </c>
      <c r="J2372" s="6">
        <v>1055.82134271939</v>
      </c>
      <c r="K2372" s="6">
        <v>473.795500274613</v>
      </c>
      <c r="L2372" s="6">
        <v>339.41841595309501</v>
      </c>
      <c r="M2372" s="6">
        <v>374.74300285229901</v>
      </c>
      <c r="N2372" s="6">
        <v>1890.0091719157799</v>
      </c>
      <c r="O2372" s="6">
        <v>1875.26336239844</v>
      </c>
      <c r="P2372" s="6">
        <v>3269.03073450478</v>
      </c>
      <c r="Q2372" s="6">
        <v>963.86276520512195</v>
      </c>
      <c r="R2372" s="6">
        <v>1065.2831006720601</v>
      </c>
      <c r="S2372" s="6">
        <v>784.81531237080901</v>
      </c>
      <c r="T2372" s="26">
        <f t="shared" si="38"/>
        <v>37.647176978782689</v>
      </c>
      <c r="U2372" s="6">
        <v>1.1565386085804401</v>
      </c>
      <c r="V2372" s="6">
        <v>1.32180510987538</v>
      </c>
      <c r="W2372" s="6">
        <v>-0.165266501294938</v>
      </c>
      <c r="X2372" s="10" t="s">
        <v>1935</v>
      </c>
      <c r="Y2372" s="5" t="s">
        <v>31</v>
      </c>
      <c r="Z2372" s="5" t="s">
        <v>1943</v>
      </c>
    </row>
    <row r="2373" spans="1:26" x14ac:dyDescent="0.25">
      <c r="A2373" s="5" t="s">
        <v>11379</v>
      </c>
      <c r="B2373" s="6">
        <v>28.850275007281301</v>
      </c>
      <c r="C2373" s="7">
        <v>1.28555410014689</v>
      </c>
      <c r="D2373" s="6">
        <v>1.06368046994392</v>
      </c>
      <c r="E2373" s="6">
        <v>1.20859048978747</v>
      </c>
      <c r="F2373" s="8">
        <v>0.22682021188423601</v>
      </c>
      <c r="G2373" s="9">
        <v>0.70537707141011297</v>
      </c>
      <c r="H2373" s="6">
        <v>31.3122791901223</v>
      </c>
      <c r="I2373" s="6">
        <v>2.69822066532149</v>
      </c>
      <c r="J2373" s="6">
        <v>7.8733880888843499</v>
      </c>
      <c r="K2373" s="6">
        <v>15.314602029078401</v>
      </c>
      <c r="L2373" s="6">
        <v>8.1787570109179395</v>
      </c>
      <c r="M2373" s="6">
        <v>2.5235219047292898</v>
      </c>
      <c r="N2373" s="6">
        <v>37.574735028146698</v>
      </c>
      <c r="O2373" s="6">
        <v>29.680427318536399</v>
      </c>
      <c r="P2373" s="6">
        <v>44.090973297752399</v>
      </c>
      <c r="Q2373" s="6">
        <v>51.686781848139603</v>
      </c>
      <c r="R2373" s="6">
        <v>65.430056087343502</v>
      </c>
      <c r="S2373" s="6">
        <v>49.839557618403497</v>
      </c>
      <c r="T2373" s="26">
        <f t="shared" si="38"/>
        <v>37.615933145697163</v>
      </c>
      <c r="U2373" s="6">
        <v>0.68694735541163399</v>
      </c>
      <c r="V2373" s="6">
        <v>-0.58441987026784703</v>
      </c>
      <c r="W2373" s="6">
        <v>1.2713672256794799</v>
      </c>
      <c r="X2373" s="10" t="s">
        <v>11378</v>
      </c>
      <c r="Y2373" s="5" t="s">
        <v>31</v>
      </c>
      <c r="Z2373" s="5" t="s">
        <v>11380</v>
      </c>
    </row>
    <row r="2374" spans="1:26" x14ac:dyDescent="0.25">
      <c r="A2374" s="5" t="s">
        <v>899</v>
      </c>
      <c r="B2374" s="6">
        <v>19.6301093348081</v>
      </c>
      <c r="C2374" s="7">
        <v>0.98975883851670698</v>
      </c>
      <c r="D2374" s="6">
        <v>1.04111163475225</v>
      </c>
      <c r="E2374" s="6">
        <v>0.95067503376065299</v>
      </c>
      <c r="F2374" s="8">
        <v>0.34176936571773697</v>
      </c>
      <c r="G2374" s="9">
        <v>0.80759955920492099</v>
      </c>
      <c r="H2374" s="6">
        <v>12.5249116760489</v>
      </c>
      <c r="I2374" s="6">
        <v>17.538434324589701</v>
      </c>
      <c r="J2374" s="6">
        <v>3.9366940444421799</v>
      </c>
      <c r="K2374" s="6">
        <v>7.6573010145392004</v>
      </c>
      <c r="L2374" s="6">
        <v>1.02234462636474</v>
      </c>
      <c r="M2374" s="6">
        <v>8.2014461903701896</v>
      </c>
      <c r="N2374" s="6">
        <v>15.029894011258699</v>
      </c>
      <c r="O2374" s="6">
        <v>33.727758316518702</v>
      </c>
      <c r="P2374" s="6">
        <v>41.7289568710871</v>
      </c>
      <c r="Q2374" s="6">
        <v>35.415017192243802</v>
      </c>
      <c r="R2374" s="6">
        <v>18.402203274565402</v>
      </c>
      <c r="S2374" s="6">
        <v>40.376350475668602</v>
      </c>
      <c r="T2374" s="26">
        <f t="shared" si="38"/>
        <v>37.574664744435395</v>
      </c>
      <c r="U2374" s="6">
        <v>1.0101282282109301</v>
      </c>
      <c r="V2374" s="6">
        <v>-5.7924285427996797E-2</v>
      </c>
      <c r="W2374" s="6">
        <v>1.0680525136389201</v>
      </c>
      <c r="X2374" s="10" t="s">
        <v>897</v>
      </c>
      <c r="Y2374" s="5" t="s">
        <v>31</v>
      </c>
      <c r="Z2374" s="5" t="s">
        <v>31</v>
      </c>
    </row>
    <row r="2375" spans="1:26" x14ac:dyDescent="0.25">
      <c r="A2375" s="5" t="s">
        <v>573</v>
      </c>
      <c r="B2375" s="6">
        <v>569.88483559861504</v>
      </c>
      <c r="C2375" s="7">
        <v>0.37806461279365799</v>
      </c>
      <c r="D2375" s="6">
        <v>0.36264749781049899</v>
      </c>
      <c r="E2375" s="6">
        <v>1.04251267436351</v>
      </c>
      <c r="F2375" s="8">
        <v>0.29717405238237699</v>
      </c>
      <c r="G2375" s="9">
        <v>0.772514955614375</v>
      </c>
      <c r="H2375" s="6">
        <v>355.70749159978902</v>
      </c>
      <c r="I2375" s="6">
        <v>268.47295619948801</v>
      </c>
      <c r="J2375" s="6">
        <v>217.30551125320801</v>
      </c>
      <c r="K2375" s="6">
        <v>254.605258733428</v>
      </c>
      <c r="L2375" s="6">
        <v>285.23415075576298</v>
      </c>
      <c r="M2375" s="6">
        <v>300.92998713896799</v>
      </c>
      <c r="N2375" s="6">
        <v>825.39167945162296</v>
      </c>
      <c r="O2375" s="6">
        <v>804.06975826580504</v>
      </c>
      <c r="P2375" s="6">
        <v>610.97491569742601</v>
      </c>
      <c r="Q2375" s="6">
        <v>915.04747123743505</v>
      </c>
      <c r="R2375" s="6">
        <v>1065.2831006720601</v>
      </c>
      <c r="S2375" s="6">
        <v>935.59574617838405</v>
      </c>
      <c r="T2375" s="26">
        <f t="shared" si="38"/>
        <v>37.559020936698303</v>
      </c>
      <c r="U2375" s="6">
        <v>1.22904185157549E-3</v>
      </c>
      <c r="V2375" s="6">
        <v>-0.38017452215768099</v>
      </c>
      <c r="W2375" s="6">
        <v>0.38140356400925701</v>
      </c>
      <c r="X2375" s="10" t="s">
        <v>571</v>
      </c>
      <c r="Y2375" s="5" t="s">
        <v>574</v>
      </c>
      <c r="Z2375" s="5" t="s">
        <v>575</v>
      </c>
    </row>
    <row r="2376" spans="1:26" x14ac:dyDescent="0.25">
      <c r="A2376" s="5" t="s">
        <v>7043</v>
      </c>
      <c r="B2376" s="6">
        <v>44.821027436496102</v>
      </c>
      <c r="C2376" s="7">
        <v>4.34485016920583E-2</v>
      </c>
      <c r="D2376" s="6">
        <v>0.92956227131505798</v>
      </c>
      <c r="E2376" s="6">
        <v>4.6740818805599098E-2</v>
      </c>
      <c r="F2376" s="8">
        <v>0.96271979717863498</v>
      </c>
      <c r="G2376" s="9">
        <v>0.99802078323213295</v>
      </c>
      <c r="H2376" s="6">
        <v>13.7774028436538</v>
      </c>
      <c r="I2376" s="6">
        <v>4.0473309979822396</v>
      </c>
      <c r="J2376" s="6">
        <v>34.642907591091202</v>
      </c>
      <c r="K2376" s="6">
        <v>28.714878804522002</v>
      </c>
      <c r="L2376" s="6">
        <v>27.603304911848099</v>
      </c>
      <c r="M2376" s="6">
        <v>37.852828570939302</v>
      </c>
      <c r="N2376" s="6">
        <v>17.534876346468501</v>
      </c>
      <c r="O2376" s="6">
        <v>78.248399294323306</v>
      </c>
      <c r="P2376" s="6">
        <v>44.090973297752399</v>
      </c>
      <c r="Q2376" s="6">
        <v>76.573010145392004</v>
      </c>
      <c r="R2376" s="6">
        <v>80.765225482814699</v>
      </c>
      <c r="S2376" s="6">
        <v>94.001190951165995</v>
      </c>
      <c r="T2376" s="26">
        <f t="shared" si="38"/>
        <v>37.510579560487699</v>
      </c>
      <c r="U2376" s="6">
        <v>-0.843855099653814</v>
      </c>
      <c r="V2376" s="6">
        <v>-0.845506613989639</v>
      </c>
      <c r="W2376" s="6">
        <v>1.6515143358255501E-3</v>
      </c>
      <c r="X2376" s="10" t="s">
        <v>7020</v>
      </c>
      <c r="Y2376" s="5" t="s">
        <v>31</v>
      </c>
      <c r="Z2376" s="5" t="s">
        <v>31</v>
      </c>
    </row>
    <row r="2377" spans="1:26" x14ac:dyDescent="0.25">
      <c r="A2377" s="5" t="s">
        <v>280</v>
      </c>
      <c r="B2377" s="6">
        <v>38.841292167050597</v>
      </c>
      <c r="C2377" s="7">
        <v>1.2749429596477899</v>
      </c>
      <c r="D2377" s="6">
        <v>1.36659290310689</v>
      </c>
      <c r="E2377" s="6">
        <v>0.9329354460639</v>
      </c>
      <c r="F2377" s="8">
        <v>0.35085329960023698</v>
      </c>
      <c r="G2377" s="9">
        <v>0.81418635922738303</v>
      </c>
      <c r="H2377" s="6" t="s">
        <v>20</v>
      </c>
      <c r="I2377" s="6" t="s">
        <v>20</v>
      </c>
      <c r="J2377" s="6">
        <v>18.8961314133225</v>
      </c>
      <c r="K2377" s="6">
        <v>4.7858131340870003</v>
      </c>
      <c r="L2377" s="6">
        <v>9.2011016372826795</v>
      </c>
      <c r="M2377" s="6">
        <v>1.8926414285469699</v>
      </c>
      <c r="N2377" s="6">
        <v>63.877049547849403</v>
      </c>
      <c r="O2377" s="6">
        <v>52.615302973769097</v>
      </c>
      <c r="P2377" s="6">
        <v>34.642907591091202</v>
      </c>
      <c r="Q2377" s="6">
        <v>84.230311159931205</v>
      </c>
      <c r="R2377" s="6">
        <v>89.966327120097304</v>
      </c>
      <c r="S2377" s="6">
        <v>105.98791999863001</v>
      </c>
      <c r="T2377" s="26">
        <f t="shared" si="38"/>
        <v>37.50838434240422</v>
      </c>
      <c r="U2377" s="6">
        <v>0.25092031035615198</v>
      </c>
      <c r="V2377" s="6">
        <v>-0.890537164199109</v>
      </c>
      <c r="W2377" s="6">
        <v>1.1414574745552599</v>
      </c>
      <c r="X2377" s="10" t="s">
        <v>278</v>
      </c>
      <c r="Y2377" s="5" t="s">
        <v>281</v>
      </c>
      <c r="Z2377" s="5" t="s">
        <v>282</v>
      </c>
    </row>
    <row r="2378" spans="1:26" x14ac:dyDescent="0.25">
      <c r="A2378" s="5" t="s">
        <v>15428</v>
      </c>
      <c r="B2378" s="6">
        <v>11.386132985515101</v>
      </c>
      <c r="C2378" s="7">
        <v>-1.56460964347202</v>
      </c>
      <c r="D2378" s="6">
        <v>0.90284107608186404</v>
      </c>
      <c r="E2378" s="6">
        <v>-1.73298455832569</v>
      </c>
      <c r="F2378" s="8">
        <v>8.3098413426304904E-2</v>
      </c>
      <c r="G2378" s="9">
        <v>0.44473162006866002</v>
      </c>
      <c r="H2378" s="6">
        <v>7.5149470056293399</v>
      </c>
      <c r="I2378" s="6">
        <v>2.69822066532149</v>
      </c>
      <c r="J2378" s="6">
        <v>4.72403285333061</v>
      </c>
      <c r="K2378" s="6">
        <v>13.400276775443601</v>
      </c>
      <c r="L2378" s="6">
        <v>9.2011016372826795</v>
      </c>
      <c r="M2378" s="6">
        <v>19.557294761651999</v>
      </c>
      <c r="N2378" s="6">
        <v>11.272420508444</v>
      </c>
      <c r="O2378" s="6">
        <v>8.0946619959644792</v>
      </c>
      <c r="P2378" s="6">
        <v>20.4708090310993</v>
      </c>
      <c r="Q2378" s="6">
        <v>13.400276775443601</v>
      </c>
      <c r="R2378" s="6">
        <v>14.312824769106401</v>
      </c>
      <c r="S2378" s="6">
        <v>11.986729047464101</v>
      </c>
      <c r="T2378" s="26">
        <f t="shared" si="38"/>
        <v>37.494957560612399</v>
      </c>
      <c r="U2378" s="6">
        <v>-1.4969196741111199</v>
      </c>
      <c r="V2378" s="6">
        <v>5.0084421135681003E-3</v>
      </c>
      <c r="W2378" s="6">
        <v>-1.50192811622468</v>
      </c>
      <c r="X2378" s="10" t="s">
        <v>15429</v>
      </c>
      <c r="Y2378" s="5" t="s">
        <v>31</v>
      </c>
      <c r="Z2378" s="5" t="s">
        <v>31</v>
      </c>
    </row>
    <row r="2379" spans="1:26" x14ac:dyDescent="0.25">
      <c r="A2379" s="5" t="s">
        <v>11938</v>
      </c>
      <c r="B2379" s="6">
        <v>56.504055680718999</v>
      </c>
      <c r="C2379" s="7">
        <v>-0.95432562048282099</v>
      </c>
      <c r="D2379" s="6">
        <v>0.61307662451782996</v>
      </c>
      <c r="E2379" s="6">
        <v>-1.5566172030019501</v>
      </c>
      <c r="F2379" s="8">
        <v>0.11956139695370201</v>
      </c>
      <c r="G2379" s="9">
        <v>0.52791919572349</v>
      </c>
      <c r="H2379" s="6">
        <v>12.5249116760489</v>
      </c>
      <c r="I2379" s="6">
        <v>25.633096320554198</v>
      </c>
      <c r="J2379" s="6">
        <v>31.4935523555374</v>
      </c>
      <c r="K2379" s="6">
        <v>51.686781848139603</v>
      </c>
      <c r="L2379" s="6">
        <v>70.541779219167196</v>
      </c>
      <c r="M2379" s="6">
        <v>56.779242856408999</v>
      </c>
      <c r="N2379" s="6">
        <v>40.079717363356501</v>
      </c>
      <c r="O2379" s="6">
        <v>70.153737298358806</v>
      </c>
      <c r="P2379" s="6">
        <v>75.584525653289802</v>
      </c>
      <c r="Q2379" s="6">
        <v>57.429757609044003</v>
      </c>
      <c r="R2379" s="6">
        <v>102.23446263647401</v>
      </c>
      <c r="S2379" s="6">
        <v>83.907103332248894</v>
      </c>
      <c r="T2379" s="26">
        <f t="shared" ref="T2379:T2442" si="39">100*AVERAGE(H2379:J2379)/AVERAGE(N2379:P2379)</f>
        <v>37.483757079947132</v>
      </c>
      <c r="U2379" s="6">
        <v>-1.36179490585758</v>
      </c>
      <c r="V2379" s="6">
        <v>-0.390454182141177</v>
      </c>
      <c r="W2379" s="6">
        <v>-0.97134072371640501</v>
      </c>
      <c r="X2379" s="10" t="s">
        <v>11939</v>
      </c>
      <c r="Y2379" s="5" t="s">
        <v>11940</v>
      </c>
      <c r="Z2379" s="5" t="s">
        <v>11941</v>
      </c>
    </row>
    <row r="2380" spans="1:26" x14ac:dyDescent="0.25">
      <c r="A2380" s="5" t="s">
        <v>4577</v>
      </c>
      <c r="B2380" s="6">
        <v>43.719731945604202</v>
      </c>
      <c r="C2380" s="7">
        <v>0.69870777558921304</v>
      </c>
      <c r="D2380" s="6">
        <v>0.74592624639456995</v>
      </c>
      <c r="E2380" s="6">
        <v>0.93669820436861295</v>
      </c>
      <c r="F2380" s="8">
        <v>0.34891382016496297</v>
      </c>
      <c r="G2380" s="9">
        <v>0.81240871300179396</v>
      </c>
      <c r="H2380" s="6">
        <v>31.3122791901223</v>
      </c>
      <c r="I2380" s="6">
        <v>39.124199647161603</v>
      </c>
      <c r="J2380" s="6">
        <v>13.384759751103401</v>
      </c>
      <c r="K2380" s="6">
        <v>21.057577789982801</v>
      </c>
      <c r="L2380" s="6">
        <v>12.268135516376899</v>
      </c>
      <c r="M2380" s="6">
        <v>7.5705657141878699</v>
      </c>
      <c r="N2380" s="6">
        <v>82.664417061922805</v>
      </c>
      <c r="O2380" s="6">
        <v>93.088612953591493</v>
      </c>
      <c r="P2380" s="6">
        <v>48.027667342194597</v>
      </c>
      <c r="Q2380" s="6">
        <v>57.429757609044003</v>
      </c>
      <c r="R2380" s="6">
        <v>48.050197439142899</v>
      </c>
      <c r="S2380" s="6">
        <v>70.658613332420103</v>
      </c>
      <c r="T2380" s="26">
        <f t="shared" si="39"/>
        <v>37.456867182070106</v>
      </c>
      <c r="U2380" s="6">
        <v>1.03534625525711</v>
      </c>
      <c r="V2380" s="6">
        <v>0.34537475408551999</v>
      </c>
      <c r="W2380" s="6">
        <v>0.689971501171593</v>
      </c>
      <c r="X2380" s="10" t="s">
        <v>4578</v>
      </c>
      <c r="Y2380" s="5" t="s">
        <v>4579</v>
      </c>
      <c r="Z2380" s="5" t="s">
        <v>4580</v>
      </c>
    </row>
    <row r="2381" spans="1:26" x14ac:dyDescent="0.25">
      <c r="A2381" s="5" t="s">
        <v>15263</v>
      </c>
      <c r="B2381" s="6">
        <v>54.058336609549102</v>
      </c>
      <c r="C2381" s="7">
        <v>0.227623552362159</v>
      </c>
      <c r="D2381" s="6">
        <v>0.78608784379992402</v>
      </c>
      <c r="E2381" s="6">
        <v>0.28956503291265001</v>
      </c>
      <c r="F2381" s="8">
        <v>0.77214902107738104</v>
      </c>
      <c r="G2381" s="9">
        <v>0.98262526576334397</v>
      </c>
      <c r="H2381" s="6">
        <v>37.574735028146698</v>
      </c>
      <c r="I2381" s="6">
        <v>25.633096320554198</v>
      </c>
      <c r="J2381" s="6">
        <v>15.7467761777687</v>
      </c>
      <c r="K2381" s="6">
        <v>16.271764655895801</v>
      </c>
      <c r="L2381" s="6">
        <v>36.804406549130697</v>
      </c>
      <c r="M2381" s="6">
        <v>33.4366652376631</v>
      </c>
      <c r="N2381" s="6">
        <v>100.199293408391</v>
      </c>
      <c r="O2381" s="6">
        <v>82.295730292305507</v>
      </c>
      <c r="P2381" s="6">
        <v>28.344197119983701</v>
      </c>
      <c r="Q2381" s="6">
        <v>85.187473786748598</v>
      </c>
      <c r="R2381" s="6">
        <v>116.547287405581</v>
      </c>
      <c r="S2381" s="6">
        <v>70.658613332420103</v>
      </c>
      <c r="T2381" s="26">
        <f t="shared" si="39"/>
        <v>37.44777998094618</v>
      </c>
      <c r="U2381" s="6">
        <v>-0.131890750792727</v>
      </c>
      <c r="V2381" s="6">
        <v>-0.36954834728090102</v>
      </c>
      <c r="W2381" s="6">
        <v>0.237657596488174</v>
      </c>
      <c r="X2381" s="10" t="s">
        <v>15261</v>
      </c>
      <c r="Y2381" s="5" t="s">
        <v>31</v>
      </c>
      <c r="Z2381" s="5" t="s">
        <v>31</v>
      </c>
    </row>
    <row r="2382" spans="1:26" x14ac:dyDescent="0.25">
      <c r="A2382" s="5" t="s">
        <v>6455</v>
      </c>
      <c r="B2382" s="6">
        <v>45.146671279069302</v>
      </c>
      <c r="C2382" s="7">
        <v>0.50453624834562605</v>
      </c>
      <c r="D2382" s="6">
        <v>0.76174143509383296</v>
      </c>
      <c r="E2382" s="6">
        <v>0.66234581066668197</v>
      </c>
      <c r="F2382" s="8">
        <v>0.50774962398808099</v>
      </c>
      <c r="G2382" s="9">
        <v>0.90065856858224802</v>
      </c>
      <c r="H2382" s="6">
        <v>32.564770357727099</v>
      </c>
      <c r="I2382" s="6">
        <v>22.934875655232702</v>
      </c>
      <c r="J2382" s="6">
        <v>10.2354045155497</v>
      </c>
      <c r="K2382" s="6">
        <v>15.314602029078401</v>
      </c>
      <c r="L2382" s="6">
        <v>33.7373726700365</v>
      </c>
      <c r="M2382" s="6">
        <v>13.2484899998288</v>
      </c>
      <c r="N2382" s="6">
        <v>45.0896820337761</v>
      </c>
      <c r="O2382" s="6">
        <v>82.295730292305507</v>
      </c>
      <c r="P2382" s="6">
        <v>48.815006151082997</v>
      </c>
      <c r="Q2382" s="6">
        <v>58.386920235861403</v>
      </c>
      <c r="R2382" s="6">
        <v>97.122739504650596</v>
      </c>
      <c r="S2382" s="6">
        <v>82.0144619037019</v>
      </c>
      <c r="T2382" s="26">
        <f t="shared" si="39"/>
        <v>37.306977529697924</v>
      </c>
      <c r="U2382" s="6">
        <v>7.7419909516287203E-2</v>
      </c>
      <c r="V2382" s="6">
        <v>-0.43085668238927499</v>
      </c>
      <c r="W2382" s="6">
        <v>0.50827659190556296</v>
      </c>
      <c r="X2382" s="10" t="s">
        <v>6442</v>
      </c>
      <c r="Y2382" s="5" t="s">
        <v>6456</v>
      </c>
      <c r="Z2382" s="5" t="s">
        <v>6457</v>
      </c>
    </row>
    <row r="2383" spans="1:26" x14ac:dyDescent="0.25">
      <c r="A2383" s="5" t="s">
        <v>15058</v>
      </c>
      <c r="B2383" s="6">
        <v>174.08714890085901</v>
      </c>
      <c r="C2383" s="7">
        <v>-0.87747584537039403</v>
      </c>
      <c r="D2383" s="6">
        <v>1.2929906461445799</v>
      </c>
      <c r="E2383" s="6">
        <v>-0.67864052070820502</v>
      </c>
      <c r="F2383" s="8">
        <v>0.49736566165127499</v>
      </c>
      <c r="G2383" s="9">
        <v>0.89510133281607696</v>
      </c>
      <c r="H2383" s="6">
        <v>146.54146660977199</v>
      </c>
      <c r="I2383" s="6">
        <v>8.0946619959644792</v>
      </c>
      <c r="J2383" s="6">
        <v>58.263071857744201</v>
      </c>
      <c r="K2383" s="6">
        <v>405.83695377057802</v>
      </c>
      <c r="L2383" s="6">
        <v>47.0278528127782</v>
      </c>
      <c r="M2383" s="6">
        <v>78.229179046607996</v>
      </c>
      <c r="N2383" s="6">
        <v>80.159434726713002</v>
      </c>
      <c r="O2383" s="6">
        <v>352.11779682445501</v>
      </c>
      <c r="P2383" s="6">
        <v>138.57163036436501</v>
      </c>
      <c r="Q2383" s="6">
        <v>170.374947573497</v>
      </c>
      <c r="R2383" s="6">
        <v>285.23415075576298</v>
      </c>
      <c r="S2383" s="6">
        <v>318.59464047207302</v>
      </c>
      <c r="T2383" s="26">
        <f t="shared" si="39"/>
        <v>37.295195745696837</v>
      </c>
      <c r="U2383" s="6">
        <v>-1.31879665993087</v>
      </c>
      <c r="V2383" s="6">
        <v>-0.43960444688904499</v>
      </c>
      <c r="W2383" s="6">
        <v>-0.87919221304183004</v>
      </c>
      <c r="X2383" s="10" t="s">
        <v>15059</v>
      </c>
      <c r="Y2383" s="5" t="s">
        <v>31</v>
      </c>
      <c r="Z2383" s="5" t="s">
        <v>15060</v>
      </c>
    </row>
    <row r="2384" spans="1:26" x14ac:dyDescent="0.25">
      <c r="A2384" s="5" t="s">
        <v>12034</v>
      </c>
      <c r="B2384" s="6">
        <v>177.47530100984801</v>
      </c>
      <c r="C2384" s="7">
        <v>-0.57268096387527501</v>
      </c>
      <c r="D2384" s="6">
        <v>0.63773451689298499</v>
      </c>
      <c r="E2384" s="6">
        <v>-0.89799273632757404</v>
      </c>
      <c r="F2384" s="8">
        <v>0.36918942194575599</v>
      </c>
      <c r="G2384" s="9">
        <v>0.82777093059985396</v>
      </c>
      <c r="H2384" s="6">
        <v>141.53150193935301</v>
      </c>
      <c r="I2384" s="6">
        <v>35.076868649179403</v>
      </c>
      <c r="J2384" s="6">
        <v>67.711137564405405</v>
      </c>
      <c r="K2384" s="6">
        <v>173.246435453949</v>
      </c>
      <c r="L2384" s="6">
        <v>126.77073366922799</v>
      </c>
      <c r="M2384" s="6">
        <v>138.79370476011101</v>
      </c>
      <c r="N2384" s="6">
        <v>200.398586816782</v>
      </c>
      <c r="O2384" s="6">
        <v>281.96405952609598</v>
      </c>
      <c r="P2384" s="6">
        <v>173.214537955456</v>
      </c>
      <c r="Q2384" s="6">
        <v>225.89037992890599</v>
      </c>
      <c r="R2384" s="6">
        <v>286.25649538212798</v>
      </c>
      <c r="S2384" s="6">
        <v>278.84917047258602</v>
      </c>
      <c r="T2384" s="26">
        <f t="shared" si="39"/>
        <v>37.267847936842664</v>
      </c>
      <c r="U2384" s="6">
        <v>-0.84483021374291101</v>
      </c>
      <c r="V2384" s="6">
        <v>-0.27090483666592202</v>
      </c>
      <c r="W2384" s="6">
        <v>-0.57392537707698899</v>
      </c>
      <c r="X2384" s="10" t="s">
        <v>12035</v>
      </c>
      <c r="Y2384" s="5" t="s">
        <v>31</v>
      </c>
      <c r="Z2384" s="5" t="s">
        <v>12036</v>
      </c>
    </row>
    <row r="2385" spans="1:26" x14ac:dyDescent="0.25">
      <c r="A2385" s="5" t="s">
        <v>14265</v>
      </c>
      <c r="B2385" s="6">
        <v>67.318586055077802</v>
      </c>
      <c r="C2385" s="7">
        <v>-0.494258395887609</v>
      </c>
      <c r="D2385" s="6">
        <v>0.92684595732798503</v>
      </c>
      <c r="E2385" s="6">
        <v>-0.53326919320284005</v>
      </c>
      <c r="F2385" s="8">
        <v>0.59384724985069304</v>
      </c>
      <c r="G2385" s="9">
        <v>0.93873628829547096</v>
      </c>
      <c r="H2385" s="6">
        <v>60.119576045034698</v>
      </c>
      <c r="I2385" s="6">
        <v>39.124199647161603</v>
      </c>
      <c r="J2385" s="6">
        <v>3.9366940444421799</v>
      </c>
      <c r="K2385" s="6">
        <v>54.558269728591803</v>
      </c>
      <c r="L2385" s="6">
        <v>51.117231318237103</v>
      </c>
      <c r="M2385" s="6">
        <v>40.376350475668602</v>
      </c>
      <c r="N2385" s="6">
        <v>66.382031883059199</v>
      </c>
      <c r="O2385" s="6">
        <v>116.023488608824</v>
      </c>
      <c r="P2385" s="6">
        <v>94.480657066612295</v>
      </c>
      <c r="Q2385" s="6">
        <v>85.187473786748598</v>
      </c>
      <c r="R2385" s="6">
        <v>114.50259815285099</v>
      </c>
      <c r="S2385" s="6">
        <v>82.0144619037019</v>
      </c>
      <c r="T2385" s="26">
        <f t="shared" si="39"/>
        <v>37.264579491275029</v>
      </c>
      <c r="U2385" s="6">
        <v>-0.50131072796406795</v>
      </c>
      <c r="V2385" s="6">
        <v>-2.48897484085796E-2</v>
      </c>
      <c r="W2385" s="6">
        <v>-0.47642097955548901</v>
      </c>
      <c r="X2385" s="10" t="s">
        <v>14261</v>
      </c>
      <c r="Y2385" s="5" t="s">
        <v>31</v>
      </c>
      <c r="Z2385" s="5" t="s">
        <v>14266</v>
      </c>
    </row>
    <row r="2386" spans="1:26" x14ac:dyDescent="0.25">
      <c r="A2386" s="5" t="s">
        <v>3890</v>
      </c>
      <c r="B2386" s="6">
        <v>49.417575817616701</v>
      </c>
      <c r="C2386" s="7">
        <v>0.444546981097102</v>
      </c>
      <c r="D2386" s="6">
        <v>0.60177034832022702</v>
      </c>
      <c r="E2386" s="6">
        <v>0.73873194705921397</v>
      </c>
      <c r="F2386" s="8">
        <v>0.46006978258272302</v>
      </c>
      <c r="G2386" s="9">
        <v>0.87910723589838602</v>
      </c>
      <c r="H2386" s="6">
        <v>23.797332184492902</v>
      </c>
      <c r="I2386" s="6">
        <v>10.792882661286001</v>
      </c>
      <c r="J2386" s="6">
        <v>33.068229973314303</v>
      </c>
      <c r="K2386" s="6">
        <v>23.929065670435001</v>
      </c>
      <c r="L2386" s="6">
        <v>30.670338790942299</v>
      </c>
      <c r="M2386" s="6">
        <v>21.449936190199001</v>
      </c>
      <c r="N2386" s="6">
        <v>63.877049547849403</v>
      </c>
      <c r="O2386" s="6">
        <v>72.851957963680306</v>
      </c>
      <c r="P2386" s="6">
        <v>44.878312106640799</v>
      </c>
      <c r="Q2386" s="6">
        <v>85.187473786748598</v>
      </c>
      <c r="R2386" s="6">
        <v>104.279151889204</v>
      </c>
      <c r="S2386" s="6">
        <v>78.229179046607996</v>
      </c>
      <c r="T2386" s="26">
        <f t="shared" si="39"/>
        <v>37.25535124979826</v>
      </c>
      <c r="U2386" s="6">
        <v>-0.16866572375760999</v>
      </c>
      <c r="V2386" s="6">
        <v>-0.559772178406031</v>
      </c>
      <c r="W2386" s="6">
        <v>0.39110645464842098</v>
      </c>
      <c r="X2386" s="10" t="s">
        <v>3891</v>
      </c>
      <c r="Y2386" s="5" t="s">
        <v>31</v>
      </c>
      <c r="Z2386" s="5" t="s">
        <v>31</v>
      </c>
    </row>
    <row r="2387" spans="1:26" x14ac:dyDescent="0.25">
      <c r="A2387" s="5" t="s">
        <v>4152</v>
      </c>
      <c r="B2387" s="6">
        <v>233.78670479565201</v>
      </c>
      <c r="C2387" s="7">
        <v>-0.40821047130930499</v>
      </c>
      <c r="D2387" s="6">
        <v>0.43187502002764799</v>
      </c>
      <c r="E2387" s="6">
        <v>-0.94520509957527199</v>
      </c>
      <c r="F2387" s="8">
        <v>0.344554176475039</v>
      </c>
      <c r="G2387" s="9">
        <v>0.80922080689582798</v>
      </c>
      <c r="H2387" s="6">
        <v>121.491643257674</v>
      </c>
      <c r="I2387" s="6">
        <v>87.692171622948507</v>
      </c>
      <c r="J2387" s="6">
        <v>88.969285404393204</v>
      </c>
      <c r="K2387" s="6">
        <v>172.28927282713201</v>
      </c>
      <c r="L2387" s="6">
        <v>234.11691943752601</v>
      </c>
      <c r="M2387" s="6">
        <v>158.35099952176299</v>
      </c>
      <c r="N2387" s="6">
        <v>266.78061869984202</v>
      </c>
      <c r="O2387" s="6">
        <v>329.18292116922203</v>
      </c>
      <c r="P2387" s="6">
        <v>205.495429119882</v>
      </c>
      <c r="Q2387" s="6">
        <v>312.03501634247198</v>
      </c>
      <c r="R2387" s="6">
        <v>433.47412157865102</v>
      </c>
      <c r="S2387" s="6">
        <v>395.56205856631601</v>
      </c>
      <c r="T2387" s="26">
        <f t="shared" si="39"/>
        <v>37.201293119364649</v>
      </c>
      <c r="U2387" s="6">
        <v>-0.92157739902987101</v>
      </c>
      <c r="V2387" s="6">
        <v>-0.50968824253445999</v>
      </c>
      <c r="W2387" s="6">
        <v>-0.41188915649541102</v>
      </c>
      <c r="X2387" s="10" t="s">
        <v>4151</v>
      </c>
      <c r="Y2387" s="5" t="s">
        <v>31</v>
      </c>
      <c r="Z2387" s="5" t="s">
        <v>4153</v>
      </c>
    </row>
    <row r="2388" spans="1:26" x14ac:dyDescent="0.25">
      <c r="A2388" s="5" t="s">
        <v>9693</v>
      </c>
      <c r="B2388" s="6">
        <v>34.415082374869698</v>
      </c>
      <c r="C2388" s="7">
        <v>-1.9317595935855001</v>
      </c>
      <c r="D2388" s="6">
        <v>1.3658093812471801</v>
      </c>
      <c r="E2388" s="6">
        <v>-1.4143698382138301</v>
      </c>
      <c r="F2388" s="8">
        <v>0.157253341201853</v>
      </c>
      <c r="G2388" s="9">
        <v>0.59459765040296397</v>
      </c>
      <c r="H2388" s="6">
        <v>16.282385178863599</v>
      </c>
      <c r="I2388" s="6" t="s">
        <v>20</v>
      </c>
      <c r="J2388" s="6" t="s">
        <v>20</v>
      </c>
      <c r="K2388" s="6">
        <v>50.729619221322203</v>
      </c>
      <c r="L2388" s="6">
        <v>11.2457908900122</v>
      </c>
      <c r="M2388" s="6">
        <v>21.449936190199001</v>
      </c>
      <c r="N2388" s="6">
        <v>60.119576045034698</v>
      </c>
      <c r="O2388" s="6">
        <v>35.076868649179403</v>
      </c>
      <c r="P2388" s="6">
        <v>36.217585208868002</v>
      </c>
      <c r="Q2388" s="6">
        <v>68.915709130852804</v>
      </c>
      <c r="R2388" s="6">
        <v>51.117231318237103</v>
      </c>
      <c r="S2388" s="6">
        <v>61.826286665867599</v>
      </c>
      <c r="T2388" s="26">
        <f t="shared" si="39"/>
        <v>37.170426607125272</v>
      </c>
      <c r="U2388" s="6">
        <v>-2.35717371707418</v>
      </c>
      <c r="V2388" s="6">
        <v>-0.46870281909147299</v>
      </c>
      <c r="W2388" s="6">
        <v>-1.8884708979827001</v>
      </c>
      <c r="X2388" s="10" t="s">
        <v>9694</v>
      </c>
      <c r="Y2388" s="5" t="s">
        <v>31</v>
      </c>
      <c r="Z2388" s="5" t="s">
        <v>9695</v>
      </c>
    </row>
    <row r="2389" spans="1:26" x14ac:dyDescent="0.25">
      <c r="A2389" s="5" t="s">
        <v>6607</v>
      </c>
      <c r="B2389" s="6">
        <v>12.5732207057981</v>
      </c>
      <c r="C2389" s="7">
        <v>-0.78283955882830802</v>
      </c>
      <c r="D2389" s="6">
        <v>1.47981511986221</v>
      </c>
      <c r="E2389" s="6">
        <v>-0.52901173147980796</v>
      </c>
      <c r="F2389" s="8">
        <v>0.59679731174967099</v>
      </c>
      <c r="G2389" s="9">
        <v>0.93968491936619902</v>
      </c>
      <c r="H2389" s="6">
        <v>5.00996467041956</v>
      </c>
      <c r="I2389" s="6" t="s">
        <v>20</v>
      </c>
      <c r="J2389" s="6">
        <v>8.6607268977727898</v>
      </c>
      <c r="K2389" s="6">
        <v>12.443114148626201</v>
      </c>
      <c r="L2389" s="6" t="s">
        <v>20</v>
      </c>
      <c r="M2389" s="6">
        <v>12.617609523646401</v>
      </c>
      <c r="N2389" s="6">
        <v>6.2624558380244499</v>
      </c>
      <c r="O2389" s="6">
        <v>32.378647983857903</v>
      </c>
      <c r="P2389" s="6">
        <v>16.534114986657102</v>
      </c>
      <c r="Q2389" s="6">
        <v>15.314602029078401</v>
      </c>
      <c r="R2389" s="6">
        <v>21.469237153659599</v>
      </c>
      <c r="S2389" s="6">
        <v>20.188175237834301</v>
      </c>
      <c r="T2389" s="26">
        <f t="shared" si="39"/>
        <v>37.165303183382768</v>
      </c>
      <c r="U2389" s="6">
        <v>-0.87434184826127603</v>
      </c>
      <c r="V2389" s="6">
        <v>-4.6232972208633198E-2</v>
      </c>
      <c r="W2389" s="6">
        <v>-0.82810887605264305</v>
      </c>
      <c r="X2389" s="10" t="s">
        <v>6608</v>
      </c>
      <c r="Y2389" s="5" t="s">
        <v>31</v>
      </c>
      <c r="Z2389" s="5" t="s">
        <v>31</v>
      </c>
    </row>
    <row r="2390" spans="1:26" x14ac:dyDescent="0.25">
      <c r="A2390" s="5" t="s">
        <v>15667</v>
      </c>
      <c r="B2390" s="6">
        <v>12.6615180881585</v>
      </c>
      <c r="C2390" s="7">
        <v>-1.3085271445297499</v>
      </c>
      <c r="D2390" s="6">
        <v>1.3040935962409499</v>
      </c>
      <c r="E2390" s="6">
        <v>-1.0033997163252499</v>
      </c>
      <c r="F2390" s="8">
        <v>0.31566804092760398</v>
      </c>
      <c r="G2390" s="9">
        <v>0.79079862107960297</v>
      </c>
      <c r="H2390" s="6">
        <v>2.50498233520978</v>
      </c>
      <c r="I2390" s="6">
        <v>9.4437723286252204</v>
      </c>
      <c r="J2390" s="6">
        <v>0.78733880888843499</v>
      </c>
      <c r="K2390" s="6">
        <v>18.186089909530601</v>
      </c>
      <c r="L2390" s="6">
        <v>18.402203274565402</v>
      </c>
      <c r="M2390" s="6">
        <v>12.617609523646401</v>
      </c>
      <c r="N2390" s="6">
        <v>26.302314519702701</v>
      </c>
      <c r="O2390" s="6">
        <v>4.0473309979822396</v>
      </c>
      <c r="P2390" s="6">
        <v>3.9366940444421799</v>
      </c>
      <c r="Q2390" s="6">
        <v>9.5716262681740005</v>
      </c>
      <c r="R2390" s="6">
        <v>26.5809602854833</v>
      </c>
      <c r="S2390" s="6">
        <v>19.557294761651999</v>
      </c>
      <c r="T2390" s="26">
        <f t="shared" si="39"/>
        <v>37.146261850570347</v>
      </c>
      <c r="U2390" s="6">
        <v>-1.9499085614355001</v>
      </c>
      <c r="V2390" s="6">
        <v>-0.70029935328788495</v>
      </c>
      <c r="W2390" s="6">
        <v>-1.24960920814761</v>
      </c>
      <c r="X2390" s="10" t="s">
        <v>15664</v>
      </c>
      <c r="Y2390" s="5" t="s">
        <v>31</v>
      </c>
      <c r="Z2390" s="5" t="s">
        <v>31</v>
      </c>
    </row>
    <row r="2391" spans="1:26" x14ac:dyDescent="0.25">
      <c r="A2391" s="5" t="s">
        <v>12165</v>
      </c>
      <c r="B2391" s="6">
        <v>54.676199639232401</v>
      </c>
      <c r="C2391" s="7">
        <v>0.70018985949387902</v>
      </c>
      <c r="D2391" s="6">
        <v>0.581862389311531</v>
      </c>
      <c r="E2391" s="6">
        <v>1.20335988776033</v>
      </c>
      <c r="F2391" s="8">
        <v>0.228837083224293</v>
      </c>
      <c r="G2391" s="9">
        <v>0.70750329064878903</v>
      </c>
      <c r="H2391" s="6">
        <v>30.059788022517399</v>
      </c>
      <c r="I2391" s="6">
        <v>31.029537651197199</v>
      </c>
      <c r="J2391" s="6">
        <v>34.642907591091202</v>
      </c>
      <c r="K2391" s="6">
        <v>22.014740416800201</v>
      </c>
      <c r="L2391" s="6">
        <v>8.1787570109179395</v>
      </c>
      <c r="M2391" s="6">
        <v>25.235219047292901</v>
      </c>
      <c r="N2391" s="6">
        <v>97.694311073181495</v>
      </c>
      <c r="O2391" s="6">
        <v>76.899288961662506</v>
      </c>
      <c r="P2391" s="6">
        <v>83.457913742174199</v>
      </c>
      <c r="Q2391" s="6">
        <v>106.245051576731</v>
      </c>
      <c r="R2391" s="6">
        <v>67.474745340073</v>
      </c>
      <c r="S2391" s="6">
        <v>73.182135237149396</v>
      </c>
      <c r="T2391" s="26">
        <f t="shared" si="39"/>
        <v>37.098109545494793</v>
      </c>
      <c r="U2391" s="6">
        <v>0.78837116476508295</v>
      </c>
      <c r="V2391" s="6">
        <v>6.3720967289129293E-2</v>
      </c>
      <c r="W2391" s="6">
        <v>0.72465019747595405</v>
      </c>
      <c r="X2391" s="10" t="s">
        <v>12163</v>
      </c>
      <c r="Y2391" s="5" t="s">
        <v>31</v>
      </c>
      <c r="Z2391" s="5" t="s">
        <v>31</v>
      </c>
    </row>
    <row r="2392" spans="1:26" x14ac:dyDescent="0.25">
      <c r="A2392" s="5" t="s">
        <v>10641</v>
      </c>
      <c r="B2392" s="6">
        <v>166.87744048598699</v>
      </c>
      <c r="C2392" s="7">
        <v>-0.232354842299419</v>
      </c>
      <c r="D2392" s="6">
        <v>0.60589914073616902</v>
      </c>
      <c r="E2392" s="6">
        <v>-0.383487657726511</v>
      </c>
      <c r="F2392" s="8">
        <v>0.70135821980480895</v>
      </c>
      <c r="G2392" s="9">
        <v>0.97177891016863105</v>
      </c>
      <c r="H2392" s="6">
        <v>118.98666092246501</v>
      </c>
      <c r="I2392" s="6">
        <v>62.059075302394298</v>
      </c>
      <c r="J2392" s="6">
        <v>118.88816014215401</v>
      </c>
      <c r="K2392" s="6">
        <v>144.53155664942699</v>
      </c>
      <c r="L2392" s="6">
        <v>69.519434592802497</v>
      </c>
      <c r="M2392" s="6">
        <v>57.410123332591297</v>
      </c>
      <c r="N2392" s="6">
        <v>209.16602499001701</v>
      </c>
      <c r="O2392" s="6">
        <v>245.53808054425599</v>
      </c>
      <c r="P2392" s="6">
        <v>355.089802808684</v>
      </c>
      <c r="Q2392" s="6">
        <v>201.96131425847099</v>
      </c>
      <c r="R2392" s="6">
        <v>226.96050705297301</v>
      </c>
      <c r="S2392" s="6">
        <v>192.41854523560801</v>
      </c>
      <c r="T2392" s="26">
        <f t="shared" si="39"/>
        <v>37.038299902842418</v>
      </c>
      <c r="U2392" s="6">
        <v>0.14389902031837801</v>
      </c>
      <c r="V2392" s="6">
        <v>0.38217100568856799</v>
      </c>
      <c r="W2392" s="6">
        <v>-0.23827198537019101</v>
      </c>
      <c r="X2392" s="10" t="s">
        <v>10642</v>
      </c>
      <c r="Y2392" s="5" t="s">
        <v>10643</v>
      </c>
      <c r="Z2392" s="5" t="s">
        <v>10644</v>
      </c>
    </row>
    <row r="2393" spans="1:26" x14ac:dyDescent="0.25">
      <c r="A2393" s="5" t="s">
        <v>2928</v>
      </c>
      <c r="B2393" s="6">
        <v>23.002001470227899</v>
      </c>
      <c r="C2393" s="7">
        <v>1.2022036703201</v>
      </c>
      <c r="D2393" s="6">
        <v>1.10340467423902</v>
      </c>
      <c r="E2393" s="6">
        <v>1.0895401282845001</v>
      </c>
      <c r="F2393" s="8">
        <v>0.27591576903242798</v>
      </c>
      <c r="G2393" s="9">
        <v>0.75375684807394505</v>
      </c>
      <c r="H2393" s="6">
        <v>11.272420508444</v>
      </c>
      <c r="I2393" s="6">
        <v>12.141992993946699</v>
      </c>
      <c r="J2393" s="6">
        <v>3.9366940444421799</v>
      </c>
      <c r="K2393" s="6">
        <v>13.400276775443601</v>
      </c>
      <c r="L2393" s="6">
        <v>3.0670338790942302</v>
      </c>
      <c r="M2393" s="6">
        <v>7.5705657141878699</v>
      </c>
      <c r="N2393" s="6">
        <v>22.544841016888</v>
      </c>
      <c r="O2393" s="6">
        <v>45.869751310465404</v>
      </c>
      <c r="P2393" s="6">
        <v>5.5113716622190498</v>
      </c>
      <c r="Q2393" s="6">
        <v>44.986643460417802</v>
      </c>
      <c r="R2393" s="6">
        <v>38.849095801860202</v>
      </c>
      <c r="S2393" s="6">
        <v>66.873330475326199</v>
      </c>
      <c r="T2393" s="26">
        <f t="shared" si="39"/>
        <v>36.997972120716426</v>
      </c>
      <c r="U2393" s="6">
        <v>0.186289807743243</v>
      </c>
      <c r="V2393" s="6">
        <v>-1.0276131853389701</v>
      </c>
      <c r="W2393" s="6">
        <v>1.2139029930822101</v>
      </c>
      <c r="X2393" s="10" t="s">
        <v>2929</v>
      </c>
      <c r="Y2393" s="5" t="s">
        <v>31</v>
      </c>
      <c r="Z2393" s="5" t="s">
        <v>2930</v>
      </c>
    </row>
    <row r="2394" spans="1:26" x14ac:dyDescent="0.25">
      <c r="A2394" s="5" t="s">
        <v>2160</v>
      </c>
      <c r="B2394" s="6">
        <v>18.418064689101499</v>
      </c>
      <c r="C2394" s="7">
        <v>0.90762434902682498</v>
      </c>
      <c r="D2394" s="6">
        <v>1.2010451754843301</v>
      </c>
      <c r="E2394" s="6">
        <v>0.75569542890909203</v>
      </c>
      <c r="F2394" s="8">
        <v>0.449831825347215</v>
      </c>
      <c r="G2394" s="9">
        <v>0.87473790452800404</v>
      </c>
      <c r="H2394" s="6">
        <v>2.50498233520978</v>
      </c>
      <c r="I2394" s="6">
        <v>10.792882661286001</v>
      </c>
      <c r="J2394" s="6">
        <v>35.430246399979602</v>
      </c>
      <c r="K2394" s="6">
        <v>1.9143252536348001</v>
      </c>
      <c r="L2394" s="6">
        <v>3.0670338790942302</v>
      </c>
      <c r="M2394" s="6">
        <v>1.8926414285469699</v>
      </c>
      <c r="N2394" s="6">
        <v>40.079717363356501</v>
      </c>
      <c r="O2394" s="6">
        <v>25.633096320554198</v>
      </c>
      <c r="P2394" s="6">
        <v>66.136459946628605</v>
      </c>
      <c r="Q2394" s="6">
        <v>7.6573010145392004</v>
      </c>
      <c r="R2394" s="6">
        <v>13.2904801427417</v>
      </c>
      <c r="S2394" s="6">
        <v>12.617609523646401</v>
      </c>
      <c r="T2394" s="26">
        <f t="shared" si="39"/>
        <v>36.957436362538175</v>
      </c>
      <c r="U2394" s="6">
        <v>2.8255324330358502</v>
      </c>
      <c r="V2394" s="6">
        <v>1.97384328356295</v>
      </c>
      <c r="W2394" s="6">
        <v>0.85168914947290797</v>
      </c>
      <c r="X2394" s="10" t="s">
        <v>2161</v>
      </c>
      <c r="Y2394" s="5" t="s">
        <v>2162</v>
      </c>
      <c r="Z2394" s="5" t="s">
        <v>2163</v>
      </c>
    </row>
    <row r="2395" spans="1:26" x14ac:dyDescent="0.25">
      <c r="A2395" s="5" t="s">
        <v>1835</v>
      </c>
      <c r="B2395" s="6">
        <v>13.2252702538972</v>
      </c>
      <c r="C2395" s="7">
        <v>-0.47207055982707102</v>
      </c>
      <c r="D2395" s="6">
        <v>1.1617985761465499</v>
      </c>
      <c r="E2395" s="6">
        <v>-0.40632736992399698</v>
      </c>
      <c r="F2395" s="8">
        <v>0.68450207759319404</v>
      </c>
      <c r="G2395" s="9">
        <v>0.96538712362451895</v>
      </c>
      <c r="H2395" s="6">
        <v>3.75747350281467</v>
      </c>
      <c r="I2395" s="6">
        <v>5.3964413306429799</v>
      </c>
      <c r="J2395" s="6">
        <v>17.321453795545601</v>
      </c>
      <c r="K2395" s="6">
        <v>9.5716262681740005</v>
      </c>
      <c r="L2395" s="6">
        <v>6.1340677581884604</v>
      </c>
      <c r="M2395" s="6">
        <v>5.0470438094585797</v>
      </c>
      <c r="N2395" s="6">
        <v>7.5149470056293399</v>
      </c>
      <c r="O2395" s="6">
        <v>16.189323991929001</v>
      </c>
      <c r="P2395" s="6">
        <v>48.027667342194597</v>
      </c>
      <c r="Q2395" s="6">
        <v>17.228927282713201</v>
      </c>
      <c r="R2395" s="6">
        <v>14.312824769106401</v>
      </c>
      <c r="S2395" s="6">
        <v>8.2014461903701896</v>
      </c>
      <c r="T2395" s="26">
        <f t="shared" si="39"/>
        <v>36.908759531360573</v>
      </c>
      <c r="U2395" s="6">
        <v>0.35134909297313999</v>
      </c>
      <c r="V2395" s="6">
        <v>0.85190764097479499</v>
      </c>
      <c r="W2395" s="6">
        <v>-0.500558548001655</v>
      </c>
      <c r="X2395" s="10" t="s">
        <v>1831</v>
      </c>
      <c r="Y2395" s="5" t="s">
        <v>31</v>
      </c>
      <c r="Z2395" s="5" t="s">
        <v>1836</v>
      </c>
    </row>
    <row r="2396" spans="1:26" x14ac:dyDescent="0.25">
      <c r="A2396" s="5" t="s">
        <v>5336</v>
      </c>
      <c r="B2396" s="6">
        <v>56.163680878504401</v>
      </c>
      <c r="C2396" s="7">
        <v>0.665159404357616</v>
      </c>
      <c r="D2396" s="6">
        <v>1.20583014917203</v>
      </c>
      <c r="E2396" s="6">
        <v>0.55161948373437397</v>
      </c>
      <c r="F2396" s="8">
        <v>0.58120908462162202</v>
      </c>
      <c r="G2396" s="9">
        <v>0.93241603811183704</v>
      </c>
      <c r="H2396" s="6">
        <v>47.594664368985804</v>
      </c>
      <c r="I2396" s="6">
        <v>6.74555166330373</v>
      </c>
      <c r="J2396" s="6">
        <v>22.832825457764599</v>
      </c>
      <c r="K2396" s="6">
        <v>50.729619221322203</v>
      </c>
      <c r="L2396" s="6">
        <v>5.1117231318237097</v>
      </c>
      <c r="M2396" s="6">
        <v>17.664653333105001</v>
      </c>
      <c r="N2396" s="6">
        <v>62.624558380244501</v>
      </c>
      <c r="O2396" s="6">
        <v>126.81637127011</v>
      </c>
      <c r="P2396" s="6">
        <v>19.6834702222109</v>
      </c>
      <c r="Q2396" s="6">
        <v>66.044221250400597</v>
      </c>
      <c r="R2396" s="6">
        <v>133.927146053781</v>
      </c>
      <c r="S2396" s="6">
        <v>114.189366189</v>
      </c>
      <c r="T2396" s="26">
        <f t="shared" si="39"/>
        <v>36.902935065004961</v>
      </c>
      <c r="U2396" s="6">
        <v>7.0235033856073603E-2</v>
      </c>
      <c r="V2396" s="6">
        <v>-0.58714147133664196</v>
      </c>
      <c r="W2396" s="6">
        <v>0.65737650519271595</v>
      </c>
      <c r="X2396" s="10" t="s">
        <v>5327</v>
      </c>
      <c r="Y2396" s="5" t="s">
        <v>31</v>
      </c>
      <c r="Z2396" s="5" t="s">
        <v>31</v>
      </c>
    </row>
    <row r="2397" spans="1:26" x14ac:dyDescent="0.25">
      <c r="A2397" s="5" t="s">
        <v>3505</v>
      </c>
      <c r="B2397" s="6">
        <v>12.6716140051471</v>
      </c>
      <c r="C2397" s="7">
        <v>-1.2575608303002901</v>
      </c>
      <c r="D2397" s="6">
        <v>1.26456506750724</v>
      </c>
      <c r="E2397" s="6">
        <v>-0.99446114922282802</v>
      </c>
      <c r="F2397" s="8">
        <v>0.31999841068392798</v>
      </c>
      <c r="G2397" s="9">
        <v>0.79207334469426405</v>
      </c>
      <c r="H2397" s="6">
        <v>10.0199293408391</v>
      </c>
      <c r="I2397" s="6">
        <v>4.0473309979822396</v>
      </c>
      <c r="J2397" s="6" t="s">
        <v>20</v>
      </c>
      <c r="K2397" s="6">
        <v>17.228927282713201</v>
      </c>
      <c r="L2397" s="6">
        <v>4.0893785054589697</v>
      </c>
      <c r="M2397" s="6">
        <v>7.5705657141878699</v>
      </c>
      <c r="N2397" s="6">
        <v>27.554805687307599</v>
      </c>
      <c r="O2397" s="6">
        <v>10.792882661286001</v>
      </c>
      <c r="P2397" s="6">
        <v>18.8961314133225</v>
      </c>
      <c r="Q2397" s="6">
        <v>10.528788894991401</v>
      </c>
      <c r="R2397" s="6">
        <v>25.558615659118601</v>
      </c>
      <c r="S2397" s="6">
        <v>15.7720119045581</v>
      </c>
      <c r="T2397" s="26">
        <f t="shared" si="39"/>
        <v>36.861429925524085</v>
      </c>
      <c r="U2397" s="6">
        <v>-1.0381724637349401</v>
      </c>
      <c r="V2397" s="6">
        <v>0.14251397079390099</v>
      </c>
      <c r="W2397" s="6">
        <v>-1.1806864345288399</v>
      </c>
      <c r="X2397" s="10" t="s">
        <v>3506</v>
      </c>
      <c r="Y2397" s="5" t="s">
        <v>3507</v>
      </c>
      <c r="Z2397" s="5" t="s">
        <v>3508</v>
      </c>
    </row>
    <row r="2398" spans="1:26" x14ac:dyDescent="0.25">
      <c r="A2398" s="5" t="s">
        <v>1598</v>
      </c>
      <c r="B2398" s="6">
        <v>382.97705758395801</v>
      </c>
      <c r="C2398" s="7">
        <v>-0.61914901981764903</v>
      </c>
      <c r="D2398" s="6">
        <v>0.55121346478934397</v>
      </c>
      <c r="E2398" s="6">
        <v>-1.1232472705547301</v>
      </c>
      <c r="F2398" s="8">
        <v>0.26133249150604598</v>
      </c>
      <c r="G2398" s="9">
        <v>0.74110198980123598</v>
      </c>
      <c r="H2398" s="6">
        <v>197.89360448157299</v>
      </c>
      <c r="I2398" s="6">
        <v>103.881495614877</v>
      </c>
      <c r="J2398" s="6">
        <v>151.16905130658</v>
      </c>
      <c r="K2398" s="6">
        <v>365.636123444247</v>
      </c>
      <c r="L2398" s="6">
        <v>293.41290776668097</v>
      </c>
      <c r="M2398" s="6">
        <v>393.66941713776902</v>
      </c>
      <c r="N2398" s="6">
        <v>246.740760018163</v>
      </c>
      <c r="O2398" s="6">
        <v>611.14698069531801</v>
      </c>
      <c r="P2398" s="6">
        <v>372.41125660423</v>
      </c>
      <c r="Q2398" s="6">
        <v>491.02442755732602</v>
      </c>
      <c r="R2398" s="6">
        <v>666.56869638981198</v>
      </c>
      <c r="S2398" s="6">
        <v>702.16996999092498</v>
      </c>
      <c r="T2398" s="26">
        <f t="shared" si="39"/>
        <v>36.815778310031597</v>
      </c>
      <c r="U2398" s="6">
        <v>-1.2167145560888299</v>
      </c>
      <c r="V2398" s="6">
        <v>-0.59610988150472899</v>
      </c>
      <c r="W2398" s="6">
        <v>-0.62060467458410395</v>
      </c>
      <c r="X2398" s="10" t="s">
        <v>1595</v>
      </c>
      <c r="Y2398" s="5" t="s">
        <v>1599</v>
      </c>
      <c r="Z2398" s="5" t="s">
        <v>1600</v>
      </c>
    </row>
    <row r="2399" spans="1:26" x14ac:dyDescent="0.25">
      <c r="A2399" s="5" t="s">
        <v>7733</v>
      </c>
      <c r="B2399" s="6">
        <v>44.127670146856303</v>
      </c>
      <c r="C2399" s="7">
        <v>-0.10042420745710399</v>
      </c>
      <c r="D2399" s="6">
        <v>0.74934355262943997</v>
      </c>
      <c r="E2399" s="6">
        <v>-0.13401624275636401</v>
      </c>
      <c r="F2399" s="8">
        <v>0.89338973043727599</v>
      </c>
      <c r="G2399" s="9">
        <v>0.99405505658403404</v>
      </c>
      <c r="H2399" s="6">
        <v>40.079717363356501</v>
      </c>
      <c r="I2399" s="6">
        <v>10.792882661286001</v>
      </c>
      <c r="J2399" s="6">
        <v>32.280891164425903</v>
      </c>
      <c r="K2399" s="6">
        <v>28.714878804522002</v>
      </c>
      <c r="L2399" s="6">
        <v>19.424547900930101</v>
      </c>
      <c r="M2399" s="6">
        <v>15.141131428375701</v>
      </c>
      <c r="N2399" s="6">
        <v>51.352137871800501</v>
      </c>
      <c r="O2399" s="6">
        <v>114.674378276163</v>
      </c>
      <c r="P2399" s="6">
        <v>59.8377494755211</v>
      </c>
      <c r="Q2399" s="6">
        <v>40.200830326330802</v>
      </c>
      <c r="R2399" s="6">
        <v>55.206609823696098</v>
      </c>
      <c r="S2399" s="6">
        <v>61.826286665867599</v>
      </c>
      <c r="T2399" s="26">
        <f t="shared" si="39"/>
        <v>36.815691477148121</v>
      </c>
      <c r="U2399" s="6">
        <v>0.39401451173617802</v>
      </c>
      <c r="V2399" s="6">
        <v>0.52254532696232103</v>
      </c>
      <c r="W2399" s="6">
        <v>-0.12853081522614301</v>
      </c>
      <c r="X2399" s="10" t="s">
        <v>7732</v>
      </c>
      <c r="Y2399" s="5" t="s">
        <v>31</v>
      </c>
      <c r="Z2399" s="5" t="s">
        <v>31</v>
      </c>
    </row>
    <row r="2400" spans="1:26" x14ac:dyDescent="0.25">
      <c r="A2400" s="5" t="s">
        <v>11051</v>
      </c>
      <c r="B2400" s="6">
        <v>12.090499497562099</v>
      </c>
      <c r="C2400" s="7">
        <v>1.0398096142425299</v>
      </c>
      <c r="D2400" s="6">
        <v>1.3056373764720299</v>
      </c>
      <c r="E2400" s="6">
        <v>0.79640000583638504</v>
      </c>
      <c r="F2400" s="8">
        <v>0.42579957484790298</v>
      </c>
      <c r="G2400" s="9">
        <v>0.861883445842339</v>
      </c>
      <c r="H2400" s="6">
        <v>3.75747350281467</v>
      </c>
      <c r="I2400" s="6">
        <v>5.3964413306429799</v>
      </c>
      <c r="J2400" s="6">
        <v>10.2354045155497</v>
      </c>
      <c r="K2400" s="6" t="s">
        <v>20</v>
      </c>
      <c r="L2400" s="6">
        <v>4.0893785054589697</v>
      </c>
      <c r="M2400" s="6">
        <v>6.9396852380055503</v>
      </c>
      <c r="N2400" s="6">
        <v>3.75747350281467</v>
      </c>
      <c r="O2400" s="6">
        <v>32.378647983857903</v>
      </c>
      <c r="P2400" s="6">
        <v>16.534114986657102</v>
      </c>
      <c r="Q2400" s="6">
        <v>13.400276775443601</v>
      </c>
      <c r="R2400" s="6">
        <v>21.469237153659599</v>
      </c>
      <c r="S2400" s="6">
        <v>27.127860475839899</v>
      </c>
      <c r="T2400" s="26">
        <f t="shared" si="39"/>
        <v>36.812668116319188</v>
      </c>
      <c r="U2400" s="6">
        <v>0.81395183351244804</v>
      </c>
      <c r="V2400" s="6">
        <v>-0.23521918174478501</v>
      </c>
      <c r="W2400" s="6">
        <v>1.04917101525723</v>
      </c>
      <c r="X2400" s="10" t="s">
        <v>11052</v>
      </c>
      <c r="Y2400" s="5" t="s">
        <v>11053</v>
      </c>
      <c r="Z2400" s="5" t="s">
        <v>11054</v>
      </c>
    </row>
    <row r="2401" spans="1:26" x14ac:dyDescent="0.25">
      <c r="A2401" s="5" t="s">
        <v>8903</v>
      </c>
      <c r="B2401" s="6">
        <v>593.43232413011003</v>
      </c>
      <c r="C2401" s="7">
        <v>0.37961589605595097</v>
      </c>
      <c r="D2401" s="6">
        <v>0.340476348362582</v>
      </c>
      <c r="E2401" s="6">
        <v>1.1149552615962901</v>
      </c>
      <c r="F2401" s="8">
        <v>0.26486959377375002</v>
      </c>
      <c r="G2401" s="9">
        <v>0.74337198261262105</v>
      </c>
      <c r="H2401" s="6">
        <v>393.28222662793598</v>
      </c>
      <c r="I2401" s="6">
        <v>360.21245882041899</v>
      </c>
      <c r="J2401" s="6">
        <v>373.19859541311803</v>
      </c>
      <c r="K2401" s="6">
        <v>254.605258733428</v>
      </c>
      <c r="L2401" s="6">
        <v>200.37954676749001</v>
      </c>
      <c r="M2401" s="6">
        <v>189.26414285469701</v>
      </c>
      <c r="N2401" s="6">
        <v>1088.41482464865</v>
      </c>
      <c r="O2401" s="6">
        <v>789.22954460653602</v>
      </c>
      <c r="P2401" s="6">
        <v>1190.4562790393099</v>
      </c>
      <c r="Q2401" s="6">
        <v>812.63107016797301</v>
      </c>
      <c r="R2401" s="6">
        <v>783.11598379539305</v>
      </c>
      <c r="S2401" s="6">
        <v>686.397958086367</v>
      </c>
      <c r="T2401" s="26">
        <f t="shared" si="39"/>
        <v>36.722826595919607</v>
      </c>
      <c r="U2401" s="6">
        <v>0.806404642615971</v>
      </c>
      <c r="V2401" s="6">
        <v>0.42695534461452</v>
      </c>
      <c r="W2401" s="6">
        <v>0.379449298001451</v>
      </c>
      <c r="X2401" s="10" t="s">
        <v>8904</v>
      </c>
      <c r="Y2401" s="5" t="s">
        <v>31</v>
      </c>
      <c r="Z2401" s="5" t="s">
        <v>8905</v>
      </c>
    </row>
    <row r="2402" spans="1:26" x14ac:dyDescent="0.25">
      <c r="A2402" s="5" t="s">
        <v>8470</v>
      </c>
      <c r="B2402" s="6">
        <v>9.2122377632975798</v>
      </c>
      <c r="C2402" s="7">
        <v>0.93564646175321198</v>
      </c>
      <c r="D2402" s="6">
        <v>1.3544311575854</v>
      </c>
      <c r="E2402" s="6">
        <v>0.69080400027213396</v>
      </c>
      <c r="F2402" s="8">
        <v>0.48968872134661801</v>
      </c>
      <c r="G2402" s="9">
        <v>0.89055940740445705</v>
      </c>
      <c r="H2402" s="6">
        <v>11.272420508444</v>
      </c>
      <c r="I2402" s="6">
        <v>4.0473309979822396</v>
      </c>
      <c r="J2402" s="6">
        <v>7.8733880888843499</v>
      </c>
      <c r="K2402" s="6">
        <v>3.8286505072696002</v>
      </c>
      <c r="L2402" s="6">
        <v>3.0670338790942302</v>
      </c>
      <c r="M2402" s="6">
        <v>3.15440238091161</v>
      </c>
      <c r="N2402" s="6" t="s">
        <v>20</v>
      </c>
      <c r="O2402" s="6">
        <v>16.189323991929001</v>
      </c>
      <c r="P2402" s="6">
        <v>25.982180693318401</v>
      </c>
      <c r="Q2402" s="6">
        <v>12.443114148626201</v>
      </c>
      <c r="R2402" s="6">
        <v>8.1787570109179395</v>
      </c>
      <c r="S2402" s="6">
        <v>14.510250952193401</v>
      </c>
      <c r="T2402" s="26">
        <f t="shared" si="39"/>
        <v>36.664788650402137</v>
      </c>
      <c r="U2402" s="6">
        <v>1.2064901701547599</v>
      </c>
      <c r="V2402" s="6">
        <v>0.26347777472300199</v>
      </c>
      <c r="W2402" s="6">
        <v>0.94301239543175297</v>
      </c>
      <c r="X2402" s="10" t="s">
        <v>8468</v>
      </c>
      <c r="Y2402" s="5" t="s">
        <v>31</v>
      </c>
      <c r="Z2402" s="5" t="s">
        <v>8471</v>
      </c>
    </row>
    <row r="2403" spans="1:26" x14ac:dyDescent="0.25">
      <c r="A2403" s="5" t="s">
        <v>12628</v>
      </c>
      <c r="B2403" s="6">
        <v>20.717054078942201</v>
      </c>
      <c r="C2403" s="7">
        <v>-6.6820339820012301E-2</v>
      </c>
      <c r="D2403" s="6">
        <v>1.1890475060115699</v>
      </c>
      <c r="E2403" s="6">
        <v>-5.6196526616626101E-2</v>
      </c>
      <c r="F2403" s="8">
        <v>0.95518524815056804</v>
      </c>
      <c r="G2403" s="9">
        <v>0.99737148644638596</v>
      </c>
      <c r="H2403" s="6">
        <v>10.0199293408391</v>
      </c>
      <c r="I2403" s="6">
        <v>13.491103326607499</v>
      </c>
      <c r="J2403" s="6">
        <v>2.3620164266653099</v>
      </c>
      <c r="K2403" s="6">
        <v>10.528788894991401</v>
      </c>
      <c r="L2403" s="6">
        <v>10.2234462636474</v>
      </c>
      <c r="M2403" s="6">
        <v>20.819055714016599</v>
      </c>
      <c r="N2403" s="6">
        <v>12.5249116760489</v>
      </c>
      <c r="O2403" s="6">
        <v>52.615302973769097</v>
      </c>
      <c r="P2403" s="6">
        <v>5.5113716622190498</v>
      </c>
      <c r="Q2403" s="6">
        <v>29.672041431339402</v>
      </c>
      <c r="R2403" s="6">
        <v>26.5809602854833</v>
      </c>
      <c r="S2403" s="6">
        <v>54.255720951679699</v>
      </c>
      <c r="T2403" s="26">
        <f t="shared" si="39"/>
        <v>36.620620207792662</v>
      </c>
      <c r="U2403" s="6">
        <v>-0.68413746409815901</v>
      </c>
      <c r="V2403" s="6">
        <v>-0.64536639054294098</v>
      </c>
      <c r="W2403" s="6">
        <v>-3.8771073555217903E-2</v>
      </c>
      <c r="X2403" s="10" t="s">
        <v>12617</v>
      </c>
      <c r="Y2403" s="5" t="s">
        <v>31</v>
      </c>
      <c r="Z2403" s="5" t="s">
        <v>31</v>
      </c>
    </row>
    <row r="2404" spans="1:26" x14ac:dyDescent="0.25">
      <c r="A2404" s="5" t="s">
        <v>3757</v>
      </c>
      <c r="B2404" s="6">
        <v>13.780054419220299</v>
      </c>
      <c r="C2404" s="7">
        <v>-0.60653315548947695</v>
      </c>
      <c r="D2404" s="6">
        <v>1.16685321370287</v>
      </c>
      <c r="E2404" s="6">
        <v>-0.51980244675739296</v>
      </c>
      <c r="F2404" s="8">
        <v>0.603201273817491</v>
      </c>
      <c r="G2404" s="9">
        <v>0.94201723583397401</v>
      </c>
      <c r="H2404" s="6">
        <v>12.5249116760489</v>
      </c>
      <c r="I2404" s="6">
        <v>4.0473309979822396</v>
      </c>
      <c r="J2404" s="6">
        <v>0.78733880888843499</v>
      </c>
      <c r="K2404" s="6">
        <v>18.186089909530601</v>
      </c>
      <c r="L2404" s="6">
        <v>3.0670338790942302</v>
      </c>
      <c r="M2404" s="6">
        <v>13.879370476011101</v>
      </c>
      <c r="N2404" s="6">
        <v>15.029894011258699</v>
      </c>
      <c r="O2404" s="6">
        <v>22.934875655232702</v>
      </c>
      <c r="P2404" s="6">
        <v>9.4480657066612306</v>
      </c>
      <c r="Q2404" s="6">
        <v>20.100415163165401</v>
      </c>
      <c r="R2404" s="6">
        <v>24.536271032753799</v>
      </c>
      <c r="S2404" s="6">
        <v>20.819055714016599</v>
      </c>
      <c r="T2404" s="26">
        <f t="shared" si="39"/>
        <v>36.613675065611829</v>
      </c>
      <c r="U2404" s="6">
        <v>-1.01707383900612</v>
      </c>
      <c r="V2404" s="6">
        <v>-0.46524208243355603</v>
      </c>
      <c r="W2404" s="6">
        <v>-0.551831756572568</v>
      </c>
      <c r="X2404" s="10" t="s">
        <v>3758</v>
      </c>
      <c r="Y2404" s="5" t="s">
        <v>31</v>
      </c>
      <c r="Z2404" s="5" t="s">
        <v>31</v>
      </c>
    </row>
    <row r="2405" spans="1:26" x14ac:dyDescent="0.25">
      <c r="A2405" s="5" t="s">
        <v>10296</v>
      </c>
      <c r="B2405" s="6">
        <v>1326.10476494109</v>
      </c>
      <c r="C2405" s="7">
        <v>-0.79274206146793202</v>
      </c>
      <c r="D2405" s="6">
        <v>0.449762586610851</v>
      </c>
      <c r="E2405" s="6">
        <v>-1.76257893623739</v>
      </c>
      <c r="F2405" s="8">
        <v>7.79715322564309E-2</v>
      </c>
      <c r="G2405" s="9">
        <v>0.42984797181902201</v>
      </c>
      <c r="H2405" s="6">
        <v>787.816944423476</v>
      </c>
      <c r="I2405" s="6">
        <v>582.81566370944199</v>
      </c>
      <c r="J2405" s="6">
        <v>1034.5631948794</v>
      </c>
      <c r="K2405" s="6">
        <v>1005.02075815827</v>
      </c>
      <c r="L2405" s="6">
        <v>797.42880856449904</v>
      </c>
      <c r="M2405" s="6">
        <v>885.75618855998096</v>
      </c>
      <c r="N2405" s="6">
        <v>1654.54083240606</v>
      </c>
      <c r="O2405" s="6">
        <v>1902.2455690516499</v>
      </c>
      <c r="P2405" s="6">
        <v>3021.0190097049299</v>
      </c>
      <c r="Q2405" s="6">
        <v>1346.7278159320799</v>
      </c>
      <c r="R2405" s="6">
        <v>1572.3660353489699</v>
      </c>
      <c r="S2405" s="6">
        <v>1322.9563585543301</v>
      </c>
      <c r="T2405" s="26">
        <f t="shared" si="39"/>
        <v>36.565323123281551</v>
      </c>
      <c r="U2405" s="6">
        <v>-0.16048922003553001</v>
      </c>
      <c r="V2405" s="6">
        <v>0.632844633055196</v>
      </c>
      <c r="W2405" s="6">
        <v>-0.79333385309072502</v>
      </c>
      <c r="X2405" s="10" t="s">
        <v>10294</v>
      </c>
      <c r="Y2405" s="5" t="s">
        <v>10297</v>
      </c>
      <c r="Z2405" s="5" t="s">
        <v>10298</v>
      </c>
    </row>
    <row r="2406" spans="1:26" x14ac:dyDescent="0.25">
      <c r="A2406" s="5" t="s">
        <v>6274</v>
      </c>
      <c r="B2406" s="6">
        <v>20.341529000010599</v>
      </c>
      <c r="C2406" s="7">
        <v>-2.13620302767846</v>
      </c>
      <c r="D2406" s="6">
        <v>1.20966284518806</v>
      </c>
      <c r="E2406" s="6">
        <v>-1.76594911233001</v>
      </c>
      <c r="F2406" s="8">
        <v>7.7404386606766101E-2</v>
      </c>
      <c r="G2406" s="9">
        <v>0.42820259191821802</v>
      </c>
      <c r="H2406" s="6">
        <v>17.534876346468501</v>
      </c>
      <c r="I2406" s="6">
        <v>13.491103326607499</v>
      </c>
      <c r="J2406" s="6">
        <v>1.57467761777687</v>
      </c>
      <c r="K2406" s="6">
        <v>39.243667699513402</v>
      </c>
      <c r="L2406" s="6">
        <v>14.312824769106401</v>
      </c>
      <c r="M2406" s="6">
        <v>21.449936190199001</v>
      </c>
      <c r="N2406" s="6">
        <v>13.7774028436538</v>
      </c>
      <c r="O2406" s="6">
        <v>62.059075302394298</v>
      </c>
      <c r="P2406" s="6">
        <v>13.384759751103401</v>
      </c>
      <c r="Q2406" s="6">
        <v>7.6573010145392004</v>
      </c>
      <c r="R2406" s="6">
        <v>19.424547900930101</v>
      </c>
      <c r="S2406" s="6">
        <v>20.188175237834301</v>
      </c>
      <c r="T2406" s="26">
        <f t="shared" si="39"/>
        <v>36.53912236505036</v>
      </c>
      <c r="U2406" s="6">
        <v>-1.20211319935724</v>
      </c>
      <c r="V2406" s="6">
        <v>0.91646156301289805</v>
      </c>
      <c r="W2406" s="6">
        <v>-2.1185747623701299</v>
      </c>
      <c r="X2406" s="10" t="s">
        <v>6275</v>
      </c>
      <c r="Y2406" s="5" t="s">
        <v>31</v>
      </c>
      <c r="Z2406" s="5" t="s">
        <v>31</v>
      </c>
    </row>
    <row r="2407" spans="1:26" x14ac:dyDescent="0.25">
      <c r="A2407" s="5" t="s">
        <v>8529</v>
      </c>
      <c r="B2407" s="6">
        <v>20.527829182614202</v>
      </c>
      <c r="C2407" s="7">
        <v>1.5931822754045699</v>
      </c>
      <c r="D2407" s="6">
        <v>1.5178025696970401</v>
      </c>
      <c r="E2407" s="6">
        <v>1.0496637093733401</v>
      </c>
      <c r="F2407" s="8">
        <v>0.29387275446796401</v>
      </c>
      <c r="G2407" s="9">
        <v>0.77044399021568799</v>
      </c>
      <c r="H2407" s="6">
        <v>18.787367514073399</v>
      </c>
      <c r="I2407" s="6" t="s">
        <v>20</v>
      </c>
      <c r="J2407" s="6">
        <v>0.78733880888843499</v>
      </c>
      <c r="K2407" s="6">
        <v>1.9143252536348001</v>
      </c>
      <c r="L2407" s="6">
        <v>7.1564123845532004</v>
      </c>
      <c r="M2407" s="6">
        <v>1.8926414285469699</v>
      </c>
      <c r="N2407" s="6">
        <v>40.079717363356501</v>
      </c>
      <c r="O2407" s="6">
        <v>26.982206653214899</v>
      </c>
      <c r="P2407" s="6">
        <v>13.384759751103401</v>
      </c>
      <c r="Q2407" s="6">
        <v>74.658684891757204</v>
      </c>
      <c r="R2407" s="6">
        <v>39.871440428225</v>
      </c>
      <c r="S2407" s="6">
        <v>20.819055714016599</v>
      </c>
      <c r="T2407" s="26">
        <f t="shared" si="39"/>
        <v>36.498781689048386</v>
      </c>
      <c r="U2407" s="6">
        <v>0.83629813746997395</v>
      </c>
      <c r="V2407" s="6">
        <v>-0.75058130271975598</v>
      </c>
      <c r="W2407" s="6">
        <v>1.5868794401897299</v>
      </c>
      <c r="X2407" s="10" t="s">
        <v>8526</v>
      </c>
      <c r="Y2407" s="5" t="s">
        <v>8530</v>
      </c>
      <c r="Z2407" s="5" t="s">
        <v>31</v>
      </c>
    </row>
    <row r="2408" spans="1:26" x14ac:dyDescent="0.25">
      <c r="A2408" s="5" t="s">
        <v>425</v>
      </c>
      <c r="B2408" s="6">
        <v>6.6120532520211599</v>
      </c>
      <c r="C2408" s="7">
        <v>-3.8793760442960701</v>
      </c>
      <c r="D2408" s="6">
        <v>2.1115669376702</v>
      </c>
      <c r="E2408" s="6">
        <v>-1.8372024940759799</v>
      </c>
      <c r="F2408" s="8">
        <v>6.6180007634376203E-2</v>
      </c>
      <c r="G2408" s="9">
        <v>0.391846126046069</v>
      </c>
      <c r="H2408" s="6" t="s">
        <v>20</v>
      </c>
      <c r="I2408" s="6">
        <v>5.3964413306429799</v>
      </c>
      <c r="J2408" s="6" t="s">
        <v>20</v>
      </c>
      <c r="K2408" s="6">
        <v>7.6573010145392004</v>
      </c>
      <c r="L2408" s="6" t="s">
        <v>20</v>
      </c>
      <c r="M2408" s="6">
        <v>10.7249680950995</v>
      </c>
      <c r="N2408" s="6">
        <v>1.25249116760489</v>
      </c>
      <c r="O2408" s="6">
        <v>33.727758316518702</v>
      </c>
      <c r="P2408" s="6">
        <v>9.4480657066612306</v>
      </c>
      <c r="Q2408" s="6">
        <v>2.8714878804522002</v>
      </c>
      <c r="R2408" s="6">
        <v>5.1117231318237097</v>
      </c>
      <c r="S2408" s="6">
        <v>3.15440238091161</v>
      </c>
      <c r="T2408" s="26">
        <f t="shared" si="39"/>
        <v>36.439203067702366</v>
      </c>
      <c r="U2408" s="6">
        <v>-1.7682346196693</v>
      </c>
      <c r="V2408" s="6">
        <v>1.9960393124992799</v>
      </c>
      <c r="W2408" s="6">
        <v>-3.7642739321685799</v>
      </c>
      <c r="X2408" s="10" t="s">
        <v>420</v>
      </c>
      <c r="Y2408" s="5" t="s">
        <v>426</v>
      </c>
      <c r="Z2408" s="5" t="s">
        <v>31</v>
      </c>
    </row>
    <row r="2409" spans="1:26" x14ac:dyDescent="0.25">
      <c r="A2409" s="5" t="s">
        <v>99</v>
      </c>
      <c r="B2409" s="6">
        <v>8.7996873180613804</v>
      </c>
      <c r="C2409" s="7">
        <v>2.4430819298773501</v>
      </c>
      <c r="D2409" s="6">
        <v>1.44943970443724</v>
      </c>
      <c r="E2409" s="6">
        <v>1.68553539853934</v>
      </c>
      <c r="F2409" s="8">
        <v>9.1885321167356607E-2</v>
      </c>
      <c r="G2409" s="9">
        <v>0.46691047814905601</v>
      </c>
      <c r="H2409" s="6">
        <v>3.75747350281467</v>
      </c>
      <c r="I2409" s="6">
        <v>8.0946619959644792</v>
      </c>
      <c r="J2409" s="6">
        <v>4.72403285333061</v>
      </c>
      <c r="K2409" s="6" t="s">
        <v>20</v>
      </c>
      <c r="L2409" s="6">
        <v>3.0670338790942302</v>
      </c>
      <c r="M2409" s="6" t="s">
        <v>20</v>
      </c>
      <c r="N2409" s="6">
        <v>10.0199293408391</v>
      </c>
      <c r="O2409" s="6">
        <v>13.491103326607499</v>
      </c>
      <c r="P2409" s="6">
        <v>22.045486648876199</v>
      </c>
      <c r="Q2409" s="6">
        <v>4.7858131340870003</v>
      </c>
      <c r="R2409" s="6">
        <v>12.268135516376899</v>
      </c>
      <c r="S2409" s="6">
        <v>23.342577618745899</v>
      </c>
      <c r="T2409" s="26">
        <f t="shared" si="39"/>
        <v>36.385941245890031</v>
      </c>
      <c r="U2409" s="6">
        <v>2.43419455250271</v>
      </c>
      <c r="V2409" s="6">
        <v>0.17342628434337301</v>
      </c>
      <c r="W2409" s="6">
        <v>2.2607682681593402</v>
      </c>
      <c r="X2409" s="10" t="s">
        <v>96</v>
      </c>
      <c r="Y2409" s="5" t="s">
        <v>31</v>
      </c>
      <c r="Z2409" s="5" t="s">
        <v>100</v>
      </c>
    </row>
    <row r="2410" spans="1:26" x14ac:dyDescent="0.25">
      <c r="A2410" s="5" t="s">
        <v>3519</v>
      </c>
      <c r="B2410" s="6">
        <v>42.074443700569802</v>
      </c>
      <c r="C2410" s="7">
        <v>-1.2092421232116399</v>
      </c>
      <c r="D2410" s="6">
        <v>1.4479035143665</v>
      </c>
      <c r="E2410" s="6">
        <v>-0.83516761387288896</v>
      </c>
      <c r="F2410" s="8">
        <v>0.40362334160052499</v>
      </c>
      <c r="G2410" s="9">
        <v>0.85334611725897003</v>
      </c>
      <c r="H2410" s="6">
        <v>28.807296854912501</v>
      </c>
      <c r="I2410" s="6" t="s">
        <v>20</v>
      </c>
      <c r="J2410" s="6">
        <v>19.6834702222109</v>
      </c>
      <c r="K2410" s="6">
        <v>51.686781848139603</v>
      </c>
      <c r="L2410" s="6">
        <v>4.0893785054589697</v>
      </c>
      <c r="M2410" s="6">
        <v>36.591067618574698</v>
      </c>
      <c r="N2410" s="6">
        <v>43.837190866171198</v>
      </c>
      <c r="O2410" s="6">
        <v>133.561922933414</v>
      </c>
      <c r="P2410" s="6">
        <v>22.832825457764599</v>
      </c>
      <c r="Q2410" s="6">
        <v>29.672041431339402</v>
      </c>
      <c r="R2410" s="6">
        <v>60.3183329555198</v>
      </c>
      <c r="S2410" s="6">
        <v>73.813015713331694</v>
      </c>
      <c r="T2410" s="26">
        <f t="shared" si="39"/>
        <v>36.325948240555341</v>
      </c>
      <c r="U2410" s="6">
        <v>-0.92967099615403404</v>
      </c>
      <c r="V2410" s="6">
        <v>0.28970690316752701</v>
      </c>
      <c r="W2410" s="6">
        <v>-1.21937789932156</v>
      </c>
      <c r="X2410" s="10" t="s">
        <v>3518</v>
      </c>
      <c r="Y2410" s="5" t="s">
        <v>31</v>
      </c>
      <c r="Z2410" s="5" t="s">
        <v>31</v>
      </c>
    </row>
    <row r="2411" spans="1:26" x14ac:dyDescent="0.25">
      <c r="A2411" s="5" t="s">
        <v>12856</v>
      </c>
      <c r="B2411" s="6">
        <v>67.207856828056705</v>
      </c>
      <c r="C2411" s="7">
        <v>0.39857345541522798</v>
      </c>
      <c r="D2411" s="6">
        <v>0.680462067147515</v>
      </c>
      <c r="E2411" s="6">
        <v>0.58573941834265797</v>
      </c>
      <c r="F2411" s="8">
        <v>0.55805064041305696</v>
      </c>
      <c r="G2411" s="9">
        <v>0.92294778906904795</v>
      </c>
      <c r="H2411" s="6">
        <v>32.564770357727099</v>
      </c>
      <c r="I2411" s="6">
        <v>12.141992993946699</v>
      </c>
      <c r="J2411" s="6">
        <v>49.602344959971397</v>
      </c>
      <c r="K2411" s="6">
        <v>32.543529311791602</v>
      </c>
      <c r="L2411" s="6">
        <v>30.670338790942299</v>
      </c>
      <c r="M2411" s="6">
        <v>35.329306666210101</v>
      </c>
      <c r="N2411" s="6">
        <v>71.391996553478705</v>
      </c>
      <c r="O2411" s="6">
        <v>60.709964969733598</v>
      </c>
      <c r="P2411" s="6">
        <v>127.548887039927</v>
      </c>
      <c r="Q2411" s="6">
        <v>115.816677844905</v>
      </c>
      <c r="R2411" s="6">
        <v>135.971835306511</v>
      </c>
      <c r="S2411" s="6">
        <v>102.202637141536</v>
      </c>
      <c r="T2411" s="26">
        <f t="shared" si="39"/>
        <v>36.321509763412934</v>
      </c>
      <c r="U2411" s="6">
        <v>-6.3358839588656998E-2</v>
      </c>
      <c r="V2411" s="6">
        <v>-0.44714035338025399</v>
      </c>
      <c r="W2411" s="6">
        <v>0.38378151379159697</v>
      </c>
      <c r="X2411" s="10" t="s">
        <v>12855</v>
      </c>
      <c r="Y2411" s="5" t="s">
        <v>31</v>
      </c>
      <c r="Z2411" s="5" t="s">
        <v>31</v>
      </c>
    </row>
    <row r="2412" spans="1:26" x14ac:dyDescent="0.25">
      <c r="A2412" s="5" t="s">
        <v>7701</v>
      </c>
      <c r="B2412" s="6">
        <v>113.826980753028</v>
      </c>
      <c r="C2412" s="7">
        <v>3.9378044314408701E-2</v>
      </c>
      <c r="D2412" s="6">
        <v>0.56014756942687605</v>
      </c>
      <c r="E2412" s="6">
        <v>7.0299411197479594E-2</v>
      </c>
      <c r="F2412" s="8">
        <v>0.94395535114580598</v>
      </c>
      <c r="G2412" s="9">
        <v>0.99635075610729595</v>
      </c>
      <c r="H2412" s="6">
        <v>38.827226195751599</v>
      </c>
      <c r="I2412" s="6">
        <v>75.550178629001806</v>
      </c>
      <c r="J2412" s="6">
        <v>25.982180693318401</v>
      </c>
      <c r="K2412" s="6">
        <v>61.258408116313603</v>
      </c>
      <c r="L2412" s="6">
        <v>63.385366834613997</v>
      </c>
      <c r="M2412" s="6">
        <v>90.215908094072105</v>
      </c>
      <c r="N2412" s="6">
        <v>105.209258078811</v>
      </c>
      <c r="O2412" s="6">
        <v>137.60925393139601</v>
      </c>
      <c r="P2412" s="6">
        <v>144.87034083547201</v>
      </c>
      <c r="Q2412" s="6">
        <v>209.61861527301099</v>
      </c>
      <c r="R2412" s="6">
        <v>222.87112854751399</v>
      </c>
      <c r="S2412" s="6">
        <v>190.52590380706101</v>
      </c>
      <c r="T2412" s="26">
        <f t="shared" si="39"/>
        <v>36.204183970680852</v>
      </c>
      <c r="U2412" s="6">
        <v>-0.61426720369058296</v>
      </c>
      <c r="V2412" s="6">
        <v>-0.68436914424522299</v>
      </c>
      <c r="W2412" s="6">
        <v>7.0101940554639905E-2</v>
      </c>
      <c r="X2412" s="10" t="s">
        <v>7695</v>
      </c>
      <c r="Y2412" s="5" t="s">
        <v>31</v>
      </c>
      <c r="Z2412" s="5" t="s">
        <v>7702</v>
      </c>
    </row>
    <row r="2413" spans="1:26" x14ac:dyDescent="0.25">
      <c r="A2413" s="5" t="s">
        <v>1213</v>
      </c>
      <c r="B2413" s="6">
        <v>368.000099930273</v>
      </c>
      <c r="C2413" s="7">
        <v>0.139117967633412</v>
      </c>
      <c r="D2413" s="6">
        <v>0.44300074175698001</v>
      </c>
      <c r="E2413" s="6">
        <v>0.314035518499716</v>
      </c>
      <c r="F2413" s="8">
        <v>0.75349406246405204</v>
      </c>
      <c r="G2413" s="9">
        <v>0.98130530280728101</v>
      </c>
      <c r="H2413" s="6">
        <v>195.38862214636299</v>
      </c>
      <c r="I2413" s="6">
        <v>141.656584929378</v>
      </c>
      <c r="J2413" s="6">
        <v>138.57163036436501</v>
      </c>
      <c r="K2413" s="6">
        <v>266.091210255237</v>
      </c>
      <c r="L2413" s="6">
        <v>160.508106339265</v>
      </c>
      <c r="M2413" s="6">
        <v>220.17728618763101</v>
      </c>
      <c r="N2413" s="6">
        <v>495.98650237153697</v>
      </c>
      <c r="O2413" s="6">
        <v>518.05836774172701</v>
      </c>
      <c r="P2413" s="6">
        <v>304.70011903982498</v>
      </c>
      <c r="Q2413" s="6">
        <v>617.36989429722303</v>
      </c>
      <c r="R2413" s="6">
        <v>655.32290549979996</v>
      </c>
      <c r="S2413" s="6">
        <v>702.16996999092498</v>
      </c>
      <c r="T2413" s="26">
        <f t="shared" si="39"/>
        <v>36.065868788290281</v>
      </c>
      <c r="U2413" s="6">
        <v>-0.443467700872412</v>
      </c>
      <c r="V2413" s="6">
        <v>-0.58258679407801395</v>
      </c>
      <c r="W2413" s="6">
        <v>0.13911909320560201</v>
      </c>
      <c r="X2413" s="10" t="s">
        <v>1212</v>
      </c>
      <c r="Y2413" s="5" t="s">
        <v>31</v>
      </c>
      <c r="Z2413" s="5" t="s">
        <v>1214</v>
      </c>
    </row>
    <row r="2414" spans="1:26" x14ac:dyDescent="0.25">
      <c r="A2414" s="5" t="s">
        <v>2035</v>
      </c>
      <c r="B2414" s="6">
        <v>11.651078199462599</v>
      </c>
      <c r="C2414" s="7">
        <v>-1.46835306069736</v>
      </c>
      <c r="D2414" s="6">
        <v>1.42484114420195</v>
      </c>
      <c r="E2414" s="6">
        <v>-1.0305380825592201</v>
      </c>
      <c r="F2414" s="8">
        <v>0.30275748480648301</v>
      </c>
      <c r="G2414" s="9">
        <v>0.77683927365806604</v>
      </c>
      <c r="H2414" s="6">
        <v>13.7774028436538</v>
      </c>
      <c r="I2414" s="6">
        <v>5.3964413306429799</v>
      </c>
      <c r="J2414" s="6" t="s">
        <v>20</v>
      </c>
      <c r="K2414" s="6">
        <v>8.6144636413566005</v>
      </c>
      <c r="L2414" s="6">
        <v>3.0670338790942302</v>
      </c>
      <c r="M2414" s="6">
        <v>4.41616333327626</v>
      </c>
      <c r="N2414" s="6">
        <v>13.7774028436538</v>
      </c>
      <c r="O2414" s="6">
        <v>33.727758316518702</v>
      </c>
      <c r="P2414" s="6">
        <v>32.280891164425903</v>
      </c>
      <c r="Q2414" s="6">
        <v>1.9143252536348001</v>
      </c>
      <c r="R2414" s="6">
        <v>10.2234462636474</v>
      </c>
      <c r="S2414" s="6">
        <v>12.617609523646401</v>
      </c>
      <c r="T2414" s="26">
        <f t="shared" si="39"/>
        <v>36.047360940275631</v>
      </c>
      <c r="U2414" s="6">
        <v>0.25228854672196499</v>
      </c>
      <c r="V2414" s="6">
        <v>1.68839441019707</v>
      </c>
      <c r="W2414" s="6">
        <v>-1.43610586347511</v>
      </c>
      <c r="X2414" s="10" t="s">
        <v>2024</v>
      </c>
      <c r="Y2414" s="5" t="s">
        <v>2036</v>
      </c>
      <c r="Z2414" s="5" t="s">
        <v>2037</v>
      </c>
    </row>
    <row r="2415" spans="1:26" x14ac:dyDescent="0.25">
      <c r="A2415" s="5" t="s">
        <v>14186</v>
      </c>
      <c r="B2415" s="6">
        <v>164.25906456861401</v>
      </c>
      <c r="C2415" s="7">
        <v>-0.57003135714165398</v>
      </c>
      <c r="D2415" s="6">
        <v>0.68571199626214197</v>
      </c>
      <c r="E2415" s="6">
        <v>-0.83129850469137201</v>
      </c>
      <c r="F2415" s="8">
        <v>0.40580501912170103</v>
      </c>
      <c r="G2415" s="9">
        <v>0.85385153103187805</v>
      </c>
      <c r="H2415" s="6">
        <v>118.98666092246501</v>
      </c>
      <c r="I2415" s="6">
        <v>71.502847631019506</v>
      </c>
      <c r="J2415" s="6">
        <v>52.751700195525203</v>
      </c>
      <c r="K2415" s="6">
        <v>148.36020715669699</v>
      </c>
      <c r="L2415" s="6">
        <v>86.899293241003093</v>
      </c>
      <c r="M2415" s="6">
        <v>130.59225856974101</v>
      </c>
      <c r="N2415" s="6">
        <v>116.481678587255</v>
      </c>
      <c r="O2415" s="6">
        <v>389.89288613895599</v>
      </c>
      <c r="P2415" s="6">
        <v>169.277843911014</v>
      </c>
      <c r="Q2415" s="6">
        <v>233.54768094344601</v>
      </c>
      <c r="R2415" s="6">
        <v>226.96050705297301</v>
      </c>
      <c r="S2415" s="6">
        <v>225.855210473271</v>
      </c>
      <c r="T2415" s="26">
        <f t="shared" si="39"/>
        <v>36.000938594982813</v>
      </c>
      <c r="U2415" s="6">
        <v>-0.58887153125813696</v>
      </c>
      <c r="V2415" s="6">
        <v>-2.2691381987852598E-2</v>
      </c>
      <c r="W2415" s="6">
        <v>-0.56618014927028504</v>
      </c>
      <c r="X2415" s="10" t="s">
        <v>14187</v>
      </c>
      <c r="Y2415" s="5" t="s">
        <v>31</v>
      </c>
      <c r="Z2415" s="5" t="s">
        <v>14188</v>
      </c>
    </row>
    <row r="2416" spans="1:26" x14ac:dyDescent="0.25">
      <c r="A2416" s="5" t="s">
        <v>16584</v>
      </c>
      <c r="B2416" s="6">
        <v>349.36622411273601</v>
      </c>
      <c r="C2416" s="7">
        <v>8.7222085153103104E-2</v>
      </c>
      <c r="D2416" s="6">
        <v>0.45362015949600798</v>
      </c>
      <c r="E2416" s="6">
        <v>0.19228000195143599</v>
      </c>
      <c r="F2416" s="8">
        <v>0.847522882250069</v>
      </c>
      <c r="G2416" s="9">
        <v>0.99158889505043002</v>
      </c>
      <c r="H2416" s="6">
        <v>174.09627229707999</v>
      </c>
      <c r="I2416" s="6">
        <v>126.81637127011</v>
      </c>
      <c r="J2416" s="6">
        <v>209.432123164324</v>
      </c>
      <c r="K2416" s="6">
        <v>172.28927282713201</v>
      </c>
      <c r="L2416" s="6">
        <v>173.79858648200599</v>
      </c>
      <c r="M2416" s="6">
        <v>227.116971425636</v>
      </c>
      <c r="N2416" s="6">
        <v>394.53471779554002</v>
      </c>
      <c r="O2416" s="6">
        <v>518.05836774172701</v>
      </c>
      <c r="P2416" s="6">
        <v>506.258854115264</v>
      </c>
      <c r="Q2416" s="6">
        <v>384.77937598059498</v>
      </c>
      <c r="R2416" s="6">
        <v>681.90386578528296</v>
      </c>
      <c r="S2416" s="6">
        <v>623.30991046813403</v>
      </c>
      <c r="T2416" s="26">
        <f t="shared" si="39"/>
        <v>35.968852878087802</v>
      </c>
      <c r="U2416" s="6">
        <v>-0.167578569621184</v>
      </c>
      <c r="V2416" s="6">
        <v>-0.252293351967667</v>
      </c>
      <c r="W2416" s="6">
        <v>8.47147823464829E-2</v>
      </c>
      <c r="X2416" s="10" t="s">
        <v>16585</v>
      </c>
      <c r="Y2416" s="5" t="s">
        <v>31</v>
      </c>
      <c r="Z2416" s="5" t="s">
        <v>16586</v>
      </c>
    </row>
    <row r="2417" spans="1:26" x14ac:dyDescent="0.25">
      <c r="A2417" s="5" t="s">
        <v>6142</v>
      </c>
      <c r="B2417" s="6">
        <v>70.748527634438801</v>
      </c>
      <c r="C2417" s="7">
        <v>-0.45076906222859903</v>
      </c>
      <c r="D2417" s="6">
        <v>0.550354301948068</v>
      </c>
      <c r="E2417" s="6">
        <v>-0.81905249151869797</v>
      </c>
      <c r="F2417" s="8">
        <v>0.41275646571556601</v>
      </c>
      <c r="G2417" s="9">
        <v>0.85679392051493697</v>
      </c>
      <c r="H2417" s="6">
        <v>42.584699698566297</v>
      </c>
      <c r="I2417" s="6">
        <v>44.520640977804597</v>
      </c>
      <c r="J2417" s="6">
        <v>29.131535928872101</v>
      </c>
      <c r="K2417" s="6">
        <v>51.686781848139603</v>
      </c>
      <c r="L2417" s="6">
        <v>36.804406549130697</v>
      </c>
      <c r="M2417" s="6">
        <v>46.0542747613095</v>
      </c>
      <c r="N2417" s="6">
        <v>82.664417061922805</v>
      </c>
      <c r="O2417" s="6">
        <v>143.00569526203901</v>
      </c>
      <c r="P2417" s="6">
        <v>97.630012302165994</v>
      </c>
      <c r="Q2417" s="6">
        <v>67.958546504035397</v>
      </c>
      <c r="R2417" s="6">
        <v>80.765225482814699</v>
      </c>
      <c r="S2417" s="6">
        <v>126.17609523646399</v>
      </c>
      <c r="T2417" s="26">
        <f t="shared" si="39"/>
        <v>35.953242127469693</v>
      </c>
      <c r="U2417" s="6">
        <v>-0.21102590243588101</v>
      </c>
      <c r="V2417" s="6">
        <v>0.23396785356688701</v>
      </c>
      <c r="W2417" s="6">
        <v>-0.44499375600276703</v>
      </c>
      <c r="X2417" s="10" t="s">
        <v>6141</v>
      </c>
      <c r="Y2417" s="5" t="s">
        <v>6143</v>
      </c>
      <c r="Z2417" s="5" t="s">
        <v>6144</v>
      </c>
    </row>
    <row r="2418" spans="1:26" x14ac:dyDescent="0.25">
      <c r="A2418" s="5" t="s">
        <v>464</v>
      </c>
      <c r="B2418" s="6">
        <v>30.8745821575897</v>
      </c>
      <c r="C2418" s="7">
        <v>-1.0138815931981899</v>
      </c>
      <c r="D2418" s="6">
        <v>1.1126151546895</v>
      </c>
      <c r="E2418" s="6">
        <v>-0.91125991671499096</v>
      </c>
      <c r="F2418" s="8">
        <v>0.362158440774072</v>
      </c>
      <c r="G2418" s="9">
        <v>0.82293699796879105</v>
      </c>
      <c r="H2418" s="6">
        <v>10.0199293408391</v>
      </c>
      <c r="I2418" s="6">
        <v>17.538434324589701</v>
      </c>
      <c r="J2418" s="6" t="s">
        <v>20</v>
      </c>
      <c r="K2418" s="6">
        <v>18.186089909530601</v>
      </c>
      <c r="L2418" s="6">
        <v>22.491581780024301</v>
      </c>
      <c r="M2418" s="6">
        <v>31.544023809116101</v>
      </c>
      <c r="N2418" s="6">
        <v>37.574735028146698</v>
      </c>
      <c r="O2418" s="6">
        <v>49.917082308447597</v>
      </c>
      <c r="P2418" s="6">
        <v>27.556858311095201</v>
      </c>
      <c r="Q2418" s="6">
        <v>23.929065670435001</v>
      </c>
      <c r="R2418" s="6">
        <v>70.541779219167196</v>
      </c>
      <c r="S2418" s="6">
        <v>61.195406189685301</v>
      </c>
      <c r="T2418" s="26">
        <f t="shared" si="39"/>
        <v>35.930483567433726</v>
      </c>
      <c r="U2418" s="6">
        <v>-1.38994206223783</v>
      </c>
      <c r="V2418" s="6">
        <v>-0.43621182115155299</v>
      </c>
      <c r="W2418" s="6">
        <v>-0.95373024108627502</v>
      </c>
      <c r="X2418" s="10" t="s">
        <v>465</v>
      </c>
      <c r="Y2418" s="5" t="s">
        <v>31</v>
      </c>
      <c r="Z2418" s="5" t="s">
        <v>466</v>
      </c>
    </row>
    <row r="2419" spans="1:26" x14ac:dyDescent="0.25">
      <c r="A2419" s="5" t="s">
        <v>8453</v>
      </c>
      <c r="B2419" s="6">
        <v>9.2021516163933494</v>
      </c>
      <c r="C2419" s="7">
        <v>-1.2990193604432601</v>
      </c>
      <c r="D2419" s="6">
        <v>2.0260581807142901</v>
      </c>
      <c r="E2419" s="6">
        <v>-0.64115600075477197</v>
      </c>
      <c r="F2419" s="8">
        <v>0.52142133305071303</v>
      </c>
      <c r="G2419" s="9">
        <v>0.90909544451045599</v>
      </c>
      <c r="H2419" s="6">
        <v>7.5149470056293399</v>
      </c>
      <c r="I2419" s="6" t="s">
        <v>20</v>
      </c>
      <c r="J2419" s="6" t="s">
        <v>20</v>
      </c>
      <c r="K2419" s="6">
        <v>6.7001383877218004</v>
      </c>
      <c r="L2419" s="6">
        <v>9.2011016372826795</v>
      </c>
      <c r="M2419" s="6">
        <v>2.5235219047292898</v>
      </c>
      <c r="N2419" s="6" t="s">
        <v>20</v>
      </c>
      <c r="O2419" s="6">
        <v>36.425978981840103</v>
      </c>
      <c r="P2419" s="6">
        <v>5.5113716622190498</v>
      </c>
      <c r="Q2419" s="6">
        <v>9.5716262681740005</v>
      </c>
      <c r="R2419" s="6">
        <v>23.5139264063891</v>
      </c>
      <c r="S2419" s="6">
        <v>9.4632071427348308</v>
      </c>
      <c r="T2419" s="26">
        <f t="shared" si="39"/>
        <v>35.838921105970762</v>
      </c>
      <c r="U2419" s="6">
        <v>-1.29381114246788</v>
      </c>
      <c r="V2419" s="6">
        <v>-2.0881358518116799E-2</v>
      </c>
      <c r="W2419" s="6">
        <v>-1.27292978394977</v>
      </c>
      <c r="X2419" s="10" t="s">
        <v>8444</v>
      </c>
      <c r="Y2419" s="5" t="s">
        <v>31</v>
      </c>
      <c r="Z2419" s="5" t="s">
        <v>31</v>
      </c>
    </row>
    <row r="2420" spans="1:26" x14ac:dyDescent="0.25">
      <c r="A2420" s="5" t="s">
        <v>12039</v>
      </c>
      <c r="B2420" s="6">
        <v>45.609608722804602</v>
      </c>
      <c r="C2420" s="7">
        <v>0.48339658908996203</v>
      </c>
      <c r="D2420" s="6">
        <v>1.1012683213803001</v>
      </c>
      <c r="E2420" s="6">
        <v>0.438945332127675</v>
      </c>
      <c r="F2420" s="8">
        <v>0.66070114849583705</v>
      </c>
      <c r="G2420" s="9">
        <v>0.96128424739219598</v>
      </c>
      <c r="H2420" s="6">
        <v>30.059788022517399</v>
      </c>
      <c r="I2420" s="6" t="s">
        <v>20</v>
      </c>
      <c r="J2420" s="6">
        <v>9.4480657066612306</v>
      </c>
      <c r="K2420" s="6">
        <v>20.100415163165401</v>
      </c>
      <c r="L2420" s="6">
        <v>19.424547900930101</v>
      </c>
      <c r="M2420" s="6">
        <v>10.7249680950995</v>
      </c>
      <c r="N2420" s="6">
        <v>35.069752692936902</v>
      </c>
      <c r="O2420" s="6">
        <v>91.739502620930693</v>
      </c>
      <c r="P2420" s="6">
        <v>38.579601635533301</v>
      </c>
      <c r="Q2420" s="6">
        <v>69.872871757670197</v>
      </c>
      <c r="R2420" s="6">
        <v>117.56963203194501</v>
      </c>
      <c r="S2420" s="6">
        <v>104.72615904626601</v>
      </c>
      <c r="T2420" s="26">
        <f t="shared" si="39"/>
        <v>35.831785579060202</v>
      </c>
      <c r="U2420" s="6">
        <v>-0.34698214605388</v>
      </c>
      <c r="V2420" s="6">
        <v>-0.82093941073855003</v>
      </c>
      <c r="W2420" s="6">
        <v>0.47395726468466998</v>
      </c>
      <c r="X2420" s="10" t="s">
        <v>12040</v>
      </c>
      <c r="Y2420" s="5" t="s">
        <v>31</v>
      </c>
      <c r="Z2420" s="5" t="s">
        <v>31</v>
      </c>
    </row>
    <row r="2421" spans="1:26" x14ac:dyDescent="0.25">
      <c r="A2421" s="5" t="s">
        <v>13334</v>
      </c>
      <c r="B2421" s="6">
        <v>86.396842370718304</v>
      </c>
      <c r="C2421" s="7">
        <v>7.88493333399094E-2</v>
      </c>
      <c r="D2421" s="6">
        <v>0.50166617551775505</v>
      </c>
      <c r="E2421" s="6">
        <v>0.157174904723308</v>
      </c>
      <c r="F2421" s="8">
        <v>0.87510700559191701</v>
      </c>
      <c r="G2421" s="9">
        <v>0.99306518824668</v>
      </c>
      <c r="H2421" s="6">
        <v>47.594664368985804</v>
      </c>
      <c r="I2421" s="6">
        <v>43.171530645143903</v>
      </c>
      <c r="J2421" s="6">
        <v>34.642907591091202</v>
      </c>
      <c r="K2421" s="6">
        <v>41.157992953148202</v>
      </c>
      <c r="L2421" s="6">
        <v>62.363022208249298</v>
      </c>
      <c r="M2421" s="6">
        <v>38.4837090471217</v>
      </c>
      <c r="N2421" s="6">
        <v>135.269046101328</v>
      </c>
      <c r="O2421" s="6">
        <v>113.32526794350299</v>
      </c>
      <c r="P2421" s="6">
        <v>101.566706346608</v>
      </c>
      <c r="Q2421" s="6">
        <v>182.81806172212299</v>
      </c>
      <c r="R2421" s="6">
        <v>132.904801427417</v>
      </c>
      <c r="S2421" s="6">
        <v>103.464398093901</v>
      </c>
      <c r="T2421" s="26">
        <f t="shared" si="39"/>
        <v>35.81469532646102</v>
      </c>
      <c r="U2421" s="6">
        <v>-0.17929685856726901</v>
      </c>
      <c r="V2421" s="6">
        <v>-0.25957638202357303</v>
      </c>
      <c r="W2421" s="6">
        <v>8.0279523456304805E-2</v>
      </c>
      <c r="X2421" s="10" t="s">
        <v>13333</v>
      </c>
      <c r="Y2421" s="5" t="s">
        <v>31</v>
      </c>
      <c r="Z2421" s="5" t="s">
        <v>31</v>
      </c>
    </row>
    <row r="2422" spans="1:26" x14ac:dyDescent="0.25">
      <c r="A2422" s="5" t="s">
        <v>283</v>
      </c>
      <c r="B2422" s="6">
        <v>56.922805476551297</v>
      </c>
      <c r="C2422" s="7">
        <v>7.6237540624958702E-2</v>
      </c>
      <c r="D2422" s="6">
        <v>0.68939157409566998</v>
      </c>
      <c r="E2422" s="6">
        <v>0.110586702085771</v>
      </c>
      <c r="F2422" s="8">
        <v>0.91194409299949997</v>
      </c>
      <c r="G2422" s="9">
        <v>0.99405505658403404</v>
      </c>
      <c r="H2422" s="6">
        <v>16.282385178863599</v>
      </c>
      <c r="I2422" s="6">
        <v>45.869751310465404</v>
      </c>
      <c r="J2422" s="6">
        <v>12.597420942215001</v>
      </c>
      <c r="K2422" s="6">
        <v>34.457854565426402</v>
      </c>
      <c r="L2422" s="6">
        <v>26.5809602854833</v>
      </c>
      <c r="M2422" s="6">
        <v>38.4837090471217</v>
      </c>
      <c r="N2422" s="6">
        <v>91.431855235157002</v>
      </c>
      <c r="O2422" s="6">
        <v>66.106406300376605</v>
      </c>
      <c r="P2422" s="6">
        <v>51.177022577748303</v>
      </c>
      <c r="Q2422" s="6">
        <v>93.801937428105205</v>
      </c>
      <c r="R2422" s="6">
        <v>118.59197665831</v>
      </c>
      <c r="S2422" s="6">
        <v>87.692386189342798</v>
      </c>
      <c r="T2422" s="26">
        <f t="shared" si="39"/>
        <v>35.814127244736468</v>
      </c>
      <c r="U2422" s="6">
        <v>-0.41295803518202501</v>
      </c>
      <c r="V2422" s="6">
        <v>-0.52384120545411705</v>
      </c>
      <c r="W2422" s="6">
        <v>0.110883170272092</v>
      </c>
      <c r="X2422" s="10" t="s">
        <v>284</v>
      </c>
      <c r="Y2422" s="5" t="s">
        <v>285</v>
      </c>
      <c r="Z2422" s="5" t="s">
        <v>286</v>
      </c>
    </row>
    <row r="2423" spans="1:26" x14ac:dyDescent="0.25">
      <c r="A2423" s="5" t="s">
        <v>10002</v>
      </c>
      <c r="B2423" s="6">
        <v>68.1048102447525</v>
      </c>
      <c r="C2423" s="7">
        <v>-6.26098339582844E-2</v>
      </c>
      <c r="D2423" s="6">
        <v>0.68973151211574801</v>
      </c>
      <c r="E2423" s="6">
        <v>-9.0774211208980493E-2</v>
      </c>
      <c r="F2423" s="8">
        <v>0.92767200190653798</v>
      </c>
      <c r="G2423" s="9">
        <v>0.99419210859213503</v>
      </c>
      <c r="H2423" s="6">
        <v>65.129540715454297</v>
      </c>
      <c r="I2423" s="6">
        <v>16.189323991929001</v>
      </c>
      <c r="J2423" s="6">
        <v>40.9416180621986</v>
      </c>
      <c r="K2423" s="6">
        <v>43.072318206783002</v>
      </c>
      <c r="L2423" s="6">
        <v>28.625649538212802</v>
      </c>
      <c r="M2423" s="6">
        <v>24.604338571110599</v>
      </c>
      <c r="N2423" s="6">
        <v>142.78399310695701</v>
      </c>
      <c r="O2423" s="6">
        <v>84.993950957627007</v>
      </c>
      <c r="P2423" s="6">
        <v>114.164127288823</v>
      </c>
      <c r="Q2423" s="6">
        <v>74.658684891757204</v>
      </c>
      <c r="R2423" s="6">
        <v>111.435564273757</v>
      </c>
      <c r="S2423" s="6">
        <v>70.658613332420103</v>
      </c>
      <c r="T2423" s="26">
        <f t="shared" si="39"/>
        <v>35.754735381251798</v>
      </c>
      <c r="U2423" s="6">
        <v>0.34431591471023898</v>
      </c>
      <c r="V2423" s="6">
        <v>0.413371576813932</v>
      </c>
      <c r="W2423" s="6">
        <v>-6.9055662103692406E-2</v>
      </c>
      <c r="X2423" s="10" t="s">
        <v>10001</v>
      </c>
      <c r="Y2423" s="5" t="s">
        <v>31</v>
      </c>
      <c r="Z2423" s="5" t="s">
        <v>31</v>
      </c>
    </row>
    <row r="2424" spans="1:26" x14ac:dyDescent="0.25">
      <c r="A2424" s="5" t="s">
        <v>2915</v>
      </c>
      <c r="B2424" s="6">
        <v>45.889246908231499</v>
      </c>
      <c r="C2424" s="7">
        <v>0.62818798316962499</v>
      </c>
      <c r="D2424" s="6">
        <v>0.75899183739045994</v>
      </c>
      <c r="E2424" s="6">
        <v>0.82766105275840596</v>
      </c>
      <c r="F2424" s="8">
        <v>0.40786248185711599</v>
      </c>
      <c r="G2424" s="9">
        <v>0.85385153103187805</v>
      </c>
      <c r="H2424" s="6">
        <v>15.029894011258699</v>
      </c>
      <c r="I2424" s="6">
        <v>49.917082308447597</v>
      </c>
      <c r="J2424" s="6">
        <v>11.0227433244381</v>
      </c>
      <c r="K2424" s="6">
        <v>18.186089909530601</v>
      </c>
      <c r="L2424" s="6">
        <v>12.268135516376899</v>
      </c>
      <c r="M2424" s="6">
        <v>17.664653333105001</v>
      </c>
      <c r="N2424" s="6">
        <v>75.149470056293396</v>
      </c>
      <c r="O2424" s="6">
        <v>53.964413306429798</v>
      </c>
      <c r="P2424" s="6">
        <v>83.457913742174199</v>
      </c>
      <c r="Q2424" s="6">
        <v>64.129895996765796</v>
      </c>
      <c r="R2424" s="6">
        <v>68.497089966437798</v>
      </c>
      <c r="S2424" s="6">
        <v>81.383581427519601</v>
      </c>
      <c r="T2424" s="26">
        <f t="shared" si="39"/>
        <v>35.738381421621874</v>
      </c>
      <c r="U2424" s="6">
        <v>0.65882147120580903</v>
      </c>
      <c r="V2424" s="6">
        <v>-9.7318351624844906E-3</v>
      </c>
      <c r="W2424" s="6">
        <v>0.66855330636829302</v>
      </c>
      <c r="X2424" s="10" t="s">
        <v>2910</v>
      </c>
      <c r="Y2424" s="5" t="s">
        <v>2916</v>
      </c>
      <c r="Z2424" s="5" t="s">
        <v>2917</v>
      </c>
    </row>
    <row r="2425" spans="1:26" x14ac:dyDescent="0.25">
      <c r="A2425" s="5" t="s">
        <v>4694</v>
      </c>
      <c r="B2425" s="6">
        <v>14.4429420792874</v>
      </c>
      <c r="C2425" s="7">
        <v>-0.31063468613558598</v>
      </c>
      <c r="D2425" s="6">
        <v>1.2646694232947799</v>
      </c>
      <c r="E2425" s="6">
        <v>-0.245625204827286</v>
      </c>
      <c r="F2425" s="8">
        <v>0.80597237622405604</v>
      </c>
      <c r="G2425" s="9">
        <v>0.98800575200638197</v>
      </c>
      <c r="H2425" s="6">
        <v>2.50498233520978</v>
      </c>
      <c r="I2425" s="6" t="s">
        <v>20</v>
      </c>
      <c r="J2425" s="6">
        <v>4.72403285333061</v>
      </c>
      <c r="K2425" s="6">
        <v>5.7429757609044003</v>
      </c>
      <c r="L2425" s="6">
        <v>18.402203274565402</v>
      </c>
      <c r="M2425" s="6">
        <v>9.4632071427348308</v>
      </c>
      <c r="N2425" s="6">
        <v>20.039858681678201</v>
      </c>
      <c r="O2425" s="6">
        <v>8.0946619959644792</v>
      </c>
      <c r="P2425" s="6">
        <v>2.3620164266653099</v>
      </c>
      <c r="Q2425" s="6">
        <v>34.457854565426402</v>
      </c>
      <c r="R2425" s="6">
        <v>21.469237153659599</v>
      </c>
      <c r="S2425" s="6">
        <v>46.0542747613095</v>
      </c>
      <c r="T2425" s="26">
        <f t="shared" si="39"/>
        <v>35.556570720545224</v>
      </c>
      <c r="U2425" s="6">
        <v>-2.21695024157771</v>
      </c>
      <c r="V2425" s="6">
        <v>-1.7415882359244399</v>
      </c>
      <c r="W2425" s="6">
        <v>-0.47536200565326597</v>
      </c>
      <c r="X2425" s="10" t="s">
        <v>4695</v>
      </c>
      <c r="Y2425" s="5" t="s">
        <v>31</v>
      </c>
      <c r="Z2425" s="5" t="s">
        <v>31</v>
      </c>
    </row>
    <row r="2426" spans="1:26" x14ac:dyDescent="0.25">
      <c r="A2426" s="5" t="s">
        <v>4027</v>
      </c>
      <c r="B2426" s="6">
        <v>13.443144198530799</v>
      </c>
      <c r="C2426" s="7">
        <v>-1.1576360748342699E-2</v>
      </c>
      <c r="D2426" s="6">
        <v>1.34254180827784</v>
      </c>
      <c r="E2426" s="6">
        <v>-8.6227189924107106E-3</v>
      </c>
      <c r="F2426" s="8">
        <v>0.99312015089818695</v>
      </c>
      <c r="G2426" s="9">
        <v>0.998503417450464</v>
      </c>
      <c r="H2426" s="6">
        <v>15.029894011258699</v>
      </c>
      <c r="I2426" s="6">
        <v>2.69822066532149</v>
      </c>
      <c r="J2426" s="6">
        <v>2.3620164266653099</v>
      </c>
      <c r="K2426" s="6">
        <v>2.8714878804522002</v>
      </c>
      <c r="L2426" s="6">
        <v>7.1564123845532004</v>
      </c>
      <c r="M2426" s="6">
        <v>11.986729047464101</v>
      </c>
      <c r="N2426" s="6">
        <v>6.2624558380244499</v>
      </c>
      <c r="O2426" s="6">
        <v>43.171530645143903</v>
      </c>
      <c r="P2426" s="6">
        <v>7.0860492799959198</v>
      </c>
      <c r="Q2426" s="6">
        <v>13.400276775443601</v>
      </c>
      <c r="R2426" s="6">
        <v>26.5809602854833</v>
      </c>
      <c r="S2426" s="6">
        <v>22.711697142563601</v>
      </c>
      <c r="T2426" s="26">
        <f t="shared" si="39"/>
        <v>35.545149312058321</v>
      </c>
      <c r="U2426" s="6">
        <v>-0.13197557326502499</v>
      </c>
      <c r="V2426" s="6">
        <v>-0.149540474949441</v>
      </c>
      <c r="W2426" s="6">
        <v>1.7564901684416E-2</v>
      </c>
      <c r="X2426" s="10" t="s">
        <v>4028</v>
      </c>
      <c r="Y2426" s="5" t="s">
        <v>4029</v>
      </c>
      <c r="Z2426" s="5" t="s">
        <v>4030</v>
      </c>
    </row>
    <row r="2427" spans="1:26" x14ac:dyDescent="0.25">
      <c r="A2427" s="5" t="s">
        <v>16232</v>
      </c>
      <c r="B2427" s="6">
        <v>84.056661683119799</v>
      </c>
      <c r="C2427" s="7">
        <v>1.0044601507450901</v>
      </c>
      <c r="D2427" s="6">
        <v>0.75964384208890101</v>
      </c>
      <c r="E2427" s="6">
        <v>1.3222777505613501</v>
      </c>
      <c r="F2427" s="8">
        <v>0.186075678861161</v>
      </c>
      <c r="G2427" s="9">
        <v>0.64230426442956201</v>
      </c>
      <c r="H2427" s="6">
        <v>32.564770357727099</v>
      </c>
      <c r="I2427" s="6">
        <v>66.106406300376605</v>
      </c>
      <c r="J2427" s="6">
        <v>22.045486648876199</v>
      </c>
      <c r="K2427" s="6">
        <v>22.014740416800201</v>
      </c>
      <c r="L2427" s="6">
        <v>21.469237153659599</v>
      </c>
      <c r="M2427" s="6">
        <v>37.852828570939302</v>
      </c>
      <c r="N2427" s="6">
        <v>67.6345230506641</v>
      </c>
      <c r="O2427" s="6">
        <v>192.922777570487</v>
      </c>
      <c r="P2427" s="6">
        <v>79.521219697731993</v>
      </c>
      <c r="Q2427" s="6">
        <v>145.48871927624501</v>
      </c>
      <c r="R2427" s="6">
        <v>134.949490680146</v>
      </c>
      <c r="S2427" s="6">
        <v>186.109740473785</v>
      </c>
      <c r="T2427" s="26">
        <f t="shared" si="39"/>
        <v>35.496703288930718</v>
      </c>
      <c r="U2427" s="6">
        <v>0.56964458782002803</v>
      </c>
      <c r="V2427" s="6">
        <v>-0.45615747772330201</v>
      </c>
      <c r="W2427" s="6">
        <v>1.02580206554333</v>
      </c>
      <c r="X2427" s="10" t="s">
        <v>16230</v>
      </c>
      <c r="Y2427" s="5" t="s">
        <v>16233</v>
      </c>
      <c r="Z2427" s="5" t="s">
        <v>31</v>
      </c>
    </row>
    <row r="2428" spans="1:26" x14ac:dyDescent="0.25">
      <c r="A2428" s="5" t="s">
        <v>16333</v>
      </c>
      <c r="B2428" s="6">
        <v>14.894264462861599</v>
      </c>
      <c r="C2428" s="7">
        <v>-0.17798223047190301</v>
      </c>
      <c r="D2428" s="6">
        <v>0.96013141038419403</v>
      </c>
      <c r="E2428" s="6">
        <v>-0.18537278183689901</v>
      </c>
      <c r="F2428" s="8">
        <v>0.85293665537535401</v>
      </c>
      <c r="G2428" s="9">
        <v>0.99158889505043002</v>
      </c>
      <c r="H2428" s="6">
        <v>7.5149470056293399</v>
      </c>
      <c r="I2428" s="6">
        <v>8.0946619959644792</v>
      </c>
      <c r="J2428" s="6">
        <v>14.9594373688803</v>
      </c>
      <c r="K2428" s="6">
        <v>2.8714878804522002</v>
      </c>
      <c r="L2428" s="6">
        <v>10.2234462636474</v>
      </c>
      <c r="M2428" s="6">
        <v>5.0470438094585797</v>
      </c>
      <c r="N2428" s="6">
        <v>16.282385178863599</v>
      </c>
      <c r="O2428" s="6">
        <v>20.236654989911202</v>
      </c>
      <c r="P2428" s="6">
        <v>49.602344959971397</v>
      </c>
      <c r="Q2428" s="6">
        <v>14.357439402261001</v>
      </c>
      <c r="R2428" s="6">
        <v>11.2457908900122</v>
      </c>
      <c r="S2428" s="6">
        <v>18.295533809287299</v>
      </c>
      <c r="T2428" s="26">
        <f t="shared" si="39"/>
        <v>35.495302734361815</v>
      </c>
      <c r="U2428" s="6">
        <v>0.75273979051809903</v>
      </c>
      <c r="V2428" s="6">
        <v>0.97219119960567002</v>
      </c>
      <c r="W2428" s="6">
        <v>-0.21945140908756999</v>
      </c>
      <c r="X2428" s="10" t="s">
        <v>16334</v>
      </c>
      <c r="Y2428" s="5" t="s">
        <v>31</v>
      </c>
      <c r="Z2428" s="5" t="s">
        <v>31</v>
      </c>
    </row>
    <row r="2429" spans="1:26" x14ac:dyDescent="0.25">
      <c r="A2429" s="5" t="s">
        <v>3133</v>
      </c>
      <c r="B2429" s="6">
        <v>84.084659676719397</v>
      </c>
      <c r="C2429" s="7">
        <v>-0.62857441982206896</v>
      </c>
      <c r="D2429" s="6">
        <v>0.79372981754842797</v>
      </c>
      <c r="E2429" s="6">
        <v>-0.79192491692391098</v>
      </c>
      <c r="F2429" s="8">
        <v>0.42840445730434401</v>
      </c>
      <c r="G2429" s="9">
        <v>0.86198860602666005</v>
      </c>
      <c r="H2429" s="6">
        <v>70.139505385873903</v>
      </c>
      <c r="I2429" s="6">
        <v>25.633096320554198</v>
      </c>
      <c r="J2429" s="6">
        <v>99.992028728831301</v>
      </c>
      <c r="K2429" s="6">
        <v>44.986643460417802</v>
      </c>
      <c r="L2429" s="6">
        <v>14.312824769106401</v>
      </c>
      <c r="M2429" s="6">
        <v>33.4366652376631</v>
      </c>
      <c r="N2429" s="6">
        <v>161.571360621031</v>
      </c>
      <c r="O2429" s="6">
        <v>153.79857792332501</v>
      </c>
      <c r="P2429" s="6">
        <v>236.988981475419</v>
      </c>
      <c r="Q2429" s="6">
        <v>59.344082862678803</v>
      </c>
      <c r="R2429" s="6">
        <v>33.7373726700365</v>
      </c>
      <c r="S2429" s="6">
        <v>75.074776665696405</v>
      </c>
      <c r="T2429" s="26">
        <f t="shared" si="39"/>
        <v>35.441562241495227</v>
      </c>
      <c r="U2429" s="6">
        <v>1.0779166496366299</v>
      </c>
      <c r="V2429" s="6">
        <v>1.7158037786684699</v>
      </c>
      <c r="W2429" s="6">
        <v>-0.63788712903184197</v>
      </c>
      <c r="X2429" s="10" t="s">
        <v>3130</v>
      </c>
      <c r="Y2429" s="5" t="s">
        <v>31</v>
      </c>
      <c r="Z2429" s="5" t="s">
        <v>3134</v>
      </c>
    </row>
    <row r="2430" spans="1:26" x14ac:dyDescent="0.25">
      <c r="A2430" s="5" t="s">
        <v>13684</v>
      </c>
      <c r="B2430" s="6">
        <v>89.233481032699402</v>
      </c>
      <c r="C2430" s="7">
        <v>-0.77295905004016296</v>
      </c>
      <c r="D2430" s="6">
        <v>0.51466011137197498</v>
      </c>
      <c r="E2430" s="6">
        <v>-1.5018825686327599</v>
      </c>
      <c r="F2430" s="8">
        <v>0.13312743917962599</v>
      </c>
      <c r="G2430" s="9">
        <v>0.555425811264594</v>
      </c>
      <c r="H2430" s="6">
        <v>55.109611374615199</v>
      </c>
      <c r="I2430" s="6">
        <v>82.295730292305507</v>
      </c>
      <c r="J2430" s="6">
        <v>68.498476373293897</v>
      </c>
      <c r="K2430" s="6">
        <v>27.757716177704602</v>
      </c>
      <c r="L2430" s="6">
        <v>41.916129680954398</v>
      </c>
      <c r="M2430" s="6">
        <v>37.221948094757003</v>
      </c>
      <c r="N2430" s="6">
        <v>131.511572598513</v>
      </c>
      <c r="O2430" s="6">
        <v>241.490749546274</v>
      </c>
      <c r="P2430" s="6">
        <v>208.64478435543501</v>
      </c>
      <c r="Q2430" s="6">
        <v>44.986643460417802</v>
      </c>
      <c r="R2430" s="6">
        <v>61.340677581884599</v>
      </c>
      <c r="S2430" s="6">
        <v>70.027732856237805</v>
      </c>
      <c r="T2430" s="26">
        <f t="shared" si="39"/>
        <v>35.40012762706592</v>
      </c>
      <c r="U2430" s="6">
        <v>0.945765493658691</v>
      </c>
      <c r="V2430" s="6">
        <v>1.7216611947157101</v>
      </c>
      <c r="W2430" s="6">
        <v>-0.77589570105702299</v>
      </c>
      <c r="X2430" s="10" t="s">
        <v>13683</v>
      </c>
      <c r="Y2430" s="5" t="s">
        <v>13685</v>
      </c>
      <c r="Z2430" s="5" t="s">
        <v>13686</v>
      </c>
    </row>
    <row r="2431" spans="1:26" x14ac:dyDescent="0.25">
      <c r="A2431" s="5" t="s">
        <v>7661</v>
      </c>
      <c r="B2431" s="6">
        <v>115.93124997221101</v>
      </c>
      <c r="C2431" s="7">
        <v>-2.4731225807132998E-2</v>
      </c>
      <c r="D2431" s="6">
        <v>0.47077067791575999</v>
      </c>
      <c r="E2431" s="6">
        <v>-5.2533488102159298E-2</v>
      </c>
      <c r="F2431" s="8">
        <v>0.95810361251776799</v>
      </c>
      <c r="G2431" s="9">
        <v>0.99749815361587102</v>
      </c>
      <c r="H2431" s="6">
        <v>65.129540715454297</v>
      </c>
      <c r="I2431" s="6">
        <v>29.680427318536399</v>
      </c>
      <c r="J2431" s="6">
        <v>45.665650915529298</v>
      </c>
      <c r="K2431" s="6">
        <v>87.101799040383398</v>
      </c>
      <c r="L2431" s="6">
        <v>58.273643702790302</v>
      </c>
      <c r="M2431" s="6">
        <v>80.121820475154905</v>
      </c>
      <c r="N2431" s="6">
        <v>129.00659026330399</v>
      </c>
      <c r="O2431" s="6">
        <v>141.656584929378</v>
      </c>
      <c r="P2431" s="6">
        <v>126.76154823103801</v>
      </c>
      <c r="Q2431" s="6">
        <v>210.57577789982801</v>
      </c>
      <c r="R2431" s="6">
        <v>244.340365701173</v>
      </c>
      <c r="S2431" s="6">
        <v>172.86125047395601</v>
      </c>
      <c r="T2431" s="26">
        <f t="shared" si="39"/>
        <v>35.34647209145816</v>
      </c>
      <c r="U2431" s="6">
        <v>-0.68279016712648299</v>
      </c>
      <c r="V2431" s="6">
        <v>-0.65957145508508097</v>
      </c>
      <c r="W2431" s="6">
        <v>-2.3218712041402498E-2</v>
      </c>
      <c r="X2431" s="10" t="s">
        <v>7662</v>
      </c>
      <c r="Y2431" s="5" t="s">
        <v>7663</v>
      </c>
      <c r="Z2431" s="5" t="s">
        <v>7664</v>
      </c>
    </row>
    <row r="2432" spans="1:26" x14ac:dyDescent="0.25">
      <c r="A2432" s="5" t="s">
        <v>4306</v>
      </c>
      <c r="B2432" s="6">
        <v>118.31083025063</v>
      </c>
      <c r="C2432" s="7">
        <v>-0.127219393008702</v>
      </c>
      <c r="D2432" s="6">
        <v>0.59587063247782701</v>
      </c>
      <c r="E2432" s="6">
        <v>-0.213501699990956</v>
      </c>
      <c r="F2432" s="8">
        <v>0.83093566328545598</v>
      </c>
      <c r="G2432" s="9">
        <v>0.99158889505043002</v>
      </c>
      <c r="H2432" s="6">
        <v>38.827226195751599</v>
      </c>
      <c r="I2432" s="6">
        <v>64.757295967715805</v>
      </c>
      <c r="J2432" s="6">
        <v>39.3669404444218</v>
      </c>
      <c r="K2432" s="6">
        <v>41.157992953148202</v>
      </c>
      <c r="L2432" s="6">
        <v>128.815422921958</v>
      </c>
      <c r="M2432" s="6">
        <v>71.9203742847847</v>
      </c>
      <c r="N2432" s="6">
        <v>123.996625592884</v>
      </c>
      <c r="O2432" s="6">
        <v>149.751246925343</v>
      </c>
      <c r="P2432" s="6">
        <v>131.48558108436899</v>
      </c>
      <c r="Q2432" s="6">
        <v>183.77522434894101</v>
      </c>
      <c r="R2432" s="6">
        <v>226.96050705297301</v>
      </c>
      <c r="S2432" s="6">
        <v>218.91552523526599</v>
      </c>
      <c r="T2432" s="26">
        <f t="shared" si="39"/>
        <v>35.276323150772917</v>
      </c>
      <c r="U2432" s="6">
        <v>-0.75884835228888203</v>
      </c>
      <c r="V2432" s="6">
        <v>-0.63579970877333203</v>
      </c>
      <c r="W2432" s="6">
        <v>-0.123048643515551</v>
      </c>
      <c r="X2432" s="10" t="s">
        <v>4297</v>
      </c>
      <c r="Y2432" s="5" t="s">
        <v>4307</v>
      </c>
      <c r="Z2432" s="5" t="s">
        <v>4308</v>
      </c>
    </row>
    <row r="2433" spans="1:26" x14ac:dyDescent="0.25">
      <c r="A2433" s="5" t="s">
        <v>3138</v>
      </c>
      <c r="B2433" s="6">
        <v>18.741447584255599</v>
      </c>
      <c r="C2433" s="7">
        <v>-0.156139909471948</v>
      </c>
      <c r="D2433" s="6">
        <v>1.0609335880560899</v>
      </c>
      <c r="E2433" s="6">
        <v>-0.14717218045479799</v>
      </c>
      <c r="F2433" s="8">
        <v>0.88299611824813395</v>
      </c>
      <c r="G2433" s="9">
        <v>0.99306518824668</v>
      </c>
      <c r="H2433" s="6">
        <v>1.25249116760489</v>
      </c>
      <c r="I2433" s="6">
        <v>4.0473309979822396</v>
      </c>
      <c r="J2433" s="6">
        <v>19.6834702222109</v>
      </c>
      <c r="K2433" s="6">
        <v>16.271764655895801</v>
      </c>
      <c r="L2433" s="6">
        <v>11.2457908900122</v>
      </c>
      <c r="M2433" s="6">
        <v>10.7249680950995</v>
      </c>
      <c r="N2433" s="6">
        <v>18.787367514073399</v>
      </c>
      <c r="O2433" s="6">
        <v>32.378647983857903</v>
      </c>
      <c r="P2433" s="6">
        <v>19.6834702222109</v>
      </c>
      <c r="Q2433" s="6">
        <v>29.672041431339402</v>
      </c>
      <c r="R2433" s="6">
        <v>16.3575140218359</v>
      </c>
      <c r="S2433" s="6">
        <v>44.792513808944904</v>
      </c>
      <c r="T2433" s="26">
        <f t="shared" si="39"/>
        <v>35.262489394041417</v>
      </c>
      <c r="U2433" s="6">
        <v>-0.61421411754542798</v>
      </c>
      <c r="V2433" s="6">
        <v>-0.358285526062045</v>
      </c>
      <c r="W2433" s="6">
        <v>-0.25592859148338198</v>
      </c>
      <c r="X2433" s="10" t="s">
        <v>3139</v>
      </c>
      <c r="Y2433" s="5" t="s">
        <v>3140</v>
      </c>
      <c r="Z2433" s="5" t="s">
        <v>3141</v>
      </c>
    </row>
    <row r="2434" spans="1:26" x14ac:dyDescent="0.25">
      <c r="A2434" s="5" t="s">
        <v>15968</v>
      </c>
      <c r="B2434" s="6">
        <v>19.233269987982499</v>
      </c>
      <c r="C2434" s="7">
        <v>0.80879823855997202</v>
      </c>
      <c r="D2434" s="6">
        <v>1.988202493223</v>
      </c>
      <c r="E2434" s="6">
        <v>0.40679872463536598</v>
      </c>
      <c r="F2434" s="8">
        <v>0.68415582352830195</v>
      </c>
      <c r="G2434" s="9">
        <v>0.96538712362451895</v>
      </c>
      <c r="H2434" s="6" t="s">
        <v>20</v>
      </c>
      <c r="I2434" s="6" t="s">
        <v>20</v>
      </c>
      <c r="J2434" s="6">
        <v>8.6607268977727898</v>
      </c>
      <c r="K2434" s="6" t="s">
        <v>20</v>
      </c>
      <c r="L2434" s="6" t="s">
        <v>20</v>
      </c>
      <c r="M2434" s="6">
        <v>9.4632071427348308</v>
      </c>
      <c r="N2434" s="6">
        <v>22.544841016888</v>
      </c>
      <c r="O2434" s="6">
        <v>9.4437723286252204</v>
      </c>
      <c r="P2434" s="6">
        <v>41.7289568710871</v>
      </c>
      <c r="Q2434" s="6">
        <v>52.643944474957003</v>
      </c>
      <c r="R2434" s="6">
        <v>70.541779219167196</v>
      </c>
      <c r="S2434" s="6">
        <v>15.7720119045581</v>
      </c>
      <c r="T2434" s="26">
        <f t="shared" si="39"/>
        <v>35.24557390724673</v>
      </c>
      <c r="U2434" s="6">
        <v>-0.12784108928959301</v>
      </c>
      <c r="V2434" s="6">
        <v>-0.91456572514101897</v>
      </c>
      <c r="W2434" s="6">
        <v>0.78672463585142605</v>
      </c>
      <c r="X2434" s="10" t="s">
        <v>15959</v>
      </c>
      <c r="Y2434" s="5" t="s">
        <v>15969</v>
      </c>
      <c r="Z2434" s="5" t="s">
        <v>15970</v>
      </c>
    </row>
    <row r="2435" spans="1:26" x14ac:dyDescent="0.25">
      <c r="A2435" s="5" t="s">
        <v>3912</v>
      </c>
      <c r="B2435" s="6">
        <v>54.968933083613102</v>
      </c>
      <c r="C2435" s="7">
        <v>0.44705382849596198</v>
      </c>
      <c r="D2435" s="6">
        <v>0.87478521135967402</v>
      </c>
      <c r="E2435" s="6">
        <v>0.51104410853163396</v>
      </c>
      <c r="F2435" s="8">
        <v>0.60932017117164095</v>
      </c>
      <c r="G2435" s="9">
        <v>0.942765890936755</v>
      </c>
      <c r="H2435" s="6">
        <v>5.00996467041956</v>
      </c>
      <c r="I2435" s="6">
        <v>36.425978981840103</v>
      </c>
      <c r="J2435" s="6">
        <v>38.579601635533301</v>
      </c>
      <c r="K2435" s="6">
        <v>22.014740416800201</v>
      </c>
      <c r="L2435" s="6">
        <v>31.692683417306998</v>
      </c>
      <c r="M2435" s="6">
        <v>19.557294761651999</v>
      </c>
      <c r="N2435" s="6">
        <v>67.6345230506641</v>
      </c>
      <c r="O2435" s="6">
        <v>114.674378276163</v>
      </c>
      <c r="P2435" s="6">
        <v>44.878312106640799</v>
      </c>
      <c r="Q2435" s="6">
        <v>63.172733369948403</v>
      </c>
      <c r="R2435" s="6">
        <v>117.56963203194501</v>
      </c>
      <c r="S2435" s="6">
        <v>98.417354284442297</v>
      </c>
      <c r="T2435" s="26">
        <f t="shared" si="39"/>
        <v>35.220091869838285</v>
      </c>
      <c r="U2435" s="6">
        <v>0.12716169118676501</v>
      </c>
      <c r="V2435" s="6">
        <v>-0.29720914898349299</v>
      </c>
      <c r="W2435" s="6">
        <v>0.424370840170258</v>
      </c>
      <c r="X2435" s="10" t="s">
        <v>3913</v>
      </c>
      <c r="Y2435" s="5" t="s">
        <v>3914</v>
      </c>
      <c r="Z2435" s="5" t="s">
        <v>3915</v>
      </c>
    </row>
    <row r="2436" spans="1:26" x14ac:dyDescent="0.25">
      <c r="A2436" s="5" t="s">
        <v>7952</v>
      </c>
      <c r="B2436" s="6">
        <v>327.63785898366501</v>
      </c>
      <c r="C2436" s="7">
        <v>0.183100955295603</v>
      </c>
      <c r="D2436" s="6">
        <v>0.54997912212231803</v>
      </c>
      <c r="E2436" s="6">
        <v>0.33292346551089702</v>
      </c>
      <c r="F2436" s="8">
        <v>0.73919205597175297</v>
      </c>
      <c r="G2436" s="9">
        <v>0.97888486500081795</v>
      </c>
      <c r="H2436" s="6">
        <v>234.21584834211399</v>
      </c>
      <c r="I2436" s="6">
        <v>116.023488608824</v>
      </c>
      <c r="J2436" s="6">
        <v>103.92872277327299</v>
      </c>
      <c r="K2436" s="6">
        <v>246.947957718889</v>
      </c>
      <c r="L2436" s="6">
        <v>138.01652455924</v>
      </c>
      <c r="M2436" s="6">
        <v>131.22313904592301</v>
      </c>
      <c r="N2436" s="6">
        <v>498.49148470674601</v>
      </c>
      <c r="O2436" s="6">
        <v>396.63843780225898</v>
      </c>
      <c r="P2436" s="6">
        <v>396.81875967977101</v>
      </c>
      <c r="Q2436" s="6">
        <v>576.21190134407505</v>
      </c>
      <c r="R2436" s="6">
        <v>604.20567418156304</v>
      </c>
      <c r="S2436" s="6">
        <v>488.93236904129998</v>
      </c>
      <c r="T2436" s="26">
        <f t="shared" si="39"/>
        <v>35.153722898248155</v>
      </c>
      <c r="U2436" s="6">
        <v>-0.18466929542867899</v>
      </c>
      <c r="V2436" s="6">
        <v>-0.36973765194942299</v>
      </c>
      <c r="W2436" s="6">
        <v>0.18506835652074499</v>
      </c>
      <c r="X2436" s="10" t="s">
        <v>7953</v>
      </c>
      <c r="Y2436" s="5" t="s">
        <v>7954</v>
      </c>
      <c r="Z2436" s="5" t="s">
        <v>31</v>
      </c>
    </row>
    <row r="2437" spans="1:26" x14ac:dyDescent="0.25">
      <c r="A2437" s="5" t="s">
        <v>1042</v>
      </c>
      <c r="B2437" s="6">
        <v>196.145631395565</v>
      </c>
      <c r="C2437" s="7">
        <v>-0.941225539335387</v>
      </c>
      <c r="D2437" s="6">
        <v>0.77156696369509903</v>
      </c>
      <c r="E2437" s="6">
        <v>-1.2198883358455099</v>
      </c>
      <c r="F2437" s="8">
        <v>0.22250720813202499</v>
      </c>
      <c r="G2437" s="9">
        <v>0.69734886251559702</v>
      </c>
      <c r="H2437" s="6">
        <v>157.813887118216</v>
      </c>
      <c r="I2437" s="6">
        <v>78.248399294323306</v>
      </c>
      <c r="J2437" s="6">
        <v>111.802110862158</v>
      </c>
      <c r="K2437" s="6">
        <v>144.53155664942699</v>
      </c>
      <c r="L2437" s="6">
        <v>106.323841141933</v>
      </c>
      <c r="M2437" s="6">
        <v>158.35099952176299</v>
      </c>
      <c r="N2437" s="6">
        <v>169.08630762665999</v>
      </c>
      <c r="O2437" s="6">
        <v>642.17651834651497</v>
      </c>
      <c r="P2437" s="6">
        <v>179.513248426563</v>
      </c>
      <c r="Q2437" s="6">
        <v>139.74574351534</v>
      </c>
      <c r="R2437" s="6">
        <v>194.24547900930099</v>
      </c>
      <c r="S2437" s="6">
        <v>271.90948523458098</v>
      </c>
      <c r="T2437" s="26">
        <f t="shared" si="39"/>
        <v>35.110294471477943</v>
      </c>
      <c r="U2437" s="6">
        <v>-0.23430366794427299</v>
      </c>
      <c r="V2437" s="6">
        <v>0.70947763951690002</v>
      </c>
      <c r="W2437" s="6">
        <v>-0.94378130746117295</v>
      </c>
      <c r="X2437" s="10" t="s">
        <v>1040</v>
      </c>
      <c r="Y2437" s="5" t="s">
        <v>31</v>
      </c>
      <c r="Z2437" s="5" t="s">
        <v>1043</v>
      </c>
    </row>
    <row r="2438" spans="1:26" x14ac:dyDescent="0.25">
      <c r="A2438" s="5" t="s">
        <v>3692</v>
      </c>
      <c r="B2438" s="6">
        <v>157.25851868727599</v>
      </c>
      <c r="C2438" s="7">
        <v>0.483745246956159</v>
      </c>
      <c r="D2438" s="6">
        <v>0.42898680188333599</v>
      </c>
      <c r="E2438" s="6">
        <v>1.1276459901153699</v>
      </c>
      <c r="F2438" s="8">
        <v>0.25946945573340002</v>
      </c>
      <c r="G2438" s="9">
        <v>0.73986677644166199</v>
      </c>
      <c r="H2438" s="6">
        <v>83.916908229527706</v>
      </c>
      <c r="I2438" s="6">
        <v>87.692171622948507</v>
      </c>
      <c r="J2438" s="6">
        <v>77.159203271066701</v>
      </c>
      <c r="K2438" s="6">
        <v>49.772456594504803</v>
      </c>
      <c r="L2438" s="6">
        <v>81.787570109179399</v>
      </c>
      <c r="M2438" s="6">
        <v>55.517481904044402</v>
      </c>
      <c r="N2438" s="6">
        <v>181.611219302709</v>
      </c>
      <c r="O2438" s="6">
        <v>290.05872152206001</v>
      </c>
      <c r="P2438" s="6">
        <v>236.988981475419</v>
      </c>
      <c r="Q2438" s="6">
        <v>217.27591628754999</v>
      </c>
      <c r="R2438" s="6">
        <v>243.318021074809</v>
      </c>
      <c r="S2438" s="6">
        <v>282.00357285349799</v>
      </c>
      <c r="T2438" s="26">
        <f t="shared" si="39"/>
        <v>35.104092433646755</v>
      </c>
      <c r="U2438" s="6">
        <v>0.41116643883440801</v>
      </c>
      <c r="V2438" s="6">
        <v>-6.7489053065254406E-2</v>
      </c>
      <c r="W2438" s="6">
        <v>0.478655491899662</v>
      </c>
      <c r="X2438" s="10" t="s">
        <v>3693</v>
      </c>
      <c r="Y2438" s="5" t="s">
        <v>31</v>
      </c>
      <c r="Z2438" s="5" t="s">
        <v>3694</v>
      </c>
    </row>
    <row r="2439" spans="1:26" x14ac:dyDescent="0.25">
      <c r="A2439" s="5" t="s">
        <v>2964</v>
      </c>
      <c r="B2439" s="6">
        <v>44.994860708786902</v>
      </c>
      <c r="C2439" s="7">
        <v>1.0289455974694799</v>
      </c>
      <c r="D2439" s="6">
        <v>0.68659291008260503</v>
      </c>
      <c r="E2439" s="6">
        <v>1.4986254334401501</v>
      </c>
      <c r="F2439" s="8">
        <v>0.13397083086193101</v>
      </c>
      <c r="G2439" s="9">
        <v>0.55641933510543395</v>
      </c>
      <c r="H2439" s="6">
        <v>6.2624558380244499</v>
      </c>
      <c r="I2439" s="6">
        <v>22.934875655232702</v>
      </c>
      <c r="J2439" s="6">
        <v>20.4708090310993</v>
      </c>
      <c r="K2439" s="6">
        <v>17.228927282713201</v>
      </c>
      <c r="L2439" s="6">
        <v>19.424547900930101</v>
      </c>
      <c r="M2439" s="6">
        <v>15.141131428375701</v>
      </c>
      <c r="N2439" s="6">
        <v>33.817261525332</v>
      </c>
      <c r="O2439" s="6">
        <v>66.106406300376605</v>
      </c>
      <c r="P2439" s="6">
        <v>41.7289568710871</v>
      </c>
      <c r="Q2439" s="6">
        <v>111.03086471081799</v>
      </c>
      <c r="R2439" s="6">
        <v>114.50259815285099</v>
      </c>
      <c r="S2439" s="6">
        <v>71.289493808602401</v>
      </c>
      <c r="T2439" s="26">
        <f t="shared" si="39"/>
        <v>35.063339370286997</v>
      </c>
      <c r="U2439" s="6">
        <v>-6.0481141288887597E-2</v>
      </c>
      <c r="V2439" s="6">
        <v>-1.0672453423625401</v>
      </c>
      <c r="W2439" s="6">
        <v>1.0067642010736599</v>
      </c>
      <c r="X2439" s="10" t="s">
        <v>2965</v>
      </c>
      <c r="Y2439" s="5" t="s">
        <v>31</v>
      </c>
      <c r="Z2439" s="5" t="s">
        <v>2966</v>
      </c>
    </row>
    <row r="2440" spans="1:26" x14ac:dyDescent="0.25">
      <c r="A2440" s="5" t="s">
        <v>9186</v>
      </c>
      <c r="B2440" s="6">
        <v>66.422001228059798</v>
      </c>
      <c r="C2440" s="7">
        <v>0.86887822539272597</v>
      </c>
      <c r="D2440" s="6">
        <v>0.67926544222566398</v>
      </c>
      <c r="E2440" s="6">
        <v>1.2791438683319201</v>
      </c>
      <c r="F2440" s="8">
        <v>0.200846398018422</v>
      </c>
      <c r="G2440" s="9">
        <v>0.66721947711270402</v>
      </c>
      <c r="H2440" s="6">
        <v>72.644487721083607</v>
      </c>
      <c r="I2440" s="6">
        <v>40.473309979822403</v>
      </c>
      <c r="J2440" s="6">
        <v>26.769519502206801</v>
      </c>
      <c r="K2440" s="6">
        <v>18.186089909530601</v>
      </c>
      <c r="L2440" s="6">
        <v>7.1564123845532004</v>
      </c>
      <c r="M2440" s="6">
        <v>15.7720119045581</v>
      </c>
      <c r="N2440" s="6">
        <v>146.54146660977199</v>
      </c>
      <c r="O2440" s="6">
        <v>152.449467590664</v>
      </c>
      <c r="P2440" s="6">
        <v>99.992028728831301</v>
      </c>
      <c r="Q2440" s="6">
        <v>80.401660652661604</v>
      </c>
      <c r="R2440" s="6">
        <v>52.139575944601901</v>
      </c>
      <c r="S2440" s="6">
        <v>84.537983808431207</v>
      </c>
      <c r="T2440" s="26">
        <f t="shared" si="39"/>
        <v>35.060975079257311</v>
      </c>
      <c r="U2440" s="6">
        <v>1.7665454798951199</v>
      </c>
      <c r="V2440" s="6">
        <v>0.87810551021629901</v>
      </c>
      <c r="W2440" s="6">
        <v>0.88843996967882399</v>
      </c>
      <c r="X2440" s="10" t="s">
        <v>9169</v>
      </c>
      <c r="Y2440" s="5" t="s">
        <v>9187</v>
      </c>
      <c r="Z2440" s="5" t="s">
        <v>9188</v>
      </c>
    </row>
    <row r="2441" spans="1:26" x14ac:dyDescent="0.25">
      <c r="A2441" s="5" t="s">
        <v>8636</v>
      </c>
      <c r="B2441" s="6">
        <v>10.0655333168397</v>
      </c>
      <c r="C2441" s="7">
        <v>-1.2658626005100501E-2</v>
      </c>
      <c r="D2441" s="6">
        <v>1.4544101209801199</v>
      </c>
      <c r="E2441" s="6">
        <v>-8.7036151787570903E-3</v>
      </c>
      <c r="F2441" s="8">
        <v>0.99305560750214295</v>
      </c>
      <c r="G2441" s="9">
        <v>0.998503417450464</v>
      </c>
      <c r="H2441" s="6">
        <v>10.0199293408391</v>
      </c>
      <c r="I2441" s="6">
        <v>5.3964413306429799</v>
      </c>
      <c r="J2441" s="6">
        <v>3.9366940444421799</v>
      </c>
      <c r="K2441" s="6">
        <v>7.6573010145392004</v>
      </c>
      <c r="L2441" s="6">
        <v>9.2011016372826795</v>
      </c>
      <c r="M2441" s="6">
        <v>5.0470438094585797</v>
      </c>
      <c r="N2441" s="6">
        <v>3.75747350281467</v>
      </c>
      <c r="O2441" s="6" t="s">
        <v>20</v>
      </c>
      <c r="P2441" s="6">
        <v>33.068229973314303</v>
      </c>
      <c r="Q2441" s="6">
        <v>13.400276775443601</v>
      </c>
      <c r="R2441" s="6">
        <v>12.268135516376899</v>
      </c>
      <c r="S2441" s="6">
        <v>17.033772856922699</v>
      </c>
      <c r="T2441" s="26">
        <f t="shared" si="39"/>
        <v>35.035428861020463</v>
      </c>
      <c r="U2441" s="6">
        <v>-0.17872757193958699</v>
      </c>
      <c r="V2441" s="6">
        <v>-0.21359681195210201</v>
      </c>
      <c r="W2441" s="6">
        <v>3.4869240012514797E-2</v>
      </c>
      <c r="X2441" s="10" t="s">
        <v>8637</v>
      </c>
      <c r="Y2441" s="5" t="s">
        <v>8638</v>
      </c>
      <c r="Z2441" s="5" t="s">
        <v>8639</v>
      </c>
    </row>
    <row r="2442" spans="1:26" x14ac:dyDescent="0.25">
      <c r="A2442" s="5" t="s">
        <v>13939</v>
      </c>
      <c r="B2442" s="6">
        <v>25.246241116695501</v>
      </c>
      <c r="C2442" s="7">
        <v>0.13464860049288899</v>
      </c>
      <c r="D2442" s="6">
        <v>0.73542369803621399</v>
      </c>
      <c r="E2442" s="6">
        <v>0.18308983087224201</v>
      </c>
      <c r="F2442" s="8">
        <v>0.85472753469506002</v>
      </c>
      <c r="G2442" s="9">
        <v>0.99158889505043002</v>
      </c>
      <c r="H2442" s="6">
        <v>25.0498233520978</v>
      </c>
      <c r="I2442" s="6">
        <v>13.491103326607499</v>
      </c>
      <c r="J2442" s="6">
        <v>8.6607268977727898</v>
      </c>
      <c r="K2442" s="6">
        <v>13.400276775443601</v>
      </c>
      <c r="L2442" s="6">
        <v>10.2234462636474</v>
      </c>
      <c r="M2442" s="6">
        <v>5.6779242856409002</v>
      </c>
      <c r="N2442" s="6">
        <v>32.564770357727099</v>
      </c>
      <c r="O2442" s="6">
        <v>52.615302973769097</v>
      </c>
      <c r="P2442" s="6">
        <v>49.602344959971397</v>
      </c>
      <c r="Q2442" s="6">
        <v>30.629204058156802</v>
      </c>
      <c r="R2442" s="6">
        <v>27.603304911848099</v>
      </c>
      <c r="S2442" s="6">
        <v>33.4366652376631</v>
      </c>
      <c r="T2442" s="26">
        <f t="shared" si="39"/>
        <v>35.020631158586504</v>
      </c>
      <c r="U2442" s="6">
        <v>0.68785562665488997</v>
      </c>
      <c r="V2442" s="6">
        <v>0.55612373397872295</v>
      </c>
      <c r="W2442" s="6">
        <v>0.131731892676167</v>
      </c>
      <c r="X2442" s="10" t="s">
        <v>13940</v>
      </c>
      <c r="Y2442" s="5" t="s">
        <v>13941</v>
      </c>
      <c r="Z2442" s="5" t="s">
        <v>13942</v>
      </c>
    </row>
    <row r="2443" spans="1:26" x14ac:dyDescent="0.25">
      <c r="A2443" s="5" t="s">
        <v>7613</v>
      </c>
      <c r="B2443" s="6">
        <v>3.8279196642875299</v>
      </c>
      <c r="C2443" s="7">
        <v>-0.44480098400826001</v>
      </c>
      <c r="D2443" s="6">
        <v>2.2545316913510698</v>
      </c>
      <c r="E2443" s="6">
        <v>-0.19729196343286101</v>
      </c>
      <c r="F2443" s="8">
        <v>0.843599068004242</v>
      </c>
      <c r="G2443" s="9">
        <v>0.99158889505043002</v>
      </c>
      <c r="H2443" s="6" t="s">
        <v>20</v>
      </c>
      <c r="I2443" s="6" t="s">
        <v>20</v>
      </c>
      <c r="J2443" s="6">
        <v>2.3620164266653099</v>
      </c>
      <c r="K2443" s="6">
        <v>1.9143252536348001</v>
      </c>
      <c r="L2443" s="6">
        <v>9.2011016372826795</v>
      </c>
      <c r="M2443" s="6">
        <v>2.5235219047292898</v>
      </c>
      <c r="N2443" s="6" t="s">
        <v>20</v>
      </c>
      <c r="O2443" s="6">
        <v>6.74555166330373</v>
      </c>
      <c r="P2443" s="6" t="s">
        <v>20</v>
      </c>
      <c r="Q2443" s="6">
        <v>3.8286505072696002</v>
      </c>
      <c r="R2443" s="6">
        <v>14.312824769106401</v>
      </c>
      <c r="S2443" s="6">
        <v>5.0470438094585797</v>
      </c>
      <c r="T2443" s="26">
        <f t="shared" ref="T2443:T2506" si="40">100*AVERAGE(H2443:J2443)/AVERAGE(N2443:P2443)</f>
        <v>35.015911886270821</v>
      </c>
      <c r="U2443" s="6">
        <v>-2.5296415516722601</v>
      </c>
      <c r="V2443" s="6">
        <v>-1.78140234719223</v>
      </c>
      <c r="W2443" s="6">
        <v>-0.748239204480036</v>
      </c>
      <c r="X2443" s="10" t="s">
        <v>7614</v>
      </c>
      <c r="Y2443" s="5" t="s">
        <v>7615</v>
      </c>
      <c r="Z2443" s="5" t="s">
        <v>7616</v>
      </c>
    </row>
    <row r="2444" spans="1:26" x14ac:dyDescent="0.25">
      <c r="A2444" s="5" t="s">
        <v>477</v>
      </c>
      <c r="B2444" s="6">
        <v>481.71185537349299</v>
      </c>
      <c r="C2444" s="7">
        <v>0.228508515968641</v>
      </c>
      <c r="D2444" s="6">
        <v>0.75907674321344798</v>
      </c>
      <c r="E2444" s="6">
        <v>0.30103480051474302</v>
      </c>
      <c r="F2444" s="8">
        <v>0.76338795765315004</v>
      </c>
      <c r="G2444" s="9">
        <v>0.98194095227252498</v>
      </c>
      <c r="H2444" s="6">
        <v>313.12279190122302</v>
      </c>
      <c r="I2444" s="6">
        <v>264.42562520150602</v>
      </c>
      <c r="J2444" s="6">
        <v>74.797186844401395</v>
      </c>
      <c r="K2444" s="6">
        <v>261.30539712115001</v>
      </c>
      <c r="L2444" s="6">
        <v>193.223134382936</v>
      </c>
      <c r="M2444" s="6">
        <v>293.35942142478001</v>
      </c>
      <c r="N2444" s="6">
        <v>542.32867557291797</v>
      </c>
      <c r="O2444" s="6">
        <v>995.64342550363097</v>
      </c>
      <c r="P2444" s="6">
        <v>329.10762211536598</v>
      </c>
      <c r="Q2444" s="6">
        <v>674.79965190626694</v>
      </c>
      <c r="R2444" s="6">
        <v>950.78050251921104</v>
      </c>
      <c r="S2444" s="6">
        <v>887.64882998852704</v>
      </c>
      <c r="T2444" s="26">
        <f t="shared" si="40"/>
        <v>34.939354535536168</v>
      </c>
      <c r="U2444" s="6">
        <v>-0.19718565716421299</v>
      </c>
      <c r="V2444" s="6">
        <v>-0.42875859241987002</v>
      </c>
      <c r="W2444" s="6">
        <v>0.231572935255657</v>
      </c>
      <c r="X2444" s="10" t="s">
        <v>470</v>
      </c>
      <c r="Y2444" s="5" t="s">
        <v>478</v>
      </c>
      <c r="Z2444" s="5" t="s">
        <v>479</v>
      </c>
    </row>
    <row r="2445" spans="1:26" x14ac:dyDescent="0.25">
      <c r="A2445" s="5" t="s">
        <v>15962</v>
      </c>
      <c r="B2445" s="6">
        <v>23.126570220458799</v>
      </c>
      <c r="C2445" s="7">
        <v>0.23071208437931301</v>
      </c>
      <c r="D2445" s="6">
        <v>1.1022268709390901</v>
      </c>
      <c r="E2445" s="6">
        <v>0.209314516332511</v>
      </c>
      <c r="F2445" s="8">
        <v>0.83420272036963194</v>
      </c>
      <c r="G2445" s="9">
        <v>0.99158889505043002</v>
      </c>
      <c r="H2445" s="6">
        <v>7.5149470056293399</v>
      </c>
      <c r="I2445" s="6">
        <v>13.491103326607499</v>
      </c>
      <c r="J2445" s="6">
        <v>4.72403285333061</v>
      </c>
      <c r="K2445" s="6">
        <v>8.6144636413566005</v>
      </c>
      <c r="L2445" s="6">
        <v>7.1564123845532004</v>
      </c>
      <c r="M2445" s="6">
        <v>23.342577618745899</v>
      </c>
      <c r="N2445" s="6">
        <v>22.544841016888</v>
      </c>
      <c r="O2445" s="6">
        <v>9.4437723286252204</v>
      </c>
      <c r="P2445" s="6">
        <v>41.7289568710871</v>
      </c>
      <c r="Q2445" s="6">
        <v>52.643944474957003</v>
      </c>
      <c r="R2445" s="6">
        <v>70.541779219167196</v>
      </c>
      <c r="S2445" s="6">
        <v>15.7720119045581</v>
      </c>
      <c r="T2445" s="26">
        <f t="shared" si="40"/>
        <v>34.903596401734539</v>
      </c>
      <c r="U2445" s="6">
        <v>-0.60420880763961704</v>
      </c>
      <c r="V2445" s="6">
        <v>-0.91456572514101897</v>
      </c>
      <c r="W2445" s="6">
        <v>0.31035691750140298</v>
      </c>
      <c r="X2445" s="10" t="s">
        <v>15959</v>
      </c>
      <c r="Y2445" s="5" t="s">
        <v>15963</v>
      </c>
      <c r="Z2445" s="5" t="s">
        <v>15964</v>
      </c>
    </row>
    <row r="2446" spans="1:26" x14ac:dyDescent="0.25">
      <c r="A2446" s="5" t="s">
        <v>12022</v>
      </c>
      <c r="B2446" s="6">
        <v>172.61586228576701</v>
      </c>
      <c r="C2446" s="7">
        <v>-0.121654215297001</v>
      </c>
      <c r="D2446" s="6">
        <v>0.48176224363171799</v>
      </c>
      <c r="E2446" s="6">
        <v>-0.25251919780994497</v>
      </c>
      <c r="F2446" s="8">
        <v>0.80063977710254097</v>
      </c>
      <c r="G2446" s="9">
        <v>0.98612510219565497</v>
      </c>
      <c r="H2446" s="6">
        <v>92.684346402761904</v>
      </c>
      <c r="I2446" s="6">
        <v>75.550178629001806</v>
      </c>
      <c r="J2446" s="6">
        <v>65.349121137740099</v>
      </c>
      <c r="K2446" s="6">
        <v>116.77384047172301</v>
      </c>
      <c r="L2446" s="6">
        <v>77.698191603720403</v>
      </c>
      <c r="M2446" s="6">
        <v>125.54521476028199</v>
      </c>
      <c r="N2446" s="6">
        <v>172.84378112947499</v>
      </c>
      <c r="O2446" s="6">
        <v>311.64448684463201</v>
      </c>
      <c r="P2446" s="6">
        <v>185.81195889767099</v>
      </c>
      <c r="Q2446" s="6">
        <v>241.20498195798501</v>
      </c>
      <c r="R2446" s="6">
        <v>309.77042178851701</v>
      </c>
      <c r="S2446" s="6">
        <v>296.51382380569203</v>
      </c>
      <c r="T2446" s="26">
        <f t="shared" si="40"/>
        <v>34.847615561703542</v>
      </c>
      <c r="U2446" s="6">
        <v>-0.45421038830648303</v>
      </c>
      <c r="V2446" s="6">
        <v>-0.33838760810449497</v>
      </c>
      <c r="W2446" s="6">
        <v>-0.115822780201988</v>
      </c>
      <c r="X2446" s="10" t="s">
        <v>12019</v>
      </c>
      <c r="Y2446" s="5" t="s">
        <v>31</v>
      </c>
      <c r="Z2446" s="5" t="s">
        <v>12023</v>
      </c>
    </row>
    <row r="2447" spans="1:26" x14ac:dyDescent="0.25">
      <c r="A2447" s="5" t="s">
        <v>1253</v>
      </c>
      <c r="B2447" s="6">
        <v>76.125291445123906</v>
      </c>
      <c r="C2447" s="7">
        <v>0.29162052051938198</v>
      </c>
      <c r="D2447" s="6">
        <v>0.61235247334361598</v>
      </c>
      <c r="E2447" s="6">
        <v>0.476229840188367</v>
      </c>
      <c r="F2447" s="8">
        <v>0.63391064275503395</v>
      </c>
      <c r="G2447" s="9">
        <v>0.95171343825388199</v>
      </c>
      <c r="H2447" s="6">
        <v>31.3122791901223</v>
      </c>
      <c r="I2447" s="6">
        <v>20.236654989911202</v>
      </c>
      <c r="J2447" s="6">
        <v>30.706213546649</v>
      </c>
      <c r="K2447" s="6">
        <v>28.714878804522002</v>
      </c>
      <c r="L2447" s="6">
        <v>39.871440428225</v>
      </c>
      <c r="M2447" s="6">
        <v>63.088047618232203</v>
      </c>
      <c r="N2447" s="6">
        <v>66.382031883059199</v>
      </c>
      <c r="O2447" s="6">
        <v>109.27793694552</v>
      </c>
      <c r="P2447" s="6">
        <v>61.412427093298</v>
      </c>
      <c r="Q2447" s="6">
        <v>117.73100309854</v>
      </c>
      <c r="R2447" s="6">
        <v>144.15059231742899</v>
      </c>
      <c r="S2447" s="6">
        <v>200.61999142597799</v>
      </c>
      <c r="T2447" s="26">
        <f t="shared" si="40"/>
        <v>34.696214802582141</v>
      </c>
      <c r="U2447" s="6">
        <v>-0.67879664824678698</v>
      </c>
      <c r="V2447" s="6">
        <v>-0.96413062648870096</v>
      </c>
      <c r="W2447" s="6">
        <v>0.28533397824191398</v>
      </c>
      <c r="X2447" s="10" t="s">
        <v>1250</v>
      </c>
      <c r="Y2447" s="5" t="s">
        <v>31</v>
      </c>
      <c r="Z2447" s="5" t="s">
        <v>1254</v>
      </c>
    </row>
    <row r="2448" spans="1:26" x14ac:dyDescent="0.25">
      <c r="A2448" s="5" t="s">
        <v>6815</v>
      </c>
      <c r="B2448" s="6">
        <v>15.881389779790799</v>
      </c>
      <c r="C2448" s="7">
        <v>0.77136960005530597</v>
      </c>
      <c r="D2448" s="6">
        <v>0.87520284138656101</v>
      </c>
      <c r="E2448" s="6">
        <v>0.88136094123420095</v>
      </c>
      <c r="F2448" s="8">
        <v>0.37812249119010999</v>
      </c>
      <c r="G2448" s="9">
        <v>0.83179541157001702</v>
      </c>
      <c r="H2448" s="6">
        <v>6.2624558380244499</v>
      </c>
      <c r="I2448" s="6">
        <v>8.0946619959644792</v>
      </c>
      <c r="J2448" s="6">
        <v>7.8733880888843499</v>
      </c>
      <c r="K2448" s="6">
        <v>4.7858131340870003</v>
      </c>
      <c r="L2448" s="6">
        <v>7.1564123845532004</v>
      </c>
      <c r="M2448" s="6">
        <v>5.6779242856409002</v>
      </c>
      <c r="N2448" s="6">
        <v>28.807296854912501</v>
      </c>
      <c r="O2448" s="6">
        <v>9.4437723286252204</v>
      </c>
      <c r="P2448" s="6">
        <v>25.982180693318401</v>
      </c>
      <c r="Q2448" s="6">
        <v>30.629204058156802</v>
      </c>
      <c r="R2448" s="6">
        <v>17.379858648200599</v>
      </c>
      <c r="S2448" s="6">
        <v>38.4837090471217</v>
      </c>
      <c r="T2448" s="26">
        <f t="shared" si="40"/>
        <v>34.609031872888551</v>
      </c>
      <c r="U2448" s="6">
        <v>0.335314591737507</v>
      </c>
      <c r="V2448" s="6">
        <v>-0.42925927965459898</v>
      </c>
      <c r="W2448" s="6">
        <v>0.76457387139210597</v>
      </c>
      <c r="X2448" s="10" t="s">
        <v>6816</v>
      </c>
      <c r="Y2448" s="5" t="s">
        <v>6817</v>
      </c>
      <c r="Z2448" s="5" t="s">
        <v>6818</v>
      </c>
    </row>
    <row r="2449" spans="1:26" x14ac:dyDescent="0.25">
      <c r="A2449" s="5" t="s">
        <v>3253</v>
      </c>
      <c r="B2449" s="6">
        <v>322.278597935611</v>
      </c>
      <c r="C2449" s="7">
        <v>6.7589060831269795E-2</v>
      </c>
      <c r="D2449" s="6">
        <v>0.66676229025658595</v>
      </c>
      <c r="E2449" s="6">
        <v>0.101369051338011</v>
      </c>
      <c r="F2449" s="8">
        <v>0.919257503350418</v>
      </c>
      <c r="G2449" s="9">
        <v>0.99405505658403404</v>
      </c>
      <c r="H2449" s="6">
        <v>177.853745799894</v>
      </c>
      <c r="I2449" s="6">
        <v>176.733453578558</v>
      </c>
      <c r="J2449" s="6">
        <v>72.435170417736103</v>
      </c>
      <c r="K2449" s="6">
        <v>225.89037992890599</v>
      </c>
      <c r="L2449" s="6">
        <v>164.59748484472399</v>
      </c>
      <c r="M2449" s="6">
        <v>154.565716664669</v>
      </c>
      <c r="N2449" s="6">
        <v>443.38187333213102</v>
      </c>
      <c r="O2449" s="6">
        <v>600.35409803403195</v>
      </c>
      <c r="P2449" s="6">
        <v>193.685346986555</v>
      </c>
      <c r="Q2449" s="6">
        <v>452.73792248463002</v>
      </c>
      <c r="R2449" s="6">
        <v>608.29505268702201</v>
      </c>
      <c r="S2449" s="6">
        <v>596.81293046847702</v>
      </c>
      <c r="T2449" s="26">
        <f t="shared" si="40"/>
        <v>34.50905228985787</v>
      </c>
      <c r="U2449" s="6">
        <v>-0.35208641267406299</v>
      </c>
      <c r="V2449" s="6">
        <v>-0.42197312256827502</v>
      </c>
      <c r="W2449" s="6">
        <v>6.9886709894211904E-2</v>
      </c>
      <c r="X2449" s="10" t="s">
        <v>3239</v>
      </c>
      <c r="Y2449" s="5" t="s">
        <v>3254</v>
      </c>
      <c r="Z2449" s="5" t="s">
        <v>31</v>
      </c>
    </row>
    <row r="2450" spans="1:26" x14ac:dyDescent="0.25">
      <c r="A2450" s="5" t="s">
        <v>13652</v>
      </c>
      <c r="B2450" s="6">
        <v>12.9799221109695</v>
      </c>
      <c r="C2450" s="7">
        <v>-1.42312579184389</v>
      </c>
      <c r="D2450" s="6">
        <v>1.45354037003615</v>
      </c>
      <c r="E2450" s="6">
        <v>-0.97907551876835597</v>
      </c>
      <c r="F2450" s="8">
        <v>0.32754266685719902</v>
      </c>
      <c r="G2450" s="9">
        <v>0.79464817168801605</v>
      </c>
      <c r="H2450" s="6" t="s">
        <v>20</v>
      </c>
      <c r="I2450" s="6">
        <v>8.0946619959644792</v>
      </c>
      <c r="J2450" s="6" t="s">
        <v>20</v>
      </c>
      <c r="K2450" s="6">
        <v>10.528788894991401</v>
      </c>
      <c r="L2450" s="6">
        <v>2.0446892527294902</v>
      </c>
      <c r="M2450" s="6">
        <v>4.41616333327626</v>
      </c>
      <c r="N2450" s="6">
        <v>7.5149470056293399</v>
      </c>
      <c r="O2450" s="6">
        <v>33.727758316518702</v>
      </c>
      <c r="P2450" s="6">
        <v>29.131535928872101</v>
      </c>
      <c r="Q2450" s="6">
        <v>22.971903043617601</v>
      </c>
      <c r="R2450" s="6">
        <v>18.402203274565402</v>
      </c>
      <c r="S2450" s="6">
        <v>18.926414285469701</v>
      </c>
      <c r="T2450" s="26">
        <f t="shared" si="40"/>
        <v>34.506924062277434</v>
      </c>
      <c r="U2450" s="6">
        <v>-1.0696126636571901</v>
      </c>
      <c r="V2450" s="6">
        <v>0.22287700500820401</v>
      </c>
      <c r="W2450" s="6">
        <v>-1.2924896686653999</v>
      </c>
      <c r="X2450" s="10" t="s">
        <v>13653</v>
      </c>
      <c r="Y2450" s="5" t="s">
        <v>13654</v>
      </c>
      <c r="Z2450" s="5" t="s">
        <v>31</v>
      </c>
    </row>
    <row r="2451" spans="1:26" x14ac:dyDescent="0.25">
      <c r="A2451" s="5" t="s">
        <v>13572</v>
      </c>
      <c r="B2451" s="6">
        <v>219.29234334306801</v>
      </c>
      <c r="C2451" s="7">
        <v>-0.113755387565407</v>
      </c>
      <c r="D2451" s="6">
        <v>0.52846785853207701</v>
      </c>
      <c r="E2451" s="6">
        <v>-0.21525507318720399</v>
      </c>
      <c r="F2451" s="8">
        <v>0.82956845494642095</v>
      </c>
      <c r="G2451" s="9">
        <v>0.99158889505043002</v>
      </c>
      <c r="H2451" s="6">
        <v>91.431855235157002</v>
      </c>
      <c r="I2451" s="6">
        <v>124.11815060478899</v>
      </c>
      <c r="J2451" s="6">
        <v>111.802110862158</v>
      </c>
      <c r="K2451" s="6">
        <v>100.502075815827</v>
      </c>
      <c r="L2451" s="6">
        <v>107.346185768298</v>
      </c>
      <c r="M2451" s="6">
        <v>160.24364095031001</v>
      </c>
      <c r="N2451" s="6">
        <v>338.17261525331998</v>
      </c>
      <c r="O2451" s="6">
        <v>437.11174778208198</v>
      </c>
      <c r="P2451" s="6">
        <v>174.00187676434399</v>
      </c>
      <c r="Q2451" s="6">
        <v>331.17826887882001</v>
      </c>
      <c r="R2451" s="6">
        <v>328.17262506308202</v>
      </c>
      <c r="S2451" s="6">
        <v>327.426967138625</v>
      </c>
      <c r="T2451" s="26">
        <f t="shared" si="40"/>
        <v>34.484026311300973</v>
      </c>
      <c r="U2451" s="6">
        <v>-0.169222705346842</v>
      </c>
      <c r="V2451" s="6">
        <v>-5.5882177330894997E-2</v>
      </c>
      <c r="W2451" s="6">
        <v>-0.113340528015947</v>
      </c>
      <c r="X2451" s="10" t="s">
        <v>13569</v>
      </c>
      <c r="Y2451" s="5" t="s">
        <v>31</v>
      </c>
      <c r="Z2451" s="5" t="s">
        <v>31</v>
      </c>
    </row>
    <row r="2452" spans="1:26" x14ac:dyDescent="0.25">
      <c r="A2452" s="5" t="s">
        <v>6766</v>
      </c>
      <c r="B2452" s="6">
        <v>259.52117769722503</v>
      </c>
      <c r="C2452" s="7">
        <v>0.56843308779328405</v>
      </c>
      <c r="D2452" s="6">
        <v>0.45661156947876402</v>
      </c>
      <c r="E2452" s="6">
        <v>1.24489418531854</v>
      </c>
      <c r="F2452" s="8">
        <v>0.21317064856416601</v>
      </c>
      <c r="G2452" s="9">
        <v>0.680867006184253</v>
      </c>
      <c r="H2452" s="6">
        <v>156.561395950611</v>
      </c>
      <c r="I2452" s="6">
        <v>99.834164616895194</v>
      </c>
      <c r="J2452" s="6">
        <v>111.802110862158</v>
      </c>
      <c r="K2452" s="6">
        <v>146.445881903062</v>
      </c>
      <c r="L2452" s="6">
        <v>77.698191603720403</v>
      </c>
      <c r="M2452" s="6">
        <v>91.477669046436702</v>
      </c>
      <c r="N2452" s="6">
        <v>355.70749159978902</v>
      </c>
      <c r="O2452" s="6">
        <v>303.54982484866798</v>
      </c>
      <c r="P2452" s="6">
        <v>410.20351943087502</v>
      </c>
      <c r="Q2452" s="6">
        <v>406.79411639739499</v>
      </c>
      <c r="R2452" s="6">
        <v>521.39575944601904</v>
      </c>
      <c r="S2452" s="6">
        <v>432.78400666107302</v>
      </c>
      <c r="T2452" s="26">
        <f t="shared" si="40"/>
        <v>34.428345487464689</v>
      </c>
      <c r="U2452" s="6">
        <v>0.22228390960472999</v>
      </c>
      <c r="V2452" s="6">
        <v>-0.34775573000777599</v>
      </c>
      <c r="W2452" s="6">
        <v>0.57003963961250603</v>
      </c>
      <c r="X2452" s="10" t="s">
        <v>6767</v>
      </c>
      <c r="Y2452" s="5" t="s">
        <v>6768</v>
      </c>
      <c r="Z2452" s="5" t="s">
        <v>6769</v>
      </c>
    </row>
    <row r="2453" spans="1:26" x14ac:dyDescent="0.25">
      <c r="A2453" s="5" t="s">
        <v>16836</v>
      </c>
      <c r="B2453" s="6">
        <v>115.69626683284601</v>
      </c>
      <c r="C2453" s="7">
        <v>0.183276257569013</v>
      </c>
      <c r="D2453" s="6">
        <v>0.50374791059712998</v>
      </c>
      <c r="E2453" s="6">
        <v>0.36382534540294598</v>
      </c>
      <c r="F2453" s="8">
        <v>0.71598843495119702</v>
      </c>
      <c r="G2453" s="9">
        <v>0.97618981681529005</v>
      </c>
      <c r="H2453" s="6">
        <v>58.867084877429797</v>
      </c>
      <c r="I2453" s="6">
        <v>25.633096320554198</v>
      </c>
      <c r="J2453" s="6">
        <v>43.303634488863899</v>
      </c>
      <c r="K2453" s="6">
        <v>89.016124294018198</v>
      </c>
      <c r="L2453" s="6">
        <v>50.094886691872397</v>
      </c>
      <c r="M2453" s="6">
        <v>68.135091427690796</v>
      </c>
      <c r="N2453" s="6">
        <v>121.491643257674</v>
      </c>
      <c r="O2453" s="6">
        <v>129.51459193543201</v>
      </c>
      <c r="P2453" s="6">
        <v>120.46283775993101</v>
      </c>
      <c r="Q2453" s="6">
        <v>183.77522434894101</v>
      </c>
      <c r="R2453" s="6">
        <v>262.742568975739</v>
      </c>
      <c r="S2453" s="6">
        <v>235.318417616006</v>
      </c>
      <c r="T2453" s="26">
        <f t="shared" si="40"/>
        <v>34.404968002007926</v>
      </c>
      <c r="U2453" s="6">
        <v>-0.69741406008264095</v>
      </c>
      <c r="V2453" s="6">
        <v>-0.876183117449025</v>
      </c>
      <c r="W2453" s="6">
        <v>0.17876905736638499</v>
      </c>
      <c r="X2453" s="10" t="s">
        <v>16835</v>
      </c>
      <c r="Y2453" s="5" t="s">
        <v>31</v>
      </c>
      <c r="Z2453" s="5" t="s">
        <v>31</v>
      </c>
    </row>
    <row r="2454" spans="1:26" x14ac:dyDescent="0.25">
      <c r="A2454" s="5" t="s">
        <v>14700</v>
      </c>
      <c r="B2454" s="6">
        <v>9.32887513003935</v>
      </c>
      <c r="C2454" s="7">
        <v>-1.75345875559618</v>
      </c>
      <c r="D2454" s="6">
        <v>1.6776572590418599</v>
      </c>
      <c r="E2454" s="6">
        <v>-1.0451829455306101</v>
      </c>
      <c r="F2454" s="8">
        <v>0.29593842409333898</v>
      </c>
      <c r="G2454" s="9">
        <v>0.77094581229974002</v>
      </c>
      <c r="H2454" s="6" t="s">
        <v>20</v>
      </c>
      <c r="I2454" s="6">
        <v>5.3964413306429799</v>
      </c>
      <c r="J2454" s="6" t="s">
        <v>20</v>
      </c>
      <c r="K2454" s="6">
        <v>0.95716262681740005</v>
      </c>
      <c r="L2454" s="6">
        <v>9.2011016372826795</v>
      </c>
      <c r="M2454" s="6">
        <v>5.0470438094585797</v>
      </c>
      <c r="N2454" s="6">
        <v>5.00996467041956</v>
      </c>
      <c r="O2454" s="6">
        <v>6.74555166330373</v>
      </c>
      <c r="P2454" s="6">
        <v>35.430246399979602</v>
      </c>
      <c r="Q2454" s="6">
        <v>11.485951521808801</v>
      </c>
      <c r="R2454" s="6">
        <v>19.424547900930101</v>
      </c>
      <c r="S2454" s="6">
        <v>13.2484899998288</v>
      </c>
      <c r="T2454" s="26">
        <f t="shared" si="40"/>
        <v>34.309764331446438</v>
      </c>
      <c r="U2454" s="6">
        <v>-1.4944948025867799</v>
      </c>
      <c r="V2454" s="6">
        <v>9.56444672894467E-2</v>
      </c>
      <c r="W2454" s="6">
        <v>-1.59013926987622</v>
      </c>
      <c r="X2454" s="10" t="s">
        <v>14701</v>
      </c>
      <c r="Y2454" s="5" t="s">
        <v>14702</v>
      </c>
      <c r="Z2454" s="5" t="s">
        <v>14703</v>
      </c>
    </row>
    <row r="2455" spans="1:26" x14ac:dyDescent="0.25">
      <c r="A2455" s="5" t="s">
        <v>8231</v>
      </c>
      <c r="B2455" s="6">
        <v>17.633365869575599</v>
      </c>
      <c r="C2455" s="7">
        <v>-0.39620870011186099</v>
      </c>
      <c r="D2455" s="6">
        <v>0.98858374495086598</v>
      </c>
      <c r="E2455" s="6">
        <v>-0.400784154236274</v>
      </c>
      <c r="F2455" s="8">
        <v>0.68857904622724397</v>
      </c>
      <c r="G2455" s="9">
        <v>0.96659283614149405</v>
      </c>
      <c r="H2455" s="6">
        <v>8.7674381732342308</v>
      </c>
      <c r="I2455" s="6">
        <v>2.69822066532149</v>
      </c>
      <c r="J2455" s="6">
        <v>9.4480657066612306</v>
      </c>
      <c r="K2455" s="6">
        <v>7.6573010145392004</v>
      </c>
      <c r="L2455" s="6">
        <v>22.491581780024301</v>
      </c>
      <c r="M2455" s="6">
        <v>11.3558485712818</v>
      </c>
      <c r="N2455" s="6">
        <v>7.5149470056293399</v>
      </c>
      <c r="O2455" s="6">
        <v>37.775089314500903</v>
      </c>
      <c r="P2455" s="6">
        <v>15.7467761777687</v>
      </c>
      <c r="Q2455" s="6">
        <v>25.843390924069801</v>
      </c>
      <c r="R2455" s="6">
        <v>27.603304911848099</v>
      </c>
      <c r="S2455" s="6">
        <v>34.698426190027703</v>
      </c>
      <c r="T2455" s="26">
        <f t="shared" si="40"/>
        <v>34.264116504997475</v>
      </c>
      <c r="U2455" s="6">
        <v>-0.98882579128788695</v>
      </c>
      <c r="V2455" s="6">
        <v>-0.53020110980588397</v>
      </c>
      <c r="W2455" s="6">
        <v>-0.45862468148200303</v>
      </c>
      <c r="X2455" s="10" t="s">
        <v>8232</v>
      </c>
      <c r="Y2455" s="5" t="s">
        <v>31</v>
      </c>
      <c r="Z2455" s="5" t="s">
        <v>8233</v>
      </c>
    </row>
    <row r="2456" spans="1:26" x14ac:dyDescent="0.25">
      <c r="A2456" s="5" t="s">
        <v>3680</v>
      </c>
      <c r="B2456" s="6">
        <v>35.791614212213602</v>
      </c>
      <c r="C2456" s="7">
        <v>0.69595057568304397</v>
      </c>
      <c r="D2456" s="6">
        <v>0.73501792979385505</v>
      </c>
      <c r="E2456" s="6">
        <v>0.94684843385824802</v>
      </c>
      <c r="F2456" s="8">
        <v>0.34371601743300201</v>
      </c>
      <c r="G2456" s="9">
        <v>0.80892718318671497</v>
      </c>
      <c r="H2456" s="6">
        <v>17.534876346468501</v>
      </c>
      <c r="I2456" s="6">
        <v>18.887544657250402</v>
      </c>
      <c r="J2456" s="6">
        <v>37.792262826644901</v>
      </c>
      <c r="K2456" s="6">
        <v>8.6144636413566005</v>
      </c>
      <c r="L2456" s="6">
        <v>9.2011016372826795</v>
      </c>
      <c r="M2456" s="6">
        <v>6.9396852380055503</v>
      </c>
      <c r="N2456" s="6">
        <v>58.867084877429797</v>
      </c>
      <c r="O2456" s="6">
        <v>49.917082308447597</v>
      </c>
      <c r="P2456" s="6">
        <v>107.865416817716</v>
      </c>
      <c r="Q2456" s="6">
        <v>29.672041431339402</v>
      </c>
      <c r="R2456" s="6">
        <v>33.7373726700365</v>
      </c>
      <c r="S2456" s="6">
        <v>50.470438094585802</v>
      </c>
      <c r="T2456" s="26">
        <f t="shared" si="40"/>
        <v>34.255631817475759</v>
      </c>
      <c r="U2456" s="6">
        <v>1.5839701120809899</v>
      </c>
      <c r="V2456" s="6">
        <v>0.92785094071546304</v>
      </c>
      <c r="W2456" s="6">
        <v>0.656119171365526</v>
      </c>
      <c r="X2456" s="10" t="s">
        <v>3681</v>
      </c>
      <c r="Y2456" s="5" t="s">
        <v>3682</v>
      </c>
      <c r="Z2456" s="5" t="s">
        <v>3683</v>
      </c>
    </row>
    <row r="2457" spans="1:26" x14ac:dyDescent="0.25">
      <c r="A2457" s="5" t="s">
        <v>9734</v>
      </c>
      <c r="B2457" s="6">
        <v>228.934641683119</v>
      </c>
      <c r="C2457" s="7">
        <v>0.62483863247984595</v>
      </c>
      <c r="D2457" s="6">
        <v>0.58263892150068497</v>
      </c>
      <c r="E2457" s="6">
        <v>1.0724285821319099</v>
      </c>
      <c r="F2457" s="8">
        <v>0.283527575804426</v>
      </c>
      <c r="G2457" s="9">
        <v>0.76355268016395905</v>
      </c>
      <c r="H2457" s="6">
        <v>164.07634295624101</v>
      </c>
      <c r="I2457" s="6">
        <v>206.413880897094</v>
      </c>
      <c r="J2457" s="6">
        <v>131.48558108436899</v>
      </c>
      <c r="K2457" s="6">
        <v>65.087058623583204</v>
      </c>
      <c r="L2457" s="6">
        <v>38.849095801860202</v>
      </c>
      <c r="M2457" s="6">
        <v>37.852828570939302</v>
      </c>
      <c r="N2457" s="6">
        <v>341.93008875613498</v>
      </c>
      <c r="O2457" s="6">
        <v>755.501786290018</v>
      </c>
      <c r="P2457" s="6">
        <v>368.47456255978801</v>
      </c>
      <c r="Q2457" s="6">
        <v>172.28927282713201</v>
      </c>
      <c r="R2457" s="6">
        <v>262.742568975739</v>
      </c>
      <c r="S2457" s="6">
        <v>202.51263285452501</v>
      </c>
      <c r="T2457" s="26">
        <f t="shared" si="40"/>
        <v>34.243372705116883</v>
      </c>
      <c r="U2457" s="6">
        <v>1.8238723889125701</v>
      </c>
      <c r="V2457" s="6">
        <v>1.20119513350465</v>
      </c>
      <c r="W2457" s="6">
        <v>0.62267725540792396</v>
      </c>
      <c r="X2457" s="10" t="s">
        <v>9732</v>
      </c>
      <c r="Y2457" s="5" t="s">
        <v>31</v>
      </c>
      <c r="Z2457" s="5" t="s">
        <v>9735</v>
      </c>
    </row>
    <row r="2458" spans="1:26" x14ac:dyDescent="0.25">
      <c r="A2458" s="5" t="s">
        <v>6265</v>
      </c>
      <c r="B2458" s="6">
        <v>23.153179007275199</v>
      </c>
      <c r="C2458" s="7">
        <v>-0.68235389087116505</v>
      </c>
      <c r="D2458" s="6">
        <v>1.34690617252164</v>
      </c>
      <c r="E2458" s="6">
        <v>-0.50660833307614805</v>
      </c>
      <c r="F2458" s="8">
        <v>0.61242966024562995</v>
      </c>
      <c r="G2458" s="9">
        <v>0.943425855915909</v>
      </c>
      <c r="H2458" s="6">
        <v>23.797332184492902</v>
      </c>
      <c r="I2458" s="6">
        <v>2.69822066532149</v>
      </c>
      <c r="J2458" s="6" t="s">
        <v>20</v>
      </c>
      <c r="K2458" s="6">
        <v>18.186089909530601</v>
      </c>
      <c r="L2458" s="6">
        <v>4.0893785054589697</v>
      </c>
      <c r="M2458" s="6">
        <v>13.2484899998288</v>
      </c>
      <c r="N2458" s="6">
        <v>47.594664368985804</v>
      </c>
      <c r="O2458" s="6">
        <v>28.331316985875699</v>
      </c>
      <c r="P2458" s="6">
        <v>40.1542792533102</v>
      </c>
      <c r="Q2458" s="6">
        <v>29.672041431339402</v>
      </c>
      <c r="R2458" s="6">
        <v>42.938474307319197</v>
      </c>
      <c r="S2458" s="6">
        <v>27.127860475839899</v>
      </c>
      <c r="T2458" s="26">
        <f t="shared" si="40"/>
        <v>34.237801557729938</v>
      </c>
      <c r="U2458" s="6">
        <v>-0.423042118724823</v>
      </c>
      <c r="V2458" s="6">
        <v>0.21890204288607501</v>
      </c>
      <c r="W2458" s="6">
        <v>-0.64194416161089696</v>
      </c>
      <c r="X2458" s="10" t="s">
        <v>6256</v>
      </c>
      <c r="Y2458" s="5" t="s">
        <v>31</v>
      </c>
      <c r="Z2458" s="5" t="s">
        <v>31</v>
      </c>
    </row>
    <row r="2459" spans="1:26" x14ac:dyDescent="0.25">
      <c r="A2459" s="5" t="s">
        <v>4879</v>
      </c>
      <c r="B2459" s="6">
        <v>21.449425969714</v>
      </c>
      <c r="C2459" s="7">
        <v>1.2493466237777799E-2</v>
      </c>
      <c r="D2459" s="6">
        <v>0.76917066857084004</v>
      </c>
      <c r="E2459" s="6">
        <v>1.62427751710701E-2</v>
      </c>
      <c r="F2459" s="8">
        <v>0.98704071030561302</v>
      </c>
      <c r="G2459" s="9">
        <v>0.998503417450464</v>
      </c>
      <c r="H2459" s="6">
        <v>11.272420508444</v>
      </c>
      <c r="I2459" s="6">
        <v>4.0473309979822396</v>
      </c>
      <c r="J2459" s="6">
        <v>7.8733880888843499</v>
      </c>
      <c r="K2459" s="6">
        <v>8.6144636413566005</v>
      </c>
      <c r="L2459" s="6">
        <v>20.446892527294899</v>
      </c>
      <c r="M2459" s="6">
        <v>13.879370476011101</v>
      </c>
      <c r="N2459" s="6">
        <v>20.039858681678201</v>
      </c>
      <c r="O2459" s="6">
        <v>29.680427318536399</v>
      </c>
      <c r="P2459" s="6">
        <v>18.108792604434001</v>
      </c>
      <c r="Q2459" s="6">
        <v>43.072318206783002</v>
      </c>
      <c r="R2459" s="6">
        <v>28.625649538212802</v>
      </c>
      <c r="S2459" s="6">
        <v>51.732199046950399</v>
      </c>
      <c r="T2459" s="26">
        <f t="shared" si="40"/>
        <v>34.193505311335706</v>
      </c>
      <c r="U2459" s="6">
        <v>-0.88864847764636501</v>
      </c>
      <c r="V2459" s="6">
        <v>-0.86371923724038802</v>
      </c>
      <c r="W2459" s="6">
        <v>-2.4929240405976699E-2</v>
      </c>
      <c r="X2459" s="10" t="s">
        <v>4880</v>
      </c>
      <c r="Y2459" s="5" t="s">
        <v>31</v>
      </c>
      <c r="Z2459" s="5" t="s">
        <v>31</v>
      </c>
    </row>
    <row r="2460" spans="1:26" x14ac:dyDescent="0.25">
      <c r="A2460" s="5" t="s">
        <v>3874</v>
      </c>
      <c r="B2460" s="6">
        <v>18.923663737235401</v>
      </c>
      <c r="C2460" s="7">
        <v>1.31214625660523</v>
      </c>
      <c r="D2460" s="6">
        <v>1.3114982494912799</v>
      </c>
      <c r="E2460" s="6">
        <v>1.0004940968195699</v>
      </c>
      <c r="F2460" s="8">
        <v>0.317071453004799</v>
      </c>
      <c r="G2460" s="9">
        <v>0.790976471805381</v>
      </c>
      <c r="H2460" s="6">
        <v>7.5149470056293399</v>
      </c>
      <c r="I2460" s="6">
        <v>20.236654989911202</v>
      </c>
      <c r="J2460" s="6">
        <v>7.0860492799959198</v>
      </c>
      <c r="K2460" s="6">
        <v>2.8714878804522002</v>
      </c>
      <c r="L2460" s="6">
        <v>7.1564123845532004</v>
      </c>
      <c r="M2460" s="6">
        <v>1.26176095236464</v>
      </c>
      <c r="N2460" s="6">
        <v>13.7774028436538</v>
      </c>
      <c r="O2460" s="6">
        <v>75.550178629001806</v>
      </c>
      <c r="P2460" s="6">
        <v>12.597420942215001</v>
      </c>
      <c r="Q2460" s="6">
        <v>12.443114148626201</v>
      </c>
      <c r="R2460" s="6">
        <v>17.379858648200599</v>
      </c>
      <c r="S2460" s="6">
        <v>49.208677142221099</v>
      </c>
      <c r="T2460" s="26">
        <f t="shared" si="40"/>
        <v>34.17969139086695</v>
      </c>
      <c r="U2460" s="6">
        <v>1.62564516790624</v>
      </c>
      <c r="V2460" s="6">
        <v>0.36700555835370302</v>
      </c>
      <c r="W2460" s="6">
        <v>1.2586396095525401</v>
      </c>
      <c r="X2460" s="10" t="s">
        <v>3862</v>
      </c>
      <c r="Y2460" s="5" t="s">
        <v>3875</v>
      </c>
      <c r="Z2460" s="5" t="s">
        <v>3876</v>
      </c>
    </row>
    <row r="2461" spans="1:26" x14ac:dyDescent="0.25">
      <c r="A2461" s="5" t="s">
        <v>5550</v>
      </c>
      <c r="B2461" s="6">
        <v>4.4777999978895204</v>
      </c>
      <c r="C2461" s="7">
        <v>-1.60351177300045</v>
      </c>
      <c r="D2461" s="6">
        <v>1.4370026623226</v>
      </c>
      <c r="E2461" s="6">
        <v>-1.11587251370066</v>
      </c>
      <c r="F2461" s="8">
        <v>0.26447670877579299</v>
      </c>
      <c r="G2461" s="9">
        <v>0.74337198261262105</v>
      </c>
      <c r="H2461" s="6">
        <v>1.25249116760489</v>
      </c>
      <c r="I2461" s="6">
        <v>2.69822066532149</v>
      </c>
      <c r="J2461" s="6">
        <v>0.78733880888843499</v>
      </c>
      <c r="K2461" s="6">
        <v>4.7858131340870003</v>
      </c>
      <c r="L2461" s="6">
        <v>9.2011016372826795</v>
      </c>
      <c r="M2461" s="6">
        <v>3.15440238091161</v>
      </c>
      <c r="N2461" s="6">
        <v>2.50498233520978</v>
      </c>
      <c r="O2461" s="6">
        <v>2.69822066532149</v>
      </c>
      <c r="P2461" s="6">
        <v>8.6607268977727898</v>
      </c>
      <c r="Q2461" s="6">
        <v>8.6144636413566005</v>
      </c>
      <c r="R2461" s="6">
        <v>3.0670338790942302</v>
      </c>
      <c r="S2461" s="6">
        <v>6.3088047618232199</v>
      </c>
      <c r="T2461" s="26">
        <f t="shared" si="40"/>
        <v>34.17537939509063</v>
      </c>
      <c r="U2461" s="6">
        <v>-1.85511244776706</v>
      </c>
      <c r="V2461" s="6">
        <v>-0.37588316292072699</v>
      </c>
      <c r="W2461" s="6">
        <v>-1.47922928484633</v>
      </c>
      <c r="X2461" s="10" t="s">
        <v>5547</v>
      </c>
      <c r="Y2461" s="5" t="s">
        <v>5551</v>
      </c>
      <c r="Z2461" s="5" t="s">
        <v>5552</v>
      </c>
    </row>
    <row r="2462" spans="1:26" x14ac:dyDescent="0.25">
      <c r="A2462" s="5" t="s">
        <v>2774</v>
      </c>
      <c r="B2462" s="6">
        <v>25.2562189317328</v>
      </c>
      <c r="C2462" s="7">
        <v>0.69152018277625904</v>
      </c>
      <c r="D2462" s="6">
        <v>1.30528875406608</v>
      </c>
      <c r="E2462" s="6">
        <v>0.52978329938269697</v>
      </c>
      <c r="F2462" s="8">
        <v>0.59626218563532096</v>
      </c>
      <c r="G2462" s="9">
        <v>0.93968491936619902</v>
      </c>
      <c r="H2462" s="6">
        <v>17.534876346468501</v>
      </c>
      <c r="I2462" s="6">
        <v>2.69822066532149</v>
      </c>
      <c r="J2462" s="6" t="s">
        <v>20</v>
      </c>
      <c r="K2462" s="6">
        <v>13.400276775443601</v>
      </c>
      <c r="L2462" s="6">
        <v>5.1117231318237097</v>
      </c>
      <c r="M2462" s="6">
        <v>5.0470438094585797</v>
      </c>
      <c r="N2462" s="6">
        <v>21.292349849283099</v>
      </c>
      <c r="O2462" s="6">
        <v>52.615302973769097</v>
      </c>
      <c r="P2462" s="6">
        <v>14.9594373688803</v>
      </c>
      <c r="Q2462" s="6">
        <v>50.729619221322203</v>
      </c>
      <c r="R2462" s="6">
        <v>65.430056087343502</v>
      </c>
      <c r="S2462" s="6">
        <v>54.255720951679699</v>
      </c>
      <c r="T2462" s="26">
        <f t="shared" si="40"/>
        <v>34.151726417661166</v>
      </c>
      <c r="U2462" s="6">
        <v>-0.21956381478337</v>
      </c>
      <c r="V2462" s="6">
        <v>-0.93933452706577403</v>
      </c>
      <c r="W2462" s="6">
        <v>0.71977071228240397</v>
      </c>
      <c r="X2462" s="10" t="s">
        <v>2775</v>
      </c>
      <c r="Y2462" s="5" t="s">
        <v>31</v>
      </c>
      <c r="Z2462" s="5" t="s">
        <v>31</v>
      </c>
    </row>
    <row r="2463" spans="1:26" x14ac:dyDescent="0.25">
      <c r="A2463" s="5" t="s">
        <v>16078</v>
      </c>
      <c r="B2463" s="6">
        <v>21.7228289703583</v>
      </c>
      <c r="C2463" s="7">
        <v>-0.58460024082829198</v>
      </c>
      <c r="D2463" s="6">
        <v>0.75886960507411305</v>
      </c>
      <c r="E2463" s="6">
        <v>-0.77035664219441002</v>
      </c>
      <c r="F2463" s="8">
        <v>0.44108836532680901</v>
      </c>
      <c r="G2463" s="9">
        <v>0.868357468308259</v>
      </c>
      <c r="H2463" s="6">
        <v>15.029894011258699</v>
      </c>
      <c r="I2463" s="6">
        <v>12.141992993946699</v>
      </c>
      <c r="J2463" s="6">
        <v>11.8100821333265</v>
      </c>
      <c r="K2463" s="6">
        <v>5.7429757609044003</v>
      </c>
      <c r="L2463" s="6">
        <v>12.268135516376899</v>
      </c>
      <c r="M2463" s="6">
        <v>17.664653333105001</v>
      </c>
      <c r="N2463" s="6">
        <v>20.039858681678201</v>
      </c>
      <c r="O2463" s="6">
        <v>48.567971975786897</v>
      </c>
      <c r="P2463" s="6">
        <v>45.665650915529298</v>
      </c>
      <c r="Q2463" s="6">
        <v>24.886228297252401</v>
      </c>
      <c r="R2463" s="6">
        <v>23.5139264063891</v>
      </c>
      <c r="S2463" s="6">
        <v>23.342577618745899</v>
      </c>
      <c r="T2463" s="26">
        <f t="shared" si="40"/>
        <v>34.112874309890877</v>
      </c>
      <c r="U2463" s="6">
        <v>0.12786261868580001</v>
      </c>
      <c r="V2463" s="6">
        <v>0.67158605252658898</v>
      </c>
      <c r="W2463" s="6">
        <v>-0.54372343384078903</v>
      </c>
      <c r="X2463" s="10" t="s">
        <v>16075</v>
      </c>
      <c r="Y2463" s="5" t="s">
        <v>16079</v>
      </c>
      <c r="Z2463" s="5" t="s">
        <v>16080</v>
      </c>
    </row>
    <row r="2464" spans="1:26" x14ac:dyDescent="0.25">
      <c r="A2464" s="5" t="s">
        <v>2331</v>
      </c>
      <c r="B2464" s="6">
        <v>176.56135789987701</v>
      </c>
      <c r="C2464" s="7">
        <v>-5.6275076864495399E-3</v>
      </c>
      <c r="D2464" s="6">
        <v>0.48996833288463498</v>
      </c>
      <c r="E2464" s="6">
        <v>-1.14854518317913E-2</v>
      </c>
      <c r="F2464" s="8">
        <v>0.99083613678610305</v>
      </c>
      <c r="G2464" s="9">
        <v>0.998503417450464</v>
      </c>
      <c r="H2464" s="6">
        <v>92.684346402761904</v>
      </c>
      <c r="I2464" s="6">
        <v>67.455516633037305</v>
      </c>
      <c r="J2464" s="6">
        <v>73.222509226624496</v>
      </c>
      <c r="K2464" s="6">
        <v>118.688165725358</v>
      </c>
      <c r="L2464" s="6">
        <v>82.809914735544197</v>
      </c>
      <c r="M2464" s="6">
        <v>104.72615904626601</v>
      </c>
      <c r="N2464" s="6">
        <v>161.571360621031</v>
      </c>
      <c r="O2464" s="6">
        <v>322.43736950591801</v>
      </c>
      <c r="P2464" s="6">
        <v>200.77139626655099</v>
      </c>
      <c r="Q2464" s="6">
        <v>232.59051831662799</v>
      </c>
      <c r="R2464" s="6">
        <v>317.949178799435</v>
      </c>
      <c r="S2464" s="6">
        <v>343.82985951936598</v>
      </c>
      <c r="T2464" s="26">
        <f t="shared" si="40"/>
        <v>34.078438212198506</v>
      </c>
      <c r="U2464" s="6">
        <v>-0.39201652818029498</v>
      </c>
      <c r="V2464" s="6">
        <v>-0.38523024862606903</v>
      </c>
      <c r="W2464" s="6">
        <v>-6.7862795542256204E-3</v>
      </c>
      <c r="X2464" s="10" t="s">
        <v>2326</v>
      </c>
      <c r="Y2464" s="5" t="s">
        <v>31</v>
      </c>
      <c r="Z2464" s="5" t="s">
        <v>31</v>
      </c>
    </row>
    <row r="2465" spans="1:26" x14ac:dyDescent="0.25">
      <c r="A2465" s="5" t="s">
        <v>16516</v>
      </c>
      <c r="B2465" s="6">
        <v>21.3389212150012</v>
      </c>
      <c r="C2465" s="7">
        <v>-0.77841032925076004</v>
      </c>
      <c r="D2465" s="6">
        <v>0.83284623002542402</v>
      </c>
      <c r="E2465" s="6">
        <v>-0.93463871383196195</v>
      </c>
      <c r="F2465" s="8">
        <v>0.34997452065824303</v>
      </c>
      <c r="G2465" s="9">
        <v>0.81342818909804804</v>
      </c>
      <c r="H2465" s="6">
        <v>6.2624558380244499</v>
      </c>
      <c r="I2465" s="6">
        <v>12.141992993946699</v>
      </c>
      <c r="J2465" s="6">
        <v>8.6607268977727898</v>
      </c>
      <c r="K2465" s="6">
        <v>11.485951521808801</v>
      </c>
      <c r="L2465" s="6">
        <v>18.402203274565402</v>
      </c>
      <c r="M2465" s="6">
        <v>24.604338571110599</v>
      </c>
      <c r="N2465" s="6">
        <v>17.534876346468501</v>
      </c>
      <c r="O2465" s="6">
        <v>39.124199647161603</v>
      </c>
      <c r="P2465" s="6">
        <v>22.832825457764599</v>
      </c>
      <c r="Q2465" s="6">
        <v>37.329342445878602</v>
      </c>
      <c r="R2465" s="6">
        <v>41.916129680954398</v>
      </c>
      <c r="S2465" s="6">
        <v>15.7720119045581</v>
      </c>
      <c r="T2465" s="26">
        <f t="shared" si="40"/>
        <v>34.047714591772511</v>
      </c>
      <c r="U2465" s="6">
        <v>-1.0096197493511001</v>
      </c>
      <c r="V2465" s="6">
        <v>-0.257385118443336</v>
      </c>
      <c r="W2465" s="6">
        <v>-0.75223463090775899</v>
      </c>
      <c r="X2465" s="10" t="s">
        <v>16517</v>
      </c>
      <c r="Y2465" s="5" t="s">
        <v>16518</v>
      </c>
      <c r="Z2465" s="5" t="s">
        <v>16519</v>
      </c>
    </row>
    <row r="2466" spans="1:26" x14ac:dyDescent="0.25">
      <c r="A2466" s="5" t="s">
        <v>2789</v>
      </c>
      <c r="B2466" s="6">
        <v>21.927303470905599</v>
      </c>
      <c r="C2466" s="7">
        <v>-0.75038262834674796</v>
      </c>
      <c r="D2466" s="6">
        <v>1.0324421797982</v>
      </c>
      <c r="E2466" s="6">
        <v>-0.72680353731132497</v>
      </c>
      <c r="F2466" s="8">
        <v>0.46734631584637498</v>
      </c>
      <c r="G2466" s="9">
        <v>0.88212587352361405</v>
      </c>
      <c r="H2466" s="6">
        <v>10.0199293408391</v>
      </c>
      <c r="I2466" s="6">
        <v>4.0473309979822396</v>
      </c>
      <c r="J2466" s="6">
        <v>13.384759751103401</v>
      </c>
      <c r="K2466" s="6">
        <v>32.543529311791602</v>
      </c>
      <c r="L2466" s="6">
        <v>19.424547900930101</v>
      </c>
      <c r="M2466" s="6">
        <v>5.6779242856409002</v>
      </c>
      <c r="N2466" s="6">
        <v>46.342173201380902</v>
      </c>
      <c r="O2466" s="6">
        <v>16.189323991929001</v>
      </c>
      <c r="P2466" s="6">
        <v>18.108792604434001</v>
      </c>
      <c r="Q2466" s="6">
        <v>43.072318206783002</v>
      </c>
      <c r="R2466" s="6">
        <v>34.759717296401199</v>
      </c>
      <c r="S2466" s="6">
        <v>19.557294761651999</v>
      </c>
      <c r="T2466" s="26">
        <f t="shared" si="40"/>
        <v>34.042561303757587</v>
      </c>
      <c r="U2466" s="6">
        <v>-1.07030822605345</v>
      </c>
      <c r="V2466" s="6">
        <v>-0.272262899376293</v>
      </c>
      <c r="W2466" s="6">
        <v>-0.798045326677157</v>
      </c>
      <c r="X2466" s="10" t="s">
        <v>2790</v>
      </c>
      <c r="Y2466" s="5" t="s">
        <v>2791</v>
      </c>
      <c r="Z2466" s="5" t="s">
        <v>2792</v>
      </c>
    </row>
    <row r="2467" spans="1:26" x14ac:dyDescent="0.25">
      <c r="A2467" s="5" t="s">
        <v>9796</v>
      </c>
      <c r="B2467" s="6">
        <v>11.055004687877</v>
      </c>
      <c r="C2467" s="7">
        <v>-0.379787246383747</v>
      </c>
      <c r="D2467" s="6">
        <v>1.27589142603648</v>
      </c>
      <c r="E2467" s="6">
        <v>-0.29766423586961899</v>
      </c>
      <c r="F2467" s="8">
        <v>0.76595944233725999</v>
      </c>
      <c r="G2467" s="9">
        <v>0.98194095227252498</v>
      </c>
      <c r="H2467" s="6">
        <v>8.7674381732342308</v>
      </c>
      <c r="I2467" s="6">
        <v>2.69822066532149</v>
      </c>
      <c r="J2467" s="6">
        <v>5.5113716622190498</v>
      </c>
      <c r="K2467" s="6">
        <v>8.6144636413566005</v>
      </c>
      <c r="L2467" s="6">
        <v>1.02234462636474</v>
      </c>
      <c r="M2467" s="6">
        <v>10.0940876189172</v>
      </c>
      <c r="N2467" s="6">
        <v>5.00996467041956</v>
      </c>
      <c r="O2467" s="6">
        <v>18.887544657250402</v>
      </c>
      <c r="P2467" s="6">
        <v>25.982180693318401</v>
      </c>
      <c r="Q2467" s="6">
        <v>8.6144636413566005</v>
      </c>
      <c r="R2467" s="6">
        <v>28.625649538212802</v>
      </c>
      <c r="S2467" s="6">
        <v>8.8323266665525093</v>
      </c>
      <c r="T2467" s="26">
        <f t="shared" si="40"/>
        <v>34.035958310148239</v>
      </c>
      <c r="U2467" s="6">
        <v>-0.21687232831605499</v>
      </c>
      <c r="V2467" s="6">
        <v>0.114548499130255</v>
      </c>
      <c r="W2467" s="6">
        <v>-0.33142082744631002</v>
      </c>
      <c r="X2467" s="10" t="s">
        <v>9797</v>
      </c>
      <c r="Y2467" s="5" t="s">
        <v>9798</v>
      </c>
      <c r="Z2467" s="5" t="s">
        <v>9799</v>
      </c>
    </row>
    <row r="2468" spans="1:26" x14ac:dyDescent="0.25">
      <c r="A2468" s="5" t="s">
        <v>16668</v>
      </c>
      <c r="B2468" s="6">
        <v>17.345027623729301</v>
      </c>
      <c r="C2468" s="7">
        <v>1.7772265874472499</v>
      </c>
      <c r="D2468" s="6">
        <v>1.5556248976660501</v>
      </c>
      <c r="E2468" s="6">
        <v>1.14245187905752</v>
      </c>
      <c r="F2468" s="8">
        <v>0.25326623740815801</v>
      </c>
      <c r="G2468" s="9">
        <v>0.73115163138653505</v>
      </c>
      <c r="H2468" s="6">
        <v>7.5149470056293399</v>
      </c>
      <c r="I2468" s="6">
        <v>16.189323991929001</v>
      </c>
      <c r="J2468" s="6">
        <v>17.321453795545601</v>
      </c>
      <c r="K2468" s="6" t="s">
        <v>20</v>
      </c>
      <c r="L2468" s="6">
        <v>3.0670338790942302</v>
      </c>
      <c r="M2468" s="6">
        <v>1.26176095236464</v>
      </c>
      <c r="N2468" s="6">
        <v>3.75747350281467</v>
      </c>
      <c r="O2468" s="6">
        <v>91.739502620930693</v>
      </c>
      <c r="P2468" s="6">
        <v>25.194841884429898</v>
      </c>
      <c r="Q2468" s="6">
        <v>13.400276775443601</v>
      </c>
      <c r="R2468" s="6">
        <v>4.0893785054589697</v>
      </c>
      <c r="S2468" s="6">
        <v>24.604338571110599</v>
      </c>
      <c r="T2468" s="26">
        <f t="shared" si="40"/>
        <v>33.992134239228207</v>
      </c>
      <c r="U2468" s="6">
        <v>3.24449149278079</v>
      </c>
      <c r="V2468" s="6">
        <v>1.5196415723071901</v>
      </c>
      <c r="W2468" s="6">
        <v>1.7248499204735901</v>
      </c>
      <c r="X2468" s="10" t="s">
        <v>16661</v>
      </c>
      <c r="Y2468" s="5" t="s">
        <v>16669</v>
      </c>
      <c r="Z2468" s="5" t="s">
        <v>16670</v>
      </c>
    </row>
    <row r="2469" spans="1:26" x14ac:dyDescent="0.25">
      <c r="A2469" s="5" t="s">
        <v>15044</v>
      </c>
      <c r="B2469" s="6">
        <v>40.373876064077798</v>
      </c>
      <c r="C2469" s="7">
        <v>-0.30500444703552898</v>
      </c>
      <c r="D2469" s="6">
        <v>0.65616960186517703</v>
      </c>
      <c r="E2469" s="6">
        <v>-0.46482562765563501</v>
      </c>
      <c r="F2469" s="8">
        <v>0.64205633363848602</v>
      </c>
      <c r="G2469" s="9">
        <v>0.95500564592850401</v>
      </c>
      <c r="H2469" s="6">
        <v>26.302314519702701</v>
      </c>
      <c r="I2469" s="6">
        <v>5.3964413306429799</v>
      </c>
      <c r="J2469" s="6">
        <v>27.556858311095201</v>
      </c>
      <c r="K2469" s="6">
        <v>22.014740416800201</v>
      </c>
      <c r="L2469" s="6">
        <v>28.625649538212802</v>
      </c>
      <c r="M2469" s="6">
        <v>24.604338571110599</v>
      </c>
      <c r="N2469" s="6">
        <v>57.614593709825002</v>
      </c>
      <c r="O2469" s="6">
        <v>53.964413306429798</v>
      </c>
      <c r="P2469" s="6">
        <v>62.987104711074799</v>
      </c>
      <c r="Q2469" s="6">
        <v>70.830034384487604</v>
      </c>
      <c r="R2469" s="6">
        <v>49.072542065507598</v>
      </c>
      <c r="S2469" s="6">
        <v>55.517481904044402</v>
      </c>
      <c r="T2469" s="26">
        <f t="shared" si="40"/>
        <v>33.944511666730314</v>
      </c>
      <c r="U2469" s="6">
        <v>-0.344638665149336</v>
      </c>
      <c r="V2469" s="6">
        <v>-7.0402039489885397E-3</v>
      </c>
      <c r="W2469" s="6">
        <v>-0.33759846120034698</v>
      </c>
      <c r="X2469" s="10" t="s">
        <v>15045</v>
      </c>
      <c r="Y2469" s="5" t="s">
        <v>15046</v>
      </c>
      <c r="Z2469" s="5" t="s">
        <v>31</v>
      </c>
    </row>
    <row r="2470" spans="1:26" x14ac:dyDescent="0.25">
      <c r="A2470" s="5" t="s">
        <v>16416</v>
      </c>
      <c r="B2470" s="6">
        <v>10.6538133717237</v>
      </c>
      <c r="C2470" s="7">
        <v>-3.8185331221557699E-2</v>
      </c>
      <c r="D2470" s="6">
        <v>1.2798449798148901</v>
      </c>
      <c r="E2470" s="6">
        <v>-2.98359034287735E-2</v>
      </c>
      <c r="F2470" s="8">
        <v>0.97619792470868305</v>
      </c>
      <c r="G2470" s="9">
        <v>0.99842465341334397</v>
      </c>
      <c r="H2470" s="6" t="s">
        <v>20</v>
      </c>
      <c r="I2470" s="6">
        <v>5.3964413306429799</v>
      </c>
      <c r="J2470" s="6">
        <v>5.5113716622190498</v>
      </c>
      <c r="K2470" s="6">
        <v>1.9143252536348001</v>
      </c>
      <c r="L2470" s="6">
        <v>7.1564123845532004</v>
      </c>
      <c r="M2470" s="6">
        <v>4.41616333327626</v>
      </c>
      <c r="N2470" s="6">
        <v>7.5149470056293399</v>
      </c>
      <c r="O2470" s="6">
        <v>29.680427318536399</v>
      </c>
      <c r="P2470" s="6">
        <v>11.0227433244381</v>
      </c>
      <c r="Q2470" s="6">
        <v>12.443114148626201</v>
      </c>
      <c r="R2470" s="6">
        <v>11.2457908900122</v>
      </c>
      <c r="S2470" s="6">
        <v>31.544023809116101</v>
      </c>
      <c r="T2470" s="26">
        <f t="shared" si="40"/>
        <v>33.932721323821319</v>
      </c>
      <c r="U2470" s="6">
        <v>-0.30619701145959799</v>
      </c>
      <c r="V2470" s="6">
        <v>-0.19595329978468001</v>
      </c>
      <c r="W2470" s="6">
        <v>-0.110243711674918</v>
      </c>
      <c r="X2470" s="10" t="s">
        <v>16413</v>
      </c>
      <c r="Y2470" s="5" t="s">
        <v>16417</v>
      </c>
      <c r="Z2470" s="5" t="s">
        <v>16418</v>
      </c>
    </row>
    <row r="2471" spans="1:26" x14ac:dyDescent="0.25">
      <c r="A2471" s="5" t="s">
        <v>2884</v>
      </c>
      <c r="B2471" s="6">
        <v>270.353772649782</v>
      </c>
      <c r="C2471" s="7">
        <v>-4.6333447191181099E-2</v>
      </c>
      <c r="D2471" s="6">
        <v>0.44139801002912099</v>
      </c>
      <c r="E2471" s="6">
        <v>-0.104969769093713</v>
      </c>
      <c r="F2471" s="8">
        <v>0.91639979693209594</v>
      </c>
      <c r="G2471" s="9">
        <v>0.99405505658403404</v>
      </c>
      <c r="H2471" s="6">
        <v>220.43844549846099</v>
      </c>
      <c r="I2471" s="6">
        <v>136.260143598735</v>
      </c>
      <c r="J2471" s="6">
        <v>270.05721144873303</v>
      </c>
      <c r="K2471" s="6">
        <v>78.487335399026804</v>
      </c>
      <c r="L2471" s="6">
        <v>50.094886691872397</v>
      </c>
      <c r="M2471" s="6">
        <v>70.658613332420103</v>
      </c>
      <c r="N2471" s="6">
        <v>561.116043086991</v>
      </c>
      <c r="O2471" s="6">
        <v>650.27118034247997</v>
      </c>
      <c r="P2471" s="6">
        <v>638.53177400852098</v>
      </c>
      <c r="Q2471" s="6">
        <v>171.33211020031499</v>
      </c>
      <c r="R2471" s="6">
        <v>193.223134382936</v>
      </c>
      <c r="S2471" s="6">
        <v>203.77439380689</v>
      </c>
      <c r="T2471" s="26">
        <f t="shared" si="40"/>
        <v>33.880175370594159</v>
      </c>
      <c r="U2471" s="6">
        <v>1.6533900776785799</v>
      </c>
      <c r="V2471" s="6">
        <v>1.70266224170409</v>
      </c>
      <c r="W2471" s="6">
        <v>-4.92721640255094E-2</v>
      </c>
      <c r="X2471" s="10" t="s">
        <v>2885</v>
      </c>
      <c r="Y2471" s="5" t="s">
        <v>31</v>
      </c>
      <c r="Z2471" s="5" t="s">
        <v>31</v>
      </c>
    </row>
    <row r="2472" spans="1:26" x14ac:dyDescent="0.25">
      <c r="A2472" s="5" t="s">
        <v>15008</v>
      </c>
      <c r="B2472" s="6">
        <v>98.5298255207355</v>
      </c>
      <c r="C2472" s="7">
        <v>-0.443862561812708</v>
      </c>
      <c r="D2472" s="6">
        <v>0.74361554202689695</v>
      </c>
      <c r="E2472" s="6">
        <v>-0.59689790856557101</v>
      </c>
      <c r="F2472" s="8">
        <v>0.55057554371321704</v>
      </c>
      <c r="G2472" s="9">
        <v>0.92071891707074704</v>
      </c>
      <c r="H2472" s="6">
        <v>80.159434726713002</v>
      </c>
      <c r="I2472" s="6">
        <v>18.887544657250402</v>
      </c>
      <c r="J2472" s="6">
        <v>48.027667342194597</v>
      </c>
      <c r="K2472" s="6">
        <v>100.502075815827</v>
      </c>
      <c r="L2472" s="6">
        <v>44.983163560048702</v>
      </c>
      <c r="M2472" s="6">
        <v>44.161633332762598</v>
      </c>
      <c r="N2472" s="6">
        <v>120.239152090069</v>
      </c>
      <c r="O2472" s="6">
        <v>129.51459193543201</v>
      </c>
      <c r="P2472" s="6">
        <v>185.024620088782</v>
      </c>
      <c r="Q2472" s="6">
        <v>102.416401069462</v>
      </c>
      <c r="R2472" s="6">
        <v>134.949490680146</v>
      </c>
      <c r="S2472" s="6">
        <v>173.492130950139</v>
      </c>
      <c r="T2472" s="26">
        <f t="shared" si="40"/>
        <v>33.827498989231877</v>
      </c>
      <c r="U2472" s="6">
        <v>-0.366767010780706</v>
      </c>
      <c r="V2472" s="6">
        <v>8.1640211177919197E-2</v>
      </c>
      <c r="W2472" s="6">
        <v>-0.44840722195862598</v>
      </c>
      <c r="X2472" s="10" t="s">
        <v>15006</v>
      </c>
      <c r="Y2472" s="5" t="s">
        <v>31</v>
      </c>
      <c r="Z2472" s="5" t="s">
        <v>31</v>
      </c>
    </row>
    <row r="2473" spans="1:26" x14ac:dyDescent="0.25">
      <c r="A2473" s="5" t="s">
        <v>4358</v>
      </c>
      <c r="B2473" s="6">
        <v>21.004250760293399</v>
      </c>
      <c r="C2473" s="7">
        <v>1.06940479817238</v>
      </c>
      <c r="D2473" s="6">
        <v>0.79382388922025804</v>
      </c>
      <c r="E2473" s="6">
        <v>1.3471562303608799</v>
      </c>
      <c r="F2473" s="8">
        <v>0.177929921341025</v>
      </c>
      <c r="G2473" s="9">
        <v>0.63077338397970795</v>
      </c>
      <c r="H2473" s="6">
        <v>17.534876346468501</v>
      </c>
      <c r="I2473" s="6">
        <v>5.3964413306429799</v>
      </c>
      <c r="J2473" s="6">
        <v>14.9594373688803</v>
      </c>
      <c r="K2473" s="6">
        <v>6.7001383877218004</v>
      </c>
      <c r="L2473" s="6">
        <v>3.0670338790942302</v>
      </c>
      <c r="M2473" s="6">
        <v>4.41616333327626</v>
      </c>
      <c r="N2473" s="6">
        <v>28.807296854912501</v>
      </c>
      <c r="O2473" s="6">
        <v>33.727758316518702</v>
      </c>
      <c r="P2473" s="6">
        <v>49.602344959971397</v>
      </c>
      <c r="Q2473" s="6">
        <v>28.714878804522002</v>
      </c>
      <c r="R2473" s="6">
        <v>35.782061922765998</v>
      </c>
      <c r="S2473" s="6">
        <v>23.342577618745899</v>
      </c>
      <c r="T2473" s="26">
        <f t="shared" si="40"/>
        <v>33.78957867900575</v>
      </c>
      <c r="U2473" s="6">
        <v>1.4176490268402999</v>
      </c>
      <c r="V2473" s="6">
        <v>0.35232547820676002</v>
      </c>
      <c r="W2473" s="6">
        <v>1.06532354863354</v>
      </c>
      <c r="X2473" s="10" t="s">
        <v>4359</v>
      </c>
      <c r="Y2473" s="5" t="s">
        <v>31</v>
      </c>
      <c r="Z2473" s="5" t="s">
        <v>31</v>
      </c>
    </row>
    <row r="2474" spans="1:26" x14ac:dyDescent="0.25">
      <c r="A2474" s="5" t="s">
        <v>53</v>
      </c>
      <c r="B2474" s="6">
        <v>23.278252804230402</v>
      </c>
      <c r="C2474" s="7">
        <v>1.0781213350600001</v>
      </c>
      <c r="D2474" s="6">
        <v>0.88045608213633197</v>
      </c>
      <c r="E2474" s="6">
        <v>1.22450325113781</v>
      </c>
      <c r="F2474" s="8">
        <v>0.22076244061341099</v>
      </c>
      <c r="G2474" s="9">
        <v>0.6948162213222</v>
      </c>
      <c r="H2474" s="6">
        <v>11.272420508444</v>
      </c>
      <c r="I2474" s="6">
        <v>5.3964413306429799</v>
      </c>
      <c r="J2474" s="6">
        <v>14.9594373688803</v>
      </c>
      <c r="K2474" s="6">
        <v>8.6144636413566005</v>
      </c>
      <c r="L2474" s="6">
        <v>11.2457908900122</v>
      </c>
      <c r="M2474" s="6">
        <v>2.5235219047292898</v>
      </c>
      <c r="N2474" s="6">
        <v>15.029894011258699</v>
      </c>
      <c r="O2474" s="6">
        <v>43.171530645143903</v>
      </c>
      <c r="P2474" s="6">
        <v>35.430246399979602</v>
      </c>
      <c r="Q2474" s="6">
        <v>44.986643460417802</v>
      </c>
      <c r="R2474" s="6">
        <v>41.916129680954398</v>
      </c>
      <c r="S2474" s="6">
        <v>44.792513808944904</v>
      </c>
      <c r="T2474" s="26">
        <f t="shared" si="40"/>
        <v>33.779488127389776</v>
      </c>
      <c r="U2474" s="6">
        <v>0.49876251952849399</v>
      </c>
      <c r="V2474" s="6">
        <v>-0.492135204735901</v>
      </c>
      <c r="W2474" s="6">
        <v>0.99089772426439604</v>
      </c>
      <c r="X2474" s="10" t="s">
        <v>54</v>
      </c>
      <c r="Y2474" s="5" t="s">
        <v>55</v>
      </c>
      <c r="Z2474" s="5" t="s">
        <v>56</v>
      </c>
    </row>
    <row r="2475" spans="1:26" x14ac:dyDescent="0.25">
      <c r="A2475" s="5" t="s">
        <v>259</v>
      </c>
      <c r="B2475" s="6">
        <v>10.680859864158499</v>
      </c>
      <c r="C2475" s="7">
        <v>-0.52469872719362298</v>
      </c>
      <c r="D2475" s="6">
        <v>1.10728776719322</v>
      </c>
      <c r="E2475" s="6">
        <v>-0.47385940921540498</v>
      </c>
      <c r="F2475" s="8">
        <v>0.63560016628133698</v>
      </c>
      <c r="G2475" s="9">
        <v>0.95237087823022404</v>
      </c>
      <c r="H2475" s="6">
        <v>2.50498233520978</v>
      </c>
      <c r="I2475" s="6">
        <v>13.491103326607499</v>
      </c>
      <c r="J2475" s="6">
        <v>3.9366940444421799</v>
      </c>
      <c r="K2475" s="6">
        <v>6.7001383877218004</v>
      </c>
      <c r="L2475" s="6">
        <v>8.1787570109179395</v>
      </c>
      <c r="M2475" s="6">
        <v>1.26176095236464</v>
      </c>
      <c r="N2475" s="6">
        <v>17.534876346468501</v>
      </c>
      <c r="O2475" s="6">
        <v>24.283985987893399</v>
      </c>
      <c r="P2475" s="6">
        <v>17.321453795545601</v>
      </c>
      <c r="Q2475" s="6">
        <v>15.314602029078401</v>
      </c>
      <c r="R2475" s="6">
        <v>8.1787570109179395</v>
      </c>
      <c r="S2475" s="6">
        <v>9.4632071427348308</v>
      </c>
      <c r="T2475" s="26">
        <f t="shared" si="40"/>
        <v>33.704215686766297</v>
      </c>
      <c r="U2475" s="6">
        <v>0.30444366761262898</v>
      </c>
      <c r="V2475" s="6">
        <v>0.84357602251624597</v>
      </c>
      <c r="W2475" s="6">
        <v>-0.53913235490361699</v>
      </c>
      <c r="X2475" s="10" t="s">
        <v>256</v>
      </c>
      <c r="Y2475" s="5" t="s">
        <v>260</v>
      </c>
      <c r="Z2475" s="5" t="s">
        <v>261</v>
      </c>
    </row>
    <row r="2476" spans="1:26" x14ac:dyDescent="0.25">
      <c r="A2476" s="5" t="s">
        <v>5575</v>
      </c>
      <c r="B2476" s="6">
        <v>13.9305278879367</v>
      </c>
      <c r="C2476" s="7">
        <v>-1.00173752086158</v>
      </c>
      <c r="D2476" s="6">
        <v>1.0686805853441601</v>
      </c>
      <c r="E2476" s="6">
        <v>-0.93735914603424098</v>
      </c>
      <c r="F2476" s="8">
        <v>0.34857384830127802</v>
      </c>
      <c r="G2476" s="9">
        <v>0.81240871300179396</v>
      </c>
      <c r="H2476" s="6">
        <v>2.50498233520978</v>
      </c>
      <c r="I2476" s="6">
        <v>14.840213659268199</v>
      </c>
      <c r="J2476" s="6">
        <v>8.6607268977727898</v>
      </c>
      <c r="K2476" s="6">
        <v>3.8286505072696002</v>
      </c>
      <c r="L2476" s="6">
        <v>11.2457908900122</v>
      </c>
      <c r="M2476" s="6">
        <v>10.7249680950995</v>
      </c>
      <c r="N2476" s="6">
        <v>11.272420508444</v>
      </c>
      <c r="O2476" s="6">
        <v>48.567971975786897</v>
      </c>
      <c r="P2476" s="6">
        <v>17.321453795545601</v>
      </c>
      <c r="Q2476" s="6">
        <v>12.443114148626201</v>
      </c>
      <c r="R2476" s="6">
        <v>11.2457908900122</v>
      </c>
      <c r="S2476" s="6">
        <v>14.510250952193401</v>
      </c>
      <c r="T2476" s="26">
        <f t="shared" si="40"/>
        <v>33.703085327893085</v>
      </c>
      <c r="U2476" s="6">
        <v>1.15021918525583E-2</v>
      </c>
      <c r="V2476" s="6">
        <v>1.0143469013820701</v>
      </c>
      <c r="W2476" s="6">
        <v>-1.0028447095295201</v>
      </c>
      <c r="X2476" s="10" t="s">
        <v>5573</v>
      </c>
      <c r="Y2476" s="5" t="s">
        <v>31</v>
      </c>
      <c r="Z2476" s="5" t="s">
        <v>31</v>
      </c>
    </row>
    <row r="2477" spans="1:26" x14ac:dyDescent="0.25">
      <c r="A2477" s="5" t="s">
        <v>12797</v>
      </c>
      <c r="B2477" s="6">
        <v>171.47234147895401</v>
      </c>
      <c r="C2477" s="7">
        <v>-5.5038352365037402E-2</v>
      </c>
      <c r="D2477" s="6">
        <v>0.575632740078584</v>
      </c>
      <c r="E2477" s="6">
        <v>-9.5613658732343398E-2</v>
      </c>
      <c r="F2477" s="8">
        <v>0.92382741680417901</v>
      </c>
      <c r="G2477" s="9">
        <v>0.99419210859213503</v>
      </c>
      <c r="H2477" s="6">
        <v>172.84378112947499</v>
      </c>
      <c r="I2477" s="6">
        <v>94.437723286252194</v>
      </c>
      <c r="J2477" s="6">
        <v>121.250176568819</v>
      </c>
      <c r="K2477" s="6">
        <v>57.429757609044003</v>
      </c>
      <c r="L2477" s="6">
        <v>32.715028043671801</v>
      </c>
      <c r="M2477" s="6">
        <v>43.5307528565802</v>
      </c>
      <c r="N2477" s="6">
        <v>268.03310986744702</v>
      </c>
      <c r="O2477" s="6">
        <v>573.37189138081703</v>
      </c>
      <c r="P2477" s="6">
        <v>311.78616831981998</v>
      </c>
      <c r="Q2477" s="6">
        <v>117.73100309854</v>
      </c>
      <c r="R2477" s="6">
        <v>155.396383207441</v>
      </c>
      <c r="S2477" s="6">
        <v>109.14232237954199</v>
      </c>
      <c r="T2477" s="26">
        <f t="shared" si="40"/>
        <v>33.691870978344966</v>
      </c>
      <c r="U2477" s="6">
        <v>1.5392967525791601</v>
      </c>
      <c r="V2477" s="6">
        <v>1.5929689050447899</v>
      </c>
      <c r="W2477" s="6">
        <v>-5.3672152465630299E-2</v>
      </c>
      <c r="X2477" s="10" t="s">
        <v>12793</v>
      </c>
      <c r="Y2477" s="5" t="s">
        <v>31</v>
      </c>
      <c r="Z2477" s="5" t="s">
        <v>31</v>
      </c>
    </row>
    <row r="2478" spans="1:26" x14ac:dyDescent="0.25">
      <c r="A2478" s="5" t="s">
        <v>11291</v>
      </c>
      <c r="B2478" s="6">
        <v>1983.1832394968801</v>
      </c>
      <c r="C2478" s="7">
        <v>9.3762769320375902E-2</v>
      </c>
      <c r="D2478" s="6">
        <v>0.59203156661729595</v>
      </c>
      <c r="E2478" s="6">
        <v>0.158374611435181</v>
      </c>
      <c r="F2478" s="8">
        <v>0.87416161841853801</v>
      </c>
      <c r="G2478" s="9">
        <v>0.99306518824668</v>
      </c>
      <c r="H2478" s="6">
        <v>1581.89634468498</v>
      </c>
      <c r="I2478" s="6">
        <v>1277.60748502973</v>
      </c>
      <c r="J2478" s="6">
        <v>1733.7200571723299</v>
      </c>
      <c r="K2478" s="6">
        <v>524.52511949593497</v>
      </c>
      <c r="L2478" s="6">
        <v>378.26751175495502</v>
      </c>
      <c r="M2478" s="6">
        <v>431.522245708708</v>
      </c>
      <c r="N2478" s="6">
        <v>1881.24173374255</v>
      </c>
      <c r="O2478" s="6">
        <v>6320.5819085155999</v>
      </c>
      <c r="P2478" s="6">
        <v>5440.51116941909</v>
      </c>
      <c r="Q2478" s="6">
        <v>1176.3528683585801</v>
      </c>
      <c r="R2478" s="6">
        <v>1417.9919967679</v>
      </c>
      <c r="S2478" s="6">
        <v>1633.9804333122099</v>
      </c>
      <c r="T2478" s="26">
        <f t="shared" si="40"/>
        <v>33.668898691413453</v>
      </c>
      <c r="U2478" s="6">
        <v>1.7834079467172901</v>
      </c>
      <c r="V2478" s="6">
        <v>1.6899322977361999</v>
      </c>
      <c r="W2478" s="6">
        <v>9.3475648981089496E-2</v>
      </c>
      <c r="X2478" s="10" t="s">
        <v>11287</v>
      </c>
      <c r="Y2478" s="5" t="s">
        <v>31</v>
      </c>
      <c r="Z2478" s="5" t="s">
        <v>11292</v>
      </c>
    </row>
    <row r="2479" spans="1:26" x14ac:dyDescent="0.25">
      <c r="A2479" s="5" t="s">
        <v>9968</v>
      </c>
      <c r="B2479" s="6">
        <v>14.4768811831141</v>
      </c>
      <c r="C2479" s="7">
        <v>1.74795340082526</v>
      </c>
      <c r="D2479" s="6">
        <v>1.64908563898109</v>
      </c>
      <c r="E2479" s="6">
        <v>1.05995307915315</v>
      </c>
      <c r="F2479" s="8">
        <v>0.28916594599423101</v>
      </c>
      <c r="G2479" s="9">
        <v>0.768800421901224</v>
      </c>
      <c r="H2479" s="6">
        <v>7.5149470056293399</v>
      </c>
      <c r="I2479" s="6" t="s">
        <v>20</v>
      </c>
      <c r="J2479" s="6">
        <v>7.8733880888843499</v>
      </c>
      <c r="K2479" s="6">
        <v>0.95716262681740005</v>
      </c>
      <c r="L2479" s="6">
        <v>5.1117231318237097</v>
      </c>
      <c r="M2479" s="6" t="s">
        <v>20</v>
      </c>
      <c r="N2479" s="6">
        <v>43.837190866171198</v>
      </c>
      <c r="O2479" s="6">
        <v>2.69822066532149</v>
      </c>
      <c r="P2479" s="6">
        <v>22.045486648876199</v>
      </c>
      <c r="Q2479" s="6">
        <v>30.629204058156802</v>
      </c>
      <c r="R2479" s="6">
        <v>34.759717296401199</v>
      </c>
      <c r="S2479" s="6">
        <v>18.295533809287299</v>
      </c>
      <c r="T2479" s="26">
        <f t="shared" si="40"/>
        <v>33.657334992993484</v>
      </c>
      <c r="U2479" s="6">
        <v>1.3423335825021701</v>
      </c>
      <c r="V2479" s="6">
        <v>-0.28715286044834198</v>
      </c>
      <c r="W2479" s="6">
        <v>1.62948644295051</v>
      </c>
      <c r="X2479" s="10" t="s">
        <v>9965</v>
      </c>
      <c r="Y2479" s="5" t="s">
        <v>31</v>
      </c>
      <c r="Z2479" s="5" t="s">
        <v>31</v>
      </c>
    </row>
    <row r="2480" spans="1:26" x14ac:dyDescent="0.25">
      <c r="A2480" s="5" t="s">
        <v>8516</v>
      </c>
      <c r="B2480" s="6">
        <v>58.210751014324202</v>
      </c>
      <c r="C2480" s="7">
        <v>-1.0600539383024401</v>
      </c>
      <c r="D2480" s="6">
        <v>0.71004599478151398</v>
      </c>
      <c r="E2480" s="6">
        <v>-1.4929370013961201</v>
      </c>
      <c r="F2480" s="8">
        <v>0.13545367837883501</v>
      </c>
      <c r="G2480" s="9">
        <v>0.55878048977763595</v>
      </c>
      <c r="H2480" s="6">
        <v>53.857120207010297</v>
      </c>
      <c r="I2480" s="6">
        <v>21.585765322571898</v>
      </c>
      <c r="J2480" s="6">
        <v>52.751700195525203</v>
      </c>
      <c r="K2480" s="6">
        <v>35.415017192243802</v>
      </c>
      <c r="L2480" s="6">
        <v>17.379858648200599</v>
      </c>
      <c r="M2480" s="6">
        <v>25.866099523475199</v>
      </c>
      <c r="N2480" s="6">
        <v>80.159434726713002</v>
      </c>
      <c r="O2480" s="6">
        <v>192.922777570487</v>
      </c>
      <c r="P2480" s="6">
        <v>107.865416817716</v>
      </c>
      <c r="Q2480" s="6">
        <v>35.415017192243802</v>
      </c>
      <c r="R2480" s="6">
        <v>28.625649538212802</v>
      </c>
      <c r="S2480" s="6">
        <v>46.685155237491799</v>
      </c>
      <c r="T2480" s="26">
        <f t="shared" si="40"/>
        <v>33.651498507275512</v>
      </c>
      <c r="U2480" s="6">
        <v>0.70461535094926497</v>
      </c>
      <c r="V2480" s="6">
        <v>1.78260096939197</v>
      </c>
      <c r="W2480" s="6">
        <v>-1.0779856184427099</v>
      </c>
      <c r="X2480" s="10" t="s">
        <v>8501</v>
      </c>
      <c r="Y2480" s="5" t="s">
        <v>31</v>
      </c>
      <c r="Z2480" s="5" t="s">
        <v>31</v>
      </c>
    </row>
    <row r="2481" spans="1:26" x14ac:dyDescent="0.25">
      <c r="A2481" s="5" t="s">
        <v>7492</v>
      </c>
      <c r="B2481" s="6">
        <v>23.489870272658099</v>
      </c>
      <c r="C2481" s="7">
        <v>0.94497506470099302</v>
      </c>
      <c r="D2481" s="6">
        <v>0.81783647433014806</v>
      </c>
      <c r="E2481" s="6">
        <v>1.1554572269168799</v>
      </c>
      <c r="F2481" s="8">
        <v>0.247903238762718</v>
      </c>
      <c r="G2481" s="9">
        <v>0.72855689396942203</v>
      </c>
      <c r="H2481" s="6">
        <v>20.039858681678201</v>
      </c>
      <c r="I2481" s="6">
        <v>5.3964413306429799</v>
      </c>
      <c r="J2481" s="6">
        <v>10.2354045155497</v>
      </c>
      <c r="K2481" s="6">
        <v>9.5716262681740005</v>
      </c>
      <c r="L2481" s="6">
        <v>7.1564123845532004</v>
      </c>
      <c r="M2481" s="6">
        <v>4.41616333327626</v>
      </c>
      <c r="N2481" s="6">
        <v>31.3122791901223</v>
      </c>
      <c r="O2481" s="6">
        <v>37.775089314500903</v>
      </c>
      <c r="P2481" s="6">
        <v>37.004924017756501</v>
      </c>
      <c r="Q2481" s="6">
        <v>59.344082862678803</v>
      </c>
      <c r="R2481" s="6">
        <v>25.558615659118601</v>
      </c>
      <c r="S2481" s="6">
        <v>34.067545713845398</v>
      </c>
      <c r="T2481" s="26">
        <f t="shared" si="40"/>
        <v>33.623276186954008</v>
      </c>
      <c r="U2481" s="6">
        <v>0.754518042920726</v>
      </c>
      <c r="V2481" s="6">
        <v>-0.16528093478186001</v>
      </c>
      <c r="W2481" s="6">
        <v>0.91979897770258601</v>
      </c>
      <c r="X2481" s="10" t="s">
        <v>7493</v>
      </c>
      <c r="Y2481" s="5" t="s">
        <v>31</v>
      </c>
      <c r="Z2481" s="5" t="s">
        <v>31</v>
      </c>
    </row>
    <row r="2482" spans="1:26" x14ac:dyDescent="0.25">
      <c r="A2482" s="5" t="s">
        <v>8604</v>
      </c>
      <c r="B2482" s="6">
        <v>9.0974819828694695</v>
      </c>
      <c r="C2482" s="7">
        <v>-0.41479921105027201</v>
      </c>
      <c r="D2482" s="6">
        <v>1.9929190365473199</v>
      </c>
      <c r="E2482" s="6">
        <v>-0.208136509031948</v>
      </c>
      <c r="F2482" s="8">
        <v>0.83512238124085003</v>
      </c>
      <c r="G2482" s="9">
        <v>0.99158889505043002</v>
      </c>
      <c r="H2482" s="6" t="s">
        <v>20</v>
      </c>
      <c r="I2482" s="6">
        <v>4.0473309979822396</v>
      </c>
      <c r="J2482" s="6" t="s">
        <v>20</v>
      </c>
      <c r="K2482" s="6">
        <v>2.8714878804522002</v>
      </c>
      <c r="L2482" s="6">
        <v>2.0446892527294902</v>
      </c>
      <c r="M2482" s="6">
        <v>8.8323266665525093</v>
      </c>
      <c r="N2482" s="6">
        <v>2.50498233520978</v>
      </c>
      <c r="O2482" s="6">
        <v>21.585765322571898</v>
      </c>
      <c r="P2482" s="6" t="s">
        <v>20</v>
      </c>
      <c r="Q2482" s="6">
        <v>21.057577789982801</v>
      </c>
      <c r="R2482" s="6">
        <v>23.5139264063891</v>
      </c>
      <c r="S2482" s="6">
        <v>22.711697142563601</v>
      </c>
      <c r="T2482" s="26">
        <f t="shared" si="40"/>
        <v>33.60070891510825</v>
      </c>
      <c r="U2482" s="6">
        <v>-1.7642318787317901</v>
      </c>
      <c r="V2482" s="6">
        <v>-1.48176718234928</v>
      </c>
      <c r="W2482" s="6">
        <v>-0.28246469638251498</v>
      </c>
      <c r="X2482" s="10" t="s">
        <v>8605</v>
      </c>
      <c r="Y2482" s="5" t="s">
        <v>31</v>
      </c>
      <c r="Z2482" s="5" t="s">
        <v>8606</v>
      </c>
    </row>
    <row r="2483" spans="1:26" x14ac:dyDescent="0.25">
      <c r="A2483" s="5" t="s">
        <v>12947</v>
      </c>
      <c r="B2483" s="6">
        <v>2071.9225319862398</v>
      </c>
      <c r="C2483" s="7">
        <v>-5.8250139259416701E-3</v>
      </c>
      <c r="D2483" s="6">
        <v>0.28606429507255099</v>
      </c>
      <c r="E2483" s="6">
        <v>-2.0362603884082599E-2</v>
      </c>
      <c r="F2483" s="8">
        <v>0.98375411543801905</v>
      </c>
      <c r="G2483" s="9">
        <v>0.998503417450464</v>
      </c>
      <c r="H2483" s="6">
        <v>989.46802240786303</v>
      </c>
      <c r="I2483" s="6">
        <v>1060.4007214713499</v>
      </c>
      <c r="J2483" s="6">
        <v>935.35850495946102</v>
      </c>
      <c r="K2483" s="6">
        <v>1048.0930763650499</v>
      </c>
      <c r="L2483" s="6">
        <v>1244.19341028589</v>
      </c>
      <c r="M2483" s="6">
        <v>981.65002093969304</v>
      </c>
      <c r="N2483" s="6">
        <v>3206.3773890685202</v>
      </c>
      <c r="O2483" s="6">
        <v>2891.1434428919802</v>
      </c>
      <c r="P2483" s="6">
        <v>2795.8401103628298</v>
      </c>
      <c r="Q2483" s="6">
        <v>2938.4892643294202</v>
      </c>
      <c r="R2483" s="6">
        <v>2946.3972131831902</v>
      </c>
      <c r="S2483" s="6">
        <v>3825.6592075695999</v>
      </c>
      <c r="T2483" s="26">
        <f t="shared" si="40"/>
        <v>33.566918830787991</v>
      </c>
      <c r="U2483" s="6">
        <v>-0.13318558341185199</v>
      </c>
      <c r="V2483" s="6">
        <v>-0.12682363084447701</v>
      </c>
      <c r="W2483" s="6">
        <v>-6.3619525673745099E-3</v>
      </c>
      <c r="X2483" s="10" t="s">
        <v>12938</v>
      </c>
      <c r="Y2483" s="5" t="s">
        <v>12948</v>
      </c>
      <c r="Z2483" s="5" t="s">
        <v>12949</v>
      </c>
    </row>
    <row r="2484" spans="1:26" x14ac:dyDescent="0.25">
      <c r="A2484" s="5" t="s">
        <v>14200</v>
      </c>
      <c r="B2484" s="6">
        <v>50.509801792456201</v>
      </c>
      <c r="C2484" s="7">
        <v>-0.15916239879961799</v>
      </c>
      <c r="D2484" s="6">
        <v>0.90629435978738604</v>
      </c>
      <c r="E2484" s="6">
        <v>-0.17561887821629699</v>
      </c>
      <c r="F2484" s="8">
        <v>0.86059337018929805</v>
      </c>
      <c r="G2484" s="9">
        <v>0.99158889505043002</v>
      </c>
      <c r="H2484" s="6">
        <v>38.827226195751599</v>
      </c>
      <c r="I2484" s="6">
        <v>13.491103326607499</v>
      </c>
      <c r="J2484" s="6">
        <v>4.72403285333061</v>
      </c>
      <c r="K2484" s="6">
        <v>36.372179819061202</v>
      </c>
      <c r="L2484" s="6">
        <v>28.625649538212802</v>
      </c>
      <c r="M2484" s="6">
        <v>37.221948094757003</v>
      </c>
      <c r="N2484" s="6">
        <v>75.149470056293396</v>
      </c>
      <c r="O2484" s="6">
        <v>68.804626965698006</v>
      </c>
      <c r="P2484" s="6">
        <v>25.982180693318401</v>
      </c>
      <c r="Q2484" s="6">
        <v>105.28788894991401</v>
      </c>
      <c r="R2484" s="6">
        <v>102.23446263647401</v>
      </c>
      <c r="S2484" s="6">
        <v>69.396852380055407</v>
      </c>
      <c r="T2484" s="26">
        <f t="shared" si="40"/>
        <v>33.566912929122417</v>
      </c>
      <c r="U2484" s="6">
        <v>-0.84156871899485597</v>
      </c>
      <c r="V2484" s="6">
        <v>-0.70447123654331001</v>
      </c>
      <c r="W2484" s="6">
        <v>-0.13709748245154599</v>
      </c>
      <c r="X2484" s="10" t="s">
        <v>14198</v>
      </c>
      <c r="Y2484" s="5" t="s">
        <v>31</v>
      </c>
      <c r="Z2484" s="5" t="s">
        <v>14201</v>
      </c>
    </row>
    <row r="2485" spans="1:26" x14ac:dyDescent="0.25">
      <c r="A2485" s="5" t="s">
        <v>9238</v>
      </c>
      <c r="B2485" s="6">
        <v>88.481298836944504</v>
      </c>
      <c r="C2485" s="7">
        <v>-0.80947152718182003</v>
      </c>
      <c r="D2485" s="6">
        <v>1.0786559559638</v>
      </c>
      <c r="E2485" s="6">
        <v>-0.75044459051685397</v>
      </c>
      <c r="F2485" s="8">
        <v>0.45298698370666601</v>
      </c>
      <c r="G2485" s="9">
        <v>0.87682615592552704</v>
      </c>
      <c r="H2485" s="6">
        <v>57.614593709825002</v>
      </c>
      <c r="I2485" s="6">
        <v>5.3964413306429799</v>
      </c>
      <c r="J2485" s="6">
        <v>9.4480657066612306</v>
      </c>
      <c r="K2485" s="6">
        <v>177.075085961219</v>
      </c>
      <c r="L2485" s="6">
        <v>67.474745340073</v>
      </c>
      <c r="M2485" s="6">
        <v>41.0072309518509</v>
      </c>
      <c r="N2485" s="6">
        <v>97.694311073181495</v>
      </c>
      <c r="O2485" s="6">
        <v>60.709964969733598</v>
      </c>
      <c r="P2485" s="6">
        <v>57.475733048855801</v>
      </c>
      <c r="Q2485" s="6">
        <v>155.06034554441899</v>
      </c>
      <c r="R2485" s="6">
        <v>216.737060789325</v>
      </c>
      <c r="S2485" s="6">
        <v>116.08200761754701</v>
      </c>
      <c r="T2485" s="26">
        <f t="shared" si="40"/>
        <v>33.564525521363471</v>
      </c>
      <c r="U2485" s="6">
        <v>-1.97854025857706</v>
      </c>
      <c r="V2485" s="6">
        <v>-1.17629495691726</v>
      </c>
      <c r="W2485" s="6">
        <v>-0.80224530165979802</v>
      </c>
      <c r="X2485" s="10" t="s">
        <v>9239</v>
      </c>
      <c r="Y2485" s="5" t="s">
        <v>31</v>
      </c>
      <c r="Z2485" s="5" t="s">
        <v>31</v>
      </c>
    </row>
    <row r="2486" spans="1:26" x14ac:dyDescent="0.25">
      <c r="A2486" s="5" t="s">
        <v>11271</v>
      </c>
      <c r="B2486" s="6">
        <v>265.05848911317901</v>
      </c>
      <c r="C2486" s="7">
        <v>-0.71037563717079999</v>
      </c>
      <c r="D2486" s="6">
        <v>0.49723127354937702</v>
      </c>
      <c r="E2486" s="6">
        <v>-1.4286624252331099</v>
      </c>
      <c r="F2486" s="8">
        <v>0.153101282469702</v>
      </c>
      <c r="G2486" s="9">
        <v>0.58755212640543097</v>
      </c>
      <c r="H2486" s="6">
        <v>155.308904783006</v>
      </c>
      <c r="I2486" s="6">
        <v>209.112101562416</v>
      </c>
      <c r="J2486" s="6">
        <v>93.693318257723803</v>
      </c>
      <c r="K2486" s="6">
        <v>156.01750817123599</v>
      </c>
      <c r="L2486" s="6">
        <v>156.418727833806</v>
      </c>
      <c r="M2486" s="6">
        <v>166.55244571213299</v>
      </c>
      <c r="N2486" s="6">
        <v>445.88685566734102</v>
      </c>
      <c r="O2486" s="6">
        <v>333.23025216720401</v>
      </c>
      <c r="P2486" s="6">
        <v>585.78007381299597</v>
      </c>
      <c r="Q2486" s="6">
        <v>263.21972237478502</v>
      </c>
      <c r="R2486" s="6">
        <v>348.61951759037697</v>
      </c>
      <c r="S2486" s="6">
        <v>266.86244142512197</v>
      </c>
      <c r="T2486" s="26">
        <f t="shared" si="40"/>
        <v>33.564017184808378</v>
      </c>
      <c r="U2486" s="6">
        <v>-6.4283891496674003E-2</v>
      </c>
      <c r="V2486" s="6">
        <v>0.63534691669438303</v>
      </c>
      <c r="W2486" s="6">
        <v>-0.69963080819105705</v>
      </c>
      <c r="X2486" s="10" t="s">
        <v>11272</v>
      </c>
      <c r="Y2486" s="5" t="s">
        <v>11273</v>
      </c>
      <c r="Z2486" s="5" t="s">
        <v>11274</v>
      </c>
    </row>
    <row r="2487" spans="1:26" x14ac:dyDescent="0.25">
      <c r="A2487" s="5" t="s">
        <v>7635</v>
      </c>
      <c r="B2487" s="6">
        <v>29.530597155329499</v>
      </c>
      <c r="C2487" s="7">
        <v>0.72847141183187802</v>
      </c>
      <c r="D2487" s="6">
        <v>0.93341509720097104</v>
      </c>
      <c r="E2487" s="6">
        <v>0.78043671461533304</v>
      </c>
      <c r="F2487" s="8">
        <v>0.43513386434012302</v>
      </c>
      <c r="G2487" s="9">
        <v>0.86820609355159795</v>
      </c>
      <c r="H2487" s="6">
        <v>13.7774028436538</v>
      </c>
      <c r="I2487" s="6">
        <v>13.491103326607499</v>
      </c>
      <c r="J2487" s="6">
        <v>12.597420942215001</v>
      </c>
      <c r="K2487" s="6">
        <v>9.5716262681740005</v>
      </c>
      <c r="L2487" s="6">
        <v>14.312824769106401</v>
      </c>
      <c r="M2487" s="6">
        <v>8.8323266665525093</v>
      </c>
      <c r="N2487" s="6">
        <v>41.332208530961402</v>
      </c>
      <c r="O2487" s="6">
        <v>6.74555166330373</v>
      </c>
      <c r="P2487" s="6">
        <v>70.860492799959204</v>
      </c>
      <c r="Q2487" s="6">
        <v>54.558269728591803</v>
      </c>
      <c r="R2487" s="6">
        <v>52.139575944601901</v>
      </c>
      <c r="S2487" s="6">
        <v>56.1483623802267</v>
      </c>
      <c r="T2487" s="26">
        <f t="shared" si="40"/>
        <v>33.518171075215136</v>
      </c>
      <c r="U2487" s="6">
        <v>0.28512555713712401</v>
      </c>
      <c r="V2487" s="6">
        <v>-0.453297336143754</v>
      </c>
      <c r="W2487" s="6">
        <v>0.73842289328087796</v>
      </c>
      <c r="X2487" s="10" t="s">
        <v>7636</v>
      </c>
      <c r="Y2487" s="5" t="s">
        <v>7637</v>
      </c>
      <c r="Z2487" s="5" t="s">
        <v>7638</v>
      </c>
    </row>
    <row r="2488" spans="1:26" x14ac:dyDescent="0.25">
      <c r="A2488" s="5" t="s">
        <v>15832</v>
      </c>
      <c r="B2488" s="6">
        <v>37.297207173676803</v>
      </c>
      <c r="C2488" s="7">
        <v>7.8807030657623307E-3</v>
      </c>
      <c r="D2488" s="6">
        <v>1.3174673794112299</v>
      </c>
      <c r="E2488" s="6">
        <v>5.9817064080054799E-3</v>
      </c>
      <c r="F2488" s="8">
        <v>0.995227317271557</v>
      </c>
      <c r="G2488" s="9">
        <v>0.99908248864358695</v>
      </c>
      <c r="H2488" s="6">
        <v>27.554805687307599</v>
      </c>
      <c r="I2488" s="6">
        <v>4.0473309979822396</v>
      </c>
      <c r="J2488" s="6" t="s">
        <v>20</v>
      </c>
      <c r="K2488" s="6">
        <v>30.629204058156802</v>
      </c>
      <c r="L2488" s="6">
        <v>9.2011016372826795</v>
      </c>
      <c r="M2488" s="6">
        <v>9.4632071427348308</v>
      </c>
      <c r="N2488" s="6">
        <v>61.3720672126396</v>
      </c>
      <c r="O2488" s="6">
        <v>52.615302973769097</v>
      </c>
      <c r="P2488" s="6">
        <v>27.556858311095201</v>
      </c>
      <c r="Q2488" s="6">
        <v>84.230311159931205</v>
      </c>
      <c r="R2488" s="6">
        <v>66.4524007137083</v>
      </c>
      <c r="S2488" s="6">
        <v>74.443896189514007</v>
      </c>
      <c r="T2488" s="26">
        <f t="shared" si="40"/>
        <v>33.490030311458945</v>
      </c>
      <c r="U2488" s="6">
        <v>-0.64137569118979298</v>
      </c>
      <c r="V2488" s="6">
        <v>-0.66948365705533697</v>
      </c>
      <c r="W2488" s="6">
        <v>2.8107965865544E-2</v>
      </c>
      <c r="X2488" s="10" t="s">
        <v>15833</v>
      </c>
      <c r="Y2488" s="5" t="s">
        <v>31</v>
      </c>
      <c r="Z2488" s="5" t="s">
        <v>31</v>
      </c>
    </row>
    <row r="2489" spans="1:26" x14ac:dyDescent="0.25">
      <c r="A2489" s="5" t="s">
        <v>892</v>
      </c>
      <c r="B2489" s="6">
        <v>509.455871862295</v>
      </c>
      <c r="C2489" s="7">
        <v>-0.204305550722788</v>
      </c>
      <c r="D2489" s="6">
        <v>0.68609187901328905</v>
      </c>
      <c r="E2489" s="6">
        <v>-0.29778161930237701</v>
      </c>
      <c r="F2489" s="8">
        <v>0.76586984416189297</v>
      </c>
      <c r="G2489" s="9">
        <v>0.98194095227252498</v>
      </c>
      <c r="H2489" s="6">
        <v>382.009806119492</v>
      </c>
      <c r="I2489" s="6">
        <v>178.08256391121901</v>
      </c>
      <c r="J2489" s="6">
        <v>269.269872639845</v>
      </c>
      <c r="K2489" s="6">
        <v>301.50622744748102</v>
      </c>
      <c r="L2489" s="6">
        <v>185.044377372018</v>
      </c>
      <c r="M2489" s="6">
        <v>292.72854094859798</v>
      </c>
      <c r="N2489" s="6">
        <v>370.73738561104801</v>
      </c>
      <c r="O2489" s="6">
        <v>1324.8263466728499</v>
      </c>
      <c r="P2489" s="6">
        <v>785.76413127065905</v>
      </c>
      <c r="Q2489" s="6">
        <v>476.66698815506498</v>
      </c>
      <c r="R2489" s="6">
        <v>741.19985411443804</v>
      </c>
      <c r="S2489" s="6">
        <v>805.63436808482595</v>
      </c>
      <c r="T2489" s="26">
        <f t="shared" si="40"/>
        <v>33.424129670735098</v>
      </c>
      <c r="U2489" s="6">
        <v>8.98621599781355E-2</v>
      </c>
      <c r="V2489" s="6">
        <v>0.294258662484013</v>
      </c>
      <c r="W2489" s="6">
        <v>-0.20439650250587699</v>
      </c>
      <c r="X2489" s="10" t="s">
        <v>886</v>
      </c>
      <c r="Y2489" s="5" t="s">
        <v>31</v>
      </c>
      <c r="Z2489" s="5" t="s">
        <v>893</v>
      </c>
    </row>
    <row r="2490" spans="1:26" x14ac:dyDescent="0.25">
      <c r="A2490" s="5" t="s">
        <v>3607</v>
      </c>
      <c r="B2490" s="6">
        <v>13.745022153085101</v>
      </c>
      <c r="C2490" s="7">
        <v>-0.512105558776629</v>
      </c>
      <c r="D2490" s="6">
        <v>0.96918769162638396</v>
      </c>
      <c r="E2490" s="6">
        <v>-0.52838636231261804</v>
      </c>
      <c r="F2490" s="8">
        <v>0.59723120105181704</v>
      </c>
      <c r="G2490" s="9">
        <v>0.93968491936619902</v>
      </c>
      <c r="H2490" s="6">
        <v>15.029894011258699</v>
      </c>
      <c r="I2490" s="6">
        <v>1.3491103326607501</v>
      </c>
      <c r="J2490" s="6">
        <v>3.9366940444421799</v>
      </c>
      <c r="K2490" s="6">
        <v>8.6144636413566005</v>
      </c>
      <c r="L2490" s="6">
        <v>5.1117231318237097</v>
      </c>
      <c r="M2490" s="6">
        <v>12.617609523646401</v>
      </c>
      <c r="N2490" s="6">
        <v>17.534876346468501</v>
      </c>
      <c r="O2490" s="6">
        <v>18.887544657250402</v>
      </c>
      <c r="P2490" s="6">
        <v>24.407503075541499</v>
      </c>
      <c r="Q2490" s="6">
        <v>15.314602029078401</v>
      </c>
      <c r="R2490" s="6">
        <v>19.424547900930101</v>
      </c>
      <c r="S2490" s="6">
        <v>22.711697142563601</v>
      </c>
      <c r="T2490" s="26">
        <f t="shared" si="40"/>
        <v>33.397540266350831</v>
      </c>
      <c r="U2490" s="6">
        <v>-0.37486830082600098</v>
      </c>
      <c r="V2490" s="6">
        <v>8.2453039051285301E-2</v>
      </c>
      <c r="W2490" s="6">
        <v>-0.45732133987728701</v>
      </c>
      <c r="X2490" s="10" t="s">
        <v>3608</v>
      </c>
      <c r="Y2490" s="5" t="s">
        <v>31</v>
      </c>
      <c r="Z2490" s="5" t="s">
        <v>3609</v>
      </c>
    </row>
    <row r="2491" spans="1:26" x14ac:dyDescent="0.25">
      <c r="A2491" s="5" t="s">
        <v>16314</v>
      </c>
      <c r="B2491" s="6">
        <v>15.660941817089601</v>
      </c>
      <c r="C2491" s="7">
        <v>-6.48389429921465E-2</v>
      </c>
      <c r="D2491" s="6">
        <v>1.2378770575578599</v>
      </c>
      <c r="E2491" s="6">
        <v>-5.2379145890355E-2</v>
      </c>
      <c r="F2491" s="8">
        <v>0.95822659047199998</v>
      </c>
      <c r="G2491" s="9">
        <v>0.99749815361587102</v>
      </c>
      <c r="H2491" s="6" t="s">
        <v>20</v>
      </c>
      <c r="I2491" s="6">
        <v>10.792882661286001</v>
      </c>
      <c r="J2491" s="6">
        <v>2.3620164266653099</v>
      </c>
      <c r="K2491" s="6">
        <v>2.8714878804522002</v>
      </c>
      <c r="L2491" s="6">
        <v>10.2234462636474</v>
      </c>
      <c r="M2491" s="6">
        <v>8.2014461903701896</v>
      </c>
      <c r="N2491" s="6">
        <v>17.534876346468501</v>
      </c>
      <c r="O2491" s="6">
        <v>33.727758316518702</v>
      </c>
      <c r="P2491" s="6">
        <v>7.8733880888843499</v>
      </c>
      <c r="Q2491" s="6">
        <v>19.143252536348001</v>
      </c>
      <c r="R2491" s="6">
        <v>39.871440428225</v>
      </c>
      <c r="S2491" s="6">
        <v>35.329306666210101</v>
      </c>
      <c r="T2491" s="26">
        <f t="shared" si="40"/>
        <v>33.367730384442318</v>
      </c>
      <c r="U2491" s="6">
        <v>-0.69500806030384599</v>
      </c>
      <c r="V2491" s="6">
        <v>-0.67389354702355697</v>
      </c>
      <c r="W2491" s="6">
        <v>-2.11145132802892E-2</v>
      </c>
      <c r="X2491" s="10" t="s">
        <v>16310</v>
      </c>
      <c r="Y2491" s="5" t="s">
        <v>31</v>
      </c>
      <c r="Z2491" s="5" t="s">
        <v>16315</v>
      </c>
    </row>
    <row r="2492" spans="1:26" x14ac:dyDescent="0.25">
      <c r="A2492" s="5" t="s">
        <v>7211</v>
      </c>
      <c r="B2492" s="6">
        <v>859.46525750756302</v>
      </c>
      <c r="C2492" s="7">
        <v>-0.56689122971227301</v>
      </c>
      <c r="D2492" s="6">
        <v>0.50393854317849796</v>
      </c>
      <c r="E2492" s="6">
        <v>-1.12492135675258</v>
      </c>
      <c r="F2492" s="8">
        <v>0.26062236108278802</v>
      </c>
      <c r="G2492" s="9">
        <v>0.73988155477654904</v>
      </c>
      <c r="H2492" s="6">
        <v>681.35519517705995</v>
      </c>
      <c r="I2492" s="6">
        <v>423.62064445547401</v>
      </c>
      <c r="J2492" s="6">
        <v>725.13904298624902</v>
      </c>
      <c r="K2492" s="6">
        <v>356.06449717607302</v>
      </c>
      <c r="L2492" s="6">
        <v>263.764913602104</v>
      </c>
      <c r="M2492" s="6">
        <v>369.69595904284103</v>
      </c>
      <c r="N2492" s="6">
        <v>1128.49454201201</v>
      </c>
      <c r="O2492" s="6">
        <v>2537.67653573486</v>
      </c>
      <c r="P2492" s="6">
        <v>1824.2640201945101</v>
      </c>
      <c r="Q2492" s="6">
        <v>591.52650337315299</v>
      </c>
      <c r="R2492" s="6">
        <v>713.59654920259004</v>
      </c>
      <c r="S2492" s="6">
        <v>698.38468713383099</v>
      </c>
      <c r="T2492" s="26">
        <f t="shared" si="40"/>
        <v>33.332784196009868</v>
      </c>
      <c r="U2492" s="6">
        <v>0.88712561307806703</v>
      </c>
      <c r="V2492" s="6">
        <v>1.4543923993146499</v>
      </c>
      <c r="W2492" s="6">
        <v>-0.567266786236585</v>
      </c>
      <c r="X2492" s="10" t="s">
        <v>7199</v>
      </c>
      <c r="Y2492" s="5" t="s">
        <v>31</v>
      </c>
      <c r="Z2492" s="5" t="s">
        <v>31</v>
      </c>
    </row>
    <row r="2493" spans="1:26" x14ac:dyDescent="0.25">
      <c r="A2493" s="5" t="s">
        <v>14124</v>
      </c>
      <c r="B2493" s="6">
        <v>486.07929827490301</v>
      </c>
      <c r="C2493" s="7">
        <v>-0.25733750302707098</v>
      </c>
      <c r="D2493" s="6">
        <v>0.49470386295609498</v>
      </c>
      <c r="E2493" s="6">
        <v>-0.520184947595425</v>
      </c>
      <c r="F2493" s="8">
        <v>0.60293467558855995</v>
      </c>
      <c r="G2493" s="9">
        <v>0.94201723583397401</v>
      </c>
      <c r="H2493" s="6">
        <v>464.67422318141399</v>
      </c>
      <c r="I2493" s="6">
        <v>286.01139052407802</v>
      </c>
      <c r="J2493" s="6">
        <v>422.013601564201</v>
      </c>
      <c r="K2493" s="6">
        <v>153.14602029078401</v>
      </c>
      <c r="L2493" s="6">
        <v>87.921637867367906</v>
      </c>
      <c r="M2493" s="6">
        <v>82.0144619037019</v>
      </c>
      <c r="N2493" s="6">
        <v>910.56107884875496</v>
      </c>
      <c r="O2493" s="6">
        <v>1315.3825743442301</v>
      </c>
      <c r="P2493" s="6">
        <v>1299.8963734748099</v>
      </c>
      <c r="Q2493" s="6">
        <v>263.21972237478502</v>
      </c>
      <c r="R2493" s="6">
        <v>329.19496968944702</v>
      </c>
      <c r="S2493" s="6">
        <v>218.91552523526599</v>
      </c>
      <c r="T2493" s="26">
        <f t="shared" si="40"/>
        <v>33.260136773079545</v>
      </c>
      <c r="U2493" s="6">
        <v>1.85986020843893</v>
      </c>
      <c r="V2493" s="6">
        <v>2.1196058921689298</v>
      </c>
      <c r="W2493" s="6">
        <v>-0.25974568373000501</v>
      </c>
      <c r="X2493" s="10" t="s">
        <v>14125</v>
      </c>
      <c r="Y2493" s="5" t="s">
        <v>14126</v>
      </c>
      <c r="Z2493" s="5" t="s">
        <v>14127</v>
      </c>
    </row>
    <row r="2494" spans="1:26" x14ac:dyDescent="0.25">
      <c r="A2494" s="5" t="s">
        <v>6633</v>
      </c>
      <c r="B2494" s="6">
        <v>246.08448664774301</v>
      </c>
      <c r="C2494" s="7">
        <v>0.49136486294702097</v>
      </c>
      <c r="D2494" s="6">
        <v>0.42209716310571599</v>
      </c>
      <c r="E2494" s="6">
        <v>1.1641036848758799</v>
      </c>
      <c r="F2494" s="8">
        <v>0.244381995517363</v>
      </c>
      <c r="G2494" s="9">
        <v>0.72659696409721697</v>
      </c>
      <c r="H2494" s="6">
        <v>187.87367514073401</v>
      </c>
      <c r="I2494" s="6">
        <v>151.10035725800401</v>
      </c>
      <c r="J2494" s="6">
        <v>163.766472248795</v>
      </c>
      <c r="K2494" s="6">
        <v>87.101799040383398</v>
      </c>
      <c r="L2494" s="6">
        <v>46.005508186413401</v>
      </c>
      <c r="M2494" s="6">
        <v>46.0542747613095</v>
      </c>
      <c r="N2494" s="6">
        <v>447.13934683494602</v>
      </c>
      <c r="O2494" s="6">
        <v>534.24769173365598</v>
      </c>
      <c r="P2494" s="6">
        <v>533.81571242635903</v>
      </c>
      <c r="Q2494" s="6">
        <v>278.53432440386302</v>
      </c>
      <c r="R2494" s="6">
        <v>243.318021074809</v>
      </c>
      <c r="S2494" s="6">
        <v>234.056656663642</v>
      </c>
      <c r="T2494" s="26">
        <f t="shared" si="40"/>
        <v>33.179751311658286</v>
      </c>
      <c r="U2494" s="6">
        <v>1.4885526180511599</v>
      </c>
      <c r="V2494" s="6">
        <v>1.0032263798127701</v>
      </c>
      <c r="W2494" s="6">
        <v>0.485326238238386</v>
      </c>
      <c r="X2494" s="10" t="s">
        <v>6629</v>
      </c>
      <c r="Y2494" s="5" t="s">
        <v>31</v>
      </c>
      <c r="Z2494" s="5" t="s">
        <v>6634</v>
      </c>
    </row>
    <row r="2495" spans="1:26" x14ac:dyDescent="0.25">
      <c r="A2495" s="5" t="s">
        <v>11729</v>
      </c>
      <c r="B2495" s="6">
        <v>20.146582208189699</v>
      </c>
      <c r="C2495" s="7">
        <v>-1.2453661265133</v>
      </c>
      <c r="D2495" s="6">
        <v>1.1625809417450499</v>
      </c>
      <c r="E2495" s="6">
        <v>-1.07120810413766</v>
      </c>
      <c r="F2495" s="8">
        <v>0.28407586848653399</v>
      </c>
      <c r="G2495" s="9">
        <v>0.76467030827221705</v>
      </c>
      <c r="H2495" s="6">
        <v>15.029894011258699</v>
      </c>
      <c r="I2495" s="6">
        <v>4.0473309979822396</v>
      </c>
      <c r="J2495" s="6">
        <v>8.6607268977727898</v>
      </c>
      <c r="K2495" s="6">
        <v>9.5716262681740005</v>
      </c>
      <c r="L2495" s="6">
        <v>27.603304911848099</v>
      </c>
      <c r="M2495" s="6">
        <v>20.188175237834301</v>
      </c>
      <c r="N2495" s="6">
        <v>2.50498233520978</v>
      </c>
      <c r="O2495" s="6">
        <v>45.869751310465404</v>
      </c>
      <c r="P2495" s="6">
        <v>35.430246399979602</v>
      </c>
      <c r="Q2495" s="6">
        <v>23.929065670435001</v>
      </c>
      <c r="R2495" s="6">
        <v>17.379858648200599</v>
      </c>
      <c r="S2495" s="6">
        <v>31.544023809116101</v>
      </c>
      <c r="T2495" s="26">
        <f t="shared" si="40"/>
        <v>33.098214320799087</v>
      </c>
      <c r="U2495" s="6">
        <v>-1.0482618862467501</v>
      </c>
      <c r="V2495" s="6">
        <v>0.20204862273716201</v>
      </c>
      <c r="W2495" s="6">
        <v>-1.2503105089839099</v>
      </c>
      <c r="X2495" s="10" t="s">
        <v>11730</v>
      </c>
      <c r="Y2495" s="5" t="s">
        <v>11731</v>
      </c>
      <c r="Z2495" s="5" t="s">
        <v>11732</v>
      </c>
    </row>
    <row r="2496" spans="1:26" x14ac:dyDescent="0.25">
      <c r="A2496" s="5" t="s">
        <v>13609</v>
      </c>
      <c r="B2496" s="6">
        <v>365.02759348628098</v>
      </c>
      <c r="C2496" s="7">
        <v>-0.100938792803018</v>
      </c>
      <c r="D2496" s="6">
        <v>0.53104100720301906</v>
      </c>
      <c r="E2496" s="6">
        <v>-0.19007720954481599</v>
      </c>
      <c r="F2496" s="8">
        <v>0.84924862865286399</v>
      </c>
      <c r="G2496" s="9">
        <v>0.99158889505043002</v>
      </c>
      <c r="H2496" s="6">
        <v>249.245742353373</v>
      </c>
      <c r="I2496" s="6">
        <v>109.27793694552</v>
      </c>
      <c r="J2496" s="6">
        <v>166.915827484348</v>
      </c>
      <c r="K2496" s="6">
        <v>243.11930721162</v>
      </c>
      <c r="L2496" s="6">
        <v>222.87112854751399</v>
      </c>
      <c r="M2496" s="6">
        <v>128.69961714119401</v>
      </c>
      <c r="N2496" s="6">
        <v>434.61443515889698</v>
      </c>
      <c r="O2496" s="6">
        <v>617.89253235862202</v>
      </c>
      <c r="P2496" s="6">
        <v>535.39039004413598</v>
      </c>
      <c r="Q2496" s="6">
        <v>516.86781848139594</v>
      </c>
      <c r="R2496" s="6">
        <v>661.45697325798801</v>
      </c>
      <c r="S2496" s="6">
        <v>493.97941285075802</v>
      </c>
      <c r="T2496" s="26">
        <f t="shared" si="40"/>
        <v>33.090268982505002</v>
      </c>
      <c r="U2496" s="6">
        <v>-0.178613266629601</v>
      </c>
      <c r="V2496" s="6">
        <v>-7.4719649261358795E-2</v>
      </c>
      <c r="W2496" s="6">
        <v>-0.103893617368242</v>
      </c>
      <c r="X2496" s="10" t="s">
        <v>13610</v>
      </c>
      <c r="Y2496" s="5" t="s">
        <v>31</v>
      </c>
      <c r="Z2496" s="5" t="s">
        <v>13611</v>
      </c>
    </row>
    <row r="2497" spans="1:26" x14ac:dyDescent="0.25">
      <c r="A2497" s="5" t="s">
        <v>8776</v>
      </c>
      <c r="B2497" s="6">
        <v>23.658994546627198</v>
      </c>
      <c r="C2497" s="7">
        <v>-0.235486765851673</v>
      </c>
      <c r="D2497" s="6">
        <v>0.89348713067876295</v>
      </c>
      <c r="E2497" s="6">
        <v>-0.26355921396739002</v>
      </c>
      <c r="F2497" s="8">
        <v>0.79211959004604204</v>
      </c>
      <c r="G2497" s="9">
        <v>0.98446046742283599</v>
      </c>
      <c r="H2497" s="6">
        <v>23.797332184492902</v>
      </c>
      <c r="I2497" s="6">
        <v>4.0473309979822396</v>
      </c>
      <c r="J2497" s="6">
        <v>6.2987104711074799</v>
      </c>
      <c r="K2497" s="6">
        <v>20.100415163165401</v>
      </c>
      <c r="L2497" s="6">
        <v>13.2904801427417</v>
      </c>
      <c r="M2497" s="6">
        <v>7.5705657141878699</v>
      </c>
      <c r="N2497" s="6">
        <v>27.554805687307599</v>
      </c>
      <c r="O2497" s="6">
        <v>45.869751310465404</v>
      </c>
      <c r="P2497" s="6">
        <v>29.9188747377605</v>
      </c>
      <c r="Q2497" s="6">
        <v>33.500691938609002</v>
      </c>
      <c r="R2497" s="6">
        <v>42.938474307319197</v>
      </c>
      <c r="S2497" s="6">
        <v>29.020501904386801</v>
      </c>
      <c r="T2497" s="26">
        <f t="shared" si="40"/>
        <v>33.038745743376346</v>
      </c>
      <c r="U2497" s="6">
        <v>-0.262661558679325</v>
      </c>
      <c r="V2497" s="6">
        <v>-2.9244664725072901E-2</v>
      </c>
      <c r="W2497" s="6">
        <v>-0.233416893954252</v>
      </c>
      <c r="X2497" s="10" t="s">
        <v>8777</v>
      </c>
      <c r="Y2497" s="5" t="s">
        <v>31</v>
      </c>
      <c r="Z2497" s="5" t="s">
        <v>8778</v>
      </c>
    </row>
    <row r="2498" spans="1:26" x14ac:dyDescent="0.25">
      <c r="A2498" s="5" t="s">
        <v>4133</v>
      </c>
      <c r="B2498" s="6">
        <v>7.4206634010498602</v>
      </c>
      <c r="C2498" s="7">
        <v>-0.91047272960141001</v>
      </c>
      <c r="D2498" s="6">
        <v>1.3075613282518199</v>
      </c>
      <c r="E2498" s="6">
        <v>-0.69631359533911497</v>
      </c>
      <c r="F2498" s="8">
        <v>0.486232460868816</v>
      </c>
      <c r="G2498" s="9">
        <v>0.88908342802644102</v>
      </c>
      <c r="H2498" s="6">
        <v>1.25249116760489</v>
      </c>
      <c r="I2498" s="6">
        <v>1.3491103326607501</v>
      </c>
      <c r="J2498" s="6">
        <v>7.8733880888843499</v>
      </c>
      <c r="K2498" s="6">
        <v>5.7429757609044003</v>
      </c>
      <c r="L2498" s="6">
        <v>7.1564123845532004</v>
      </c>
      <c r="M2498" s="6">
        <v>5.6779242856409002</v>
      </c>
      <c r="N2498" s="6">
        <v>16.282385178863599</v>
      </c>
      <c r="O2498" s="6">
        <v>1.3491103326607501</v>
      </c>
      <c r="P2498" s="6">
        <v>14.172098559991801</v>
      </c>
      <c r="Q2498" s="6">
        <v>6.7001383877218004</v>
      </c>
      <c r="R2498" s="6">
        <v>13.2904801427417</v>
      </c>
      <c r="S2498" s="6">
        <v>8.2014461903701896</v>
      </c>
      <c r="T2498" s="26">
        <f t="shared" si="40"/>
        <v>32.93649631420611</v>
      </c>
      <c r="U2498" s="6">
        <v>-0.82659299290625499</v>
      </c>
      <c r="V2498" s="6">
        <v>0.173900669915136</v>
      </c>
      <c r="W2498" s="6">
        <v>-1.0004936628213901</v>
      </c>
      <c r="X2498" s="10" t="s">
        <v>4134</v>
      </c>
      <c r="Y2498" s="5" t="s">
        <v>4135</v>
      </c>
      <c r="Z2498" s="5" t="s">
        <v>4136</v>
      </c>
    </row>
    <row r="2499" spans="1:26" x14ac:dyDescent="0.25">
      <c r="A2499" s="5" t="s">
        <v>1610</v>
      </c>
      <c r="B2499" s="6">
        <v>1139.9830587812801</v>
      </c>
      <c r="C2499" s="7">
        <v>0.71742419867136098</v>
      </c>
      <c r="D2499" s="6">
        <v>0.42555829181247801</v>
      </c>
      <c r="E2499" s="6">
        <v>1.6858423686583801</v>
      </c>
      <c r="F2499" s="8">
        <v>9.1826164721503206E-2</v>
      </c>
      <c r="G2499" s="9">
        <v>0.46691047814905601</v>
      </c>
      <c r="H2499" s="6">
        <v>390.77724429272598</v>
      </c>
      <c r="I2499" s="6">
        <v>542.34235372961996</v>
      </c>
      <c r="J2499" s="6">
        <v>303.91278023093599</v>
      </c>
      <c r="K2499" s="6">
        <v>415.40858003875201</v>
      </c>
      <c r="L2499" s="6">
        <v>603.18332955519804</v>
      </c>
      <c r="M2499" s="6">
        <v>428.367843327797</v>
      </c>
      <c r="N2499" s="6">
        <v>1049.5875984529</v>
      </c>
      <c r="O2499" s="6">
        <v>1529.89111723729</v>
      </c>
      <c r="P2499" s="6">
        <v>1179.43353571488</v>
      </c>
      <c r="Q2499" s="6">
        <v>2205.3026921872902</v>
      </c>
      <c r="R2499" s="6">
        <v>2358.5490530234601</v>
      </c>
      <c r="S2499" s="6">
        <v>2673.0405775845002</v>
      </c>
      <c r="T2499" s="26">
        <f t="shared" si="40"/>
        <v>32.909317789764387</v>
      </c>
      <c r="U2499" s="6">
        <v>-0.22614153186791799</v>
      </c>
      <c r="V2499" s="6">
        <v>-0.94505506871992195</v>
      </c>
      <c r="W2499" s="6">
        <v>0.71891353685200399</v>
      </c>
      <c r="X2499" s="10" t="s">
        <v>1611</v>
      </c>
      <c r="Y2499" s="5" t="s">
        <v>1612</v>
      </c>
      <c r="Z2499" s="5" t="s">
        <v>1613</v>
      </c>
    </row>
    <row r="2500" spans="1:26" x14ac:dyDescent="0.25">
      <c r="A2500" s="5" t="s">
        <v>8205</v>
      </c>
      <c r="B2500" s="6">
        <v>113.155990870352</v>
      </c>
      <c r="C2500" s="7">
        <v>-4.97058529186854E-2</v>
      </c>
      <c r="D2500" s="6">
        <v>0.49606397558767101</v>
      </c>
      <c r="E2500" s="6">
        <v>-0.10020048897886701</v>
      </c>
      <c r="F2500" s="8">
        <v>0.92018515782077703</v>
      </c>
      <c r="G2500" s="9">
        <v>0.99419210859213503</v>
      </c>
      <c r="H2500" s="6">
        <v>62.624558380244501</v>
      </c>
      <c r="I2500" s="6">
        <v>31.029537651197199</v>
      </c>
      <c r="J2500" s="6">
        <v>35.430246399979602</v>
      </c>
      <c r="K2500" s="6">
        <v>88.058961667200805</v>
      </c>
      <c r="L2500" s="6">
        <v>66.4524007137083</v>
      </c>
      <c r="M2500" s="6">
        <v>57.410123332591297</v>
      </c>
      <c r="N2500" s="6">
        <v>120.239152090069</v>
      </c>
      <c r="O2500" s="6">
        <v>137.60925393139601</v>
      </c>
      <c r="P2500" s="6">
        <v>134.63493631992199</v>
      </c>
      <c r="Q2500" s="6">
        <v>179.94657384167101</v>
      </c>
      <c r="R2500" s="6">
        <v>262.742568975739</v>
      </c>
      <c r="S2500" s="6">
        <v>181.69357714050901</v>
      </c>
      <c r="T2500" s="26">
        <f t="shared" si="40"/>
        <v>32.889126366831157</v>
      </c>
      <c r="U2500" s="6">
        <v>-0.71521584673079697</v>
      </c>
      <c r="V2500" s="6">
        <v>-0.66979918582512898</v>
      </c>
      <c r="W2500" s="6">
        <v>-4.5416660905667601E-2</v>
      </c>
      <c r="X2500" s="10" t="s">
        <v>8206</v>
      </c>
      <c r="Y2500" s="5" t="s">
        <v>31</v>
      </c>
      <c r="Z2500" s="5" t="s">
        <v>8207</v>
      </c>
    </row>
    <row r="2501" spans="1:26" x14ac:dyDescent="0.25">
      <c r="A2501" s="5" t="s">
        <v>847</v>
      </c>
      <c r="B2501" s="6">
        <v>12.8550362781905</v>
      </c>
      <c r="C2501" s="7">
        <v>-0.35930633848944299</v>
      </c>
      <c r="D2501" s="6">
        <v>0.95600307341152801</v>
      </c>
      <c r="E2501" s="6">
        <v>-0.37584224202046401</v>
      </c>
      <c r="F2501" s="8">
        <v>0.707034181665811</v>
      </c>
      <c r="G2501" s="9">
        <v>0.97342671819765902</v>
      </c>
      <c r="H2501" s="6">
        <v>7.5149470056293399</v>
      </c>
      <c r="I2501" s="6">
        <v>9.4437723286252204</v>
      </c>
      <c r="J2501" s="6">
        <v>3.14935523555374</v>
      </c>
      <c r="K2501" s="6">
        <v>7.6573010145392004</v>
      </c>
      <c r="L2501" s="6">
        <v>4.0893785054589697</v>
      </c>
      <c r="M2501" s="6">
        <v>8.8323266665525093</v>
      </c>
      <c r="N2501" s="6">
        <v>8.7674381732342308</v>
      </c>
      <c r="O2501" s="6">
        <v>25.633096320554198</v>
      </c>
      <c r="P2501" s="6">
        <v>26.769519502206801</v>
      </c>
      <c r="Q2501" s="6">
        <v>16.271764655895801</v>
      </c>
      <c r="R2501" s="6">
        <v>23.5139264063891</v>
      </c>
      <c r="S2501" s="6">
        <v>12.617609523646401</v>
      </c>
      <c r="T2501" s="26">
        <f t="shared" si="40"/>
        <v>32.872415922870964</v>
      </c>
      <c r="U2501" s="6">
        <v>-3.3398368118533098E-2</v>
      </c>
      <c r="V2501" s="6">
        <v>0.22316786778946601</v>
      </c>
      <c r="W2501" s="6">
        <v>-0.25656623590799899</v>
      </c>
      <c r="X2501" s="10" t="s">
        <v>848</v>
      </c>
      <c r="Y2501" s="5" t="s">
        <v>849</v>
      </c>
      <c r="Z2501" s="5" t="s">
        <v>31</v>
      </c>
    </row>
    <row r="2502" spans="1:26" x14ac:dyDescent="0.25">
      <c r="A2502" s="5" t="s">
        <v>8208</v>
      </c>
      <c r="B2502" s="6">
        <v>4.6500044268666603</v>
      </c>
      <c r="C2502" s="7">
        <v>-2.51879842231379</v>
      </c>
      <c r="D2502" s="6">
        <v>1.9131533167678301</v>
      </c>
      <c r="E2502" s="6">
        <v>-1.3165690382667099</v>
      </c>
      <c r="F2502" s="8">
        <v>0.18798312278721299</v>
      </c>
      <c r="G2502" s="9">
        <v>0.64558118314996904</v>
      </c>
      <c r="H2502" s="6">
        <v>1.25249116760489</v>
      </c>
      <c r="I2502" s="6" t="s">
        <v>20</v>
      </c>
      <c r="J2502" s="6" t="s">
        <v>20</v>
      </c>
      <c r="K2502" s="6">
        <v>2.8714878804522002</v>
      </c>
      <c r="L2502" s="6">
        <v>9.2011016372826795</v>
      </c>
      <c r="M2502" s="6">
        <v>8.8323266665525093</v>
      </c>
      <c r="N2502" s="6" t="s">
        <v>20</v>
      </c>
      <c r="O2502" s="6">
        <v>1.3491103326607501</v>
      </c>
      <c r="P2502" s="6">
        <v>6.2987104711074799</v>
      </c>
      <c r="Q2502" s="6">
        <v>7.6573010145392004</v>
      </c>
      <c r="R2502" s="6">
        <v>13.2904801427417</v>
      </c>
      <c r="S2502" s="6">
        <v>5.0470438094585797</v>
      </c>
      <c r="T2502" s="26">
        <f t="shared" si="40"/>
        <v>32.754197561422025</v>
      </c>
      <c r="U2502" s="6">
        <v>-4.0609699242013999</v>
      </c>
      <c r="V2502" s="6">
        <v>-1.7651038160125301</v>
      </c>
      <c r="W2502" s="6">
        <v>-2.29586610818887</v>
      </c>
      <c r="X2502" s="10" t="s">
        <v>8209</v>
      </c>
      <c r="Y2502" s="5" t="s">
        <v>8210</v>
      </c>
      <c r="Z2502" s="5" t="s">
        <v>8211</v>
      </c>
    </row>
    <row r="2503" spans="1:26" x14ac:dyDescent="0.25">
      <c r="A2503" s="5" t="s">
        <v>3711</v>
      </c>
      <c r="B2503" s="6">
        <v>707.67343528701804</v>
      </c>
      <c r="C2503" s="7">
        <v>-0.28747435686797501</v>
      </c>
      <c r="D2503" s="6">
        <v>0.69450390732299705</v>
      </c>
      <c r="E2503" s="6">
        <v>-0.413927630696939</v>
      </c>
      <c r="F2503" s="8">
        <v>0.67892710767750597</v>
      </c>
      <c r="G2503" s="9">
        <v>0.96449438625819095</v>
      </c>
      <c r="H2503" s="6">
        <v>400.79717363356502</v>
      </c>
      <c r="I2503" s="6">
        <v>449.253740776028</v>
      </c>
      <c r="J2503" s="6">
        <v>168.49050510212501</v>
      </c>
      <c r="K2503" s="6">
        <v>432.63750732146502</v>
      </c>
      <c r="L2503" s="6">
        <v>441.65287858956901</v>
      </c>
      <c r="M2503" s="6">
        <v>369.69595904284103</v>
      </c>
      <c r="N2503" s="6">
        <v>894.27869366989205</v>
      </c>
      <c r="O2503" s="6">
        <v>1749.79610146099</v>
      </c>
      <c r="P2503" s="6">
        <v>468.46659128861899</v>
      </c>
      <c r="Q2503" s="6">
        <v>939.93369953468698</v>
      </c>
      <c r="R2503" s="6">
        <v>1169.56225256127</v>
      </c>
      <c r="S2503" s="6">
        <v>1007.51612046317</v>
      </c>
      <c r="T2503" s="26">
        <f t="shared" si="40"/>
        <v>32.723787190614452</v>
      </c>
      <c r="U2503" s="6">
        <v>-0.28846599988058802</v>
      </c>
      <c r="V2503" s="6">
        <v>-2.07072236325377E-3</v>
      </c>
      <c r="W2503" s="6">
        <v>-0.28639527751733401</v>
      </c>
      <c r="X2503" s="10" t="s">
        <v>3712</v>
      </c>
      <c r="Y2503" s="5" t="s">
        <v>31</v>
      </c>
      <c r="Z2503" s="5" t="s">
        <v>31</v>
      </c>
    </row>
    <row r="2504" spans="1:26" x14ac:dyDescent="0.25">
      <c r="A2504" s="5" t="s">
        <v>10514</v>
      </c>
      <c r="B2504" s="6">
        <v>23.7824564384292</v>
      </c>
      <c r="C2504" s="7">
        <v>0.104650602329247</v>
      </c>
      <c r="D2504" s="6">
        <v>1.0028105667607601</v>
      </c>
      <c r="E2504" s="6">
        <v>0.104357299172949</v>
      </c>
      <c r="F2504" s="8">
        <v>0.91688580792192598</v>
      </c>
      <c r="G2504" s="9">
        <v>0.99405505658403404</v>
      </c>
      <c r="H2504" s="6">
        <v>7.5149470056293399</v>
      </c>
      <c r="I2504" s="6">
        <v>14.840213659268199</v>
      </c>
      <c r="J2504" s="6">
        <v>5.5113716622190498</v>
      </c>
      <c r="K2504" s="6">
        <v>22.971903043617601</v>
      </c>
      <c r="L2504" s="6">
        <v>12.268135516376899</v>
      </c>
      <c r="M2504" s="6">
        <v>5.0470438094585797</v>
      </c>
      <c r="N2504" s="6">
        <v>15.029894011258699</v>
      </c>
      <c r="O2504" s="6">
        <v>51.266192641108397</v>
      </c>
      <c r="P2504" s="6">
        <v>18.8961314133225</v>
      </c>
      <c r="Q2504" s="6">
        <v>27.757716177704602</v>
      </c>
      <c r="R2504" s="6">
        <v>44.983163560048702</v>
      </c>
      <c r="S2504" s="6">
        <v>59.302764761138299</v>
      </c>
      <c r="T2504" s="26">
        <f t="shared" si="40"/>
        <v>32.710185225638099</v>
      </c>
      <c r="U2504" s="6">
        <v>-0.53178384123293299</v>
      </c>
      <c r="V2504" s="6">
        <v>-0.632221305898511</v>
      </c>
      <c r="W2504" s="6">
        <v>0.100437464665577</v>
      </c>
      <c r="X2504" s="10" t="s">
        <v>10501</v>
      </c>
      <c r="Y2504" s="5" t="s">
        <v>10515</v>
      </c>
      <c r="Z2504" s="5" t="s">
        <v>10516</v>
      </c>
    </row>
    <row r="2505" spans="1:26" x14ac:dyDescent="0.25">
      <c r="A2505" s="5" t="s">
        <v>6216</v>
      </c>
      <c r="B2505" s="6">
        <v>22.7343520907339</v>
      </c>
      <c r="C2505" s="7">
        <v>0.36490550423005302</v>
      </c>
      <c r="D2505" s="6">
        <v>1.1011227414659499</v>
      </c>
      <c r="E2505" s="6">
        <v>0.33139403128142197</v>
      </c>
      <c r="F2505" s="8">
        <v>0.74034687278244704</v>
      </c>
      <c r="G2505" s="9">
        <v>0.97888486500081795</v>
      </c>
      <c r="H2505" s="6" t="s">
        <v>20</v>
      </c>
      <c r="I2505" s="6">
        <v>5.3964413306429799</v>
      </c>
      <c r="J2505" s="6">
        <v>14.9594373688803</v>
      </c>
      <c r="K2505" s="6">
        <v>6.7001383877218004</v>
      </c>
      <c r="L2505" s="6">
        <v>9.2011016372826795</v>
      </c>
      <c r="M2505" s="6">
        <v>8.2014461903701896</v>
      </c>
      <c r="N2505" s="6">
        <v>53.857120207010297</v>
      </c>
      <c r="O2505" s="6">
        <v>17.538434324589701</v>
      </c>
      <c r="P2505" s="6">
        <v>22.045486648876199</v>
      </c>
      <c r="Q2505" s="6">
        <v>35.415017192243802</v>
      </c>
      <c r="R2505" s="6">
        <v>65.430056087343502</v>
      </c>
      <c r="S2505" s="6">
        <v>34.067545713845398</v>
      </c>
      <c r="T2505" s="26">
        <f t="shared" si="40"/>
        <v>32.677095271563324</v>
      </c>
      <c r="U2505" s="6">
        <v>-0.24374844259377301</v>
      </c>
      <c r="V2505" s="6">
        <v>-0.529897041592989</v>
      </c>
      <c r="W2505" s="6">
        <v>0.28614859899921602</v>
      </c>
      <c r="X2505" s="10" t="s">
        <v>6217</v>
      </c>
      <c r="Y2505" s="5" t="s">
        <v>6218</v>
      </c>
      <c r="Z2505" s="5" t="s">
        <v>6219</v>
      </c>
    </row>
    <row r="2506" spans="1:26" x14ac:dyDescent="0.25">
      <c r="A2506" s="5" t="s">
        <v>6329</v>
      </c>
      <c r="B2506" s="6">
        <v>34.547398490590403</v>
      </c>
      <c r="C2506" s="7">
        <v>-7.0523569644579995E-2</v>
      </c>
      <c r="D2506" s="6">
        <v>0.88579843373483003</v>
      </c>
      <c r="E2506" s="6">
        <v>-7.9615821115452207E-2</v>
      </c>
      <c r="F2506" s="8">
        <v>0.93654281173105602</v>
      </c>
      <c r="G2506" s="9">
        <v>0.99526599154209805</v>
      </c>
      <c r="H2506" s="6">
        <v>8.7674381732342308</v>
      </c>
      <c r="I2506" s="6">
        <v>39.124199647161603</v>
      </c>
      <c r="J2506" s="6">
        <v>7.0860492799959198</v>
      </c>
      <c r="K2506" s="6">
        <v>12.443114148626201</v>
      </c>
      <c r="L2506" s="6">
        <v>17.379858648200599</v>
      </c>
      <c r="M2506" s="6">
        <v>18.295533809287299</v>
      </c>
      <c r="N2506" s="6">
        <v>76.401961223898297</v>
      </c>
      <c r="O2506" s="6">
        <v>58.011744304412098</v>
      </c>
      <c r="P2506" s="6">
        <v>33.855568782202702</v>
      </c>
      <c r="Q2506" s="6">
        <v>38.286505072696002</v>
      </c>
      <c r="R2506" s="6">
        <v>44.983163560048702</v>
      </c>
      <c r="S2506" s="6">
        <v>59.933645237320597</v>
      </c>
      <c r="T2506" s="26">
        <f t="shared" si="40"/>
        <v>32.672445593923179</v>
      </c>
      <c r="U2506" s="6">
        <v>0.19225434616602199</v>
      </c>
      <c r="V2506" s="6">
        <v>0.23270688858605501</v>
      </c>
      <c r="W2506" s="6">
        <v>-4.0452542420032801E-2</v>
      </c>
      <c r="X2506" s="10" t="s">
        <v>6328</v>
      </c>
      <c r="Y2506" s="5" t="s">
        <v>6330</v>
      </c>
      <c r="Z2506" s="5" t="s">
        <v>6331</v>
      </c>
    </row>
    <row r="2507" spans="1:26" x14ac:dyDescent="0.25">
      <c r="A2507" s="5" t="s">
        <v>3676</v>
      </c>
      <c r="B2507" s="6">
        <v>31.213378854237899</v>
      </c>
      <c r="C2507" s="7">
        <v>1.31692323607728E-2</v>
      </c>
      <c r="D2507" s="6">
        <v>1.3581258008325201</v>
      </c>
      <c r="E2507" s="6">
        <v>9.6966218834073706E-3</v>
      </c>
      <c r="F2507" s="8">
        <v>0.992263336346767</v>
      </c>
      <c r="G2507" s="9">
        <v>0.998503417450464</v>
      </c>
      <c r="H2507" s="6">
        <v>5.00996467041956</v>
      </c>
      <c r="I2507" s="6">
        <v>28.331316985875699</v>
      </c>
      <c r="J2507" s="6" t="s">
        <v>20</v>
      </c>
      <c r="K2507" s="6">
        <v>10.528788894991401</v>
      </c>
      <c r="L2507" s="6">
        <v>8.1787570109179395</v>
      </c>
      <c r="M2507" s="6">
        <v>13.879370476011101</v>
      </c>
      <c r="N2507" s="6">
        <v>21.292349849283099</v>
      </c>
      <c r="O2507" s="6">
        <v>101.18327494955599</v>
      </c>
      <c r="P2507" s="6">
        <v>30.706213546649</v>
      </c>
      <c r="Q2507" s="6">
        <v>47.858131340870003</v>
      </c>
      <c r="R2507" s="6">
        <v>47.0278528127782</v>
      </c>
      <c r="S2507" s="6">
        <v>60.564525713502903</v>
      </c>
      <c r="T2507" s="26">
        <f t="shared" ref="T2507:T2570" si="41">100*AVERAGE(H2507:J2507)/AVERAGE(N2507:P2507)</f>
        <v>32.6487284815354</v>
      </c>
      <c r="U2507" s="6">
        <v>3.3016723415973503E-2</v>
      </c>
      <c r="V2507" s="6">
        <v>-2.1210091066422101E-2</v>
      </c>
      <c r="W2507" s="6">
        <v>5.4226814482395601E-2</v>
      </c>
      <c r="X2507" s="10" t="s">
        <v>3677</v>
      </c>
      <c r="Y2507" s="5" t="s">
        <v>31</v>
      </c>
      <c r="Z2507" s="5" t="s">
        <v>31</v>
      </c>
    </row>
    <row r="2508" spans="1:26" x14ac:dyDescent="0.25">
      <c r="A2508" s="5" t="s">
        <v>163</v>
      </c>
      <c r="B2508" s="6">
        <v>68.890918705732204</v>
      </c>
      <c r="C2508" s="7">
        <v>-0.93661154743021502</v>
      </c>
      <c r="D2508" s="6">
        <v>0.65882617300459601</v>
      </c>
      <c r="E2508" s="6">
        <v>-1.42163682289483</v>
      </c>
      <c r="F2508" s="8">
        <v>0.15513170922653299</v>
      </c>
      <c r="G2508" s="9">
        <v>0.59152141810658798</v>
      </c>
      <c r="H2508" s="6">
        <v>36.322243860541803</v>
      </c>
      <c r="I2508" s="6">
        <v>20.236654989911202</v>
      </c>
      <c r="J2508" s="6">
        <v>29.131535928872101</v>
      </c>
      <c r="K2508" s="6">
        <v>45.943806087235203</v>
      </c>
      <c r="L2508" s="6">
        <v>90.988671746462103</v>
      </c>
      <c r="M2508" s="6">
        <v>47.946916189856502</v>
      </c>
      <c r="N2508" s="6">
        <v>93.936837570366805</v>
      </c>
      <c r="O2508" s="6">
        <v>120.070819606806</v>
      </c>
      <c r="P2508" s="6">
        <v>48.815006151082997</v>
      </c>
      <c r="Q2508" s="6">
        <v>100.502075815827</v>
      </c>
      <c r="R2508" s="6">
        <v>119.614321284675</v>
      </c>
      <c r="S2508" s="6">
        <v>73.182135237149396</v>
      </c>
      <c r="T2508" s="26">
        <f t="shared" si="41"/>
        <v>32.603898649448247</v>
      </c>
      <c r="U2508" s="6">
        <v>-1.1093783590577899</v>
      </c>
      <c r="V2508" s="6">
        <v>-0.15828016655296201</v>
      </c>
      <c r="W2508" s="6">
        <v>-0.95109819250482897</v>
      </c>
      <c r="X2508" s="10" t="s">
        <v>162</v>
      </c>
      <c r="Y2508" s="5" t="s">
        <v>164</v>
      </c>
      <c r="Z2508" s="5" t="s">
        <v>165</v>
      </c>
    </row>
    <row r="2509" spans="1:26" x14ac:dyDescent="0.25">
      <c r="A2509" s="5" t="s">
        <v>3116</v>
      </c>
      <c r="B2509" s="6">
        <v>17.020085275845801</v>
      </c>
      <c r="C2509" s="7">
        <v>-2.0421255824760101</v>
      </c>
      <c r="D2509" s="6">
        <v>1.13855983577497</v>
      </c>
      <c r="E2509" s="6">
        <v>-1.7936040937945199</v>
      </c>
      <c r="F2509" s="8">
        <v>7.2876382661926503E-2</v>
      </c>
      <c r="G2509" s="9">
        <v>0.412445173496505</v>
      </c>
      <c r="H2509" s="6">
        <v>7.5149470056293399</v>
      </c>
      <c r="I2509" s="6">
        <v>8.0946619959644792</v>
      </c>
      <c r="J2509" s="6" t="s">
        <v>20</v>
      </c>
      <c r="K2509" s="6">
        <v>29.672041431339402</v>
      </c>
      <c r="L2509" s="6">
        <v>11.2457908900122</v>
      </c>
      <c r="M2509" s="6">
        <v>12.617609523646401</v>
      </c>
      <c r="N2509" s="6">
        <v>11.272420508444</v>
      </c>
      <c r="O2509" s="6">
        <v>37.775089314500903</v>
      </c>
      <c r="P2509" s="6">
        <v>22.832825457764599</v>
      </c>
      <c r="Q2509" s="6">
        <v>16.271764655895801</v>
      </c>
      <c r="R2509" s="6">
        <v>20.446892527294899</v>
      </c>
      <c r="S2509" s="6">
        <v>26.496979999657501</v>
      </c>
      <c r="T2509" s="26">
        <f t="shared" si="41"/>
        <v>32.574157328220544</v>
      </c>
      <c r="U2509" s="6">
        <v>-1.77805990885881</v>
      </c>
      <c r="V2509" s="6">
        <v>0.18531566690277601</v>
      </c>
      <c r="W2509" s="6">
        <v>-1.9633755757615901</v>
      </c>
      <c r="X2509" s="10" t="s">
        <v>3117</v>
      </c>
      <c r="Y2509" s="5" t="s">
        <v>31</v>
      </c>
      <c r="Z2509" s="5" t="s">
        <v>31</v>
      </c>
    </row>
    <row r="2510" spans="1:26" x14ac:dyDescent="0.25">
      <c r="A2510" s="5" t="s">
        <v>16238</v>
      </c>
      <c r="B2510" s="6">
        <v>170.611024757027</v>
      </c>
      <c r="C2510" s="7">
        <v>-6.9979644311918304E-2</v>
      </c>
      <c r="D2510" s="6">
        <v>0.43962134458505597</v>
      </c>
      <c r="E2510" s="6">
        <v>-0.159181634772465</v>
      </c>
      <c r="F2510" s="8">
        <v>0.87352577269482701</v>
      </c>
      <c r="G2510" s="9">
        <v>0.99306518824668</v>
      </c>
      <c r="H2510" s="6">
        <v>113.976696252045</v>
      </c>
      <c r="I2510" s="6">
        <v>64.757295967715805</v>
      </c>
      <c r="J2510" s="6">
        <v>105.50340039104999</v>
      </c>
      <c r="K2510" s="6">
        <v>85.187473786748598</v>
      </c>
      <c r="L2510" s="6">
        <v>69.519434592802497</v>
      </c>
      <c r="M2510" s="6">
        <v>73.182135237149396</v>
      </c>
      <c r="N2510" s="6">
        <v>225.44841016888</v>
      </c>
      <c r="O2510" s="6">
        <v>357.51423815509798</v>
      </c>
      <c r="P2510" s="6">
        <v>289.74068167094401</v>
      </c>
      <c r="Q2510" s="6">
        <v>202.91847688528901</v>
      </c>
      <c r="R2510" s="6">
        <v>203.44658064658401</v>
      </c>
      <c r="S2510" s="6">
        <v>256.137473330023</v>
      </c>
      <c r="T2510" s="26">
        <f t="shared" si="41"/>
        <v>32.569761434560434</v>
      </c>
      <c r="U2510" s="6">
        <v>0.31876479479984898</v>
      </c>
      <c r="V2510" s="6">
        <v>0.39756533620437601</v>
      </c>
      <c r="W2510" s="6">
        <v>-7.8800541404527302E-2</v>
      </c>
      <c r="X2510" s="10" t="s">
        <v>16239</v>
      </c>
      <c r="Y2510" s="5" t="s">
        <v>16240</v>
      </c>
      <c r="Z2510" s="5" t="s">
        <v>16241</v>
      </c>
    </row>
    <row r="2511" spans="1:26" x14ac:dyDescent="0.25">
      <c r="A2511" s="5" t="s">
        <v>6724</v>
      </c>
      <c r="B2511" s="6">
        <v>12.5466168470324</v>
      </c>
      <c r="C2511" s="7">
        <v>2.2569362948066001</v>
      </c>
      <c r="D2511" s="6">
        <v>1.3415270252049001</v>
      </c>
      <c r="E2511" s="6">
        <v>1.68236364411808</v>
      </c>
      <c r="F2511" s="8">
        <v>9.2498346696061995E-2</v>
      </c>
      <c r="G2511" s="9">
        <v>0.46719050451771799</v>
      </c>
      <c r="H2511" s="6">
        <v>3.75747350281467</v>
      </c>
      <c r="I2511" s="6">
        <v>12.141992993946699</v>
      </c>
      <c r="J2511" s="6">
        <v>7.0860492799959198</v>
      </c>
      <c r="K2511" s="6">
        <v>3.8286505072696002</v>
      </c>
      <c r="L2511" s="6" t="s">
        <v>20</v>
      </c>
      <c r="M2511" s="6" t="s">
        <v>20</v>
      </c>
      <c r="N2511" s="6">
        <v>16.282385178863599</v>
      </c>
      <c r="O2511" s="6">
        <v>22.934875655232702</v>
      </c>
      <c r="P2511" s="6">
        <v>31.4935523555374</v>
      </c>
      <c r="Q2511" s="6">
        <v>28.714878804522002</v>
      </c>
      <c r="R2511" s="6">
        <v>17.379858648200599</v>
      </c>
      <c r="S2511" s="6">
        <v>6.9396852380055503</v>
      </c>
      <c r="T2511" s="26">
        <f t="shared" si="41"/>
        <v>32.506366056227165</v>
      </c>
      <c r="U2511" s="6">
        <v>2.5858171624350699</v>
      </c>
      <c r="V2511" s="6">
        <v>0.41500178678805999</v>
      </c>
      <c r="W2511" s="6">
        <v>2.1708153756470101</v>
      </c>
      <c r="X2511" s="10" t="s">
        <v>6725</v>
      </c>
      <c r="Y2511" s="5" t="s">
        <v>31</v>
      </c>
      <c r="Z2511" s="5" t="s">
        <v>31</v>
      </c>
    </row>
    <row r="2512" spans="1:26" x14ac:dyDescent="0.25">
      <c r="A2512" s="5" t="s">
        <v>3678</v>
      </c>
      <c r="B2512" s="6">
        <v>34.0986420861515</v>
      </c>
      <c r="C2512" s="7">
        <v>-1.5447810477684201E-2</v>
      </c>
      <c r="D2512" s="6">
        <v>0.84493050416742799</v>
      </c>
      <c r="E2512" s="6">
        <v>-1.8282936172254901E-2</v>
      </c>
      <c r="F2512" s="8">
        <v>0.98541314015449399</v>
      </c>
      <c r="G2512" s="9">
        <v>0.998503417450464</v>
      </c>
      <c r="H2512" s="6">
        <v>22.544841016888</v>
      </c>
      <c r="I2512" s="6">
        <v>16.189323991929001</v>
      </c>
      <c r="J2512" s="6">
        <v>11.0227433244381</v>
      </c>
      <c r="K2512" s="6">
        <v>18.186089909530601</v>
      </c>
      <c r="L2512" s="6">
        <v>14.312824769106401</v>
      </c>
      <c r="M2512" s="6">
        <v>18.295533809287299</v>
      </c>
      <c r="N2512" s="6">
        <v>21.292349849283099</v>
      </c>
      <c r="O2512" s="6">
        <v>101.18327494955599</v>
      </c>
      <c r="P2512" s="6">
        <v>30.706213546649</v>
      </c>
      <c r="Q2512" s="6">
        <v>47.858131340870003</v>
      </c>
      <c r="R2512" s="6">
        <v>47.0278528127782</v>
      </c>
      <c r="S2512" s="6">
        <v>60.564525713502903</v>
      </c>
      <c r="T2512" s="26">
        <f t="shared" si="41"/>
        <v>32.482250422555182</v>
      </c>
      <c r="U2512" s="6">
        <v>-2.97739823857423E-2</v>
      </c>
      <c r="V2512" s="6">
        <v>-2.1210091066422101E-2</v>
      </c>
      <c r="W2512" s="6">
        <v>-8.5638913193202201E-3</v>
      </c>
      <c r="X2512" s="10" t="s">
        <v>3677</v>
      </c>
      <c r="Y2512" s="5" t="s">
        <v>31</v>
      </c>
      <c r="Z2512" s="5" t="s">
        <v>31</v>
      </c>
    </row>
    <row r="2513" spans="1:26" x14ac:dyDescent="0.25">
      <c r="A2513" s="5" t="s">
        <v>6512</v>
      </c>
      <c r="B2513" s="6">
        <v>80.492196074120301</v>
      </c>
      <c r="C2513" s="7">
        <v>9.5691007462371594E-2</v>
      </c>
      <c r="D2513" s="6">
        <v>0.72446064959798695</v>
      </c>
      <c r="E2513" s="6">
        <v>0.13208585934304601</v>
      </c>
      <c r="F2513" s="8">
        <v>0.89491638052019595</v>
      </c>
      <c r="G2513" s="9">
        <v>0.99405505658403404</v>
      </c>
      <c r="H2513" s="6">
        <v>31.3122791901223</v>
      </c>
      <c r="I2513" s="6">
        <v>25.633096320554198</v>
      </c>
      <c r="J2513" s="6">
        <v>12.597420942215001</v>
      </c>
      <c r="K2513" s="6">
        <v>43.072318206783002</v>
      </c>
      <c r="L2513" s="6">
        <v>46.005508186413401</v>
      </c>
      <c r="M2513" s="6">
        <v>68.135091427690796</v>
      </c>
      <c r="N2513" s="6">
        <v>75.149470056293396</v>
      </c>
      <c r="O2513" s="6">
        <v>107.92882661285999</v>
      </c>
      <c r="P2513" s="6">
        <v>31.4935523555374</v>
      </c>
      <c r="Q2513" s="6">
        <v>145.48871927624501</v>
      </c>
      <c r="R2513" s="6">
        <v>223.89347317387899</v>
      </c>
      <c r="S2513" s="6">
        <v>155.196597140851</v>
      </c>
      <c r="T2513" s="26">
        <f t="shared" si="41"/>
        <v>32.410028048408719</v>
      </c>
      <c r="U2513" s="6">
        <v>-1.17674677841764</v>
      </c>
      <c r="V2513" s="6">
        <v>-1.28969866333399</v>
      </c>
      <c r="W2513" s="6">
        <v>0.112951884916346</v>
      </c>
      <c r="X2513" s="10" t="s">
        <v>6500</v>
      </c>
      <c r="Y2513" s="5" t="s">
        <v>31</v>
      </c>
      <c r="Z2513" s="5" t="s">
        <v>31</v>
      </c>
    </row>
    <row r="2514" spans="1:26" x14ac:dyDescent="0.25">
      <c r="A2514" s="5" t="s">
        <v>10016</v>
      </c>
      <c r="B2514" s="6">
        <v>22.622854377685201</v>
      </c>
      <c r="C2514" s="7">
        <v>0.93377034297606698</v>
      </c>
      <c r="D2514" s="6">
        <v>1.28523079069278</v>
      </c>
      <c r="E2514" s="6">
        <v>0.726539038543214</v>
      </c>
      <c r="F2514" s="8">
        <v>0.467508384439422</v>
      </c>
      <c r="G2514" s="9">
        <v>0.88212587352361405</v>
      </c>
      <c r="H2514" s="6">
        <v>8.7674381732342308</v>
      </c>
      <c r="I2514" s="6" t="s">
        <v>20</v>
      </c>
      <c r="J2514" s="6">
        <v>7.8733880888843499</v>
      </c>
      <c r="K2514" s="6">
        <v>0.95716262681740005</v>
      </c>
      <c r="L2514" s="6">
        <v>15.3351693954711</v>
      </c>
      <c r="M2514" s="6">
        <v>2.5235219047292898</v>
      </c>
      <c r="N2514" s="6">
        <v>35.069752692936902</v>
      </c>
      <c r="O2514" s="6">
        <v>12.141992993946699</v>
      </c>
      <c r="P2514" s="6">
        <v>29.9188747377605</v>
      </c>
      <c r="Q2514" s="6">
        <v>40.200830326330802</v>
      </c>
      <c r="R2514" s="6">
        <v>56.228954450060797</v>
      </c>
      <c r="S2514" s="6">
        <v>62.457167142049897</v>
      </c>
      <c r="T2514" s="26">
        <f t="shared" si="41"/>
        <v>32.362295617166424</v>
      </c>
      <c r="U2514" s="6">
        <v>-0.177221696290673</v>
      </c>
      <c r="V2514" s="6">
        <v>-1.04262503201792</v>
      </c>
      <c r="W2514" s="6">
        <v>0.86540333572724804</v>
      </c>
      <c r="X2514" s="10" t="s">
        <v>10017</v>
      </c>
      <c r="Y2514" s="5" t="s">
        <v>10018</v>
      </c>
      <c r="Z2514" s="5" t="s">
        <v>10019</v>
      </c>
    </row>
    <row r="2515" spans="1:26" x14ac:dyDescent="0.25">
      <c r="A2515" s="5" t="s">
        <v>9401</v>
      </c>
      <c r="B2515" s="6">
        <v>131.78293456716699</v>
      </c>
      <c r="C2515" s="7">
        <v>0.13448114984144999</v>
      </c>
      <c r="D2515" s="6">
        <v>0.54031306919769495</v>
      </c>
      <c r="E2515" s="6">
        <v>0.24889486763875601</v>
      </c>
      <c r="F2515" s="8">
        <v>0.80344210543004402</v>
      </c>
      <c r="G2515" s="9">
        <v>0.98734140185803998</v>
      </c>
      <c r="H2515" s="6">
        <v>63.877049547849403</v>
      </c>
      <c r="I2515" s="6">
        <v>87.692171622948507</v>
      </c>
      <c r="J2515" s="6">
        <v>66.923798755516998</v>
      </c>
      <c r="K2515" s="6">
        <v>42.115155579965602</v>
      </c>
      <c r="L2515" s="6">
        <v>30.670338790942299</v>
      </c>
      <c r="M2515" s="6">
        <v>82.0144619037019</v>
      </c>
      <c r="N2515" s="6">
        <v>182.863710470314</v>
      </c>
      <c r="O2515" s="6">
        <v>267.12384586682799</v>
      </c>
      <c r="P2515" s="6">
        <v>225.17889934209299</v>
      </c>
      <c r="Q2515" s="6">
        <v>164.63197181259301</v>
      </c>
      <c r="R2515" s="6">
        <v>189.133755877477</v>
      </c>
      <c r="S2515" s="6">
        <v>179.17005523578001</v>
      </c>
      <c r="T2515" s="26">
        <f t="shared" si="41"/>
        <v>32.361355942440184</v>
      </c>
      <c r="U2515" s="6">
        <v>0.49718212752136698</v>
      </c>
      <c r="V2515" s="6">
        <v>0.34128152507939902</v>
      </c>
      <c r="W2515" s="6">
        <v>0.15590060244196699</v>
      </c>
      <c r="X2515" s="10" t="s">
        <v>9402</v>
      </c>
      <c r="Y2515" s="5" t="s">
        <v>31</v>
      </c>
      <c r="Z2515" s="5" t="s">
        <v>9403</v>
      </c>
    </row>
    <row r="2516" spans="1:26" x14ac:dyDescent="0.25">
      <c r="A2516" s="5" t="s">
        <v>5421</v>
      </c>
      <c r="B2516" s="6">
        <v>17.128753885795899</v>
      </c>
      <c r="C2516" s="7">
        <v>-0.31552333264364602</v>
      </c>
      <c r="D2516" s="6">
        <v>0.96509346991380696</v>
      </c>
      <c r="E2516" s="6">
        <v>-0.32693551710781499</v>
      </c>
      <c r="F2516" s="8">
        <v>0.74371665712882296</v>
      </c>
      <c r="G2516" s="9">
        <v>0.97888486500081795</v>
      </c>
      <c r="H2516" s="6">
        <v>11.272420508444</v>
      </c>
      <c r="I2516" s="6">
        <v>9.4437723286252204</v>
      </c>
      <c r="J2516" s="6">
        <v>3.9366940444421799</v>
      </c>
      <c r="K2516" s="6">
        <v>17.228927282713201</v>
      </c>
      <c r="L2516" s="6">
        <v>10.2234462636474</v>
      </c>
      <c r="M2516" s="6">
        <v>2.5235219047292898</v>
      </c>
      <c r="N2516" s="6">
        <v>25.0498233520978</v>
      </c>
      <c r="O2516" s="6">
        <v>32.378647983857903</v>
      </c>
      <c r="P2516" s="6">
        <v>18.8961314133225</v>
      </c>
      <c r="Q2516" s="6">
        <v>21.057577789982801</v>
      </c>
      <c r="R2516" s="6">
        <v>32.715028043671801</v>
      </c>
      <c r="S2516" s="6">
        <v>20.819055714016599</v>
      </c>
      <c r="T2516" s="26">
        <f t="shared" si="41"/>
        <v>32.300052661256132</v>
      </c>
      <c r="U2516" s="6">
        <v>-0.282046253255471</v>
      </c>
      <c r="V2516" s="6">
        <v>3.3133812072541201E-2</v>
      </c>
      <c r="W2516" s="6">
        <v>-0.31518006532801202</v>
      </c>
      <c r="X2516" s="10" t="s">
        <v>5422</v>
      </c>
      <c r="Y2516" s="5" t="s">
        <v>31</v>
      </c>
      <c r="Z2516" s="5" t="s">
        <v>5423</v>
      </c>
    </row>
    <row r="2517" spans="1:26" x14ac:dyDescent="0.25">
      <c r="A2517" s="5" t="s">
        <v>13832</v>
      </c>
      <c r="B2517" s="6">
        <v>19.145719596208899</v>
      </c>
      <c r="C2517" s="7">
        <v>-0.944620603245097</v>
      </c>
      <c r="D2517" s="6">
        <v>1.4107553542189899</v>
      </c>
      <c r="E2517" s="6">
        <v>-0.66958498539106903</v>
      </c>
      <c r="F2517" s="8">
        <v>0.503122388106093</v>
      </c>
      <c r="G2517" s="9">
        <v>0.89754796162532502</v>
      </c>
      <c r="H2517" s="6">
        <v>20.039858681678201</v>
      </c>
      <c r="I2517" s="6">
        <v>2.69822066532149</v>
      </c>
      <c r="J2517" s="6" t="s">
        <v>20</v>
      </c>
      <c r="K2517" s="6">
        <v>16.271764655895801</v>
      </c>
      <c r="L2517" s="6">
        <v>2.0446892527294902</v>
      </c>
      <c r="M2517" s="6">
        <v>10.7249680950995</v>
      </c>
      <c r="N2517" s="6">
        <v>27.554805687307599</v>
      </c>
      <c r="O2517" s="6">
        <v>45.869751310465404</v>
      </c>
      <c r="P2517" s="6">
        <v>32.280891164425903</v>
      </c>
      <c r="Q2517" s="6">
        <v>18.186089909530601</v>
      </c>
      <c r="R2517" s="6">
        <v>35.782061922765998</v>
      </c>
      <c r="S2517" s="6">
        <v>18.295533809287299</v>
      </c>
      <c r="T2517" s="26">
        <f t="shared" si="41"/>
        <v>32.266188369178593</v>
      </c>
      <c r="U2517" s="6">
        <v>-0.35300169916118601</v>
      </c>
      <c r="V2517" s="6">
        <v>0.548706993478565</v>
      </c>
      <c r="W2517" s="6">
        <v>-0.90170869263975095</v>
      </c>
      <c r="X2517" s="10" t="s">
        <v>13830</v>
      </c>
      <c r="Y2517" s="5" t="s">
        <v>13833</v>
      </c>
      <c r="Z2517" s="5" t="s">
        <v>13834</v>
      </c>
    </row>
    <row r="2518" spans="1:26" x14ac:dyDescent="0.25">
      <c r="A2518" s="5" t="s">
        <v>4054</v>
      </c>
      <c r="B2518" s="6">
        <v>16.850431721782702</v>
      </c>
      <c r="C2518" s="7">
        <v>1.92874823565038</v>
      </c>
      <c r="D2518" s="6">
        <v>1.13775210815326</v>
      </c>
      <c r="E2518" s="6">
        <v>1.69522712533666</v>
      </c>
      <c r="F2518" s="8">
        <v>9.0032343073301296E-2</v>
      </c>
      <c r="G2518" s="9">
        <v>0.460575297135569</v>
      </c>
      <c r="H2518" s="6">
        <v>11.272420508444</v>
      </c>
      <c r="I2518" s="6">
        <v>2.69822066532149</v>
      </c>
      <c r="J2518" s="6">
        <v>11.8100821333265</v>
      </c>
      <c r="K2518" s="6">
        <v>2.8714878804522002</v>
      </c>
      <c r="L2518" s="6" t="s">
        <v>20</v>
      </c>
      <c r="M2518" s="6">
        <v>4.41616333327626</v>
      </c>
      <c r="N2518" s="6">
        <v>16.282385178863599</v>
      </c>
      <c r="O2518" s="6">
        <v>43.171530645143903</v>
      </c>
      <c r="P2518" s="6">
        <v>20.4708090310993</v>
      </c>
      <c r="Q2518" s="6">
        <v>40.200830326330802</v>
      </c>
      <c r="R2518" s="6">
        <v>14.312824769106401</v>
      </c>
      <c r="S2518" s="6">
        <v>34.698426190027703</v>
      </c>
      <c r="T2518" s="26">
        <f t="shared" si="41"/>
        <v>32.256255312519507</v>
      </c>
      <c r="U2518" s="6">
        <v>1.8227669220321401</v>
      </c>
      <c r="V2518" s="6">
        <v>-0.15859722367262399</v>
      </c>
      <c r="W2518" s="6">
        <v>1.9813641457047699</v>
      </c>
      <c r="X2518" s="10" t="s">
        <v>4053</v>
      </c>
      <c r="Y2518" s="5" t="s">
        <v>4055</v>
      </c>
      <c r="Z2518" s="5" t="s">
        <v>4056</v>
      </c>
    </row>
    <row r="2519" spans="1:26" x14ac:dyDescent="0.25">
      <c r="A2519" s="5" t="s">
        <v>11627</v>
      </c>
      <c r="B2519" s="6">
        <v>44.4571647259625</v>
      </c>
      <c r="C2519" s="7">
        <v>0.52126061292450099</v>
      </c>
      <c r="D2519" s="6">
        <v>0.69245639290807404</v>
      </c>
      <c r="E2519" s="6">
        <v>0.75277030909540599</v>
      </c>
      <c r="F2519" s="8">
        <v>0.45158795148502201</v>
      </c>
      <c r="G2519" s="9">
        <v>0.87586997902178898</v>
      </c>
      <c r="H2519" s="6">
        <v>23.797332184492902</v>
      </c>
      <c r="I2519" s="6">
        <v>8.0946619959644792</v>
      </c>
      <c r="J2519" s="6">
        <v>23.620164266653099</v>
      </c>
      <c r="K2519" s="6">
        <v>25.843390924069801</v>
      </c>
      <c r="L2519" s="6">
        <v>20.446892527294899</v>
      </c>
      <c r="M2519" s="6">
        <v>10.7249680950995</v>
      </c>
      <c r="N2519" s="6">
        <v>51.352137871800501</v>
      </c>
      <c r="O2519" s="6">
        <v>43.171530645143903</v>
      </c>
      <c r="P2519" s="6">
        <v>77.946542079955094</v>
      </c>
      <c r="Q2519" s="6">
        <v>90.930449547652998</v>
      </c>
      <c r="R2519" s="6">
        <v>86.899293241003093</v>
      </c>
      <c r="S2519" s="6">
        <v>70.658613332420103</v>
      </c>
      <c r="T2519" s="26">
        <f t="shared" si="41"/>
        <v>32.186519779264664</v>
      </c>
      <c r="U2519" s="6">
        <v>-3.8544101317573999E-2</v>
      </c>
      <c r="V2519" s="6">
        <v>-0.52683105213201098</v>
      </c>
      <c r="W2519" s="6">
        <v>0.48828695081443702</v>
      </c>
      <c r="X2519" s="10" t="s">
        <v>11628</v>
      </c>
      <c r="Y2519" s="5" t="s">
        <v>31</v>
      </c>
      <c r="Z2519" s="5" t="s">
        <v>11629</v>
      </c>
    </row>
    <row r="2520" spans="1:26" x14ac:dyDescent="0.25">
      <c r="A2520" s="5" t="s">
        <v>15840</v>
      </c>
      <c r="B2520" s="6">
        <v>17.649029836698499</v>
      </c>
      <c r="C2520" s="7">
        <v>-0.61221460914804304</v>
      </c>
      <c r="D2520" s="6">
        <v>1.04566709892182</v>
      </c>
      <c r="E2520" s="6">
        <v>-0.58547754804496999</v>
      </c>
      <c r="F2520" s="8">
        <v>0.55822665895331702</v>
      </c>
      <c r="G2520" s="9">
        <v>0.92294778906904795</v>
      </c>
      <c r="H2520" s="6">
        <v>16.282385178863599</v>
      </c>
      <c r="I2520" s="6">
        <v>1.3491103326607501</v>
      </c>
      <c r="J2520" s="6">
        <v>5.5113716622190498</v>
      </c>
      <c r="K2520" s="6">
        <v>15.314602029078401</v>
      </c>
      <c r="L2520" s="6">
        <v>6.1340677581884604</v>
      </c>
      <c r="M2520" s="6">
        <v>17.033772856922699</v>
      </c>
      <c r="N2520" s="6">
        <v>25.0498233520978</v>
      </c>
      <c r="O2520" s="6">
        <v>35.076868649179403</v>
      </c>
      <c r="P2520" s="6">
        <v>11.8100821333265</v>
      </c>
      <c r="Q2520" s="6">
        <v>24.886228297252401</v>
      </c>
      <c r="R2520" s="6">
        <v>17.379858648200599</v>
      </c>
      <c r="S2520" s="6">
        <v>35.9601871423924</v>
      </c>
      <c r="T2520" s="26">
        <f t="shared" si="41"/>
        <v>32.171121727587995</v>
      </c>
      <c r="U2520" s="6">
        <v>-0.73363276474856798</v>
      </c>
      <c r="V2520" s="6">
        <v>-0.120923785079185</v>
      </c>
      <c r="W2520" s="6">
        <v>-0.61270897966938298</v>
      </c>
      <c r="X2520" s="10" t="s">
        <v>15835</v>
      </c>
      <c r="Y2520" s="5" t="s">
        <v>31</v>
      </c>
      <c r="Z2520" s="5" t="s">
        <v>15841</v>
      </c>
    </row>
    <row r="2521" spans="1:26" x14ac:dyDescent="0.25">
      <c r="A2521" s="5" t="s">
        <v>16330</v>
      </c>
      <c r="B2521" s="6">
        <v>122.398336979641</v>
      </c>
      <c r="C2521" s="7">
        <v>-0.300491017591688</v>
      </c>
      <c r="D2521" s="6">
        <v>0.62493426324673296</v>
      </c>
      <c r="E2521" s="6">
        <v>-0.48083620192393001</v>
      </c>
      <c r="F2521" s="8">
        <v>0.63063291844518998</v>
      </c>
      <c r="G2521" s="9">
        <v>0.95096975312786403</v>
      </c>
      <c r="H2521" s="6">
        <v>129.00659026330399</v>
      </c>
      <c r="I2521" s="6">
        <v>49.917082308447597</v>
      </c>
      <c r="J2521" s="6">
        <v>97.630012302165994</v>
      </c>
      <c r="K2521" s="6">
        <v>36.372179819061202</v>
      </c>
      <c r="L2521" s="6">
        <v>27.603304911848099</v>
      </c>
      <c r="M2521" s="6">
        <v>30.282262856751501</v>
      </c>
      <c r="N2521" s="6">
        <v>204.156060319597</v>
      </c>
      <c r="O2521" s="6">
        <v>395.28932746959902</v>
      </c>
      <c r="P2521" s="6">
        <v>260.60914574207197</v>
      </c>
      <c r="Q2521" s="6">
        <v>61.258408116313603</v>
      </c>
      <c r="R2521" s="6">
        <v>110.413219647392</v>
      </c>
      <c r="S2521" s="6">
        <v>66.242449999143801</v>
      </c>
      <c r="T2521" s="26">
        <f t="shared" si="41"/>
        <v>32.155366211305854</v>
      </c>
      <c r="U2521" s="6">
        <v>1.55287645323933</v>
      </c>
      <c r="V2521" s="6">
        <v>1.8539874988688401</v>
      </c>
      <c r="W2521" s="6">
        <v>-0.30111104562950902</v>
      </c>
      <c r="X2521" s="10" t="s">
        <v>16331</v>
      </c>
      <c r="Y2521" s="5" t="s">
        <v>31</v>
      </c>
      <c r="Z2521" s="5" t="s">
        <v>16332</v>
      </c>
    </row>
    <row r="2522" spans="1:26" x14ac:dyDescent="0.25">
      <c r="A2522" s="5" t="s">
        <v>7674</v>
      </c>
      <c r="B2522" s="6">
        <v>1372.39623139476</v>
      </c>
      <c r="C2522" s="7">
        <v>-0.42398807360472801</v>
      </c>
      <c r="D2522" s="6">
        <v>0.450830904463833</v>
      </c>
      <c r="E2522" s="6">
        <v>-0.940459204119936</v>
      </c>
      <c r="F2522" s="8">
        <v>0.346982066164915</v>
      </c>
      <c r="G2522" s="9">
        <v>0.81179345896499899</v>
      </c>
      <c r="H2522" s="6">
        <v>953.14577854732204</v>
      </c>
      <c r="I2522" s="6">
        <v>520.75658840704796</v>
      </c>
      <c r="J2522" s="6">
        <v>695.22016824848902</v>
      </c>
      <c r="K2522" s="6">
        <v>933.23356114696503</v>
      </c>
      <c r="L2522" s="6">
        <v>629.76428984068104</v>
      </c>
      <c r="M2522" s="6">
        <v>712.26405760984198</v>
      </c>
      <c r="N2522" s="6">
        <v>2072.8728823860902</v>
      </c>
      <c r="O2522" s="6">
        <v>2953.20251819437</v>
      </c>
      <c r="P2522" s="6">
        <v>1723.4846526567901</v>
      </c>
      <c r="Q2522" s="6">
        <v>1687.4777110790801</v>
      </c>
      <c r="R2522" s="6">
        <v>1766.6115143582799</v>
      </c>
      <c r="S2522" s="6">
        <v>1820.7210542621799</v>
      </c>
      <c r="T2522" s="26">
        <f t="shared" si="41"/>
        <v>32.137243288360629</v>
      </c>
      <c r="U2522" s="6">
        <v>-6.8921071391713704E-2</v>
      </c>
      <c r="V2522" s="6">
        <v>0.355674263121665</v>
      </c>
      <c r="W2522" s="6">
        <v>-0.424595334513379</v>
      </c>
      <c r="X2522" s="10" t="s">
        <v>7669</v>
      </c>
      <c r="Y2522" s="5" t="s">
        <v>31</v>
      </c>
      <c r="Z2522" s="5" t="s">
        <v>31</v>
      </c>
    </row>
    <row r="2523" spans="1:26" x14ac:dyDescent="0.25">
      <c r="A2523" s="5" t="s">
        <v>11735</v>
      </c>
      <c r="B2523" s="6">
        <v>11.688346698757099</v>
      </c>
      <c r="C2523" s="7">
        <v>-1.2821649481419599</v>
      </c>
      <c r="D2523" s="6">
        <v>1.24287765211917</v>
      </c>
      <c r="E2523" s="6">
        <v>-1.0316099464463</v>
      </c>
      <c r="F2523" s="8">
        <v>0.30225487898828202</v>
      </c>
      <c r="G2523" s="9">
        <v>0.77632461014657805</v>
      </c>
      <c r="H2523" s="6">
        <v>5.00996467041956</v>
      </c>
      <c r="I2523" s="6" t="s">
        <v>20</v>
      </c>
      <c r="J2523" s="6">
        <v>3.14935523555374</v>
      </c>
      <c r="K2523" s="6">
        <v>11.485951521808801</v>
      </c>
      <c r="L2523" s="6">
        <v>17.379858648200599</v>
      </c>
      <c r="M2523" s="6">
        <v>4.41616333327626</v>
      </c>
      <c r="N2523" s="6">
        <v>6.2624558380244499</v>
      </c>
      <c r="O2523" s="6">
        <v>21.585765322571898</v>
      </c>
      <c r="P2523" s="6">
        <v>10.2354045155497</v>
      </c>
      <c r="Q2523" s="6">
        <v>7.6573010145392004</v>
      </c>
      <c r="R2523" s="6">
        <v>26.5809602854833</v>
      </c>
      <c r="S2523" s="6">
        <v>26.496979999657501</v>
      </c>
      <c r="T2523" s="26">
        <f t="shared" si="41"/>
        <v>32.137118359048266</v>
      </c>
      <c r="U2523" s="6">
        <v>-2.0282201716398101</v>
      </c>
      <c r="V2523" s="6">
        <v>-0.67336304143230596</v>
      </c>
      <c r="W2523" s="6">
        <v>-1.3548571302075001</v>
      </c>
      <c r="X2523" s="10" t="s">
        <v>11736</v>
      </c>
      <c r="Y2523" s="5" t="s">
        <v>31</v>
      </c>
      <c r="Z2523" s="5" t="s">
        <v>31</v>
      </c>
    </row>
    <row r="2524" spans="1:26" x14ac:dyDescent="0.25">
      <c r="A2524" s="5" t="s">
        <v>2044</v>
      </c>
      <c r="B2524" s="6">
        <v>49.245809125831499</v>
      </c>
      <c r="C2524" s="7">
        <v>1.1234087345363799</v>
      </c>
      <c r="D2524" s="6">
        <v>0.76103010472705002</v>
      </c>
      <c r="E2524" s="6">
        <v>1.4761685872325701</v>
      </c>
      <c r="F2524" s="8">
        <v>0.13989864011035499</v>
      </c>
      <c r="G2524" s="9">
        <v>0.568586829357005</v>
      </c>
      <c r="H2524" s="6">
        <v>32.564770357727099</v>
      </c>
      <c r="I2524" s="6">
        <v>14.840213659268199</v>
      </c>
      <c r="J2524" s="6">
        <v>18.8961314133225</v>
      </c>
      <c r="K2524" s="6">
        <v>23.929065670435001</v>
      </c>
      <c r="L2524" s="6">
        <v>7.1564123845532004</v>
      </c>
      <c r="M2524" s="6">
        <v>10.0940876189172</v>
      </c>
      <c r="N2524" s="6">
        <v>46.342173201380902</v>
      </c>
      <c r="O2524" s="6">
        <v>106.57971628019899</v>
      </c>
      <c r="P2524" s="6">
        <v>53.539039004413603</v>
      </c>
      <c r="Q2524" s="6">
        <v>76.573010145392004</v>
      </c>
      <c r="R2524" s="6">
        <v>95.078050251921098</v>
      </c>
      <c r="S2524" s="6">
        <v>105.35703952244801</v>
      </c>
      <c r="T2524" s="26">
        <f t="shared" si="41"/>
        <v>32.113153765466919</v>
      </c>
      <c r="U2524" s="6">
        <v>0.68710452825276802</v>
      </c>
      <c r="V2524" s="6">
        <v>-0.42405937641018898</v>
      </c>
      <c r="W2524" s="6">
        <v>1.11116390466296</v>
      </c>
      <c r="X2524" s="10" t="s">
        <v>2045</v>
      </c>
      <c r="Y2524" s="5" t="s">
        <v>2046</v>
      </c>
      <c r="Z2524" s="5" t="s">
        <v>31</v>
      </c>
    </row>
    <row r="2525" spans="1:26" x14ac:dyDescent="0.25">
      <c r="A2525" s="5" t="s">
        <v>15205</v>
      </c>
      <c r="B2525" s="6">
        <v>176.66911255548999</v>
      </c>
      <c r="C2525" s="7">
        <v>-1.2266805287239399E-2</v>
      </c>
      <c r="D2525" s="6">
        <v>0.64823304171453</v>
      </c>
      <c r="E2525" s="6">
        <v>-1.8923449589663899E-2</v>
      </c>
      <c r="F2525" s="8">
        <v>0.98490217282161696</v>
      </c>
      <c r="G2525" s="9">
        <v>0.998503417450464</v>
      </c>
      <c r="H2525" s="6">
        <v>146.54146660977199</v>
      </c>
      <c r="I2525" s="6">
        <v>109.27793694552</v>
      </c>
      <c r="J2525" s="6">
        <v>74.009848035512903</v>
      </c>
      <c r="K2525" s="6">
        <v>83.273148533113797</v>
      </c>
      <c r="L2525" s="6">
        <v>55.206609823696098</v>
      </c>
      <c r="M2525" s="6">
        <v>47.946916189856502</v>
      </c>
      <c r="N2525" s="6">
        <v>197.89360448157299</v>
      </c>
      <c r="O2525" s="6">
        <v>557.18256738888795</v>
      </c>
      <c r="P2525" s="6">
        <v>273.206566684287</v>
      </c>
      <c r="Q2525" s="6">
        <v>181.860899095306</v>
      </c>
      <c r="R2525" s="6">
        <v>156.418727833806</v>
      </c>
      <c r="S2525" s="6">
        <v>237.211059044553</v>
      </c>
      <c r="T2525" s="26">
        <f t="shared" si="41"/>
        <v>32.075735517488134</v>
      </c>
      <c r="U2525" s="6">
        <v>0.82311105249819605</v>
      </c>
      <c r="V2525" s="6">
        <v>0.83737252085108005</v>
      </c>
      <c r="W2525" s="6">
        <v>-1.42614683528844E-2</v>
      </c>
      <c r="X2525" s="10" t="s">
        <v>15201</v>
      </c>
      <c r="Y2525" s="5" t="s">
        <v>31</v>
      </c>
      <c r="Z2525" s="5" t="s">
        <v>15206</v>
      </c>
    </row>
    <row r="2526" spans="1:26" x14ac:dyDescent="0.25">
      <c r="A2526" s="5" t="s">
        <v>12742</v>
      </c>
      <c r="B2526" s="6">
        <v>125.07160124244901</v>
      </c>
      <c r="C2526" s="7">
        <v>-1.0390980867911801E-2</v>
      </c>
      <c r="D2526" s="6">
        <v>0.63475073644777003</v>
      </c>
      <c r="E2526" s="6">
        <v>-1.6370175363737999E-2</v>
      </c>
      <c r="F2526" s="8">
        <v>0.98693907317252205</v>
      </c>
      <c r="G2526" s="9">
        <v>0.998503417450464</v>
      </c>
      <c r="H2526" s="6">
        <v>95.189328737971707</v>
      </c>
      <c r="I2526" s="6">
        <v>87.692171622948507</v>
      </c>
      <c r="J2526" s="6">
        <v>44.878312106640799</v>
      </c>
      <c r="K2526" s="6">
        <v>33.500691938609002</v>
      </c>
      <c r="L2526" s="6">
        <v>48.050197439142899</v>
      </c>
      <c r="M2526" s="6">
        <v>54.886601427861997</v>
      </c>
      <c r="N2526" s="6">
        <v>142.78399310695701</v>
      </c>
      <c r="O2526" s="6">
        <v>353.46690715711497</v>
      </c>
      <c r="P2526" s="6">
        <v>214.15615601765401</v>
      </c>
      <c r="Q2526" s="6">
        <v>108.159376830366</v>
      </c>
      <c r="R2526" s="6">
        <v>179.93265424019501</v>
      </c>
      <c r="S2526" s="6">
        <v>138.16282428392901</v>
      </c>
      <c r="T2526" s="26">
        <f t="shared" si="41"/>
        <v>32.060465961537176</v>
      </c>
      <c r="U2526" s="6">
        <v>0.73927308231552602</v>
      </c>
      <c r="V2526" s="6">
        <v>0.73692964407815198</v>
      </c>
      <c r="W2526" s="6">
        <v>2.3434382373746002E-3</v>
      </c>
      <c r="X2526" s="10" t="s">
        <v>12737</v>
      </c>
      <c r="Y2526" s="5" t="s">
        <v>31</v>
      </c>
      <c r="Z2526" s="5" t="s">
        <v>12743</v>
      </c>
    </row>
    <row r="2527" spans="1:26" x14ac:dyDescent="0.25">
      <c r="A2527" s="5" t="s">
        <v>13362</v>
      </c>
      <c r="B2527" s="6">
        <v>54.0104727456348</v>
      </c>
      <c r="C2527" s="7">
        <v>0.162917611495529</v>
      </c>
      <c r="D2527" s="6">
        <v>0.89358537330248899</v>
      </c>
      <c r="E2527" s="6">
        <v>0.182319022180749</v>
      </c>
      <c r="F2527" s="8">
        <v>0.855332371321187</v>
      </c>
      <c r="G2527" s="9">
        <v>0.99158889505043002</v>
      </c>
      <c r="H2527" s="6">
        <v>41.332208530961402</v>
      </c>
      <c r="I2527" s="6">
        <v>53.964413306429798</v>
      </c>
      <c r="J2527" s="6">
        <v>25.982180693318401</v>
      </c>
      <c r="K2527" s="6">
        <v>6.7001383877218004</v>
      </c>
      <c r="L2527" s="6">
        <v>10.2234462636474</v>
      </c>
      <c r="M2527" s="6">
        <v>15.7720119045581</v>
      </c>
      <c r="N2527" s="6">
        <v>60.119576045034698</v>
      </c>
      <c r="O2527" s="6">
        <v>253.63274254021999</v>
      </c>
      <c r="P2527" s="6">
        <v>64.561782328851706</v>
      </c>
      <c r="Q2527" s="6">
        <v>29.672041431339402</v>
      </c>
      <c r="R2527" s="6">
        <v>38.849095801860202</v>
      </c>
      <c r="S2527" s="6">
        <v>47.316035713674196</v>
      </c>
      <c r="T2527" s="26">
        <f t="shared" si="41"/>
        <v>32.05770079351209</v>
      </c>
      <c r="U2527" s="6">
        <v>1.8911591622672499</v>
      </c>
      <c r="V2527" s="6">
        <v>1.7074862526033101</v>
      </c>
      <c r="W2527" s="6">
        <v>0.18367290966394001</v>
      </c>
      <c r="X2527" s="10" t="s">
        <v>13363</v>
      </c>
      <c r="Y2527" s="5" t="s">
        <v>31</v>
      </c>
      <c r="Z2527" s="5" t="s">
        <v>13364</v>
      </c>
    </row>
    <row r="2528" spans="1:26" x14ac:dyDescent="0.25">
      <c r="A2528" s="5" t="s">
        <v>11309</v>
      </c>
      <c r="B2528" s="6">
        <v>25.461253828819999</v>
      </c>
      <c r="C2528" s="7">
        <v>1.2936349298205401</v>
      </c>
      <c r="D2528" s="6">
        <v>1.10857512405743</v>
      </c>
      <c r="E2528" s="6">
        <v>1.1669348353098401</v>
      </c>
      <c r="F2528" s="8">
        <v>0.24323668666915901</v>
      </c>
      <c r="G2528" s="9">
        <v>0.72550722332561302</v>
      </c>
      <c r="H2528" s="6" t="s">
        <v>20</v>
      </c>
      <c r="I2528" s="6">
        <v>9.4437723286252204</v>
      </c>
      <c r="J2528" s="6">
        <v>11.0227433244381</v>
      </c>
      <c r="K2528" s="6">
        <v>7.6573010145392004</v>
      </c>
      <c r="L2528" s="6">
        <v>5.1117231318237097</v>
      </c>
      <c r="M2528" s="6">
        <v>3.15440238091161</v>
      </c>
      <c r="N2528" s="6">
        <v>30.059788022517399</v>
      </c>
      <c r="O2528" s="6">
        <v>53.964413306429798</v>
      </c>
      <c r="P2528" s="6">
        <v>11.8100821333265</v>
      </c>
      <c r="Q2528" s="6">
        <v>64.129895996765796</v>
      </c>
      <c r="R2528" s="6">
        <v>42.938474307319197</v>
      </c>
      <c r="S2528" s="6">
        <v>66.242449999143801</v>
      </c>
      <c r="T2528" s="26">
        <f t="shared" si="41"/>
        <v>32.034228639775144</v>
      </c>
      <c r="U2528" s="6">
        <v>0.36211469021370002</v>
      </c>
      <c r="V2528" s="6">
        <v>-0.85474797029133398</v>
      </c>
      <c r="W2528" s="6">
        <v>1.2168626605050299</v>
      </c>
      <c r="X2528" s="10" t="s">
        <v>11308</v>
      </c>
      <c r="Y2528" s="5" t="s">
        <v>31</v>
      </c>
      <c r="Z2528" s="5" t="s">
        <v>11310</v>
      </c>
    </row>
    <row r="2529" spans="1:26" x14ac:dyDescent="0.25">
      <c r="A2529" s="5" t="s">
        <v>3729</v>
      </c>
      <c r="B2529" s="6">
        <v>21.517034877979199</v>
      </c>
      <c r="C2529" s="7">
        <v>-0.84096671000610401</v>
      </c>
      <c r="D2529" s="6">
        <v>1.31354482454119</v>
      </c>
      <c r="E2529" s="6">
        <v>-0.64022688399677996</v>
      </c>
      <c r="F2529" s="8">
        <v>0.522025107244246</v>
      </c>
      <c r="G2529" s="9">
        <v>0.90909544451045599</v>
      </c>
      <c r="H2529" s="6" t="s">
        <v>20</v>
      </c>
      <c r="I2529" s="6">
        <v>12.141992993946699</v>
      </c>
      <c r="J2529" s="6">
        <v>2.3620164266653099</v>
      </c>
      <c r="K2529" s="6">
        <v>11.485951521808801</v>
      </c>
      <c r="L2529" s="6">
        <v>11.2457908900122</v>
      </c>
      <c r="M2529" s="6">
        <v>24.604338571110599</v>
      </c>
      <c r="N2529" s="6">
        <v>5.00996467041956</v>
      </c>
      <c r="O2529" s="6">
        <v>47.218861643126097</v>
      </c>
      <c r="P2529" s="6">
        <v>15.7467761777687</v>
      </c>
      <c r="Q2529" s="6">
        <v>25.843390924069801</v>
      </c>
      <c r="R2529" s="6">
        <v>47.0278528127782</v>
      </c>
      <c r="S2529" s="6">
        <v>55.517481904044402</v>
      </c>
      <c r="T2529" s="26">
        <f t="shared" si="41"/>
        <v>32.005621625344055</v>
      </c>
      <c r="U2529" s="6">
        <v>-1.7064885011253601</v>
      </c>
      <c r="V2529" s="6">
        <v>-0.91742958032025701</v>
      </c>
      <c r="W2529" s="6">
        <v>-0.78905892080509998</v>
      </c>
      <c r="X2529" s="10" t="s">
        <v>3726</v>
      </c>
      <c r="Y2529" s="5" t="s">
        <v>31</v>
      </c>
      <c r="Z2529" s="5" t="s">
        <v>31</v>
      </c>
    </row>
    <row r="2530" spans="1:26" x14ac:dyDescent="0.25">
      <c r="A2530" s="5" t="s">
        <v>4852</v>
      </c>
      <c r="B2530" s="6">
        <v>13.7694426481085</v>
      </c>
      <c r="C2530" s="7">
        <v>0.402308101975904</v>
      </c>
      <c r="D2530" s="6">
        <v>1.34017240127225</v>
      </c>
      <c r="E2530" s="6">
        <v>0.300191304935085</v>
      </c>
      <c r="F2530" s="8">
        <v>0.76403123706770804</v>
      </c>
      <c r="G2530" s="9">
        <v>0.98194095227252498</v>
      </c>
      <c r="H2530" s="6">
        <v>11.272420508444</v>
      </c>
      <c r="I2530" s="6">
        <v>6.74555166330373</v>
      </c>
      <c r="J2530" s="6">
        <v>9.4480657066612306</v>
      </c>
      <c r="K2530" s="6">
        <v>4.7858131340870003</v>
      </c>
      <c r="L2530" s="6" t="s">
        <v>20</v>
      </c>
      <c r="M2530" s="6">
        <v>5.0470438094585797</v>
      </c>
      <c r="N2530" s="6">
        <v>22.544841016888</v>
      </c>
      <c r="O2530" s="6">
        <v>12.141992993946699</v>
      </c>
      <c r="P2530" s="6">
        <v>51.177022577748303</v>
      </c>
      <c r="Q2530" s="6">
        <v>1.9143252536348001</v>
      </c>
      <c r="R2530" s="6">
        <v>22.491581780024301</v>
      </c>
      <c r="S2530" s="6">
        <v>17.664653333105001</v>
      </c>
      <c r="T2530" s="26">
        <f t="shared" si="41"/>
        <v>31.987892193117514</v>
      </c>
      <c r="U2530" s="6">
        <v>1.48196625036269</v>
      </c>
      <c r="V2530" s="6">
        <v>1.0292399386316</v>
      </c>
      <c r="W2530" s="6">
        <v>0.45272631173109501</v>
      </c>
      <c r="X2530" s="10" t="s">
        <v>4853</v>
      </c>
      <c r="Y2530" s="5" t="s">
        <v>31</v>
      </c>
      <c r="Z2530" s="5" t="s">
        <v>31</v>
      </c>
    </row>
    <row r="2531" spans="1:26" x14ac:dyDescent="0.25">
      <c r="A2531" s="5" t="s">
        <v>2865</v>
      </c>
      <c r="B2531" s="6">
        <v>6.6885787354713502</v>
      </c>
      <c r="C2531" s="7">
        <v>-1.3775312058026099</v>
      </c>
      <c r="D2531" s="6">
        <v>1.6490945404652899</v>
      </c>
      <c r="E2531" s="6">
        <v>-0.83532579364063697</v>
      </c>
      <c r="F2531" s="8">
        <v>0.40353429834437698</v>
      </c>
      <c r="G2531" s="9">
        <v>0.85334611725897003</v>
      </c>
      <c r="H2531" s="6">
        <v>2.50498233520978</v>
      </c>
      <c r="I2531" s="6">
        <v>4.0473309979822396</v>
      </c>
      <c r="J2531" s="6" t="s">
        <v>20</v>
      </c>
      <c r="K2531" s="6">
        <v>1.9143252536348001</v>
      </c>
      <c r="L2531" s="6">
        <v>3.0670338790942302</v>
      </c>
      <c r="M2531" s="6">
        <v>9.4632071427348308</v>
      </c>
      <c r="N2531" s="6">
        <v>2.50498233520978</v>
      </c>
      <c r="O2531" s="6">
        <v>24.283985987893399</v>
      </c>
      <c r="P2531" s="6">
        <v>3.9366940444421799</v>
      </c>
      <c r="Q2531" s="6">
        <v>15.314602029078401</v>
      </c>
      <c r="R2531" s="6">
        <v>8.1787570109179395</v>
      </c>
      <c r="S2531" s="6">
        <v>5.0470438094585797</v>
      </c>
      <c r="T2531" s="26">
        <f t="shared" si="41"/>
        <v>31.987821392483838</v>
      </c>
      <c r="U2531" s="6">
        <v>-1.1404506312307701</v>
      </c>
      <c r="V2531" s="6">
        <v>0.106438413106015</v>
      </c>
      <c r="W2531" s="6">
        <v>-1.2468890443367899</v>
      </c>
      <c r="X2531" s="10" t="s">
        <v>2866</v>
      </c>
      <c r="Y2531" s="5" t="s">
        <v>2867</v>
      </c>
      <c r="Z2531" s="5" t="s">
        <v>2868</v>
      </c>
    </row>
    <row r="2532" spans="1:26" x14ac:dyDescent="0.25">
      <c r="A2532" s="5" t="s">
        <v>119</v>
      </c>
      <c r="B2532" s="6">
        <v>73.336925393742305</v>
      </c>
      <c r="C2532" s="7">
        <v>-0.532415367543145</v>
      </c>
      <c r="D2532" s="6">
        <v>0.84252622593813797</v>
      </c>
      <c r="E2532" s="6">
        <v>-0.631927352706807</v>
      </c>
      <c r="F2532" s="8">
        <v>0.52743434901827202</v>
      </c>
      <c r="G2532" s="9">
        <v>0.91066759621205395</v>
      </c>
      <c r="H2532" s="6">
        <v>35.069752692936902</v>
      </c>
      <c r="I2532" s="6">
        <v>43.171530645143903</v>
      </c>
      <c r="J2532" s="6">
        <v>7.8733880888843499</v>
      </c>
      <c r="K2532" s="6">
        <v>64.129895996765796</v>
      </c>
      <c r="L2532" s="6">
        <v>41.916129680954398</v>
      </c>
      <c r="M2532" s="6">
        <v>58.041003808773702</v>
      </c>
      <c r="N2532" s="6">
        <v>50.0996467041956</v>
      </c>
      <c r="O2532" s="6">
        <v>156.49679858864701</v>
      </c>
      <c r="P2532" s="6">
        <v>62.987104711074799</v>
      </c>
      <c r="Q2532" s="6">
        <v>96.673425308557398</v>
      </c>
      <c r="R2532" s="6">
        <v>129.83776754832201</v>
      </c>
      <c r="S2532" s="6">
        <v>133.746660950652</v>
      </c>
      <c r="T2532" s="26">
        <f t="shared" si="41"/>
        <v>31.943592784394223</v>
      </c>
      <c r="U2532" s="6">
        <v>-0.93013024648502995</v>
      </c>
      <c r="V2532" s="6">
        <v>-0.41829741632879403</v>
      </c>
      <c r="W2532" s="6">
        <v>-0.51183283015623604</v>
      </c>
      <c r="X2532" s="10" t="s">
        <v>117</v>
      </c>
      <c r="Y2532" s="5" t="s">
        <v>31</v>
      </c>
      <c r="Z2532" s="5" t="s">
        <v>120</v>
      </c>
    </row>
    <row r="2533" spans="1:26" x14ac:dyDescent="0.25">
      <c r="A2533" s="5" t="s">
        <v>3813</v>
      </c>
      <c r="B2533" s="6">
        <v>72.796552287422202</v>
      </c>
      <c r="C2533" s="7">
        <v>-0.79110096285827203</v>
      </c>
      <c r="D2533" s="6">
        <v>0.52802461088292996</v>
      </c>
      <c r="E2533" s="6">
        <v>-1.49822744348117</v>
      </c>
      <c r="F2533" s="8">
        <v>0.13407416776314701</v>
      </c>
      <c r="G2533" s="9">
        <v>0.55641933510543395</v>
      </c>
      <c r="H2533" s="6">
        <v>40.079717363356501</v>
      </c>
      <c r="I2533" s="6">
        <v>16.189323991929001</v>
      </c>
      <c r="J2533" s="6">
        <v>27.556858311095201</v>
      </c>
      <c r="K2533" s="6">
        <v>71.787197011304997</v>
      </c>
      <c r="L2533" s="6">
        <v>68.497089966437798</v>
      </c>
      <c r="M2533" s="6">
        <v>47.946916189856502</v>
      </c>
      <c r="N2533" s="6">
        <v>76.401961223898297</v>
      </c>
      <c r="O2533" s="6">
        <v>82.295730292305507</v>
      </c>
      <c r="P2533" s="6">
        <v>103.92872277327299</v>
      </c>
      <c r="Q2533" s="6">
        <v>91.887612174470405</v>
      </c>
      <c r="R2533" s="6">
        <v>114.50259815285099</v>
      </c>
      <c r="S2533" s="6">
        <v>132.484899998288</v>
      </c>
      <c r="T2533" s="26">
        <f t="shared" si="41"/>
        <v>31.918304902105024</v>
      </c>
      <c r="U2533" s="6">
        <v>-1.16703783704543</v>
      </c>
      <c r="V2533" s="6">
        <v>-0.36774165166691503</v>
      </c>
      <c r="W2533" s="6">
        <v>-0.79929618537851099</v>
      </c>
      <c r="X2533" s="10" t="s">
        <v>3807</v>
      </c>
      <c r="Y2533" s="5" t="s">
        <v>31</v>
      </c>
      <c r="Z2533" s="5" t="s">
        <v>3814</v>
      </c>
    </row>
    <row r="2534" spans="1:26" x14ac:dyDescent="0.25">
      <c r="A2534" s="5" t="s">
        <v>10275</v>
      </c>
      <c r="B2534" s="6">
        <v>462.13788178959601</v>
      </c>
      <c r="C2534" s="7">
        <v>4.3884258473879901E-3</v>
      </c>
      <c r="D2534" s="6">
        <v>0.35350655226998001</v>
      </c>
      <c r="E2534" s="6">
        <v>1.24139872916315E-2</v>
      </c>
      <c r="F2534" s="8">
        <v>0.99009532559939994</v>
      </c>
      <c r="G2534" s="9">
        <v>0.998503417450464</v>
      </c>
      <c r="H2534" s="6">
        <v>224.195919001275</v>
      </c>
      <c r="I2534" s="6">
        <v>246.887190876917</v>
      </c>
      <c r="J2534" s="6">
        <v>184.23728127989401</v>
      </c>
      <c r="K2534" s="6">
        <v>234.50484357026301</v>
      </c>
      <c r="L2534" s="6">
        <v>238.206297942985</v>
      </c>
      <c r="M2534" s="6">
        <v>210.08319856871299</v>
      </c>
      <c r="N2534" s="6">
        <v>711.41498319957805</v>
      </c>
      <c r="O2534" s="6">
        <v>833.75018558434101</v>
      </c>
      <c r="P2534" s="6">
        <v>511.77022577748301</v>
      </c>
      <c r="Q2534" s="6">
        <v>704.47169333760701</v>
      </c>
      <c r="R2534" s="6">
        <v>740.17750948807395</v>
      </c>
      <c r="S2534" s="6">
        <v>705.95525284801897</v>
      </c>
      <c r="T2534" s="26">
        <f t="shared" si="41"/>
        <v>31.859065330431498</v>
      </c>
      <c r="U2534" s="6">
        <v>-5.92506756328414E-2</v>
      </c>
      <c r="V2534" s="6">
        <v>-6.4245723670676505E-2</v>
      </c>
      <c r="W2534" s="6">
        <v>4.9950480378351302E-3</v>
      </c>
      <c r="X2534" s="10" t="s">
        <v>10276</v>
      </c>
      <c r="Y2534" s="5" t="s">
        <v>31</v>
      </c>
      <c r="Z2534" s="5" t="s">
        <v>10277</v>
      </c>
    </row>
    <row r="2535" spans="1:26" x14ac:dyDescent="0.25">
      <c r="A2535" s="5" t="s">
        <v>1112</v>
      </c>
      <c r="B2535" s="6">
        <v>35.606655463104197</v>
      </c>
      <c r="C2535" s="7">
        <v>1.5283526925606199</v>
      </c>
      <c r="D2535" s="6">
        <v>1.6780126178438399</v>
      </c>
      <c r="E2535" s="6">
        <v>0.91081120386595704</v>
      </c>
      <c r="F2535" s="8">
        <v>0.36239485817683698</v>
      </c>
      <c r="G2535" s="9">
        <v>0.82293699796879105</v>
      </c>
      <c r="H2535" s="6">
        <v>20.039858681678201</v>
      </c>
      <c r="I2535" s="6" t="s">
        <v>20</v>
      </c>
      <c r="J2535" s="6" t="s">
        <v>20</v>
      </c>
      <c r="K2535" s="6">
        <v>3.8286505072696002</v>
      </c>
      <c r="L2535" s="6">
        <v>4.0893785054589697</v>
      </c>
      <c r="M2535" s="6" t="s">
        <v>20</v>
      </c>
      <c r="N2535" s="6">
        <v>56.3621025422201</v>
      </c>
      <c r="O2535" s="6">
        <v>55.313523639090597</v>
      </c>
      <c r="P2535" s="6">
        <v>77.159203271066701</v>
      </c>
      <c r="Q2535" s="6">
        <v>51.686781848139603</v>
      </c>
      <c r="R2535" s="6">
        <v>65.430056087343502</v>
      </c>
      <c r="S2535" s="6">
        <v>93.370310474983697</v>
      </c>
      <c r="T2535" s="26">
        <f t="shared" si="41"/>
        <v>31.837122536865625</v>
      </c>
      <c r="U2535" s="6">
        <v>1.3396590761624101</v>
      </c>
      <c r="V2535" s="6">
        <v>-0.156607264506228</v>
      </c>
      <c r="W2535" s="6">
        <v>1.4962663406686401</v>
      </c>
      <c r="X2535" s="10" t="s">
        <v>1109</v>
      </c>
      <c r="Y2535" s="5" t="s">
        <v>31</v>
      </c>
      <c r="Z2535" s="5" t="s">
        <v>31</v>
      </c>
    </row>
    <row r="2536" spans="1:26" x14ac:dyDescent="0.25">
      <c r="A2536" s="5" t="s">
        <v>15677</v>
      </c>
      <c r="B2536" s="6">
        <v>25.2952102027498</v>
      </c>
      <c r="C2536" s="7">
        <v>0.81777041571480003</v>
      </c>
      <c r="D2536" s="6">
        <v>0.96096289302968896</v>
      </c>
      <c r="E2536" s="6">
        <v>0.85099062788633095</v>
      </c>
      <c r="F2536" s="8">
        <v>0.39477455898886699</v>
      </c>
      <c r="G2536" s="9">
        <v>0.84578409490206097</v>
      </c>
      <c r="H2536" s="6" t="s">
        <v>20</v>
      </c>
      <c r="I2536" s="6">
        <v>12.141992993946699</v>
      </c>
      <c r="J2536" s="6">
        <v>11.8100821333265</v>
      </c>
      <c r="K2536" s="6">
        <v>5.7429757609044003</v>
      </c>
      <c r="L2536" s="6">
        <v>6.1340677581884604</v>
      </c>
      <c r="M2536" s="6">
        <v>6.3088047618232199</v>
      </c>
      <c r="N2536" s="6">
        <v>21.292349849283099</v>
      </c>
      <c r="O2536" s="6">
        <v>49.917082308447597</v>
      </c>
      <c r="P2536" s="6">
        <v>41.7289568710871</v>
      </c>
      <c r="Q2536" s="6">
        <v>33.500691938609002</v>
      </c>
      <c r="R2536" s="6">
        <v>61.340677581884599</v>
      </c>
      <c r="S2536" s="6">
        <v>53.6248404754974</v>
      </c>
      <c r="T2536" s="26">
        <f t="shared" si="41"/>
        <v>31.812134916978707</v>
      </c>
      <c r="U2536" s="6">
        <v>0.39733442959107401</v>
      </c>
      <c r="V2536" s="6">
        <v>-0.394598662045473</v>
      </c>
      <c r="W2536" s="6">
        <v>0.79193309163654702</v>
      </c>
      <c r="X2536" s="10" t="s">
        <v>15678</v>
      </c>
      <c r="Y2536" s="5" t="s">
        <v>31</v>
      </c>
      <c r="Z2536" s="5" t="s">
        <v>31</v>
      </c>
    </row>
    <row r="2537" spans="1:26" x14ac:dyDescent="0.25">
      <c r="A2537" s="5" t="s">
        <v>4113</v>
      </c>
      <c r="B2537" s="6">
        <v>111.78231374383201</v>
      </c>
      <c r="C2537" s="7">
        <v>-0.565393823007736</v>
      </c>
      <c r="D2537" s="6">
        <v>0.94398229815513301</v>
      </c>
      <c r="E2537" s="6">
        <v>-0.598945365938228</v>
      </c>
      <c r="F2537" s="8">
        <v>0.54920931782760496</v>
      </c>
      <c r="G2537" s="9">
        <v>0.92054039391104503</v>
      </c>
      <c r="H2537" s="6">
        <v>78.9069435591081</v>
      </c>
      <c r="I2537" s="6">
        <v>72.851957963680306</v>
      </c>
      <c r="J2537" s="6">
        <v>44.878312106640799</v>
      </c>
      <c r="K2537" s="6">
        <v>64.129895996765796</v>
      </c>
      <c r="L2537" s="6">
        <v>40.893785054589699</v>
      </c>
      <c r="M2537" s="6">
        <v>62.457167142049897</v>
      </c>
      <c r="N2537" s="6">
        <v>50.0996467041956</v>
      </c>
      <c r="O2537" s="6">
        <v>439.80996844740298</v>
      </c>
      <c r="P2537" s="6">
        <v>129.910903466592</v>
      </c>
      <c r="Q2537" s="6">
        <v>65.087058623583204</v>
      </c>
      <c r="R2537" s="6">
        <v>160.508106339265</v>
      </c>
      <c r="S2537" s="6">
        <v>131.85401952210501</v>
      </c>
      <c r="T2537" s="26">
        <f t="shared" si="41"/>
        <v>31.7248635246549</v>
      </c>
      <c r="U2537" s="6">
        <v>0.23154024819999899</v>
      </c>
      <c r="V2537" s="6">
        <v>0.794112354111281</v>
      </c>
      <c r="W2537" s="6">
        <v>-0.56257210591128204</v>
      </c>
      <c r="X2537" s="10" t="s">
        <v>4114</v>
      </c>
      <c r="Y2537" s="5" t="s">
        <v>31</v>
      </c>
      <c r="Z2537" s="5" t="s">
        <v>4115</v>
      </c>
    </row>
    <row r="2538" spans="1:26" x14ac:dyDescent="0.25">
      <c r="A2538" s="5" t="s">
        <v>14936</v>
      </c>
      <c r="B2538" s="6">
        <v>22.771830339335999</v>
      </c>
      <c r="C2538" s="7">
        <v>-1.0561319494557599</v>
      </c>
      <c r="D2538" s="6">
        <v>1.30662829263604</v>
      </c>
      <c r="E2538" s="6">
        <v>-0.80828798473747798</v>
      </c>
      <c r="F2538" s="8">
        <v>0.41892481769726903</v>
      </c>
      <c r="G2538" s="9">
        <v>0.86166306372899604</v>
      </c>
      <c r="H2538" s="6">
        <v>13.7774028436538</v>
      </c>
      <c r="I2538" s="6">
        <v>6.74555166330373</v>
      </c>
      <c r="J2538" s="6">
        <v>6.2987104711074799</v>
      </c>
      <c r="K2538" s="6">
        <v>21.057577789982801</v>
      </c>
      <c r="L2538" s="6">
        <v>10.2234462636474</v>
      </c>
      <c r="M2538" s="6">
        <v>32.805784761480801</v>
      </c>
      <c r="N2538" s="6">
        <v>1.25249116760489</v>
      </c>
      <c r="O2538" s="6">
        <v>66.106406300376605</v>
      </c>
      <c r="P2538" s="6">
        <v>17.321453795545601</v>
      </c>
      <c r="Q2538" s="6">
        <v>19.143252536348001</v>
      </c>
      <c r="R2538" s="6">
        <v>33.7373726700365</v>
      </c>
      <c r="S2538" s="6">
        <v>44.792513808944904</v>
      </c>
      <c r="T2538" s="26">
        <f t="shared" si="41"/>
        <v>31.674012421837276</v>
      </c>
      <c r="U2538" s="6">
        <v>-1.2566286364802799</v>
      </c>
      <c r="V2538" s="6">
        <v>-0.20593460891351001</v>
      </c>
      <c r="W2538" s="6">
        <v>-1.05069402756677</v>
      </c>
      <c r="X2538" s="10" t="s">
        <v>14926</v>
      </c>
      <c r="Y2538" s="5" t="s">
        <v>14937</v>
      </c>
      <c r="Z2538" s="5" t="s">
        <v>14938</v>
      </c>
    </row>
    <row r="2539" spans="1:26" x14ac:dyDescent="0.25">
      <c r="A2539" s="5" t="s">
        <v>4866</v>
      </c>
      <c r="B2539" s="6">
        <v>64.593217386883197</v>
      </c>
      <c r="C2539" s="7">
        <v>0.55082946161310498</v>
      </c>
      <c r="D2539" s="6">
        <v>0.59555565628921703</v>
      </c>
      <c r="E2539" s="6">
        <v>0.92490005895537797</v>
      </c>
      <c r="F2539" s="8">
        <v>0.355017895961378</v>
      </c>
      <c r="G2539" s="9">
        <v>0.81893549571645397</v>
      </c>
      <c r="H2539" s="6">
        <v>40.079717363356501</v>
      </c>
      <c r="I2539" s="6">
        <v>49.917082308447597</v>
      </c>
      <c r="J2539" s="6">
        <v>29.9188747377605</v>
      </c>
      <c r="K2539" s="6">
        <v>23.929065670435001</v>
      </c>
      <c r="L2539" s="6">
        <v>13.2904801427417</v>
      </c>
      <c r="M2539" s="6">
        <v>11.986729047464101</v>
      </c>
      <c r="N2539" s="6">
        <v>91.431855235157002</v>
      </c>
      <c r="O2539" s="6">
        <v>182.129894909201</v>
      </c>
      <c r="P2539" s="6">
        <v>105.50340039104999</v>
      </c>
      <c r="Q2539" s="6">
        <v>78.487335399026804</v>
      </c>
      <c r="R2539" s="6">
        <v>74.631157724626206</v>
      </c>
      <c r="S2539" s="6">
        <v>73.813015713331694</v>
      </c>
      <c r="T2539" s="26">
        <f t="shared" si="41"/>
        <v>31.634581612208486</v>
      </c>
      <c r="U2539" s="6">
        <v>1.28510604141278</v>
      </c>
      <c r="V2539" s="6">
        <v>0.74018889072703198</v>
      </c>
      <c r="W2539" s="6">
        <v>0.54491715068574997</v>
      </c>
      <c r="X2539" s="10" t="s">
        <v>4855</v>
      </c>
      <c r="Y2539" s="5" t="s">
        <v>31</v>
      </c>
      <c r="Z2539" s="5" t="s">
        <v>4867</v>
      </c>
    </row>
    <row r="2540" spans="1:26" x14ac:dyDescent="0.25">
      <c r="A2540" s="5" t="s">
        <v>8824</v>
      </c>
      <c r="B2540" s="6">
        <v>28.768453945769402</v>
      </c>
      <c r="C2540" s="7">
        <v>-0.64766898036130904</v>
      </c>
      <c r="D2540" s="6">
        <v>0.70727691263895798</v>
      </c>
      <c r="E2540" s="6">
        <v>-0.91572193123731005</v>
      </c>
      <c r="F2540" s="8">
        <v>0.35981275916007799</v>
      </c>
      <c r="G2540" s="9">
        <v>0.82243285141097699</v>
      </c>
      <c r="H2540" s="6">
        <v>22.544841016888</v>
      </c>
      <c r="I2540" s="6">
        <v>12.141992993946699</v>
      </c>
      <c r="J2540" s="6">
        <v>8.6607268977727898</v>
      </c>
      <c r="K2540" s="6">
        <v>13.400276775443601</v>
      </c>
      <c r="L2540" s="6">
        <v>25.558615659118601</v>
      </c>
      <c r="M2540" s="6">
        <v>15.141131428375701</v>
      </c>
      <c r="N2540" s="6">
        <v>51.352137871800501</v>
      </c>
      <c r="O2540" s="6">
        <v>41.822420312483104</v>
      </c>
      <c r="P2540" s="6">
        <v>44.090973297752399</v>
      </c>
      <c r="Q2540" s="6">
        <v>49.772456594504803</v>
      </c>
      <c r="R2540" s="6">
        <v>23.5139264063891</v>
      </c>
      <c r="S2540" s="6">
        <v>37.221948094757003</v>
      </c>
      <c r="T2540" s="26">
        <f t="shared" si="41"/>
        <v>31.57934875608623</v>
      </c>
      <c r="U2540" s="6">
        <v>-0.31967841260376201</v>
      </c>
      <c r="V2540" s="6">
        <v>0.31281426139198099</v>
      </c>
      <c r="W2540" s="6">
        <v>-0.63249267399574305</v>
      </c>
      <c r="X2540" s="10" t="s">
        <v>8825</v>
      </c>
      <c r="Y2540" s="5" t="s">
        <v>8826</v>
      </c>
      <c r="Z2540" s="5" t="s">
        <v>8827</v>
      </c>
    </row>
    <row r="2541" spans="1:26" x14ac:dyDescent="0.25">
      <c r="A2541" s="5" t="s">
        <v>11141</v>
      </c>
      <c r="B2541" s="6">
        <v>16.428852926266998</v>
      </c>
      <c r="C2541" s="7">
        <v>0.87330393312145604</v>
      </c>
      <c r="D2541" s="6">
        <v>1.4127914915663999</v>
      </c>
      <c r="E2541" s="6">
        <v>0.618140708189854</v>
      </c>
      <c r="F2541" s="8">
        <v>0.53648259013406996</v>
      </c>
      <c r="G2541" s="9">
        <v>0.91562811731114702</v>
      </c>
      <c r="H2541" s="6" t="s">
        <v>20</v>
      </c>
      <c r="I2541" s="6">
        <v>6.74555166330373</v>
      </c>
      <c r="J2541" s="6">
        <v>7.8733880888843499</v>
      </c>
      <c r="K2541" s="6">
        <v>10.528788894991401</v>
      </c>
      <c r="L2541" s="6">
        <v>1.02234462636474</v>
      </c>
      <c r="M2541" s="6">
        <v>0.63088047618232201</v>
      </c>
      <c r="N2541" s="6">
        <v>32.564770357727099</v>
      </c>
      <c r="O2541" s="6">
        <v>18.887544657250402</v>
      </c>
      <c r="P2541" s="6">
        <v>18.108792604434001</v>
      </c>
      <c r="Q2541" s="6">
        <v>15.314602029078401</v>
      </c>
      <c r="R2541" s="6">
        <v>33.7373726700365</v>
      </c>
      <c r="S2541" s="6">
        <v>51.732199046950399</v>
      </c>
      <c r="T2541" s="26">
        <f t="shared" si="41"/>
        <v>31.52395121172977</v>
      </c>
      <c r="U2541" s="6">
        <v>0.26308601547837102</v>
      </c>
      <c r="V2541" s="6">
        <v>-0.53491629864366697</v>
      </c>
      <c r="W2541" s="6">
        <v>0.79800231412203804</v>
      </c>
      <c r="X2541" s="10" t="s">
        <v>11140</v>
      </c>
      <c r="Y2541" s="5" t="s">
        <v>31</v>
      </c>
      <c r="Z2541" s="5" t="s">
        <v>11142</v>
      </c>
    </row>
    <row r="2542" spans="1:26" x14ac:dyDescent="0.25">
      <c r="A2542" s="5" t="s">
        <v>12522</v>
      </c>
      <c r="B2542" s="6">
        <v>22.694251112166299</v>
      </c>
      <c r="C2542" s="7">
        <v>0.83021429508645805</v>
      </c>
      <c r="D2542" s="6">
        <v>1.0385375398259</v>
      </c>
      <c r="E2542" s="6">
        <v>0.79940711168287504</v>
      </c>
      <c r="F2542" s="8">
        <v>0.424054388099048</v>
      </c>
      <c r="G2542" s="9">
        <v>0.86182271158016499</v>
      </c>
      <c r="H2542" s="6">
        <v>6.2624558380244499</v>
      </c>
      <c r="I2542" s="6">
        <v>2.69822066532149</v>
      </c>
      <c r="J2542" s="6" t="s">
        <v>20</v>
      </c>
      <c r="K2542" s="6">
        <v>13.400276775443601</v>
      </c>
      <c r="L2542" s="6">
        <v>3.0670338790942302</v>
      </c>
      <c r="M2542" s="6">
        <v>5.0470438094585797</v>
      </c>
      <c r="N2542" s="6">
        <v>12.5249116760489</v>
      </c>
      <c r="O2542" s="6">
        <v>17.538434324589701</v>
      </c>
      <c r="P2542" s="6">
        <v>12.597420942215001</v>
      </c>
      <c r="Q2542" s="6">
        <v>66.044221250400597</v>
      </c>
      <c r="R2542" s="6">
        <v>72.586468471896694</v>
      </c>
      <c r="S2542" s="6">
        <v>60.564525713502903</v>
      </c>
      <c r="T2542" s="26">
        <f t="shared" si="41"/>
        <v>31.506734918816331</v>
      </c>
      <c r="U2542" s="6">
        <v>-1.2636199925003799</v>
      </c>
      <c r="V2542" s="6">
        <v>-2.2232011876709699</v>
      </c>
      <c r="W2542" s="6">
        <v>0.95958119517058504</v>
      </c>
      <c r="X2542" s="10" t="s">
        <v>12523</v>
      </c>
      <c r="Y2542" s="5" t="s">
        <v>31</v>
      </c>
      <c r="Z2542" s="5" t="s">
        <v>31</v>
      </c>
    </row>
    <row r="2543" spans="1:26" x14ac:dyDescent="0.25">
      <c r="A2543" s="5" t="s">
        <v>7568</v>
      </c>
      <c r="B2543" s="6">
        <v>48.509019519549099</v>
      </c>
      <c r="C2543" s="7">
        <v>-4.67028138858019E-2</v>
      </c>
      <c r="D2543" s="6">
        <v>1.0012199506199799</v>
      </c>
      <c r="E2543" s="6">
        <v>-4.6645908181197002E-2</v>
      </c>
      <c r="F2543" s="8">
        <v>0.96279544239200698</v>
      </c>
      <c r="G2543" s="9">
        <v>0.99802078323213295</v>
      </c>
      <c r="H2543" s="6">
        <v>17.534876346468501</v>
      </c>
      <c r="I2543" s="6">
        <v>13.491103326607499</v>
      </c>
      <c r="J2543" s="6">
        <v>1.57467761777687</v>
      </c>
      <c r="K2543" s="6">
        <v>46.900968714052603</v>
      </c>
      <c r="L2543" s="6">
        <v>36.804406549130697</v>
      </c>
      <c r="M2543" s="6">
        <v>23.973458094928201</v>
      </c>
      <c r="N2543" s="6">
        <v>18.787367514073399</v>
      </c>
      <c r="O2543" s="6">
        <v>67.455516633037305</v>
      </c>
      <c r="P2543" s="6">
        <v>17.321453795545601</v>
      </c>
      <c r="Q2543" s="6">
        <v>96.673425308557398</v>
      </c>
      <c r="R2543" s="6">
        <v>126.77073366922799</v>
      </c>
      <c r="S2543" s="6">
        <v>114.82024666518301</v>
      </c>
      <c r="T2543" s="26">
        <f t="shared" si="41"/>
        <v>31.478651762254202</v>
      </c>
      <c r="U2543" s="6">
        <v>-1.72376172700515</v>
      </c>
      <c r="V2543" s="6">
        <v>-1.70762407447189</v>
      </c>
      <c r="W2543" s="6">
        <v>-1.6137652533262801E-2</v>
      </c>
      <c r="X2543" s="10" t="s">
        <v>7560</v>
      </c>
      <c r="Y2543" s="5" t="s">
        <v>31</v>
      </c>
      <c r="Z2543" s="5" t="s">
        <v>31</v>
      </c>
    </row>
    <row r="2544" spans="1:26" x14ac:dyDescent="0.25">
      <c r="A2544" s="5" t="s">
        <v>4748</v>
      </c>
      <c r="B2544" s="6">
        <v>37.894286610055602</v>
      </c>
      <c r="C2544" s="7">
        <v>-1.10748417001299</v>
      </c>
      <c r="D2544" s="6">
        <v>1.1359953750459499</v>
      </c>
      <c r="E2544" s="6">
        <v>-0.97490200606511901</v>
      </c>
      <c r="F2544" s="8">
        <v>0.32960887094425001</v>
      </c>
      <c r="G2544" s="9">
        <v>0.79602314423740295</v>
      </c>
      <c r="H2544" s="6" t="s">
        <v>20</v>
      </c>
      <c r="I2544" s="6">
        <v>14.840213659268199</v>
      </c>
      <c r="J2544" s="6" t="s">
        <v>20</v>
      </c>
      <c r="K2544" s="6">
        <v>13.400276775443601</v>
      </c>
      <c r="L2544" s="6">
        <v>18.402203274565402</v>
      </c>
      <c r="M2544" s="6">
        <v>19.557294761651999</v>
      </c>
      <c r="N2544" s="6">
        <v>46.342173201380902</v>
      </c>
      <c r="O2544" s="6">
        <v>43.171530645143903</v>
      </c>
      <c r="P2544" s="6">
        <v>51.964361386636703</v>
      </c>
      <c r="Q2544" s="6">
        <v>62.215570743131003</v>
      </c>
      <c r="R2544" s="6">
        <v>88.943982493732605</v>
      </c>
      <c r="S2544" s="6">
        <v>95.893832379713004</v>
      </c>
      <c r="T2544" s="26">
        <f t="shared" si="41"/>
        <v>31.468228593904502</v>
      </c>
      <c r="U2544" s="6">
        <v>-1.79112701389133</v>
      </c>
      <c r="V2544" s="6">
        <v>-0.80424443171808802</v>
      </c>
      <c r="W2544" s="6">
        <v>-0.98688258217324598</v>
      </c>
      <c r="X2544" s="10" t="s">
        <v>4749</v>
      </c>
      <c r="Y2544" s="5" t="s">
        <v>4750</v>
      </c>
      <c r="Z2544" s="5" t="s">
        <v>4751</v>
      </c>
    </row>
    <row r="2545" spans="1:26" x14ac:dyDescent="0.25">
      <c r="A2545" s="5" t="s">
        <v>1717</v>
      </c>
      <c r="B2545" s="6">
        <v>54.023162844114097</v>
      </c>
      <c r="C2545" s="7">
        <v>-0.30884236932103298</v>
      </c>
      <c r="D2545" s="6">
        <v>0.61703762787694305</v>
      </c>
      <c r="E2545" s="6">
        <v>-0.50052436896542996</v>
      </c>
      <c r="F2545" s="8">
        <v>0.61670590160477901</v>
      </c>
      <c r="G2545" s="9">
        <v>0.94419458947250301</v>
      </c>
      <c r="H2545" s="6">
        <v>32.564770357727099</v>
      </c>
      <c r="I2545" s="6">
        <v>26.982206653214899</v>
      </c>
      <c r="J2545" s="6">
        <v>12.597420942215001</v>
      </c>
      <c r="K2545" s="6">
        <v>32.543529311791602</v>
      </c>
      <c r="L2545" s="6">
        <v>36.804406549130697</v>
      </c>
      <c r="M2545" s="6">
        <v>26.496979999657501</v>
      </c>
      <c r="N2545" s="6">
        <v>75.149470056293396</v>
      </c>
      <c r="O2545" s="6">
        <v>89.041281955609307</v>
      </c>
      <c r="P2545" s="6">
        <v>65.349121137740099</v>
      </c>
      <c r="Q2545" s="6">
        <v>92.844774801287798</v>
      </c>
      <c r="R2545" s="6">
        <v>104.279151889204</v>
      </c>
      <c r="S2545" s="6">
        <v>53.6248404754974</v>
      </c>
      <c r="T2545" s="26">
        <f t="shared" si="41"/>
        <v>31.430006893017779</v>
      </c>
      <c r="U2545" s="6">
        <v>-0.40981453236536602</v>
      </c>
      <c r="V2545" s="6">
        <v>-0.127497823115231</v>
      </c>
      <c r="W2545" s="6">
        <v>-0.28231670925013502</v>
      </c>
      <c r="X2545" s="10" t="s">
        <v>1718</v>
      </c>
      <c r="Y2545" s="5" t="s">
        <v>1719</v>
      </c>
      <c r="Z2545" s="5" t="s">
        <v>1720</v>
      </c>
    </row>
    <row r="2546" spans="1:26" x14ac:dyDescent="0.25">
      <c r="A2546" s="5" t="s">
        <v>15088</v>
      </c>
      <c r="B2546" s="6">
        <v>72.630725071020507</v>
      </c>
      <c r="C2546" s="7">
        <v>0.14651300358349001</v>
      </c>
      <c r="D2546" s="6">
        <v>0.70361270512602903</v>
      </c>
      <c r="E2546" s="6">
        <v>0.2082296162592</v>
      </c>
      <c r="F2546" s="8">
        <v>0.83504968494999199</v>
      </c>
      <c r="G2546" s="9">
        <v>0.99158889505043002</v>
      </c>
      <c r="H2546" s="6">
        <v>35.069752692936902</v>
      </c>
      <c r="I2546" s="6">
        <v>47.218861643126097</v>
      </c>
      <c r="J2546" s="6">
        <v>29.131535928872101</v>
      </c>
      <c r="K2546" s="6">
        <v>28.714878804522002</v>
      </c>
      <c r="L2546" s="6">
        <v>40.893785054589699</v>
      </c>
      <c r="M2546" s="6">
        <v>20.188175237834301</v>
      </c>
      <c r="N2546" s="6">
        <v>78.9069435591081</v>
      </c>
      <c r="O2546" s="6">
        <v>207.76299122975499</v>
      </c>
      <c r="P2546" s="6">
        <v>68.498476373293897</v>
      </c>
      <c r="Q2546" s="6">
        <v>104.330726323097</v>
      </c>
      <c r="R2546" s="6">
        <v>120.63666591104</v>
      </c>
      <c r="S2546" s="6">
        <v>90.215908094072105</v>
      </c>
      <c r="T2546" s="26">
        <f t="shared" si="41"/>
        <v>31.371075456951246</v>
      </c>
      <c r="U2546" s="6">
        <v>0.311273599540418</v>
      </c>
      <c r="V2546" s="6">
        <v>0.17231217638349999</v>
      </c>
      <c r="W2546" s="6">
        <v>0.13896142315691801</v>
      </c>
      <c r="X2546" s="10" t="s">
        <v>15085</v>
      </c>
      <c r="Y2546" s="5" t="s">
        <v>31</v>
      </c>
      <c r="Z2546" s="5" t="s">
        <v>31</v>
      </c>
    </row>
    <row r="2547" spans="1:26" x14ac:dyDescent="0.25">
      <c r="A2547" s="5" t="s">
        <v>1077</v>
      </c>
      <c r="B2547" s="6">
        <v>121.974443316728</v>
      </c>
      <c r="C2547" s="7">
        <v>0.20704928774692299</v>
      </c>
      <c r="D2547" s="6">
        <v>0.41674176247112199</v>
      </c>
      <c r="E2547" s="6">
        <v>0.49682874718194497</v>
      </c>
      <c r="F2547" s="8">
        <v>0.619309821293203</v>
      </c>
      <c r="G2547" s="9">
        <v>0.94538051107240595</v>
      </c>
      <c r="H2547" s="6">
        <v>73.896978888688494</v>
      </c>
      <c r="I2547" s="6">
        <v>48.567971975786897</v>
      </c>
      <c r="J2547" s="6">
        <v>44.878312106640799</v>
      </c>
      <c r="K2547" s="6">
        <v>62.215570743131003</v>
      </c>
      <c r="L2547" s="6">
        <v>41.916129680954398</v>
      </c>
      <c r="M2547" s="6">
        <v>57.410123332591297</v>
      </c>
      <c r="N2547" s="6">
        <v>177.853745799894</v>
      </c>
      <c r="O2547" s="6">
        <v>192.922777570487</v>
      </c>
      <c r="P2547" s="6">
        <v>163.766472248795</v>
      </c>
      <c r="Q2547" s="6">
        <v>190.47536273666299</v>
      </c>
      <c r="R2547" s="6">
        <v>187.089066624748</v>
      </c>
      <c r="S2547" s="6">
        <v>222.70080809236001</v>
      </c>
      <c r="T2547" s="26">
        <f t="shared" si="41"/>
        <v>31.305856468529313</v>
      </c>
      <c r="U2547" s="6">
        <v>5.09027389164236E-2</v>
      </c>
      <c r="V2547" s="6">
        <v>-0.16729412621003101</v>
      </c>
      <c r="W2547" s="6">
        <v>0.218196865126455</v>
      </c>
      <c r="X2547" s="10" t="s">
        <v>1075</v>
      </c>
      <c r="Y2547" s="5" t="s">
        <v>31</v>
      </c>
      <c r="Z2547" s="5" t="s">
        <v>1078</v>
      </c>
    </row>
    <row r="2548" spans="1:26" x14ac:dyDescent="0.25">
      <c r="A2548" s="5" t="s">
        <v>10992</v>
      </c>
      <c r="B2548" s="6">
        <v>14.2479523832532</v>
      </c>
      <c r="C2548" s="7">
        <v>1.2847295957411999</v>
      </c>
      <c r="D2548" s="6">
        <v>1.1899061088546701</v>
      </c>
      <c r="E2548" s="6">
        <v>1.0796898899677101</v>
      </c>
      <c r="F2548" s="8">
        <v>0.28028029747045002</v>
      </c>
      <c r="G2548" s="9">
        <v>0.760277232027331</v>
      </c>
      <c r="H2548" s="6">
        <v>8.7674381732342308</v>
      </c>
      <c r="I2548" s="6">
        <v>1.3491103326607501</v>
      </c>
      <c r="J2548" s="6">
        <v>2.3620164266653099</v>
      </c>
      <c r="K2548" s="6">
        <v>2.8714878804522002</v>
      </c>
      <c r="L2548" s="6">
        <v>1.02234462636474</v>
      </c>
      <c r="M2548" s="6">
        <v>8.8323266665525093</v>
      </c>
      <c r="N2548" s="6">
        <v>7.5149470056293399</v>
      </c>
      <c r="O2548" s="6">
        <v>22.934875655232702</v>
      </c>
      <c r="P2548" s="6">
        <v>9.4480657066612306</v>
      </c>
      <c r="Q2548" s="6">
        <v>35.415017192243802</v>
      </c>
      <c r="R2548" s="6">
        <v>43.960818933683903</v>
      </c>
      <c r="S2548" s="6">
        <v>26.496979999657501</v>
      </c>
      <c r="T2548" s="26">
        <f t="shared" si="41"/>
        <v>31.276254065410122</v>
      </c>
      <c r="U2548" s="6">
        <v>-2.83450413734577E-2</v>
      </c>
      <c r="V2548" s="6">
        <v>-1.4079479132880199</v>
      </c>
      <c r="W2548" s="6">
        <v>1.3796028719145601</v>
      </c>
      <c r="X2548" s="10" t="s">
        <v>10984</v>
      </c>
      <c r="Y2548" s="5" t="s">
        <v>31</v>
      </c>
      <c r="Z2548" s="5" t="s">
        <v>10993</v>
      </c>
    </row>
    <row r="2549" spans="1:26" x14ac:dyDescent="0.25">
      <c r="A2549" s="5" t="s">
        <v>16280</v>
      </c>
      <c r="B2549" s="6">
        <v>13.4203704732132</v>
      </c>
      <c r="C2549" s="7">
        <v>0.27394461518977797</v>
      </c>
      <c r="D2549" s="6">
        <v>1.06162327281268</v>
      </c>
      <c r="E2549" s="6">
        <v>0.25804315165772901</v>
      </c>
      <c r="F2549" s="8">
        <v>0.79637360441002303</v>
      </c>
      <c r="G2549" s="9">
        <v>0.98530159267370199</v>
      </c>
      <c r="H2549" s="6">
        <v>11.272420508444</v>
      </c>
      <c r="I2549" s="6">
        <v>1.3491103326607501</v>
      </c>
      <c r="J2549" s="6">
        <v>10.2354045155497</v>
      </c>
      <c r="K2549" s="6">
        <v>1.9143252536348001</v>
      </c>
      <c r="L2549" s="6">
        <v>5.1117231318237097</v>
      </c>
      <c r="M2549" s="6">
        <v>6.3088047618232199</v>
      </c>
      <c r="N2549" s="6">
        <v>11.272420508444</v>
      </c>
      <c r="O2549" s="6">
        <v>25.633096320554198</v>
      </c>
      <c r="P2549" s="6">
        <v>36.217585208868002</v>
      </c>
      <c r="Q2549" s="6">
        <v>11.485951521808801</v>
      </c>
      <c r="R2549" s="6">
        <v>19.424547900930101</v>
      </c>
      <c r="S2549" s="6">
        <v>20.819055714016599</v>
      </c>
      <c r="T2549" s="26">
        <f t="shared" si="41"/>
        <v>31.258158802970602</v>
      </c>
      <c r="U2549" s="6">
        <v>0.77743004387549897</v>
      </c>
      <c r="V2549" s="6">
        <v>0.49933848917075002</v>
      </c>
      <c r="W2549" s="6">
        <v>0.278091554704749</v>
      </c>
      <c r="X2549" s="10" t="s">
        <v>16281</v>
      </c>
      <c r="Y2549" s="5" t="s">
        <v>16282</v>
      </c>
      <c r="Z2549" s="5" t="s">
        <v>16283</v>
      </c>
    </row>
    <row r="2550" spans="1:26" x14ac:dyDescent="0.25">
      <c r="A2550" s="5" t="s">
        <v>6089</v>
      </c>
      <c r="B2550" s="6">
        <v>23.301461191637699</v>
      </c>
      <c r="C2550" s="7">
        <v>-0.51947777232702297</v>
      </c>
      <c r="D2550" s="6">
        <v>1.0055087546558901</v>
      </c>
      <c r="E2550" s="6">
        <v>-0.51663177463313104</v>
      </c>
      <c r="F2550" s="8">
        <v>0.60541323037952599</v>
      </c>
      <c r="G2550" s="9">
        <v>0.942765890936755</v>
      </c>
      <c r="H2550" s="6">
        <v>22.544841016888</v>
      </c>
      <c r="I2550" s="6">
        <v>9.4437723286252204</v>
      </c>
      <c r="J2550" s="6">
        <v>1.57467761777687</v>
      </c>
      <c r="K2550" s="6">
        <v>13.400276775443601</v>
      </c>
      <c r="L2550" s="6">
        <v>13.2904801427417</v>
      </c>
      <c r="M2550" s="6">
        <v>15.141131428375701</v>
      </c>
      <c r="N2550" s="6">
        <v>15.029894011258699</v>
      </c>
      <c r="O2550" s="6">
        <v>49.917082308447597</v>
      </c>
      <c r="P2550" s="6">
        <v>42.516295679975499</v>
      </c>
      <c r="Q2550" s="6">
        <v>35.415017192243802</v>
      </c>
      <c r="R2550" s="6">
        <v>31.692683417306998</v>
      </c>
      <c r="S2550" s="6">
        <v>29.6513823805691</v>
      </c>
      <c r="T2550" s="26">
        <f t="shared" si="41"/>
        <v>31.232336721879705</v>
      </c>
      <c r="U2550" s="6">
        <v>-0.31771894209389101</v>
      </c>
      <c r="V2550" s="6">
        <v>0.15137466872507899</v>
      </c>
      <c r="W2550" s="6">
        <v>-0.46909361081897</v>
      </c>
      <c r="X2550" s="10" t="s">
        <v>6083</v>
      </c>
      <c r="Y2550" s="5" t="s">
        <v>6090</v>
      </c>
      <c r="Z2550" s="5" t="s">
        <v>6091</v>
      </c>
    </row>
    <row r="2551" spans="1:26" x14ac:dyDescent="0.25">
      <c r="A2551" s="5" t="s">
        <v>12439</v>
      </c>
      <c r="B2551" s="6">
        <v>5.9205564549904199</v>
      </c>
      <c r="C2551" s="7">
        <v>-2.9367539800368601</v>
      </c>
      <c r="D2551" s="6">
        <v>1.8591900012859099</v>
      </c>
      <c r="E2551" s="6">
        <v>-1.57958787321665</v>
      </c>
      <c r="F2551" s="8">
        <v>0.114201278198103</v>
      </c>
      <c r="G2551" s="9">
        <v>0.51790719804628504</v>
      </c>
      <c r="H2551" s="6">
        <v>2.50498233520978</v>
      </c>
      <c r="I2551" s="6" t="s">
        <v>20</v>
      </c>
      <c r="J2551" s="6" t="s">
        <v>20</v>
      </c>
      <c r="K2551" s="6">
        <v>6.7001383877218004</v>
      </c>
      <c r="L2551" s="6">
        <v>4.0893785054589697</v>
      </c>
      <c r="M2551" s="6">
        <v>8.2014461903701896</v>
      </c>
      <c r="N2551" s="6">
        <v>1.25249116760489</v>
      </c>
      <c r="O2551" s="6">
        <v>18.887544657250402</v>
      </c>
      <c r="P2551" s="6">
        <v>3.9366940444421799</v>
      </c>
      <c r="Q2551" s="6">
        <v>7.6573010145392004</v>
      </c>
      <c r="R2551" s="6">
        <v>2.0446892527294902</v>
      </c>
      <c r="S2551" s="6">
        <v>15.7720119045581</v>
      </c>
      <c r="T2551" s="26">
        <f t="shared" si="41"/>
        <v>31.212490427167037</v>
      </c>
      <c r="U2551" s="6">
        <v>-2.9224407354618598</v>
      </c>
      <c r="V2551" s="6">
        <v>-8.1386179671169498E-2</v>
      </c>
      <c r="W2551" s="6">
        <v>-2.8410545557906901</v>
      </c>
      <c r="X2551" s="10" t="s">
        <v>12440</v>
      </c>
      <c r="Y2551" s="5" t="s">
        <v>12441</v>
      </c>
      <c r="Z2551" s="5" t="s">
        <v>12442</v>
      </c>
    </row>
    <row r="2552" spans="1:26" x14ac:dyDescent="0.25">
      <c r="A2552" s="5" t="s">
        <v>2148</v>
      </c>
      <c r="B2552" s="6">
        <v>76.821222624738994</v>
      </c>
      <c r="C2552" s="7">
        <v>-0.41227504386310998</v>
      </c>
      <c r="D2552" s="6">
        <v>0.74909614546901704</v>
      </c>
      <c r="E2552" s="6">
        <v>-0.55036332299504798</v>
      </c>
      <c r="F2552" s="8">
        <v>0.58207019970184104</v>
      </c>
      <c r="G2552" s="9">
        <v>0.93241603811183704</v>
      </c>
      <c r="H2552" s="6">
        <v>78.9069435591081</v>
      </c>
      <c r="I2552" s="6">
        <v>20.236654989911202</v>
      </c>
      <c r="J2552" s="6">
        <v>47.240328533306098</v>
      </c>
      <c r="K2552" s="6">
        <v>39.243667699513402</v>
      </c>
      <c r="L2552" s="6">
        <v>26.5809602854833</v>
      </c>
      <c r="M2552" s="6">
        <v>23.973458094928201</v>
      </c>
      <c r="N2552" s="6">
        <v>80.159434726713002</v>
      </c>
      <c r="O2552" s="6">
        <v>199.66832923378999</v>
      </c>
      <c r="P2552" s="6">
        <v>189.74865294211301</v>
      </c>
      <c r="Q2552" s="6">
        <v>66.044221250400597</v>
      </c>
      <c r="R2552" s="6">
        <v>92.011016372826802</v>
      </c>
      <c r="S2552" s="6">
        <v>58.041003808773702</v>
      </c>
      <c r="T2552" s="26">
        <f t="shared" si="41"/>
        <v>31.173611325690466</v>
      </c>
      <c r="U2552" s="6">
        <v>0.70500055338380996</v>
      </c>
      <c r="V2552" s="6">
        <v>1.1196859755627899</v>
      </c>
      <c r="W2552" s="6">
        <v>-0.41468542217898402</v>
      </c>
      <c r="X2552" s="10" t="s">
        <v>2149</v>
      </c>
      <c r="Y2552" s="5" t="s">
        <v>31</v>
      </c>
      <c r="Z2552" s="5" t="s">
        <v>2150</v>
      </c>
    </row>
    <row r="2553" spans="1:26" x14ac:dyDescent="0.25">
      <c r="A2553" s="5" t="s">
        <v>2011</v>
      </c>
      <c r="B2553" s="6">
        <v>62.244282382957998</v>
      </c>
      <c r="C2553" s="7">
        <v>-0.27413310662929502</v>
      </c>
      <c r="D2553" s="6">
        <v>0.69948546538044198</v>
      </c>
      <c r="E2553" s="6">
        <v>-0.39190679463253297</v>
      </c>
      <c r="F2553" s="8">
        <v>0.69512708239421195</v>
      </c>
      <c r="G2553" s="9">
        <v>0.96835522855463496</v>
      </c>
      <c r="H2553" s="6">
        <v>53.857120207010297</v>
      </c>
      <c r="I2553" s="6">
        <v>18.887544657250402</v>
      </c>
      <c r="J2553" s="6">
        <v>34.642907591091202</v>
      </c>
      <c r="K2553" s="6">
        <v>32.543529311791602</v>
      </c>
      <c r="L2553" s="6">
        <v>33.7373726700365</v>
      </c>
      <c r="M2553" s="6">
        <v>15.141131428375701</v>
      </c>
      <c r="N2553" s="6">
        <v>126.501607928094</v>
      </c>
      <c r="O2553" s="6">
        <v>87.692171622948507</v>
      </c>
      <c r="P2553" s="6">
        <v>130.69824227548</v>
      </c>
      <c r="Q2553" s="6">
        <v>79.444498025844197</v>
      </c>
      <c r="R2553" s="6">
        <v>42.938474307319197</v>
      </c>
      <c r="S2553" s="6">
        <v>90.846788570254404</v>
      </c>
      <c r="T2553" s="26">
        <f t="shared" si="41"/>
        <v>31.136577728483047</v>
      </c>
      <c r="U2553" s="6">
        <v>0.39933588902950001</v>
      </c>
      <c r="V2553" s="6">
        <v>0.693735944236616</v>
      </c>
      <c r="W2553" s="6">
        <v>-0.29440005520711598</v>
      </c>
      <c r="X2553" s="10" t="s">
        <v>1998</v>
      </c>
      <c r="Y2553" s="5" t="s">
        <v>2012</v>
      </c>
      <c r="Z2553" s="5" t="s">
        <v>2013</v>
      </c>
    </row>
    <row r="2554" spans="1:26" x14ac:dyDescent="0.25">
      <c r="A2554" s="5" t="s">
        <v>4569</v>
      </c>
      <c r="B2554" s="6">
        <v>16.929871381261901</v>
      </c>
      <c r="C2554" s="7">
        <v>-1.08227290544253</v>
      </c>
      <c r="D2554" s="6">
        <v>1.34882312749136</v>
      </c>
      <c r="E2554" s="6">
        <v>-0.80238311709217103</v>
      </c>
      <c r="F2554" s="8">
        <v>0.42233137603805299</v>
      </c>
      <c r="G2554" s="9">
        <v>0.86166306372899604</v>
      </c>
      <c r="H2554" s="6">
        <v>11.272420508444</v>
      </c>
      <c r="I2554" s="6">
        <v>1.3491103326607501</v>
      </c>
      <c r="J2554" s="6" t="s">
        <v>20</v>
      </c>
      <c r="K2554" s="6">
        <v>14.357439402261001</v>
      </c>
      <c r="L2554" s="6">
        <v>19.424547900930101</v>
      </c>
      <c r="M2554" s="6">
        <v>5.0470438094585797</v>
      </c>
      <c r="N2554" s="6">
        <v>10.0199293408391</v>
      </c>
      <c r="O2554" s="6">
        <v>35.076868649179403</v>
      </c>
      <c r="P2554" s="6">
        <v>15.7467761777687</v>
      </c>
      <c r="Q2554" s="6">
        <v>16.271764655895801</v>
      </c>
      <c r="R2554" s="6">
        <v>31.692683417306998</v>
      </c>
      <c r="S2554" s="6">
        <v>42.899872380397902</v>
      </c>
      <c r="T2554" s="26">
        <f t="shared" si="41"/>
        <v>31.116344693110701</v>
      </c>
      <c r="U2554" s="6">
        <v>-1.62124880599766</v>
      </c>
      <c r="V2554" s="6">
        <v>-0.57860900028928197</v>
      </c>
      <c r="W2554" s="6">
        <v>-1.0426398057083801</v>
      </c>
      <c r="X2554" s="10" t="s">
        <v>4570</v>
      </c>
      <c r="Y2554" s="5" t="s">
        <v>31</v>
      </c>
      <c r="Z2554" s="5" t="s">
        <v>4571</v>
      </c>
    </row>
    <row r="2555" spans="1:26" x14ac:dyDescent="0.25">
      <c r="A2555" s="5" t="s">
        <v>175</v>
      </c>
      <c r="B2555" s="6">
        <v>126.514541117961</v>
      </c>
      <c r="C2555" s="7">
        <v>-0.99670803023588705</v>
      </c>
      <c r="D2555" s="6">
        <v>0.65269086715928404</v>
      </c>
      <c r="E2555" s="6">
        <v>-1.5270751903943101</v>
      </c>
      <c r="F2555" s="8">
        <v>0.12674231535966801</v>
      </c>
      <c r="G2555" s="9">
        <v>0.54231479560338502</v>
      </c>
      <c r="H2555" s="6">
        <v>65.129540715454297</v>
      </c>
      <c r="I2555" s="6">
        <v>17.538434324589701</v>
      </c>
      <c r="J2555" s="6">
        <v>70.860492799959204</v>
      </c>
      <c r="K2555" s="6">
        <v>135.91709300807099</v>
      </c>
      <c r="L2555" s="6">
        <v>105.301496515568</v>
      </c>
      <c r="M2555" s="6">
        <v>94.632071427348393</v>
      </c>
      <c r="N2555" s="6">
        <v>140.27901077174801</v>
      </c>
      <c r="O2555" s="6">
        <v>202.36654989911199</v>
      </c>
      <c r="P2555" s="6">
        <v>151.16905130658</v>
      </c>
      <c r="Q2555" s="6">
        <v>125.388304113079</v>
      </c>
      <c r="R2555" s="6">
        <v>201.40189139385399</v>
      </c>
      <c r="S2555" s="6">
        <v>208.19055714016599</v>
      </c>
      <c r="T2555" s="26">
        <f t="shared" si="41"/>
        <v>31.090304765428282</v>
      </c>
      <c r="U2555" s="6">
        <v>-1.1293136776523101</v>
      </c>
      <c r="V2555" s="6">
        <v>-0.115517461195625</v>
      </c>
      <c r="W2555" s="6">
        <v>-1.0137962164566801</v>
      </c>
      <c r="X2555" s="10" t="s">
        <v>176</v>
      </c>
      <c r="Y2555" s="5" t="s">
        <v>31</v>
      </c>
      <c r="Z2555" s="5" t="s">
        <v>31</v>
      </c>
    </row>
    <row r="2556" spans="1:26" x14ac:dyDescent="0.25">
      <c r="A2556" s="5" t="s">
        <v>3062</v>
      </c>
      <c r="B2556" s="6">
        <v>18.111471072743999</v>
      </c>
      <c r="C2556" s="7">
        <v>0.161655816323482</v>
      </c>
      <c r="D2556" s="6">
        <v>1.30456103059881</v>
      </c>
      <c r="E2556" s="6">
        <v>0.12391587095720601</v>
      </c>
      <c r="F2556" s="8">
        <v>0.90138188659482998</v>
      </c>
      <c r="G2556" s="9">
        <v>0.99405505658403404</v>
      </c>
      <c r="H2556" s="6">
        <v>3.75747350281467</v>
      </c>
      <c r="I2556" s="6">
        <v>6.74555166330373</v>
      </c>
      <c r="J2556" s="6" t="s">
        <v>20</v>
      </c>
      <c r="K2556" s="6">
        <v>11.485951521808801</v>
      </c>
      <c r="L2556" s="6">
        <v>6.1340677581884604</v>
      </c>
      <c r="M2556" s="6">
        <v>5.6779242856409002</v>
      </c>
      <c r="N2556" s="6">
        <v>20.039858681678201</v>
      </c>
      <c r="O2556" s="6">
        <v>28.331316985875699</v>
      </c>
      <c r="P2556" s="6">
        <v>2.3620164266653099</v>
      </c>
      <c r="Q2556" s="6">
        <v>47.858131340870003</v>
      </c>
      <c r="R2556" s="6">
        <v>52.139575944601901</v>
      </c>
      <c r="S2556" s="6">
        <v>32.805784761480801</v>
      </c>
      <c r="T2556" s="26">
        <f t="shared" si="41"/>
        <v>31.05370882226185</v>
      </c>
      <c r="U2556" s="6">
        <v>-1.1493976940383199</v>
      </c>
      <c r="V2556" s="6">
        <v>-1.3882912409005601</v>
      </c>
      <c r="W2556" s="6">
        <v>0.23889354686224701</v>
      </c>
      <c r="X2556" s="10" t="s">
        <v>3063</v>
      </c>
      <c r="Y2556" s="5" t="s">
        <v>31</v>
      </c>
      <c r="Z2556" s="5" t="s">
        <v>3064</v>
      </c>
    </row>
    <row r="2557" spans="1:26" x14ac:dyDescent="0.25">
      <c r="A2557" s="5" t="s">
        <v>9833</v>
      </c>
      <c r="B2557" s="6">
        <v>1393.5998400103299</v>
      </c>
      <c r="C2557" s="7">
        <v>0.123312211894896</v>
      </c>
      <c r="D2557" s="6">
        <v>0.46562934894900798</v>
      </c>
      <c r="E2557" s="6">
        <v>0.26482912250533402</v>
      </c>
      <c r="F2557" s="8">
        <v>0.79114110112431901</v>
      </c>
      <c r="G2557" s="9">
        <v>0.98446046742283599</v>
      </c>
      <c r="H2557" s="6">
        <v>859.20894097695498</v>
      </c>
      <c r="I2557" s="6">
        <v>924.14057787261095</v>
      </c>
      <c r="J2557" s="6">
        <v>1072.3554577060499</v>
      </c>
      <c r="K2557" s="6">
        <v>323.52096786428098</v>
      </c>
      <c r="L2557" s="6">
        <v>293.41290776668097</v>
      </c>
      <c r="M2557" s="6">
        <v>416.38111428033301</v>
      </c>
      <c r="N2557" s="6">
        <v>1841.1620163791899</v>
      </c>
      <c r="O2557" s="6">
        <v>3716.7989664803599</v>
      </c>
      <c r="P2557" s="6">
        <v>3646.1660239623402</v>
      </c>
      <c r="Q2557" s="6">
        <v>962.90560257830498</v>
      </c>
      <c r="R2557" s="6">
        <v>1329.0480142741701</v>
      </c>
      <c r="S2557" s="6">
        <v>1338.0974899827099</v>
      </c>
      <c r="T2557" s="26">
        <f t="shared" si="41"/>
        <v>31.026353443830491</v>
      </c>
      <c r="U2557" s="6">
        <v>1.4665668376929</v>
      </c>
      <c r="V2557" s="6">
        <v>1.3422910314955501</v>
      </c>
      <c r="W2557" s="6">
        <v>0.124275806197354</v>
      </c>
      <c r="X2557" s="10" t="s">
        <v>9825</v>
      </c>
      <c r="Y2557" s="5" t="s">
        <v>31</v>
      </c>
      <c r="Z2557" s="5" t="s">
        <v>9834</v>
      </c>
    </row>
    <row r="2558" spans="1:26" x14ac:dyDescent="0.25">
      <c r="A2558" s="5" t="s">
        <v>2038</v>
      </c>
      <c r="B2558" s="6">
        <v>20.1637633670837</v>
      </c>
      <c r="C2558" s="7">
        <v>-1.35668206477168</v>
      </c>
      <c r="D2558" s="6">
        <v>1.41193184406799</v>
      </c>
      <c r="E2558" s="6">
        <v>-0.96086937232244296</v>
      </c>
      <c r="F2558" s="8">
        <v>0.33661785227454299</v>
      </c>
      <c r="G2558" s="9">
        <v>0.80197140761360797</v>
      </c>
      <c r="H2558" s="6">
        <v>13.7774028436538</v>
      </c>
      <c r="I2558" s="6" t="s">
        <v>20</v>
      </c>
      <c r="J2558" s="6">
        <v>18.108792604434001</v>
      </c>
      <c r="K2558" s="6">
        <v>8.6144636413566005</v>
      </c>
      <c r="L2558" s="6" t="s">
        <v>20</v>
      </c>
      <c r="M2558" s="6">
        <v>10.7249680950995</v>
      </c>
      <c r="N2558" s="6">
        <v>28.807296854912501</v>
      </c>
      <c r="O2558" s="6">
        <v>55.313523639090597</v>
      </c>
      <c r="P2558" s="6">
        <v>70.073153991070797</v>
      </c>
      <c r="Q2558" s="6">
        <v>6.7001383877218004</v>
      </c>
      <c r="R2558" s="6">
        <v>15.3351693954711</v>
      </c>
      <c r="S2558" s="6">
        <v>14.510250952193401</v>
      </c>
      <c r="T2558" s="26">
        <f t="shared" si="41"/>
        <v>31.018911946368966</v>
      </c>
      <c r="U2558" s="6">
        <v>0.72138656665719303</v>
      </c>
      <c r="V2558" s="6">
        <v>2.0769783936011899</v>
      </c>
      <c r="W2558" s="6">
        <v>-1.3555918269439999</v>
      </c>
      <c r="X2558" s="10" t="s">
        <v>2039</v>
      </c>
      <c r="Y2558" s="5" t="s">
        <v>31</v>
      </c>
      <c r="Z2558" s="5" t="s">
        <v>2040</v>
      </c>
    </row>
    <row r="2559" spans="1:26" x14ac:dyDescent="0.25">
      <c r="A2559" s="5" t="s">
        <v>782</v>
      </c>
      <c r="B2559" s="6">
        <v>37.907786544440803</v>
      </c>
      <c r="C2559" s="7">
        <v>0.89375224025981004</v>
      </c>
      <c r="D2559" s="6">
        <v>0.88290712975202601</v>
      </c>
      <c r="E2559" s="6">
        <v>1.01228341027309</v>
      </c>
      <c r="F2559" s="8">
        <v>0.31140256464788901</v>
      </c>
      <c r="G2559" s="9">
        <v>0.78693823240872496</v>
      </c>
      <c r="H2559" s="6">
        <v>18.787367514073399</v>
      </c>
      <c r="I2559" s="6">
        <v>4.0473309979822396</v>
      </c>
      <c r="J2559" s="6">
        <v>11.0227433244381</v>
      </c>
      <c r="K2559" s="6">
        <v>28.714878804522002</v>
      </c>
      <c r="L2559" s="6">
        <v>7.1564123845532004</v>
      </c>
      <c r="M2559" s="6">
        <v>9.4632071427348308</v>
      </c>
      <c r="N2559" s="6">
        <v>33.817261525332</v>
      </c>
      <c r="O2559" s="6">
        <v>48.567971975786897</v>
      </c>
      <c r="P2559" s="6">
        <v>26.769519502206801</v>
      </c>
      <c r="Q2559" s="6">
        <v>73.701522264939797</v>
      </c>
      <c r="R2559" s="6">
        <v>73.608813098261507</v>
      </c>
      <c r="S2559" s="6">
        <v>119.236409998459</v>
      </c>
      <c r="T2559" s="26">
        <f t="shared" si="41"/>
        <v>31.017835600307919</v>
      </c>
      <c r="U2559" s="6">
        <v>-0.42113634847821502</v>
      </c>
      <c r="V2559" s="6">
        <v>-1.2880136143372001</v>
      </c>
      <c r="W2559" s="6">
        <v>0.86687726585898495</v>
      </c>
      <c r="X2559" s="10" t="s">
        <v>783</v>
      </c>
      <c r="Y2559" s="5" t="s">
        <v>31</v>
      </c>
      <c r="Z2559" s="5" t="s">
        <v>31</v>
      </c>
    </row>
    <row r="2560" spans="1:26" x14ac:dyDescent="0.25">
      <c r="A2560" s="5" t="s">
        <v>13384</v>
      </c>
      <c r="B2560" s="6">
        <v>35.784302414506001</v>
      </c>
      <c r="C2560" s="7">
        <v>-7.7660680460104006E-2</v>
      </c>
      <c r="D2560" s="6">
        <v>0.847563109659901</v>
      </c>
      <c r="E2560" s="6">
        <v>-9.1628198036210695E-2</v>
      </c>
      <c r="F2560" s="8">
        <v>0.92699344689358798</v>
      </c>
      <c r="G2560" s="9">
        <v>0.99419210859213503</v>
      </c>
      <c r="H2560" s="6">
        <v>15.029894011258699</v>
      </c>
      <c r="I2560" s="6">
        <v>29.680427318536399</v>
      </c>
      <c r="J2560" s="6">
        <v>5.5113716622190498</v>
      </c>
      <c r="K2560" s="6">
        <v>13.400276775443601</v>
      </c>
      <c r="L2560" s="6">
        <v>27.603304911848099</v>
      </c>
      <c r="M2560" s="6">
        <v>11.986729047464101</v>
      </c>
      <c r="N2560" s="6">
        <v>45.0896820337761</v>
      </c>
      <c r="O2560" s="6">
        <v>78.248399294323306</v>
      </c>
      <c r="P2560" s="6">
        <v>38.579601635533301</v>
      </c>
      <c r="Q2560" s="6">
        <v>68.915709130852804</v>
      </c>
      <c r="R2560" s="6">
        <v>48.050197439142899</v>
      </c>
      <c r="S2560" s="6">
        <v>47.316035713674196</v>
      </c>
      <c r="T2560" s="26">
        <f t="shared" si="41"/>
        <v>31.01680562171466</v>
      </c>
      <c r="U2560" s="6">
        <v>-7.7417924140741001E-2</v>
      </c>
      <c r="V2560" s="6">
        <v>-2.09133589459332E-2</v>
      </c>
      <c r="W2560" s="6">
        <v>-5.6504565194807801E-2</v>
      </c>
      <c r="X2560" s="10" t="s">
        <v>13385</v>
      </c>
      <c r="Y2560" s="5" t="s">
        <v>31</v>
      </c>
      <c r="Z2560" s="5" t="s">
        <v>31</v>
      </c>
    </row>
    <row r="2561" spans="1:26" x14ac:dyDescent="0.25">
      <c r="A2561" s="5" t="s">
        <v>9336</v>
      </c>
      <c r="B2561" s="6">
        <v>40.586216706265503</v>
      </c>
      <c r="C2561" s="7">
        <v>0.52344550395211298</v>
      </c>
      <c r="D2561" s="6">
        <v>1.09700055530213</v>
      </c>
      <c r="E2561" s="6">
        <v>0.47716065540910202</v>
      </c>
      <c r="F2561" s="8">
        <v>0.633247725470233</v>
      </c>
      <c r="G2561" s="9">
        <v>0.95150904698100003</v>
      </c>
      <c r="H2561" s="6">
        <v>5.00996467041956</v>
      </c>
      <c r="I2561" s="6">
        <v>14.840213659268199</v>
      </c>
      <c r="J2561" s="6">
        <v>18.108792604434001</v>
      </c>
      <c r="K2561" s="6">
        <v>18.186089909530601</v>
      </c>
      <c r="L2561" s="6">
        <v>29.647994164577501</v>
      </c>
      <c r="M2561" s="6">
        <v>11.3558485712818</v>
      </c>
      <c r="N2561" s="6">
        <v>47.594664368985804</v>
      </c>
      <c r="O2561" s="6">
        <v>70.153737298358806</v>
      </c>
      <c r="P2561" s="6">
        <v>4.72403285333061</v>
      </c>
      <c r="Q2561" s="6">
        <v>93.801937428105205</v>
      </c>
      <c r="R2561" s="6">
        <v>99.167428757379994</v>
      </c>
      <c r="S2561" s="6">
        <v>74.443896189514007</v>
      </c>
      <c r="T2561" s="26">
        <f t="shared" si="41"/>
        <v>30.993889427186737</v>
      </c>
      <c r="U2561" s="6">
        <v>-0.64091093358680096</v>
      </c>
      <c r="V2561" s="6">
        <v>-1.1266139465188001</v>
      </c>
      <c r="W2561" s="6">
        <v>0.48570301293200202</v>
      </c>
      <c r="X2561" s="10" t="s">
        <v>9330</v>
      </c>
      <c r="Y2561" s="5" t="s">
        <v>9337</v>
      </c>
      <c r="Z2561" s="5" t="s">
        <v>9338</v>
      </c>
    </row>
    <row r="2562" spans="1:26" x14ac:dyDescent="0.25">
      <c r="A2562" s="5" t="s">
        <v>15171</v>
      </c>
      <c r="B2562" s="6">
        <v>26.150119341563901</v>
      </c>
      <c r="C2562" s="7">
        <v>0.88681536608001998</v>
      </c>
      <c r="D2562" s="6">
        <v>1.35304428585169</v>
      </c>
      <c r="E2562" s="6">
        <v>0.65542227653088303</v>
      </c>
      <c r="F2562" s="8">
        <v>0.51219591282147403</v>
      </c>
      <c r="G2562" s="9">
        <v>0.90324224508950601</v>
      </c>
      <c r="H2562" s="6" t="s">
        <v>20</v>
      </c>
      <c r="I2562" s="6">
        <v>18.887544657250402</v>
      </c>
      <c r="J2562" s="6">
        <v>4.72403285333061</v>
      </c>
      <c r="K2562" s="6">
        <v>9.5716262681740005</v>
      </c>
      <c r="L2562" s="6" t="s">
        <v>20</v>
      </c>
      <c r="M2562" s="6">
        <v>7.5705657141878699</v>
      </c>
      <c r="N2562" s="6">
        <v>28.807296854912501</v>
      </c>
      <c r="O2562" s="6">
        <v>48.567971975786897</v>
      </c>
      <c r="P2562" s="6">
        <v>37.004924017756501</v>
      </c>
      <c r="Q2562" s="6">
        <v>32.543529311791602</v>
      </c>
      <c r="R2562" s="6">
        <v>75.653502350990905</v>
      </c>
      <c r="S2562" s="6">
        <v>50.470438094585802</v>
      </c>
      <c r="T2562" s="26">
        <f t="shared" si="41"/>
        <v>30.964597439345582</v>
      </c>
      <c r="U2562" s="6">
        <v>0.46194283300517403</v>
      </c>
      <c r="V2562" s="6">
        <v>-0.472169131905537</v>
      </c>
      <c r="W2562" s="6">
        <v>0.93411196491071102</v>
      </c>
      <c r="X2562" s="10" t="s">
        <v>15172</v>
      </c>
      <c r="Y2562" s="5" t="s">
        <v>15173</v>
      </c>
      <c r="Z2562" s="5" t="s">
        <v>15174</v>
      </c>
    </row>
    <row r="2563" spans="1:26" x14ac:dyDescent="0.25">
      <c r="A2563" s="5" t="s">
        <v>3928</v>
      </c>
      <c r="B2563" s="6">
        <v>16.081117670686101</v>
      </c>
      <c r="C2563" s="7">
        <v>-1.77277836652675</v>
      </c>
      <c r="D2563" s="6">
        <v>1.3634116880908</v>
      </c>
      <c r="E2563" s="6">
        <v>-1.3002517009438199</v>
      </c>
      <c r="F2563" s="8">
        <v>0.19351471601168299</v>
      </c>
      <c r="G2563" s="9">
        <v>0.65491385913629496</v>
      </c>
      <c r="H2563" s="6">
        <v>22.544841016888</v>
      </c>
      <c r="I2563" s="6">
        <v>5.3964413306429799</v>
      </c>
      <c r="J2563" s="6">
        <v>0.78733880888843499</v>
      </c>
      <c r="K2563" s="6">
        <v>17.228927282713201</v>
      </c>
      <c r="L2563" s="6">
        <v>11.2457908900122</v>
      </c>
      <c r="M2563" s="6">
        <v>8.2014461903701896</v>
      </c>
      <c r="N2563" s="6">
        <v>10.0199293408391</v>
      </c>
      <c r="O2563" s="6">
        <v>41.822420312483104</v>
      </c>
      <c r="P2563" s="6">
        <v>40.9416180621986</v>
      </c>
      <c r="Q2563" s="6">
        <v>8.6144636413566005</v>
      </c>
      <c r="R2563" s="6">
        <v>4.0893785054589697</v>
      </c>
      <c r="S2563" s="6">
        <v>22.080816666381299</v>
      </c>
      <c r="T2563" s="26">
        <f t="shared" si="41"/>
        <v>30.962915106737476</v>
      </c>
      <c r="U2563" s="6">
        <v>-0.35235401634790398</v>
      </c>
      <c r="V2563" s="6">
        <v>1.41542437135377</v>
      </c>
      <c r="W2563" s="6">
        <v>-1.76777838770167</v>
      </c>
      <c r="X2563" s="10" t="s">
        <v>3927</v>
      </c>
      <c r="Y2563" s="5" t="s">
        <v>31</v>
      </c>
      <c r="Z2563" s="5" t="s">
        <v>31</v>
      </c>
    </row>
    <row r="2564" spans="1:26" x14ac:dyDescent="0.25">
      <c r="A2564" s="5" t="s">
        <v>6057</v>
      </c>
      <c r="B2564" s="6">
        <v>29.824448234977599</v>
      </c>
      <c r="C2564" s="7">
        <v>-0.52814753487291</v>
      </c>
      <c r="D2564" s="6">
        <v>1.0085876512540499</v>
      </c>
      <c r="E2564" s="6">
        <v>-0.52365060608884695</v>
      </c>
      <c r="F2564" s="8">
        <v>0.60052157648541005</v>
      </c>
      <c r="G2564" s="9">
        <v>0.94166031704879904</v>
      </c>
      <c r="H2564" s="6">
        <v>20.039858681678201</v>
      </c>
      <c r="I2564" s="6">
        <v>5.3964413306429799</v>
      </c>
      <c r="J2564" s="6">
        <v>16.534114986657102</v>
      </c>
      <c r="K2564" s="6">
        <v>23.929065670435001</v>
      </c>
      <c r="L2564" s="6">
        <v>15.3351693954711</v>
      </c>
      <c r="M2564" s="6">
        <v>16.402892380740401</v>
      </c>
      <c r="N2564" s="6">
        <v>45.0896820337761</v>
      </c>
      <c r="O2564" s="6">
        <v>9.4437723286252204</v>
      </c>
      <c r="P2564" s="6">
        <v>81.095897315508907</v>
      </c>
      <c r="Q2564" s="6">
        <v>57.429757609044003</v>
      </c>
      <c r="R2564" s="6">
        <v>25.558615659118601</v>
      </c>
      <c r="S2564" s="6">
        <v>41.638111428033298</v>
      </c>
      <c r="T2564" s="26">
        <f t="shared" si="41"/>
        <v>30.944935207423804</v>
      </c>
      <c r="U2564" s="6">
        <v>-0.40745291019344998</v>
      </c>
      <c r="V2564" s="6">
        <v>0.122058735484578</v>
      </c>
      <c r="W2564" s="6">
        <v>-0.529511645678028</v>
      </c>
      <c r="X2564" s="10" t="s">
        <v>6054</v>
      </c>
      <c r="Y2564" s="5" t="s">
        <v>31</v>
      </c>
      <c r="Z2564" s="5" t="s">
        <v>31</v>
      </c>
    </row>
    <row r="2565" spans="1:26" x14ac:dyDescent="0.25">
      <c r="A2565" s="5" t="s">
        <v>7422</v>
      </c>
      <c r="B2565" s="6">
        <v>182.451966027753</v>
      </c>
      <c r="C2565" s="7">
        <v>-0.71736844160110302</v>
      </c>
      <c r="D2565" s="6">
        <v>0.60013947985365401</v>
      </c>
      <c r="E2565" s="6">
        <v>-1.1953361938062099</v>
      </c>
      <c r="F2565" s="8">
        <v>0.231955704079787</v>
      </c>
      <c r="G2565" s="9">
        <v>0.71268469406730794</v>
      </c>
      <c r="H2565" s="6">
        <v>140.27901077174801</v>
      </c>
      <c r="I2565" s="6">
        <v>163.24235025195</v>
      </c>
      <c r="J2565" s="6">
        <v>100.77936753772001</v>
      </c>
      <c r="K2565" s="6">
        <v>69.872871757670197</v>
      </c>
      <c r="L2565" s="6">
        <v>62.363022208249298</v>
      </c>
      <c r="M2565" s="6">
        <v>29.6513823805691</v>
      </c>
      <c r="N2565" s="6">
        <v>346.94005342655498</v>
      </c>
      <c r="O2565" s="6">
        <v>654.31851134046201</v>
      </c>
      <c r="P2565" s="6">
        <v>305.48745784871301</v>
      </c>
      <c r="Q2565" s="6">
        <v>99.544913189009606</v>
      </c>
      <c r="R2565" s="6">
        <v>113.480253526486</v>
      </c>
      <c r="S2565" s="6">
        <v>103.464398093901</v>
      </c>
      <c r="T2565" s="26">
        <f t="shared" si="41"/>
        <v>30.939503282521891</v>
      </c>
      <c r="U2565" s="6">
        <v>1.3204392030063701</v>
      </c>
      <c r="V2565" s="6">
        <v>2.0457489306473202</v>
      </c>
      <c r="W2565" s="6">
        <v>-0.72530972764095603</v>
      </c>
      <c r="X2565" s="10" t="s">
        <v>7420</v>
      </c>
      <c r="Y2565" s="5" t="s">
        <v>31</v>
      </c>
      <c r="Z2565" s="5" t="s">
        <v>31</v>
      </c>
    </row>
    <row r="2566" spans="1:26" x14ac:dyDescent="0.25">
      <c r="A2566" s="5" t="s">
        <v>13080</v>
      </c>
      <c r="B2566" s="6">
        <v>32.185594124693203</v>
      </c>
      <c r="C2566" s="7">
        <v>0.81123870240378704</v>
      </c>
      <c r="D2566" s="6">
        <v>0.79989910224484295</v>
      </c>
      <c r="E2566" s="6">
        <v>1.0141762881432399</v>
      </c>
      <c r="F2566" s="8">
        <v>0.310498640978568</v>
      </c>
      <c r="G2566" s="9">
        <v>0.78569819859225498</v>
      </c>
      <c r="H2566" s="6">
        <v>10.0199293408391</v>
      </c>
      <c r="I2566" s="6">
        <v>12.141992993946699</v>
      </c>
      <c r="J2566" s="6">
        <v>15.7467761777687</v>
      </c>
      <c r="K2566" s="6">
        <v>14.357439402261001</v>
      </c>
      <c r="L2566" s="6">
        <v>14.312824769106401</v>
      </c>
      <c r="M2566" s="6">
        <v>6.3088047618232199</v>
      </c>
      <c r="N2566" s="6">
        <v>21.292349849283099</v>
      </c>
      <c r="O2566" s="6">
        <v>67.455516633037305</v>
      </c>
      <c r="P2566" s="6">
        <v>33.855568782202702</v>
      </c>
      <c r="Q2566" s="6">
        <v>70.830034384487604</v>
      </c>
      <c r="R2566" s="6">
        <v>42.938474307319197</v>
      </c>
      <c r="S2566" s="6">
        <v>76.9674180942433</v>
      </c>
      <c r="T2566" s="26">
        <f t="shared" si="41"/>
        <v>30.919768627008345</v>
      </c>
      <c r="U2566" s="6">
        <v>0.116037038160528</v>
      </c>
      <c r="V2566" s="6">
        <v>-0.63757721059645101</v>
      </c>
      <c r="W2566" s="6">
        <v>0.75361424875697902</v>
      </c>
      <c r="X2566" s="10" t="s">
        <v>13081</v>
      </c>
      <c r="Y2566" s="5" t="s">
        <v>13082</v>
      </c>
      <c r="Z2566" s="5" t="s">
        <v>13083</v>
      </c>
    </row>
    <row r="2567" spans="1:26" x14ac:dyDescent="0.25">
      <c r="A2567" s="5" t="s">
        <v>1412</v>
      </c>
      <c r="B2567" s="6">
        <v>1040.6393338022399</v>
      </c>
      <c r="C2567" s="7">
        <v>-0.10282549411459201</v>
      </c>
      <c r="D2567" s="6">
        <v>0.40408228168557098</v>
      </c>
      <c r="E2567" s="6">
        <v>-0.25446672317744301</v>
      </c>
      <c r="F2567" s="8">
        <v>0.79913500917804803</v>
      </c>
      <c r="G2567" s="9">
        <v>0.98572870817272495</v>
      </c>
      <c r="H2567" s="6">
        <v>721.43491254041703</v>
      </c>
      <c r="I2567" s="6">
        <v>580.11744304412105</v>
      </c>
      <c r="J2567" s="6">
        <v>647.97983971518204</v>
      </c>
      <c r="K2567" s="6">
        <v>403.92262851694301</v>
      </c>
      <c r="L2567" s="6">
        <v>328.17262506308202</v>
      </c>
      <c r="M2567" s="6">
        <v>323.64168428153101</v>
      </c>
      <c r="N2567" s="6">
        <v>1630.74350022157</v>
      </c>
      <c r="O2567" s="6">
        <v>2563.30963205542</v>
      </c>
      <c r="P2567" s="6">
        <v>2111.6426854387801</v>
      </c>
      <c r="Q2567" s="6">
        <v>804.97376915343398</v>
      </c>
      <c r="R2567" s="6">
        <v>1017.23290323292</v>
      </c>
      <c r="S2567" s="6">
        <v>1354.5003823634499</v>
      </c>
      <c r="T2567" s="26">
        <f t="shared" si="41"/>
        <v>30.917003478387507</v>
      </c>
      <c r="U2567" s="6">
        <v>0.88487758267483196</v>
      </c>
      <c r="V2567" s="6">
        <v>0.98912352142008597</v>
      </c>
      <c r="W2567" s="6">
        <v>-0.10424593874525399</v>
      </c>
      <c r="X2567" s="10" t="s">
        <v>1413</v>
      </c>
      <c r="Y2567" s="5" t="s">
        <v>31</v>
      </c>
      <c r="Z2567" s="5" t="s">
        <v>1414</v>
      </c>
    </row>
    <row r="2568" spans="1:26" x14ac:dyDescent="0.25">
      <c r="A2568" s="5" t="s">
        <v>9484</v>
      </c>
      <c r="B2568" s="6">
        <v>44.5709490594746</v>
      </c>
      <c r="C2568" s="7">
        <v>-5.6095850738770103E-2</v>
      </c>
      <c r="D2568" s="6">
        <v>0.62848485704536805</v>
      </c>
      <c r="E2568" s="6">
        <v>-8.9255691859447206E-2</v>
      </c>
      <c r="F2568" s="8">
        <v>0.92887870624241298</v>
      </c>
      <c r="G2568" s="9">
        <v>0.99419210859213503</v>
      </c>
      <c r="H2568" s="6">
        <v>38.827226195751599</v>
      </c>
      <c r="I2568" s="6">
        <v>26.982206653214899</v>
      </c>
      <c r="J2568" s="6">
        <v>25.194841884429898</v>
      </c>
      <c r="K2568" s="6">
        <v>14.357439402261001</v>
      </c>
      <c r="L2568" s="6">
        <v>11.2457908900122</v>
      </c>
      <c r="M2568" s="6">
        <v>10.7249680950995</v>
      </c>
      <c r="N2568" s="6">
        <v>60.119576045034698</v>
      </c>
      <c r="O2568" s="6">
        <v>145.70391592736101</v>
      </c>
      <c r="P2568" s="6">
        <v>88.969285404393204</v>
      </c>
      <c r="Q2568" s="6">
        <v>33.500691938609002</v>
      </c>
      <c r="R2568" s="6">
        <v>38.849095801860202</v>
      </c>
      <c r="S2568" s="6">
        <v>40.376350475668602</v>
      </c>
      <c r="T2568" s="26">
        <f t="shared" si="41"/>
        <v>30.87059172317489</v>
      </c>
      <c r="U2568" s="6">
        <v>1.3248444940347499</v>
      </c>
      <c r="V2568" s="6">
        <v>1.38687910065702</v>
      </c>
      <c r="W2568" s="6">
        <v>-6.2034606622272302E-2</v>
      </c>
      <c r="X2568" s="10" t="s">
        <v>9485</v>
      </c>
      <c r="Y2568" s="5" t="s">
        <v>31</v>
      </c>
      <c r="Z2568" s="5" t="s">
        <v>31</v>
      </c>
    </row>
    <row r="2569" spans="1:26" x14ac:dyDescent="0.25">
      <c r="A2569" s="5" t="s">
        <v>16214</v>
      </c>
      <c r="B2569" s="6">
        <v>158.52996780175701</v>
      </c>
      <c r="C2569" s="7">
        <v>-6.4561230165226594E-2</v>
      </c>
      <c r="D2569" s="6">
        <v>0.576176375511945</v>
      </c>
      <c r="E2569" s="6">
        <v>-0.112051158133415</v>
      </c>
      <c r="F2569" s="8">
        <v>0.91078284361398598</v>
      </c>
      <c r="G2569" s="9">
        <v>0.99405505658403404</v>
      </c>
      <c r="H2569" s="6">
        <v>70.139505385873903</v>
      </c>
      <c r="I2569" s="6">
        <v>149.751246925343</v>
      </c>
      <c r="J2569" s="6">
        <v>85.819930168839505</v>
      </c>
      <c r="K2569" s="6">
        <v>46.900968714052603</v>
      </c>
      <c r="L2569" s="6">
        <v>44.983163560048702</v>
      </c>
      <c r="M2569" s="6">
        <v>54.886601427861997</v>
      </c>
      <c r="N2569" s="6">
        <v>254.25570702379301</v>
      </c>
      <c r="O2569" s="6">
        <v>489.727050755851</v>
      </c>
      <c r="P2569" s="6">
        <v>248.01172479985701</v>
      </c>
      <c r="Q2569" s="6">
        <v>138.788580888523</v>
      </c>
      <c r="R2569" s="6">
        <v>189.133755877477</v>
      </c>
      <c r="S2569" s="6">
        <v>129.96137809355801</v>
      </c>
      <c r="T2569" s="26">
        <f t="shared" si="41"/>
        <v>30.817780526874646</v>
      </c>
      <c r="U2569" s="6">
        <v>1.0586026439813201</v>
      </c>
      <c r="V2569" s="6">
        <v>1.11535084156136</v>
      </c>
      <c r="W2569" s="6">
        <v>-5.67481975800481E-2</v>
      </c>
      <c r="X2569" s="10" t="s">
        <v>16197</v>
      </c>
      <c r="Y2569" s="5" t="s">
        <v>31</v>
      </c>
      <c r="Z2569" s="5" t="s">
        <v>16215</v>
      </c>
    </row>
    <row r="2570" spans="1:26" x14ac:dyDescent="0.25">
      <c r="A2570" s="5" t="s">
        <v>8051</v>
      </c>
      <c r="B2570" s="6">
        <v>119.893954364294</v>
      </c>
      <c r="C2570" s="7">
        <v>0.32221488081925698</v>
      </c>
      <c r="D2570" s="6">
        <v>0.56162587505376604</v>
      </c>
      <c r="E2570" s="6">
        <v>0.57371801252641796</v>
      </c>
      <c r="F2570" s="8">
        <v>0.56615863723473703</v>
      </c>
      <c r="G2570" s="9">
        <v>0.92686181579305504</v>
      </c>
      <c r="H2570" s="6">
        <v>72.644487721083607</v>
      </c>
      <c r="I2570" s="6">
        <v>29.680427318536399</v>
      </c>
      <c r="J2570" s="6">
        <v>64.561782328851706</v>
      </c>
      <c r="K2570" s="6">
        <v>50.729619221322203</v>
      </c>
      <c r="L2570" s="6">
        <v>34.759717296401199</v>
      </c>
      <c r="M2570" s="6">
        <v>58.671884284956</v>
      </c>
      <c r="N2570" s="6">
        <v>199.14609564917799</v>
      </c>
      <c r="O2570" s="6">
        <v>132.21281260075301</v>
      </c>
      <c r="P2570" s="6">
        <v>210.21946197321199</v>
      </c>
      <c r="Q2570" s="6">
        <v>235.46200619708</v>
      </c>
      <c r="R2570" s="6">
        <v>189.133755877477</v>
      </c>
      <c r="S2570" s="6">
        <v>161.505401902675</v>
      </c>
      <c r="T2570" s="26">
        <f t="shared" si="41"/>
        <v>30.814874918233993</v>
      </c>
      <c r="U2570" s="6">
        <v>0.21118582774652001</v>
      </c>
      <c r="V2570" s="6">
        <v>-0.113979581360229</v>
      </c>
      <c r="W2570" s="6">
        <v>0.32516540910674901</v>
      </c>
      <c r="X2570" s="10" t="s">
        <v>8052</v>
      </c>
      <c r="Y2570" s="5" t="s">
        <v>31</v>
      </c>
      <c r="Z2570" s="5" t="s">
        <v>8053</v>
      </c>
    </row>
    <row r="2571" spans="1:26" x14ac:dyDescent="0.25">
      <c r="A2571" s="5" t="s">
        <v>12885</v>
      </c>
      <c r="B2571" s="6">
        <v>196.95329818747399</v>
      </c>
      <c r="C2571" s="7">
        <v>0.22990099009590301</v>
      </c>
      <c r="D2571" s="6">
        <v>0.48228668602372998</v>
      </c>
      <c r="E2571" s="6">
        <v>0.47668948108717102</v>
      </c>
      <c r="F2571" s="8">
        <v>0.63358325434434903</v>
      </c>
      <c r="G2571" s="9">
        <v>0.95150904698100003</v>
      </c>
      <c r="H2571" s="6">
        <v>101.451784575996</v>
      </c>
      <c r="I2571" s="6">
        <v>107.92882661285999</v>
      </c>
      <c r="J2571" s="6">
        <v>116.526143715488</v>
      </c>
      <c r="K2571" s="6">
        <v>81.358823279478997</v>
      </c>
      <c r="L2571" s="6">
        <v>64.407711460978803</v>
      </c>
      <c r="M2571" s="6">
        <v>58.041003808773702</v>
      </c>
      <c r="N2571" s="6">
        <v>261.77065402942202</v>
      </c>
      <c r="O2571" s="6">
        <v>466.79217510061801</v>
      </c>
      <c r="P2571" s="6">
        <v>332.25697735092001</v>
      </c>
      <c r="Q2571" s="6">
        <v>211.53294052664501</v>
      </c>
      <c r="R2571" s="6">
        <v>210.602993031137</v>
      </c>
      <c r="S2571" s="6">
        <v>350.76954475737102</v>
      </c>
      <c r="T2571" s="26">
        <f t="shared" ref="T2571:T2634" si="42">100*AVERAGE(H2571:J2571)/AVERAGE(N2571:P2571)</f>
        <v>30.722159683789194</v>
      </c>
      <c r="U2571" s="6">
        <v>0.67725183868028704</v>
      </c>
      <c r="V2571" s="6">
        <v>0.45681572012127097</v>
      </c>
      <c r="W2571" s="6">
        <v>0.22043611855901701</v>
      </c>
      <c r="X2571" s="10" t="s">
        <v>12886</v>
      </c>
      <c r="Y2571" s="5" t="s">
        <v>31</v>
      </c>
      <c r="Z2571" s="5" t="s">
        <v>12887</v>
      </c>
    </row>
    <row r="2572" spans="1:26" x14ac:dyDescent="0.25">
      <c r="A2572" s="5" t="s">
        <v>6161</v>
      </c>
      <c r="B2572" s="6">
        <v>912.23433256644</v>
      </c>
      <c r="C2572" s="7">
        <v>-0.514891182313853</v>
      </c>
      <c r="D2572" s="6">
        <v>0.56938759196058197</v>
      </c>
      <c r="E2572" s="6">
        <v>-0.90428943233715298</v>
      </c>
      <c r="F2572" s="8">
        <v>0.36584194884531102</v>
      </c>
      <c r="G2572" s="9">
        <v>0.824603735831967</v>
      </c>
      <c r="H2572" s="6">
        <v>909.30858768115002</v>
      </c>
      <c r="I2572" s="6">
        <v>404.73309979822398</v>
      </c>
      <c r="J2572" s="6">
        <v>758.99461176845205</v>
      </c>
      <c r="K2572" s="6">
        <v>329.26394362518602</v>
      </c>
      <c r="L2572" s="6">
        <v>160.508106339265</v>
      </c>
      <c r="M2572" s="6">
        <v>157.08923856939799</v>
      </c>
      <c r="N2572" s="6">
        <v>1725.9328289595401</v>
      </c>
      <c r="O2572" s="6">
        <v>2599.7356110372598</v>
      </c>
      <c r="P2572" s="6">
        <v>2428.1528866119402</v>
      </c>
      <c r="Q2572" s="6">
        <v>450.82359723099597</v>
      </c>
      <c r="R2572" s="6">
        <v>537.75327346785502</v>
      </c>
      <c r="S2572" s="6">
        <v>484.51620570802402</v>
      </c>
      <c r="T2572" s="26">
        <f t="shared" si="42"/>
        <v>30.694272160864944</v>
      </c>
      <c r="U2572" s="6">
        <v>1.68021709627811</v>
      </c>
      <c r="V2572" s="6">
        <v>2.1968554241481502</v>
      </c>
      <c r="W2572" s="6">
        <v>-0.51663832787003905</v>
      </c>
      <c r="X2572" s="10" t="s">
        <v>6162</v>
      </c>
      <c r="Y2572" s="5" t="s">
        <v>6163</v>
      </c>
      <c r="Z2572" s="5" t="s">
        <v>6164</v>
      </c>
    </row>
    <row r="2573" spans="1:26" x14ac:dyDescent="0.25">
      <c r="A2573" s="5" t="s">
        <v>14274</v>
      </c>
      <c r="B2573" s="6">
        <v>22.5209697036621</v>
      </c>
      <c r="C2573" s="7">
        <v>-7.1881169475753806E-2</v>
      </c>
      <c r="D2573" s="6">
        <v>0.68691781768341398</v>
      </c>
      <c r="E2573" s="6">
        <v>-0.104643041169275</v>
      </c>
      <c r="F2573" s="8">
        <v>0.91665906025627397</v>
      </c>
      <c r="G2573" s="9">
        <v>0.99405505658403404</v>
      </c>
      <c r="H2573" s="6">
        <v>10.0199293408391</v>
      </c>
      <c r="I2573" s="6">
        <v>8.0946619959644792</v>
      </c>
      <c r="J2573" s="6">
        <v>6.2987104711074799</v>
      </c>
      <c r="K2573" s="6">
        <v>10.528788894991401</v>
      </c>
      <c r="L2573" s="6">
        <v>13.2904801427417</v>
      </c>
      <c r="M2573" s="6">
        <v>15.7720119045581</v>
      </c>
      <c r="N2573" s="6">
        <v>22.544841016888</v>
      </c>
      <c r="O2573" s="6">
        <v>31.029537651197199</v>
      </c>
      <c r="P2573" s="6">
        <v>25.982180693318401</v>
      </c>
      <c r="Q2573" s="6">
        <v>31.586366684974202</v>
      </c>
      <c r="R2573" s="6">
        <v>57.251299076425603</v>
      </c>
      <c r="S2573" s="6">
        <v>37.852828570939302</v>
      </c>
      <c r="T2573" s="26">
        <f t="shared" si="42"/>
        <v>30.686724016065263</v>
      </c>
      <c r="U2573" s="6">
        <v>-0.69751531786453302</v>
      </c>
      <c r="V2573" s="6">
        <v>-0.67125549283680697</v>
      </c>
      <c r="W2573" s="6">
        <v>-2.6259825027725898E-2</v>
      </c>
      <c r="X2573" s="10" t="s">
        <v>14275</v>
      </c>
      <c r="Y2573" s="5" t="s">
        <v>14276</v>
      </c>
      <c r="Z2573" s="5" t="s">
        <v>14277</v>
      </c>
    </row>
    <row r="2574" spans="1:26" x14ac:dyDescent="0.25">
      <c r="A2574" s="5" t="s">
        <v>12483</v>
      </c>
      <c r="B2574" s="6">
        <v>6.8605516770652297</v>
      </c>
      <c r="C2574" s="7">
        <v>-1.25930024893309</v>
      </c>
      <c r="D2574" s="6">
        <v>1.4973686984575401</v>
      </c>
      <c r="E2574" s="6">
        <v>-0.84100879778661797</v>
      </c>
      <c r="F2574" s="8">
        <v>0.40034300576795101</v>
      </c>
      <c r="G2574" s="9">
        <v>0.85121841996353897</v>
      </c>
      <c r="H2574" s="6">
        <v>2.50498233520978</v>
      </c>
      <c r="I2574" s="6">
        <v>2.69822066532149</v>
      </c>
      <c r="J2574" s="6" t="s">
        <v>20</v>
      </c>
      <c r="K2574" s="6">
        <v>1.9143252536348001</v>
      </c>
      <c r="L2574" s="6">
        <v>3.0670338790942302</v>
      </c>
      <c r="M2574" s="6">
        <v>10.7249680950995</v>
      </c>
      <c r="N2574" s="6">
        <v>3.75747350281467</v>
      </c>
      <c r="O2574" s="6">
        <v>16.189323991929001</v>
      </c>
      <c r="P2574" s="6">
        <v>5.5113716622190498</v>
      </c>
      <c r="Q2574" s="6">
        <v>15.314602029078401</v>
      </c>
      <c r="R2574" s="6">
        <v>6.1340677581884604</v>
      </c>
      <c r="S2574" s="6">
        <v>14.510250952193401</v>
      </c>
      <c r="T2574" s="26">
        <f t="shared" si="42"/>
        <v>30.657367592603645</v>
      </c>
      <c r="U2574" s="6">
        <v>-1.59387396024067</v>
      </c>
      <c r="V2574" s="6">
        <v>-0.49822105038433101</v>
      </c>
      <c r="W2574" s="6">
        <v>-1.0956529098563299</v>
      </c>
      <c r="X2574" s="10" t="s">
        <v>12484</v>
      </c>
      <c r="Y2574" s="5" t="s">
        <v>12485</v>
      </c>
      <c r="Z2574" s="5" t="s">
        <v>12486</v>
      </c>
    </row>
    <row r="2575" spans="1:26" x14ac:dyDescent="0.25">
      <c r="A2575" s="5" t="s">
        <v>15548</v>
      </c>
      <c r="B2575" s="6">
        <v>405.71220648076297</v>
      </c>
      <c r="C2575" s="7">
        <v>-0.37305648465152602</v>
      </c>
      <c r="D2575" s="6">
        <v>0.69096239514717805</v>
      </c>
      <c r="E2575" s="6">
        <v>-0.53990852074093398</v>
      </c>
      <c r="F2575" s="8">
        <v>0.58926012138012296</v>
      </c>
      <c r="G2575" s="9">
        <v>0.93797181617275405</v>
      </c>
      <c r="H2575" s="6">
        <v>433.36194399129198</v>
      </c>
      <c r="I2575" s="6">
        <v>194.27188790314699</v>
      </c>
      <c r="J2575" s="6">
        <v>170.85252152879099</v>
      </c>
      <c r="K2575" s="6">
        <v>217.27591628754999</v>
      </c>
      <c r="L2575" s="6">
        <v>67.474745340073</v>
      </c>
      <c r="M2575" s="6">
        <v>129.96137809355801</v>
      </c>
      <c r="N2575" s="6">
        <v>903.04613184312598</v>
      </c>
      <c r="O2575" s="6">
        <v>1025.32385282217</v>
      </c>
      <c r="P2575" s="6">
        <v>680.26073087960799</v>
      </c>
      <c r="Q2575" s="6">
        <v>378.07923759287303</v>
      </c>
      <c r="R2575" s="6">
        <v>261.72022434937401</v>
      </c>
      <c r="S2575" s="6">
        <v>406.91790713759798</v>
      </c>
      <c r="T2575" s="26">
        <f t="shared" si="42"/>
        <v>30.609405488673701</v>
      </c>
      <c r="U2575" s="6">
        <v>0.94515781990209402</v>
      </c>
      <c r="V2575" s="6">
        <v>1.3174207835573599</v>
      </c>
      <c r="W2575" s="6">
        <v>-0.37226296365526801</v>
      </c>
      <c r="X2575" s="10" t="s">
        <v>15545</v>
      </c>
      <c r="Y2575" s="5" t="s">
        <v>15549</v>
      </c>
      <c r="Z2575" s="5" t="s">
        <v>15550</v>
      </c>
    </row>
    <row r="2576" spans="1:26" x14ac:dyDescent="0.25">
      <c r="A2576" s="5" t="s">
        <v>3167</v>
      </c>
      <c r="B2576" s="6">
        <v>25.453259221747199</v>
      </c>
      <c r="C2576" s="7">
        <v>-1.52531318031075</v>
      </c>
      <c r="D2576" s="6">
        <v>1.3327545275319499</v>
      </c>
      <c r="E2576" s="6">
        <v>-1.1444817097229401</v>
      </c>
      <c r="F2576" s="8">
        <v>0.25242391891745303</v>
      </c>
      <c r="G2576" s="9">
        <v>0.73060298062381601</v>
      </c>
      <c r="H2576" s="6">
        <v>23.797332184492902</v>
      </c>
      <c r="I2576" s="6">
        <v>5.3964413306429799</v>
      </c>
      <c r="J2576" s="6">
        <v>7.0860492799959198</v>
      </c>
      <c r="K2576" s="6">
        <v>26.800553550887201</v>
      </c>
      <c r="L2576" s="6">
        <v>20.446892527294899</v>
      </c>
      <c r="M2576" s="6">
        <v>23.342577618745899</v>
      </c>
      <c r="N2576" s="6">
        <v>10.0199293408391</v>
      </c>
      <c r="O2576" s="6">
        <v>103.881495614877</v>
      </c>
      <c r="P2576" s="6">
        <v>4.72403285333061</v>
      </c>
      <c r="Q2576" s="6">
        <v>19.143252536348001</v>
      </c>
      <c r="R2576" s="6">
        <v>28.625649538212802</v>
      </c>
      <c r="S2576" s="6">
        <v>32.174904285298403</v>
      </c>
      <c r="T2576" s="26">
        <f t="shared" si="42"/>
        <v>30.583504978781207</v>
      </c>
      <c r="U2576" s="6">
        <v>-0.96029689639740301</v>
      </c>
      <c r="V2576" s="6">
        <v>0.56935548456112695</v>
      </c>
      <c r="W2576" s="6">
        <v>-1.5296523809585301</v>
      </c>
      <c r="X2576" s="10" t="s">
        <v>3164</v>
      </c>
      <c r="Y2576" s="5" t="s">
        <v>31</v>
      </c>
      <c r="Z2576" s="5" t="s">
        <v>31</v>
      </c>
    </row>
    <row r="2577" spans="1:26" x14ac:dyDescent="0.25">
      <c r="A2577" s="5" t="s">
        <v>6050</v>
      </c>
      <c r="B2577" s="6">
        <v>26.242611172701899</v>
      </c>
      <c r="C2577" s="7">
        <v>1.14511412378195</v>
      </c>
      <c r="D2577" s="6">
        <v>0.81214001856919404</v>
      </c>
      <c r="E2577" s="6">
        <v>1.40999593370535</v>
      </c>
      <c r="F2577" s="8">
        <v>0.15854088359354601</v>
      </c>
      <c r="G2577" s="9">
        <v>0.59678685678955901</v>
      </c>
      <c r="H2577" s="6">
        <v>8.7674381732342308</v>
      </c>
      <c r="I2577" s="6">
        <v>9.4437723286252204</v>
      </c>
      <c r="J2577" s="6">
        <v>13.384759751103401</v>
      </c>
      <c r="K2577" s="6">
        <v>6.7001383877218004</v>
      </c>
      <c r="L2577" s="6">
        <v>13.2904801427417</v>
      </c>
      <c r="M2577" s="6">
        <v>3.15440238091161</v>
      </c>
      <c r="N2577" s="6">
        <v>30.059788022517399</v>
      </c>
      <c r="O2577" s="6">
        <v>51.266192641108397</v>
      </c>
      <c r="P2577" s="6">
        <v>22.045486648876199</v>
      </c>
      <c r="Q2577" s="6">
        <v>62.215570743131003</v>
      </c>
      <c r="R2577" s="6">
        <v>46.005508186413401</v>
      </c>
      <c r="S2577" s="6">
        <v>48.5777966660388</v>
      </c>
      <c r="T2577" s="26">
        <f t="shared" si="42"/>
        <v>30.5654655722794</v>
      </c>
      <c r="U2577" s="6">
        <v>0.449038702851073</v>
      </c>
      <c r="V2577" s="6">
        <v>-0.60107718733889504</v>
      </c>
      <c r="W2577" s="6">
        <v>1.0501158901899701</v>
      </c>
      <c r="X2577" s="10" t="s">
        <v>6051</v>
      </c>
      <c r="Y2577" s="5" t="s">
        <v>31</v>
      </c>
      <c r="Z2577" s="5" t="s">
        <v>6052</v>
      </c>
    </row>
    <row r="2578" spans="1:26" x14ac:dyDescent="0.25">
      <c r="A2578" s="5" t="s">
        <v>10814</v>
      </c>
      <c r="B2578" s="6">
        <v>145.20050378579199</v>
      </c>
      <c r="C2578" s="7">
        <v>0.48100681297519399</v>
      </c>
      <c r="D2578" s="6">
        <v>0.68178351528673098</v>
      </c>
      <c r="E2578" s="6">
        <v>0.70551253028302097</v>
      </c>
      <c r="F2578" s="8">
        <v>0.48049133690738799</v>
      </c>
      <c r="G2578" s="9">
        <v>0.88724325242038404</v>
      </c>
      <c r="H2578" s="6">
        <v>42.584699698566297</v>
      </c>
      <c r="I2578" s="6">
        <v>93.088612953591493</v>
      </c>
      <c r="J2578" s="6">
        <v>27.556858311095201</v>
      </c>
      <c r="K2578" s="6">
        <v>50.729619221322203</v>
      </c>
      <c r="L2578" s="6">
        <v>53.161920570966601</v>
      </c>
      <c r="M2578" s="6">
        <v>82.0144619037019</v>
      </c>
      <c r="N2578" s="6">
        <v>231.71086600690501</v>
      </c>
      <c r="O2578" s="6">
        <v>196.97010856846899</v>
      </c>
      <c r="P2578" s="6">
        <v>105.50340039104999</v>
      </c>
      <c r="Q2578" s="6">
        <v>239.29065670435</v>
      </c>
      <c r="R2578" s="6">
        <v>300.56932015123402</v>
      </c>
      <c r="S2578" s="6">
        <v>319.225520948255</v>
      </c>
      <c r="T2578" s="26">
        <f t="shared" si="42"/>
        <v>30.556897320988238</v>
      </c>
      <c r="U2578" s="6">
        <v>-0.187665600975816</v>
      </c>
      <c r="V2578" s="6">
        <v>-0.68546394085115303</v>
      </c>
      <c r="W2578" s="6">
        <v>0.497798339875337</v>
      </c>
      <c r="X2578" s="10" t="s">
        <v>10812</v>
      </c>
      <c r="Y2578" s="5" t="s">
        <v>31</v>
      </c>
      <c r="Z2578" s="5" t="s">
        <v>10815</v>
      </c>
    </row>
    <row r="2579" spans="1:26" x14ac:dyDescent="0.25">
      <c r="A2579" s="5" t="s">
        <v>16319</v>
      </c>
      <c r="B2579" s="6">
        <v>14.897771084159</v>
      </c>
      <c r="C2579" s="7">
        <v>0.469338205226149</v>
      </c>
      <c r="D2579" s="6">
        <v>1.3817569408566599</v>
      </c>
      <c r="E2579" s="6">
        <v>0.33966770229152499</v>
      </c>
      <c r="F2579" s="8">
        <v>0.73410678693242104</v>
      </c>
      <c r="G2579" s="9">
        <v>0.97811560952976495</v>
      </c>
      <c r="H2579" s="6">
        <v>1.25249116760489</v>
      </c>
      <c r="I2579" s="6">
        <v>10.792882661286001</v>
      </c>
      <c r="J2579" s="6" t="s">
        <v>20</v>
      </c>
      <c r="K2579" s="6">
        <v>7.6573010145392004</v>
      </c>
      <c r="L2579" s="6">
        <v>3.0670338790942302</v>
      </c>
      <c r="M2579" s="6">
        <v>2.5235219047292898</v>
      </c>
      <c r="N2579" s="6">
        <v>17.534876346468501</v>
      </c>
      <c r="O2579" s="6">
        <v>33.727758316518702</v>
      </c>
      <c r="P2579" s="6">
        <v>7.8733880888843499</v>
      </c>
      <c r="Q2579" s="6">
        <v>19.143252536348001</v>
      </c>
      <c r="R2579" s="6">
        <v>39.871440428225</v>
      </c>
      <c r="S2579" s="6">
        <v>35.329306666210101</v>
      </c>
      <c r="T2579" s="26">
        <f t="shared" si="42"/>
        <v>30.553391828780903</v>
      </c>
      <c r="U2579" s="6">
        <v>-0.137279814941422</v>
      </c>
      <c r="V2579" s="6">
        <v>-0.67389354702355697</v>
      </c>
      <c r="W2579" s="6">
        <v>0.53661373208213503</v>
      </c>
      <c r="X2579" s="10" t="s">
        <v>16310</v>
      </c>
      <c r="Y2579" s="5" t="s">
        <v>31</v>
      </c>
      <c r="Z2579" s="5" t="s">
        <v>31</v>
      </c>
    </row>
    <row r="2580" spans="1:26" x14ac:dyDescent="0.25">
      <c r="A2580" s="5" t="s">
        <v>9629</v>
      </c>
      <c r="B2580" s="6">
        <v>22.027504507417099</v>
      </c>
      <c r="C2580" s="7">
        <v>-1.3960647537691899</v>
      </c>
      <c r="D2580" s="6">
        <v>0.991009450666827</v>
      </c>
      <c r="E2580" s="6">
        <v>-1.40873001042504</v>
      </c>
      <c r="F2580" s="8">
        <v>0.158915017480737</v>
      </c>
      <c r="G2580" s="9">
        <v>0.59715135015289</v>
      </c>
      <c r="H2580" s="6">
        <v>6.2624558380244499</v>
      </c>
      <c r="I2580" s="6" t="s">
        <v>20</v>
      </c>
      <c r="J2580" s="6" t="s">
        <v>20</v>
      </c>
      <c r="K2580" s="6">
        <v>16.271764655895801</v>
      </c>
      <c r="L2580" s="6">
        <v>11.2457908900122</v>
      </c>
      <c r="M2580" s="6">
        <v>10.7249680950995</v>
      </c>
      <c r="N2580" s="6">
        <v>17.534876346468501</v>
      </c>
      <c r="O2580" s="6">
        <v>24.283985987893399</v>
      </c>
      <c r="P2580" s="6">
        <v>19.6834702222109</v>
      </c>
      <c r="Q2580" s="6">
        <v>62.215570743131003</v>
      </c>
      <c r="R2580" s="6">
        <v>36.804406549130697</v>
      </c>
      <c r="S2580" s="6">
        <v>59.302764761138299</v>
      </c>
      <c r="T2580" s="26">
        <f t="shared" si="42"/>
        <v>30.54740646916412</v>
      </c>
      <c r="U2580" s="6">
        <v>-2.6103773007725901</v>
      </c>
      <c r="V2580" s="6">
        <v>-1.36415547161079</v>
      </c>
      <c r="W2580" s="6">
        <v>-1.2462218291617999</v>
      </c>
      <c r="X2580" s="10" t="s">
        <v>9627</v>
      </c>
      <c r="Y2580" s="5" t="s">
        <v>31</v>
      </c>
      <c r="Z2580" s="5" t="s">
        <v>31</v>
      </c>
    </row>
    <row r="2581" spans="1:26" x14ac:dyDescent="0.25">
      <c r="A2581" s="5" t="s">
        <v>9609</v>
      </c>
      <c r="B2581" s="6">
        <v>34.388040856739998</v>
      </c>
      <c r="C2581" s="7">
        <v>1.0102107625579599</v>
      </c>
      <c r="D2581" s="6">
        <v>0.83993150236008496</v>
      </c>
      <c r="E2581" s="6">
        <v>1.2027299365715101</v>
      </c>
      <c r="F2581" s="8">
        <v>0.22908084525434599</v>
      </c>
      <c r="G2581" s="9">
        <v>0.70750329064878903</v>
      </c>
      <c r="H2581" s="6">
        <v>17.534876346468501</v>
      </c>
      <c r="I2581" s="6">
        <v>4.0473309979822396</v>
      </c>
      <c r="J2581" s="6">
        <v>27.556858311095201</v>
      </c>
      <c r="K2581" s="6">
        <v>13.400276775443601</v>
      </c>
      <c r="L2581" s="6">
        <v>7.1564123845532004</v>
      </c>
      <c r="M2581" s="6">
        <v>6.9396852380055503</v>
      </c>
      <c r="N2581" s="6">
        <v>47.594664368985804</v>
      </c>
      <c r="O2581" s="6">
        <v>68.804626965698006</v>
      </c>
      <c r="P2581" s="6">
        <v>44.878312106640799</v>
      </c>
      <c r="Q2581" s="6">
        <v>39.243667699513402</v>
      </c>
      <c r="R2581" s="6">
        <v>78.720536230085202</v>
      </c>
      <c r="S2581" s="6">
        <v>56.779242856408999</v>
      </c>
      <c r="T2581" s="26">
        <f t="shared" si="42"/>
        <v>30.468623421368939</v>
      </c>
      <c r="U2581" s="6">
        <v>0.83762902505982695</v>
      </c>
      <c r="V2581" s="6">
        <v>-0.115692246888929</v>
      </c>
      <c r="W2581" s="6">
        <v>0.95332127194875504</v>
      </c>
      <c r="X2581" s="10" t="s">
        <v>9610</v>
      </c>
      <c r="Y2581" s="5" t="s">
        <v>9611</v>
      </c>
      <c r="Z2581" s="5" t="s">
        <v>31</v>
      </c>
    </row>
    <row r="2582" spans="1:26" x14ac:dyDescent="0.25">
      <c r="A2582" s="5" t="s">
        <v>10110</v>
      </c>
      <c r="B2582" s="6">
        <v>542.44047185457202</v>
      </c>
      <c r="C2582" s="7">
        <v>-0.75238373933885105</v>
      </c>
      <c r="D2582" s="6">
        <v>0.52079401235510103</v>
      </c>
      <c r="E2582" s="6">
        <v>-1.44468584793529</v>
      </c>
      <c r="F2582" s="8">
        <v>0.14854614680787401</v>
      </c>
      <c r="G2582" s="9">
        <v>0.58294086596789496</v>
      </c>
      <c r="H2582" s="6">
        <v>351.95001809697402</v>
      </c>
      <c r="I2582" s="6">
        <v>260.37829420352398</v>
      </c>
      <c r="J2582" s="6">
        <v>481.85135103972198</v>
      </c>
      <c r="K2582" s="6">
        <v>254.605258733428</v>
      </c>
      <c r="L2582" s="6">
        <v>175.84327573473601</v>
      </c>
      <c r="M2582" s="6">
        <v>187.37150142614999</v>
      </c>
      <c r="N2582" s="6">
        <v>720.18242137281197</v>
      </c>
      <c r="O2582" s="6">
        <v>1604.0921855336301</v>
      </c>
      <c r="P2582" s="6">
        <v>1270.76483754593</v>
      </c>
      <c r="Q2582" s="6">
        <v>352.23584666880299</v>
      </c>
      <c r="R2582" s="6">
        <v>405.87081666680302</v>
      </c>
      <c r="S2582" s="6">
        <v>444.13985523235499</v>
      </c>
      <c r="T2582" s="26">
        <f t="shared" si="42"/>
        <v>30.435818027773973</v>
      </c>
      <c r="U2582" s="6">
        <v>0.82459108342542398</v>
      </c>
      <c r="V2582" s="6">
        <v>1.5802748513693401</v>
      </c>
      <c r="W2582" s="6">
        <v>-0.75568376794391301</v>
      </c>
      <c r="X2582" s="10" t="s">
        <v>10105</v>
      </c>
      <c r="Y2582" s="5" t="s">
        <v>10111</v>
      </c>
      <c r="Z2582" s="5" t="s">
        <v>31</v>
      </c>
    </row>
    <row r="2583" spans="1:26" x14ac:dyDescent="0.25">
      <c r="A2583" s="5" t="s">
        <v>7125</v>
      </c>
      <c r="B2583" s="6">
        <v>759.47567845092999</v>
      </c>
      <c r="C2583" s="7">
        <v>5.26184890925862E-2</v>
      </c>
      <c r="D2583" s="6">
        <v>0.39795399399100201</v>
      </c>
      <c r="E2583" s="6">
        <v>0.132222543025353</v>
      </c>
      <c r="F2583" s="8">
        <v>0.89480827090714199</v>
      </c>
      <c r="G2583" s="9">
        <v>0.99405505658403404</v>
      </c>
      <c r="H2583" s="6">
        <v>353.20250926457902</v>
      </c>
      <c r="I2583" s="6">
        <v>178.08256391121901</v>
      </c>
      <c r="J2583" s="6">
        <v>266.90785621318003</v>
      </c>
      <c r="K2583" s="6">
        <v>435.508995201917</v>
      </c>
      <c r="L2583" s="6">
        <v>440.63053396320402</v>
      </c>
      <c r="M2583" s="6">
        <v>414.48847285178601</v>
      </c>
      <c r="N2583" s="6">
        <v>940.62086687127305</v>
      </c>
      <c r="O2583" s="6">
        <v>748.75623462671399</v>
      </c>
      <c r="P2583" s="6">
        <v>935.35850495946102</v>
      </c>
      <c r="Q2583" s="6">
        <v>1546.77480493692</v>
      </c>
      <c r="R2583" s="6">
        <v>1597.92465100809</v>
      </c>
      <c r="S2583" s="6">
        <v>1255.4521476028201</v>
      </c>
      <c r="T2583" s="26">
        <f t="shared" si="42"/>
        <v>30.410412668812871</v>
      </c>
      <c r="U2583" s="6">
        <v>-0.69326382803109998</v>
      </c>
      <c r="V2583" s="6">
        <v>-0.74538112618988595</v>
      </c>
      <c r="W2583" s="6">
        <v>5.2117298158785297E-2</v>
      </c>
      <c r="X2583" s="10" t="s">
        <v>7118</v>
      </c>
      <c r="Y2583" s="5" t="s">
        <v>7126</v>
      </c>
      <c r="Z2583" s="5" t="s">
        <v>7127</v>
      </c>
    </row>
    <row r="2584" spans="1:26" x14ac:dyDescent="0.25">
      <c r="A2584" s="5" t="s">
        <v>8110</v>
      </c>
      <c r="B2584" s="6">
        <v>20.064941522118598</v>
      </c>
      <c r="C2584" s="7">
        <v>0.60947537921358996</v>
      </c>
      <c r="D2584" s="6">
        <v>0.920558671584775</v>
      </c>
      <c r="E2584" s="6">
        <v>0.66207119440236895</v>
      </c>
      <c r="F2584" s="8">
        <v>0.50792559571081797</v>
      </c>
      <c r="G2584" s="9">
        <v>0.90065856858224802</v>
      </c>
      <c r="H2584" s="6">
        <v>5.00996467041956</v>
      </c>
      <c r="I2584" s="6" t="s">
        <v>20</v>
      </c>
      <c r="J2584" s="6">
        <v>7.8733880888843499</v>
      </c>
      <c r="K2584" s="6">
        <v>5.7429757609044003</v>
      </c>
      <c r="L2584" s="6">
        <v>4.0893785054589697</v>
      </c>
      <c r="M2584" s="6">
        <v>10.0940876189172</v>
      </c>
      <c r="N2584" s="6">
        <v>22.544841016888</v>
      </c>
      <c r="O2584" s="6">
        <v>13.491103326607499</v>
      </c>
      <c r="P2584" s="6">
        <v>27.556858311095201</v>
      </c>
      <c r="Q2584" s="6">
        <v>40.200830326330802</v>
      </c>
      <c r="R2584" s="6">
        <v>56.228954450060797</v>
      </c>
      <c r="S2584" s="6">
        <v>47.946916189856502</v>
      </c>
      <c r="T2584" s="26">
        <f t="shared" si="42"/>
        <v>30.388704904108852</v>
      </c>
      <c r="U2584" s="6">
        <v>-0.629176033204635</v>
      </c>
      <c r="V2584" s="6">
        <v>-1.1829025460287901</v>
      </c>
      <c r="W2584" s="6">
        <v>0.55372651282415497</v>
      </c>
      <c r="X2584" s="10" t="s">
        <v>8111</v>
      </c>
      <c r="Y2584" s="5" t="s">
        <v>8112</v>
      </c>
      <c r="Z2584" s="5" t="s">
        <v>31</v>
      </c>
    </row>
    <row r="2585" spans="1:26" x14ac:dyDescent="0.25">
      <c r="A2585" s="5" t="s">
        <v>15513</v>
      </c>
      <c r="B2585" s="6">
        <v>39.2195251333846</v>
      </c>
      <c r="C2585" s="7">
        <v>-0.48996628106395401</v>
      </c>
      <c r="D2585" s="6">
        <v>1.19496794002637</v>
      </c>
      <c r="E2585" s="6">
        <v>-0.41002462463816403</v>
      </c>
      <c r="F2585" s="8">
        <v>0.68178788390438805</v>
      </c>
      <c r="G2585" s="9">
        <v>0.96449438625819095</v>
      </c>
      <c r="H2585" s="6">
        <v>16.282385178863599</v>
      </c>
      <c r="I2585" s="6" t="s">
        <v>20</v>
      </c>
      <c r="J2585" s="6" t="s">
        <v>20</v>
      </c>
      <c r="K2585" s="6">
        <v>15.314602029078401</v>
      </c>
      <c r="L2585" s="6">
        <v>11.2457908900122</v>
      </c>
      <c r="M2585" s="6">
        <v>8.8323266665525093</v>
      </c>
      <c r="N2585" s="6">
        <v>60.119576045034698</v>
      </c>
      <c r="O2585" s="6">
        <v>43.171530645143903</v>
      </c>
      <c r="P2585" s="6">
        <v>57.475733048855801</v>
      </c>
      <c r="Q2585" s="6">
        <v>94.759100054922598</v>
      </c>
      <c r="R2585" s="6">
        <v>72.586468471896694</v>
      </c>
      <c r="S2585" s="6">
        <v>90.846788570254404</v>
      </c>
      <c r="T2585" s="26">
        <f t="shared" si="42"/>
        <v>30.383850062539139</v>
      </c>
      <c r="U2585" s="6">
        <v>-1.1201405700556899</v>
      </c>
      <c r="V2585" s="6">
        <v>-0.68347643271543002</v>
      </c>
      <c r="W2585" s="6">
        <v>-0.43666413734026399</v>
      </c>
      <c r="X2585" s="10" t="s">
        <v>15514</v>
      </c>
      <c r="Y2585" s="5" t="s">
        <v>31</v>
      </c>
      <c r="Z2585" s="5" t="s">
        <v>15515</v>
      </c>
    </row>
    <row r="2586" spans="1:26" x14ac:dyDescent="0.25">
      <c r="A2586" s="5" t="s">
        <v>15485</v>
      </c>
      <c r="B2586" s="6">
        <v>132.686346798432</v>
      </c>
      <c r="C2586" s="7">
        <v>-0.44456236031687801</v>
      </c>
      <c r="D2586" s="6">
        <v>0.87821605750098597</v>
      </c>
      <c r="E2586" s="6">
        <v>-0.50621069441830302</v>
      </c>
      <c r="F2586" s="8">
        <v>0.61270874821727805</v>
      </c>
      <c r="G2586" s="9">
        <v>0.943425855915909</v>
      </c>
      <c r="H2586" s="6">
        <v>106.46174924641601</v>
      </c>
      <c r="I2586" s="6">
        <v>12.141992993946699</v>
      </c>
      <c r="J2586" s="6">
        <v>57.475733048855801</v>
      </c>
      <c r="K2586" s="6">
        <v>139.74574351534</v>
      </c>
      <c r="L2586" s="6">
        <v>51.117231318237103</v>
      </c>
      <c r="M2586" s="6">
        <v>54.255720951679699</v>
      </c>
      <c r="N2586" s="6">
        <v>210.41851615762201</v>
      </c>
      <c r="O2586" s="6">
        <v>211.810322227737</v>
      </c>
      <c r="P2586" s="6">
        <v>157.467761777687</v>
      </c>
      <c r="Q2586" s="6">
        <v>204.832802138924</v>
      </c>
      <c r="R2586" s="6">
        <v>221.84878392114899</v>
      </c>
      <c r="S2586" s="6">
        <v>164.659804283586</v>
      </c>
      <c r="T2586" s="26">
        <f t="shared" si="42"/>
        <v>30.374419177151328</v>
      </c>
      <c r="U2586" s="6">
        <v>-0.47725377501267502</v>
      </c>
      <c r="V2586" s="6">
        <v>-2.8693236180812501E-2</v>
      </c>
      <c r="W2586" s="6">
        <v>-0.44856053883186198</v>
      </c>
      <c r="X2586" s="10" t="s">
        <v>15486</v>
      </c>
      <c r="Y2586" s="5" t="s">
        <v>31</v>
      </c>
      <c r="Z2586" s="5" t="s">
        <v>15487</v>
      </c>
    </row>
    <row r="2587" spans="1:26" x14ac:dyDescent="0.25">
      <c r="A2587" s="5" t="s">
        <v>11302</v>
      </c>
      <c r="B2587" s="6">
        <v>48.895100436664102</v>
      </c>
      <c r="C2587" s="7">
        <v>-0.12845910257636201</v>
      </c>
      <c r="D2587" s="6">
        <v>1.3275521951023601</v>
      </c>
      <c r="E2587" s="6">
        <v>-9.6763880960971493E-2</v>
      </c>
      <c r="F2587" s="8">
        <v>0.92291390810563201</v>
      </c>
      <c r="G2587" s="9">
        <v>0.99419210859213503</v>
      </c>
      <c r="H2587" s="6">
        <v>43.837190866171198</v>
      </c>
      <c r="I2587" s="6" t="s">
        <v>20</v>
      </c>
      <c r="J2587" s="6">
        <v>3.14935523555374</v>
      </c>
      <c r="K2587" s="6">
        <v>28.714878804522002</v>
      </c>
      <c r="L2587" s="6">
        <v>17.379858648200599</v>
      </c>
      <c r="M2587" s="6">
        <v>9.4632071427348308</v>
      </c>
      <c r="N2587" s="6">
        <v>87.674381732342297</v>
      </c>
      <c r="O2587" s="6">
        <v>87.692171622948507</v>
      </c>
      <c r="P2587" s="6">
        <v>56.688394239967401</v>
      </c>
      <c r="Q2587" s="6">
        <v>95.716262681740005</v>
      </c>
      <c r="R2587" s="6">
        <v>97.122739504650596</v>
      </c>
      <c r="S2587" s="6">
        <v>59.302764761138299</v>
      </c>
      <c r="T2587" s="26">
        <f t="shared" si="42"/>
        <v>30.372038986005911</v>
      </c>
      <c r="U2587" s="6">
        <v>-0.241745505142555</v>
      </c>
      <c r="V2587" s="6">
        <v>-0.119768661265274</v>
      </c>
      <c r="W2587" s="6">
        <v>-0.121976843877281</v>
      </c>
      <c r="X2587" s="10" t="s">
        <v>11299</v>
      </c>
      <c r="Y2587" s="5" t="s">
        <v>31</v>
      </c>
      <c r="Z2587" s="5" t="s">
        <v>31</v>
      </c>
    </row>
    <row r="2588" spans="1:26" x14ac:dyDescent="0.25">
      <c r="A2588" s="5" t="s">
        <v>3858</v>
      </c>
      <c r="B2588" s="6">
        <v>11.0402220738445</v>
      </c>
      <c r="C2588" s="7">
        <v>0.814311293614701</v>
      </c>
      <c r="D2588" s="6">
        <v>1.1206654944482399</v>
      </c>
      <c r="E2588" s="6">
        <v>0.72663189653717797</v>
      </c>
      <c r="F2588" s="8">
        <v>0.46745148321806201</v>
      </c>
      <c r="G2588" s="9">
        <v>0.88212587352361405</v>
      </c>
      <c r="H2588" s="6">
        <v>6.2624558380244499</v>
      </c>
      <c r="I2588" s="6">
        <v>2.69822066532149</v>
      </c>
      <c r="J2588" s="6">
        <v>9.4480657066612306</v>
      </c>
      <c r="K2588" s="6">
        <v>1.9143252536348001</v>
      </c>
      <c r="L2588" s="6">
        <v>5.1117231318237097</v>
      </c>
      <c r="M2588" s="6">
        <v>1.26176095236464</v>
      </c>
      <c r="N2588" s="6">
        <v>10.0199293408391</v>
      </c>
      <c r="O2588" s="6">
        <v>17.538434324589701</v>
      </c>
      <c r="P2588" s="6">
        <v>33.068229973314303</v>
      </c>
      <c r="Q2588" s="6">
        <v>16.271764655895801</v>
      </c>
      <c r="R2588" s="6">
        <v>19.424547900930101</v>
      </c>
      <c r="S2588" s="6">
        <v>9.4632071427348308</v>
      </c>
      <c r="T2588" s="26">
        <f t="shared" si="42"/>
        <v>30.364137427379987</v>
      </c>
      <c r="U2588" s="6">
        <v>1.15132833779874</v>
      </c>
      <c r="V2588" s="6">
        <v>0.42492062335423703</v>
      </c>
      <c r="W2588" s="6">
        <v>0.72640771444450503</v>
      </c>
      <c r="X2588" s="10" t="s">
        <v>3852</v>
      </c>
      <c r="Y2588" s="5" t="s">
        <v>3859</v>
      </c>
      <c r="Z2588" s="5" t="s">
        <v>3860</v>
      </c>
    </row>
    <row r="2589" spans="1:26" x14ac:dyDescent="0.25">
      <c r="A2589" s="5" t="s">
        <v>10000</v>
      </c>
      <c r="B2589" s="6">
        <v>65.053368084491296</v>
      </c>
      <c r="C2589" s="7">
        <v>6.5572890881937301E-3</v>
      </c>
      <c r="D2589" s="6">
        <v>0.81334806331070097</v>
      </c>
      <c r="E2589" s="6">
        <v>8.06209467260861E-3</v>
      </c>
      <c r="F2589" s="8">
        <v>0.99356744881622205</v>
      </c>
      <c r="G2589" s="9">
        <v>0.99860642454112503</v>
      </c>
      <c r="H2589" s="6">
        <v>51.352137871800501</v>
      </c>
      <c r="I2589" s="6">
        <v>6.74555166330373</v>
      </c>
      <c r="J2589" s="6">
        <v>45.665650915529298</v>
      </c>
      <c r="K2589" s="6">
        <v>35.415017192243802</v>
      </c>
      <c r="L2589" s="6">
        <v>19.424547900930101</v>
      </c>
      <c r="M2589" s="6">
        <v>23.342577618745899</v>
      </c>
      <c r="N2589" s="6">
        <v>142.78399310695701</v>
      </c>
      <c r="O2589" s="6">
        <v>84.993950957627007</v>
      </c>
      <c r="P2589" s="6">
        <v>114.164127288823</v>
      </c>
      <c r="Q2589" s="6">
        <v>74.658684891757204</v>
      </c>
      <c r="R2589" s="6">
        <v>111.435564273757</v>
      </c>
      <c r="S2589" s="6">
        <v>70.658613332420103</v>
      </c>
      <c r="T2589" s="26">
        <f t="shared" si="42"/>
        <v>30.345297973992537</v>
      </c>
      <c r="U2589" s="6">
        <v>0.40838580035168998</v>
      </c>
      <c r="V2589" s="6">
        <v>0.413371576813932</v>
      </c>
      <c r="W2589" s="6">
        <v>-4.98577646224158E-3</v>
      </c>
      <c r="X2589" s="10" t="s">
        <v>10001</v>
      </c>
      <c r="Y2589" s="5" t="s">
        <v>31</v>
      </c>
      <c r="Z2589" s="5" t="s">
        <v>31</v>
      </c>
    </row>
    <row r="2590" spans="1:26" x14ac:dyDescent="0.25">
      <c r="A2590" s="5" t="s">
        <v>8996</v>
      </c>
      <c r="B2590" s="6">
        <v>125.421763702418</v>
      </c>
      <c r="C2590" s="7">
        <v>-0.40103158080504703</v>
      </c>
      <c r="D2590" s="6">
        <v>0.68011702936210505</v>
      </c>
      <c r="E2590" s="6">
        <v>-0.58965084462181805</v>
      </c>
      <c r="F2590" s="8">
        <v>0.55542475659744905</v>
      </c>
      <c r="G2590" s="9">
        <v>0.92147636736317595</v>
      </c>
      <c r="H2590" s="6">
        <v>82.664417061922805</v>
      </c>
      <c r="I2590" s="6">
        <v>32.378647983857903</v>
      </c>
      <c r="J2590" s="6">
        <v>93.693318257723803</v>
      </c>
      <c r="K2590" s="6">
        <v>76.573010145392004</v>
      </c>
      <c r="L2590" s="6">
        <v>35.782061922765998</v>
      </c>
      <c r="M2590" s="6">
        <v>61.826286665867599</v>
      </c>
      <c r="N2590" s="6">
        <v>130.25908143090899</v>
      </c>
      <c r="O2590" s="6">
        <v>312.993597177293</v>
      </c>
      <c r="P2590" s="6">
        <v>245.649708373192</v>
      </c>
      <c r="Q2590" s="6">
        <v>125.388304113079</v>
      </c>
      <c r="R2590" s="6">
        <v>148.23997082288801</v>
      </c>
      <c r="S2590" s="6">
        <v>159.61276047412801</v>
      </c>
      <c r="T2590" s="26">
        <f t="shared" si="42"/>
        <v>30.299849042204308</v>
      </c>
      <c r="U2590" s="6">
        <v>0.26109185612316799</v>
      </c>
      <c r="V2590" s="6">
        <v>0.66912967928143696</v>
      </c>
      <c r="W2590" s="6">
        <v>-0.40803782315826898</v>
      </c>
      <c r="X2590" s="10" t="s">
        <v>8997</v>
      </c>
      <c r="Y2590" s="5" t="s">
        <v>31</v>
      </c>
      <c r="Z2590" s="5" t="s">
        <v>8998</v>
      </c>
    </row>
    <row r="2591" spans="1:26" x14ac:dyDescent="0.25">
      <c r="A2591" s="5" t="s">
        <v>12805</v>
      </c>
      <c r="B2591" s="6">
        <v>38.366232318744402</v>
      </c>
      <c r="C2591" s="7">
        <v>-0.74852674611473802</v>
      </c>
      <c r="D2591" s="6">
        <v>0.81544645051290099</v>
      </c>
      <c r="E2591" s="6">
        <v>-0.91793488786900401</v>
      </c>
      <c r="F2591" s="8">
        <v>0.35865295529110203</v>
      </c>
      <c r="G2591" s="9">
        <v>0.82243285141097699</v>
      </c>
      <c r="H2591" s="6">
        <v>11.272420508444</v>
      </c>
      <c r="I2591" s="6">
        <v>33.727758316518702</v>
      </c>
      <c r="J2591" s="6">
        <v>22.045486648876199</v>
      </c>
      <c r="K2591" s="6">
        <v>18.186089909530601</v>
      </c>
      <c r="L2591" s="6">
        <v>28.625649538212802</v>
      </c>
      <c r="M2591" s="6">
        <v>11.3558485712818</v>
      </c>
      <c r="N2591" s="6">
        <v>30.059788022517399</v>
      </c>
      <c r="O2591" s="6">
        <v>106.57971628019899</v>
      </c>
      <c r="P2591" s="6">
        <v>85.032591359950999</v>
      </c>
      <c r="Q2591" s="6">
        <v>39.243667699513402</v>
      </c>
      <c r="R2591" s="6">
        <v>35.782061922765998</v>
      </c>
      <c r="S2591" s="6">
        <v>38.4837090471217</v>
      </c>
      <c r="T2591" s="26">
        <f t="shared" si="42"/>
        <v>30.24542411322108</v>
      </c>
      <c r="U2591" s="6">
        <v>0.20492858187612301</v>
      </c>
      <c r="V2591" s="6">
        <v>0.96561490636337699</v>
      </c>
      <c r="W2591" s="6">
        <v>-0.76068632448725404</v>
      </c>
      <c r="X2591" s="10" t="s">
        <v>12806</v>
      </c>
      <c r="Y2591" s="5" t="s">
        <v>31</v>
      </c>
      <c r="Z2591" s="5" t="s">
        <v>12807</v>
      </c>
    </row>
    <row r="2592" spans="1:26" x14ac:dyDescent="0.25">
      <c r="A2592" s="5" t="s">
        <v>14845</v>
      </c>
      <c r="B2592" s="6">
        <v>14.1663536378404</v>
      </c>
      <c r="C2592" s="7">
        <v>0.85954889332220397</v>
      </c>
      <c r="D2592" s="6">
        <v>1.30908433369083</v>
      </c>
      <c r="E2592" s="6">
        <v>0.65660314710114498</v>
      </c>
      <c r="F2592" s="8">
        <v>0.511436124787227</v>
      </c>
      <c r="G2592" s="9">
        <v>0.90305466688059099</v>
      </c>
      <c r="H2592" s="6">
        <v>1.25249116760489</v>
      </c>
      <c r="I2592" s="6" t="s">
        <v>20</v>
      </c>
      <c r="J2592" s="6">
        <v>6.2987104711074799</v>
      </c>
      <c r="K2592" s="6">
        <v>0.95716262681740005</v>
      </c>
      <c r="L2592" s="6">
        <v>9.2011016372826795</v>
      </c>
      <c r="M2592" s="6">
        <v>3.7852828570939301</v>
      </c>
      <c r="N2592" s="6">
        <v>20.039858681678201</v>
      </c>
      <c r="O2592" s="6">
        <v>4.0473309979822396</v>
      </c>
      <c r="P2592" s="6">
        <v>13.384759751103401</v>
      </c>
      <c r="Q2592" s="6">
        <v>29.672041431339402</v>
      </c>
      <c r="R2592" s="6">
        <v>37.826751175495502</v>
      </c>
      <c r="S2592" s="6">
        <v>43.5307528565802</v>
      </c>
      <c r="T2592" s="26">
        <f t="shared" si="42"/>
        <v>30.227417121697542</v>
      </c>
      <c r="U2592" s="6">
        <v>-0.88481947045217102</v>
      </c>
      <c r="V2592" s="6">
        <v>-1.5670606962128699</v>
      </c>
      <c r="W2592" s="6">
        <v>0.68224122576069401</v>
      </c>
      <c r="X2592" s="10" t="s">
        <v>14846</v>
      </c>
      <c r="Y2592" s="5" t="s">
        <v>31</v>
      </c>
      <c r="Z2592" s="5" t="s">
        <v>31</v>
      </c>
    </row>
    <row r="2593" spans="1:26" x14ac:dyDescent="0.25">
      <c r="A2593" s="5" t="s">
        <v>3144</v>
      </c>
      <c r="B2593" s="6">
        <v>3.9139208694132699</v>
      </c>
      <c r="C2593" s="7">
        <v>-2.50681647770966</v>
      </c>
      <c r="D2593" s="6">
        <v>2.2813695913755199</v>
      </c>
      <c r="E2593" s="6">
        <v>-1.0988208518192</v>
      </c>
      <c r="F2593" s="8">
        <v>0.27184621510370099</v>
      </c>
      <c r="G2593" s="9">
        <v>0.74986126236061901</v>
      </c>
      <c r="H2593" s="6">
        <v>1.25249116760489</v>
      </c>
      <c r="I2593" s="6">
        <v>4.0473309979822396</v>
      </c>
      <c r="J2593" s="6" t="s">
        <v>20</v>
      </c>
      <c r="K2593" s="6">
        <v>1.9143252536348001</v>
      </c>
      <c r="L2593" s="6">
        <v>2.0446892527294902</v>
      </c>
      <c r="M2593" s="6">
        <v>10.7249680950995</v>
      </c>
      <c r="N2593" s="6" t="s">
        <v>20</v>
      </c>
      <c r="O2593" s="6">
        <v>8.0946619959644792</v>
      </c>
      <c r="P2593" s="6">
        <v>9.4480657066612306</v>
      </c>
      <c r="Q2593" s="6" t="s">
        <v>20</v>
      </c>
      <c r="R2593" s="6">
        <v>8.1787570109179395</v>
      </c>
      <c r="S2593" s="6">
        <v>1.26176095236464</v>
      </c>
      <c r="T2593" s="26">
        <f t="shared" si="42"/>
        <v>30.210935582120889</v>
      </c>
      <c r="U2593" s="6">
        <v>-1.4702274538789399</v>
      </c>
      <c r="V2593" s="6">
        <v>0.89393516680132901</v>
      </c>
      <c r="W2593" s="6">
        <v>-2.36416262068026</v>
      </c>
      <c r="X2593" s="10" t="s">
        <v>3143</v>
      </c>
      <c r="Y2593" s="5" t="s">
        <v>31</v>
      </c>
      <c r="Z2593" s="5" t="s">
        <v>31</v>
      </c>
    </row>
    <row r="2594" spans="1:26" x14ac:dyDescent="0.25">
      <c r="A2594" s="5" t="s">
        <v>1280</v>
      </c>
      <c r="B2594" s="6">
        <v>125.98023269076501</v>
      </c>
      <c r="C2594" s="7">
        <v>0.11027546992519401</v>
      </c>
      <c r="D2594" s="6">
        <v>1.0320118863641199</v>
      </c>
      <c r="E2594" s="6">
        <v>0.10685484477674401</v>
      </c>
      <c r="F2594" s="8">
        <v>0.91490413666015202</v>
      </c>
      <c r="G2594" s="9">
        <v>0.99405505658403404</v>
      </c>
      <c r="H2594" s="6">
        <v>53.857120207010297</v>
      </c>
      <c r="I2594" s="6">
        <v>52.615302973769097</v>
      </c>
      <c r="J2594" s="6">
        <v>1.57467761777687</v>
      </c>
      <c r="K2594" s="6">
        <v>91.887612174470405</v>
      </c>
      <c r="L2594" s="6">
        <v>77.698191603720403</v>
      </c>
      <c r="M2594" s="6">
        <v>57.410123332591297</v>
      </c>
      <c r="N2594" s="6">
        <v>129.00659026330399</v>
      </c>
      <c r="O2594" s="6">
        <v>138.958364264057</v>
      </c>
      <c r="P2594" s="6">
        <v>89.756624213281597</v>
      </c>
      <c r="Q2594" s="6">
        <v>269.91986076250703</v>
      </c>
      <c r="R2594" s="6">
        <v>236.161608690256</v>
      </c>
      <c r="S2594" s="6">
        <v>312.91671618643198</v>
      </c>
      <c r="T2594" s="26">
        <f t="shared" si="42"/>
        <v>30.204244647173837</v>
      </c>
      <c r="U2594" s="6">
        <v>-1.0710060508652</v>
      </c>
      <c r="V2594" s="6">
        <v>-1.19502310755218</v>
      </c>
      <c r="W2594" s="6">
        <v>0.124017056686982</v>
      </c>
      <c r="X2594" s="10" t="s">
        <v>1274</v>
      </c>
      <c r="Y2594" s="5" t="s">
        <v>31</v>
      </c>
      <c r="Z2594" s="5" t="s">
        <v>31</v>
      </c>
    </row>
    <row r="2595" spans="1:26" x14ac:dyDescent="0.25">
      <c r="A2595" s="5" t="s">
        <v>11518</v>
      </c>
      <c r="B2595" s="6">
        <v>18.6465022507311</v>
      </c>
      <c r="C2595" s="7">
        <v>0.47233986952117601</v>
      </c>
      <c r="D2595" s="6">
        <v>1.5904332155791501</v>
      </c>
      <c r="E2595" s="6">
        <v>0.29698818214707401</v>
      </c>
      <c r="F2595" s="8">
        <v>0.76647553159819004</v>
      </c>
      <c r="G2595" s="9">
        <v>0.98194095227252498</v>
      </c>
      <c r="H2595" s="6" t="s">
        <v>20</v>
      </c>
      <c r="I2595" s="6" t="s">
        <v>20</v>
      </c>
      <c r="J2595" s="6">
        <v>3.9366940444421799</v>
      </c>
      <c r="K2595" s="6">
        <v>2.8714878804522002</v>
      </c>
      <c r="L2595" s="6">
        <v>11.2457908900122</v>
      </c>
      <c r="M2595" s="6">
        <v>0.63088047618232201</v>
      </c>
      <c r="N2595" s="6">
        <v>11.272420508444</v>
      </c>
      <c r="O2595" s="6">
        <v>21.585765322571898</v>
      </c>
      <c r="P2595" s="6">
        <v>6.2987104711074799</v>
      </c>
      <c r="Q2595" s="6">
        <v>22.971903043617601</v>
      </c>
      <c r="R2595" s="6">
        <v>38.849095801860202</v>
      </c>
      <c r="S2595" s="6">
        <v>104.095278570083</v>
      </c>
      <c r="T2595" s="26">
        <f t="shared" si="42"/>
        <v>30.160925018682107</v>
      </c>
      <c r="U2595" s="6">
        <v>-1.90547840217556</v>
      </c>
      <c r="V2595" s="6">
        <v>-2.0831171084939499</v>
      </c>
      <c r="W2595" s="6">
        <v>0.17763870631839401</v>
      </c>
      <c r="X2595" s="10" t="s">
        <v>11512</v>
      </c>
      <c r="Y2595" s="5" t="s">
        <v>31</v>
      </c>
      <c r="Z2595" s="5" t="s">
        <v>31</v>
      </c>
    </row>
    <row r="2596" spans="1:26" x14ac:dyDescent="0.25">
      <c r="A2596" s="5" t="s">
        <v>16526</v>
      </c>
      <c r="B2596" s="6">
        <v>14.1921740404976</v>
      </c>
      <c r="C2596" s="7">
        <v>-1.97340285405015</v>
      </c>
      <c r="D2596" s="6">
        <v>1.42839925058448</v>
      </c>
      <c r="E2596" s="6">
        <v>-1.3815485084038299</v>
      </c>
      <c r="F2596" s="8">
        <v>0.16711037365194301</v>
      </c>
      <c r="G2596" s="9">
        <v>0.61029251906059201</v>
      </c>
      <c r="H2596" s="6" t="s">
        <v>20</v>
      </c>
      <c r="I2596" s="6">
        <v>2.69822066532149</v>
      </c>
      <c r="J2596" s="6" t="s">
        <v>20</v>
      </c>
      <c r="K2596" s="6">
        <v>6.7001383877218004</v>
      </c>
      <c r="L2596" s="6">
        <v>7.1564123845532004</v>
      </c>
      <c r="M2596" s="6">
        <v>20.819055714016599</v>
      </c>
      <c r="N2596" s="6">
        <v>10.0199293408391</v>
      </c>
      <c r="O2596" s="6">
        <v>12.141992993946699</v>
      </c>
      <c r="P2596" s="6">
        <v>4.72403285333061</v>
      </c>
      <c r="Q2596" s="6">
        <v>24.886228297252401</v>
      </c>
      <c r="R2596" s="6">
        <v>52.139575944601901</v>
      </c>
      <c r="S2596" s="6">
        <v>29.020501904386801</v>
      </c>
      <c r="T2596" s="26">
        <f t="shared" si="42"/>
        <v>30.107399716050669</v>
      </c>
      <c r="U2596" s="6">
        <v>-3.6838408715095898</v>
      </c>
      <c r="V2596" s="6">
        <v>-1.9797697362837401</v>
      </c>
      <c r="W2596" s="6">
        <v>-1.70407113522585</v>
      </c>
      <c r="X2596" s="10" t="s">
        <v>16527</v>
      </c>
      <c r="Y2596" s="5" t="s">
        <v>31</v>
      </c>
      <c r="Z2596" s="5" t="s">
        <v>16528</v>
      </c>
    </row>
    <row r="2597" spans="1:26" x14ac:dyDescent="0.25">
      <c r="A2597" s="5" t="s">
        <v>2429</v>
      </c>
      <c r="B2597" s="6">
        <v>88.241608622009593</v>
      </c>
      <c r="C2597" s="7">
        <v>0.398302553781404</v>
      </c>
      <c r="D2597" s="6">
        <v>1.0338673139238399</v>
      </c>
      <c r="E2597" s="6">
        <v>0.38525500169816201</v>
      </c>
      <c r="F2597" s="8">
        <v>0.70004849673799996</v>
      </c>
      <c r="G2597" s="9">
        <v>0.971391279359061</v>
      </c>
      <c r="H2597" s="6">
        <v>68.887014218269002</v>
      </c>
      <c r="I2597" s="6">
        <v>6.74555166330373</v>
      </c>
      <c r="J2597" s="6">
        <v>22.045486648876199</v>
      </c>
      <c r="K2597" s="6">
        <v>48.815293967687403</v>
      </c>
      <c r="L2597" s="6">
        <v>44.983163560048702</v>
      </c>
      <c r="M2597" s="6">
        <v>24.604338571110599</v>
      </c>
      <c r="N2597" s="6">
        <v>200.398586816782</v>
      </c>
      <c r="O2597" s="6">
        <v>64.757295967715805</v>
      </c>
      <c r="P2597" s="6">
        <v>59.8377494755211</v>
      </c>
      <c r="Q2597" s="6">
        <v>227.804705182541</v>
      </c>
      <c r="R2597" s="6">
        <v>95.078050251921098</v>
      </c>
      <c r="S2597" s="6">
        <v>194.942067140338</v>
      </c>
      <c r="T2597" s="26">
        <f t="shared" si="42"/>
        <v>30.055374270317788</v>
      </c>
      <c r="U2597" s="6">
        <v>-0.27759680902273198</v>
      </c>
      <c r="V2597" s="6">
        <v>-0.672052673197158</v>
      </c>
      <c r="W2597" s="6">
        <v>0.39445586417442602</v>
      </c>
      <c r="X2597" s="10" t="s">
        <v>2430</v>
      </c>
      <c r="Y2597" s="5" t="s">
        <v>31</v>
      </c>
      <c r="Z2597" s="5" t="s">
        <v>31</v>
      </c>
    </row>
    <row r="2598" spans="1:26" x14ac:dyDescent="0.25">
      <c r="A2598" s="5" t="s">
        <v>2838</v>
      </c>
      <c r="B2598" s="6">
        <v>42.236574814199599</v>
      </c>
      <c r="C2598" s="7">
        <v>0.18727517949820799</v>
      </c>
      <c r="D2598" s="6">
        <v>1.06066465867908</v>
      </c>
      <c r="E2598" s="6">
        <v>0.176563985578095</v>
      </c>
      <c r="F2598" s="8">
        <v>0.85985088490859796</v>
      </c>
      <c r="G2598" s="9">
        <v>0.99158889505043002</v>
      </c>
      <c r="H2598" s="6">
        <v>35.069752692936902</v>
      </c>
      <c r="I2598" s="6">
        <v>8.0946619959644792</v>
      </c>
      <c r="J2598" s="6">
        <v>1.57467761777687</v>
      </c>
      <c r="K2598" s="6">
        <v>29.672041431339402</v>
      </c>
      <c r="L2598" s="6">
        <v>13.2904801427417</v>
      </c>
      <c r="M2598" s="6">
        <v>21.449936190199001</v>
      </c>
      <c r="N2598" s="6">
        <v>71.391996553478705</v>
      </c>
      <c r="O2598" s="6">
        <v>44.520640977804597</v>
      </c>
      <c r="P2598" s="6">
        <v>33.068229973314303</v>
      </c>
      <c r="Q2598" s="6">
        <v>68.915709130852804</v>
      </c>
      <c r="R2598" s="6">
        <v>88.943982493732605</v>
      </c>
      <c r="S2598" s="6">
        <v>90.846788570254404</v>
      </c>
      <c r="T2598" s="26">
        <f t="shared" si="42"/>
        <v>30.030092491774216</v>
      </c>
      <c r="U2598" s="6">
        <v>-0.52580375495426701</v>
      </c>
      <c r="V2598" s="6">
        <v>-0.73931703023967699</v>
      </c>
      <c r="W2598" s="6">
        <v>0.213513275285409</v>
      </c>
      <c r="X2598" s="10" t="s">
        <v>2839</v>
      </c>
      <c r="Y2598" s="5" t="s">
        <v>31</v>
      </c>
      <c r="Z2598" s="5" t="s">
        <v>2840</v>
      </c>
    </row>
    <row r="2599" spans="1:26" x14ac:dyDescent="0.25">
      <c r="A2599" s="5" t="s">
        <v>12711</v>
      </c>
      <c r="B2599" s="6">
        <v>976.04468293406603</v>
      </c>
      <c r="C2599" s="7">
        <v>-0.16792758636989899</v>
      </c>
      <c r="D2599" s="6">
        <v>0.37842179665194697</v>
      </c>
      <c r="E2599" s="6">
        <v>-0.443757700681153</v>
      </c>
      <c r="F2599" s="8">
        <v>0.65721777341176901</v>
      </c>
      <c r="G2599" s="9">
        <v>0.959543362087518</v>
      </c>
      <c r="H2599" s="6">
        <v>609.963198623582</v>
      </c>
      <c r="I2599" s="6">
        <v>710.98114531221302</v>
      </c>
      <c r="J2599" s="6">
        <v>566.09660359078498</v>
      </c>
      <c r="K2599" s="6">
        <v>255.56242136024599</v>
      </c>
      <c r="L2599" s="6">
        <v>247.40739958026799</v>
      </c>
      <c r="M2599" s="6">
        <v>388.62237332831103</v>
      </c>
      <c r="N2599" s="6">
        <v>1849.9294545524201</v>
      </c>
      <c r="O2599" s="6">
        <v>2227.3811592228899</v>
      </c>
      <c r="P2599" s="6">
        <v>2206.9106813142798</v>
      </c>
      <c r="Q2599" s="6">
        <v>743.71536103712003</v>
      </c>
      <c r="R2599" s="6">
        <v>853.65776301456003</v>
      </c>
      <c r="S2599" s="6">
        <v>1052.3086342721101</v>
      </c>
      <c r="T2599" s="26">
        <f t="shared" si="42"/>
        <v>30.0282383276523</v>
      </c>
      <c r="U2599" s="6">
        <v>1.08166983756863</v>
      </c>
      <c r="V2599" s="6">
        <v>1.2459148908733699</v>
      </c>
      <c r="W2599" s="6">
        <v>-0.16424505330474101</v>
      </c>
      <c r="X2599" s="10" t="s">
        <v>12709</v>
      </c>
      <c r="Y2599" s="5" t="s">
        <v>12712</v>
      </c>
      <c r="Z2599" s="5" t="s">
        <v>31</v>
      </c>
    </row>
    <row r="2600" spans="1:26" x14ac:dyDescent="0.25">
      <c r="A2600" s="5" t="s">
        <v>1433</v>
      </c>
      <c r="B2600" s="6">
        <v>29.498570015902398</v>
      </c>
      <c r="C2600" s="7">
        <v>4.4985571567256598E-2</v>
      </c>
      <c r="D2600" s="6">
        <v>0.96181380465005195</v>
      </c>
      <c r="E2600" s="6">
        <v>4.67716010622495E-2</v>
      </c>
      <c r="F2600" s="8">
        <v>0.96269526332322997</v>
      </c>
      <c r="G2600" s="9">
        <v>0.99802078323213295</v>
      </c>
      <c r="H2600" s="6">
        <v>15.029894011258699</v>
      </c>
      <c r="I2600" s="6" t="s">
        <v>20</v>
      </c>
      <c r="J2600" s="6">
        <v>15.7467761777687</v>
      </c>
      <c r="K2600" s="6">
        <v>9.5716262681740005</v>
      </c>
      <c r="L2600" s="6">
        <v>13.2904801427417</v>
      </c>
      <c r="M2600" s="6">
        <v>5.6779242856409002</v>
      </c>
      <c r="N2600" s="6">
        <v>41.332208530961402</v>
      </c>
      <c r="O2600" s="6">
        <v>43.171530645143903</v>
      </c>
      <c r="P2600" s="6">
        <v>69.285815182182304</v>
      </c>
      <c r="Q2600" s="6">
        <v>45.943806087235203</v>
      </c>
      <c r="R2600" s="6">
        <v>33.7373726700365</v>
      </c>
      <c r="S2600" s="6">
        <v>61.195406189685301</v>
      </c>
      <c r="T2600" s="26">
        <f t="shared" si="42"/>
        <v>30.018297065865255</v>
      </c>
      <c r="U2600" s="6">
        <v>0.108850264519326</v>
      </c>
      <c r="V2600" s="6">
        <v>0.12652567470406401</v>
      </c>
      <c r="W2600" s="6">
        <v>-1.7675410184737499E-2</v>
      </c>
      <c r="X2600" s="10" t="s">
        <v>1434</v>
      </c>
      <c r="Y2600" s="5" t="s">
        <v>31</v>
      </c>
      <c r="Z2600" s="5" t="s">
        <v>31</v>
      </c>
    </row>
    <row r="2601" spans="1:26" x14ac:dyDescent="0.25">
      <c r="A2601" s="5" t="s">
        <v>16783</v>
      </c>
      <c r="B2601" s="6">
        <v>11.6359095915558</v>
      </c>
      <c r="C2601" s="7">
        <v>8.7293131481716593E-2</v>
      </c>
      <c r="D2601" s="6">
        <v>1.26614801329249</v>
      </c>
      <c r="E2601" s="6">
        <v>6.8943860090037404E-2</v>
      </c>
      <c r="F2601" s="8">
        <v>0.94503430625150797</v>
      </c>
      <c r="G2601" s="9">
        <v>0.99635075610729595</v>
      </c>
      <c r="H2601" s="6">
        <v>5.00996467041956</v>
      </c>
      <c r="I2601" s="6">
        <v>5.3964413306429799</v>
      </c>
      <c r="J2601" s="6">
        <v>1.57467761777687</v>
      </c>
      <c r="K2601" s="6">
        <v>12.443114148626201</v>
      </c>
      <c r="L2601" s="6">
        <v>4.0893785054589697</v>
      </c>
      <c r="M2601" s="6">
        <v>2.5235219047292898</v>
      </c>
      <c r="N2601" s="6">
        <v>28.807296854912501</v>
      </c>
      <c r="O2601" s="6">
        <v>4.0473309979822396</v>
      </c>
      <c r="P2601" s="6">
        <v>7.0860492799959198</v>
      </c>
      <c r="Q2601" s="6">
        <v>18.186089909530601</v>
      </c>
      <c r="R2601" s="6">
        <v>29.647994164577501</v>
      </c>
      <c r="S2601" s="6">
        <v>20.819055714016599</v>
      </c>
      <c r="T2601" s="26">
        <f t="shared" si="42"/>
        <v>29.997197040440593</v>
      </c>
      <c r="U2601" s="6">
        <v>-0.66948802319128098</v>
      </c>
      <c r="V2601" s="6">
        <v>-0.78146691054051998</v>
      </c>
      <c r="W2601" s="6">
        <v>0.111978887349239</v>
      </c>
      <c r="X2601" s="10" t="s">
        <v>16784</v>
      </c>
      <c r="Y2601" s="5" t="s">
        <v>31</v>
      </c>
      <c r="Z2601" s="5" t="s">
        <v>31</v>
      </c>
    </row>
    <row r="2602" spans="1:26" x14ac:dyDescent="0.25">
      <c r="A2602" s="5" t="s">
        <v>5235</v>
      </c>
      <c r="B2602" s="6">
        <v>38.602176409711703</v>
      </c>
      <c r="C2602" s="7">
        <v>1.10236379380331</v>
      </c>
      <c r="D2602" s="6">
        <v>0.76290032872350799</v>
      </c>
      <c r="E2602" s="6">
        <v>1.4449643712276199</v>
      </c>
      <c r="F2602" s="8">
        <v>0.14846789354371401</v>
      </c>
      <c r="G2602" s="9">
        <v>0.58294086596789496</v>
      </c>
      <c r="H2602" s="6">
        <v>7.5149470056293399</v>
      </c>
      <c r="I2602" s="6">
        <v>5.3964413306429799</v>
      </c>
      <c r="J2602" s="6">
        <v>20.4708090310993</v>
      </c>
      <c r="K2602" s="6">
        <v>9.5716262681740005</v>
      </c>
      <c r="L2602" s="6">
        <v>15.3351693954711</v>
      </c>
      <c r="M2602" s="6">
        <v>15.7720119045581</v>
      </c>
      <c r="N2602" s="6">
        <v>53.857120207010297</v>
      </c>
      <c r="O2602" s="6">
        <v>35.076868649179403</v>
      </c>
      <c r="P2602" s="6">
        <v>22.832825457764599</v>
      </c>
      <c r="Q2602" s="6">
        <v>91.887612174470405</v>
      </c>
      <c r="R2602" s="6">
        <v>102.23446263647401</v>
      </c>
      <c r="S2602" s="6">
        <v>83.276222856066497</v>
      </c>
      <c r="T2602" s="26">
        <f t="shared" si="42"/>
        <v>29.867718403067865</v>
      </c>
      <c r="U2602" s="6">
        <v>-0.285198467056479</v>
      </c>
      <c r="V2602" s="6">
        <v>-1.31146704592828</v>
      </c>
      <c r="W2602" s="6">
        <v>1.0262685788718</v>
      </c>
      <c r="X2602" s="10" t="s">
        <v>5236</v>
      </c>
      <c r="Y2602" s="5" t="s">
        <v>5237</v>
      </c>
      <c r="Z2602" s="5" t="s">
        <v>5238</v>
      </c>
    </row>
    <row r="2603" spans="1:26" x14ac:dyDescent="0.25">
      <c r="A2603" s="5" t="s">
        <v>11486</v>
      </c>
      <c r="B2603" s="6">
        <v>45.280418888426802</v>
      </c>
      <c r="C2603" s="7">
        <v>-0.70795515312024404</v>
      </c>
      <c r="D2603" s="6">
        <v>0.85346774604871301</v>
      </c>
      <c r="E2603" s="6">
        <v>-0.82950428577746804</v>
      </c>
      <c r="F2603" s="8">
        <v>0.40681911266115001</v>
      </c>
      <c r="G2603" s="9">
        <v>0.85385153103187805</v>
      </c>
      <c r="H2603" s="6">
        <v>47.594664368985804</v>
      </c>
      <c r="I2603" s="6">
        <v>9.4437723286252204</v>
      </c>
      <c r="J2603" s="6">
        <v>22.832825457764599</v>
      </c>
      <c r="K2603" s="6">
        <v>29.672041431339402</v>
      </c>
      <c r="L2603" s="6">
        <v>20.446892527294899</v>
      </c>
      <c r="M2603" s="6">
        <v>14.510250952193401</v>
      </c>
      <c r="N2603" s="6">
        <v>85.169399397132594</v>
      </c>
      <c r="O2603" s="6">
        <v>138.958364264057</v>
      </c>
      <c r="P2603" s="6">
        <v>43.303634488863899</v>
      </c>
      <c r="Q2603" s="6">
        <v>44.986643460417802</v>
      </c>
      <c r="R2603" s="6">
        <v>51.117231318237103</v>
      </c>
      <c r="S2603" s="6">
        <v>35.329306666210101</v>
      </c>
      <c r="T2603" s="26">
        <f t="shared" si="42"/>
        <v>29.866075078648969</v>
      </c>
      <c r="U2603" s="6">
        <v>0.30549071509201797</v>
      </c>
      <c r="V2603" s="6">
        <v>1.0248393144649399</v>
      </c>
      <c r="W2603" s="6">
        <v>-0.71934859937291795</v>
      </c>
      <c r="X2603" s="10" t="s">
        <v>11487</v>
      </c>
      <c r="Y2603" s="5" t="s">
        <v>31</v>
      </c>
      <c r="Z2603" s="5" t="s">
        <v>11488</v>
      </c>
    </row>
    <row r="2604" spans="1:26" x14ac:dyDescent="0.25">
      <c r="A2604" s="5" t="s">
        <v>4312</v>
      </c>
      <c r="B2604" s="6">
        <v>120.961414885087</v>
      </c>
      <c r="C2604" s="7">
        <v>-0.66778388877443695</v>
      </c>
      <c r="D2604" s="6">
        <v>0.47904612467122099</v>
      </c>
      <c r="E2604" s="6">
        <v>-1.3939866212940399</v>
      </c>
      <c r="F2604" s="8">
        <v>0.16332164472421101</v>
      </c>
      <c r="G2604" s="9">
        <v>0.60332304942529302</v>
      </c>
      <c r="H2604" s="6">
        <v>37.574735028146698</v>
      </c>
      <c r="I2604" s="6">
        <v>52.615302973769097</v>
      </c>
      <c r="J2604" s="6">
        <v>30.706213546649</v>
      </c>
      <c r="K2604" s="6">
        <v>70.830034384487604</v>
      </c>
      <c r="L2604" s="6">
        <v>135.971835306511</v>
      </c>
      <c r="M2604" s="6">
        <v>88.954147141707494</v>
      </c>
      <c r="N2604" s="6">
        <v>123.996625592884</v>
      </c>
      <c r="O2604" s="6">
        <v>149.751246925343</v>
      </c>
      <c r="P2604" s="6">
        <v>131.48558108436899</v>
      </c>
      <c r="Q2604" s="6">
        <v>183.77522434894101</v>
      </c>
      <c r="R2604" s="6">
        <v>226.96050705297301</v>
      </c>
      <c r="S2604" s="6">
        <v>218.91552523526599</v>
      </c>
      <c r="T2604" s="26">
        <f t="shared" si="42"/>
        <v>29.833729292035507</v>
      </c>
      <c r="U2604" s="6">
        <v>-1.29063800514932</v>
      </c>
      <c r="V2604" s="6">
        <v>-0.63579970877333203</v>
      </c>
      <c r="W2604" s="6">
        <v>-0.654838296375991</v>
      </c>
      <c r="X2604" s="10" t="s">
        <v>4297</v>
      </c>
      <c r="Y2604" s="5" t="s">
        <v>4313</v>
      </c>
      <c r="Z2604" s="5" t="s">
        <v>4314</v>
      </c>
    </row>
    <row r="2605" spans="1:26" x14ac:dyDescent="0.25">
      <c r="A2605" s="5" t="s">
        <v>1360</v>
      </c>
      <c r="B2605" s="6">
        <v>121.566919942632</v>
      </c>
      <c r="C2605" s="7">
        <v>0.254361324517277</v>
      </c>
      <c r="D2605" s="6">
        <v>0.55121581412638798</v>
      </c>
      <c r="E2605" s="6">
        <v>0.46145505625670402</v>
      </c>
      <c r="F2605" s="8">
        <v>0.64447215918989698</v>
      </c>
      <c r="G2605" s="9">
        <v>0.95560717719914601</v>
      </c>
      <c r="H2605" s="6">
        <v>45.0896820337761</v>
      </c>
      <c r="I2605" s="6">
        <v>40.473309979822403</v>
      </c>
      <c r="J2605" s="6">
        <v>20.4708090310993</v>
      </c>
      <c r="K2605" s="6">
        <v>55.515432355409203</v>
      </c>
      <c r="L2605" s="6">
        <v>66.4524007137083</v>
      </c>
      <c r="M2605" s="6">
        <v>75.074776665696405</v>
      </c>
      <c r="N2605" s="6">
        <v>144.03648427456201</v>
      </c>
      <c r="O2605" s="6">
        <v>132.21281260075301</v>
      </c>
      <c r="P2605" s="6">
        <v>79.521219697731993</v>
      </c>
      <c r="Q2605" s="6">
        <v>209.61861527301099</v>
      </c>
      <c r="R2605" s="6">
        <v>315.90448954670501</v>
      </c>
      <c r="S2605" s="6">
        <v>274.43300713931001</v>
      </c>
      <c r="T2605" s="26">
        <f t="shared" si="42"/>
        <v>29.803987712659957</v>
      </c>
      <c r="U2605" s="6">
        <v>-0.89398340603222703</v>
      </c>
      <c r="V2605" s="6">
        <v>-1.1689738950211901</v>
      </c>
      <c r="W2605" s="6">
        <v>0.274990488988964</v>
      </c>
      <c r="X2605" s="10" t="s">
        <v>1354</v>
      </c>
      <c r="Y2605" s="5" t="s">
        <v>1361</v>
      </c>
      <c r="Z2605" s="5" t="s">
        <v>1362</v>
      </c>
    </row>
    <row r="2606" spans="1:26" x14ac:dyDescent="0.25">
      <c r="A2606" s="5" t="s">
        <v>16845</v>
      </c>
      <c r="B2606" s="6">
        <v>22.261099383225499</v>
      </c>
      <c r="C2606" s="7">
        <v>0.57904142719249196</v>
      </c>
      <c r="D2606" s="6">
        <v>0.82436656574223399</v>
      </c>
      <c r="E2606" s="6">
        <v>0.70240770460061297</v>
      </c>
      <c r="F2606" s="8">
        <v>0.48242494182596302</v>
      </c>
      <c r="G2606" s="9">
        <v>0.88908342802644102</v>
      </c>
      <c r="H2606" s="6">
        <v>17.534876346468501</v>
      </c>
      <c r="I2606" s="6">
        <v>13.491103326607499</v>
      </c>
      <c r="J2606" s="6">
        <v>9.4480657066612306</v>
      </c>
      <c r="K2606" s="6">
        <v>4.7858131340870003</v>
      </c>
      <c r="L2606" s="6">
        <v>7.1564123845532004</v>
      </c>
      <c r="M2606" s="6">
        <v>3.15440238091161</v>
      </c>
      <c r="N2606" s="6">
        <v>38.827226195751599</v>
      </c>
      <c r="O2606" s="6">
        <v>26.982206653214899</v>
      </c>
      <c r="P2606" s="6">
        <v>70.073153991070797</v>
      </c>
      <c r="Q2606" s="6">
        <v>31.586366684974202</v>
      </c>
      <c r="R2606" s="6">
        <v>24.536271032753799</v>
      </c>
      <c r="S2606" s="6">
        <v>19.557294761651999</v>
      </c>
      <c r="T2606" s="26">
        <f t="shared" si="42"/>
        <v>29.786042730687633</v>
      </c>
      <c r="U2606" s="6">
        <v>1.42277071961549</v>
      </c>
      <c r="V2606" s="6">
        <v>0.84437788199830899</v>
      </c>
      <c r="W2606" s="6">
        <v>0.57839283761717597</v>
      </c>
      <c r="X2606" s="10" t="s">
        <v>16841</v>
      </c>
      <c r="Y2606" s="5" t="s">
        <v>31</v>
      </c>
      <c r="Z2606" s="5" t="s">
        <v>31</v>
      </c>
    </row>
    <row r="2607" spans="1:26" x14ac:dyDescent="0.25">
      <c r="A2607" s="5" t="s">
        <v>16071</v>
      </c>
      <c r="B2607" s="6">
        <v>395.17310996136001</v>
      </c>
      <c r="C2607" s="7">
        <v>-0.46132791475614998</v>
      </c>
      <c r="D2607" s="6">
        <v>0.53447371134993804</v>
      </c>
      <c r="E2607" s="6">
        <v>-0.86314425753693003</v>
      </c>
      <c r="F2607" s="8">
        <v>0.38805815712063901</v>
      </c>
      <c r="G2607" s="9">
        <v>0.84164186053353596</v>
      </c>
      <c r="H2607" s="6">
        <v>265.52812753223702</v>
      </c>
      <c r="I2607" s="6">
        <v>144.3548055947</v>
      </c>
      <c r="J2607" s="6">
        <v>105.50340039104999</v>
      </c>
      <c r="K2607" s="6">
        <v>316.82082947655903</v>
      </c>
      <c r="L2607" s="6">
        <v>198.33485751475999</v>
      </c>
      <c r="M2607" s="6">
        <v>209.45231809253099</v>
      </c>
      <c r="N2607" s="6">
        <v>460.91674967860001</v>
      </c>
      <c r="O2607" s="6">
        <v>670.50783533239098</v>
      </c>
      <c r="P2607" s="6">
        <v>599.16483356409901</v>
      </c>
      <c r="Q2607" s="6">
        <v>558.98297406136203</v>
      </c>
      <c r="R2607" s="6">
        <v>555.13313211605498</v>
      </c>
      <c r="S2607" s="6">
        <v>657.37745618198005</v>
      </c>
      <c r="T2607" s="26">
        <f t="shared" si="42"/>
        <v>29.78097103715907</v>
      </c>
      <c r="U2607" s="6">
        <v>-0.49154646219771297</v>
      </c>
      <c r="V2607" s="6">
        <v>-3.3702736020218699E-2</v>
      </c>
      <c r="W2607" s="6">
        <v>-0.45784372617749503</v>
      </c>
      <c r="X2607" s="10" t="s">
        <v>16069</v>
      </c>
      <c r="Y2607" s="5" t="s">
        <v>31</v>
      </c>
      <c r="Z2607" s="5" t="s">
        <v>16072</v>
      </c>
    </row>
    <row r="2608" spans="1:26" x14ac:dyDescent="0.25">
      <c r="A2608" s="5" t="s">
        <v>3727</v>
      </c>
      <c r="B2608" s="6">
        <v>21.318232005112801</v>
      </c>
      <c r="C2608" s="7">
        <v>-2.2007422998099599</v>
      </c>
      <c r="D2608" s="6">
        <v>1.38769995220241</v>
      </c>
      <c r="E2608" s="6">
        <v>-1.5858920340216101</v>
      </c>
      <c r="F2608" s="8">
        <v>0.112763803172738</v>
      </c>
      <c r="G2608" s="9">
        <v>0.51741962653410001</v>
      </c>
      <c r="H2608" s="6" t="s">
        <v>20</v>
      </c>
      <c r="I2608" s="6">
        <v>6.74555166330373</v>
      </c>
      <c r="J2608" s="6" t="s">
        <v>20</v>
      </c>
      <c r="K2608" s="6">
        <v>13.400276775443601</v>
      </c>
      <c r="L2608" s="6">
        <v>15.3351693954711</v>
      </c>
      <c r="M2608" s="6">
        <v>23.973458094928201</v>
      </c>
      <c r="N2608" s="6">
        <v>5.00996467041956</v>
      </c>
      <c r="O2608" s="6">
        <v>47.218861643126097</v>
      </c>
      <c r="P2608" s="6">
        <v>15.7467761777687</v>
      </c>
      <c r="Q2608" s="6">
        <v>25.843390924069801</v>
      </c>
      <c r="R2608" s="6">
        <v>47.0278528127782</v>
      </c>
      <c r="S2608" s="6">
        <v>55.517481904044402</v>
      </c>
      <c r="T2608" s="26">
        <f t="shared" si="42"/>
        <v>29.770468003570766</v>
      </c>
      <c r="U2608" s="6">
        <v>-2.9660383617505199</v>
      </c>
      <c r="V2608" s="6">
        <v>-0.91742958032025701</v>
      </c>
      <c r="W2608" s="6">
        <v>-2.0486087814302598</v>
      </c>
      <c r="X2608" s="10" t="s">
        <v>3726</v>
      </c>
      <c r="Y2608" s="5" t="s">
        <v>31</v>
      </c>
      <c r="Z2608" s="5" t="s">
        <v>3728</v>
      </c>
    </row>
    <row r="2609" spans="1:26" x14ac:dyDescent="0.25">
      <c r="A2609" s="5" t="s">
        <v>5030</v>
      </c>
      <c r="B2609" s="6">
        <v>17.678233396954301</v>
      </c>
      <c r="C2609" s="7">
        <v>0.57251568222222204</v>
      </c>
      <c r="D2609" s="6">
        <v>0.95101264144870401</v>
      </c>
      <c r="E2609" s="6">
        <v>0.60200638484688596</v>
      </c>
      <c r="F2609" s="8">
        <v>0.54716988733930705</v>
      </c>
      <c r="G2609" s="9">
        <v>0.91940915234220699</v>
      </c>
      <c r="H2609" s="6" t="s">
        <v>20</v>
      </c>
      <c r="I2609" s="6">
        <v>5.3964413306429799</v>
      </c>
      <c r="J2609" s="6">
        <v>3.14935523555374</v>
      </c>
      <c r="K2609" s="6">
        <v>8.6144636413566005</v>
      </c>
      <c r="L2609" s="6">
        <v>7.1564123845532004</v>
      </c>
      <c r="M2609" s="6">
        <v>3.7852828570939301</v>
      </c>
      <c r="N2609" s="6">
        <v>18.787367514073399</v>
      </c>
      <c r="O2609" s="6">
        <v>14.840213659268199</v>
      </c>
      <c r="P2609" s="6">
        <v>9.4480657066612306</v>
      </c>
      <c r="Q2609" s="6">
        <v>38.286505072696002</v>
      </c>
      <c r="R2609" s="6">
        <v>57.251299076425603</v>
      </c>
      <c r="S2609" s="6">
        <v>45.423394285127202</v>
      </c>
      <c r="T2609" s="26">
        <f t="shared" si="42"/>
        <v>29.758566098855155</v>
      </c>
      <c r="U2609" s="6">
        <v>-1.19433615261114</v>
      </c>
      <c r="V2609" s="6">
        <v>-1.7103537279207299</v>
      </c>
      <c r="W2609" s="6">
        <v>0.51601757530958703</v>
      </c>
      <c r="X2609" s="10" t="s">
        <v>5025</v>
      </c>
      <c r="Y2609" s="5" t="s">
        <v>31</v>
      </c>
      <c r="Z2609" s="5" t="s">
        <v>5031</v>
      </c>
    </row>
    <row r="2610" spans="1:26" x14ac:dyDescent="0.25">
      <c r="A2610" s="5" t="s">
        <v>7221</v>
      </c>
      <c r="B2610" s="6">
        <v>156.38992566725599</v>
      </c>
      <c r="C2610" s="7">
        <v>-4.73128825210389E-3</v>
      </c>
      <c r="D2610" s="6">
        <v>0.56741670826778301</v>
      </c>
      <c r="E2610" s="6">
        <v>-8.33829561795533E-3</v>
      </c>
      <c r="F2610" s="8">
        <v>0.99334707975623604</v>
      </c>
      <c r="G2610" s="9">
        <v>0.99853388384268504</v>
      </c>
      <c r="H2610" s="6">
        <v>87.674381732342297</v>
      </c>
      <c r="I2610" s="6">
        <v>47.218861643126097</v>
      </c>
      <c r="J2610" s="6">
        <v>68.498476373293897</v>
      </c>
      <c r="K2610" s="6">
        <v>89.973286920835605</v>
      </c>
      <c r="L2610" s="6">
        <v>59.295988329155101</v>
      </c>
      <c r="M2610" s="6">
        <v>78.860059522790294</v>
      </c>
      <c r="N2610" s="6">
        <v>205.408551487202</v>
      </c>
      <c r="O2610" s="6">
        <v>333.23025216720401</v>
      </c>
      <c r="P2610" s="6">
        <v>144.87034083547201</v>
      </c>
      <c r="Q2610" s="6">
        <v>193.346850617115</v>
      </c>
      <c r="R2610" s="6">
        <v>299.54697552486999</v>
      </c>
      <c r="S2610" s="6">
        <v>268.75508285366902</v>
      </c>
      <c r="T2610" s="26">
        <f t="shared" si="42"/>
        <v>29.756985899663306</v>
      </c>
      <c r="U2610" s="6">
        <v>-0.16559102530169001</v>
      </c>
      <c r="V2610" s="6">
        <v>-0.15616548433537999</v>
      </c>
      <c r="W2610" s="6">
        <v>-9.4255409663100108E-3</v>
      </c>
      <c r="X2610" s="10" t="s">
        <v>7222</v>
      </c>
      <c r="Y2610" s="5" t="s">
        <v>31</v>
      </c>
      <c r="Z2610" s="5" t="s">
        <v>31</v>
      </c>
    </row>
    <row r="2611" spans="1:26" x14ac:dyDescent="0.25">
      <c r="A2611" s="5" t="s">
        <v>16216</v>
      </c>
      <c r="B2611" s="6">
        <v>155.93703081617701</v>
      </c>
      <c r="C2611" s="7">
        <v>0.12151641689683899</v>
      </c>
      <c r="D2611" s="6">
        <v>0.53869497873213801</v>
      </c>
      <c r="E2611" s="6">
        <v>0.22557555146112099</v>
      </c>
      <c r="F2611" s="8">
        <v>0.82153155786653997</v>
      </c>
      <c r="G2611" s="9">
        <v>0.98918506735252798</v>
      </c>
      <c r="H2611" s="6">
        <v>75.149470056293396</v>
      </c>
      <c r="I2611" s="6">
        <v>97.135943951573694</v>
      </c>
      <c r="J2611" s="6">
        <v>122.824854186596</v>
      </c>
      <c r="K2611" s="6">
        <v>40.200830326330802</v>
      </c>
      <c r="L2611" s="6">
        <v>50.094886691872397</v>
      </c>
      <c r="M2611" s="6">
        <v>35.9601871423924</v>
      </c>
      <c r="N2611" s="6">
        <v>254.25570702379301</v>
      </c>
      <c r="O2611" s="6">
        <v>489.727050755851</v>
      </c>
      <c r="P2611" s="6">
        <v>248.01172479985701</v>
      </c>
      <c r="Q2611" s="6">
        <v>138.788580888523</v>
      </c>
      <c r="R2611" s="6">
        <v>189.133755877477</v>
      </c>
      <c r="S2611" s="6">
        <v>129.96137809355801</v>
      </c>
      <c r="T2611" s="26">
        <f t="shared" si="42"/>
        <v>29.74918443367573</v>
      </c>
      <c r="U2611" s="6">
        <v>1.2249032645720599</v>
      </c>
      <c r="V2611" s="6">
        <v>1.11535084156136</v>
      </c>
      <c r="W2611" s="6">
        <v>0.109552423010691</v>
      </c>
      <c r="X2611" s="10" t="s">
        <v>16197</v>
      </c>
      <c r="Y2611" s="5" t="s">
        <v>31</v>
      </c>
      <c r="Z2611" s="5" t="s">
        <v>16217</v>
      </c>
    </row>
    <row r="2612" spans="1:26" x14ac:dyDescent="0.25">
      <c r="A2612" s="5" t="s">
        <v>5340</v>
      </c>
      <c r="B2612" s="6">
        <v>53.532568283063398</v>
      </c>
      <c r="C2612" s="7">
        <v>0.71699490078061501</v>
      </c>
      <c r="D2612" s="6">
        <v>1.0043951605705399</v>
      </c>
      <c r="E2612" s="6">
        <v>0.71385738295804702</v>
      </c>
      <c r="F2612" s="8">
        <v>0.47531537218769498</v>
      </c>
      <c r="G2612" s="9">
        <v>0.88321942478748705</v>
      </c>
      <c r="H2612" s="6">
        <v>18.787367514073399</v>
      </c>
      <c r="I2612" s="6">
        <v>13.491103326607499</v>
      </c>
      <c r="J2612" s="6">
        <v>29.9188747377605</v>
      </c>
      <c r="K2612" s="6">
        <v>13.400276775443601</v>
      </c>
      <c r="L2612" s="6">
        <v>8.1787570109179395</v>
      </c>
      <c r="M2612" s="6">
        <v>35.329306666210101</v>
      </c>
      <c r="N2612" s="6">
        <v>62.624558380244501</v>
      </c>
      <c r="O2612" s="6">
        <v>126.81637127011</v>
      </c>
      <c r="P2612" s="6">
        <v>19.6834702222109</v>
      </c>
      <c r="Q2612" s="6">
        <v>66.044221250400597</v>
      </c>
      <c r="R2612" s="6">
        <v>133.927146053781</v>
      </c>
      <c r="S2612" s="6">
        <v>114.189366189</v>
      </c>
      <c r="T2612" s="26">
        <f t="shared" si="42"/>
        <v>29.741792739796384</v>
      </c>
      <c r="U2612" s="6">
        <v>0.12821290262742799</v>
      </c>
      <c r="V2612" s="6">
        <v>-0.58714147133664196</v>
      </c>
      <c r="W2612" s="6">
        <v>0.71535437396406998</v>
      </c>
      <c r="X2612" s="10" t="s">
        <v>5327</v>
      </c>
      <c r="Y2612" s="5" t="s">
        <v>31</v>
      </c>
      <c r="Z2612" s="5" t="s">
        <v>31</v>
      </c>
    </row>
    <row r="2613" spans="1:26" x14ac:dyDescent="0.25">
      <c r="A2613" s="5" t="s">
        <v>902</v>
      </c>
      <c r="B2613" s="6">
        <v>19.029776161806002</v>
      </c>
      <c r="C2613" s="7">
        <v>-0.50801345059224701</v>
      </c>
      <c r="D2613" s="6">
        <v>1.23833166229751</v>
      </c>
      <c r="E2613" s="6">
        <v>-0.41024021759220403</v>
      </c>
      <c r="F2613" s="8">
        <v>0.68162974140805399</v>
      </c>
      <c r="G2613" s="9">
        <v>0.96449438625819095</v>
      </c>
      <c r="H2613" s="6">
        <v>12.5249116760489</v>
      </c>
      <c r="I2613" s="6">
        <v>5.3964413306429799</v>
      </c>
      <c r="J2613" s="6" t="s">
        <v>20</v>
      </c>
      <c r="K2613" s="6">
        <v>13.400276775443601</v>
      </c>
      <c r="L2613" s="6">
        <v>9.2011016372826795</v>
      </c>
      <c r="M2613" s="6">
        <v>3.15440238091161</v>
      </c>
      <c r="N2613" s="6">
        <v>15.029894011258699</v>
      </c>
      <c r="O2613" s="6">
        <v>33.727758316518702</v>
      </c>
      <c r="P2613" s="6">
        <v>41.7289568710871</v>
      </c>
      <c r="Q2613" s="6">
        <v>35.415017192243802</v>
      </c>
      <c r="R2613" s="6">
        <v>18.402203274565402</v>
      </c>
      <c r="S2613" s="6">
        <v>40.376350475668602</v>
      </c>
      <c r="T2613" s="26">
        <f t="shared" si="42"/>
        <v>29.708295788781925</v>
      </c>
      <c r="U2613" s="6">
        <v>-0.52321671590621499</v>
      </c>
      <c r="V2613" s="6">
        <v>-5.7924285427996797E-2</v>
      </c>
      <c r="W2613" s="6">
        <v>-0.465292430478218</v>
      </c>
      <c r="X2613" s="10" t="s">
        <v>897</v>
      </c>
      <c r="Y2613" s="5" t="s">
        <v>903</v>
      </c>
      <c r="Z2613" s="5" t="s">
        <v>904</v>
      </c>
    </row>
    <row r="2614" spans="1:26" x14ac:dyDescent="0.25">
      <c r="A2614" s="5" t="s">
        <v>11913</v>
      </c>
      <c r="B2614" s="6">
        <v>26.9572708663881</v>
      </c>
      <c r="C2614" s="7">
        <v>-0.42311695620010598</v>
      </c>
      <c r="D2614" s="6">
        <v>1.6475895813252199</v>
      </c>
      <c r="E2614" s="6">
        <v>-0.25680968185036601</v>
      </c>
      <c r="F2614" s="8">
        <v>0.79732569564627898</v>
      </c>
      <c r="G2614" s="9">
        <v>0.98533363202255997</v>
      </c>
      <c r="H2614" s="6">
        <v>17.534876346468501</v>
      </c>
      <c r="I2614" s="6" t="s">
        <v>20</v>
      </c>
      <c r="J2614" s="6" t="s">
        <v>20</v>
      </c>
      <c r="K2614" s="6">
        <v>7.6573010145392004</v>
      </c>
      <c r="L2614" s="6" t="s">
        <v>20</v>
      </c>
      <c r="M2614" s="6">
        <v>6.9396852380055503</v>
      </c>
      <c r="N2614" s="6">
        <v>42.584699698566297</v>
      </c>
      <c r="O2614" s="6">
        <v>74.201068296341006</v>
      </c>
      <c r="P2614" s="6">
        <v>60.6250882844095</v>
      </c>
      <c r="Q2614" s="6">
        <v>29.672041431339402</v>
      </c>
      <c r="R2614" s="6">
        <v>38.849095801860202</v>
      </c>
      <c r="S2614" s="6">
        <v>45.423394285127202</v>
      </c>
      <c r="T2614" s="26">
        <f t="shared" si="42"/>
        <v>29.651302148378353</v>
      </c>
      <c r="U2614" s="6">
        <v>0.26455672121283702</v>
      </c>
      <c r="V2614" s="6">
        <v>0.63876260725033296</v>
      </c>
      <c r="W2614" s="6">
        <v>-0.37420588603749599</v>
      </c>
      <c r="X2614" s="10" t="s">
        <v>11914</v>
      </c>
      <c r="Y2614" s="5" t="s">
        <v>31</v>
      </c>
      <c r="Z2614" s="5" t="s">
        <v>31</v>
      </c>
    </row>
    <row r="2615" spans="1:26" x14ac:dyDescent="0.25">
      <c r="A2615" s="5" t="s">
        <v>16559</v>
      </c>
      <c r="B2615" s="6">
        <v>14.9012873502371</v>
      </c>
      <c r="C2615" s="7">
        <v>0.20128010465808599</v>
      </c>
      <c r="D2615" s="6">
        <v>0.99380719755181801</v>
      </c>
      <c r="E2615" s="6">
        <v>0.202534359938152</v>
      </c>
      <c r="F2615" s="8">
        <v>0.83949899961440699</v>
      </c>
      <c r="G2615" s="9">
        <v>0.99158889505043002</v>
      </c>
      <c r="H2615" s="6">
        <v>2.50498233520978</v>
      </c>
      <c r="I2615" s="6">
        <v>10.792882661286001</v>
      </c>
      <c r="J2615" s="6">
        <v>6.2987104711074799</v>
      </c>
      <c r="K2615" s="6">
        <v>6.7001383877218004</v>
      </c>
      <c r="L2615" s="6">
        <v>3.0670338790942302</v>
      </c>
      <c r="M2615" s="6">
        <v>8.8323266665525093</v>
      </c>
      <c r="N2615" s="6">
        <v>10.0199293408391</v>
      </c>
      <c r="O2615" s="6">
        <v>31.029537651197199</v>
      </c>
      <c r="P2615" s="6">
        <v>25.194841884429898</v>
      </c>
      <c r="Q2615" s="6">
        <v>14.357439402261001</v>
      </c>
      <c r="R2615" s="6">
        <v>26.5809602854833</v>
      </c>
      <c r="S2615" s="6">
        <v>33.4366652376631</v>
      </c>
      <c r="T2615" s="26">
        <f t="shared" si="42"/>
        <v>29.582277783510989</v>
      </c>
      <c r="U2615" s="6">
        <v>7.53378071855548E-2</v>
      </c>
      <c r="V2615" s="6">
        <v>-0.167022506379675</v>
      </c>
      <c r="W2615" s="6">
        <v>0.24236031356523</v>
      </c>
      <c r="X2615" s="10" t="s">
        <v>16560</v>
      </c>
      <c r="Y2615" s="5" t="s">
        <v>31</v>
      </c>
      <c r="Z2615" s="5" t="s">
        <v>31</v>
      </c>
    </row>
    <row r="2616" spans="1:26" x14ac:dyDescent="0.25">
      <c r="A2616" s="5" t="s">
        <v>13096</v>
      </c>
      <c r="B2616" s="6">
        <v>7.8167812675575803</v>
      </c>
      <c r="C2616" s="7">
        <v>0.89620111907444699</v>
      </c>
      <c r="D2616" s="6">
        <v>1.73894990991319</v>
      </c>
      <c r="E2616" s="6">
        <v>0.51536913971213105</v>
      </c>
      <c r="F2616" s="8">
        <v>0.60629509308950602</v>
      </c>
      <c r="G2616" s="9">
        <v>0.942765890936755</v>
      </c>
      <c r="H2616" s="6">
        <v>1.25249116760489</v>
      </c>
      <c r="I2616" s="6">
        <v>6.74555166330373</v>
      </c>
      <c r="J2616" s="6">
        <v>9.4480657066612306</v>
      </c>
      <c r="K2616" s="6" t="s">
        <v>20</v>
      </c>
      <c r="L2616" s="6">
        <v>1.02234462636474</v>
      </c>
      <c r="M2616" s="6">
        <v>1.26176095236464</v>
      </c>
      <c r="N2616" s="6">
        <v>5.00996467041956</v>
      </c>
      <c r="O2616" s="6">
        <v>6.74555166330373</v>
      </c>
      <c r="P2616" s="6">
        <v>47.240328533306098</v>
      </c>
      <c r="Q2616" s="6">
        <v>8.6144636413566005</v>
      </c>
      <c r="R2616" s="6">
        <v>2.0446892527294902</v>
      </c>
      <c r="S2616" s="6">
        <v>4.41616333327626</v>
      </c>
      <c r="T2616" s="26">
        <f t="shared" si="42"/>
        <v>29.571758107527057</v>
      </c>
      <c r="U2616" s="6">
        <v>2.9332040268920201</v>
      </c>
      <c r="V2616" s="6">
        <v>1.9684250825463001</v>
      </c>
      <c r="W2616" s="6">
        <v>0.96477894434571598</v>
      </c>
      <c r="X2616" s="10" t="s">
        <v>13097</v>
      </c>
      <c r="Y2616" s="5" t="s">
        <v>13098</v>
      </c>
      <c r="Z2616" s="5" t="s">
        <v>13099</v>
      </c>
    </row>
    <row r="2617" spans="1:26" x14ac:dyDescent="0.25">
      <c r="A2617" s="5" t="s">
        <v>11307</v>
      </c>
      <c r="B2617" s="6">
        <v>26.417074146315901</v>
      </c>
      <c r="C2617" s="7">
        <v>-1.2894380438933299</v>
      </c>
      <c r="D2617" s="6">
        <v>1.3166441225445999</v>
      </c>
      <c r="E2617" s="6">
        <v>-0.97933680165701698</v>
      </c>
      <c r="F2617" s="8">
        <v>0.327413592328407</v>
      </c>
      <c r="G2617" s="9">
        <v>0.79464817168801605</v>
      </c>
      <c r="H2617" s="6" t="s">
        <v>20</v>
      </c>
      <c r="I2617" s="6">
        <v>9.4437723286252204</v>
      </c>
      <c r="J2617" s="6" t="s">
        <v>20</v>
      </c>
      <c r="K2617" s="6">
        <v>5.7429757609044003</v>
      </c>
      <c r="L2617" s="6">
        <v>19.424547900930101</v>
      </c>
      <c r="M2617" s="6">
        <v>13.2484899998288</v>
      </c>
      <c r="N2617" s="6">
        <v>30.059788022517399</v>
      </c>
      <c r="O2617" s="6">
        <v>53.964413306429798</v>
      </c>
      <c r="P2617" s="6">
        <v>11.8100821333265</v>
      </c>
      <c r="Q2617" s="6">
        <v>64.129895996765796</v>
      </c>
      <c r="R2617" s="6">
        <v>42.938474307319197</v>
      </c>
      <c r="S2617" s="6">
        <v>66.242449999143801</v>
      </c>
      <c r="T2617" s="26">
        <f t="shared" si="42"/>
        <v>29.562820279267406</v>
      </c>
      <c r="U2617" s="6">
        <v>-2.0242726552711501</v>
      </c>
      <c r="V2617" s="6">
        <v>-0.85474797029133398</v>
      </c>
      <c r="W2617" s="6">
        <v>-1.16952468497982</v>
      </c>
      <c r="X2617" s="10" t="s">
        <v>11308</v>
      </c>
      <c r="Y2617" s="5" t="s">
        <v>31</v>
      </c>
      <c r="Z2617" s="5" t="s">
        <v>31</v>
      </c>
    </row>
    <row r="2618" spans="1:26" x14ac:dyDescent="0.25">
      <c r="A2618" s="5" t="s">
        <v>11444</v>
      </c>
      <c r="B2618" s="6">
        <v>51.863527697510399</v>
      </c>
      <c r="C2618" s="7">
        <v>-1.26165445216186</v>
      </c>
      <c r="D2618" s="6">
        <v>0.75540584763097895</v>
      </c>
      <c r="E2618" s="6">
        <v>-1.67016770669505</v>
      </c>
      <c r="F2618" s="8">
        <v>9.4886187324603605E-2</v>
      </c>
      <c r="G2618" s="9">
        <v>0.47169909136091898</v>
      </c>
      <c r="H2618" s="6">
        <v>51.352137871800501</v>
      </c>
      <c r="I2618" s="6">
        <v>20.236654989911202</v>
      </c>
      <c r="J2618" s="6">
        <v>20.4708090310993</v>
      </c>
      <c r="K2618" s="6">
        <v>37.329342445878602</v>
      </c>
      <c r="L2618" s="6">
        <v>25.558615659118601</v>
      </c>
      <c r="M2618" s="6">
        <v>27.758740952022201</v>
      </c>
      <c r="N2618" s="6">
        <v>177.853745799894</v>
      </c>
      <c r="O2618" s="6">
        <v>76.899288961662506</v>
      </c>
      <c r="P2618" s="6">
        <v>56.688394239967401</v>
      </c>
      <c r="Q2618" s="6">
        <v>44.029480833600402</v>
      </c>
      <c r="R2618" s="6">
        <v>41.916129680954398</v>
      </c>
      <c r="S2618" s="6">
        <v>42.268991904215603</v>
      </c>
      <c r="T2618" s="26">
        <f t="shared" si="42"/>
        <v>29.559202251271635</v>
      </c>
      <c r="U2618" s="6">
        <v>2.2313719217256001E-2</v>
      </c>
      <c r="V2618" s="6">
        <v>1.2804002888978501</v>
      </c>
      <c r="W2618" s="6">
        <v>-1.2580865696805901</v>
      </c>
      <c r="X2618" s="10" t="s">
        <v>11443</v>
      </c>
      <c r="Y2618" s="5" t="s">
        <v>31</v>
      </c>
      <c r="Z2618" s="5" t="s">
        <v>31</v>
      </c>
    </row>
    <row r="2619" spans="1:26" x14ac:dyDescent="0.25">
      <c r="A2619" s="5" t="s">
        <v>2226</v>
      </c>
      <c r="B2619" s="6">
        <v>8.2151287861107694</v>
      </c>
      <c r="C2619" s="7">
        <v>-1.65134486921235</v>
      </c>
      <c r="D2619" s="6">
        <v>1.2487447462554899</v>
      </c>
      <c r="E2619" s="6">
        <v>-1.3224038572847701</v>
      </c>
      <c r="F2619" s="8">
        <v>0.186033705103444</v>
      </c>
      <c r="G2619" s="9">
        <v>0.64230426442956201</v>
      </c>
      <c r="H2619" s="6">
        <v>6.2624558380244499</v>
      </c>
      <c r="I2619" s="6">
        <v>1.3491103326607501</v>
      </c>
      <c r="J2619" s="6" t="s">
        <v>20</v>
      </c>
      <c r="K2619" s="6">
        <v>8.6144636413566005</v>
      </c>
      <c r="L2619" s="6">
        <v>6.1340677581884604</v>
      </c>
      <c r="M2619" s="6">
        <v>4.41616333327626</v>
      </c>
      <c r="N2619" s="6">
        <v>10.0199293408391</v>
      </c>
      <c r="O2619" s="6">
        <v>12.141992993946699</v>
      </c>
      <c r="P2619" s="6">
        <v>16.534114986657102</v>
      </c>
      <c r="Q2619" s="6">
        <v>7.6573010145392004</v>
      </c>
      <c r="R2619" s="6">
        <v>7.1564123845532004</v>
      </c>
      <c r="S2619" s="6">
        <v>18.295533809287299</v>
      </c>
      <c r="T2619" s="26">
        <f t="shared" si="42"/>
        <v>29.505215640519925</v>
      </c>
      <c r="U2619" s="6">
        <v>-1.3321857770489201</v>
      </c>
      <c r="V2619" s="6">
        <v>0.22495162521179901</v>
      </c>
      <c r="W2619" s="6">
        <v>-1.5571374022607201</v>
      </c>
      <c r="X2619" s="10" t="s">
        <v>2227</v>
      </c>
      <c r="Y2619" s="5" t="s">
        <v>2228</v>
      </c>
      <c r="Z2619" s="5" t="s">
        <v>2229</v>
      </c>
    </row>
    <row r="2620" spans="1:26" x14ac:dyDescent="0.25">
      <c r="A2620" s="5" t="s">
        <v>3867</v>
      </c>
      <c r="B2620" s="6">
        <v>17.506352079359601</v>
      </c>
      <c r="C2620" s="7">
        <v>-1.3516078756995</v>
      </c>
      <c r="D2620" s="6">
        <v>1.6411727987915301</v>
      </c>
      <c r="E2620" s="6">
        <v>-0.82356219692085197</v>
      </c>
      <c r="F2620" s="8">
        <v>0.41018836314950902</v>
      </c>
      <c r="G2620" s="9">
        <v>0.85539616217645598</v>
      </c>
      <c r="H2620" s="6">
        <v>10.0199293408391</v>
      </c>
      <c r="I2620" s="6" t="s">
        <v>20</v>
      </c>
      <c r="J2620" s="6" t="s">
        <v>20</v>
      </c>
      <c r="K2620" s="6">
        <v>2.8714878804522002</v>
      </c>
      <c r="L2620" s="6">
        <v>6.1340677581884604</v>
      </c>
      <c r="M2620" s="6">
        <v>10.0940876189172</v>
      </c>
      <c r="N2620" s="6">
        <v>13.7774028436538</v>
      </c>
      <c r="O2620" s="6">
        <v>75.550178629001806</v>
      </c>
      <c r="P2620" s="6">
        <v>12.597420942215001</v>
      </c>
      <c r="Q2620" s="6">
        <v>12.443114148626201</v>
      </c>
      <c r="R2620" s="6">
        <v>17.379858648200599</v>
      </c>
      <c r="S2620" s="6">
        <v>49.208677142221099</v>
      </c>
      <c r="T2620" s="26">
        <f t="shared" si="42"/>
        <v>29.492065057956431</v>
      </c>
      <c r="U2620" s="6">
        <v>-0.93067335702478504</v>
      </c>
      <c r="V2620" s="6">
        <v>0.36700555835370302</v>
      </c>
      <c r="W2620" s="6">
        <v>-1.29767891537849</v>
      </c>
      <c r="X2620" s="10" t="s">
        <v>3862</v>
      </c>
      <c r="Y2620" s="5" t="s">
        <v>31</v>
      </c>
      <c r="Z2620" s="5" t="s">
        <v>31</v>
      </c>
    </row>
    <row r="2621" spans="1:26" x14ac:dyDescent="0.25">
      <c r="A2621" s="5" t="s">
        <v>12933</v>
      </c>
      <c r="B2621" s="6">
        <v>24.0412668541952</v>
      </c>
      <c r="C2621" s="7">
        <v>-1.2987984779600801</v>
      </c>
      <c r="D2621" s="6">
        <v>1.2132652083978399</v>
      </c>
      <c r="E2621" s="6">
        <v>-1.0704984112049001</v>
      </c>
      <c r="F2621" s="8">
        <v>0.28439502374502501</v>
      </c>
      <c r="G2621" s="9">
        <v>0.76467030827221705</v>
      </c>
      <c r="H2621" s="6">
        <v>10.0199293408391</v>
      </c>
      <c r="I2621" s="6">
        <v>1.3491103326607501</v>
      </c>
      <c r="J2621" s="6">
        <v>7.8733880888843499</v>
      </c>
      <c r="K2621" s="6">
        <v>27.757716177704602</v>
      </c>
      <c r="L2621" s="6">
        <v>19.424547900930101</v>
      </c>
      <c r="M2621" s="6">
        <v>39.745469999486303</v>
      </c>
      <c r="N2621" s="6">
        <v>6.2624558380244499</v>
      </c>
      <c r="O2621" s="6">
        <v>47.218861643126097</v>
      </c>
      <c r="P2621" s="6">
        <v>11.8100821333265</v>
      </c>
      <c r="Q2621" s="6">
        <v>11.485951521808801</v>
      </c>
      <c r="R2621" s="6">
        <v>44.983163560048702</v>
      </c>
      <c r="S2621" s="6">
        <v>60.564525713502903</v>
      </c>
      <c r="T2621" s="26">
        <f t="shared" si="42"/>
        <v>29.471611691591885</v>
      </c>
      <c r="U2621" s="6">
        <v>-2.1755257074378802</v>
      </c>
      <c r="V2621" s="6">
        <v>-0.84195841250597003</v>
      </c>
      <c r="W2621" s="6">
        <v>-1.33356729493191</v>
      </c>
      <c r="X2621" s="10" t="s">
        <v>12928</v>
      </c>
      <c r="Y2621" s="5" t="s">
        <v>31</v>
      </c>
      <c r="Z2621" s="5" t="s">
        <v>12934</v>
      </c>
    </row>
    <row r="2622" spans="1:26" x14ac:dyDescent="0.25">
      <c r="A2622" s="5" t="s">
        <v>10936</v>
      </c>
      <c r="B2622" s="6">
        <v>29.661233410745101</v>
      </c>
      <c r="C2622" s="7">
        <v>0.159820273041797</v>
      </c>
      <c r="D2622" s="6">
        <v>0.78656907736819903</v>
      </c>
      <c r="E2622" s="6">
        <v>0.20318657018216801</v>
      </c>
      <c r="F2622" s="8">
        <v>0.83898920933906895</v>
      </c>
      <c r="G2622" s="9">
        <v>0.99158889505043002</v>
      </c>
      <c r="H2622" s="6">
        <v>8.7674381732342308</v>
      </c>
      <c r="I2622" s="6">
        <v>5.3964413306429799</v>
      </c>
      <c r="J2622" s="6">
        <v>24.407503075541499</v>
      </c>
      <c r="K2622" s="6">
        <v>10.528788894991401</v>
      </c>
      <c r="L2622" s="6">
        <v>19.424547900930101</v>
      </c>
      <c r="M2622" s="6">
        <v>10.7249680950995</v>
      </c>
      <c r="N2622" s="6">
        <v>56.3621025422201</v>
      </c>
      <c r="O2622" s="6">
        <v>39.124199647161603</v>
      </c>
      <c r="P2622" s="6">
        <v>35.430246399979602</v>
      </c>
      <c r="Q2622" s="6">
        <v>51.686781848139603</v>
      </c>
      <c r="R2622" s="6">
        <v>56.228954450060797</v>
      </c>
      <c r="S2622" s="6">
        <v>37.852828570939302</v>
      </c>
      <c r="T2622" s="26">
        <f t="shared" si="42"/>
        <v>29.462572146171855</v>
      </c>
      <c r="U2622" s="6">
        <v>-7.6728701928347104E-2</v>
      </c>
      <c r="V2622" s="6">
        <v>-0.15503216104508999</v>
      </c>
      <c r="W2622" s="6">
        <v>7.8303459116742594E-2</v>
      </c>
      <c r="X2622" s="10" t="s">
        <v>10934</v>
      </c>
      <c r="Y2622" s="5" t="s">
        <v>31</v>
      </c>
      <c r="Z2622" s="5" t="s">
        <v>31</v>
      </c>
    </row>
    <row r="2623" spans="1:26" x14ac:dyDescent="0.25">
      <c r="A2623" s="5" t="s">
        <v>9131</v>
      </c>
      <c r="B2623" s="6">
        <v>19.313565171804299</v>
      </c>
      <c r="C2623" s="7">
        <v>0.31422559808216599</v>
      </c>
      <c r="D2623" s="6">
        <v>0.94957090714369596</v>
      </c>
      <c r="E2623" s="6">
        <v>0.330913253258101</v>
      </c>
      <c r="F2623" s="8">
        <v>0.74071001078887</v>
      </c>
      <c r="G2623" s="9">
        <v>0.97888486500081795</v>
      </c>
      <c r="H2623" s="6">
        <v>8.7674381732342308</v>
      </c>
      <c r="I2623" s="6">
        <v>2.69822066532149</v>
      </c>
      <c r="J2623" s="6">
        <v>3.14935523555374</v>
      </c>
      <c r="K2623" s="6">
        <v>12.443114148626201</v>
      </c>
      <c r="L2623" s="6">
        <v>10.2234462636474</v>
      </c>
      <c r="M2623" s="6">
        <v>9.4632071427348308</v>
      </c>
      <c r="N2623" s="6">
        <v>13.7774028436538</v>
      </c>
      <c r="O2623" s="6">
        <v>29.680427318536399</v>
      </c>
      <c r="P2623" s="6">
        <v>6.2987104711074799</v>
      </c>
      <c r="Q2623" s="6">
        <v>43.072318206783002</v>
      </c>
      <c r="R2623" s="6">
        <v>56.228954450060797</v>
      </c>
      <c r="S2623" s="6">
        <v>35.9601871423924</v>
      </c>
      <c r="T2623" s="26">
        <f t="shared" si="42"/>
        <v>29.373051036287109</v>
      </c>
      <c r="U2623" s="6">
        <v>-1.13645932512631</v>
      </c>
      <c r="V2623" s="6">
        <v>-1.44279273969418</v>
      </c>
      <c r="W2623" s="6">
        <v>0.306333414567874</v>
      </c>
      <c r="X2623" s="10" t="s">
        <v>9124</v>
      </c>
      <c r="Y2623" s="5" t="s">
        <v>31</v>
      </c>
      <c r="Z2623" s="5" t="s">
        <v>31</v>
      </c>
    </row>
    <row r="2624" spans="1:26" x14ac:dyDescent="0.25">
      <c r="A2624" s="5" t="s">
        <v>11706</v>
      </c>
      <c r="B2624" s="6">
        <v>30.466446207648399</v>
      </c>
      <c r="C2624" s="7">
        <v>-0.53274615207651099</v>
      </c>
      <c r="D2624" s="6">
        <v>0.92340520808075</v>
      </c>
      <c r="E2624" s="6">
        <v>-0.57693648185480395</v>
      </c>
      <c r="F2624" s="8">
        <v>0.56398236480072395</v>
      </c>
      <c r="G2624" s="9">
        <v>0.92640496685209195</v>
      </c>
      <c r="H2624" s="6">
        <v>8.7674381732342308</v>
      </c>
      <c r="I2624" s="6">
        <v>9.4437723286252204</v>
      </c>
      <c r="J2624" s="6">
        <v>16.534114986657102</v>
      </c>
      <c r="K2624" s="6">
        <v>10.528788894991401</v>
      </c>
      <c r="L2624" s="6">
        <v>32.715028043671801</v>
      </c>
      <c r="M2624" s="6">
        <v>20.819055714016599</v>
      </c>
      <c r="N2624" s="6">
        <v>13.7774028436538</v>
      </c>
      <c r="O2624" s="6">
        <v>47.218861643126097</v>
      </c>
      <c r="P2624" s="6">
        <v>57.475733048855801</v>
      </c>
      <c r="Q2624" s="6">
        <v>53.601107101774403</v>
      </c>
      <c r="R2624" s="6">
        <v>26.5809602854833</v>
      </c>
      <c r="S2624" s="6">
        <v>68.135091427690796</v>
      </c>
      <c r="T2624" s="26">
        <f t="shared" si="42"/>
        <v>29.327880183724737</v>
      </c>
      <c r="U2624" s="6">
        <v>-0.88266959578869097</v>
      </c>
      <c r="V2624" s="6">
        <v>-0.32413941399893198</v>
      </c>
      <c r="W2624" s="6">
        <v>-0.55853018178975899</v>
      </c>
      <c r="X2624" s="10" t="s">
        <v>11697</v>
      </c>
      <c r="Y2624" s="5" t="s">
        <v>11707</v>
      </c>
      <c r="Z2624" s="5" t="s">
        <v>11708</v>
      </c>
    </row>
    <row r="2625" spans="1:26" x14ac:dyDescent="0.25">
      <c r="A2625" s="5" t="s">
        <v>5388</v>
      </c>
      <c r="B2625" s="6">
        <v>13.0396077530754</v>
      </c>
      <c r="C2625" s="7">
        <v>-1.1897774467954101</v>
      </c>
      <c r="D2625" s="6">
        <v>1.41823031912622</v>
      </c>
      <c r="E2625" s="6">
        <v>-0.83891694511822601</v>
      </c>
      <c r="F2625" s="8">
        <v>0.40151591818191501</v>
      </c>
      <c r="G2625" s="9">
        <v>0.85218231499769104</v>
      </c>
      <c r="H2625" s="6">
        <v>7.5149470056293399</v>
      </c>
      <c r="I2625" s="6" t="s">
        <v>20</v>
      </c>
      <c r="J2625" s="6" t="s">
        <v>20</v>
      </c>
      <c r="K2625" s="6">
        <v>6.7001383877218004</v>
      </c>
      <c r="L2625" s="6">
        <v>2.0446892527294902</v>
      </c>
      <c r="M2625" s="6">
        <v>3.7852828570939301</v>
      </c>
      <c r="N2625" s="6">
        <v>23.797332184492902</v>
      </c>
      <c r="O2625" s="6">
        <v>44.520640977804597</v>
      </c>
      <c r="P2625" s="6">
        <v>8.6607268977727898</v>
      </c>
      <c r="Q2625" s="6">
        <v>19.143252536348001</v>
      </c>
      <c r="R2625" s="6">
        <v>24.536271032753799</v>
      </c>
      <c r="S2625" s="6">
        <v>15.7720119045581</v>
      </c>
      <c r="T2625" s="26">
        <f t="shared" si="42"/>
        <v>29.2871157856591</v>
      </c>
      <c r="U2625" s="6">
        <v>-0.73756430160672504</v>
      </c>
      <c r="V2625" s="6">
        <v>0.37274523715720698</v>
      </c>
      <c r="W2625" s="6">
        <v>-1.1103095387639299</v>
      </c>
      <c r="X2625" s="10" t="s">
        <v>5386</v>
      </c>
      <c r="Y2625" s="5" t="s">
        <v>31</v>
      </c>
      <c r="Z2625" s="5" t="s">
        <v>31</v>
      </c>
    </row>
    <row r="2626" spans="1:26" x14ac:dyDescent="0.25">
      <c r="A2626" s="5" t="s">
        <v>15475</v>
      </c>
      <c r="B2626" s="6">
        <v>163.75325903511299</v>
      </c>
      <c r="C2626" s="7">
        <v>-1.08799950880087</v>
      </c>
      <c r="D2626" s="6">
        <v>0.81752645048646799</v>
      </c>
      <c r="E2626" s="6">
        <v>-1.3308431894203001</v>
      </c>
      <c r="F2626" s="8">
        <v>0.183240613480919</v>
      </c>
      <c r="G2626" s="9">
        <v>0.639728110691416</v>
      </c>
      <c r="H2626" s="6">
        <v>75.149470056293396</v>
      </c>
      <c r="I2626" s="6">
        <v>18.887544657250402</v>
      </c>
      <c r="J2626" s="6">
        <v>122.824854186596</v>
      </c>
      <c r="K2626" s="6">
        <v>156.01750817123599</v>
      </c>
      <c r="L2626" s="6">
        <v>141.08355843833399</v>
      </c>
      <c r="M2626" s="6">
        <v>90.215908094072105</v>
      </c>
      <c r="N2626" s="6">
        <v>139.026519604143</v>
      </c>
      <c r="O2626" s="6">
        <v>318.39003850793603</v>
      </c>
      <c r="P2626" s="6">
        <v>285.016648817614</v>
      </c>
      <c r="Q2626" s="6">
        <v>140.70290614215801</v>
      </c>
      <c r="R2626" s="6">
        <v>231.04988555843201</v>
      </c>
      <c r="S2626" s="6">
        <v>246.674266187288</v>
      </c>
      <c r="T2626" s="26">
        <f t="shared" si="42"/>
        <v>29.20961331955565</v>
      </c>
      <c r="U2626" s="6">
        <v>-0.83673832646868096</v>
      </c>
      <c r="V2626" s="6">
        <v>0.26365779703507902</v>
      </c>
      <c r="W2626" s="6">
        <v>-1.10039612350376</v>
      </c>
      <c r="X2626" s="10" t="s">
        <v>15473</v>
      </c>
      <c r="Y2626" s="5" t="s">
        <v>31</v>
      </c>
      <c r="Z2626" s="5" t="s">
        <v>31</v>
      </c>
    </row>
    <row r="2627" spans="1:26" x14ac:dyDescent="0.25">
      <c r="A2627" s="5" t="s">
        <v>1918</v>
      </c>
      <c r="B2627" s="6">
        <v>16.344348345984599</v>
      </c>
      <c r="C2627" s="7">
        <v>-2.7300428079314699E-2</v>
      </c>
      <c r="D2627" s="6">
        <v>1.2797154032910001</v>
      </c>
      <c r="E2627" s="6">
        <v>-2.13332026863997E-2</v>
      </c>
      <c r="F2627" s="8">
        <v>0.98297985794731602</v>
      </c>
      <c r="G2627" s="9">
        <v>0.998503417450464</v>
      </c>
      <c r="H2627" s="6">
        <v>6.2624558380244499</v>
      </c>
      <c r="I2627" s="6">
        <v>1.3491103326607501</v>
      </c>
      <c r="J2627" s="6">
        <v>9.4480657066612306</v>
      </c>
      <c r="K2627" s="6">
        <v>1.9143252536348001</v>
      </c>
      <c r="L2627" s="6">
        <v>9.2011016372826795</v>
      </c>
      <c r="M2627" s="6">
        <v>16.402892380740401</v>
      </c>
      <c r="N2627" s="6">
        <v>10.0199293408391</v>
      </c>
      <c r="O2627" s="6">
        <v>6.74555166330373</v>
      </c>
      <c r="P2627" s="6">
        <v>41.7289568710871</v>
      </c>
      <c r="Q2627" s="6">
        <v>31.586366684974202</v>
      </c>
      <c r="R2627" s="6">
        <v>41.916129680954398</v>
      </c>
      <c r="S2627" s="6">
        <v>19.557294761651999</v>
      </c>
      <c r="T2627" s="26">
        <f t="shared" si="42"/>
        <v>29.16453682952735</v>
      </c>
      <c r="U2627" s="6">
        <v>-0.68980584198766104</v>
      </c>
      <c r="V2627" s="6">
        <v>-0.66985850088195298</v>
      </c>
      <c r="W2627" s="6">
        <v>-1.9947341105707499E-2</v>
      </c>
      <c r="X2627" s="10" t="s">
        <v>1919</v>
      </c>
      <c r="Y2627" s="5" t="s">
        <v>1920</v>
      </c>
      <c r="Z2627" s="5" t="s">
        <v>31</v>
      </c>
    </row>
    <row r="2628" spans="1:26" x14ac:dyDescent="0.25">
      <c r="A2628" s="5" t="s">
        <v>4192</v>
      </c>
      <c r="B2628" s="6">
        <v>10.452030208256399</v>
      </c>
      <c r="C2628" s="7">
        <v>-2.0825504025201198</v>
      </c>
      <c r="D2628" s="6">
        <v>1.1656787563093001</v>
      </c>
      <c r="E2628" s="6">
        <v>-1.7865560226161801</v>
      </c>
      <c r="F2628" s="8">
        <v>7.4009274928057395E-2</v>
      </c>
      <c r="G2628" s="9">
        <v>0.416928415216054</v>
      </c>
      <c r="H2628" s="6">
        <v>8.7674381732342308</v>
      </c>
      <c r="I2628" s="6" t="s">
        <v>20</v>
      </c>
      <c r="J2628" s="6">
        <v>2.3620164266653099</v>
      </c>
      <c r="K2628" s="6">
        <v>10.528788894991401</v>
      </c>
      <c r="L2628" s="6">
        <v>6.1340677581884604</v>
      </c>
      <c r="M2628" s="6">
        <v>8.8323266665525093</v>
      </c>
      <c r="N2628" s="6">
        <v>20.039858681678201</v>
      </c>
      <c r="O2628" s="6">
        <v>26.982206653214899</v>
      </c>
      <c r="P2628" s="6">
        <v>10.2354045155497</v>
      </c>
      <c r="Q2628" s="6">
        <v>16.271764655895801</v>
      </c>
      <c r="R2628" s="6">
        <v>10.2234462636474</v>
      </c>
      <c r="S2628" s="6">
        <v>5.0470438094585797</v>
      </c>
      <c r="T2628" s="26">
        <f t="shared" si="42"/>
        <v>29.156338803399301</v>
      </c>
      <c r="U2628" s="6">
        <v>-1.1958418165220299</v>
      </c>
      <c r="V2628" s="6">
        <v>0.86017812880418498</v>
      </c>
      <c r="W2628" s="6">
        <v>-2.05601994532622</v>
      </c>
      <c r="X2628" s="10" t="s">
        <v>4188</v>
      </c>
      <c r="Y2628" s="5" t="s">
        <v>4193</v>
      </c>
      <c r="Z2628" s="5" t="s">
        <v>4194</v>
      </c>
    </row>
    <row r="2629" spans="1:26" x14ac:dyDescent="0.25">
      <c r="A2629" s="5" t="s">
        <v>12893</v>
      </c>
      <c r="B2629" s="6">
        <v>23.999590168067201</v>
      </c>
      <c r="C2629" s="7">
        <v>1.31592351019223</v>
      </c>
      <c r="D2629" s="6">
        <v>1.45620775125141</v>
      </c>
      <c r="E2629" s="6">
        <v>0.90366467906888404</v>
      </c>
      <c r="F2629" s="8">
        <v>0.36617323356527298</v>
      </c>
      <c r="G2629" s="9">
        <v>0.82489978193340396</v>
      </c>
      <c r="H2629" s="6">
        <v>11.272420508444</v>
      </c>
      <c r="I2629" s="6">
        <v>2.69822066532149</v>
      </c>
      <c r="J2629" s="6" t="s">
        <v>20</v>
      </c>
      <c r="K2629" s="6">
        <v>0.95716262681740005</v>
      </c>
      <c r="L2629" s="6">
        <v>4.0893785054589697</v>
      </c>
      <c r="M2629" s="6">
        <v>8.8323266665525093</v>
      </c>
      <c r="N2629" s="6">
        <v>16.282385178863599</v>
      </c>
      <c r="O2629" s="6">
        <v>48.567971975786897</v>
      </c>
      <c r="P2629" s="6">
        <v>7.0860492799959198</v>
      </c>
      <c r="Q2629" s="6">
        <v>38.286505072696002</v>
      </c>
      <c r="R2629" s="6">
        <v>81.787570109179399</v>
      </c>
      <c r="S2629" s="6">
        <v>68.135091427690796</v>
      </c>
      <c r="T2629" s="26">
        <f t="shared" si="42"/>
        <v>29.131232430530901</v>
      </c>
      <c r="U2629" s="6">
        <v>9.5083523588839099E-3</v>
      </c>
      <c r="V2629" s="6">
        <v>-1.38754289842311</v>
      </c>
      <c r="W2629" s="6">
        <v>1.3970512507819901</v>
      </c>
      <c r="X2629" s="10" t="s">
        <v>12894</v>
      </c>
      <c r="Y2629" s="5" t="s">
        <v>12895</v>
      </c>
      <c r="Z2629" s="5" t="s">
        <v>12896</v>
      </c>
    </row>
    <row r="2630" spans="1:26" x14ac:dyDescent="0.25">
      <c r="A2630" s="5" t="s">
        <v>243</v>
      </c>
      <c r="B2630" s="6">
        <v>233.654357840579</v>
      </c>
      <c r="C2630" s="7">
        <v>0.373456623000331</v>
      </c>
      <c r="D2630" s="6">
        <v>0.45523069535395499</v>
      </c>
      <c r="E2630" s="6">
        <v>0.82036784164995202</v>
      </c>
      <c r="F2630" s="8">
        <v>0.41200644230976102</v>
      </c>
      <c r="G2630" s="9">
        <v>0.85679392051493697</v>
      </c>
      <c r="H2630" s="6">
        <v>123.996625592884</v>
      </c>
      <c r="I2630" s="6">
        <v>84.993950957627007</v>
      </c>
      <c r="J2630" s="6">
        <v>89.756624213281597</v>
      </c>
      <c r="K2630" s="6">
        <v>95.716262681740005</v>
      </c>
      <c r="L2630" s="6">
        <v>63.385366834613997</v>
      </c>
      <c r="M2630" s="6">
        <v>111.034963808089</v>
      </c>
      <c r="N2630" s="6">
        <v>251.75072468858301</v>
      </c>
      <c r="O2630" s="6">
        <v>372.35445181436597</v>
      </c>
      <c r="P2630" s="6">
        <v>401.54279253310199</v>
      </c>
      <c r="Q2630" s="6">
        <v>420.194393172839</v>
      </c>
      <c r="R2630" s="6">
        <v>350.66420684310702</v>
      </c>
      <c r="S2630" s="6">
        <v>438.46193094671401</v>
      </c>
      <c r="T2630" s="26">
        <f t="shared" si="42"/>
        <v>29.127654885776089</v>
      </c>
      <c r="U2630" s="6">
        <v>0.145236111350905</v>
      </c>
      <c r="V2630" s="6">
        <v>-0.23766103949212899</v>
      </c>
      <c r="W2630" s="6">
        <v>0.382897150843033</v>
      </c>
      <c r="X2630" s="10" t="s">
        <v>244</v>
      </c>
      <c r="Y2630" s="5" t="s">
        <v>31</v>
      </c>
      <c r="Z2630" s="5" t="s">
        <v>245</v>
      </c>
    </row>
    <row r="2631" spans="1:26" x14ac:dyDescent="0.25">
      <c r="A2631" s="5" t="s">
        <v>2346</v>
      </c>
      <c r="B2631" s="6">
        <v>66.069612147992203</v>
      </c>
      <c r="C2631" s="7">
        <v>0.40509651830841797</v>
      </c>
      <c r="D2631" s="6">
        <v>0.51973273039050505</v>
      </c>
      <c r="E2631" s="6">
        <v>0.77943237864593595</v>
      </c>
      <c r="F2631" s="8">
        <v>0.43572505676565398</v>
      </c>
      <c r="G2631" s="9">
        <v>0.868357468308259</v>
      </c>
      <c r="H2631" s="6">
        <v>25.0498233520978</v>
      </c>
      <c r="I2631" s="6">
        <v>26.982206653214899</v>
      </c>
      <c r="J2631" s="6">
        <v>44.878312106640799</v>
      </c>
      <c r="K2631" s="6">
        <v>19.143252536348001</v>
      </c>
      <c r="L2631" s="6">
        <v>24.536271032753799</v>
      </c>
      <c r="M2631" s="6">
        <v>22.711697142563601</v>
      </c>
      <c r="N2631" s="6">
        <v>129.00659026330399</v>
      </c>
      <c r="O2631" s="6">
        <v>94.437723286252194</v>
      </c>
      <c r="P2631" s="6">
        <v>109.44009443549299</v>
      </c>
      <c r="Q2631" s="6">
        <v>76.573010145392004</v>
      </c>
      <c r="R2631" s="6">
        <v>121.659010537404</v>
      </c>
      <c r="S2631" s="6">
        <v>98.417354284442297</v>
      </c>
      <c r="T2631" s="26">
        <f t="shared" si="42"/>
        <v>29.112310395837472</v>
      </c>
      <c r="U2631" s="6">
        <v>0.54565815747026303</v>
      </c>
      <c r="V2631" s="6">
        <v>0.16626255440593701</v>
      </c>
      <c r="W2631" s="6">
        <v>0.37939560306432701</v>
      </c>
      <c r="X2631" s="10" t="s">
        <v>2345</v>
      </c>
      <c r="Y2631" s="5" t="s">
        <v>31</v>
      </c>
      <c r="Z2631" s="5" t="s">
        <v>2347</v>
      </c>
    </row>
    <row r="2632" spans="1:26" x14ac:dyDescent="0.25">
      <c r="A2632" s="5" t="s">
        <v>13429</v>
      </c>
      <c r="B2632" s="6">
        <v>206.54714196349801</v>
      </c>
      <c r="C2632" s="7">
        <v>-4.1663665661598799E-2</v>
      </c>
      <c r="D2632" s="6">
        <v>0.51105466268058797</v>
      </c>
      <c r="E2632" s="6">
        <v>-8.1524871416032693E-2</v>
      </c>
      <c r="F2632" s="8">
        <v>0.93502454617814801</v>
      </c>
      <c r="G2632" s="9">
        <v>0.99419210859213503</v>
      </c>
      <c r="H2632" s="6">
        <v>110.21922274923</v>
      </c>
      <c r="I2632" s="6">
        <v>101.18327494955599</v>
      </c>
      <c r="J2632" s="6">
        <v>69.285815182182304</v>
      </c>
      <c r="K2632" s="6">
        <v>108.159376830366</v>
      </c>
      <c r="L2632" s="6">
        <v>69.519434592802497</v>
      </c>
      <c r="M2632" s="6">
        <v>105.35703952244801</v>
      </c>
      <c r="N2632" s="6">
        <v>214.17598966043599</v>
      </c>
      <c r="O2632" s="6">
        <v>406.08221013088502</v>
      </c>
      <c r="P2632" s="6">
        <v>344.06705948424599</v>
      </c>
      <c r="Q2632" s="6">
        <v>242.16214458480201</v>
      </c>
      <c r="R2632" s="6">
        <v>329.19496968944702</v>
      </c>
      <c r="S2632" s="6">
        <v>379.159166185576</v>
      </c>
      <c r="T2632" s="26">
        <f t="shared" si="42"/>
        <v>29.107223955932731</v>
      </c>
      <c r="U2632" s="6">
        <v>-1.2015809572221E-2</v>
      </c>
      <c r="V2632" s="6">
        <v>2.0808500562346299E-2</v>
      </c>
      <c r="W2632" s="6">
        <v>-3.2824310134567401E-2</v>
      </c>
      <c r="X2632" s="10" t="s">
        <v>13425</v>
      </c>
      <c r="Y2632" s="5" t="s">
        <v>31</v>
      </c>
      <c r="Z2632" s="5" t="s">
        <v>13430</v>
      </c>
    </row>
    <row r="2633" spans="1:26" x14ac:dyDescent="0.25">
      <c r="A2633" s="5" t="s">
        <v>16092</v>
      </c>
      <c r="B2633" s="6">
        <v>62.206316309487001</v>
      </c>
      <c r="C2633" s="7">
        <v>-0.46193871263085101</v>
      </c>
      <c r="D2633" s="6">
        <v>0.91829045809903198</v>
      </c>
      <c r="E2633" s="6">
        <v>-0.50304204792361396</v>
      </c>
      <c r="F2633" s="8">
        <v>0.61493470974981901</v>
      </c>
      <c r="G2633" s="9">
        <v>0.94376038694148501</v>
      </c>
      <c r="H2633" s="6">
        <v>16.282385178863599</v>
      </c>
      <c r="I2633" s="6">
        <v>17.538434324589701</v>
      </c>
      <c r="J2633" s="6">
        <v>49.602344959971397</v>
      </c>
      <c r="K2633" s="6">
        <v>35.415017192243802</v>
      </c>
      <c r="L2633" s="6">
        <v>38.849095801860202</v>
      </c>
      <c r="M2633" s="6">
        <v>34.067545713845398</v>
      </c>
      <c r="N2633" s="6">
        <v>70.139505385873903</v>
      </c>
      <c r="O2633" s="6">
        <v>26.982206653214899</v>
      </c>
      <c r="P2633" s="6">
        <v>189.74865294211301</v>
      </c>
      <c r="Q2633" s="6">
        <v>92.844774801287798</v>
      </c>
      <c r="R2633" s="6">
        <v>79.742880856449901</v>
      </c>
      <c r="S2633" s="6">
        <v>95.262951903530706</v>
      </c>
      <c r="T2633" s="26">
        <f t="shared" si="42"/>
        <v>29.080440033912634</v>
      </c>
      <c r="U2633" s="6">
        <v>-0.376934972297917</v>
      </c>
      <c r="V2633" s="6">
        <v>9.8970370314389003E-2</v>
      </c>
      <c r="W2633" s="6">
        <v>-0.47590534261230599</v>
      </c>
      <c r="X2633" s="10" t="s">
        <v>16093</v>
      </c>
      <c r="Y2633" s="5" t="s">
        <v>16094</v>
      </c>
      <c r="Z2633" s="5" t="s">
        <v>16095</v>
      </c>
    </row>
    <row r="2634" spans="1:26" x14ac:dyDescent="0.25">
      <c r="A2634" s="5" t="s">
        <v>9483</v>
      </c>
      <c r="B2634" s="6">
        <v>41.272763639485497</v>
      </c>
      <c r="C2634" s="7">
        <v>-0.84528505022672296</v>
      </c>
      <c r="D2634" s="6">
        <v>1.05804334478934</v>
      </c>
      <c r="E2634" s="6">
        <v>-0.79891344186378399</v>
      </c>
      <c r="F2634" s="8">
        <v>0.42434060415929498</v>
      </c>
      <c r="G2634" s="9">
        <v>0.861883445842339</v>
      </c>
      <c r="H2634" s="6">
        <v>41.332208530961402</v>
      </c>
      <c r="I2634" s="6">
        <v>22.934875655232702</v>
      </c>
      <c r="J2634" s="6">
        <v>21.258147839987799</v>
      </c>
      <c r="K2634" s="6">
        <v>21.057577789982801</v>
      </c>
      <c r="L2634" s="6">
        <v>18.402203274565402</v>
      </c>
      <c r="M2634" s="6">
        <v>0.63088047618232201</v>
      </c>
      <c r="N2634" s="6">
        <v>61.3720672126396</v>
      </c>
      <c r="O2634" s="6">
        <v>122.769040272128</v>
      </c>
      <c r="P2634" s="6">
        <v>110.227433244381</v>
      </c>
      <c r="Q2634" s="6">
        <v>18.186089909530601</v>
      </c>
      <c r="R2634" s="6">
        <v>25.558615659118601</v>
      </c>
      <c r="S2634" s="6">
        <v>31.544023809116101</v>
      </c>
      <c r="T2634" s="26">
        <f t="shared" si="42"/>
        <v>29.053794883901844</v>
      </c>
      <c r="U2634" s="6">
        <v>1.0930838892005099</v>
      </c>
      <c r="V2634" s="6">
        <v>1.9671176816472999</v>
      </c>
      <c r="W2634" s="6">
        <v>-0.87403379244678803</v>
      </c>
      <c r="X2634" s="10" t="s">
        <v>9481</v>
      </c>
      <c r="Y2634" s="5" t="s">
        <v>31</v>
      </c>
      <c r="Z2634" s="5" t="s">
        <v>31</v>
      </c>
    </row>
    <row r="2635" spans="1:26" x14ac:dyDescent="0.25">
      <c r="A2635" s="5" t="s">
        <v>4559</v>
      </c>
      <c r="B2635" s="6">
        <v>11.108500802177</v>
      </c>
      <c r="C2635" s="7">
        <v>-0.47820348415353098</v>
      </c>
      <c r="D2635" s="6">
        <v>1.6309426602581001</v>
      </c>
      <c r="E2635" s="6">
        <v>-0.293206803529103</v>
      </c>
      <c r="F2635" s="8">
        <v>0.76936408405083001</v>
      </c>
      <c r="G2635" s="9">
        <v>0.98213023368633701</v>
      </c>
      <c r="H2635" s="6">
        <v>3.75747350281467</v>
      </c>
      <c r="I2635" s="6">
        <v>1.3491103326607501</v>
      </c>
      <c r="J2635" s="6">
        <v>7.0860492799959198</v>
      </c>
      <c r="K2635" s="6">
        <v>4.7858131340870003</v>
      </c>
      <c r="L2635" s="6" t="s">
        <v>20</v>
      </c>
      <c r="M2635" s="6">
        <v>18.295533809287299</v>
      </c>
      <c r="N2635" s="6">
        <v>2.50498233520978</v>
      </c>
      <c r="O2635" s="6">
        <v>32.378647983857903</v>
      </c>
      <c r="P2635" s="6">
        <v>7.0860492799959198</v>
      </c>
      <c r="Q2635" s="6">
        <v>11.485951521808801</v>
      </c>
      <c r="R2635" s="6">
        <v>22.491581780024301</v>
      </c>
      <c r="S2635" s="6">
        <v>22.080816666381299</v>
      </c>
      <c r="T2635" s="26">
        <f t="shared" ref="T2635:T2698" si="43">100*AVERAGE(H2635:J2635)/AVERAGE(N2635:P2635)</f>
        <v>29.0510512158958</v>
      </c>
      <c r="U2635" s="6">
        <v>-0.92071769350334798</v>
      </c>
      <c r="V2635" s="6">
        <v>-0.41758183086352302</v>
      </c>
      <c r="W2635" s="6">
        <v>-0.50313586263982502</v>
      </c>
      <c r="X2635" s="10" t="s">
        <v>4552</v>
      </c>
      <c r="Y2635" s="5" t="s">
        <v>31</v>
      </c>
      <c r="Z2635" s="5" t="s">
        <v>4560</v>
      </c>
    </row>
    <row r="2636" spans="1:26" x14ac:dyDescent="0.25">
      <c r="A2636" s="5" t="s">
        <v>5363</v>
      </c>
      <c r="B2636" s="6">
        <v>106.379121817506</v>
      </c>
      <c r="C2636" s="7">
        <v>-0.21798277619333201</v>
      </c>
      <c r="D2636" s="6">
        <v>0.64036531405270503</v>
      </c>
      <c r="E2636" s="6">
        <v>-0.34040378423024897</v>
      </c>
      <c r="F2636" s="8">
        <v>0.73355246927217799</v>
      </c>
      <c r="G2636" s="9">
        <v>0.97811560952976495</v>
      </c>
      <c r="H2636" s="6">
        <v>46.342173201380902</v>
      </c>
      <c r="I2636" s="6">
        <v>53.964413306429798</v>
      </c>
      <c r="J2636" s="6">
        <v>27.556858311095201</v>
      </c>
      <c r="K2636" s="6">
        <v>46.900968714052603</v>
      </c>
      <c r="L2636" s="6">
        <v>63.385366834613997</v>
      </c>
      <c r="M2636" s="6">
        <v>67.504210951508497</v>
      </c>
      <c r="N2636" s="6">
        <v>81.411925894317903</v>
      </c>
      <c r="O2636" s="6">
        <v>232.04697721764799</v>
      </c>
      <c r="P2636" s="6">
        <v>126.76154823103801</v>
      </c>
      <c r="Q2636" s="6">
        <v>131.131279873984</v>
      </c>
      <c r="R2636" s="6">
        <v>185.044377372018</v>
      </c>
      <c r="S2636" s="6">
        <v>214.49936190199</v>
      </c>
      <c r="T2636" s="26">
        <f t="shared" si="43"/>
        <v>29.045321367697955</v>
      </c>
      <c r="U2636" s="6">
        <v>-0.47557474736942201</v>
      </c>
      <c r="V2636" s="6">
        <v>-0.26960246717230102</v>
      </c>
      <c r="W2636" s="6">
        <v>-0.20597228019712099</v>
      </c>
      <c r="X2636" s="10" t="s">
        <v>5364</v>
      </c>
      <c r="Y2636" s="5" t="s">
        <v>31</v>
      </c>
      <c r="Z2636" s="5" t="s">
        <v>5365</v>
      </c>
    </row>
    <row r="2637" spans="1:26" x14ac:dyDescent="0.25">
      <c r="A2637" s="5" t="s">
        <v>5595</v>
      </c>
      <c r="B2637" s="6">
        <v>30.224953520570899</v>
      </c>
      <c r="C2637" s="7">
        <v>-0.79845829487353004</v>
      </c>
      <c r="D2637" s="6">
        <v>0.69123101538554299</v>
      </c>
      <c r="E2637" s="6">
        <v>-1.15512509870261</v>
      </c>
      <c r="F2637" s="8">
        <v>0.248039201505136</v>
      </c>
      <c r="G2637" s="9">
        <v>0.72855689396942203</v>
      </c>
      <c r="H2637" s="6">
        <v>15.029894011258699</v>
      </c>
      <c r="I2637" s="6">
        <v>14.840213659268199</v>
      </c>
      <c r="J2637" s="6">
        <v>10.2354045155497</v>
      </c>
      <c r="K2637" s="6">
        <v>22.014740416800201</v>
      </c>
      <c r="L2637" s="6">
        <v>22.491581780024301</v>
      </c>
      <c r="M2637" s="6">
        <v>17.033772856922699</v>
      </c>
      <c r="N2637" s="6">
        <v>32.564770357727099</v>
      </c>
      <c r="O2637" s="6">
        <v>70.153737298358806</v>
      </c>
      <c r="P2637" s="6">
        <v>35.430246399979602</v>
      </c>
      <c r="Q2637" s="6">
        <v>38.286505072696002</v>
      </c>
      <c r="R2637" s="6">
        <v>56.228954450060797</v>
      </c>
      <c r="S2637" s="6">
        <v>28.389621428204499</v>
      </c>
      <c r="T2637" s="26">
        <f t="shared" si="43"/>
        <v>29.030672379282116</v>
      </c>
      <c r="U2637" s="6">
        <v>-0.617726134681161</v>
      </c>
      <c r="V2637" s="6">
        <v>0.168677992146996</v>
      </c>
      <c r="W2637" s="6">
        <v>-0.78640412682815697</v>
      </c>
      <c r="X2637" s="10" t="s">
        <v>5596</v>
      </c>
      <c r="Y2637" s="5" t="s">
        <v>31</v>
      </c>
      <c r="Z2637" s="5" t="s">
        <v>31</v>
      </c>
    </row>
    <row r="2638" spans="1:26" x14ac:dyDescent="0.25">
      <c r="A2638" s="5" t="s">
        <v>9398</v>
      </c>
      <c r="B2638" s="6">
        <v>7.4604224940389399</v>
      </c>
      <c r="C2638" s="7">
        <v>-1.3595143519186199</v>
      </c>
      <c r="D2638" s="6">
        <v>1.8867127902647101</v>
      </c>
      <c r="E2638" s="6">
        <v>-0.72057302994584205</v>
      </c>
      <c r="F2638" s="8">
        <v>0.471172252368252</v>
      </c>
      <c r="G2638" s="9">
        <v>0.88312470622170602</v>
      </c>
      <c r="H2638" s="6">
        <v>2.50498233520978</v>
      </c>
      <c r="I2638" s="6">
        <v>4.0473309979822396</v>
      </c>
      <c r="J2638" s="6">
        <v>5.5113716622190498</v>
      </c>
      <c r="K2638" s="6" t="s">
        <v>20</v>
      </c>
      <c r="L2638" s="6">
        <v>21.469237153659599</v>
      </c>
      <c r="M2638" s="6">
        <v>5.0470438094585797</v>
      </c>
      <c r="N2638" s="6">
        <v>23.797332184492902</v>
      </c>
      <c r="O2638" s="6" t="s">
        <v>20</v>
      </c>
      <c r="P2638" s="6">
        <v>3.9366940444421799</v>
      </c>
      <c r="Q2638" s="6">
        <v>10.528788894991401</v>
      </c>
      <c r="R2638" s="6">
        <v>5.1117231318237097</v>
      </c>
      <c r="S2638" s="6">
        <v>7.5705657141878699</v>
      </c>
      <c r="T2638" s="26">
        <f t="shared" si="43"/>
        <v>28.998518272174397</v>
      </c>
      <c r="U2638" s="6">
        <v>-1.1362077818298599</v>
      </c>
      <c r="V2638" s="6">
        <v>0.25684356008267001</v>
      </c>
      <c r="W2638" s="6">
        <v>-1.3930513419125301</v>
      </c>
      <c r="X2638" s="10" t="s">
        <v>9396</v>
      </c>
      <c r="Y2638" s="5" t="s">
        <v>9399</v>
      </c>
      <c r="Z2638" s="5" t="s">
        <v>9400</v>
      </c>
    </row>
    <row r="2639" spans="1:26" x14ac:dyDescent="0.25">
      <c r="A2639" s="5" t="s">
        <v>1581</v>
      </c>
      <c r="B2639" s="6">
        <v>34.220848277156797</v>
      </c>
      <c r="C2639" s="7">
        <v>-0.35307997175983302</v>
      </c>
      <c r="D2639" s="6">
        <v>0.66246561172407403</v>
      </c>
      <c r="E2639" s="6">
        <v>-0.53297856599822302</v>
      </c>
      <c r="F2639" s="8">
        <v>0.59404841766794703</v>
      </c>
      <c r="G2639" s="9">
        <v>0.93873628829547096</v>
      </c>
      <c r="H2639" s="6">
        <v>12.5249116760489</v>
      </c>
      <c r="I2639" s="6">
        <v>16.189323991929001</v>
      </c>
      <c r="J2639" s="6">
        <v>14.9594373688803</v>
      </c>
      <c r="K2639" s="6">
        <v>14.357439402261001</v>
      </c>
      <c r="L2639" s="6">
        <v>25.558615659118601</v>
      </c>
      <c r="M2639" s="6">
        <v>18.926414285469701</v>
      </c>
      <c r="N2639" s="6">
        <v>32.564770357727099</v>
      </c>
      <c r="O2639" s="6">
        <v>74.201068296341006</v>
      </c>
      <c r="P2639" s="6">
        <v>44.090973297752399</v>
      </c>
      <c r="Q2639" s="6">
        <v>37.329342445878602</v>
      </c>
      <c r="R2639" s="6">
        <v>56.228954450060797</v>
      </c>
      <c r="S2639" s="6">
        <v>63.718928094414601</v>
      </c>
      <c r="T2639" s="26">
        <f t="shared" si="43"/>
        <v>28.9504149476567</v>
      </c>
      <c r="U2639" s="6">
        <v>-0.43009392156737702</v>
      </c>
      <c r="V2639" s="6">
        <v>-6.0129929040652501E-2</v>
      </c>
      <c r="W2639" s="6">
        <v>-0.36996399252672402</v>
      </c>
      <c r="X2639" s="10" t="s">
        <v>1577</v>
      </c>
      <c r="Y2639" s="5" t="s">
        <v>31</v>
      </c>
      <c r="Z2639" s="5" t="s">
        <v>31</v>
      </c>
    </row>
    <row r="2640" spans="1:26" x14ac:dyDescent="0.25">
      <c r="A2640" s="5" t="s">
        <v>1619</v>
      </c>
      <c r="B2640" s="6">
        <v>18.890572391096999</v>
      </c>
      <c r="C2640" s="7">
        <v>-0.308701151716885</v>
      </c>
      <c r="D2640" s="6">
        <v>1.0376301403209001</v>
      </c>
      <c r="E2640" s="6">
        <v>-0.29750596067054902</v>
      </c>
      <c r="F2640" s="8">
        <v>0.76608025794559498</v>
      </c>
      <c r="G2640" s="9">
        <v>0.98194095227252498</v>
      </c>
      <c r="H2640" s="6">
        <v>15.029894011258699</v>
      </c>
      <c r="I2640" s="6" t="s">
        <v>20</v>
      </c>
      <c r="J2640" s="6">
        <v>3.14935523555374</v>
      </c>
      <c r="K2640" s="6">
        <v>3.8286505072696002</v>
      </c>
      <c r="L2640" s="6">
        <v>8.1787570109179395</v>
      </c>
      <c r="M2640" s="6">
        <v>9.4632071427348308</v>
      </c>
      <c r="N2640" s="6">
        <v>23.797332184492902</v>
      </c>
      <c r="O2640" s="6">
        <v>31.029537651197199</v>
      </c>
      <c r="P2640" s="6">
        <v>39.3669404444218</v>
      </c>
      <c r="Q2640" s="6">
        <v>24.886228297252401</v>
      </c>
      <c r="R2640" s="6">
        <v>35.782061922765998</v>
      </c>
      <c r="S2640" s="6">
        <v>32.174904285298403</v>
      </c>
      <c r="T2640" s="26">
        <f t="shared" si="43"/>
        <v>28.9497513574692</v>
      </c>
      <c r="U2640" s="6">
        <v>-0.240070871863032</v>
      </c>
      <c r="V2640" s="6">
        <v>2.0836096600869401E-2</v>
      </c>
      <c r="W2640" s="6">
        <v>-0.26090696846390099</v>
      </c>
      <c r="X2640" s="10" t="s">
        <v>1618</v>
      </c>
      <c r="Y2640" s="5" t="s">
        <v>1620</v>
      </c>
      <c r="Z2640" s="5" t="s">
        <v>1621</v>
      </c>
    </row>
    <row r="2641" spans="1:26" x14ac:dyDescent="0.25">
      <c r="A2641" s="5" t="s">
        <v>1652</v>
      </c>
      <c r="B2641" s="6">
        <v>21.132172721756199</v>
      </c>
      <c r="C2641" s="7">
        <v>-0.40617855552396098</v>
      </c>
      <c r="D2641" s="6">
        <v>0.82392275742494403</v>
      </c>
      <c r="E2641" s="6">
        <v>-0.49298135275861998</v>
      </c>
      <c r="F2641" s="8">
        <v>0.62202576320873104</v>
      </c>
      <c r="G2641" s="9">
        <v>0.94680611714218599</v>
      </c>
      <c r="H2641" s="6">
        <v>16.282385178863599</v>
      </c>
      <c r="I2641" s="6">
        <v>4.0473309979822396</v>
      </c>
      <c r="J2641" s="6">
        <v>3.9366940444421799</v>
      </c>
      <c r="K2641" s="6">
        <v>15.314602029078401</v>
      </c>
      <c r="L2641" s="6">
        <v>11.2457908900122</v>
      </c>
      <c r="M2641" s="6">
        <v>12.617609523646401</v>
      </c>
      <c r="N2641" s="6">
        <v>22.544841016888</v>
      </c>
      <c r="O2641" s="6">
        <v>24.283985987893399</v>
      </c>
      <c r="P2641" s="6">
        <v>37.004924017756501</v>
      </c>
      <c r="Q2641" s="6">
        <v>25.843390924069801</v>
      </c>
      <c r="R2641" s="6">
        <v>47.0278528127782</v>
      </c>
      <c r="S2641" s="6">
        <v>33.4366652376631</v>
      </c>
      <c r="T2641" s="26">
        <f t="shared" si="43"/>
        <v>28.945871949310995</v>
      </c>
      <c r="U2641" s="6">
        <v>-0.69108313771012597</v>
      </c>
      <c r="V2641" s="6">
        <v>-0.34264584550011401</v>
      </c>
      <c r="W2641" s="6">
        <v>-0.34843729221001202</v>
      </c>
      <c r="X2641" s="10" t="s">
        <v>1649</v>
      </c>
      <c r="Y2641" s="5" t="s">
        <v>1653</v>
      </c>
      <c r="Z2641" s="5" t="s">
        <v>1654</v>
      </c>
    </row>
    <row r="2642" spans="1:26" x14ac:dyDescent="0.25">
      <c r="A2642" s="5" t="s">
        <v>6899</v>
      </c>
      <c r="B2642" s="6">
        <v>22.343220952326298</v>
      </c>
      <c r="C2642" s="7">
        <v>-0.24102006638631199</v>
      </c>
      <c r="D2642" s="6">
        <v>1.0185032168134001</v>
      </c>
      <c r="E2642" s="6">
        <v>-0.23664143854193601</v>
      </c>
      <c r="F2642" s="8">
        <v>0.81293496978637803</v>
      </c>
      <c r="G2642" s="9">
        <v>0.98847898102045095</v>
      </c>
      <c r="H2642" s="6">
        <v>12.5249116760489</v>
      </c>
      <c r="I2642" s="6">
        <v>1.3491103326607501</v>
      </c>
      <c r="J2642" s="6">
        <v>13.384759751103401</v>
      </c>
      <c r="K2642" s="6">
        <v>21.057577789982801</v>
      </c>
      <c r="L2642" s="6">
        <v>3.0670338790942302</v>
      </c>
      <c r="M2642" s="6">
        <v>13.879370476011101</v>
      </c>
      <c r="N2642" s="6">
        <v>22.544841016888</v>
      </c>
      <c r="O2642" s="6">
        <v>37.775089314500903</v>
      </c>
      <c r="P2642" s="6">
        <v>33.855568782202702</v>
      </c>
      <c r="Q2642" s="6">
        <v>23.929065670435001</v>
      </c>
      <c r="R2642" s="6">
        <v>36.804406549130697</v>
      </c>
      <c r="S2642" s="6">
        <v>47.946916189856502</v>
      </c>
      <c r="T2642" s="26">
        <f t="shared" si="43"/>
        <v>28.944663969271183</v>
      </c>
      <c r="U2642" s="6">
        <v>-0.47942950824895098</v>
      </c>
      <c r="V2642" s="6">
        <v>-0.20666794734848001</v>
      </c>
      <c r="W2642" s="6">
        <v>-0.27276156090047199</v>
      </c>
      <c r="X2642" s="10" t="s">
        <v>6900</v>
      </c>
      <c r="Y2642" s="5" t="s">
        <v>31</v>
      </c>
      <c r="Z2642" s="5" t="s">
        <v>6901</v>
      </c>
    </row>
    <row r="2643" spans="1:26" x14ac:dyDescent="0.25">
      <c r="A2643" s="5" t="s">
        <v>10636</v>
      </c>
      <c r="B2643" s="6">
        <v>209.76862631089799</v>
      </c>
      <c r="C2643" s="7">
        <v>0.43061422888394701</v>
      </c>
      <c r="D2643" s="6">
        <v>0.53976991357325599</v>
      </c>
      <c r="E2643" s="6">
        <v>0.79777367736800497</v>
      </c>
      <c r="F2643" s="8">
        <v>0.42500183919032603</v>
      </c>
      <c r="G2643" s="9">
        <v>0.861883445842339</v>
      </c>
      <c r="H2643" s="6">
        <v>130.25908143090899</v>
      </c>
      <c r="I2643" s="6">
        <v>72.851957963680306</v>
      </c>
      <c r="J2643" s="6">
        <v>77.159203271066701</v>
      </c>
      <c r="K2643" s="6">
        <v>112.94518996445299</v>
      </c>
      <c r="L2643" s="6">
        <v>58.273643702790302</v>
      </c>
      <c r="M2643" s="6">
        <v>52.993959999315102</v>
      </c>
      <c r="N2643" s="6">
        <v>247.993251185768</v>
      </c>
      <c r="O2643" s="6">
        <v>376.40178281234802</v>
      </c>
      <c r="P2643" s="6">
        <v>344.85439829313498</v>
      </c>
      <c r="Q2643" s="6">
        <v>327.349618371551</v>
      </c>
      <c r="R2643" s="6">
        <v>336.35138207400001</v>
      </c>
      <c r="S2643" s="6">
        <v>379.79004666175803</v>
      </c>
      <c r="T2643" s="26">
        <f t="shared" si="43"/>
        <v>28.916214271398943</v>
      </c>
      <c r="U2643" s="6">
        <v>0.32194997498663802</v>
      </c>
      <c r="V2643" s="6">
        <v>-0.106478332513502</v>
      </c>
      <c r="W2643" s="6">
        <v>0.42842830750013999</v>
      </c>
      <c r="X2643" s="10" t="s">
        <v>10637</v>
      </c>
      <c r="Y2643" s="5" t="s">
        <v>31</v>
      </c>
      <c r="Z2643" s="5" t="s">
        <v>10638</v>
      </c>
    </row>
    <row r="2644" spans="1:26" x14ac:dyDescent="0.25">
      <c r="A2644" s="5" t="s">
        <v>15837</v>
      </c>
      <c r="B2644" s="6">
        <v>15.014650265462</v>
      </c>
      <c r="C2644" s="7">
        <v>5.27971394365047E-2</v>
      </c>
      <c r="D2644" s="6">
        <v>1.2391860658346501</v>
      </c>
      <c r="E2644" s="6">
        <v>4.2606304970789897E-2</v>
      </c>
      <c r="F2644" s="8">
        <v>0.96601536941613797</v>
      </c>
      <c r="G2644" s="9">
        <v>0.99831465630765903</v>
      </c>
      <c r="H2644" s="6">
        <v>1.25249116760489</v>
      </c>
      <c r="I2644" s="6" t="s">
        <v>20</v>
      </c>
      <c r="J2644" s="6">
        <v>12.597420942215001</v>
      </c>
      <c r="K2644" s="6">
        <v>7.6573010145392004</v>
      </c>
      <c r="L2644" s="6">
        <v>4.0893785054589697</v>
      </c>
      <c r="M2644" s="6">
        <v>4.41616333327626</v>
      </c>
      <c r="N2644" s="6">
        <v>25.0498233520978</v>
      </c>
      <c r="O2644" s="6">
        <v>35.076868649179403</v>
      </c>
      <c r="P2644" s="6">
        <v>11.8100821333265</v>
      </c>
      <c r="Q2644" s="6">
        <v>24.886228297252401</v>
      </c>
      <c r="R2644" s="6">
        <v>17.379858648200599</v>
      </c>
      <c r="S2644" s="6">
        <v>35.9601871423924</v>
      </c>
      <c r="T2644" s="26">
        <f t="shared" si="43"/>
        <v>28.879343582820614</v>
      </c>
      <c r="U2644" s="6">
        <v>-0.222804152334102</v>
      </c>
      <c r="V2644" s="6">
        <v>-0.120923785079185</v>
      </c>
      <c r="W2644" s="6">
        <v>-0.101880367254917</v>
      </c>
      <c r="X2644" s="10" t="s">
        <v>15835</v>
      </c>
      <c r="Y2644" s="5" t="s">
        <v>31</v>
      </c>
      <c r="Z2644" s="5" t="s">
        <v>31</v>
      </c>
    </row>
    <row r="2645" spans="1:26" x14ac:dyDescent="0.25">
      <c r="A2645" s="5" t="s">
        <v>6086</v>
      </c>
      <c r="B2645" s="6">
        <v>22.8026988901693</v>
      </c>
      <c r="C2645" s="7">
        <v>-0.51680229804505495</v>
      </c>
      <c r="D2645" s="6">
        <v>0.95536346371636205</v>
      </c>
      <c r="E2645" s="6">
        <v>-0.54094835910376404</v>
      </c>
      <c r="F2645" s="8">
        <v>0.58854317738622997</v>
      </c>
      <c r="G2645" s="9">
        <v>0.93789241566729797</v>
      </c>
      <c r="H2645" s="6">
        <v>2.50498233520978</v>
      </c>
      <c r="I2645" s="6">
        <v>18.887544657250402</v>
      </c>
      <c r="J2645" s="6">
        <v>9.4480657066612306</v>
      </c>
      <c r="K2645" s="6">
        <v>9.5716262681740005</v>
      </c>
      <c r="L2645" s="6">
        <v>8.1787570109179395</v>
      </c>
      <c r="M2645" s="6">
        <v>20.819055714016599</v>
      </c>
      <c r="N2645" s="6">
        <v>15.029894011258699</v>
      </c>
      <c r="O2645" s="6">
        <v>49.917082308447597</v>
      </c>
      <c r="P2645" s="6">
        <v>42.516295679975499</v>
      </c>
      <c r="Q2645" s="6">
        <v>35.415017192243802</v>
      </c>
      <c r="R2645" s="6">
        <v>31.692683417306998</v>
      </c>
      <c r="S2645" s="6">
        <v>29.6513823805691</v>
      </c>
      <c r="T2645" s="26">
        <f t="shared" si="43"/>
        <v>28.69872852858299</v>
      </c>
      <c r="U2645" s="6">
        <v>-0.32262767013287302</v>
      </c>
      <c r="V2645" s="6">
        <v>0.15137466872507899</v>
      </c>
      <c r="W2645" s="6">
        <v>-0.47400233885795101</v>
      </c>
      <c r="X2645" s="10" t="s">
        <v>6083</v>
      </c>
      <c r="Y2645" s="5" t="s">
        <v>6087</v>
      </c>
      <c r="Z2645" s="5" t="s">
        <v>6088</v>
      </c>
    </row>
    <row r="2646" spans="1:26" x14ac:dyDescent="0.25">
      <c r="A2646" s="5" t="s">
        <v>9575</v>
      </c>
      <c r="B2646" s="6">
        <v>11.2847326339049</v>
      </c>
      <c r="C2646" s="7">
        <v>-0.90080597569750198</v>
      </c>
      <c r="D2646" s="6">
        <v>1.7961708646689001</v>
      </c>
      <c r="E2646" s="6">
        <v>-0.50151463505870597</v>
      </c>
      <c r="F2646" s="8">
        <v>0.61600898062379394</v>
      </c>
      <c r="G2646" s="9">
        <v>0.94419458947250301</v>
      </c>
      <c r="H2646" s="6" t="s">
        <v>20</v>
      </c>
      <c r="I2646" s="6">
        <v>12.141992993946699</v>
      </c>
      <c r="J2646" s="6">
        <v>3.14935523555374</v>
      </c>
      <c r="K2646" s="6">
        <v>7.6573010145392004</v>
      </c>
      <c r="L2646" s="6">
        <v>2.0446892527294902</v>
      </c>
      <c r="M2646" s="6">
        <v>13.2484899998288</v>
      </c>
      <c r="N2646" s="6" t="s">
        <v>20</v>
      </c>
      <c r="O2646" s="6">
        <v>43.171530645143903</v>
      </c>
      <c r="P2646" s="6">
        <v>10.2354045155497</v>
      </c>
      <c r="Q2646" s="6">
        <v>10.528788894991401</v>
      </c>
      <c r="R2646" s="6">
        <v>14.312824769106401</v>
      </c>
      <c r="S2646" s="6">
        <v>18.926414285469701</v>
      </c>
      <c r="T2646" s="26">
        <f t="shared" si="43"/>
        <v>28.631765113446452</v>
      </c>
      <c r="U2646" s="6">
        <v>-0.58580873021735802</v>
      </c>
      <c r="V2646" s="6">
        <v>0.287149713210963</v>
      </c>
      <c r="W2646" s="6">
        <v>-0.87295844342831996</v>
      </c>
      <c r="X2646" s="10" t="s">
        <v>9573</v>
      </c>
      <c r="Y2646" s="5" t="s">
        <v>31</v>
      </c>
      <c r="Z2646" s="5" t="s">
        <v>9576</v>
      </c>
    </row>
    <row r="2647" spans="1:26" x14ac:dyDescent="0.25">
      <c r="A2647" s="5" t="s">
        <v>11904</v>
      </c>
      <c r="B2647" s="6">
        <v>30.494896714645499</v>
      </c>
      <c r="C2647" s="7">
        <v>-1.8796027682121399</v>
      </c>
      <c r="D2647" s="6">
        <v>1.0275510020086001</v>
      </c>
      <c r="E2647" s="6">
        <v>-1.8292063017193301</v>
      </c>
      <c r="F2647" s="8">
        <v>6.7368708768498903E-2</v>
      </c>
      <c r="G2647" s="9">
        <v>0.39575445482314298</v>
      </c>
      <c r="H2647" s="6">
        <v>23.797332184492902</v>
      </c>
      <c r="I2647" s="6">
        <v>1.3491103326607501</v>
      </c>
      <c r="J2647" s="6">
        <v>19.6834702222109</v>
      </c>
      <c r="K2647" s="6">
        <v>51.686781848139603</v>
      </c>
      <c r="L2647" s="6">
        <v>22.491581780024301</v>
      </c>
      <c r="M2647" s="6">
        <v>10.7249680950995</v>
      </c>
      <c r="N2647" s="6">
        <v>56.3621025422201</v>
      </c>
      <c r="O2647" s="6">
        <v>44.520640977804597</v>
      </c>
      <c r="P2647" s="6">
        <v>55.901055431078902</v>
      </c>
      <c r="Q2647" s="6">
        <v>34.457854565426402</v>
      </c>
      <c r="R2647" s="6">
        <v>23.5139264063891</v>
      </c>
      <c r="S2647" s="6">
        <v>21.449936190199001</v>
      </c>
      <c r="T2647" s="26">
        <f t="shared" si="43"/>
        <v>28.593459936090539</v>
      </c>
      <c r="U2647" s="6">
        <v>-0.92135947701173304</v>
      </c>
      <c r="V2647" s="6">
        <v>0.98117102959860303</v>
      </c>
      <c r="W2647" s="6">
        <v>-1.90253050661034</v>
      </c>
      <c r="X2647" s="10" t="s">
        <v>11905</v>
      </c>
      <c r="Y2647" s="5" t="s">
        <v>31</v>
      </c>
      <c r="Z2647" s="5" t="s">
        <v>31</v>
      </c>
    </row>
    <row r="2648" spans="1:26" x14ac:dyDescent="0.25">
      <c r="A2648" s="5" t="s">
        <v>11995</v>
      </c>
      <c r="B2648" s="6">
        <v>31.594395761407601</v>
      </c>
      <c r="C2648" s="7">
        <v>2.2116087729410401</v>
      </c>
      <c r="D2648" s="6">
        <v>1.3501208458718299</v>
      </c>
      <c r="E2648" s="6">
        <v>1.6380820870245201</v>
      </c>
      <c r="F2648" s="8">
        <v>0.101404571180102</v>
      </c>
      <c r="G2648" s="9">
        <v>0.48596301608216502</v>
      </c>
      <c r="H2648" s="6" t="s">
        <v>20</v>
      </c>
      <c r="I2648" s="6">
        <v>8.0946619959644792</v>
      </c>
      <c r="J2648" s="6">
        <v>26.769519502206801</v>
      </c>
      <c r="K2648" s="6">
        <v>2.8714878804522002</v>
      </c>
      <c r="L2648" s="6">
        <v>1.02234462636474</v>
      </c>
      <c r="M2648" s="6">
        <v>2.5235219047292898</v>
      </c>
      <c r="N2648" s="6">
        <v>30.059788022517399</v>
      </c>
      <c r="O2648" s="6">
        <v>36.425978981840103</v>
      </c>
      <c r="P2648" s="6">
        <v>116.526143715488</v>
      </c>
      <c r="Q2648" s="6">
        <v>53.601107101774403</v>
      </c>
      <c r="R2648" s="6">
        <v>63.385366834613997</v>
      </c>
      <c r="S2648" s="6">
        <v>37.852828570939302</v>
      </c>
      <c r="T2648" s="26">
        <f t="shared" si="43"/>
        <v>28.575338097700108</v>
      </c>
      <c r="U2648" s="6">
        <v>2.4416950457329101</v>
      </c>
      <c r="V2648" s="6">
        <v>0.24116583059966901</v>
      </c>
      <c r="W2648" s="6">
        <v>2.2005292151332401</v>
      </c>
      <c r="X2648" s="10" t="s">
        <v>11996</v>
      </c>
      <c r="Y2648" s="5" t="s">
        <v>11997</v>
      </c>
      <c r="Z2648" s="5" t="s">
        <v>11998</v>
      </c>
    </row>
    <row r="2649" spans="1:26" x14ac:dyDescent="0.25">
      <c r="A2649" s="5" t="s">
        <v>16351</v>
      </c>
      <c r="B2649" s="6">
        <v>168.04215318921899</v>
      </c>
      <c r="C2649" s="7">
        <v>-0.39842537533456202</v>
      </c>
      <c r="D2649" s="6">
        <v>0.61530632815767905</v>
      </c>
      <c r="E2649" s="6">
        <v>-0.64752361076393905</v>
      </c>
      <c r="F2649" s="8">
        <v>0.51729311862487504</v>
      </c>
      <c r="G2649" s="9">
        <v>0.90626327822213404</v>
      </c>
      <c r="H2649" s="6">
        <v>63.877049547849403</v>
      </c>
      <c r="I2649" s="6">
        <v>155.147688255986</v>
      </c>
      <c r="J2649" s="6">
        <v>55.113716622190502</v>
      </c>
      <c r="K2649" s="6">
        <v>67.001383877218004</v>
      </c>
      <c r="L2649" s="6">
        <v>65.430056087343502</v>
      </c>
      <c r="M2649" s="6">
        <v>80.121820475154905</v>
      </c>
      <c r="N2649" s="6">
        <v>207.91353382241201</v>
      </c>
      <c r="O2649" s="6">
        <v>380.44911381033</v>
      </c>
      <c r="P2649" s="6">
        <v>371.62391779534198</v>
      </c>
      <c r="Q2649" s="6">
        <v>164.63197181259301</v>
      </c>
      <c r="R2649" s="6">
        <v>222.87112854751399</v>
      </c>
      <c r="S2649" s="6">
        <v>182.32445761669101</v>
      </c>
      <c r="T2649" s="26">
        <f t="shared" si="43"/>
        <v>28.556488632086229</v>
      </c>
      <c r="U2649" s="6">
        <v>0.36708032536178198</v>
      </c>
      <c r="V2649" s="6">
        <v>0.75248882121243599</v>
      </c>
      <c r="W2649" s="6">
        <v>-0.38540849585065401</v>
      </c>
      <c r="X2649" s="10" t="s">
        <v>16352</v>
      </c>
      <c r="Y2649" s="5" t="s">
        <v>16353</v>
      </c>
      <c r="Z2649" s="5" t="s">
        <v>16354</v>
      </c>
    </row>
    <row r="2650" spans="1:26" x14ac:dyDescent="0.25">
      <c r="A2650" s="5" t="s">
        <v>8326</v>
      </c>
      <c r="B2650" s="6">
        <v>51.356806049727297</v>
      </c>
      <c r="C2650" s="7">
        <v>-0.14700896693564799</v>
      </c>
      <c r="D2650" s="6">
        <v>0.84330757822637903</v>
      </c>
      <c r="E2650" s="6">
        <v>-0.174324256927506</v>
      </c>
      <c r="F2650" s="8">
        <v>0.86161063682993899</v>
      </c>
      <c r="G2650" s="9">
        <v>0.99158889505043002</v>
      </c>
      <c r="H2650" s="6">
        <v>18.787367514073399</v>
      </c>
      <c r="I2650" s="6">
        <v>6.74555166330373</v>
      </c>
      <c r="J2650" s="6">
        <v>44.090973297752399</v>
      </c>
      <c r="K2650" s="6">
        <v>32.543529311791602</v>
      </c>
      <c r="L2650" s="6">
        <v>26.5809602854833</v>
      </c>
      <c r="M2650" s="6">
        <v>15.141131428375701</v>
      </c>
      <c r="N2650" s="6">
        <v>58.867084877429797</v>
      </c>
      <c r="O2650" s="6">
        <v>84.993950957627007</v>
      </c>
      <c r="P2650" s="6">
        <v>99.992028728831301</v>
      </c>
      <c r="Q2650" s="6">
        <v>91.887612174470405</v>
      </c>
      <c r="R2650" s="6">
        <v>89.966327120097304</v>
      </c>
      <c r="S2650" s="6">
        <v>46.685155237491799</v>
      </c>
      <c r="T2650" s="26">
        <f t="shared" si="43"/>
        <v>28.551575761266868</v>
      </c>
      <c r="U2650" s="6">
        <v>-9.3112040888451597E-2</v>
      </c>
      <c r="V2650" s="6">
        <v>9.3571125392046997E-2</v>
      </c>
      <c r="W2650" s="6">
        <v>-0.186683166280499</v>
      </c>
      <c r="X2650" s="10" t="s">
        <v>8317</v>
      </c>
      <c r="Y2650" s="5" t="s">
        <v>8327</v>
      </c>
      <c r="Z2650" s="5" t="s">
        <v>8328</v>
      </c>
    </row>
    <row r="2651" spans="1:26" x14ac:dyDescent="0.25">
      <c r="A2651" s="5" t="s">
        <v>11990</v>
      </c>
      <c r="B2651" s="6">
        <v>27.715358366906901</v>
      </c>
      <c r="C2651" s="7">
        <v>0.29867952988025698</v>
      </c>
      <c r="D2651" s="6">
        <v>0.72394167695551703</v>
      </c>
      <c r="E2651" s="6">
        <v>0.41257402272560301</v>
      </c>
      <c r="F2651" s="8">
        <v>0.67991873696863603</v>
      </c>
      <c r="G2651" s="9">
        <v>0.96449438625819095</v>
      </c>
      <c r="H2651" s="6">
        <v>18.787367514073399</v>
      </c>
      <c r="I2651" s="6">
        <v>16.189323991929001</v>
      </c>
      <c r="J2651" s="6">
        <v>9.4480657066612306</v>
      </c>
      <c r="K2651" s="6">
        <v>8.6144636413566005</v>
      </c>
      <c r="L2651" s="6">
        <v>11.2457908900122</v>
      </c>
      <c r="M2651" s="6">
        <v>5.0470438094585797</v>
      </c>
      <c r="N2651" s="6">
        <v>51.352137871800501</v>
      </c>
      <c r="O2651" s="6">
        <v>49.917082308447597</v>
      </c>
      <c r="P2651" s="6">
        <v>54.326377813302003</v>
      </c>
      <c r="Q2651" s="6">
        <v>45.943806087235203</v>
      </c>
      <c r="R2651" s="6">
        <v>40.893785054589699</v>
      </c>
      <c r="S2651" s="6">
        <v>20.819055714016599</v>
      </c>
      <c r="T2651" s="26">
        <f t="shared" si="43"/>
        <v>28.551422910116756</v>
      </c>
      <c r="U2651" s="6">
        <v>0.83479534876199102</v>
      </c>
      <c r="V2651" s="6">
        <v>0.53136384909079903</v>
      </c>
      <c r="W2651" s="6">
        <v>0.30343149967119198</v>
      </c>
      <c r="X2651" s="10" t="s">
        <v>11988</v>
      </c>
      <c r="Y2651" s="5" t="s">
        <v>31</v>
      </c>
      <c r="Z2651" s="5" t="s">
        <v>31</v>
      </c>
    </row>
    <row r="2652" spans="1:26" x14ac:dyDescent="0.25">
      <c r="A2652" s="5" t="s">
        <v>24</v>
      </c>
      <c r="B2652" s="6">
        <v>53.309533217995799</v>
      </c>
      <c r="C2652" s="7">
        <v>-0.46136257793871399</v>
      </c>
      <c r="D2652" s="6">
        <v>0.66193168593459295</v>
      </c>
      <c r="E2652" s="6">
        <v>-0.69699424841297297</v>
      </c>
      <c r="F2652" s="8">
        <v>0.48580639326247899</v>
      </c>
      <c r="G2652" s="9">
        <v>0.88908342802644102</v>
      </c>
      <c r="H2652" s="6">
        <v>12.5249116760489</v>
      </c>
      <c r="I2652" s="6">
        <v>25.633096320554198</v>
      </c>
      <c r="J2652" s="6">
        <v>28.344197119983701</v>
      </c>
      <c r="K2652" s="6">
        <v>29.672041431339402</v>
      </c>
      <c r="L2652" s="6">
        <v>40.893785054589699</v>
      </c>
      <c r="M2652" s="6">
        <v>25.866099523475199</v>
      </c>
      <c r="N2652" s="6">
        <v>47.594664368985804</v>
      </c>
      <c r="O2652" s="6">
        <v>68.804626965698006</v>
      </c>
      <c r="P2652" s="6">
        <v>116.526143715488</v>
      </c>
      <c r="Q2652" s="6">
        <v>98.587750562192198</v>
      </c>
      <c r="R2652" s="6">
        <v>82.809914735544197</v>
      </c>
      <c r="S2652" s="6">
        <v>62.457167142049897</v>
      </c>
      <c r="T2652" s="26">
        <f t="shared" si="43"/>
        <v>28.550855814549543</v>
      </c>
      <c r="U2652" s="6">
        <v>-0.53610868386948096</v>
      </c>
      <c r="V2652" s="6">
        <v>-6.6154374432304305E-2</v>
      </c>
      <c r="W2652" s="6">
        <v>-0.46995430943717598</v>
      </c>
      <c r="X2652" s="10" t="s">
        <v>25</v>
      </c>
      <c r="Y2652" s="5" t="s">
        <v>26</v>
      </c>
      <c r="Z2652" s="5" t="s">
        <v>27</v>
      </c>
    </row>
    <row r="2653" spans="1:26" x14ac:dyDescent="0.25">
      <c r="A2653" s="5" t="s">
        <v>3725</v>
      </c>
      <c r="B2653" s="6">
        <v>19.152742358804801</v>
      </c>
      <c r="C2653" s="7">
        <v>0.18756326075704799</v>
      </c>
      <c r="D2653" s="6">
        <v>1.37017145772293</v>
      </c>
      <c r="E2653" s="6">
        <v>0.13689035755332199</v>
      </c>
      <c r="F2653" s="8">
        <v>0.89111746064286601</v>
      </c>
      <c r="G2653" s="9">
        <v>0.99405505658403404</v>
      </c>
      <c r="H2653" s="6">
        <v>7.5149470056293399</v>
      </c>
      <c r="I2653" s="6">
        <v>5.3964413306429799</v>
      </c>
      <c r="J2653" s="6" t="s">
        <v>20</v>
      </c>
      <c r="K2653" s="6">
        <v>12.443114148626201</v>
      </c>
      <c r="L2653" s="6">
        <v>3.0670338790942302</v>
      </c>
      <c r="M2653" s="6">
        <v>5.0470438094585797</v>
      </c>
      <c r="N2653" s="6">
        <v>5.00996467041956</v>
      </c>
      <c r="O2653" s="6">
        <v>47.218861643126097</v>
      </c>
      <c r="P2653" s="6">
        <v>15.7467761777687</v>
      </c>
      <c r="Q2653" s="6">
        <v>25.843390924069801</v>
      </c>
      <c r="R2653" s="6">
        <v>47.0278528127782</v>
      </c>
      <c r="S2653" s="6">
        <v>55.517481904044402</v>
      </c>
      <c r="T2653" s="26">
        <f t="shared" si="43"/>
        <v>28.491225961378024</v>
      </c>
      <c r="U2653" s="6">
        <v>-0.67099906315514901</v>
      </c>
      <c r="V2653" s="6">
        <v>-0.91742958032025701</v>
      </c>
      <c r="W2653" s="6">
        <v>0.246430517165108</v>
      </c>
      <c r="X2653" s="10" t="s">
        <v>3726</v>
      </c>
      <c r="Y2653" s="5" t="s">
        <v>31</v>
      </c>
      <c r="Z2653" s="5" t="s">
        <v>31</v>
      </c>
    </row>
    <row r="2654" spans="1:26" x14ac:dyDescent="0.25">
      <c r="A2654" s="5" t="s">
        <v>4755</v>
      </c>
      <c r="B2654" s="6">
        <v>40.394568974438997</v>
      </c>
      <c r="C2654" s="7">
        <v>0.56272062208225704</v>
      </c>
      <c r="D2654" s="6">
        <v>0.79218162814194704</v>
      </c>
      <c r="E2654" s="6">
        <v>0.71034293410983496</v>
      </c>
      <c r="F2654" s="8">
        <v>0.47749150157612202</v>
      </c>
      <c r="G2654" s="9">
        <v>0.88424505165145195</v>
      </c>
      <c r="H2654" s="6">
        <v>17.534876346468501</v>
      </c>
      <c r="I2654" s="6">
        <v>12.141992993946699</v>
      </c>
      <c r="J2654" s="6">
        <v>21.258147839987799</v>
      </c>
      <c r="K2654" s="6">
        <v>12.443114148626201</v>
      </c>
      <c r="L2654" s="6">
        <v>15.3351693954711</v>
      </c>
      <c r="M2654" s="6">
        <v>13.879370476011101</v>
      </c>
      <c r="N2654" s="6">
        <v>27.554805687307599</v>
      </c>
      <c r="O2654" s="6">
        <v>70.153737298358806</v>
      </c>
      <c r="P2654" s="6">
        <v>81.095897315508907</v>
      </c>
      <c r="Q2654" s="6">
        <v>38.286505072696002</v>
      </c>
      <c r="R2654" s="6">
        <v>63.385366834613997</v>
      </c>
      <c r="S2654" s="6">
        <v>111.665844284271</v>
      </c>
      <c r="T2654" s="26">
        <f t="shared" si="43"/>
        <v>28.486438644705292</v>
      </c>
      <c r="U2654" s="6">
        <v>0.29007623670959798</v>
      </c>
      <c r="V2654" s="6">
        <v>-0.25475647992928202</v>
      </c>
      <c r="W2654" s="6">
        <v>0.54483271663888</v>
      </c>
      <c r="X2654" s="10" t="s">
        <v>4753</v>
      </c>
      <c r="Y2654" s="5" t="s">
        <v>31</v>
      </c>
      <c r="Z2654" s="5" t="s">
        <v>31</v>
      </c>
    </row>
    <row r="2655" spans="1:26" x14ac:dyDescent="0.25">
      <c r="A2655" s="5" t="s">
        <v>14330</v>
      </c>
      <c r="B2655" s="6">
        <v>170.03505366965501</v>
      </c>
      <c r="C2655" s="7">
        <v>-0.23197981496279399</v>
      </c>
      <c r="D2655" s="6">
        <v>0.55564869528780403</v>
      </c>
      <c r="E2655" s="6">
        <v>-0.41749367348489602</v>
      </c>
      <c r="F2655" s="8">
        <v>0.67631735083248701</v>
      </c>
      <c r="G2655" s="9">
        <v>0.96384365794018401</v>
      </c>
      <c r="H2655" s="6">
        <v>139.026519604143</v>
      </c>
      <c r="I2655" s="6">
        <v>76.899288961662506</v>
      </c>
      <c r="J2655" s="6">
        <v>126.76154823103801</v>
      </c>
      <c r="K2655" s="6">
        <v>62.215570743131003</v>
      </c>
      <c r="L2655" s="6">
        <v>27.603304911848099</v>
      </c>
      <c r="M2655" s="6">
        <v>34.067545713845398</v>
      </c>
      <c r="N2655" s="6">
        <v>351.95001809697402</v>
      </c>
      <c r="O2655" s="6">
        <v>323.786479838579</v>
      </c>
      <c r="P2655" s="6">
        <v>528.30434076413997</v>
      </c>
      <c r="Q2655" s="6">
        <v>120.60249097899199</v>
      </c>
      <c r="R2655" s="6">
        <v>140.06121381196999</v>
      </c>
      <c r="S2655" s="6">
        <v>109.14232237954199</v>
      </c>
      <c r="T2655" s="26">
        <f t="shared" si="43"/>
        <v>28.461439660711978</v>
      </c>
      <c r="U2655" s="6">
        <v>1.4678748967892701</v>
      </c>
      <c r="V2655" s="6">
        <v>1.70304368293832</v>
      </c>
      <c r="W2655" s="6">
        <v>-0.23516878614904499</v>
      </c>
      <c r="X2655" s="10" t="s">
        <v>14327</v>
      </c>
      <c r="Y2655" s="5" t="s">
        <v>14331</v>
      </c>
      <c r="Z2655" s="5" t="s">
        <v>14332</v>
      </c>
    </row>
    <row r="2656" spans="1:26" x14ac:dyDescent="0.25">
      <c r="A2656" s="5" t="s">
        <v>10948</v>
      </c>
      <c r="B2656" s="6">
        <v>751.16634423041103</v>
      </c>
      <c r="C2656" s="7">
        <v>-0.44670102997727201</v>
      </c>
      <c r="D2656" s="6">
        <v>0.45093368563813502</v>
      </c>
      <c r="E2656" s="6">
        <v>-0.99061357402281103</v>
      </c>
      <c r="F2656" s="8">
        <v>0.32187430696687103</v>
      </c>
      <c r="G2656" s="9">
        <v>0.79210704176142299</v>
      </c>
      <c r="H2656" s="6">
        <v>325.64770357727099</v>
      </c>
      <c r="I2656" s="6">
        <v>201.017439566451</v>
      </c>
      <c r="J2656" s="6">
        <v>191.32333055989</v>
      </c>
      <c r="K2656" s="6">
        <v>527.39660737638701</v>
      </c>
      <c r="L2656" s="6">
        <v>534.68623958876003</v>
      </c>
      <c r="M2656" s="6">
        <v>547.60425332625596</v>
      </c>
      <c r="N2656" s="6">
        <v>1058.35503662613</v>
      </c>
      <c r="O2656" s="6">
        <v>917.39502620930705</v>
      </c>
      <c r="P2656" s="6">
        <v>551.13716622190498</v>
      </c>
      <c r="Q2656" s="6">
        <v>1348.64214118572</v>
      </c>
      <c r="R2656" s="6">
        <v>1513.0700470198201</v>
      </c>
      <c r="S2656" s="6">
        <v>1297.7211395070401</v>
      </c>
      <c r="T2656" s="26">
        <f t="shared" si="43"/>
        <v>28.413949995364785</v>
      </c>
      <c r="U2656" s="6">
        <v>-1.16474768780202</v>
      </c>
      <c r="V2656" s="6">
        <v>-0.71902571152860895</v>
      </c>
      <c r="W2656" s="6">
        <v>-0.44572197627341198</v>
      </c>
      <c r="X2656" s="10" t="s">
        <v>10947</v>
      </c>
      <c r="Y2656" s="5" t="s">
        <v>31</v>
      </c>
      <c r="Z2656" s="5" t="s">
        <v>10949</v>
      </c>
    </row>
    <row r="2657" spans="1:26" x14ac:dyDescent="0.25">
      <c r="A2657" s="5" t="s">
        <v>11879</v>
      </c>
      <c r="B2657" s="6">
        <v>85.859432933750199</v>
      </c>
      <c r="C2657" s="7">
        <v>0.14011214324399901</v>
      </c>
      <c r="D2657" s="6">
        <v>0.80041742933108395</v>
      </c>
      <c r="E2657" s="6">
        <v>0.17504884090429201</v>
      </c>
      <c r="F2657" s="8">
        <v>0.86104125651879604</v>
      </c>
      <c r="G2657" s="9">
        <v>0.99158889505043002</v>
      </c>
      <c r="H2657" s="6">
        <v>67.6345230506641</v>
      </c>
      <c r="I2657" s="6">
        <v>16.189323991929001</v>
      </c>
      <c r="J2657" s="6">
        <v>25.194841884429898</v>
      </c>
      <c r="K2657" s="6">
        <v>60.301245489496203</v>
      </c>
      <c r="L2657" s="6">
        <v>24.536271032753799</v>
      </c>
      <c r="M2657" s="6">
        <v>25.235219047292901</v>
      </c>
      <c r="N2657" s="6">
        <v>125.249116760489</v>
      </c>
      <c r="O2657" s="6">
        <v>169.98790191525401</v>
      </c>
      <c r="P2657" s="6">
        <v>88.969285404393204</v>
      </c>
      <c r="Q2657" s="6">
        <v>113.902352591271</v>
      </c>
      <c r="R2657" s="6">
        <v>185.044377372018</v>
      </c>
      <c r="S2657" s="6">
        <v>128.06873666501099</v>
      </c>
      <c r="T2657" s="26">
        <f t="shared" si="43"/>
        <v>28.37503907907881</v>
      </c>
      <c r="U2657" s="6">
        <v>-1.3881689801008399E-2</v>
      </c>
      <c r="V2657" s="6">
        <v>-0.15240713461468899</v>
      </c>
      <c r="W2657" s="6">
        <v>0.13852544481368001</v>
      </c>
      <c r="X2657" s="10" t="s">
        <v>11880</v>
      </c>
      <c r="Y2657" s="5" t="s">
        <v>31</v>
      </c>
      <c r="Z2657" s="5" t="s">
        <v>31</v>
      </c>
    </row>
    <row r="2658" spans="1:26" x14ac:dyDescent="0.25">
      <c r="A2658" s="5" t="s">
        <v>15648</v>
      </c>
      <c r="B2658" s="6">
        <v>18.9585390933653</v>
      </c>
      <c r="C2658" s="7">
        <v>0.34554461366233102</v>
      </c>
      <c r="D2658" s="6">
        <v>1.73490482704808</v>
      </c>
      <c r="E2658" s="6">
        <v>0.19917208614277199</v>
      </c>
      <c r="F2658" s="8">
        <v>0.84212813398835995</v>
      </c>
      <c r="G2658" s="9">
        <v>0.99158889505043002</v>
      </c>
      <c r="H2658" s="6">
        <v>21.292349849283099</v>
      </c>
      <c r="I2658" s="6">
        <v>2.69822066532149</v>
      </c>
      <c r="J2658" s="6" t="s">
        <v>20</v>
      </c>
      <c r="K2658" s="6">
        <v>7.6573010145392004</v>
      </c>
      <c r="L2658" s="6">
        <v>1.02234462636474</v>
      </c>
      <c r="M2658" s="6">
        <v>1.26176095236464</v>
      </c>
      <c r="N2658" s="6">
        <v>11.272420508444</v>
      </c>
      <c r="O2658" s="6">
        <v>99.834164616895194</v>
      </c>
      <c r="P2658" s="6">
        <v>15.7467761777687</v>
      </c>
      <c r="Q2658" s="6">
        <v>14.357439402261001</v>
      </c>
      <c r="R2658" s="6">
        <v>29.647994164577501</v>
      </c>
      <c r="S2658" s="6">
        <v>22.711697142563601</v>
      </c>
      <c r="T2658" s="26">
        <f t="shared" si="43"/>
        <v>28.368074288485751</v>
      </c>
      <c r="U2658" s="6">
        <v>1.2709455705694299</v>
      </c>
      <c r="V2658" s="6">
        <v>0.92703259826453499</v>
      </c>
      <c r="W2658" s="6">
        <v>0.34391297230489098</v>
      </c>
      <c r="X2658" s="10" t="s">
        <v>15646</v>
      </c>
      <c r="Y2658" s="5" t="s">
        <v>31</v>
      </c>
      <c r="Z2658" s="5" t="s">
        <v>31</v>
      </c>
    </row>
    <row r="2659" spans="1:26" x14ac:dyDescent="0.25">
      <c r="A2659" s="5" t="s">
        <v>16524</v>
      </c>
      <c r="B2659" s="6">
        <v>10.657372058572401</v>
      </c>
      <c r="C2659" s="7">
        <v>-0.85066477966655896</v>
      </c>
      <c r="D2659" s="6">
        <v>1.6375703372399399</v>
      </c>
      <c r="E2659" s="6">
        <v>-0.519467628547988</v>
      </c>
      <c r="F2659" s="8">
        <v>0.60343468137136003</v>
      </c>
      <c r="G2659" s="9">
        <v>0.94201723583397401</v>
      </c>
      <c r="H2659" s="6">
        <v>6.2624558380244499</v>
      </c>
      <c r="I2659" s="6">
        <v>1.3491103326607501</v>
      </c>
      <c r="J2659" s="6" t="s">
        <v>20</v>
      </c>
      <c r="K2659" s="6">
        <v>15.314602029078401</v>
      </c>
      <c r="L2659" s="6" t="s">
        <v>20</v>
      </c>
      <c r="M2659" s="6">
        <v>4.41616333327626</v>
      </c>
      <c r="N2659" s="6">
        <v>10.0199293408391</v>
      </c>
      <c r="O2659" s="6">
        <v>21.585765322571898</v>
      </c>
      <c r="P2659" s="6">
        <v>8.6607268977727898</v>
      </c>
      <c r="Q2659" s="6">
        <v>25.843390924069801</v>
      </c>
      <c r="R2659" s="6">
        <v>9.2011016372826795</v>
      </c>
      <c r="S2659" s="6">
        <v>25.235219047292901</v>
      </c>
      <c r="T2659" s="26">
        <f t="shared" si="43"/>
        <v>28.35451677442812</v>
      </c>
      <c r="U2659" s="6">
        <v>-1.3741816785952701</v>
      </c>
      <c r="V2659" s="6">
        <v>-0.58209524774694399</v>
      </c>
      <c r="W2659" s="6">
        <v>-0.79208643084832298</v>
      </c>
      <c r="X2659" s="10" t="s">
        <v>16525</v>
      </c>
      <c r="Y2659" s="5" t="s">
        <v>31</v>
      </c>
      <c r="Z2659" s="5" t="s">
        <v>31</v>
      </c>
    </row>
    <row r="2660" spans="1:26" x14ac:dyDescent="0.25">
      <c r="A2660" s="5" t="s">
        <v>3838</v>
      </c>
      <c r="B2660" s="6">
        <v>78.092103961204003</v>
      </c>
      <c r="C2660" s="7">
        <v>1.22491090411382</v>
      </c>
      <c r="D2660" s="6">
        <v>0.62831758374427404</v>
      </c>
      <c r="E2660" s="6">
        <v>1.94950919058213</v>
      </c>
      <c r="F2660" s="8">
        <v>5.1234646330047998E-2</v>
      </c>
      <c r="G2660" s="9">
        <v>0.34011728765700799</v>
      </c>
      <c r="H2660" s="6">
        <v>42.584699698566297</v>
      </c>
      <c r="I2660" s="6">
        <v>26.982206653214899</v>
      </c>
      <c r="J2660" s="6">
        <v>29.131535928872101</v>
      </c>
      <c r="K2660" s="6">
        <v>21.057577789982801</v>
      </c>
      <c r="L2660" s="6">
        <v>18.402203274565402</v>
      </c>
      <c r="M2660" s="6">
        <v>13.879370476011101</v>
      </c>
      <c r="N2660" s="6">
        <v>68.887014218269002</v>
      </c>
      <c r="O2660" s="6">
        <v>151.10035725800401</v>
      </c>
      <c r="P2660" s="6">
        <v>128.33622584881499</v>
      </c>
      <c r="Q2660" s="6">
        <v>94.759100054922598</v>
      </c>
      <c r="R2660" s="6">
        <v>153.35169395471101</v>
      </c>
      <c r="S2660" s="6">
        <v>188.63326237851399</v>
      </c>
      <c r="T2660" s="26">
        <f t="shared" si="43"/>
        <v>28.335273015838403</v>
      </c>
      <c r="U2660" s="6">
        <v>0.88783243906782305</v>
      </c>
      <c r="V2660" s="6">
        <v>-0.32635985756124403</v>
      </c>
      <c r="W2660" s="6">
        <v>1.2141922966290699</v>
      </c>
      <c r="X2660" s="10" t="s">
        <v>3835</v>
      </c>
      <c r="Y2660" s="5" t="s">
        <v>3839</v>
      </c>
      <c r="Z2660" s="5" t="s">
        <v>3840</v>
      </c>
    </row>
    <row r="2661" spans="1:26" x14ac:dyDescent="0.25">
      <c r="A2661" s="5" t="s">
        <v>12146</v>
      </c>
      <c r="B2661" s="6">
        <v>312.86386809301098</v>
      </c>
      <c r="C2661" s="7">
        <v>-0.44010470901783799</v>
      </c>
      <c r="D2661" s="6">
        <v>0.55817719041104896</v>
      </c>
      <c r="E2661" s="6">
        <v>-0.78846774210486703</v>
      </c>
      <c r="F2661" s="8">
        <v>0.43042315998938602</v>
      </c>
      <c r="G2661" s="9">
        <v>0.86227446707074096</v>
      </c>
      <c r="H2661" s="6">
        <v>241.73079534774399</v>
      </c>
      <c r="I2661" s="6">
        <v>165.940570917272</v>
      </c>
      <c r="J2661" s="6">
        <v>162.19179463101801</v>
      </c>
      <c r="K2661" s="6">
        <v>121.55965360581</v>
      </c>
      <c r="L2661" s="6">
        <v>110.413219647392</v>
      </c>
      <c r="M2661" s="6">
        <v>92.739429998801398</v>
      </c>
      <c r="N2661" s="6">
        <v>383.26229728709598</v>
      </c>
      <c r="O2661" s="6">
        <v>1021.27652182418</v>
      </c>
      <c r="P2661" s="6">
        <v>609.40023807964894</v>
      </c>
      <c r="Q2661" s="6">
        <v>267.04837288205499</v>
      </c>
      <c r="R2661" s="6">
        <v>351.686551469471</v>
      </c>
      <c r="S2661" s="6">
        <v>227.116971425636</v>
      </c>
      <c r="T2661" s="26">
        <f t="shared" si="43"/>
        <v>28.295948621746703</v>
      </c>
      <c r="U2661" s="6">
        <v>0.81145348297067699</v>
      </c>
      <c r="V2661" s="6">
        <v>1.2515430450787299</v>
      </c>
      <c r="W2661" s="6">
        <v>-0.440089562108049</v>
      </c>
      <c r="X2661" s="10" t="s">
        <v>12143</v>
      </c>
      <c r="Y2661" s="5" t="s">
        <v>31</v>
      </c>
      <c r="Z2661" s="5" t="s">
        <v>12147</v>
      </c>
    </row>
    <row r="2662" spans="1:26" x14ac:dyDescent="0.25">
      <c r="A2662" s="5" t="s">
        <v>4887</v>
      </c>
      <c r="B2662" s="6">
        <v>23.0585610192343</v>
      </c>
      <c r="C2662" s="7">
        <v>0.99190182680368399</v>
      </c>
      <c r="D2662" s="6">
        <v>1.1860348099774201</v>
      </c>
      <c r="E2662" s="6">
        <v>0.83631763457479602</v>
      </c>
      <c r="F2662" s="8">
        <v>0.40297623503594798</v>
      </c>
      <c r="G2662" s="9">
        <v>0.85334113082243201</v>
      </c>
      <c r="H2662" s="6">
        <v>1.25249116760489</v>
      </c>
      <c r="I2662" s="6">
        <v>10.792882661286001</v>
      </c>
      <c r="J2662" s="6" t="s">
        <v>20</v>
      </c>
      <c r="K2662" s="6">
        <v>6.7001383877218004</v>
      </c>
      <c r="L2662" s="6">
        <v>2.0446892527294902</v>
      </c>
      <c r="M2662" s="6">
        <v>6.9396852380055503</v>
      </c>
      <c r="N2662" s="6">
        <v>20.039858681678201</v>
      </c>
      <c r="O2662" s="6">
        <v>20.236654989911202</v>
      </c>
      <c r="P2662" s="6">
        <v>23.620164266653099</v>
      </c>
      <c r="Q2662" s="6">
        <v>79.444498025844197</v>
      </c>
      <c r="R2662" s="6">
        <v>71.564123845531995</v>
      </c>
      <c r="S2662" s="6">
        <v>34.067545713845398</v>
      </c>
      <c r="T2662" s="26">
        <f t="shared" si="43"/>
        <v>28.276995497010823</v>
      </c>
      <c r="U2662" s="6">
        <v>-0.38086155499858199</v>
      </c>
      <c r="V2662" s="6">
        <v>-1.53430629924641</v>
      </c>
      <c r="W2662" s="6">
        <v>1.15344474424782</v>
      </c>
      <c r="X2662" s="10" t="s">
        <v>4884</v>
      </c>
      <c r="Y2662" s="5" t="s">
        <v>31</v>
      </c>
      <c r="Z2662" s="5" t="s">
        <v>4888</v>
      </c>
    </row>
    <row r="2663" spans="1:26" x14ac:dyDescent="0.25">
      <c r="A2663" s="5" t="s">
        <v>4920</v>
      </c>
      <c r="B2663" s="6">
        <v>64.147015708636701</v>
      </c>
      <c r="C2663" s="7">
        <v>-0.74490762857390902</v>
      </c>
      <c r="D2663" s="6">
        <v>0.57818332035915498</v>
      </c>
      <c r="E2663" s="6">
        <v>-1.28835890338585</v>
      </c>
      <c r="F2663" s="8">
        <v>0.19762105752209899</v>
      </c>
      <c r="G2663" s="9">
        <v>0.66354736146479798</v>
      </c>
      <c r="H2663" s="6">
        <v>22.544841016888</v>
      </c>
      <c r="I2663" s="6">
        <v>29.680427318536399</v>
      </c>
      <c r="J2663" s="6">
        <v>21.258147839987799</v>
      </c>
      <c r="K2663" s="6">
        <v>44.029480833600402</v>
      </c>
      <c r="L2663" s="6">
        <v>57.251299076425603</v>
      </c>
      <c r="M2663" s="6">
        <v>38.4837090471217</v>
      </c>
      <c r="N2663" s="6">
        <v>120.239152090069</v>
      </c>
      <c r="O2663" s="6">
        <v>59.360854637072798</v>
      </c>
      <c r="P2663" s="6">
        <v>80.3085585066204</v>
      </c>
      <c r="Q2663" s="6">
        <v>134.00276775443601</v>
      </c>
      <c r="R2663" s="6">
        <v>86.899293241003093</v>
      </c>
      <c r="S2663" s="6">
        <v>75.705657141878703</v>
      </c>
      <c r="T2663" s="26">
        <f t="shared" si="43"/>
        <v>28.272795130595672</v>
      </c>
      <c r="U2663" s="6">
        <v>-0.92750724793763095</v>
      </c>
      <c r="V2663" s="6">
        <v>-0.190551960859007</v>
      </c>
      <c r="W2663" s="6">
        <v>-0.73695528707862301</v>
      </c>
      <c r="X2663" s="10" t="s">
        <v>4917</v>
      </c>
      <c r="Y2663" s="5" t="s">
        <v>4921</v>
      </c>
      <c r="Z2663" s="5" t="s">
        <v>4922</v>
      </c>
    </row>
    <row r="2664" spans="1:26" x14ac:dyDescent="0.25">
      <c r="A2664" s="5" t="s">
        <v>4947</v>
      </c>
      <c r="B2664" s="6">
        <v>109.955224191819</v>
      </c>
      <c r="C2664" s="7">
        <v>0.55271098863159696</v>
      </c>
      <c r="D2664" s="6">
        <v>0.80964619062631404</v>
      </c>
      <c r="E2664" s="6">
        <v>0.68265743114784405</v>
      </c>
      <c r="F2664" s="8">
        <v>0.49482333457823702</v>
      </c>
      <c r="G2664" s="9">
        <v>0.89357087505317701</v>
      </c>
      <c r="H2664" s="6">
        <v>62.624558380244501</v>
      </c>
      <c r="I2664" s="6">
        <v>26.982206653214899</v>
      </c>
      <c r="J2664" s="6">
        <v>14.172098559991801</v>
      </c>
      <c r="K2664" s="6">
        <v>64.129895996765796</v>
      </c>
      <c r="L2664" s="6">
        <v>31.692683417306998</v>
      </c>
      <c r="M2664" s="6">
        <v>40.376350475668602</v>
      </c>
      <c r="N2664" s="6">
        <v>62.624558380244501</v>
      </c>
      <c r="O2664" s="6">
        <v>194.27188790314699</v>
      </c>
      <c r="P2664" s="6">
        <v>110.227433244381</v>
      </c>
      <c r="Q2664" s="6">
        <v>197.175501124384</v>
      </c>
      <c r="R2664" s="6">
        <v>230.02754093206701</v>
      </c>
      <c r="S2664" s="6">
        <v>285.15797523441</v>
      </c>
      <c r="T2664" s="26">
        <f t="shared" si="43"/>
        <v>28.268077719962221</v>
      </c>
      <c r="U2664" s="6">
        <v>-0.39220272501376202</v>
      </c>
      <c r="V2664" s="6">
        <v>-0.95634161222834602</v>
      </c>
      <c r="W2664" s="6">
        <v>0.56413888721458405</v>
      </c>
      <c r="X2664" s="10" t="s">
        <v>4948</v>
      </c>
      <c r="Y2664" s="5" t="s">
        <v>31</v>
      </c>
      <c r="Z2664" s="5" t="s">
        <v>31</v>
      </c>
    </row>
    <row r="2665" spans="1:26" x14ac:dyDescent="0.25">
      <c r="A2665" s="5" t="s">
        <v>5852</v>
      </c>
      <c r="B2665" s="6">
        <v>16.591037308737199</v>
      </c>
      <c r="C2665" s="7">
        <v>1.0180552911907499</v>
      </c>
      <c r="D2665" s="6">
        <v>1.3114602006963401</v>
      </c>
      <c r="E2665" s="6">
        <v>0.77627616198356397</v>
      </c>
      <c r="F2665" s="8">
        <v>0.43758594496834202</v>
      </c>
      <c r="G2665" s="9">
        <v>0.868357468308259</v>
      </c>
      <c r="H2665" s="6">
        <v>10.0199293408391</v>
      </c>
      <c r="I2665" s="6">
        <v>13.491103326607499</v>
      </c>
      <c r="J2665" s="6" t="s">
        <v>20</v>
      </c>
      <c r="K2665" s="6">
        <v>2.8714878804522002</v>
      </c>
      <c r="L2665" s="6" t="s">
        <v>20</v>
      </c>
      <c r="M2665" s="6">
        <v>1.26176095236464</v>
      </c>
      <c r="N2665" s="6">
        <v>42.584699698566297</v>
      </c>
      <c r="O2665" s="6">
        <v>40.473309979822403</v>
      </c>
      <c r="P2665" s="6">
        <v>41.7289568710871</v>
      </c>
      <c r="Q2665" s="6">
        <v>15.314602029078401</v>
      </c>
      <c r="R2665" s="6">
        <v>14.312824769106401</v>
      </c>
      <c r="S2665" s="6">
        <v>17.033772856922699</v>
      </c>
      <c r="T2665" s="26">
        <f t="shared" si="43"/>
        <v>28.261404196557127</v>
      </c>
      <c r="U2665" s="6">
        <v>2.5079897818046399</v>
      </c>
      <c r="V2665" s="6">
        <v>1.41917195444177</v>
      </c>
      <c r="W2665" s="6">
        <v>1.0888178273628699</v>
      </c>
      <c r="X2665" s="10" t="s">
        <v>5837</v>
      </c>
      <c r="Y2665" s="5" t="s">
        <v>5853</v>
      </c>
      <c r="Z2665" s="5" t="s">
        <v>31</v>
      </c>
    </row>
    <row r="2666" spans="1:26" x14ac:dyDescent="0.25">
      <c r="A2666" s="5" t="s">
        <v>13933</v>
      </c>
      <c r="B2666" s="6">
        <v>4.3873982760354497</v>
      </c>
      <c r="C2666" s="7">
        <v>-2.4824445040903602</v>
      </c>
      <c r="D2666" s="6">
        <v>2.0405629693583598</v>
      </c>
      <c r="E2666" s="6">
        <v>-1.21654883547698</v>
      </c>
      <c r="F2666" s="8">
        <v>0.22377591962958901</v>
      </c>
      <c r="G2666" s="9">
        <v>0.69935164492772095</v>
      </c>
      <c r="H2666" s="6" t="s">
        <v>20</v>
      </c>
      <c r="I2666" s="6">
        <v>1.3491103326607501</v>
      </c>
      <c r="J2666" s="6" t="s">
        <v>20</v>
      </c>
      <c r="K2666" s="6">
        <v>4.7858131340870003</v>
      </c>
      <c r="L2666" s="6">
        <v>8.1787570109179395</v>
      </c>
      <c r="M2666" s="6">
        <v>4.41616333327626</v>
      </c>
      <c r="N2666" s="6">
        <v>8.7674381732342308</v>
      </c>
      <c r="O2666" s="6" t="s">
        <v>20</v>
      </c>
      <c r="P2666" s="6">
        <v>0.78733880888843499</v>
      </c>
      <c r="Q2666" s="6">
        <v>14.357439402261001</v>
      </c>
      <c r="R2666" s="6">
        <v>3.0670338790942302</v>
      </c>
      <c r="S2666" s="6">
        <v>6.9396852380055503</v>
      </c>
      <c r="T2666" s="26">
        <f t="shared" si="43"/>
        <v>28.239493924033692</v>
      </c>
      <c r="U2666" s="6">
        <v>-3.6874087216985001</v>
      </c>
      <c r="V2666" s="6">
        <v>-1.35046629131319</v>
      </c>
      <c r="W2666" s="6">
        <v>-2.3369424303853101</v>
      </c>
      <c r="X2666" s="10" t="s">
        <v>13932</v>
      </c>
      <c r="Y2666" s="5" t="s">
        <v>31</v>
      </c>
      <c r="Z2666" s="5" t="s">
        <v>13934</v>
      </c>
    </row>
    <row r="2667" spans="1:26" x14ac:dyDescent="0.25">
      <c r="A2667" s="5" t="s">
        <v>6176</v>
      </c>
      <c r="B2667" s="6">
        <v>266.48561749894998</v>
      </c>
      <c r="C2667" s="7">
        <v>-0.31016670509093502</v>
      </c>
      <c r="D2667" s="6">
        <v>0.46372954341122002</v>
      </c>
      <c r="E2667" s="6">
        <v>-0.66885258767283196</v>
      </c>
      <c r="F2667" s="8">
        <v>0.50358951710115896</v>
      </c>
      <c r="G2667" s="9">
        <v>0.89756568727340702</v>
      </c>
      <c r="H2667" s="6">
        <v>137.774028436538</v>
      </c>
      <c r="I2667" s="6">
        <v>128.165481602771</v>
      </c>
      <c r="J2667" s="6">
        <v>158.25510058657599</v>
      </c>
      <c r="K2667" s="6">
        <v>140.70290614215801</v>
      </c>
      <c r="L2667" s="6">
        <v>103.256807262839</v>
      </c>
      <c r="M2667" s="6">
        <v>86.430625236978202</v>
      </c>
      <c r="N2667" s="6">
        <v>527.29878156165898</v>
      </c>
      <c r="O2667" s="6">
        <v>333.23025216720401</v>
      </c>
      <c r="P2667" s="6">
        <v>641.68112924407501</v>
      </c>
      <c r="Q2667" s="6">
        <v>367.55044869788202</v>
      </c>
      <c r="R2667" s="6">
        <v>280.12242762393902</v>
      </c>
      <c r="S2667" s="6">
        <v>293.35942142478001</v>
      </c>
      <c r="T2667" s="26">
        <f t="shared" si="43"/>
        <v>28.238033604191951</v>
      </c>
      <c r="U2667" s="6">
        <v>0.36055479188691197</v>
      </c>
      <c r="V2667" s="6">
        <v>0.67477051909271901</v>
      </c>
      <c r="W2667" s="6">
        <v>-0.31421572720580798</v>
      </c>
      <c r="X2667" s="10" t="s">
        <v>6173</v>
      </c>
      <c r="Y2667" s="5" t="s">
        <v>31</v>
      </c>
      <c r="Z2667" s="5" t="s">
        <v>31</v>
      </c>
    </row>
    <row r="2668" spans="1:26" x14ac:dyDescent="0.25">
      <c r="A2668" s="5" t="s">
        <v>1306</v>
      </c>
      <c r="B2668" s="6">
        <v>111.523972482365</v>
      </c>
      <c r="C2668" s="7">
        <v>0.102425092644956</v>
      </c>
      <c r="D2668" s="6">
        <v>0.53087024005199102</v>
      </c>
      <c r="E2668" s="6">
        <v>0.192938094693206</v>
      </c>
      <c r="F2668" s="8">
        <v>0.847007450255443</v>
      </c>
      <c r="G2668" s="9">
        <v>0.99158889505043002</v>
      </c>
      <c r="H2668" s="6">
        <v>35.069752692936902</v>
      </c>
      <c r="I2668" s="6">
        <v>97.135943951573694</v>
      </c>
      <c r="J2668" s="6">
        <v>54.326377813302003</v>
      </c>
      <c r="K2668" s="6">
        <v>35.415017192243802</v>
      </c>
      <c r="L2668" s="6">
        <v>32.715028043671801</v>
      </c>
      <c r="M2668" s="6">
        <v>33.4366652376631</v>
      </c>
      <c r="N2668" s="6">
        <v>215.42848082804099</v>
      </c>
      <c r="O2668" s="6">
        <v>223.95231522168399</v>
      </c>
      <c r="P2668" s="6">
        <v>222.02954410653899</v>
      </c>
      <c r="Q2668" s="6">
        <v>157.931833424871</v>
      </c>
      <c r="R2668" s="6">
        <v>105.301496515568</v>
      </c>
      <c r="S2668" s="6">
        <v>125.54521476028199</v>
      </c>
      <c r="T2668" s="26">
        <f t="shared" si="43"/>
        <v>28.20217089647295</v>
      </c>
      <c r="U2668" s="6">
        <v>0.87699610373866099</v>
      </c>
      <c r="V2668" s="6">
        <v>0.76659699611917398</v>
      </c>
      <c r="W2668" s="6">
        <v>0.110399107619487</v>
      </c>
      <c r="X2668" s="10" t="s">
        <v>1307</v>
      </c>
      <c r="Y2668" s="5" t="s">
        <v>31</v>
      </c>
      <c r="Z2668" s="5" t="s">
        <v>1308</v>
      </c>
    </row>
    <row r="2669" spans="1:26" x14ac:dyDescent="0.25">
      <c r="A2669" s="5" t="s">
        <v>6327</v>
      </c>
      <c r="B2669" s="6">
        <v>32.872869082572699</v>
      </c>
      <c r="C2669" s="7">
        <v>0.210338443183266</v>
      </c>
      <c r="D2669" s="6">
        <v>0.74686967423916795</v>
      </c>
      <c r="E2669" s="6">
        <v>0.28162670200465301</v>
      </c>
      <c r="F2669" s="8">
        <v>0.77822976336994798</v>
      </c>
      <c r="G2669" s="9">
        <v>0.98262526576334397</v>
      </c>
      <c r="H2669" s="6">
        <v>23.797332184492902</v>
      </c>
      <c r="I2669" s="6">
        <v>9.4437723286252204</v>
      </c>
      <c r="J2669" s="6">
        <v>14.172098559991801</v>
      </c>
      <c r="K2669" s="6">
        <v>18.186089909530601</v>
      </c>
      <c r="L2669" s="6">
        <v>9.2011016372826795</v>
      </c>
      <c r="M2669" s="6">
        <v>8.2014461903701896</v>
      </c>
      <c r="N2669" s="6">
        <v>76.401961223898297</v>
      </c>
      <c r="O2669" s="6">
        <v>58.011744304412098</v>
      </c>
      <c r="P2669" s="6">
        <v>33.855568782202702</v>
      </c>
      <c r="Q2669" s="6">
        <v>38.286505072696002</v>
      </c>
      <c r="R2669" s="6">
        <v>44.983163560048702</v>
      </c>
      <c r="S2669" s="6">
        <v>59.933645237320597</v>
      </c>
      <c r="T2669" s="26">
        <f t="shared" si="43"/>
        <v>28.176981963811585</v>
      </c>
      <c r="U2669" s="6">
        <v>0.41387214949147799</v>
      </c>
      <c r="V2669" s="6">
        <v>0.23270688858605501</v>
      </c>
      <c r="W2669" s="6">
        <v>0.18116526090542301</v>
      </c>
      <c r="X2669" s="10" t="s">
        <v>6328</v>
      </c>
      <c r="Y2669" s="5" t="s">
        <v>31</v>
      </c>
      <c r="Z2669" s="5" t="s">
        <v>31</v>
      </c>
    </row>
    <row r="2670" spans="1:26" x14ac:dyDescent="0.25">
      <c r="A2670" s="5" t="s">
        <v>836</v>
      </c>
      <c r="B2670" s="6">
        <v>69.124200351122198</v>
      </c>
      <c r="C2670" s="7">
        <v>-0.87736423576266298</v>
      </c>
      <c r="D2670" s="6">
        <v>0.66322713751386098</v>
      </c>
      <c r="E2670" s="6">
        <v>-1.32287143594803</v>
      </c>
      <c r="F2670" s="8">
        <v>0.185878135836304</v>
      </c>
      <c r="G2670" s="9">
        <v>0.64230426442956201</v>
      </c>
      <c r="H2670" s="6">
        <v>50.0996467041956</v>
      </c>
      <c r="I2670" s="6">
        <v>22.934875655232702</v>
      </c>
      <c r="J2670" s="6">
        <v>79.521219697731993</v>
      </c>
      <c r="K2670" s="6">
        <v>15.314602029078401</v>
      </c>
      <c r="L2670" s="6">
        <v>17.379858648200599</v>
      </c>
      <c r="M2670" s="6">
        <v>13.879370476011101</v>
      </c>
      <c r="N2670" s="6">
        <v>157.813887118216</v>
      </c>
      <c r="O2670" s="6">
        <v>191.57366723782599</v>
      </c>
      <c r="P2670" s="6">
        <v>192.11066936877799</v>
      </c>
      <c r="Q2670" s="6">
        <v>40.200830326330802</v>
      </c>
      <c r="R2670" s="6">
        <v>26.5809602854833</v>
      </c>
      <c r="S2670" s="6">
        <v>22.080816666381299</v>
      </c>
      <c r="T2670" s="26">
        <f t="shared" si="43"/>
        <v>28.172897965901086</v>
      </c>
      <c r="U2670" s="6">
        <v>1.7117450147120401</v>
      </c>
      <c r="V2670" s="6">
        <v>2.6073082288182601</v>
      </c>
      <c r="W2670" s="6">
        <v>-0.89556321410622197</v>
      </c>
      <c r="X2670" s="10" t="s">
        <v>834</v>
      </c>
      <c r="Y2670" s="5" t="s">
        <v>837</v>
      </c>
      <c r="Z2670" s="5" t="s">
        <v>31</v>
      </c>
    </row>
    <row r="2671" spans="1:26" x14ac:dyDescent="0.25">
      <c r="A2671" s="5" t="s">
        <v>10940</v>
      </c>
      <c r="B2671" s="6">
        <v>32.253720312095901</v>
      </c>
      <c r="C2671" s="7">
        <v>-0.80879873018011295</v>
      </c>
      <c r="D2671" s="6">
        <v>1.41708731859826</v>
      </c>
      <c r="E2671" s="6">
        <v>-0.57074727828356397</v>
      </c>
      <c r="F2671" s="8">
        <v>0.56817096559910796</v>
      </c>
      <c r="G2671" s="9">
        <v>0.92745313727849998</v>
      </c>
      <c r="H2671" s="6">
        <v>28.807296854912501</v>
      </c>
      <c r="I2671" s="6">
        <v>1.3491103326607501</v>
      </c>
      <c r="J2671" s="6">
        <v>14.172098559991801</v>
      </c>
      <c r="K2671" s="6">
        <v>47.858131340870003</v>
      </c>
      <c r="L2671" s="6">
        <v>1.02234462636474</v>
      </c>
      <c r="M2671" s="6">
        <v>12.617609523646401</v>
      </c>
      <c r="N2671" s="6">
        <v>36.322243860541803</v>
      </c>
      <c r="O2671" s="6">
        <v>90.390392288269993</v>
      </c>
      <c r="P2671" s="6">
        <v>30.706213546649</v>
      </c>
      <c r="Q2671" s="6">
        <v>29.672041431339402</v>
      </c>
      <c r="R2671" s="6">
        <v>39.871440428225</v>
      </c>
      <c r="S2671" s="6">
        <v>54.255720951679699</v>
      </c>
      <c r="T2671" s="26">
        <f t="shared" si="43"/>
        <v>28.159591963301754</v>
      </c>
      <c r="U2671" s="6">
        <v>-0.47230676625065698</v>
      </c>
      <c r="V2671" s="6">
        <v>0.34660627827824497</v>
      </c>
      <c r="W2671" s="6">
        <v>-0.81891304452890201</v>
      </c>
      <c r="X2671" s="10" t="s">
        <v>10941</v>
      </c>
      <c r="Y2671" s="5" t="s">
        <v>31</v>
      </c>
      <c r="Z2671" s="5" t="s">
        <v>31</v>
      </c>
    </row>
    <row r="2672" spans="1:26" x14ac:dyDescent="0.25">
      <c r="A2672" s="5" t="s">
        <v>894</v>
      </c>
      <c r="B2672" s="6">
        <v>41.546653233391702</v>
      </c>
      <c r="C2672" s="7">
        <v>-0.71281040561502995</v>
      </c>
      <c r="D2672" s="6">
        <v>0.946822404815023</v>
      </c>
      <c r="E2672" s="6">
        <v>-0.75284488621104095</v>
      </c>
      <c r="F2672" s="8">
        <v>0.45154313021935299</v>
      </c>
      <c r="G2672" s="9">
        <v>0.87586997902178898</v>
      </c>
      <c r="H2672" s="6">
        <v>36.322243860541803</v>
      </c>
      <c r="I2672" s="6">
        <v>2.69822066532149</v>
      </c>
      <c r="J2672" s="6">
        <v>6.2987104711074799</v>
      </c>
      <c r="K2672" s="6">
        <v>39.243667699513402</v>
      </c>
      <c r="L2672" s="6">
        <v>19.424547900930101</v>
      </c>
      <c r="M2672" s="6">
        <v>32.805784761480801</v>
      </c>
      <c r="N2672" s="6">
        <v>48.847155536590698</v>
      </c>
      <c r="O2672" s="6">
        <v>59.360854637072798</v>
      </c>
      <c r="P2672" s="6">
        <v>52.751700195525203</v>
      </c>
      <c r="Q2672" s="6">
        <v>65.087058623583204</v>
      </c>
      <c r="R2672" s="6">
        <v>56.228954450060797</v>
      </c>
      <c r="S2672" s="6">
        <v>79.490939998972607</v>
      </c>
      <c r="T2672" s="26">
        <f t="shared" si="43"/>
        <v>28.155601729789069</v>
      </c>
      <c r="U2672" s="6">
        <v>-1.0132401465477201</v>
      </c>
      <c r="V2672" s="6">
        <v>-0.31910961014296102</v>
      </c>
      <c r="W2672" s="6">
        <v>-0.69413053640476396</v>
      </c>
      <c r="X2672" s="10" t="s">
        <v>895</v>
      </c>
      <c r="Y2672" s="5" t="s">
        <v>31</v>
      </c>
      <c r="Z2672" s="5" t="s">
        <v>31</v>
      </c>
    </row>
    <row r="2673" spans="1:26" x14ac:dyDescent="0.25">
      <c r="A2673" s="5" t="s">
        <v>3841</v>
      </c>
      <c r="B2673" s="6">
        <v>13.0372189221612</v>
      </c>
      <c r="C2673" s="7">
        <v>3.9003291946139898E-2</v>
      </c>
      <c r="D2673" s="6">
        <v>1.15131944671433</v>
      </c>
      <c r="E2673" s="6">
        <v>3.3877037391706201E-2</v>
      </c>
      <c r="F2673" s="8">
        <v>0.97297520418257599</v>
      </c>
      <c r="G2673" s="9">
        <v>0.99842305719343705</v>
      </c>
      <c r="H2673" s="6">
        <v>8.7674381732342308</v>
      </c>
      <c r="I2673" s="6">
        <v>1.3491103326607501</v>
      </c>
      <c r="J2673" s="6">
        <v>9.4480657066612306</v>
      </c>
      <c r="K2673" s="6">
        <v>9.5716262681740005</v>
      </c>
      <c r="L2673" s="6" t="s">
        <v>20</v>
      </c>
      <c r="M2673" s="6">
        <v>5.0470438094585797</v>
      </c>
      <c r="N2673" s="6">
        <v>13.7774028436538</v>
      </c>
      <c r="O2673" s="6">
        <v>24.283985987893399</v>
      </c>
      <c r="P2673" s="6">
        <v>31.4935523555374</v>
      </c>
      <c r="Q2673" s="6">
        <v>14.357439402261001</v>
      </c>
      <c r="R2673" s="6">
        <v>19.424547900930101</v>
      </c>
      <c r="S2673" s="6">
        <v>18.926414285469701</v>
      </c>
      <c r="T2673" s="26">
        <f t="shared" si="43"/>
        <v>28.12828805351516</v>
      </c>
      <c r="U2673" s="6">
        <v>0.42043459336699202</v>
      </c>
      <c r="V2673" s="6">
        <v>0.40012006533981798</v>
      </c>
      <c r="W2673" s="6">
        <v>2.0314528027173699E-2</v>
      </c>
      <c r="X2673" s="10" t="s">
        <v>3842</v>
      </c>
      <c r="Y2673" s="5" t="s">
        <v>31</v>
      </c>
      <c r="Z2673" s="5" t="s">
        <v>3843</v>
      </c>
    </row>
    <row r="2674" spans="1:26" x14ac:dyDescent="0.25">
      <c r="A2674" s="5" t="s">
        <v>1987</v>
      </c>
      <c r="B2674" s="6">
        <v>56.963500625626601</v>
      </c>
      <c r="C2674" s="7">
        <v>0.80688487141528198</v>
      </c>
      <c r="D2674" s="6">
        <v>1.5035084465266699</v>
      </c>
      <c r="E2674" s="6">
        <v>0.53666800028912798</v>
      </c>
      <c r="F2674" s="8">
        <v>0.59149696362922299</v>
      </c>
      <c r="G2674" s="9">
        <v>0.93873628829547096</v>
      </c>
      <c r="H2674" s="6">
        <v>17.534876346468501</v>
      </c>
      <c r="I2674" s="6" t="s">
        <v>20</v>
      </c>
      <c r="J2674" s="6" t="s">
        <v>20</v>
      </c>
      <c r="K2674" s="6">
        <v>9.5716262681740005</v>
      </c>
      <c r="L2674" s="6">
        <v>13.2904801427417</v>
      </c>
      <c r="M2674" s="6">
        <v>1.26176095236464</v>
      </c>
      <c r="N2674" s="6">
        <v>57.614593709825002</v>
      </c>
      <c r="O2674" s="6">
        <v>76.899288961662506</v>
      </c>
      <c r="P2674" s="6">
        <v>52.751700195525203</v>
      </c>
      <c r="Q2674" s="6">
        <v>134.00276775443601</v>
      </c>
      <c r="R2674" s="6">
        <v>231.04988555843201</v>
      </c>
      <c r="S2674" s="6">
        <v>89.585027617889807</v>
      </c>
      <c r="T2674" s="26">
        <f t="shared" si="43"/>
        <v>28.090922119289189</v>
      </c>
      <c r="U2674" s="6">
        <v>-0.46023395123397398</v>
      </c>
      <c r="V2674" s="6">
        <v>-1.27963148728341</v>
      </c>
      <c r="W2674" s="6">
        <v>0.81939753604943599</v>
      </c>
      <c r="X2674" s="10" t="s">
        <v>1984</v>
      </c>
      <c r="Y2674" s="5" t="s">
        <v>31</v>
      </c>
      <c r="Z2674" s="5" t="s">
        <v>31</v>
      </c>
    </row>
    <row r="2675" spans="1:26" x14ac:dyDescent="0.25">
      <c r="A2675" s="5" t="s">
        <v>15951</v>
      </c>
      <c r="B2675" s="6">
        <v>366.69731225906798</v>
      </c>
      <c r="C2675" s="7">
        <v>0.117947017129179</v>
      </c>
      <c r="D2675" s="6">
        <v>0.45983867622715402</v>
      </c>
      <c r="E2675" s="6">
        <v>0.256496513292228</v>
      </c>
      <c r="F2675" s="8">
        <v>0.79756747240294501</v>
      </c>
      <c r="G2675" s="9">
        <v>0.98533363202255997</v>
      </c>
      <c r="H2675" s="6">
        <v>280.55802154349499</v>
      </c>
      <c r="I2675" s="6">
        <v>122.769040272128</v>
      </c>
      <c r="J2675" s="6">
        <v>174.00187676434399</v>
      </c>
      <c r="K2675" s="6">
        <v>145.48871927624501</v>
      </c>
      <c r="L2675" s="6">
        <v>106.323841141933</v>
      </c>
      <c r="M2675" s="6">
        <v>111.665844284271</v>
      </c>
      <c r="N2675" s="6">
        <v>663.82031883059199</v>
      </c>
      <c r="O2675" s="6">
        <v>674.55516633037303</v>
      </c>
      <c r="P2675" s="6">
        <v>717.26565489736504</v>
      </c>
      <c r="Q2675" s="6">
        <v>400.09397800967298</v>
      </c>
      <c r="R2675" s="6">
        <v>506.060590050548</v>
      </c>
      <c r="S2675" s="6">
        <v>497.76469570785201</v>
      </c>
      <c r="T2675" s="26">
        <f t="shared" si="43"/>
        <v>28.085103344622926</v>
      </c>
      <c r="U2675" s="6">
        <v>0.66752389013558799</v>
      </c>
      <c r="V2675" s="6">
        <v>0.55012845867142801</v>
      </c>
      <c r="W2675" s="6">
        <v>0.11739543146416</v>
      </c>
      <c r="X2675" s="10" t="s">
        <v>15945</v>
      </c>
      <c r="Y2675" s="5" t="s">
        <v>15952</v>
      </c>
      <c r="Z2675" s="5" t="s">
        <v>15953</v>
      </c>
    </row>
    <row r="2676" spans="1:26" x14ac:dyDescent="0.25">
      <c r="A2676" s="5" t="s">
        <v>12353</v>
      </c>
      <c r="B2676" s="6">
        <v>22.0403635470072</v>
      </c>
      <c r="C2676" s="7">
        <v>0.25939971878371498</v>
      </c>
      <c r="D2676" s="6">
        <v>0.94440691354377704</v>
      </c>
      <c r="E2676" s="6">
        <v>0.27466944075022498</v>
      </c>
      <c r="F2676" s="8">
        <v>0.78357021118926495</v>
      </c>
      <c r="G2676" s="9">
        <v>0.98262526576334397</v>
      </c>
      <c r="H2676" s="6">
        <v>11.272420508444</v>
      </c>
      <c r="I2676" s="6" t="s">
        <v>20</v>
      </c>
      <c r="J2676" s="6">
        <v>12.597420942215001</v>
      </c>
      <c r="K2676" s="6">
        <v>4.7858131340870003</v>
      </c>
      <c r="L2676" s="6">
        <v>3.0670338790942302</v>
      </c>
      <c r="M2676" s="6">
        <v>7.5705657141878699</v>
      </c>
      <c r="N2676" s="6">
        <v>36.322243860541803</v>
      </c>
      <c r="O2676" s="6">
        <v>56.662633971751298</v>
      </c>
      <c r="P2676" s="6">
        <v>34.642907591091202</v>
      </c>
      <c r="Q2676" s="6">
        <v>31.586366684974202</v>
      </c>
      <c r="R2676" s="6">
        <v>38.849095801860202</v>
      </c>
      <c r="S2676" s="6">
        <v>27.127860475839899</v>
      </c>
      <c r="T2676" s="26">
        <f t="shared" si="43"/>
        <v>28.054049560769275</v>
      </c>
      <c r="U2676" s="6">
        <v>0.63006695905450805</v>
      </c>
      <c r="V2676" s="6">
        <v>0.38753164604201701</v>
      </c>
      <c r="W2676" s="6">
        <v>0.24253531301249101</v>
      </c>
      <c r="X2676" s="10" t="s">
        <v>12350</v>
      </c>
      <c r="Y2676" s="5" t="s">
        <v>31</v>
      </c>
      <c r="Z2676" s="5" t="s">
        <v>31</v>
      </c>
    </row>
    <row r="2677" spans="1:26" x14ac:dyDescent="0.25">
      <c r="A2677" s="5" t="s">
        <v>15674</v>
      </c>
      <c r="B2677" s="6">
        <v>23.7818078684383</v>
      </c>
      <c r="C2677" s="7">
        <v>-0.98009282848776402</v>
      </c>
      <c r="D2677" s="6">
        <v>1.20058386470226</v>
      </c>
      <c r="E2677" s="6">
        <v>-0.81634682699223704</v>
      </c>
      <c r="F2677" s="8">
        <v>0.41430179918983201</v>
      </c>
      <c r="G2677" s="9">
        <v>0.85788737644163704</v>
      </c>
      <c r="H2677" s="6" t="s">
        <v>20</v>
      </c>
      <c r="I2677" s="6" t="s">
        <v>20</v>
      </c>
      <c r="J2677" s="6">
        <v>10.2354045155497</v>
      </c>
      <c r="K2677" s="6">
        <v>16.271764655895801</v>
      </c>
      <c r="L2677" s="6">
        <v>4.0893785054589697</v>
      </c>
      <c r="M2677" s="6">
        <v>8.2014461903701896</v>
      </c>
      <c r="N2677" s="6">
        <v>22.544841016888</v>
      </c>
      <c r="O2677" s="6">
        <v>44.520640977804597</v>
      </c>
      <c r="P2677" s="6">
        <v>42.516295679975499</v>
      </c>
      <c r="Q2677" s="6">
        <v>49.772456594504803</v>
      </c>
      <c r="R2677" s="6">
        <v>53.161920570966601</v>
      </c>
      <c r="S2677" s="6">
        <v>34.067545713845398</v>
      </c>
      <c r="T2677" s="26">
        <f t="shared" si="43"/>
        <v>28.021277075656918</v>
      </c>
      <c r="U2677" s="6">
        <v>-1.4805586527905099</v>
      </c>
      <c r="V2677" s="6">
        <v>-0.32218822929680302</v>
      </c>
      <c r="W2677" s="6">
        <v>-1.1583704234937</v>
      </c>
      <c r="X2677" s="10" t="s">
        <v>15675</v>
      </c>
      <c r="Y2677" s="5" t="s">
        <v>31</v>
      </c>
      <c r="Z2677" s="5" t="s">
        <v>15676</v>
      </c>
    </row>
    <row r="2678" spans="1:26" x14ac:dyDescent="0.25">
      <c r="A2678" s="5" t="s">
        <v>4273</v>
      </c>
      <c r="B2678" s="6">
        <v>229.93823341906401</v>
      </c>
      <c r="C2678" s="7">
        <v>-0.49241207839649498</v>
      </c>
      <c r="D2678" s="6">
        <v>0.35736193935643401</v>
      </c>
      <c r="E2678" s="6">
        <v>-1.37790856878399</v>
      </c>
      <c r="F2678" s="8">
        <v>0.16823151902768799</v>
      </c>
      <c r="G2678" s="9">
        <v>0.61205788950824203</v>
      </c>
      <c r="H2678" s="6">
        <v>117.73416975486001</v>
      </c>
      <c r="I2678" s="6">
        <v>118.72170927414599</v>
      </c>
      <c r="J2678" s="6">
        <v>107.07807800882701</v>
      </c>
      <c r="K2678" s="6">
        <v>120.60249097899199</v>
      </c>
      <c r="L2678" s="6">
        <v>90.988671746462103</v>
      </c>
      <c r="M2678" s="6">
        <v>123.021692855553</v>
      </c>
      <c r="N2678" s="6">
        <v>345.68756225894998</v>
      </c>
      <c r="O2678" s="6">
        <v>484.33060942520802</v>
      </c>
      <c r="P2678" s="6">
        <v>396.81875967977101</v>
      </c>
      <c r="Q2678" s="6">
        <v>309.16352846202</v>
      </c>
      <c r="R2678" s="6">
        <v>301.59166477759902</v>
      </c>
      <c r="S2678" s="6">
        <v>243.51986380637601</v>
      </c>
      <c r="T2678" s="26">
        <f t="shared" si="43"/>
        <v>28.001598929363091</v>
      </c>
      <c r="U2678" s="6">
        <v>3.7959837334533703E-2</v>
      </c>
      <c r="V2678" s="6">
        <v>0.52217093710288798</v>
      </c>
      <c r="W2678" s="6">
        <v>-0.48421109976835403</v>
      </c>
      <c r="X2678" s="10" t="s">
        <v>4274</v>
      </c>
      <c r="Y2678" s="5" t="s">
        <v>4275</v>
      </c>
      <c r="Z2678" s="5" t="s">
        <v>4276</v>
      </c>
    </row>
    <row r="2679" spans="1:26" x14ac:dyDescent="0.25">
      <c r="A2679" s="5" t="s">
        <v>16108</v>
      </c>
      <c r="B2679" s="6">
        <v>8.2820518997749097</v>
      </c>
      <c r="C2679" s="7">
        <v>-1.9199160710272201</v>
      </c>
      <c r="D2679" s="6">
        <v>1.5923815362696201</v>
      </c>
      <c r="E2679" s="6">
        <v>-1.20568847810487</v>
      </c>
      <c r="F2679" s="8">
        <v>0.22793762927451899</v>
      </c>
      <c r="G2679" s="9">
        <v>0.70678497287239395</v>
      </c>
      <c r="H2679" s="6" t="s">
        <v>20</v>
      </c>
      <c r="I2679" s="6" t="s">
        <v>20</v>
      </c>
      <c r="J2679" s="6">
        <v>3.14935523555374</v>
      </c>
      <c r="K2679" s="6">
        <v>8.6144636413566005</v>
      </c>
      <c r="L2679" s="6">
        <v>9.2011016372826795</v>
      </c>
      <c r="M2679" s="6">
        <v>1.26176095236464</v>
      </c>
      <c r="N2679" s="6">
        <v>7.5149470056293399</v>
      </c>
      <c r="O2679" s="6">
        <v>21.585765322571898</v>
      </c>
      <c r="P2679" s="6">
        <v>4.72403285333061</v>
      </c>
      <c r="Q2679" s="6">
        <v>6.7001383877218004</v>
      </c>
      <c r="R2679" s="6">
        <v>13.2904801427417</v>
      </c>
      <c r="S2679" s="6">
        <v>23.342577618745899</v>
      </c>
      <c r="T2679" s="26">
        <f t="shared" si="43"/>
        <v>27.932407638121155</v>
      </c>
      <c r="U2679" s="6">
        <v>-2.5987305832238099</v>
      </c>
      <c r="V2679" s="6">
        <v>-0.35739358443650299</v>
      </c>
      <c r="W2679" s="6">
        <v>-2.2413369987873102</v>
      </c>
      <c r="X2679" s="10" t="s">
        <v>16109</v>
      </c>
      <c r="Y2679" s="5" t="s">
        <v>31</v>
      </c>
      <c r="Z2679" s="5" t="s">
        <v>31</v>
      </c>
    </row>
    <row r="2680" spans="1:26" x14ac:dyDescent="0.25">
      <c r="A2680" s="5" t="s">
        <v>2417</v>
      </c>
      <c r="B2680" s="6">
        <v>145.617551305582</v>
      </c>
      <c r="C2680" s="7">
        <v>0.15221055720983101</v>
      </c>
      <c r="D2680" s="6">
        <v>0.67665984840240101</v>
      </c>
      <c r="E2680" s="6">
        <v>0.224943976754644</v>
      </c>
      <c r="F2680" s="8">
        <v>0.82202285734899405</v>
      </c>
      <c r="G2680" s="9">
        <v>0.98924629627032001</v>
      </c>
      <c r="H2680" s="6">
        <v>77.654452391503199</v>
      </c>
      <c r="I2680" s="6">
        <v>25.633096320554198</v>
      </c>
      <c r="J2680" s="6">
        <v>49.602344959971397</v>
      </c>
      <c r="K2680" s="6">
        <v>100.502075815827</v>
      </c>
      <c r="L2680" s="6">
        <v>36.804406549130697</v>
      </c>
      <c r="M2680" s="6">
        <v>73.182135237149396</v>
      </c>
      <c r="N2680" s="6">
        <v>236.72083067732399</v>
      </c>
      <c r="O2680" s="6">
        <v>188.87544657250399</v>
      </c>
      <c r="P2680" s="6">
        <v>122.037515377707</v>
      </c>
      <c r="Q2680" s="6">
        <v>319.69231735701197</v>
      </c>
      <c r="R2680" s="6">
        <v>250.47443345936199</v>
      </c>
      <c r="S2680" s="6">
        <v>266.23156094894</v>
      </c>
      <c r="T2680" s="26">
        <f t="shared" si="43"/>
        <v>27.918272343725622</v>
      </c>
      <c r="U2680" s="6">
        <v>-0.46124917529751902</v>
      </c>
      <c r="V2680" s="6">
        <v>-0.61097867674150896</v>
      </c>
      <c r="W2680" s="6">
        <v>0.149729501443991</v>
      </c>
      <c r="X2680" s="10" t="s">
        <v>2409</v>
      </c>
      <c r="Y2680" s="5" t="s">
        <v>31</v>
      </c>
      <c r="Z2680" s="5" t="s">
        <v>31</v>
      </c>
    </row>
    <row r="2681" spans="1:26" x14ac:dyDescent="0.25">
      <c r="A2681" s="5" t="s">
        <v>4799</v>
      </c>
      <c r="B2681" s="6">
        <v>607.449156121398</v>
      </c>
      <c r="C2681" s="7">
        <v>0.28549797037729502</v>
      </c>
      <c r="D2681" s="6">
        <v>0.35177359178508399</v>
      </c>
      <c r="E2681" s="6">
        <v>0.81159580208545301</v>
      </c>
      <c r="F2681" s="8">
        <v>0.41702360087193302</v>
      </c>
      <c r="G2681" s="9">
        <v>0.86069452886929199</v>
      </c>
      <c r="H2681" s="6">
        <v>231.71086600690501</v>
      </c>
      <c r="I2681" s="6">
        <v>167.28968124993301</v>
      </c>
      <c r="J2681" s="6">
        <v>198.40937983988599</v>
      </c>
      <c r="K2681" s="6">
        <v>302.46339007429799</v>
      </c>
      <c r="L2681" s="6">
        <v>308.74807716215201</v>
      </c>
      <c r="M2681" s="6">
        <v>237.84193952073599</v>
      </c>
      <c r="N2681" s="6">
        <v>810.36178544036397</v>
      </c>
      <c r="O2681" s="6">
        <v>663.76228366908697</v>
      </c>
      <c r="P2681" s="6">
        <v>666.87597112850494</v>
      </c>
      <c r="Q2681" s="6">
        <v>1237.6112764749</v>
      </c>
      <c r="R2681" s="6">
        <v>1443.55061242702</v>
      </c>
      <c r="S2681" s="6">
        <v>1020.7646104630001</v>
      </c>
      <c r="T2681" s="26">
        <f t="shared" si="43"/>
        <v>27.903312277860884</v>
      </c>
      <c r="U2681" s="6">
        <v>-0.507134093399221</v>
      </c>
      <c r="V2681" s="6">
        <v>-0.78999142838012304</v>
      </c>
      <c r="W2681" s="6">
        <v>0.28285733498090299</v>
      </c>
      <c r="X2681" s="10" t="s">
        <v>4794</v>
      </c>
      <c r="Y2681" s="5" t="s">
        <v>4800</v>
      </c>
      <c r="Z2681" s="5" t="s">
        <v>31</v>
      </c>
    </row>
    <row r="2682" spans="1:26" x14ac:dyDescent="0.25">
      <c r="A2682" s="5" t="s">
        <v>4251</v>
      </c>
      <c r="B2682" s="6">
        <v>223.635331132229</v>
      </c>
      <c r="C2682" s="7">
        <v>-0.16816929639171599</v>
      </c>
      <c r="D2682" s="6">
        <v>0.73092950547614299</v>
      </c>
      <c r="E2682" s="6">
        <v>-0.23007594457712699</v>
      </c>
      <c r="F2682" s="8">
        <v>0.81803275695321498</v>
      </c>
      <c r="G2682" s="9">
        <v>0.98915482742358196</v>
      </c>
      <c r="H2682" s="6">
        <v>189.12616630833799</v>
      </c>
      <c r="I2682" s="6">
        <v>124.11815060478899</v>
      </c>
      <c r="J2682" s="6">
        <v>127.548887039927</v>
      </c>
      <c r="K2682" s="6">
        <v>67.001383877218004</v>
      </c>
      <c r="L2682" s="6">
        <v>13.2904801427417</v>
      </c>
      <c r="M2682" s="6">
        <v>76.9674180942433</v>
      </c>
      <c r="N2682" s="6">
        <v>450.89682033776103</v>
      </c>
      <c r="O2682" s="6">
        <v>702.88648331624904</v>
      </c>
      <c r="P2682" s="6">
        <v>426.73763441753198</v>
      </c>
      <c r="Q2682" s="6">
        <v>191.43252536348001</v>
      </c>
      <c r="R2682" s="6">
        <v>145.17293694379299</v>
      </c>
      <c r="S2682" s="6">
        <v>168.44508714067999</v>
      </c>
      <c r="T2682" s="26">
        <f t="shared" si="43"/>
        <v>27.889108795412969</v>
      </c>
      <c r="U2682" s="6">
        <v>1.48695680730622</v>
      </c>
      <c r="V2682" s="6">
        <v>1.6459004510634501</v>
      </c>
      <c r="W2682" s="6">
        <v>-0.158943643757228</v>
      </c>
      <c r="X2682" s="10" t="s">
        <v>4252</v>
      </c>
      <c r="Y2682" s="5" t="s">
        <v>4253</v>
      </c>
      <c r="Z2682" s="5" t="s">
        <v>4254</v>
      </c>
    </row>
    <row r="2683" spans="1:26" x14ac:dyDescent="0.25">
      <c r="A2683" s="5" t="s">
        <v>487</v>
      </c>
      <c r="B2683" s="6">
        <v>536.95519434533696</v>
      </c>
      <c r="C2683" s="7">
        <v>-0.63786899941135899</v>
      </c>
      <c r="D2683" s="6">
        <v>0.63730946868118199</v>
      </c>
      <c r="E2683" s="6">
        <v>-1.00087795766056</v>
      </c>
      <c r="F2683" s="8">
        <v>0.31688581427381401</v>
      </c>
      <c r="G2683" s="9">
        <v>0.790976471805381</v>
      </c>
      <c r="H2683" s="6">
        <v>430.85696165608198</v>
      </c>
      <c r="I2683" s="6">
        <v>178.08256391121901</v>
      </c>
      <c r="J2683" s="6">
        <v>242.500353137638</v>
      </c>
      <c r="K2683" s="6">
        <v>383.82221335377699</v>
      </c>
      <c r="L2683" s="6">
        <v>139.03886918560499</v>
      </c>
      <c r="M2683" s="6">
        <v>244.150744282559</v>
      </c>
      <c r="N2683" s="6">
        <v>748.98971822772398</v>
      </c>
      <c r="O2683" s="6">
        <v>1339.6665603321201</v>
      </c>
      <c r="P2683" s="6">
        <v>966.852057314999</v>
      </c>
      <c r="Q2683" s="6">
        <v>515.91065585457898</v>
      </c>
      <c r="R2683" s="6">
        <v>670.65807489527106</v>
      </c>
      <c r="S2683" s="6">
        <v>582.93355999246603</v>
      </c>
      <c r="T2683" s="26">
        <f t="shared" si="43"/>
        <v>27.865735750354531</v>
      </c>
      <c r="U2683" s="6">
        <v>0.150655839580842</v>
      </c>
      <c r="V2683" s="6">
        <v>0.78806878748175002</v>
      </c>
      <c r="W2683" s="6">
        <v>-0.63741294790090797</v>
      </c>
      <c r="X2683" s="10" t="s">
        <v>484</v>
      </c>
      <c r="Y2683" s="5" t="s">
        <v>488</v>
      </c>
      <c r="Z2683" s="5" t="s">
        <v>489</v>
      </c>
    </row>
    <row r="2684" spans="1:26" x14ac:dyDescent="0.25">
      <c r="A2684" s="5" t="s">
        <v>6443</v>
      </c>
      <c r="B2684" s="6">
        <v>38.722710791676803</v>
      </c>
      <c r="C2684" s="7">
        <v>1.2829644104895399</v>
      </c>
      <c r="D2684" s="6">
        <v>1.1603692710873199</v>
      </c>
      <c r="E2684" s="6">
        <v>1.1056518320994</v>
      </c>
      <c r="F2684" s="8">
        <v>0.26887724603574498</v>
      </c>
      <c r="G2684" s="9">
        <v>0.74801605441323205</v>
      </c>
      <c r="H2684" s="6" t="s">
        <v>20</v>
      </c>
      <c r="I2684" s="6">
        <v>25.633096320554198</v>
      </c>
      <c r="J2684" s="6">
        <v>7.0860492799959198</v>
      </c>
      <c r="K2684" s="6">
        <v>3.8286505072696002</v>
      </c>
      <c r="L2684" s="6">
        <v>11.2457908900122</v>
      </c>
      <c r="M2684" s="6">
        <v>3.15440238091161</v>
      </c>
      <c r="N2684" s="6">
        <v>45.0896820337761</v>
      </c>
      <c r="O2684" s="6">
        <v>82.295730292305507</v>
      </c>
      <c r="P2684" s="6">
        <v>48.815006151082997</v>
      </c>
      <c r="Q2684" s="6">
        <v>58.386920235861403</v>
      </c>
      <c r="R2684" s="6">
        <v>97.122739504650596</v>
      </c>
      <c r="S2684" s="6">
        <v>82.0144619037019</v>
      </c>
      <c r="T2684" s="26">
        <f t="shared" si="43"/>
        <v>27.853917047981209</v>
      </c>
      <c r="U2684" s="6">
        <v>0.843912018677902</v>
      </c>
      <c r="V2684" s="6">
        <v>-0.43085668238927499</v>
      </c>
      <c r="W2684" s="6">
        <v>1.27476870106718</v>
      </c>
      <c r="X2684" s="10" t="s">
        <v>6442</v>
      </c>
      <c r="Y2684" s="5" t="s">
        <v>6444</v>
      </c>
      <c r="Z2684" s="5" t="s">
        <v>6445</v>
      </c>
    </row>
    <row r="2685" spans="1:26" x14ac:dyDescent="0.25">
      <c r="A2685" s="5" t="s">
        <v>12882</v>
      </c>
      <c r="B2685" s="6">
        <v>120.98456638938499</v>
      </c>
      <c r="C2685" s="7">
        <v>-0.83700286259592005</v>
      </c>
      <c r="D2685" s="6">
        <v>0.60881529633390696</v>
      </c>
      <c r="E2685" s="6">
        <v>-1.3748059019477501</v>
      </c>
      <c r="F2685" s="8">
        <v>0.169191627890528</v>
      </c>
      <c r="G2685" s="9">
        <v>0.61378177001963996</v>
      </c>
      <c r="H2685" s="6">
        <v>111.471713916835</v>
      </c>
      <c r="I2685" s="6">
        <v>71.502847631019506</v>
      </c>
      <c r="J2685" s="6">
        <v>64.561782328851706</v>
      </c>
      <c r="K2685" s="6">
        <v>28.714878804522002</v>
      </c>
      <c r="L2685" s="6">
        <v>33.7373726700365</v>
      </c>
      <c r="M2685" s="6">
        <v>41.638111428033298</v>
      </c>
      <c r="N2685" s="6">
        <v>176.60125463228999</v>
      </c>
      <c r="O2685" s="6">
        <v>453.30107177401101</v>
      </c>
      <c r="P2685" s="6">
        <v>259.82180693318401</v>
      </c>
      <c r="Q2685" s="6">
        <v>52.643944474957003</v>
      </c>
      <c r="R2685" s="6">
        <v>77.698191603720403</v>
      </c>
      <c r="S2685" s="6">
        <v>80.121820475154905</v>
      </c>
      <c r="T2685" s="26">
        <f t="shared" si="43"/>
        <v>27.821696029263013</v>
      </c>
      <c r="U2685" s="6">
        <v>1.2498038562639799</v>
      </c>
      <c r="V2685" s="6">
        <v>2.07978490265931</v>
      </c>
      <c r="W2685" s="6">
        <v>-0.82998104639533599</v>
      </c>
      <c r="X2685" s="10" t="s">
        <v>12883</v>
      </c>
      <c r="Y2685" s="5" t="s">
        <v>31</v>
      </c>
      <c r="Z2685" s="5" t="s">
        <v>31</v>
      </c>
    </row>
    <row r="2686" spans="1:26" x14ac:dyDescent="0.25">
      <c r="A2686" s="5" t="s">
        <v>4041</v>
      </c>
      <c r="B2686" s="6">
        <v>6.2339379750367803</v>
      </c>
      <c r="C2686" s="7">
        <v>-0.69072753403861098</v>
      </c>
      <c r="D2686" s="6">
        <v>1.7233175579614799</v>
      </c>
      <c r="E2686" s="6">
        <v>-0.40081268298320699</v>
      </c>
      <c r="F2686" s="8">
        <v>0.68855804037232704</v>
      </c>
      <c r="G2686" s="9">
        <v>0.96659283614149405</v>
      </c>
      <c r="H2686" s="6">
        <v>1.25249116760489</v>
      </c>
      <c r="I2686" s="6">
        <v>5.3964413306429799</v>
      </c>
      <c r="J2686" s="6">
        <v>3.9366940444421799</v>
      </c>
      <c r="K2686" s="6">
        <v>11.485951521808801</v>
      </c>
      <c r="L2686" s="6">
        <v>3.0670338790942302</v>
      </c>
      <c r="M2686" s="6">
        <v>1.26176095236464</v>
      </c>
      <c r="N2686" s="6" t="s">
        <v>20</v>
      </c>
      <c r="O2686" s="6">
        <v>21.585765322571898</v>
      </c>
      <c r="P2686" s="6">
        <v>3.9366940444421799</v>
      </c>
      <c r="Q2686" s="6">
        <v>3.8286505072696002</v>
      </c>
      <c r="R2686" s="6">
        <v>10.2234462636474</v>
      </c>
      <c r="S2686" s="6">
        <v>8.8323266665525093</v>
      </c>
      <c r="T2686" s="26">
        <f t="shared" si="43"/>
        <v>27.650487205453782</v>
      </c>
      <c r="U2686" s="6">
        <v>-0.57916375500895401</v>
      </c>
      <c r="V2686" s="6">
        <v>0.157401410827857</v>
      </c>
      <c r="W2686" s="6">
        <v>-0.73656516583681098</v>
      </c>
      <c r="X2686" s="10" t="s">
        <v>4039</v>
      </c>
      <c r="Y2686" s="5" t="s">
        <v>4042</v>
      </c>
      <c r="Z2686" s="5" t="s">
        <v>4043</v>
      </c>
    </row>
    <row r="2687" spans="1:26" x14ac:dyDescent="0.25">
      <c r="A2687" s="5" t="s">
        <v>3686</v>
      </c>
      <c r="B2687" s="6">
        <v>69.384990625897998</v>
      </c>
      <c r="C2687" s="7">
        <v>0.211033101344198</v>
      </c>
      <c r="D2687" s="6">
        <v>1.0282507936383001</v>
      </c>
      <c r="E2687" s="6">
        <v>0.20523504834602799</v>
      </c>
      <c r="F2687" s="8">
        <v>0.83738848760574702</v>
      </c>
      <c r="G2687" s="9">
        <v>0.99158889505043002</v>
      </c>
      <c r="H2687" s="6">
        <v>65.129540715454297</v>
      </c>
      <c r="I2687" s="6">
        <v>6.74555166330373</v>
      </c>
      <c r="J2687" s="6">
        <v>10.2354045155497</v>
      </c>
      <c r="K2687" s="6">
        <v>42.115155579965602</v>
      </c>
      <c r="L2687" s="6">
        <v>12.268135516376899</v>
      </c>
      <c r="M2687" s="6">
        <v>32.174904285298403</v>
      </c>
      <c r="N2687" s="6">
        <v>66.382031883059199</v>
      </c>
      <c r="O2687" s="6">
        <v>93.088612953591493</v>
      </c>
      <c r="P2687" s="6">
        <v>137.78429155547599</v>
      </c>
      <c r="Q2687" s="6">
        <v>109.116539457184</v>
      </c>
      <c r="R2687" s="6">
        <v>133.927146053781</v>
      </c>
      <c r="S2687" s="6">
        <v>123.652573331735</v>
      </c>
      <c r="T2687" s="26">
        <f t="shared" si="43"/>
        <v>27.622921217358989</v>
      </c>
      <c r="U2687" s="6">
        <v>-7.6103755321198896E-2</v>
      </c>
      <c r="V2687" s="6">
        <v>-0.302884778848523</v>
      </c>
      <c r="W2687" s="6">
        <v>0.22678102352732399</v>
      </c>
      <c r="X2687" s="10" t="s">
        <v>3687</v>
      </c>
      <c r="Y2687" s="5" t="s">
        <v>31</v>
      </c>
      <c r="Z2687" s="5" t="s">
        <v>31</v>
      </c>
    </row>
    <row r="2688" spans="1:26" x14ac:dyDescent="0.25">
      <c r="A2688" s="5" t="s">
        <v>13436</v>
      </c>
      <c r="B2688" s="6">
        <v>121.754983159446</v>
      </c>
      <c r="C2688" s="7">
        <v>0.22695329616594501</v>
      </c>
      <c r="D2688" s="6">
        <v>0.53569541767164497</v>
      </c>
      <c r="E2688" s="6">
        <v>0.42366107433283301</v>
      </c>
      <c r="F2688" s="8">
        <v>0.67181300724966797</v>
      </c>
      <c r="G2688" s="9">
        <v>0.96384365794018401</v>
      </c>
      <c r="H2688" s="6">
        <v>57.614593709825002</v>
      </c>
      <c r="I2688" s="6">
        <v>24.283985987893399</v>
      </c>
      <c r="J2688" s="6">
        <v>52.751700195525203</v>
      </c>
      <c r="K2688" s="6">
        <v>63.172733369948403</v>
      </c>
      <c r="L2688" s="6">
        <v>55.206609823696098</v>
      </c>
      <c r="M2688" s="6">
        <v>43.5307528565802</v>
      </c>
      <c r="N2688" s="6">
        <v>161.571360621031</v>
      </c>
      <c r="O2688" s="6">
        <v>183.47900524186099</v>
      </c>
      <c r="P2688" s="6">
        <v>142.508324408807</v>
      </c>
      <c r="Q2688" s="6">
        <v>158.888996051688</v>
      </c>
      <c r="R2688" s="6">
        <v>277.05539374484499</v>
      </c>
      <c r="S2688" s="6">
        <v>240.99634190164701</v>
      </c>
      <c r="T2688" s="26">
        <f t="shared" si="43"/>
        <v>27.617245386028877</v>
      </c>
      <c r="U2688" s="6">
        <v>-0.26597572027035399</v>
      </c>
      <c r="V2688" s="6">
        <v>-0.47345363191815398</v>
      </c>
      <c r="W2688" s="6">
        <v>0.2074779116478</v>
      </c>
      <c r="X2688" s="10" t="s">
        <v>13437</v>
      </c>
      <c r="Y2688" s="5" t="s">
        <v>31</v>
      </c>
      <c r="Z2688" s="5" t="s">
        <v>31</v>
      </c>
    </row>
    <row r="2689" spans="1:26" x14ac:dyDescent="0.25">
      <c r="A2689" s="5" t="s">
        <v>11457</v>
      </c>
      <c r="B2689" s="6">
        <v>51.162486004001799</v>
      </c>
      <c r="C2689" s="7">
        <v>-0.65746755478460195</v>
      </c>
      <c r="D2689" s="6">
        <v>0.698021241656128</v>
      </c>
      <c r="E2689" s="6">
        <v>-0.94190193012563905</v>
      </c>
      <c r="F2689" s="8">
        <v>0.346242851861503</v>
      </c>
      <c r="G2689" s="9">
        <v>0.81175524216852202</v>
      </c>
      <c r="H2689" s="6">
        <v>18.787367514073399</v>
      </c>
      <c r="I2689" s="6">
        <v>29.680427318536399</v>
      </c>
      <c r="J2689" s="6">
        <v>14.9594373688803</v>
      </c>
      <c r="K2689" s="6">
        <v>19.143252536348001</v>
      </c>
      <c r="L2689" s="6">
        <v>40.893785054589699</v>
      </c>
      <c r="M2689" s="6">
        <v>36.591067618574698</v>
      </c>
      <c r="N2689" s="6">
        <v>88.926872899947199</v>
      </c>
      <c r="O2689" s="6">
        <v>103.881495614877</v>
      </c>
      <c r="P2689" s="6">
        <v>37.004924017756501</v>
      </c>
      <c r="Q2689" s="6">
        <v>78.487335399026804</v>
      </c>
      <c r="R2689" s="6">
        <v>78.720536230085202</v>
      </c>
      <c r="S2689" s="6">
        <v>66.873330475326199</v>
      </c>
      <c r="T2689" s="26">
        <f t="shared" si="43"/>
        <v>27.599461938215779</v>
      </c>
      <c r="U2689" s="6">
        <v>-0.60734048365695403</v>
      </c>
      <c r="V2689" s="6">
        <v>3.64406186881348E-2</v>
      </c>
      <c r="W2689" s="6">
        <v>-0.64378110234508801</v>
      </c>
      <c r="X2689" s="10" t="s">
        <v>11458</v>
      </c>
      <c r="Y2689" s="5" t="s">
        <v>11459</v>
      </c>
      <c r="Z2689" s="5" t="s">
        <v>31</v>
      </c>
    </row>
    <row r="2690" spans="1:26" x14ac:dyDescent="0.25">
      <c r="A2690" s="5" t="s">
        <v>15542</v>
      </c>
      <c r="B2690" s="6">
        <v>52.738876682984099</v>
      </c>
      <c r="C2690" s="7">
        <v>-0.39814690638741501</v>
      </c>
      <c r="D2690" s="6">
        <v>0.70537970202687295</v>
      </c>
      <c r="E2690" s="6">
        <v>-0.56444338452518605</v>
      </c>
      <c r="F2690" s="8">
        <v>0.57245242012452502</v>
      </c>
      <c r="G2690" s="9">
        <v>0.93033873777111697</v>
      </c>
      <c r="H2690" s="6">
        <v>32.564770357727099</v>
      </c>
      <c r="I2690" s="6">
        <v>9.4437723286252204</v>
      </c>
      <c r="J2690" s="6">
        <v>22.045486648876199</v>
      </c>
      <c r="K2690" s="6">
        <v>45.943806087235203</v>
      </c>
      <c r="L2690" s="6">
        <v>15.3351693954711</v>
      </c>
      <c r="M2690" s="6">
        <v>28.389621428204499</v>
      </c>
      <c r="N2690" s="6">
        <v>70.139505385873903</v>
      </c>
      <c r="O2690" s="6">
        <v>60.709964969733598</v>
      </c>
      <c r="P2690" s="6">
        <v>101.566706346608</v>
      </c>
      <c r="Q2690" s="6">
        <v>79.444498025844197</v>
      </c>
      <c r="R2690" s="6">
        <v>77.698191603720403</v>
      </c>
      <c r="S2690" s="6">
        <v>89.585027617889807</v>
      </c>
      <c r="T2690" s="26">
        <f t="shared" si="43"/>
        <v>27.560056379938686</v>
      </c>
      <c r="U2690" s="6">
        <v>-0.48531349682270702</v>
      </c>
      <c r="V2690" s="6">
        <v>-8.6209309118219293E-2</v>
      </c>
      <c r="W2690" s="6">
        <v>-0.39910418770448802</v>
      </c>
      <c r="X2690" s="10" t="s">
        <v>15543</v>
      </c>
      <c r="Y2690" s="5" t="s">
        <v>31</v>
      </c>
      <c r="Z2690" s="5" t="s">
        <v>31</v>
      </c>
    </row>
    <row r="2691" spans="1:26" x14ac:dyDescent="0.25">
      <c r="A2691" s="5" t="s">
        <v>14183</v>
      </c>
      <c r="B2691" s="6">
        <v>29.207975011715799</v>
      </c>
      <c r="C2691" s="7">
        <v>0.99939342420006905</v>
      </c>
      <c r="D2691" s="6">
        <v>1.11171008409975</v>
      </c>
      <c r="E2691" s="6">
        <v>0.89896946919336596</v>
      </c>
      <c r="F2691" s="8">
        <v>0.36866892309223298</v>
      </c>
      <c r="G2691" s="9">
        <v>0.82777093059985396</v>
      </c>
      <c r="H2691" s="6">
        <v>12.5249116760489</v>
      </c>
      <c r="I2691" s="6">
        <v>6.74555166330373</v>
      </c>
      <c r="J2691" s="6" t="s">
        <v>20</v>
      </c>
      <c r="K2691" s="6">
        <v>9.5716262681740005</v>
      </c>
      <c r="L2691" s="6">
        <v>7.1564123845532004</v>
      </c>
      <c r="M2691" s="6">
        <v>1.8926414285469699</v>
      </c>
      <c r="N2691" s="6">
        <v>36.322243860541803</v>
      </c>
      <c r="O2691" s="6">
        <v>44.520640977804597</v>
      </c>
      <c r="P2691" s="6">
        <v>24.407503075541499</v>
      </c>
      <c r="Q2691" s="6">
        <v>67.001383877218004</v>
      </c>
      <c r="R2691" s="6">
        <v>63.385366834613997</v>
      </c>
      <c r="S2691" s="6">
        <v>76.9674180942433</v>
      </c>
      <c r="T2691" s="26">
        <f t="shared" si="43"/>
        <v>27.463742017443728</v>
      </c>
      <c r="U2691" s="6">
        <v>4.94854949665125E-2</v>
      </c>
      <c r="V2691" s="6">
        <v>-0.97827150203468904</v>
      </c>
      <c r="W2691" s="6">
        <v>1.0277569970011999</v>
      </c>
      <c r="X2691" s="10" t="s">
        <v>14182</v>
      </c>
      <c r="Y2691" s="5" t="s">
        <v>31</v>
      </c>
      <c r="Z2691" s="5" t="s">
        <v>14184</v>
      </c>
    </row>
    <row r="2692" spans="1:26" x14ac:dyDescent="0.25">
      <c r="A2692" s="5" t="s">
        <v>16007</v>
      </c>
      <c r="B2692" s="6">
        <v>17.629801957089001</v>
      </c>
      <c r="C2692" s="7">
        <v>6.6106064023543201E-2</v>
      </c>
      <c r="D2692" s="6">
        <v>0.88294894163772897</v>
      </c>
      <c r="E2692" s="6">
        <v>7.4869633912156994E-2</v>
      </c>
      <c r="F2692" s="8">
        <v>0.94031843735269205</v>
      </c>
      <c r="G2692" s="9">
        <v>0.99615063045971197</v>
      </c>
      <c r="H2692" s="6">
        <v>11.272420508444</v>
      </c>
      <c r="I2692" s="6">
        <v>8.0946619959644792</v>
      </c>
      <c r="J2692" s="6">
        <v>8.6607268977727898</v>
      </c>
      <c r="K2692" s="6">
        <v>9.5716262681740005</v>
      </c>
      <c r="L2692" s="6" t="s">
        <v>20</v>
      </c>
      <c r="M2692" s="6">
        <v>6.9396852380055503</v>
      </c>
      <c r="N2692" s="6">
        <v>23.797332184492902</v>
      </c>
      <c r="O2692" s="6">
        <v>40.473309979822403</v>
      </c>
      <c r="P2692" s="6">
        <v>37.792262826644901</v>
      </c>
      <c r="Q2692" s="6">
        <v>23.929065670435001</v>
      </c>
      <c r="R2692" s="6">
        <v>21.469237153659599</v>
      </c>
      <c r="S2692" s="6">
        <v>19.557294761651999</v>
      </c>
      <c r="T2692" s="26">
        <f t="shared" si="43"/>
        <v>27.461308694538644</v>
      </c>
      <c r="U2692" s="6">
        <v>0.76340427142272105</v>
      </c>
      <c r="V2692" s="6">
        <v>0.65193284927522099</v>
      </c>
      <c r="W2692" s="6">
        <v>0.1114714221475</v>
      </c>
      <c r="X2692" s="10" t="s">
        <v>16008</v>
      </c>
      <c r="Y2692" s="5" t="s">
        <v>16009</v>
      </c>
      <c r="Z2692" s="5" t="s">
        <v>16010</v>
      </c>
    </row>
    <row r="2693" spans="1:26" x14ac:dyDescent="0.25">
      <c r="A2693" s="5" t="s">
        <v>13734</v>
      </c>
      <c r="B2693" s="6">
        <v>23.364268353560998</v>
      </c>
      <c r="C2693" s="7">
        <v>4.2182130549094497E-2</v>
      </c>
      <c r="D2693" s="6">
        <v>0.78505397393362397</v>
      </c>
      <c r="E2693" s="6">
        <v>5.3731503756022002E-2</v>
      </c>
      <c r="F2693" s="8">
        <v>0.95714908268082599</v>
      </c>
      <c r="G2693" s="9">
        <v>0.99749815361587102</v>
      </c>
      <c r="H2693" s="6">
        <v>6.2624558380244499</v>
      </c>
      <c r="I2693" s="6">
        <v>22.934875655232702</v>
      </c>
      <c r="J2693" s="6">
        <v>10.2354045155497</v>
      </c>
      <c r="K2693" s="6">
        <v>4.7858131340870003</v>
      </c>
      <c r="L2693" s="6">
        <v>4.0893785054589697</v>
      </c>
      <c r="M2693" s="6">
        <v>10.7249680950995</v>
      </c>
      <c r="N2693" s="6">
        <v>50.0996467041956</v>
      </c>
      <c r="O2693" s="6">
        <v>52.615302973769097</v>
      </c>
      <c r="P2693" s="6">
        <v>40.9416180621986</v>
      </c>
      <c r="Q2693" s="6">
        <v>26.800553550887201</v>
      </c>
      <c r="R2693" s="6">
        <v>22.491581780024301</v>
      </c>
      <c r="S2693" s="6">
        <v>28.389621428204499</v>
      </c>
      <c r="T2693" s="26">
        <f t="shared" si="43"/>
        <v>27.449309578473457</v>
      </c>
      <c r="U2693" s="6">
        <v>1.0085284022955301</v>
      </c>
      <c r="V2693" s="6">
        <v>0.88697621947370897</v>
      </c>
      <c r="W2693" s="6">
        <v>0.12155218282182</v>
      </c>
      <c r="X2693" s="10" t="s">
        <v>13735</v>
      </c>
      <c r="Y2693" s="5" t="s">
        <v>31</v>
      </c>
      <c r="Z2693" s="5" t="s">
        <v>31</v>
      </c>
    </row>
    <row r="2694" spans="1:26" x14ac:dyDescent="0.25">
      <c r="A2694" s="5" t="s">
        <v>14100</v>
      </c>
      <c r="B2694" s="6">
        <v>22637.796019063298</v>
      </c>
      <c r="C2694" s="7">
        <v>1.79998266330227E-2</v>
      </c>
      <c r="D2694" s="6">
        <v>0.41732088196838502</v>
      </c>
      <c r="E2694" s="6">
        <v>4.3131861861602797E-2</v>
      </c>
      <c r="F2694" s="8">
        <v>0.96559642083199504</v>
      </c>
      <c r="G2694" s="9">
        <v>0.99831465630765903</v>
      </c>
      <c r="H2694" s="6">
        <v>17889.331346900599</v>
      </c>
      <c r="I2694" s="6">
        <v>11308.2428083624</v>
      </c>
      <c r="J2694" s="6">
        <v>14416.9609295561</v>
      </c>
      <c r="K2694" s="6">
        <v>6364.1743057088897</v>
      </c>
      <c r="L2694" s="6">
        <v>4539.2101410594596</v>
      </c>
      <c r="M2694" s="6">
        <v>3836.3841756646998</v>
      </c>
      <c r="N2694" s="6">
        <v>43209.692791201101</v>
      </c>
      <c r="O2694" s="6">
        <v>59949.066742112896</v>
      </c>
      <c r="P2694" s="6">
        <v>55761.696461905703</v>
      </c>
      <c r="Q2694" s="6">
        <v>16678.5587722932</v>
      </c>
      <c r="R2694" s="6">
        <v>21206.4945846839</v>
      </c>
      <c r="S2694" s="6">
        <v>16493.7391693106</v>
      </c>
      <c r="T2694" s="26">
        <f t="shared" si="43"/>
        <v>27.444254933506496</v>
      </c>
      <c r="U2694" s="6">
        <v>1.5650951332529099</v>
      </c>
      <c r="V2694" s="6">
        <v>1.5471888161293701</v>
      </c>
      <c r="W2694" s="6">
        <v>1.79063171235379E-2</v>
      </c>
      <c r="X2694" s="10" t="s">
        <v>14093</v>
      </c>
      <c r="Y2694" s="5" t="s">
        <v>14101</v>
      </c>
      <c r="Z2694" s="5" t="s">
        <v>14102</v>
      </c>
    </row>
    <row r="2695" spans="1:26" x14ac:dyDescent="0.25">
      <c r="A2695" s="5" t="s">
        <v>12443</v>
      </c>
      <c r="B2695" s="6">
        <v>49.673200654248902</v>
      </c>
      <c r="C2695" s="7">
        <v>-0.67371995101232096</v>
      </c>
      <c r="D2695" s="6">
        <v>0.73524163972594003</v>
      </c>
      <c r="E2695" s="6">
        <v>-0.91632453143356896</v>
      </c>
      <c r="F2695" s="8">
        <v>0.35949670508673298</v>
      </c>
      <c r="G2695" s="9">
        <v>0.82243285141097699</v>
      </c>
      <c r="H2695" s="6">
        <v>20.039858681678201</v>
      </c>
      <c r="I2695" s="6">
        <v>26.982206653214899</v>
      </c>
      <c r="J2695" s="6">
        <v>11.8100821333265</v>
      </c>
      <c r="K2695" s="6">
        <v>44.029480833600402</v>
      </c>
      <c r="L2695" s="6">
        <v>23.5139264063891</v>
      </c>
      <c r="M2695" s="6">
        <v>29.6513823805691</v>
      </c>
      <c r="N2695" s="6">
        <v>41.332208530961402</v>
      </c>
      <c r="O2695" s="6">
        <v>109.27793694552</v>
      </c>
      <c r="P2695" s="6">
        <v>63.774443519963299</v>
      </c>
      <c r="Q2695" s="6">
        <v>51.686781848139603</v>
      </c>
      <c r="R2695" s="6">
        <v>108.368530394663</v>
      </c>
      <c r="S2695" s="6">
        <v>65.611569522961503</v>
      </c>
      <c r="T2695" s="26">
        <f t="shared" si="43"/>
        <v>27.442339835908289</v>
      </c>
      <c r="U2695" s="6">
        <v>-0.72427427857779403</v>
      </c>
      <c r="V2695" s="6">
        <v>-7.3993506605097195E-2</v>
      </c>
      <c r="W2695" s="6">
        <v>-0.65028077197269696</v>
      </c>
      <c r="X2695" s="10" t="s">
        <v>12444</v>
      </c>
      <c r="Y2695" s="5" t="s">
        <v>31</v>
      </c>
      <c r="Z2695" s="5" t="s">
        <v>12445</v>
      </c>
    </row>
    <row r="2696" spans="1:26" x14ac:dyDescent="0.25">
      <c r="A2696" s="5" t="s">
        <v>11725</v>
      </c>
      <c r="B2696" s="6">
        <v>24.389254614736899</v>
      </c>
      <c r="C2696" s="7">
        <v>-0.680025103916435</v>
      </c>
      <c r="D2696" s="6">
        <v>1.2434480849390199</v>
      </c>
      <c r="E2696" s="6">
        <v>-0.54688660680978995</v>
      </c>
      <c r="F2696" s="8">
        <v>0.58445663761819699</v>
      </c>
      <c r="G2696" s="9">
        <v>0.93352611242716599</v>
      </c>
      <c r="H2696" s="6">
        <v>15.029894011258699</v>
      </c>
      <c r="I2696" s="6">
        <v>2.69822066532149</v>
      </c>
      <c r="J2696" s="6">
        <v>1.57467761777687</v>
      </c>
      <c r="K2696" s="6">
        <v>3.8286505072696002</v>
      </c>
      <c r="L2696" s="6">
        <v>27.603304911848099</v>
      </c>
      <c r="M2696" s="6">
        <v>29.6513823805691</v>
      </c>
      <c r="N2696" s="6">
        <v>28.807296854912501</v>
      </c>
      <c r="O2696" s="6">
        <v>33.727758316518702</v>
      </c>
      <c r="P2696" s="6">
        <v>7.8733880888843499</v>
      </c>
      <c r="Q2696" s="6">
        <v>58.386920235861403</v>
      </c>
      <c r="R2696" s="6">
        <v>36.804406549130697</v>
      </c>
      <c r="S2696" s="6">
        <v>46.685155237491799</v>
      </c>
      <c r="T2696" s="26">
        <f t="shared" si="43"/>
        <v>27.4154510461059</v>
      </c>
      <c r="U2696" s="6">
        <v>-1.66196933871539</v>
      </c>
      <c r="V2696" s="6">
        <v>-1.0108151128032801</v>
      </c>
      <c r="W2696" s="6">
        <v>-0.65115422591211103</v>
      </c>
      <c r="X2696" s="10" t="s">
        <v>11726</v>
      </c>
      <c r="Y2696" s="5" t="s">
        <v>31</v>
      </c>
      <c r="Z2696" s="5" t="s">
        <v>11727</v>
      </c>
    </row>
    <row r="2697" spans="1:26" x14ac:dyDescent="0.25">
      <c r="A2697" s="5" t="s">
        <v>11664</v>
      </c>
      <c r="B2697" s="6">
        <v>42.0777022881188</v>
      </c>
      <c r="C2697" s="7">
        <v>-0.75115129159605898</v>
      </c>
      <c r="D2697" s="6">
        <v>0.81977064171396896</v>
      </c>
      <c r="E2697" s="6">
        <v>-0.91629445283080502</v>
      </c>
      <c r="F2697" s="8">
        <v>0.359512476691428</v>
      </c>
      <c r="G2697" s="9">
        <v>0.82243285141097699</v>
      </c>
      <c r="H2697" s="6">
        <v>16.282385178863599</v>
      </c>
      <c r="I2697" s="6">
        <v>5.3964413306429799</v>
      </c>
      <c r="J2697" s="6">
        <v>21.258147839987799</v>
      </c>
      <c r="K2697" s="6">
        <v>29.672041431339402</v>
      </c>
      <c r="L2697" s="6">
        <v>48.050197439142899</v>
      </c>
      <c r="M2697" s="6">
        <v>20.819055714016599</v>
      </c>
      <c r="N2697" s="6">
        <v>28.807296854912501</v>
      </c>
      <c r="O2697" s="6">
        <v>72.851957963680306</v>
      </c>
      <c r="P2697" s="6">
        <v>55.113716622190502</v>
      </c>
      <c r="Q2697" s="6">
        <v>47.858131340870003</v>
      </c>
      <c r="R2697" s="6">
        <v>57.251299076425603</v>
      </c>
      <c r="S2697" s="6">
        <v>101.571756665354</v>
      </c>
      <c r="T2697" s="26">
        <f t="shared" si="43"/>
        <v>27.387995491118595</v>
      </c>
      <c r="U2697" s="6">
        <v>-1.1985078931286</v>
      </c>
      <c r="V2697" s="6">
        <v>-0.39873022308845202</v>
      </c>
      <c r="W2697" s="6">
        <v>-0.79977767004015099</v>
      </c>
      <c r="X2697" s="10" t="s">
        <v>11663</v>
      </c>
      <c r="Y2697" s="5" t="s">
        <v>11665</v>
      </c>
      <c r="Z2697" s="5" t="s">
        <v>11666</v>
      </c>
    </row>
    <row r="2698" spans="1:26" x14ac:dyDescent="0.25">
      <c r="A2698" s="5" t="s">
        <v>8632</v>
      </c>
      <c r="B2698" s="6">
        <v>11.2277151544577</v>
      </c>
      <c r="C2698" s="7">
        <v>1.5171009075409001</v>
      </c>
      <c r="D2698" s="6">
        <v>1.3623237582177199</v>
      </c>
      <c r="E2698" s="6">
        <v>1.11361260375116</v>
      </c>
      <c r="F2698" s="8">
        <v>0.26544541700256902</v>
      </c>
      <c r="G2698" s="9">
        <v>0.74404180710256596</v>
      </c>
      <c r="H2698" s="6" t="s">
        <v>20</v>
      </c>
      <c r="I2698" s="6">
        <v>2.69822066532149</v>
      </c>
      <c r="J2698" s="6">
        <v>10.2354045155497</v>
      </c>
      <c r="K2698" s="6">
        <v>0.95716262681740005</v>
      </c>
      <c r="L2698" s="6">
        <v>1.02234462636474</v>
      </c>
      <c r="M2698" s="6">
        <v>1.26176095236464</v>
      </c>
      <c r="N2698" s="6">
        <v>31.3122791901223</v>
      </c>
      <c r="O2698" s="6">
        <v>17.538434324589701</v>
      </c>
      <c r="P2698" s="6">
        <v>22.045486648876199</v>
      </c>
      <c r="Q2698" s="6">
        <v>7.6573010145392004</v>
      </c>
      <c r="R2698" s="6">
        <v>20.446892527294899</v>
      </c>
      <c r="S2698" s="6">
        <v>19.557294761651999</v>
      </c>
      <c r="T2698" s="26">
        <f t="shared" si="43"/>
        <v>27.364566403476612</v>
      </c>
      <c r="U2698" s="6">
        <v>1.9964963969642999</v>
      </c>
      <c r="V2698" s="6">
        <v>0.57288430254143197</v>
      </c>
      <c r="W2698" s="6">
        <v>1.4236120944228701</v>
      </c>
      <c r="X2698" s="10" t="s">
        <v>8633</v>
      </c>
      <c r="Y2698" s="5" t="s">
        <v>8634</v>
      </c>
      <c r="Z2698" s="5" t="s">
        <v>8635</v>
      </c>
    </row>
    <row r="2699" spans="1:26" x14ac:dyDescent="0.25">
      <c r="A2699" s="5" t="s">
        <v>3166</v>
      </c>
      <c r="B2699" s="6">
        <v>19.758088560342799</v>
      </c>
      <c r="C2699" s="7">
        <v>-1.9823812397879099</v>
      </c>
      <c r="D2699" s="6">
        <v>1.7948323737737899</v>
      </c>
      <c r="E2699" s="6">
        <v>-1.1044938060816101</v>
      </c>
      <c r="F2699" s="8">
        <v>0.26937898892601497</v>
      </c>
      <c r="G2699" s="9">
        <v>0.74803007871616201</v>
      </c>
      <c r="H2699" s="6" t="s">
        <v>20</v>
      </c>
      <c r="I2699" s="6">
        <v>10.792882661286001</v>
      </c>
      <c r="J2699" s="6" t="s">
        <v>20</v>
      </c>
      <c r="K2699" s="6">
        <v>8.6144636413566005</v>
      </c>
      <c r="L2699" s="6">
        <v>15.3351693954711</v>
      </c>
      <c r="M2699" s="6">
        <v>3.7852828570939301</v>
      </c>
      <c r="N2699" s="6">
        <v>10.0199293408391</v>
      </c>
      <c r="O2699" s="6">
        <v>103.881495614877</v>
      </c>
      <c r="P2699" s="6">
        <v>4.72403285333061</v>
      </c>
      <c r="Q2699" s="6">
        <v>19.143252536348001</v>
      </c>
      <c r="R2699" s="6">
        <v>28.625649538212802</v>
      </c>
      <c r="S2699" s="6">
        <v>32.174904285298403</v>
      </c>
      <c r="T2699" s="26">
        <f t="shared" ref="T2699:T2762" si="44">100*AVERAGE(H2699:J2699)/AVERAGE(N2699:P2699)</f>
        <v>27.294856080537475</v>
      </c>
      <c r="U2699" s="6">
        <v>-1.36162310609046</v>
      </c>
      <c r="V2699" s="6">
        <v>0.56935548456112695</v>
      </c>
      <c r="W2699" s="6">
        <v>-1.9309785906515899</v>
      </c>
      <c r="X2699" s="10" t="s">
        <v>3164</v>
      </c>
      <c r="Y2699" s="5" t="s">
        <v>31</v>
      </c>
      <c r="Z2699" s="5" t="s">
        <v>31</v>
      </c>
    </row>
    <row r="2700" spans="1:26" x14ac:dyDescent="0.25">
      <c r="A2700" s="5" t="s">
        <v>2857</v>
      </c>
      <c r="B2700" s="6">
        <v>19.449947476878702</v>
      </c>
      <c r="C2700" s="7">
        <v>-0.97871867891365905</v>
      </c>
      <c r="D2700" s="6">
        <v>0.93451617503569895</v>
      </c>
      <c r="E2700" s="6">
        <v>-1.0472998810066301</v>
      </c>
      <c r="F2700" s="8">
        <v>0.29496129096092399</v>
      </c>
      <c r="G2700" s="9">
        <v>0.77044399021568799</v>
      </c>
      <c r="H2700" s="6">
        <v>7.5149470056293399</v>
      </c>
      <c r="I2700" s="6">
        <v>10.792882661286001</v>
      </c>
      <c r="J2700" s="6">
        <v>8.6607268977727898</v>
      </c>
      <c r="K2700" s="6">
        <v>12.443114148626201</v>
      </c>
      <c r="L2700" s="6">
        <v>13.2904801427417</v>
      </c>
      <c r="M2700" s="6">
        <v>11.3558485712818</v>
      </c>
      <c r="N2700" s="6">
        <v>10.0199293408391</v>
      </c>
      <c r="O2700" s="6">
        <v>33.727758316518702</v>
      </c>
      <c r="P2700" s="6">
        <v>55.113716622190502</v>
      </c>
      <c r="Q2700" s="6">
        <v>26.800553550887201</v>
      </c>
      <c r="R2700" s="6">
        <v>31.692683417306998</v>
      </c>
      <c r="S2700" s="6">
        <v>11.986729047464101</v>
      </c>
      <c r="T2700" s="26">
        <f t="shared" si="44"/>
        <v>27.279155865953218</v>
      </c>
      <c r="U2700" s="6">
        <v>-0.459730290207015</v>
      </c>
      <c r="V2700" s="6">
        <v>0.488194170811377</v>
      </c>
      <c r="W2700" s="6">
        <v>-0.94792446101839101</v>
      </c>
      <c r="X2700" s="10" t="s">
        <v>2851</v>
      </c>
      <c r="Y2700" s="5" t="s">
        <v>31</v>
      </c>
      <c r="Z2700" s="5" t="s">
        <v>2858</v>
      </c>
    </row>
    <row r="2701" spans="1:26" x14ac:dyDescent="0.25">
      <c r="A2701" s="5" t="s">
        <v>5224</v>
      </c>
      <c r="B2701" s="6">
        <v>25.5893771036693</v>
      </c>
      <c r="C2701" s="7">
        <v>-0.74878301269067404</v>
      </c>
      <c r="D2701" s="6">
        <v>1.20589691323241</v>
      </c>
      <c r="E2701" s="6">
        <v>-0.62093451311982895</v>
      </c>
      <c r="F2701" s="8">
        <v>0.53464271177105804</v>
      </c>
      <c r="G2701" s="9">
        <v>0.91562811731114702</v>
      </c>
      <c r="H2701" s="6">
        <v>13.7774028436538</v>
      </c>
      <c r="I2701" s="6">
        <v>1.3491103326607501</v>
      </c>
      <c r="J2701" s="6">
        <v>13.384759751103401</v>
      </c>
      <c r="K2701" s="6">
        <v>37.329342445878602</v>
      </c>
      <c r="L2701" s="6">
        <v>3.0670338790942302</v>
      </c>
      <c r="M2701" s="6">
        <v>15.141131428375701</v>
      </c>
      <c r="N2701" s="6">
        <v>35.069752692936902</v>
      </c>
      <c r="O2701" s="6">
        <v>55.313523639090597</v>
      </c>
      <c r="P2701" s="6">
        <v>14.172098559991801</v>
      </c>
      <c r="Q2701" s="6">
        <v>27.757716177704602</v>
      </c>
      <c r="R2701" s="6">
        <v>49.072542065507598</v>
      </c>
      <c r="S2701" s="6">
        <v>41.638111428033298</v>
      </c>
      <c r="T2701" s="26">
        <f t="shared" si="44"/>
        <v>27.26906479639452</v>
      </c>
      <c r="U2701" s="6">
        <v>-0.96192998570283905</v>
      </c>
      <c r="V2701" s="6">
        <v>-0.18023469115165999</v>
      </c>
      <c r="W2701" s="6">
        <v>-0.78169529455117903</v>
      </c>
      <c r="X2701" s="10" t="s">
        <v>5225</v>
      </c>
      <c r="Y2701" s="5" t="s">
        <v>31</v>
      </c>
      <c r="Z2701" s="5" t="s">
        <v>31</v>
      </c>
    </row>
    <row r="2702" spans="1:26" x14ac:dyDescent="0.25">
      <c r="A2702" s="5" t="s">
        <v>1634</v>
      </c>
      <c r="B2702" s="6">
        <v>582.93518938677801</v>
      </c>
      <c r="C2702" s="7">
        <v>0.200611328684138</v>
      </c>
      <c r="D2702" s="6">
        <v>0.65527533309556996</v>
      </c>
      <c r="E2702" s="6">
        <v>0.30614814651489303</v>
      </c>
      <c r="F2702" s="8">
        <v>0.75949185103515005</v>
      </c>
      <c r="G2702" s="9">
        <v>0.98194095227252498</v>
      </c>
      <c r="H2702" s="6">
        <v>341.93008875613498</v>
      </c>
      <c r="I2702" s="6">
        <v>130.863702268092</v>
      </c>
      <c r="J2702" s="6">
        <v>160.617117013241</v>
      </c>
      <c r="K2702" s="6">
        <v>290.02027592567202</v>
      </c>
      <c r="L2702" s="6">
        <v>248.42974420663199</v>
      </c>
      <c r="M2702" s="6">
        <v>234.056656663642</v>
      </c>
      <c r="N2702" s="6">
        <v>506.00643171237601</v>
      </c>
      <c r="O2702" s="6">
        <v>1171.02776874953</v>
      </c>
      <c r="P2702" s="6">
        <v>650.34185614184798</v>
      </c>
      <c r="Q2702" s="6">
        <v>698.72871757670202</v>
      </c>
      <c r="R2702" s="6">
        <v>1161.3834955503501</v>
      </c>
      <c r="S2702" s="6">
        <v>1401.81641807712</v>
      </c>
      <c r="T2702" s="26">
        <f t="shared" si="44"/>
        <v>27.215666597592264</v>
      </c>
      <c r="U2702" s="6">
        <v>-0.28640568993615101</v>
      </c>
      <c r="V2702" s="6">
        <v>-0.48702087746684197</v>
      </c>
      <c r="W2702" s="6">
        <v>0.20061518753069099</v>
      </c>
      <c r="X2702" s="10" t="s">
        <v>1635</v>
      </c>
      <c r="Y2702" s="5" t="s">
        <v>1636</v>
      </c>
      <c r="Z2702" s="5" t="s">
        <v>31</v>
      </c>
    </row>
    <row r="2703" spans="1:26" x14ac:dyDescent="0.25">
      <c r="A2703" s="5" t="s">
        <v>5642</v>
      </c>
      <c r="B2703" s="6">
        <v>11.8367420216683</v>
      </c>
      <c r="C2703" s="7">
        <v>-0.22129746461476199</v>
      </c>
      <c r="D2703" s="6">
        <v>1.2953612035600901</v>
      </c>
      <c r="E2703" s="6">
        <v>-0.17083842252382</v>
      </c>
      <c r="F2703" s="8">
        <v>0.86435081635803002</v>
      </c>
      <c r="G2703" s="9">
        <v>0.99180684049145296</v>
      </c>
      <c r="H2703" s="6" t="s">
        <v>20</v>
      </c>
      <c r="I2703" s="6">
        <v>2.69822066532149</v>
      </c>
      <c r="J2703" s="6">
        <v>11.8100821333265</v>
      </c>
      <c r="K2703" s="6">
        <v>2.8714878804522002</v>
      </c>
      <c r="L2703" s="6">
        <v>2.0446892527294902</v>
      </c>
      <c r="M2703" s="6">
        <v>3.7852828570939301</v>
      </c>
      <c r="N2703" s="6">
        <v>11.272420508444</v>
      </c>
      <c r="O2703" s="6">
        <v>36.425978981840103</v>
      </c>
      <c r="P2703" s="6">
        <v>32.280891164425903</v>
      </c>
      <c r="Q2703" s="6">
        <v>7.6573010145392004</v>
      </c>
      <c r="R2703" s="6">
        <v>12.268135516376899</v>
      </c>
      <c r="S2703" s="6">
        <v>18.926414285469701</v>
      </c>
      <c r="T2703" s="26">
        <f t="shared" si="44"/>
        <v>27.210111542406363</v>
      </c>
      <c r="U2703" s="6">
        <v>0.73754936921873204</v>
      </c>
      <c r="V2703" s="6">
        <v>1.04164315870459</v>
      </c>
      <c r="W2703" s="6">
        <v>-0.30409378948586002</v>
      </c>
      <c r="X2703" s="10" t="s">
        <v>5639</v>
      </c>
      <c r="Y2703" s="5" t="s">
        <v>5643</v>
      </c>
      <c r="Z2703" s="5" t="s">
        <v>5644</v>
      </c>
    </row>
    <row r="2704" spans="1:26" x14ac:dyDescent="0.25">
      <c r="A2704" s="5" t="s">
        <v>14103</v>
      </c>
      <c r="B2704" s="6">
        <v>22.203279678123799</v>
      </c>
      <c r="C2704" s="7">
        <v>-0.999797626245987</v>
      </c>
      <c r="D2704" s="6">
        <v>1.00814513379588</v>
      </c>
      <c r="E2704" s="6">
        <v>-0.99171993468989905</v>
      </c>
      <c r="F2704" s="8">
        <v>0.32133416386476399</v>
      </c>
      <c r="G2704" s="9">
        <v>0.79207334469426405</v>
      </c>
      <c r="H2704" s="6">
        <v>16.282385178863599</v>
      </c>
      <c r="I2704" s="6">
        <v>5.3964413306429799</v>
      </c>
      <c r="J2704" s="6">
        <v>11.0227433244381</v>
      </c>
      <c r="K2704" s="6">
        <v>17.228927282713201</v>
      </c>
      <c r="L2704" s="6">
        <v>14.312824769106401</v>
      </c>
      <c r="M2704" s="6">
        <v>8.8323266665525093</v>
      </c>
      <c r="N2704" s="6">
        <v>7.5149470056293399</v>
      </c>
      <c r="O2704" s="6">
        <v>70.153737298358806</v>
      </c>
      <c r="P2704" s="6">
        <v>42.516295679975499</v>
      </c>
      <c r="Q2704" s="6">
        <v>25.843390924069801</v>
      </c>
      <c r="R2704" s="6">
        <v>21.469237153659599</v>
      </c>
      <c r="S2704" s="6">
        <v>25.866099523475199</v>
      </c>
      <c r="T2704" s="26">
        <f t="shared" si="44"/>
        <v>27.209364962500359</v>
      </c>
      <c r="U2704" s="6">
        <v>-0.304069446096909</v>
      </c>
      <c r="V2704" s="6">
        <v>0.71576037164891104</v>
      </c>
      <c r="W2704" s="6">
        <v>-1.01982981774582</v>
      </c>
      <c r="X2704" s="10" t="s">
        <v>14104</v>
      </c>
      <c r="Y2704" s="5" t="s">
        <v>31</v>
      </c>
      <c r="Z2704" s="5" t="s">
        <v>14105</v>
      </c>
    </row>
    <row r="2705" spans="1:26" x14ac:dyDescent="0.25">
      <c r="A2705" s="5" t="s">
        <v>12619</v>
      </c>
      <c r="B2705" s="6">
        <v>20.134565275706102</v>
      </c>
      <c r="C2705" s="7">
        <v>-0.41860038588563198</v>
      </c>
      <c r="D2705" s="6">
        <v>1.08584489277527</v>
      </c>
      <c r="E2705" s="6">
        <v>-0.38550661210529502</v>
      </c>
      <c r="F2705" s="8">
        <v>0.69986210858381503</v>
      </c>
      <c r="G2705" s="9">
        <v>0.971391279359061</v>
      </c>
      <c r="H2705" s="6">
        <v>7.5149470056293399</v>
      </c>
      <c r="I2705" s="6">
        <v>5.3964413306429799</v>
      </c>
      <c r="J2705" s="6">
        <v>6.2987104711074799</v>
      </c>
      <c r="K2705" s="6">
        <v>17.228927282713201</v>
      </c>
      <c r="L2705" s="6">
        <v>13.2904801427417</v>
      </c>
      <c r="M2705" s="6">
        <v>10.7249680950995</v>
      </c>
      <c r="N2705" s="6">
        <v>12.5249116760489</v>
      </c>
      <c r="O2705" s="6">
        <v>52.615302973769097</v>
      </c>
      <c r="P2705" s="6">
        <v>5.5113716622190498</v>
      </c>
      <c r="Q2705" s="6">
        <v>29.672041431339402</v>
      </c>
      <c r="R2705" s="6">
        <v>26.5809602854833</v>
      </c>
      <c r="S2705" s="6">
        <v>54.255720951679699</v>
      </c>
      <c r="T2705" s="26">
        <f t="shared" si="44"/>
        <v>27.189904445368327</v>
      </c>
      <c r="U2705" s="6">
        <v>-1.10233245346814</v>
      </c>
      <c r="V2705" s="6">
        <v>-0.64536639054294098</v>
      </c>
      <c r="W2705" s="6">
        <v>-0.45696606292520298</v>
      </c>
      <c r="X2705" s="10" t="s">
        <v>12617</v>
      </c>
      <c r="Y2705" s="5" t="s">
        <v>31</v>
      </c>
      <c r="Z2705" s="5" t="s">
        <v>12620</v>
      </c>
    </row>
    <row r="2706" spans="1:26" x14ac:dyDescent="0.25">
      <c r="A2706" s="5" t="s">
        <v>5332</v>
      </c>
      <c r="B2706" s="6">
        <v>54.110641075402398</v>
      </c>
      <c r="C2706" s="7">
        <v>0.28700957924965798</v>
      </c>
      <c r="D2706" s="6">
        <v>1.11675952369259</v>
      </c>
      <c r="E2706" s="6">
        <v>0.25700213265310201</v>
      </c>
      <c r="F2706" s="8">
        <v>0.79717712673877905</v>
      </c>
      <c r="G2706" s="9">
        <v>0.98533363202255997</v>
      </c>
      <c r="H2706" s="6">
        <v>28.807296854912501</v>
      </c>
      <c r="I2706" s="6">
        <v>25.633096320554198</v>
      </c>
      <c r="J2706" s="6">
        <v>2.3620164266653099</v>
      </c>
      <c r="K2706" s="6">
        <v>15.314602029078401</v>
      </c>
      <c r="L2706" s="6">
        <v>33.7373726700365</v>
      </c>
      <c r="M2706" s="6">
        <v>20.188175237834301</v>
      </c>
      <c r="N2706" s="6">
        <v>62.624558380244501</v>
      </c>
      <c r="O2706" s="6">
        <v>126.81637127011</v>
      </c>
      <c r="P2706" s="6">
        <v>19.6834702222109</v>
      </c>
      <c r="Q2706" s="6">
        <v>66.044221250400597</v>
      </c>
      <c r="R2706" s="6">
        <v>133.927146053781</v>
      </c>
      <c r="S2706" s="6">
        <v>114.189366189</v>
      </c>
      <c r="T2706" s="26">
        <f t="shared" si="44"/>
        <v>27.162019179371615</v>
      </c>
      <c r="U2706" s="6">
        <v>-0.285656717542841</v>
      </c>
      <c r="V2706" s="6">
        <v>-0.58714147133664196</v>
      </c>
      <c r="W2706" s="6">
        <v>0.30148475379380102</v>
      </c>
      <c r="X2706" s="10" t="s">
        <v>5327</v>
      </c>
      <c r="Y2706" s="5" t="s">
        <v>31</v>
      </c>
      <c r="Z2706" s="5" t="s">
        <v>31</v>
      </c>
    </row>
    <row r="2707" spans="1:26" x14ac:dyDescent="0.25">
      <c r="A2707" s="5" t="s">
        <v>9620</v>
      </c>
      <c r="B2707" s="6">
        <v>68.151090923809704</v>
      </c>
      <c r="C2707" s="7">
        <v>0.89293270532981395</v>
      </c>
      <c r="D2707" s="6">
        <v>0.75421462315131205</v>
      </c>
      <c r="E2707" s="6">
        <v>1.1839238830969601</v>
      </c>
      <c r="F2707" s="8">
        <v>0.23644319506936901</v>
      </c>
      <c r="G2707" s="9">
        <v>0.71671445676720302</v>
      </c>
      <c r="H2707" s="6">
        <v>21.292349849283099</v>
      </c>
      <c r="I2707" s="6">
        <v>29.680427318536399</v>
      </c>
      <c r="J2707" s="6">
        <v>28.344197119983701</v>
      </c>
      <c r="K2707" s="6">
        <v>23.929065670435001</v>
      </c>
      <c r="L2707" s="6">
        <v>15.3351693954711</v>
      </c>
      <c r="M2707" s="6">
        <v>17.664653333105001</v>
      </c>
      <c r="N2707" s="6">
        <v>42.584699698566297</v>
      </c>
      <c r="O2707" s="6">
        <v>124.11815060478899</v>
      </c>
      <c r="P2707" s="6">
        <v>125.97420942215</v>
      </c>
      <c r="Q2707" s="6">
        <v>77.530172772209397</v>
      </c>
      <c r="R2707" s="6">
        <v>106.323841141933</v>
      </c>
      <c r="S2707" s="6">
        <v>205.036154759255</v>
      </c>
      <c r="T2707" s="26">
        <f t="shared" si="44"/>
        <v>27.100509470128159</v>
      </c>
      <c r="U2707" s="6">
        <v>0.47846871424057202</v>
      </c>
      <c r="V2707" s="6">
        <v>-0.41005309269766599</v>
      </c>
      <c r="W2707" s="6">
        <v>0.88852180693823801</v>
      </c>
      <c r="X2707" s="10" t="s">
        <v>9621</v>
      </c>
      <c r="Y2707" s="5" t="s">
        <v>9622</v>
      </c>
      <c r="Z2707" s="5" t="s">
        <v>31</v>
      </c>
    </row>
    <row r="2708" spans="1:26" x14ac:dyDescent="0.25">
      <c r="A2708" s="5" t="s">
        <v>14536</v>
      </c>
      <c r="B2708" s="6">
        <v>63.4849657279686</v>
      </c>
      <c r="C2708" s="7">
        <v>-0.29791627036685903</v>
      </c>
      <c r="D2708" s="6">
        <v>0.80782231645038005</v>
      </c>
      <c r="E2708" s="6">
        <v>-0.36878935416877401</v>
      </c>
      <c r="F2708" s="8">
        <v>0.71228474037940104</v>
      </c>
      <c r="G2708" s="9">
        <v>0.97526376986544605</v>
      </c>
      <c r="H2708" s="6">
        <v>13.7774028436538</v>
      </c>
      <c r="I2708" s="6">
        <v>16.189323991929001</v>
      </c>
      <c r="J2708" s="6">
        <v>66.136459946628605</v>
      </c>
      <c r="K2708" s="6">
        <v>25.843390924069801</v>
      </c>
      <c r="L2708" s="6">
        <v>19.424547900930101</v>
      </c>
      <c r="M2708" s="6">
        <v>33.4366652376631</v>
      </c>
      <c r="N2708" s="6">
        <v>77.654452391503199</v>
      </c>
      <c r="O2708" s="6">
        <v>151.10035725800401</v>
      </c>
      <c r="P2708" s="6">
        <v>125.97420942215</v>
      </c>
      <c r="Q2708" s="6">
        <v>71.787197011304997</v>
      </c>
      <c r="R2708" s="6">
        <v>79.742880856449901</v>
      </c>
      <c r="S2708" s="6">
        <v>80.752700951337303</v>
      </c>
      <c r="T2708" s="26">
        <f t="shared" si="44"/>
        <v>27.092000263671132</v>
      </c>
      <c r="U2708" s="6">
        <v>0.28813623857856502</v>
      </c>
      <c r="V2708" s="6">
        <v>0.61083515831399504</v>
      </c>
      <c r="W2708" s="6">
        <v>-0.32269891973543002</v>
      </c>
      <c r="X2708" s="10" t="s">
        <v>14537</v>
      </c>
      <c r="Y2708" s="5" t="s">
        <v>31</v>
      </c>
      <c r="Z2708" s="5" t="s">
        <v>31</v>
      </c>
    </row>
    <row r="2709" spans="1:26" x14ac:dyDescent="0.25">
      <c r="A2709" s="5" t="s">
        <v>3086</v>
      </c>
      <c r="B2709" s="6">
        <v>13.7303839434874</v>
      </c>
      <c r="C2709" s="7">
        <v>-0.84059488317590103</v>
      </c>
      <c r="D2709" s="6">
        <v>1.28257491328941</v>
      </c>
      <c r="E2709" s="6">
        <v>-0.65539632380617197</v>
      </c>
      <c r="F2709" s="8">
        <v>0.51221261776298599</v>
      </c>
      <c r="G2709" s="9">
        <v>0.90324224508950601</v>
      </c>
      <c r="H2709" s="6" t="s">
        <v>20</v>
      </c>
      <c r="I2709" s="6">
        <v>4.0473309979822396</v>
      </c>
      <c r="J2709" s="6">
        <v>2.3620164266653099</v>
      </c>
      <c r="K2709" s="6">
        <v>3.8286505072696002</v>
      </c>
      <c r="L2709" s="6">
        <v>12.268135516376899</v>
      </c>
      <c r="M2709" s="6">
        <v>13.879370476011101</v>
      </c>
      <c r="N2709" s="6">
        <v>3.75747350281467</v>
      </c>
      <c r="O2709" s="6">
        <v>21.585765322571898</v>
      </c>
      <c r="P2709" s="6">
        <v>10.2354045155497</v>
      </c>
      <c r="Q2709" s="6">
        <v>13.400276775443601</v>
      </c>
      <c r="R2709" s="6">
        <v>32.715028043671801</v>
      </c>
      <c r="S2709" s="6">
        <v>46.685155237491799</v>
      </c>
      <c r="T2709" s="26">
        <f t="shared" si="44"/>
        <v>27.021887947901519</v>
      </c>
      <c r="U2709" s="6">
        <v>-2.2255660351105901</v>
      </c>
      <c r="V2709" s="6">
        <v>-1.38312045765392</v>
      </c>
      <c r="W2709" s="6">
        <v>-0.84244557745666604</v>
      </c>
      <c r="X2709" s="10" t="s">
        <v>3084</v>
      </c>
      <c r="Y2709" s="5" t="s">
        <v>31</v>
      </c>
      <c r="Z2709" s="5" t="s">
        <v>3087</v>
      </c>
    </row>
    <row r="2710" spans="1:26" x14ac:dyDescent="0.25">
      <c r="A2710" s="5" t="s">
        <v>2776</v>
      </c>
      <c r="B2710" s="6">
        <v>30.721104171977899</v>
      </c>
      <c r="C2710" s="7">
        <v>-0.94294563042651103</v>
      </c>
      <c r="D2710" s="6">
        <v>1.0967354275285099</v>
      </c>
      <c r="E2710" s="6">
        <v>-0.85977493455412202</v>
      </c>
      <c r="F2710" s="8">
        <v>0.38991311879743101</v>
      </c>
      <c r="G2710" s="9">
        <v>0.84227462725347901</v>
      </c>
      <c r="H2710" s="6">
        <v>13.7774028436538</v>
      </c>
      <c r="I2710" s="6">
        <v>9.4437723286252204</v>
      </c>
      <c r="J2710" s="6">
        <v>0.78733880888843499</v>
      </c>
      <c r="K2710" s="6">
        <v>33.500691938609002</v>
      </c>
      <c r="L2710" s="6">
        <v>10.2234462636474</v>
      </c>
      <c r="M2710" s="6">
        <v>41.638111428033298</v>
      </c>
      <c r="N2710" s="6">
        <v>21.292349849283099</v>
      </c>
      <c r="O2710" s="6">
        <v>52.615302973769097</v>
      </c>
      <c r="P2710" s="6">
        <v>14.9594373688803</v>
      </c>
      <c r="Q2710" s="6">
        <v>50.729619221322203</v>
      </c>
      <c r="R2710" s="6">
        <v>65.430056087343502</v>
      </c>
      <c r="S2710" s="6">
        <v>54.255720951679699</v>
      </c>
      <c r="T2710" s="26">
        <f t="shared" si="44"/>
        <v>27.016203556698642</v>
      </c>
      <c r="U2710" s="6">
        <v>-1.83005208733014</v>
      </c>
      <c r="V2710" s="6">
        <v>-0.93933452706577403</v>
      </c>
      <c r="W2710" s="6">
        <v>-0.89071756026436599</v>
      </c>
      <c r="X2710" s="10" t="s">
        <v>2775</v>
      </c>
      <c r="Y2710" s="5" t="s">
        <v>31</v>
      </c>
      <c r="Z2710" s="5" t="s">
        <v>2777</v>
      </c>
    </row>
    <row r="2711" spans="1:26" x14ac:dyDescent="0.25">
      <c r="A2711" s="5" t="s">
        <v>8720</v>
      </c>
      <c r="B2711" s="6">
        <v>8.4416505257551009</v>
      </c>
      <c r="C2711" s="7">
        <v>-1.37559808599676</v>
      </c>
      <c r="D2711" s="6">
        <v>1.70923382566572</v>
      </c>
      <c r="E2711" s="6">
        <v>-0.80480392169923898</v>
      </c>
      <c r="F2711" s="8">
        <v>0.42093283824705302</v>
      </c>
      <c r="G2711" s="9">
        <v>0.86166306372899604</v>
      </c>
      <c r="H2711" s="6">
        <v>2.50498233520978</v>
      </c>
      <c r="I2711" s="6">
        <v>5.3964413306429799</v>
      </c>
      <c r="J2711" s="6" t="s">
        <v>20</v>
      </c>
      <c r="K2711" s="6">
        <v>11.485951521808801</v>
      </c>
      <c r="L2711" s="6">
        <v>4.0893785054589697</v>
      </c>
      <c r="M2711" s="6">
        <v>10.0940876189172</v>
      </c>
      <c r="N2711" s="6">
        <v>22.544841016888</v>
      </c>
      <c r="O2711" s="6">
        <v>6.74555166330373</v>
      </c>
      <c r="P2711" s="6" t="s">
        <v>20</v>
      </c>
      <c r="Q2711" s="6">
        <v>12.443114148626201</v>
      </c>
      <c r="R2711" s="6">
        <v>10.2234462636474</v>
      </c>
      <c r="S2711" s="6">
        <v>15.7720119045581</v>
      </c>
      <c r="T2711" s="26">
        <f t="shared" si="44"/>
        <v>26.976161610821528</v>
      </c>
      <c r="U2711" s="6">
        <v>-1.6998660420231</v>
      </c>
      <c r="V2711" s="6">
        <v>-0.39212721784709798</v>
      </c>
      <c r="W2711" s="6">
        <v>-1.307738824176</v>
      </c>
      <c r="X2711" s="10" t="s">
        <v>8721</v>
      </c>
      <c r="Y2711" s="5" t="s">
        <v>31</v>
      </c>
      <c r="Z2711" s="5" t="s">
        <v>31</v>
      </c>
    </row>
    <row r="2712" spans="1:26" x14ac:dyDescent="0.25">
      <c r="A2712" s="5" t="s">
        <v>15825</v>
      </c>
      <c r="B2712" s="6">
        <v>212.36276199463401</v>
      </c>
      <c r="C2712" s="7">
        <v>0.135021356438736</v>
      </c>
      <c r="D2712" s="6">
        <v>0.49222368608407602</v>
      </c>
      <c r="E2712" s="6">
        <v>0.27430893769641301</v>
      </c>
      <c r="F2712" s="8">
        <v>0.78384721656488898</v>
      </c>
      <c r="G2712" s="9">
        <v>0.98262526576334397</v>
      </c>
      <c r="H2712" s="6">
        <v>137.774028436538</v>
      </c>
      <c r="I2712" s="6">
        <v>124.11815060478899</v>
      </c>
      <c r="J2712" s="6">
        <v>121.250176568819</v>
      </c>
      <c r="K2712" s="6">
        <v>49.772456594504803</v>
      </c>
      <c r="L2712" s="6">
        <v>46.005508186413401</v>
      </c>
      <c r="M2712" s="6">
        <v>51.1013185707681</v>
      </c>
      <c r="N2712" s="6">
        <v>358.21247393499903</v>
      </c>
      <c r="O2712" s="6">
        <v>705.58470398156999</v>
      </c>
      <c r="P2712" s="6">
        <v>356.66448042646101</v>
      </c>
      <c r="Q2712" s="6">
        <v>154.103182917601</v>
      </c>
      <c r="R2712" s="6">
        <v>219.80409466841999</v>
      </c>
      <c r="S2712" s="6">
        <v>223.96256904472401</v>
      </c>
      <c r="T2712" s="26">
        <f t="shared" si="44"/>
        <v>26.973086767937254</v>
      </c>
      <c r="U2712" s="6">
        <v>1.3832495968541101</v>
      </c>
      <c r="V2712" s="6">
        <v>1.24845653426863</v>
      </c>
      <c r="W2712" s="6">
        <v>0.13479306258547899</v>
      </c>
      <c r="X2712" s="10" t="s">
        <v>15823</v>
      </c>
      <c r="Y2712" s="5" t="s">
        <v>31</v>
      </c>
      <c r="Z2712" s="5" t="s">
        <v>15826</v>
      </c>
    </row>
    <row r="2713" spans="1:26" x14ac:dyDescent="0.25">
      <c r="A2713" s="5" t="s">
        <v>821</v>
      </c>
      <c r="B2713" s="6">
        <v>153.64589148423201</v>
      </c>
      <c r="C2713" s="7">
        <v>0.20123396126745199</v>
      </c>
      <c r="D2713" s="6">
        <v>0.68189350490506395</v>
      </c>
      <c r="E2713" s="6">
        <v>0.29511054119142699</v>
      </c>
      <c r="F2713" s="8">
        <v>0.76790943744048801</v>
      </c>
      <c r="G2713" s="9">
        <v>0.98194095227252498</v>
      </c>
      <c r="H2713" s="6">
        <v>126.501607928094</v>
      </c>
      <c r="I2713" s="6">
        <v>67.455516633037305</v>
      </c>
      <c r="J2713" s="6">
        <v>37.792262826644901</v>
      </c>
      <c r="K2713" s="6">
        <v>67.001383877218004</v>
      </c>
      <c r="L2713" s="6">
        <v>33.7373726700365</v>
      </c>
      <c r="M2713" s="6">
        <v>41.638111428033298</v>
      </c>
      <c r="N2713" s="6">
        <v>220.43844549846099</v>
      </c>
      <c r="O2713" s="6">
        <v>396.63843780225898</v>
      </c>
      <c r="P2713" s="6">
        <v>242.500353137638</v>
      </c>
      <c r="Q2713" s="6">
        <v>179.94657384167101</v>
      </c>
      <c r="R2713" s="6">
        <v>256.60850121754999</v>
      </c>
      <c r="S2713" s="6">
        <v>173.492130950139</v>
      </c>
      <c r="T2713" s="26">
        <f t="shared" si="44"/>
        <v>26.960856751863915</v>
      </c>
      <c r="U2713" s="6">
        <v>0.70285075507602202</v>
      </c>
      <c r="V2713" s="6">
        <v>0.49470639336977901</v>
      </c>
      <c r="W2713" s="6">
        <v>0.20814436170624301</v>
      </c>
      <c r="X2713" s="10" t="s">
        <v>819</v>
      </c>
      <c r="Y2713" s="5" t="s">
        <v>31</v>
      </c>
      <c r="Z2713" s="5" t="s">
        <v>822</v>
      </c>
    </row>
    <row r="2714" spans="1:26" x14ac:dyDescent="0.25">
      <c r="A2714" s="5" t="s">
        <v>5059</v>
      </c>
      <c r="B2714" s="6">
        <v>19.768160944821201</v>
      </c>
      <c r="C2714" s="7">
        <v>1.3572700181658499</v>
      </c>
      <c r="D2714" s="6">
        <v>1.2373141443237401</v>
      </c>
      <c r="E2714" s="6">
        <v>1.0969485998300501</v>
      </c>
      <c r="F2714" s="8">
        <v>0.27266386193705999</v>
      </c>
      <c r="G2714" s="9">
        <v>0.75031860521854299</v>
      </c>
      <c r="H2714" s="6" t="s">
        <v>20</v>
      </c>
      <c r="I2714" s="6">
        <v>1.3491103326607501</v>
      </c>
      <c r="J2714" s="6">
        <v>15.7467761777687</v>
      </c>
      <c r="K2714" s="6">
        <v>2.8714878804522002</v>
      </c>
      <c r="L2714" s="6">
        <v>2.0446892527294902</v>
      </c>
      <c r="M2714" s="6">
        <v>3.7852828570939301</v>
      </c>
      <c r="N2714" s="6">
        <v>33.817261525332</v>
      </c>
      <c r="O2714" s="6">
        <v>37.775089314500903</v>
      </c>
      <c r="P2714" s="6">
        <v>23.620164266653099</v>
      </c>
      <c r="Q2714" s="6">
        <v>44.986643460417802</v>
      </c>
      <c r="R2714" s="6">
        <v>24.536271032753799</v>
      </c>
      <c r="S2714" s="6">
        <v>46.685155237491799</v>
      </c>
      <c r="T2714" s="26">
        <f t="shared" si="44"/>
        <v>26.933255294184839</v>
      </c>
      <c r="U2714" s="6">
        <v>0.97431984434248298</v>
      </c>
      <c r="V2714" s="6">
        <v>-0.28748713136721499</v>
      </c>
      <c r="W2714" s="6">
        <v>1.2618069757096999</v>
      </c>
      <c r="X2714" s="10" t="s">
        <v>5060</v>
      </c>
      <c r="Y2714" s="5" t="s">
        <v>5061</v>
      </c>
      <c r="Z2714" s="5" t="s">
        <v>5062</v>
      </c>
    </row>
    <row r="2715" spans="1:26" x14ac:dyDescent="0.25">
      <c r="A2715" s="5" t="s">
        <v>4440</v>
      </c>
      <c r="B2715" s="6">
        <v>1117.26757382966</v>
      </c>
      <c r="C2715" s="7">
        <v>0.106918248614304</v>
      </c>
      <c r="D2715" s="6">
        <v>0.506062052694223</v>
      </c>
      <c r="E2715" s="6">
        <v>0.21127497713982199</v>
      </c>
      <c r="F2715" s="8">
        <v>0.83267270756344902</v>
      </c>
      <c r="G2715" s="9">
        <v>0.99158889505043002</v>
      </c>
      <c r="H2715" s="6">
        <v>686.36515984747996</v>
      </c>
      <c r="I2715" s="6">
        <v>746.05801396139304</v>
      </c>
      <c r="J2715" s="6">
        <v>633.80774115519102</v>
      </c>
      <c r="K2715" s="6">
        <v>312.99217896929002</v>
      </c>
      <c r="L2715" s="6">
        <v>177.88796498746501</v>
      </c>
      <c r="M2715" s="6">
        <v>241.62722237782901</v>
      </c>
      <c r="N2715" s="6">
        <v>1657.0458147412701</v>
      </c>
      <c r="O2715" s="6">
        <v>3882.7395373976301</v>
      </c>
      <c r="P2715" s="6">
        <v>2136.83752732321</v>
      </c>
      <c r="Q2715" s="6">
        <v>948.548163176044</v>
      </c>
      <c r="R2715" s="6">
        <v>1062.21606679297</v>
      </c>
      <c r="S2715" s="6">
        <v>921.08549522619103</v>
      </c>
      <c r="T2715" s="26">
        <f t="shared" si="44"/>
        <v>26.915884073086602</v>
      </c>
      <c r="U2715" s="6">
        <v>1.4960863209855499</v>
      </c>
      <c r="V2715" s="6">
        <v>1.38866061760391</v>
      </c>
      <c r="W2715" s="6">
        <v>0.10742570338164199</v>
      </c>
      <c r="X2715" s="10" t="s">
        <v>4429</v>
      </c>
      <c r="Y2715" s="5" t="s">
        <v>4441</v>
      </c>
      <c r="Z2715" s="5" t="s">
        <v>4442</v>
      </c>
    </row>
    <row r="2716" spans="1:26" x14ac:dyDescent="0.25">
      <c r="A2716" s="5" t="s">
        <v>10892</v>
      </c>
      <c r="B2716" s="6">
        <v>191.88077442989601</v>
      </c>
      <c r="C2716" s="7">
        <v>-0.20847602318776701</v>
      </c>
      <c r="D2716" s="6">
        <v>0.71727836799648603</v>
      </c>
      <c r="E2716" s="6">
        <v>-0.29064869719978498</v>
      </c>
      <c r="F2716" s="8">
        <v>0.77132001205229905</v>
      </c>
      <c r="G2716" s="9">
        <v>0.98262526576334397</v>
      </c>
      <c r="H2716" s="6">
        <v>117.73416975486001</v>
      </c>
      <c r="I2716" s="6">
        <v>35.076868649179403</v>
      </c>
      <c r="J2716" s="6">
        <v>50.389683768859904</v>
      </c>
      <c r="K2716" s="6">
        <v>150.274532410332</v>
      </c>
      <c r="L2716" s="6">
        <v>76.675846977355704</v>
      </c>
      <c r="M2716" s="6">
        <v>91.477669046436702</v>
      </c>
      <c r="N2716" s="6">
        <v>318.13275657164201</v>
      </c>
      <c r="O2716" s="6">
        <v>304.89893518132902</v>
      </c>
      <c r="P2716" s="6">
        <v>133.060258702146</v>
      </c>
      <c r="Q2716" s="6">
        <v>296.72041431339397</v>
      </c>
      <c r="R2716" s="6">
        <v>336.35138207400001</v>
      </c>
      <c r="S2716" s="6">
        <v>391.77677570922202</v>
      </c>
      <c r="T2716" s="26">
        <f t="shared" si="44"/>
        <v>26.875133646190253</v>
      </c>
      <c r="U2716" s="6">
        <v>-0.648061890469945</v>
      </c>
      <c r="V2716" s="6">
        <v>-0.438777157693231</v>
      </c>
      <c r="W2716" s="6">
        <v>-0.209284732776714</v>
      </c>
      <c r="X2716" s="10" t="s">
        <v>10893</v>
      </c>
      <c r="Y2716" s="5" t="s">
        <v>31</v>
      </c>
      <c r="Z2716" s="5" t="s">
        <v>10894</v>
      </c>
    </row>
    <row r="2717" spans="1:26" x14ac:dyDescent="0.25">
      <c r="A2717" s="5" t="s">
        <v>3736</v>
      </c>
      <c r="B2717" s="6">
        <v>249.233571863176</v>
      </c>
      <c r="C2717" s="7">
        <v>-0.430660582146977</v>
      </c>
      <c r="D2717" s="6">
        <v>0.69426486023478295</v>
      </c>
      <c r="E2717" s="6">
        <v>-0.62031165166754698</v>
      </c>
      <c r="F2717" s="8">
        <v>0.53505262530239694</v>
      </c>
      <c r="G2717" s="9">
        <v>0.91562811731114702</v>
      </c>
      <c r="H2717" s="6">
        <v>161.571360621031</v>
      </c>
      <c r="I2717" s="6">
        <v>43.171530645143903</v>
      </c>
      <c r="J2717" s="6">
        <v>135.42227512881101</v>
      </c>
      <c r="K2717" s="6">
        <v>192.38968799029701</v>
      </c>
      <c r="L2717" s="6">
        <v>78.720536230085202</v>
      </c>
      <c r="M2717" s="6">
        <v>97.786473808259998</v>
      </c>
      <c r="N2717" s="6">
        <v>328.15268591248099</v>
      </c>
      <c r="O2717" s="6">
        <v>515.36014707640504</v>
      </c>
      <c r="P2717" s="6">
        <v>422.80094037308999</v>
      </c>
      <c r="Q2717" s="6">
        <v>303.42055270111598</v>
      </c>
      <c r="R2717" s="6">
        <v>348.61951759037697</v>
      </c>
      <c r="S2717" s="6">
        <v>363.38715428101801</v>
      </c>
      <c r="T2717" s="26">
        <f t="shared" si="44"/>
        <v>26.862628643126168</v>
      </c>
      <c r="U2717" s="6">
        <v>-0.116981461959118</v>
      </c>
      <c r="V2717" s="6">
        <v>0.31854808130043799</v>
      </c>
      <c r="W2717" s="6">
        <v>-0.43552954325955701</v>
      </c>
      <c r="X2717" s="10" t="s">
        <v>3737</v>
      </c>
      <c r="Y2717" s="5" t="s">
        <v>3738</v>
      </c>
      <c r="Z2717" s="5" t="s">
        <v>31</v>
      </c>
    </row>
    <row r="2718" spans="1:26" x14ac:dyDescent="0.25">
      <c r="A2718" s="5" t="s">
        <v>11463</v>
      </c>
      <c r="B2718" s="6">
        <v>44.760598667333902</v>
      </c>
      <c r="C2718" s="7">
        <v>-8.2518011413426004E-3</v>
      </c>
      <c r="D2718" s="6">
        <v>0.59842997183640501</v>
      </c>
      <c r="E2718" s="6">
        <v>-1.3789083985917799E-2</v>
      </c>
      <c r="F2718" s="8">
        <v>0.988998251424407</v>
      </c>
      <c r="G2718" s="9">
        <v>0.998503417450464</v>
      </c>
      <c r="H2718" s="6">
        <v>13.7774028436538</v>
      </c>
      <c r="I2718" s="6">
        <v>26.982206653214899</v>
      </c>
      <c r="J2718" s="6">
        <v>22.832825457764599</v>
      </c>
      <c r="K2718" s="6">
        <v>10.528788894991401</v>
      </c>
      <c r="L2718" s="6">
        <v>17.379858648200599</v>
      </c>
      <c r="M2718" s="6">
        <v>22.080816666381299</v>
      </c>
      <c r="N2718" s="6">
        <v>72.644487721083607</v>
      </c>
      <c r="O2718" s="6">
        <v>101.18327494955599</v>
      </c>
      <c r="P2718" s="6">
        <v>62.987104711074799</v>
      </c>
      <c r="Q2718" s="6">
        <v>51.686781848139603</v>
      </c>
      <c r="R2718" s="6">
        <v>72.586468471896694</v>
      </c>
      <c r="S2718" s="6">
        <v>62.457167142049897</v>
      </c>
      <c r="T2718" s="26">
        <f t="shared" si="44"/>
        <v>26.853227442063705</v>
      </c>
      <c r="U2718" s="6">
        <v>0.34723108648692902</v>
      </c>
      <c r="V2718" s="6">
        <v>0.342802702485482</v>
      </c>
      <c r="W2718" s="6">
        <v>4.4283840014463496E-3</v>
      </c>
      <c r="X2718" s="10" t="s">
        <v>11464</v>
      </c>
      <c r="Y2718" s="5" t="s">
        <v>11465</v>
      </c>
      <c r="Z2718" s="5" t="s">
        <v>11466</v>
      </c>
    </row>
    <row r="2719" spans="1:26" x14ac:dyDescent="0.25">
      <c r="A2719" s="5" t="s">
        <v>16694</v>
      </c>
      <c r="B2719" s="6">
        <v>45.408504066912101</v>
      </c>
      <c r="C2719" s="7">
        <v>1.9548768274489701</v>
      </c>
      <c r="D2719" s="6">
        <v>1.5183354536931499</v>
      </c>
      <c r="E2719" s="6">
        <v>1.28751312675601</v>
      </c>
      <c r="F2719" s="8">
        <v>0.197915497264218</v>
      </c>
      <c r="G2719" s="9">
        <v>0.66354736146479798</v>
      </c>
      <c r="H2719" s="6">
        <v>26.302314519702701</v>
      </c>
      <c r="I2719" s="6">
        <v>29.680427318536399</v>
      </c>
      <c r="J2719" s="6" t="s">
        <v>20</v>
      </c>
      <c r="K2719" s="6">
        <v>1.9143252536348001</v>
      </c>
      <c r="L2719" s="6">
        <v>6.1340677581884604</v>
      </c>
      <c r="M2719" s="6" t="s">
        <v>20</v>
      </c>
      <c r="N2719" s="6">
        <v>57.614593709825002</v>
      </c>
      <c r="O2719" s="6">
        <v>124.11815060478899</v>
      </c>
      <c r="P2719" s="6">
        <v>131.48558108436899</v>
      </c>
      <c r="Q2719" s="6">
        <v>44.029480833600402</v>
      </c>
      <c r="R2719" s="6">
        <v>67.474745340073</v>
      </c>
      <c r="S2719" s="6">
        <v>56.1483623802267</v>
      </c>
      <c r="T2719" s="26">
        <f t="shared" si="44"/>
        <v>26.810089304446333</v>
      </c>
      <c r="U2719" s="6">
        <v>2.7982094864304501</v>
      </c>
      <c r="V2719" s="6">
        <v>0.90169386405763396</v>
      </c>
      <c r="W2719" s="6">
        <v>1.8965156223728099</v>
      </c>
      <c r="X2719" s="10" t="s">
        <v>16695</v>
      </c>
      <c r="Y2719" s="5" t="s">
        <v>16696</v>
      </c>
      <c r="Z2719" s="5" t="s">
        <v>16697</v>
      </c>
    </row>
    <row r="2720" spans="1:26" x14ac:dyDescent="0.25">
      <c r="A2720" s="5" t="s">
        <v>16742</v>
      </c>
      <c r="B2720" s="6">
        <v>211.49155331545501</v>
      </c>
      <c r="C2720" s="7">
        <v>0.13080852392213899</v>
      </c>
      <c r="D2720" s="6">
        <v>0.54745765290563297</v>
      </c>
      <c r="E2720" s="6">
        <v>0.238938159377026</v>
      </c>
      <c r="F2720" s="8">
        <v>0.811153535484328</v>
      </c>
      <c r="G2720" s="9">
        <v>0.98847898102045095</v>
      </c>
      <c r="H2720" s="6">
        <v>152.80392244779699</v>
      </c>
      <c r="I2720" s="6">
        <v>130.863702268092</v>
      </c>
      <c r="J2720" s="6">
        <v>113.376788479935</v>
      </c>
      <c r="K2720" s="6">
        <v>27.757716177704602</v>
      </c>
      <c r="L2720" s="6">
        <v>36.804406549130697</v>
      </c>
      <c r="M2720" s="6">
        <v>63.718928094414601</v>
      </c>
      <c r="N2720" s="6">
        <v>443.38187333213102</v>
      </c>
      <c r="O2720" s="6">
        <v>652.96940100780103</v>
      </c>
      <c r="P2720" s="6">
        <v>385.00867754644503</v>
      </c>
      <c r="Q2720" s="6">
        <v>179.94657384167101</v>
      </c>
      <c r="R2720" s="6">
        <v>218.78175004205499</v>
      </c>
      <c r="S2720" s="6">
        <v>132.484899998288</v>
      </c>
      <c r="T2720" s="26">
        <f t="shared" si="44"/>
        <v>26.802696582300882</v>
      </c>
      <c r="U2720" s="6">
        <v>1.62999231870757</v>
      </c>
      <c r="V2720" s="6">
        <v>1.4795592737074399</v>
      </c>
      <c r="W2720" s="6">
        <v>0.150433045000124</v>
      </c>
      <c r="X2720" s="10" t="s">
        <v>16740</v>
      </c>
      <c r="Y2720" s="5" t="s">
        <v>16743</v>
      </c>
      <c r="Z2720" s="5" t="s">
        <v>16744</v>
      </c>
    </row>
    <row r="2721" spans="1:26" x14ac:dyDescent="0.25">
      <c r="A2721" s="5" t="s">
        <v>13269</v>
      </c>
      <c r="B2721" s="6">
        <v>55.778007964435702</v>
      </c>
      <c r="C2721" s="7">
        <v>0.41749934328738197</v>
      </c>
      <c r="D2721" s="6">
        <v>0.75806742042804798</v>
      </c>
      <c r="E2721" s="6">
        <v>0.55074170454606597</v>
      </c>
      <c r="F2721" s="8">
        <v>0.58181075134079996</v>
      </c>
      <c r="G2721" s="9">
        <v>0.93241603811183704</v>
      </c>
      <c r="H2721" s="6">
        <v>31.3122791901223</v>
      </c>
      <c r="I2721" s="6">
        <v>13.491103326607499</v>
      </c>
      <c r="J2721" s="6">
        <v>7.0860492799959198</v>
      </c>
      <c r="K2721" s="6">
        <v>21.057577789982801</v>
      </c>
      <c r="L2721" s="6">
        <v>25.558615659118601</v>
      </c>
      <c r="M2721" s="6">
        <v>23.342577618745899</v>
      </c>
      <c r="N2721" s="6">
        <v>62.624558380244501</v>
      </c>
      <c r="O2721" s="6">
        <v>91.739502620930693</v>
      </c>
      <c r="P2721" s="6">
        <v>39.3669404444218</v>
      </c>
      <c r="Q2721" s="6">
        <v>99.544913189009606</v>
      </c>
      <c r="R2721" s="6">
        <v>97.122739504650596</v>
      </c>
      <c r="S2721" s="6">
        <v>157.08923856939799</v>
      </c>
      <c r="T2721" s="26">
        <f t="shared" si="44"/>
        <v>26.78426860416409</v>
      </c>
      <c r="U2721" s="6">
        <v>-0.43106420828751701</v>
      </c>
      <c r="V2721" s="6">
        <v>-0.86870341521550398</v>
      </c>
      <c r="W2721" s="6">
        <v>0.43763920692798702</v>
      </c>
      <c r="X2721" s="10" t="s">
        <v>13267</v>
      </c>
      <c r="Y2721" s="5" t="s">
        <v>31</v>
      </c>
      <c r="Z2721" s="5" t="s">
        <v>13270</v>
      </c>
    </row>
    <row r="2722" spans="1:26" x14ac:dyDescent="0.25">
      <c r="A2722" s="5" t="s">
        <v>8312</v>
      </c>
      <c r="B2722" s="6">
        <v>19.5947430715477</v>
      </c>
      <c r="C2722" s="7">
        <v>1.58776111158397</v>
      </c>
      <c r="D2722" s="6">
        <v>1.3354441395258301</v>
      </c>
      <c r="E2722" s="6">
        <v>1.1889386194376701</v>
      </c>
      <c r="F2722" s="8">
        <v>0.23446382160327001</v>
      </c>
      <c r="G2722" s="9">
        <v>0.71345021881293402</v>
      </c>
      <c r="H2722" s="6">
        <v>16.282385178863599</v>
      </c>
      <c r="I2722" s="6">
        <v>4.0473309979822396</v>
      </c>
      <c r="J2722" s="6">
        <v>0.78733880888843499</v>
      </c>
      <c r="K2722" s="6">
        <v>1.9143252536348001</v>
      </c>
      <c r="L2722" s="6" t="s">
        <v>20</v>
      </c>
      <c r="M2722" s="6">
        <v>8.2014461903701896</v>
      </c>
      <c r="N2722" s="6">
        <v>30.059788022517399</v>
      </c>
      <c r="O2722" s="6">
        <v>18.887544657250402</v>
      </c>
      <c r="P2722" s="6">
        <v>29.9188747377605</v>
      </c>
      <c r="Q2722" s="6">
        <v>49.772456594504803</v>
      </c>
      <c r="R2722" s="6">
        <v>44.983163560048702</v>
      </c>
      <c r="S2722" s="6">
        <v>30.282262856751501</v>
      </c>
      <c r="T2722" s="26">
        <f t="shared" si="44"/>
        <v>26.77579622148907</v>
      </c>
      <c r="U2722" s="6">
        <v>1.06180230224623</v>
      </c>
      <c r="V2722" s="6">
        <v>-0.66488608574420804</v>
      </c>
      <c r="W2722" s="6">
        <v>1.72668838799044</v>
      </c>
      <c r="X2722" s="10" t="s">
        <v>8313</v>
      </c>
      <c r="Y2722" s="5" t="s">
        <v>8314</v>
      </c>
      <c r="Z2722" s="5" t="s">
        <v>8315</v>
      </c>
    </row>
    <row r="2723" spans="1:26" x14ac:dyDescent="0.25">
      <c r="A2723" s="5" t="s">
        <v>9198</v>
      </c>
      <c r="B2723" s="6">
        <v>1452.83285286042</v>
      </c>
      <c r="C2723" s="7">
        <v>4.6468078570174501E-2</v>
      </c>
      <c r="D2723" s="6">
        <v>0.62682822917828296</v>
      </c>
      <c r="E2723" s="6">
        <v>7.41320770302418E-2</v>
      </c>
      <c r="F2723" s="8">
        <v>0.94090529169469095</v>
      </c>
      <c r="G2723" s="9">
        <v>0.99615063045971197</v>
      </c>
      <c r="H2723" s="6">
        <v>1326.3881464935801</v>
      </c>
      <c r="I2723" s="6">
        <v>536.94591239897704</v>
      </c>
      <c r="J2723" s="6">
        <v>1089.67691150159</v>
      </c>
      <c r="K2723" s="6">
        <v>357.97882242970798</v>
      </c>
      <c r="L2723" s="6">
        <v>129.83776754832201</v>
      </c>
      <c r="M2723" s="6">
        <v>220.17728618763101</v>
      </c>
      <c r="N2723" s="6">
        <v>2695.3609926857198</v>
      </c>
      <c r="O2723" s="6">
        <v>4554.5964830626799</v>
      </c>
      <c r="P2723" s="6">
        <v>3790.24902598893</v>
      </c>
      <c r="Q2723" s="6">
        <v>886.33259243291297</v>
      </c>
      <c r="R2723" s="6">
        <v>816.85335646542899</v>
      </c>
      <c r="S2723" s="6">
        <v>1029.59693712955</v>
      </c>
      <c r="T2723" s="26">
        <f t="shared" si="44"/>
        <v>26.747787461488603</v>
      </c>
      <c r="U2723" s="6">
        <v>2.0603779292736299</v>
      </c>
      <c r="V2723" s="6">
        <v>2.0143244069064199</v>
      </c>
      <c r="W2723" s="6">
        <v>4.6053522367206501E-2</v>
      </c>
      <c r="X2723" s="10" t="s">
        <v>9190</v>
      </c>
      <c r="Y2723" s="5" t="s">
        <v>9199</v>
      </c>
      <c r="Z2723" s="5" t="s">
        <v>9200</v>
      </c>
    </row>
    <row r="2724" spans="1:26" x14ac:dyDescent="0.25">
      <c r="A2724" s="5" t="s">
        <v>14592</v>
      </c>
      <c r="B2724" s="6">
        <v>9.0837009564898796</v>
      </c>
      <c r="C2724" s="7">
        <v>-0.92297309003416705</v>
      </c>
      <c r="D2724" s="6">
        <v>1.6106918626781599</v>
      </c>
      <c r="E2724" s="6">
        <v>-0.57302896439763695</v>
      </c>
      <c r="F2724" s="8">
        <v>0.56662508273057799</v>
      </c>
      <c r="G2724" s="9">
        <v>0.92686181579305504</v>
      </c>
      <c r="H2724" s="6">
        <v>2.50498233520978</v>
      </c>
      <c r="I2724" s="6" t="s">
        <v>20</v>
      </c>
      <c r="J2724" s="6">
        <v>3.9366940444421799</v>
      </c>
      <c r="K2724" s="6">
        <v>10.528788894991401</v>
      </c>
      <c r="L2724" s="6" t="s">
        <v>20</v>
      </c>
      <c r="M2724" s="6">
        <v>6.9396852380055503</v>
      </c>
      <c r="N2724" s="6">
        <v>2.50498233520978</v>
      </c>
      <c r="O2724" s="6">
        <v>20.236654989911202</v>
      </c>
      <c r="P2724" s="6">
        <v>13.384759751103401</v>
      </c>
      <c r="Q2724" s="6">
        <v>22.014740416800201</v>
      </c>
      <c r="R2724" s="6">
        <v>6.1340677581884604</v>
      </c>
      <c r="S2724" s="6">
        <v>20.819055714016599</v>
      </c>
      <c r="T2724" s="26">
        <f t="shared" si="44"/>
        <v>26.746410800641574</v>
      </c>
      <c r="U2724" s="6">
        <v>-1.4392455059175699</v>
      </c>
      <c r="V2724" s="6">
        <v>-0.438781882707036</v>
      </c>
      <c r="W2724" s="6">
        <v>-1.0004636232105399</v>
      </c>
      <c r="X2724" s="10" t="s">
        <v>14591</v>
      </c>
      <c r="Y2724" s="5" t="s">
        <v>31</v>
      </c>
      <c r="Z2724" s="5" t="s">
        <v>31</v>
      </c>
    </row>
    <row r="2725" spans="1:26" x14ac:dyDescent="0.25">
      <c r="A2725" s="5" t="s">
        <v>11501</v>
      </c>
      <c r="B2725" s="6">
        <v>38.656127810258099</v>
      </c>
      <c r="C2725" s="7">
        <v>0.88269470329535005</v>
      </c>
      <c r="D2725" s="6">
        <v>0.66404182800573897</v>
      </c>
      <c r="E2725" s="6">
        <v>1.3292757565382201</v>
      </c>
      <c r="F2725" s="8">
        <v>0.18375700956632399</v>
      </c>
      <c r="G2725" s="9">
        <v>0.64020410054699695</v>
      </c>
      <c r="H2725" s="6">
        <v>10.0199293408391</v>
      </c>
      <c r="I2725" s="6">
        <v>18.887544657250402</v>
      </c>
      <c r="J2725" s="6">
        <v>10.2354045155497</v>
      </c>
      <c r="K2725" s="6">
        <v>8.6144636413566005</v>
      </c>
      <c r="L2725" s="6">
        <v>12.268135516376899</v>
      </c>
      <c r="M2725" s="6">
        <v>13.879370476011101</v>
      </c>
      <c r="N2725" s="6">
        <v>50.0996467041956</v>
      </c>
      <c r="O2725" s="6">
        <v>64.757295967715805</v>
      </c>
      <c r="P2725" s="6">
        <v>31.4935523555374</v>
      </c>
      <c r="Q2725" s="6">
        <v>80.401660652661604</v>
      </c>
      <c r="R2725" s="6">
        <v>65.430056087343502</v>
      </c>
      <c r="S2725" s="6">
        <v>97.786473808259998</v>
      </c>
      <c r="T2725" s="26">
        <f t="shared" si="44"/>
        <v>26.745982995341254</v>
      </c>
      <c r="U2725" s="6">
        <v>0.17124002526003401</v>
      </c>
      <c r="V2725" s="6">
        <v>-0.73519423516538596</v>
      </c>
      <c r="W2725" s="6">
        <v>0.90643426042541897</v>
      </c>
      <c r="X2725" s="10" t="s">
        <v>11497</v>
      </c>
      <c r="Y2725" s="5" t="s">
        <v>11502</v>
      </c>
      <c r="Z2725" s="5" t="s">
        <v>11503</v>
      </c>
    </row>
    <row r="2726" spans="1:26" x14ac:dyDescent="0.25">
      <c r="A2726" s="5" t="s">
        <v>970</v>
      </c>
      <c r="B2726" s="6">
        <v>50.713909470911197</v>
      </c>
      <c r="C2726" s="7">
        <v>0.41911725125086702</v>
      </c>
      <c r="D2726" s="6">
        <v>1.1558514899113499</v>
      </c>
      <c r="E2726" s="6">
        <v>0.36260475926973401</v>
      </c>
      <c r="F2726" s="8">
        <v>0.71690015453214195</v>
      </c>
      <c r="G2726" s="9">
        <v>0.97626036398500904</v>
      </c>
      <c r="H2726" s="6">
        <v>28.807296854912501</v>
      </c>
      <c r="I2726" s="6">
        <v>24.283985987893399</v>
      </c>
      <c r="J2726" s="6">
        <v>25.194841884429898</v>
      </c>
      <c r="K2726" s="6">
        <v>14.357439402261001</v>
      </c>
      <c r="L2726" s="6">
        <v>6.1340677581884604</v>
      </c>
      <c r="M2726" s="6">
        <v>18.926414285469701</v>
      </c>
      <c r="N2726" s="6">
        <v>12.5249116760489</v>
      </c>
      <c r="O2726" s="6">
        <v>202.36654989911199</v>
      </c>
      <c r="P2726" s="6">
        <v>77.946542079955094</v>
      </c>
      <c r="Q2726" s="6">
        <v>32.543529311791602</v>
      </c>
      <c r="R2726" s="6">
        <v>44.983163560048702</v>
      </c>
      <c r="S2726" s="6">
        <v>120.498170950824</v>
      </c>
      <c r="T2726" s="26">
        <f t="shared" si="44"/>
        <v>26.733594598410011</v>
      </c>
      <c r="U2726" s="6">
        <v>0.98990492649838102</v>
      </c>
      <c r="V2726" s="6">
        <v>0.56442120933116302</v>
      </c>
      <c r="W2726" s="6">
        <v>0.425483717167218</v>
      </c>
      <c r="X2726" s="10" t="s">
        <v>961</v>
      </c>
      <c r="Y2726" s="5" t="s">
        <v>31</v>
      </c>
      <c r="Z2726" s="5" t="s">
        <v>971</v>
      </c>
    </row>
    <row r="2727" spans="1:26" x14ac:dyDescent="0.25">
      <c r="A2727" s="5" t="s">
        <v>251</v>
      </c>
      <c r="B2727" s="6">
        <v>12.167950967402801</v>
      </c>
      <c r="C2727" s="7">
        <v>-1.9353053217715901</v>
      </c>
      <c r="D2727" s="6">
        <v>1.04055514578352</v>
      </c>
      <c r="E2727" s="6">
        <v>-1.859877710099</v>
      </c>
      <c r="F2727" s="8">
        <v>6.2902829600748694E-2</v>
      </c>
      <c r="G2727" s="9">
        <v>0.381837176441302</v>
      </c>
      <c r="H2727" s="6">
        <v>3.75747350281467</v>
      </c>
      <c r="I2727" s="6">
        <v>6.74555166330373</v>
      </c>
      <c r="J2727" s="6">
        <v>3.9366940444421799</v>
      </c>
      <c r="K2727" s="6">
        <v>18.186089909530601</v>
      </c>
      <c r="L2727" s="6">
        <v>8.1787570109179395</v>
      </c>
      <c r="M2727" s="6">
        <v>12.617609523646401</v>
      </c>
      <c r="N2727" s="6">
        <v>11.272420508444</v>
      </c>
      <c r="O2727" s="6">
        <v>31.029537651197199</v>
      </c>
      <c r="P2727" s="6">
        <v>11.8100821333265</v>
      </c>
      <c r="Q2727" s="6">
        <v>4.7858131340870003</v>
      </c>
      <c r="R2727" s="6">
        <v>20.446892527294899</v>
      </c>
      <c r="S2727" s="6">
        <v>13.2484899998288</v>
      </c>
      <c r="T2727" s="26">
        <f t="shared" si="44"/>
        <v>26.684854484108477</v>
      </c>
      <c r="U2727" s="6">
        <v>-1.43278231519456</v>
      </c>
      <c r="V2727" s="6">
        <v>0.49179601289098002</v>
      </c>
      <c r="W2727" s="6">
        <v>-1.92457832808554</v>
      </c>
      <c r="X2727" s="10" t="s">
        <v>252</v>
      </c>
      <c r="Y2727" s="5" t="s">
        <v>253</v>
      </c>
      <c r="Z2727" s="5" t="s">
        <v>254</v>
      </c>
    </row>
    <row r="2728" spans="1:26" x14ac:dyDescent="0.25">
      <c r="A2728" s="5" t="s">
        <v>13640</v>
      </c>
      <c r="B2728" s="6">
        <v>28.981920343747099</v>
      </c>
      <c r="C2728" s="7">
        <v>-0.45176096526070098</v>
      </c>
      <c r="D2728" s="6">
        <v>0.75900979001934099</v>
      </c>
      <c r="E2728" s="6">
        <v>-0.59519781062269295</v>
      </c>
      <c r="F2728" s="8">
        <v>0.55171125360088302</v>
      </c>
      <c r="G2728" s="9">
        <v>0.92104342377471404</v>
      </c>
      <c r="H2728" s="6">
        <v>11.272420508444</v>
      </c>
      <c r="I2728" s="6">
        <v>12.141992993946699</v>
      </c>
      <c r="J2728" s="6">
        <v>7.0860492799959198</v>
      </c>
      <c r="K2728" s="6">
        <v>11.485951521808801</v>
      </c>
      <c r="L2728" s="6">
        <v>19.424547900930101</v>
      </c>
      <c r="M2728" s="6">
        <v>22.711697142563601</v>
      </c>
      <c r="N2728" s="6">
        <v>26.302314519702701</v>
      </c>
      <c r="O2728" s="6">
        <v>62.059075302394298</v>
      </c>
      <c r="P2728" s="6">
        <v>25.982180693318401</v>
      </c>
      <c r="Q2728" s="6">
        <v>53.601107101774403</v>
      </c>
      <c r="R2728" s="6">
        <v>35.782061922765998</v>
      </c>
      <c r="S2728" s="6">
        <v>59.933645237320597</v>
      </c>
      <c r="T2728" s="26">
        <f t="shared" si="44"/>
        <v>26.674401232096084</v>
      </c>
      <c r="U2728" s="6">
        <v>-0.81399918590456</v>
      </c>
      <c r="V2728" s="6">
        <v>-0.38500138759154101</v>
      </c>
      <c r="W2728" s="6">
        <v>-0.42899779831301899</v>
      </c>
      <c r="X2728" s="10" t="s">
        <v>13637</v>
      </c>
      <c r="Y2728" s="5" t="s">
        <v>31</v>
      </c>
      <c r="Z2728" s="5" t="s">
        <v>13641</v>
      </c>
    </row>
    <row r="2729" spans="1:26" x14ac:dyDescent="0.25">
      <c r="A2729" s="5" t="s">
        <v>9800</v>
      </c>
      <c r="B2729" s="6">
        <v>9.6809610916250008</v>
      </c>
      <c r="C2729" s="7">
        <v>-0.59507181688212396</v>
      </c>
      <c r="D2729" s="6">
        <v>1.5420040733024201</v>
      </c>
      <c r="E2729" s="6">
        <v>-0.38590807066267702</v>
      </c>
      <c r="F2729" s="8">
        <v>0.69956475323816503</v>
      </c>
      <c r="G2729" s="9">
        <v>0.971391279359061</v>
      </c>
      <c r="H2729" s="6">
        <v>7.5149470056293399</v>
      </c>
      <c r="I2729" s="6">
        <v>1.3491103326607501</v>
      </c>
      <c r="J2729" s="6" t="s">
        <v>20</v>
      </c>
      <c r="K2729" s="6">
        <v>0.95716262681740005</v>
      </c>
      <c r="L2729" s="6">
        <v>4.0893785054589697</v>
      </c>
      <c r="M2729" s="6">
        <v>6.3088047618232199</v>
      </c>
      <c r="N2729" s="6">
        <v>5.00996467041956</v>
      </c>
      <c r="O2729" s="6">
        <v>18.887544657250402</v>
      </c>
      <c r="P2729" s="6">
        <v>25.982180693318401</v>
      </c>
      <c r="Q2729" s="6">
        <v>8.6144636413566005</v>
      </c>
      <c r="R2729" s="6">
        <v>28.625649538212802</v>
      </c>
      <c r="S2729" s="6">
        <v>8.8323266665525093</v>
      </c>
      <c r="T2729" s="26">
        <f t="shared" si="44"/>
        <v>26.656312422632162</v>
      </c>
      <c r="U2729" s="6">
        <v>-0.35733253372151402</v>
      </c>
      <c r="V2729" s="6">
        <v>0.114548499130255</v>
      </c>
      <c r="W2729" s="6">
        <v>-0.47188103285177002</v>
      </c>
      <c r="X2729" s="10" t="s">
        <v>9797</v>
      </c>
      <c r="Y2729" s="5" t="s">
        <v>9801</v>
      </c>
      <c r="Z2729" s="5" t="s">
        <v>9802</v>
      </c>
    </row>
    <row r="2730" spans="1:26" x14ac:dyDescent="0.25">
      <c r="A2730" s="5" t="s">
        <v>208</v>
      </c>
      <c r="B2730" s="6">
        <v>18.011209692267201</v>
      </c>
      <c r="C2730" s="7">
        <v>-0.59975901566275203</v>
      </c>
      <c r="D2730" s="6">
        <v>1.2601912436996301</v>
      </c>
      <c r="E2730" s="6">
        <v>-0.47592698224278701</v>
      </c>
      <c r="F2730" s="8">
        <v>0.63412639854945196</v>
      </c>
      <c r="G2730" s="9">
        <v>0.95182527810786499</v>
      </c>
      <c r="H2730" s="6">
        <v>6.2624558380244499</v>
      </c>
      <c r="I2730" s="6">
        <v>5.3964413306429799</v>
      </c>
      <c r="J2730" s="6" t="s">
        <v>20</v>
      </c>
      <c r="K2730" s="6">
        <v>9.5716262681740005</v>
      </c>
      <c r="L2730" s="6">
        <v>9.2011016372826795</v>
      </c>
      <c r="M2730" s="6">
        <v>9.4632071427348308</v>
      </c>
      <c r="N2730" s="6">
        <v>15.029894011258699</v>
      </c>
      <c r="O2730" s="6">
        <v>45.869751310465404</v>
      </c>
      <c r="P2730" s="6">
        <v>4.72403285333061</v>
      </c>
      <c r="Q2730" s="6">
        <v>47.858131340870003</v>
      </c>
      <c r="R2730" s="6">
        <v>33.7373726700365</v>
      </c>
      <c r="S2730" s="6">
        <v>29.020501904386801</v>
      </c>
      <c r="T2730" s="26">
        <f t="shared" si="44"/>
        <v>26.649444589725736</v>
      </c>
      <c r="U2730" s="6">
        <v>-1.27610107927568</v>
      </c>
      <c r="V2730" s="6">
        <v>-0.75327179218405704</v>
      </c>
      <c r="W2730" s="6">
        <v>-0.52282928709162102</v>
      </c>
      <c r="X2730" s="10" t="s">
        <v>209</v>
      </c>
      <c r="Y2730" s="5" t="s">
        <v>31</v>
      </c>
      <c r="Z2730" s="5" t="s">
        <v>31</v>
      </c>
    </row>
    <row r="2731" spans="1:26" x14ac:dyDescent="0.25">
      <c r="A2731" s="5" t="s">
        <v>11020</v>
      </c>
      <c r="B2731" s="6">
        <v>19.8939449351839</v>
      </c>
      <c r="C2731" s="7">
        <v>1.26931141427247</v>
      </c>
      <c r="D2731" s="6">
        <v>1.3925188290716299</v>
      </c>
      <c r="E2731" s="6">
        <v>0.91152190388599696</v>
      </c>
      <c r="F2731" s="8">
        <v>0.36202044990896098</v>
      </c>
      <c r="G2731" s="9">
        <v>0.82293699796879105</v>
      </c>
      <c r="H2731" s="6">
        <v>6.2624558380244499</v>
      </c>
      <c r="I2731" s="6" t="s">
        <v>20</v>
      </c>
      <c r="J2731" s="6">
        <v>17.321453795545601</v>
      </c>
      <c r="K2731" s="6">
        <v>0.95716262681740005</v>
      </c>
      <c r="L2731" s="6" t="s">
        <v>20</v>
      </c>
      <c r="M2731" s="6">
        <v>4.41616333327626</v>
      </c>
      <c r="N2731" s="6">
        <v>38.827226195751599</v>
      </c>
      <c r="O2731" s="6">
        <v>72.851957963680306</v>
      </c>
      <c r="P2731" s="6">
        <v>21.258147839987799</v>
      </c>
      <c r="Q2731" s="6">
        <v>22.971903043617601</v>
      </c>
      <c r="R2731" s="6">
        <v>28.625649538212802</v>
      </c>
      <c r="S2731" s="6">
        <v>25.235219047292901</v>
      </c>
      <c r="T2731" s="26">
        <f t="shared" si="44"/>
        <v>26.610933075224875</v>
      </c>
      <c r="U2731" s="6">
        <v>2.1339156380936601</v>
      </c>
      <c r="V2731" s="6">
        <v>0.79095260216254504</v>
      </c>
      <c r="W2731" s="6">
        <v>1.34296303593111</v>
      </c>
      <c r="X2731" s="10" t="s">
        <v>11021</v>
      </c>
      <c r="Y2731" s="5" t="s">
        <v>31</v>
      </c>
      <c r="Z2731" s="5" t="s">
        <v>31</v>
      </c>
    </row>
    <row r="2732" spans="1:26" x14ac:dyDescent="0.25">
      <c r="A2732" s="5" t="s">
        <v>10274</v>
      </c>
      <c r="B2732" s="6">
        <v>25.971050619711299</v>
      </c>
      <c r="C2732" s="7">
        <v>0.72724379786927595</v>
      </c>
      <c r="D2732" s="6">
        <v>1.04412372547085</v>
      </c>
      <c r="E2732" s="6">
        <v>0.69651113189801905</v>
      </c>
      <c r="F2732" s="8">
        <v>0.48610878833303001</v>
      </c>
      <c r="G2732" s="9">
        <v>0.88908342802644102</v>
      </c>
      <c r="H2732" s="6">
        <v>12.5249116760489</v>
      </c>
      <c r="I2732" s="6">
        <v>1.3491103326607501</v>
      </c>
      <c r="J2732" s="6">
        <v>7.8733880888843499</v>
      </c>
      <c r="K2732" s="6">
        <v>7.6573010145392004</v>
      </c>
      <c r="L2732" s="6">
        <v>12.268135516376899</v>
      </c>
      <c r="M2732" s="6">
        <v>9.4632071427348308</v>
      </c>
      <c r="N2732" s="6">
        <v>7.5149470056293399</v>
      </c>
      <c r="O2732" s="6">
        <v>55.313523639090597</v>
      </c>
      <c r="P2732" s="6">
        <v>18.8961314133225</v>
      </c>
      <c r="Q2732" s="6">
        <v>56.472594982226603</v>
      </c>
      <c r="R2732" s="6">
        <v>54.184265197331399</v>
      </c>
      <c r="S2732" s="6">
        <v>68.135091427690796</v>
      </c>
      <c r="T2732" s="26">
        <f t="shared" si="44"/>
        <v>26.610603845031335</v>
      </c>
      <c r="U2732" s="6">
        <v>-0.43441517774689797</v>
      </c>
      <c r="V2732" s="6">
        <v>-1.12943944227511</v>
      </c>
      <c r="W2732" s="6">
        <v>0.69502426452821497</v>
      </c>
      <c r="X2732" s="10" t="s">
        <v>10270</v>
      </c>
      <c r="Y2732" s="5" t="s">
        <v>31</v>
      </c>
      <c r="Z2732" s="5" t="s">
        <v>31</v>
      </c>
    </row>
    <row r="2733" spans="1:26" x14ac:dyDescent="0.25">
      <c r="A2733" s="5" t="s">
        <v>10265</v>
      </c>
      <c r="B2733" s="6">
        <v>14.879150010707299</v>
      </c>
      <c r="C2733" s="7">
        <v>-0.63107333501975804</v>
      </c>
      <c r="D2733" s="6">
        <v>0.99055112695999203</v>
      </c>
      <c r="E2733" s="6">
        <v>-0.63709314728309496</v>
      </c>
      <c r="F2733" s="8">
        <v>0.52406417195584498</v>
      </c>
      <c r="G2733" s="9">
        <v>0.91012763354314197</v>
      </c>
      <c r="H2733" s="6">
        <v>1.25249116760489</v>
      </c>
      <c r="I2733" s="6">
        <v>9.4437723286252204</v>
      </c>
      <c r="J2733" s="6">
        <v>9.4480657066612306</v>
      </c>
      <c r="K2733" s="6">
        <v>4.7858131340870003</v>
      </c>
      <c r="L2733" s="6">
        <v>8.1787570109179395</v>
      </c>
      <c r="M2733" s="6">
        <v>11.3558485712818</v>
      </c>
      <c r="N2733" s="6">
        <v>12.5249116760489</v>
      </c>
      <c r="O2733" s="6">
        <v>36.425978981840103</v>
      </c>
      <c r="P2733" s="6">
        <v>26.769519502206801</v>
      </c>
      <c r="Q2733" s="6">
        <v>12.443114148626201</v>
      </c>
      <c r="R2733" s="6">
        <v>19.424547900930101</v>
      </c>
      <c r="S2733" s="6">
        <v>26.496979999657501</v>
      </c>
      <c r="T2733" s="26">
        <f t="shared" si="44"/>
        <v>26.603565881775001</v>
      </c>
      <c r="U2733" s="6">
        <v>-0.271794302189863</v>
      </c>
      <c r="V2733" s="6">
        <v>0.375587592811365</v>
      </c>
      <c r="W2733" s="6">
        <v>-0.647381895001228</v>
      </c>
      <c r="X2733" s="10" t="s">
        <v>10262</v>
      </c>
      <c r="Y2733" s="5" t="s">
        <v>10266</v>
      </c>
      <c r="Z2733" s="5" t="s">
        <v>10267</v>
      </c>
    </row>
    <row r="2734" spans="1:26" x14ac:dyDescent="0.25">
      <c r="A2734" s="5" t="s">
        <v>12205</v>
      </c>
      <c r="B2734" s="6">
        <v>42.524144876875901</v>
      </c>
      <c r="C2734" s="7">
        <v>-0.51144535778086497</v>
      </c>
      <c r="D2734" s="6">
        <v>1.51428605222961</v>
      </c>
      <c r="E2734" s="6">
        <v>-0.33774685900845602</v>
      </c>
      <c r="F2734" s="8">
        <v>0.73555395921116995</v>
      </c>
      <c r="G2734" s="9">
        <v>0.97820354920917296</v>
      </c>
      <c r="H2734" s="6">
        <v>17.534876346468501</v>
      </c>
      <c r="I2734" s="6" t="s">
        <v>20</v>
      </c>
      <c r="J2734" s="6" t="s">
        <v>20</v>
      </c>
      <c r="K2734" s="6">
        <v>14.357439402261001</v>
      </c>
      <c r="L2734" s="6">
        <v>11.2457908900122</v>
      </c>
      <c r="M2734" s="6">
        <v>6.9396852380055503</v>
      </c>
      <c r="N2734" s="6">
        <v>40.079717363356501</v>
      </c>
      <c r="O2734" s="6">
        <v>138.958364264057</v>
      </c>
      <c r="P2734" s="6">
        <v>18.8961314133225</v>
      </c>
      <c r="Q2734" s="6">
        <v>76.573010145392004</v>
      </c>
      <c r="R2734" s="6">
        <v>117.56963203194501</v>
      </c>
      <c r="S2734" s="6">
        <v>68.135091427690796</v>
      </c>
      <c r="T2734" s="26">
        <f t="shared" si="44"/>
        <v>26.576824810261154</v>
      </c>
      <c r="U2734" s="6">
        <v>-0.89211625137379602</v>
      </c>
      <c r="V2734" s="6">
        <v>-0.40607432881456001</v>
      </c>
      <c r="W2734" s="6">
        <v>-0.48604192255923601</v>
      </c>
      <c r="X2734" s="10" t="s">
        <v>12206</v>
      </c>
      <c r="Y2734" s="5" t="s">
        <v>31</v>
      </c>
      <c r="Z2734" s="5" t="s">
        <v>31</v>
      </c>
    </row>
    <row r="2735" spans="1:26" x14ac:dyDescent="0.25">
      <c r="A2735" s="5" t="s">
        <v>12011</v>
      </c>
      <c r="B2735" s="6">
        <v>18.395586400344101</v>
      </c>
      <c r="C2735" s="7">
        <v>-1.64975747333226</v>
      </c>
      <c r="D2735" s="6">
        <v>1.4315463195682601</v>
      </c>
      <c r="E2735" s="6">
        <v>-1.152430382993</v>
      </c>
      <c r="F2735" s="8">
        <v>0.249144261823946</v>
      </c>
      <c r="G2735" s="9">
        <v>0.72861720319867596</v>
      </c>
      <c r="H2735" s="6">
        <v>3.75747350281467</v>
      </c>
      <c r="I2735" s="6" t="s">
        <v>20</v>
      </c>
      <c r="J2735" s="6" t="s">
        <v>20</v>
      </c>
      <c r="K2735" s="6">
        <v>18.186089909530601</v>
      </c>
      <c r="L2735" s="6">
        <v>4.0893785054589697</v>
      </c>
      <c r="M2735" s="6">
        <v>13.2484899998288</v>
      </c>
      <c r="N2735" s="6">
        <v>15.029894011258699</v>
      </c>
      <c r="O2735" s="6">
        <v>24.283985987893399</v>
      </c>
      <c r="P2735" s="6">
        <v>3.14935523555374</v>
      </c>
      <c r="Q2735" s="6">
        <v>41.157992953148202</v>
      </c>
      <c r="R2735" s="6">
        <v>64.407711460978803</v>
      </c>
      <c r="S2735" s="6">
        <v>33.4366652376631</v>
      </c>
      <c r="T2735" s="26">
        <f t="shared" si="44"/>
        <v>26.546306342741616</v>
      </c>
      <c r="U2735" s="6">
        <v>-3.24095751374331</v>
      </c>
      <c r="V2735" s="6">
        <v>-1.71082327944724</v>
      </c>
      <c r="W2735" s="6">
        <v>-1.53013423429607</v>
      </c>
      <c r="X2735" s="10" t="s">
        <v>12007</v>
      </c>
      <c r="Y2735" s="5" t="s">
        <v>12012</v>
      </c>
      <c r="Z2735" s="5" t="s">
        <v>12013</v>
      </c>
    </row>
    <row r="2736" spans="1:26" x14ac:dyDescent="0.25">
      <c r="A2736" s="5" t="s">
        <v>11127</v>
      </c>
      <c r="B2736" s="6">
        <v>15.891966102458699</v>
      </c>
      <c r="C2736" s="7">
        <v>-0.35552789036968102</v>
      </c>
      <c r="D2736" s="6">
        <v>0.99205159746230498</v>
      </c>
      <c r="E2736" s="6">
        <v>-0.35837641033907103</v>
      </c>
      <c r="F2736" s="8">
        <v>0.72006164271753803</v>
      </c>
      <c r="G2736" s="9">
        <v>0.97626036398500904</v>
      </c>
      <c r="H2736" s="6">
        <v>15.029894011258699</v>
      </c>
      <c r="I2736" s="6">
        <v>2.69822066532149</v>
      </c>
      <c r="J2736" s="6">
        <v>2.3620164266653099</v>
      </c>
      <c r="K2736" s="6">
        <v>7.6573010145392004</v>
      </c>
      <c r="L2736" s="6">
        <v>8.1787570109179395</v>
      </c>
      <c r="M2736" s="6">
        <v>7.5705657141878699</v>
      </c>
      <c r="N2736" s="6">
        <v>12.5249116760489</v>
      </c>
      <c r="O2736" s="6">
        <v>26.982206653214899</v>
      </c>
      <c r="P2736" s="6">
        <v>36.217585208868002</v>
      </c>
      <c r="Q2736" s="6">
        <v>22.014740416800201</v>
      </c>
      <c r="R2736" s="6">
        <v>20.446892527294899</v>
      </c>
      <c r="S2736" s="6">
        <v>29.020501904386801</v>
      </c>
      <c r="T2736" s="26">
        <f t="shared" si="44"/>
        <v>26.530484986486542</v>
      </c>
      <c r="U2736" s="6">
        <v>-0.22042987086770999</v>
      </c>
      <c r="V2736" s="6">
        <v>8.3181303080201802E-2</v>
      </c>
      <c r="W2736" s="6">
        <v>-0.30361117394791198</v>
      </c>
      <c r="X2736" s="10" t="s">
        <v>11122</v>
      </c>
      <c r="Y2736" s="5" t="s">
        <v>31</v>
      </c>
      <c r="Z2736" s="5" t="s">
        <v>31</v>
      </c>
    </row>
    <row r="2737" spans="1:26" x14ac:dyDescent="0.25">
      <c r="A2737" s="5" t="s">
        <v>4955</v>
      </c>
      <c r="B2737" s="6">
        <v>17.56732830276</v>
      </c>
      <c r="C2737" s="7">
        <v>-1.38106180780677</v>
      </c>
      <c r="D2737" s="6">
        <v>1.2052111288051499</v>
      </c>
      <c r="E2737" s="6">
        <v>-1.14590860870656</v>
      </c>
      <c r="F2737" s="8">
        <v>0.25183296885149398</v>
      </c>
      <c r="G2737" s="9">
        <v>0.73045654073239996</v>
      </c>
      <c r="H2737" s="6" t="s">
        <v>20</v>
      </c>
      <c r="I2737" s="6">
        <v>5.3964413306429799</v>
      </c>
      <c r="J2737" s="6" t="s">
        <v>20</v>
      </c>
      <c r="K2737" s="6">
        <v>6.7001383877218004</v>
      </c>
      <c r="L2737" s="6">
        <v>12.268135516376899</v>
      </c>
      <c r="M2737" s="6">
        <v>5.0470438094585797</v>
      </c>
      <c r="N2737" s="6">
        <v>16.282385178863599</v>
      </c>
      <c r="O2737" s="6">
        <v>24.283985987893399</v>
      </c>
      <c r="P2737" s="6">
        <v>20.4708090310993</v>
      </c>
      <c r="Q2737" s="6">
        <v>31.586366684974202</v>
      </c>
      <c r="R2737" s="6">
        <v>65.430056087343502</v>
      </c>
      <c r="S2737" s="6">
        <v>23.342577618745899</v>
      </c>
      <c r="T2737" s="26">
        <f t="shared" si="44"/>
        <v>26.523708892596467</v>
      </c>
      <c r="U2737" s="6">
        <v>-2.15387465060099</v>
      </c>
      <c r="V2737" s="6">
        <v>-0.979583810876826</v>
      </c>
      <c r="W2737" s="6">
        <v>-1.17429083972417</v>
      </c>
      <c r="X2737" s="10" t="s">
        <v>4956</v>
      </c>
      <c r="Y2737" s="5" t="s">
        <v>4957</v>
      </c>
      <c r="Z2737" s="5" t="s">
        <v>31</v>
      </c>
    </row>
    <row r="2738" spans="1:26" x14ac:dyDescent="0.25">
      <c r="A2738" s="5" t="s">
        <v>1603</v>
      </c>
      <c r="B2738" s="6">
        <v>324.44791428886401</v>
      </c>
      <c r="C2738" s="7">
        <v>4.5875995096439803E-2</v>
      </c>
      <c r="D2738" s="6">
        <v>0.53992933585193004</v>
      </c>
      <c r="E2738" s="6">
        <v>8.4966665173052999E-2</v>
      </c>
      <c r="F2738" s="8">
        <v>0.93228789218247698</v>
      </c>
      <c r="G2738" s="9">
        <v>0.99419210859213503</v>
      </c>
      <c r="H2738" s="6">
        <v>129.00659026330399</v>
      </c>
      <c r="I2738" s="6">
        <v>80.946619959644806</v>
      </c>
      <c r="J2738" s="6">
        <v>115.7388049066</v>
      </c>
      <c r="K2738" s="6">
        <v>174.20359808076699</v>
      </c>
      <c r="L2738" s="6">
        <v>126.77073366922799</v>
      </c>
      <c r="M2738" s="6">
        <v>176.64653333104999</v>
      </c>
      <c r="N2738" s="6">
        <v>246.740760018163</v>
      </c>
      <c r="O2738" s="6">
        <v>611.14698069531801</v>
      </c>
      <c r="P2738" s="6">
        <v>372.41125660423</v>
      </c>
      <c r="Q2738" s="6">
        <v>491.02442755732602</v>
      </c>
      <c r="R2738" s="6">
        <v>666.56869638981198</v>
      </c>
      <c r="S2738" s="6">
        <v>702.16996999092498</v>
      </c>
      <c r="T2738" s="26">
        <f t="shared" si="44"/>
        <v>26.472590471065995</v>
      </c>
      <c r="U2738" s="6">
        <v>-0.55235751260965904</v>
      </c>
      <c r="V2738" s="6">
        <v>-0.59610988150472899</v>
      </c>
      <c r="W2738" s="6">
        <v>4.3752368895069498E-2</v>
      </c>
      <c r="X2738" s="10" t="s">
        <v>1595</v>
      </c>
      <c r="Y2738" s="5" t="s">
        <v>31</v>
      </c>
      <c r="Z2738" s="5" t="s">
        <v>1604</v>
      </c>
    </row>
    <row r="2739" spans="1:26" x14ac:dyDescent="0.25">
      <c r="A2739" s="5" t="s">
        <v>4894</v>
      </c>
      <c r="B2739" s="6">
        <v>60.7193664924487</v>
      </c>
      <c r="C2739" s="7">
        <v>-0.62910442904526698</v>
      </c>
      <c r="D2739" s="6">
        <v>0.59876901597446397</v>
      </c>
      <c r="E2739" s="6">
        <v>-1.0506629639501901</v>
      </c>
      <c r="F2739" s="8">
        <v>0.29341341169534302</v>
      </c>
      <c r="G2739" s="9">
        <v>0.77044399021568799</v>
      </c>
      <c r="H2739" s="6">
        <v>37.574735028146698</v>
      </c>
      <c r="I2739" s="6">
        <v>32.378647983857903</v>
      </c>
      <c r="J2739" s="6">
        <v>25.982180693318401</v>
      </c>
      <c r="K2739" s="6">
        <v>20.100415163165401</v>
      </c>
      <c r="L2739" s="6">
        <v>28.625649538212802</v>
      </c>
      <c r="M2739" s="6">
        <v>29.020501904386801</v>
      </c>
      <c r="N2739" s="6">
        <v>67.6345230506641</v>
      </c>
      <c r="O2739" s="6">
        <v>175.38434324589701</v>
      </c>
      <c r="P2739" s="6">
        <v>119.675498951042</v>
      </c>
      <c r="Q2739" s="6">
        <v>71.787197011304997</v>
      </c>
      <c r="R2739" s="6">
        <v>67.474745340073</v>
      </c>
      <c r="S2739" s="6">
        <v>52.993959999315102</v>
      </c>
      <c r="T2739" s="26">
        <f t="shared" si="44"/>
        <v>26.450800700978629</v>
      </c>
      <c r="U2739" s="6">
        <v>0.30328676206833499</v>
      </c>
      <c r="V2739" s="6">
        <v>0.91572644172587103</v>
      </c>
      <c r="W2739" s="6">
        <v>-0.61243967965753499</v>
      </c>
      <c r="X2739" s="10" t="s">
        <v>4895</v>
      </c>
      <c r="Y2739" s="5" t="s">
        <v>31</v>
      </c>
      <c r="Z2739" s="5" t="s">
        <v>4896</v>
      </c>
    </row>
    <row r="2740" spans="1:26" x14ac:dyDescent="0.25">
      <c r="A2740" s="5" t="s">
        <v>7788</v>
      </c>
      <c r="B2740" s="6">
        <v>268.873974203876</v>
      </c>
      <c r="C2740" s="7">
        <v>0.42693670814120799</v>
      </c>
      <c r="D2740" s="6">
        <v>0.61520279488567098</v>
      </c>
      <c r="E2740" s="6">
        <v>0.69397719205835195</v>
      </c>
      <c r="F2740" s="8">
        <v>0.48769651246469498</v>
      </c>
      <c r="G2740" s="9">
        <v>0.89048453653458104</v>
      </c>
      <c r="H2740" s="6">
        <v>132.764063766118</v>
      </c>
      <c r="I2740" s="6">
        <v>53.964413306429798</v>
      </c>
      <c r="J2740" s="6">
        <v>43.303634488863899</v>
      </c>
      <c r="K2740" s="6">
        <v>143.57439402260999</v>
      </c>
      <c r="L2740" s="6">
        <v>88.943982493732605</v>
      </c>
      <c r="M2740" s="6">
        <v>115.45112714136501</v>
      </c>
      <c r="N2740" s="6">
        <v>339.42510642092498</v>
      </c>
      <c r="O2740" s="6">
        <v>322.43736950591801</v>
      </c>
      <c r="P2740" s="6">
        <v>208.64478435543501</v>
      </c>
      <c r="Q2740" s="6">
        <v>620.24138217767495</v>
      </c>
      <c r="R2740" s="6">
        <v>514.23934706146599</v>
      </c>
      <c r="S2740" s="6">
        <v>643.49808570596895</v>
      </c>
      <c r="T2740" s="26">
        <f t="shared" si="44"/>
        <v>26.425065252967514</v>
      </c>
      <c r="U2740" s="6">
        <v>-0.59712560292077999</v>
      </c>
      <c r="V2740" s="6">
        <v>-1.0303098986708099</v>
      </c>
      <c r="W2740" s="6">
        <v>0.43318429575003498</v>
      </c>
      <c r="X2740" s="10" t="s">
        <v>7789</v>
      </c>
      <c r="Y2740" s="5" t="s">
        <v>31</v>
      </c>
      <c r="Z2740" s="5" t="s">
        <v>7790</v>
      </c>
    </row>
    <row r="2741" spans="1:26" x14ac:dyDescent="0.25">
      <c r="A2741" s="5" t="s">
        <v>5233</v>
      </c>
      <c r="B2741" s="6">
        <v>95.980223308758895</v>
      </c>
      <c r="C2741" s="7">
        <v>-0.25883056997757298</v>
      </c>
      <c r="D2741" s="6">
        <v>0.54957216026340705</v>
      </c>
      <c r="E2741" s="6">
        <v>-0.47096739735418303</v>
      </c>
      <c r="F2741" s="8">
        <v>0.63766401710678999</v>
      </c>
      <c r="G2741" s="9">
        <v>0.95237087823022404</v>
      </c>
      <c r="H2741" s="6">
        <v>33.817261525332</v>
      </c>
      <c r="I2741" s="6">
        <v>41.822420312483104</v>
      </c>
      <c r="J2741" s="6">
        <v>44.090973297752399</v>
      </c>
      <c r="K2741" s="6">
        <v>46.900968714052603</v>
      </c>
      <c r="L2741" s="6">
        <v>42.938474307319197</v>
      </c>
      <c r="M2741" s="6">
        <v>49.208677142221099</v>
      </c>
      <c r="N2741" s="6">
        <v>100.199293408391</v>
      </c>
      <c r="O2741" s="6">
        <v>214.508542893059</v>
      </c>
      <c r="P2741" s="6">
        <v>139.358969173253</v>
      </c>
      <c r="Q2741" s="6">
        <v>96.673425308557398</v>
      </c>
      <c r="R2741" s="6">
        <v>173.79858648200599</v>
      </c>
      <c r="S2741" s="6">
        <v>168.44508714067999</v>
      </c>
      <c r="T2741" s="26">
        <f t="shared" si="44"/>
        <v>26.368510908960936</v>
      </c>
      <c r="U2741" s="6">
        <v>-0.215791661793231</v>
      </c>
      <c r="V2741" s="6">
        <v>4.8956097999459401E-2</v>
      </c>
      <c r="W2741" s="6">
        <v>-0.26474775979269</v>
      </c>
      <c r="X2741" s="10" t="s">
        <v>5228</v>
      </c>
      <c r="Y2741" s="5" t="s">
        <v>31</v>
      </c>
      <c r="Z2741" s="5" t="s">
        <v>5234</v>
      </c>
    </row>
    <row r="2742" spans="1:26" x14ac:dyDescent="0.25">
      <c r="A2742" s="5" t="s">
        <v>4512</v>
      </c>
      <c r="B2742" s="6">
        <v>281.38909812015601</v>
      </c>
      <c r="C2742" s="7">
        <v>0.61599789825421303</v>
      </c>
      <c r="D2742" s="6">
        <v>0.42124294635798998</v>
      </c>
      <c r="E2742" s="6">
        <v>1.4623340368783599</v>
      </c>
      <c r="F2742" s="8">
        <v>0.143649695699127</v>
      </c>
      <c r="G2742" s="9">
        <v>0.57396055815233304</v>
      </c>
      <c r="H2742" s="6">
        <v>107.71424041402101</v>
      </c>
      <c r="I2742" s="6">
        <v>60.709964969733598</v>
      </c>
      <c r="J2742" s="6">
        <v>66.136459946628605</v>
      </c>
      <c r="K2742" s="6">
        <v>116.77384047172301</v>
      </c>
      <c r="L2742" s="6">
        <v>107.346185768298</v>
      </c>
      <c r="M2742" s="6">
        <v>105.35703952244801</v>
      </c>
      <c r="N2742" s="6">
        <v>244.23577768295399</v>
      </c>
      <c r="O2742" s="6">
        <v>325.13559017123998</v>
      </c>
      <c r="P2742" s="6">
        <v>320.44689521759301</v>
      </c>
      <c r="Q2742" s="6">
        <v>603.96961752178004</v>
      </c>
      <c r="R2742" s="6">
        <v>771.87019290538103</v>
      </c>
      <c r="S2742" s="6">
        <v>546.97337285007302</v>
      </c>
      <c r="T2742" s="26">
        <f t="shared" si="44"/>
        <v>26.360513721155197</v>
      </c>
      <c r="U2742" s="6">
        <v>-0.49021694483207301</v>
      </c>
      <c r="V2742" s="6">
        <v>-1.11163598557277</v>
      </c>
      <c r="W2742" s="6">
        <v>0.62141904074069598</v>
      </c>
      <c r="X2742" s="10" t="s">
        <v>4513</v>
      </c>
      <c r="Y2742" s="5" t="s">
        <v>31</v>
      </c>
      <c r="Z2742" s="5" t="s">
        <v>4514</v>
      </c>
    </row>
    <row r="2743" spans="1:26" x14ac:dyDescent="0.25">
      <c r="A2743" s="5" t="s">
        <v>1104</v>
      </c>
      <c r="B2743" s="6">
        <v>4.3673707200033398</v>
      </c>
      <c r="C2743" s="7">
        <v>-1.7337101806611399</v>
      </c>
      <c r="D2743" s="6">
        <v>1.7067996462519499</v>
      </c>
      <c r="E2743" s="6">
        <v>-1.0157666627528801</v>
      </c>
      <c r="F2743" s="8">
        <v>0.309740514694409</v>
      </c>
      <c r="G2743" s="9">
        <v>0.78459834135749096</v>
      </c>
      <c r="H2743" s="6">
        <v>1.25249116760489</v>
      </c>
      <c r="I2743" s="6">
        <v>1.3491103326607501</v>
      </c>
      <c r="J2743" s="6">
        <v>0.78733880888843499</v>
      </c>
      <c r="K2743" s="6">
        <v>11.485951521808801</v>
      </c>
      <c r="L2743" s="6">
        <v>1.02234462636474</v>
      </c>
      <c r="M2743" s="6">
        <v>4.41616333327626</v>
      </c>
      <c r="N2743" s="6">
        <v>3.75747350281467</v>
      </c>
      <c r="O2743" s="6">
        <v>6.74555166330373</v>
      </c>
      <c r="P2743" s="6">
        <v>2.3620164266653099</v>
      </c>
      <c r="Q2743" s="6">
        <v>0.95716262681740005</v>
      </c>
      <c r="R2743" s="6">
        <v>8.1787570109179395</v>
      </c>
      <c r="S2743" s="6">
        <v>10.0940876189172</v>
      </c>
      <c r="T2743" s="26">
        <f t="shared" si="44"/>
        <v>26.342241373358696</v>
      </c>
      <c r="U2743" s="6">
        <v>-2.3202036276490898</v>
      </c>
      <c r="V2743" s="6">
        <v>-0.57990318577057598</v>
      </c>
      <c r="W2743" s="6">
        <v>-1.74030044187851</v>
      </c>
      <c r="X2743" s="10" t="s">
        <v>1105</v>
      </c>
      <c r="Y2743" s="5" t="s">
        <v>1106</v>
      </c>
      <c r="Z2743" s="5" t="s">
        <v>1107</v>
      </c>
    </row>
    <row r="2744" spans="1:26" x14ac:dyDescent="0.25">
      <c r="A2744" s="5" t="s">
        <v>7470</v>
      </c>
      <c r="B2744" s="6">
        <v>57.672353344387801</v>
      </c>
      <c r="C2744" s="7">
        <v>0.25207315684215997</v>
      </c>
      <c r="D2744" s="6">
        <v>0.46067225608818901</v>
      </c>
      <c r="E2744" s="6">
        <v>0.54718545237051297</v>
      </c>
      <c r="F2744" s="8">
        <v>0.58425132960466597</v>
      </c>
      <c r="G2744" s="9">
        <v>0.93352611242716599</v>
      </c>
      <c r="H2744" s="6">
        <v>22.544841016888</v>
      </c>
      <c r="I2744" s="6">
        <v>25.633096320554198</v>
      </c>
      <c r="J2744" s="6">
        <v>28.344197119983701</v>
      </c>
      <c r="K2744" s="6">
        <v>16.271764655895801</v>
      </c>
      <c r="L2744" s="6">
        <v>25.558615659118601</v>
      </c>
      <c r="M2744" s="6">
        <v>17.664653333105001</v>
      </c>
      <c r="N2744" s="6">
        <v>95.189328737971707</v>
      </c>
      <c r="O2744" s="6">
        <v>87.692171622948507</v>
      </c>
      <c r="P2744" s="6">
        <v>107.865416817716</v>
      </c>
      <c r="Q2744" s="6">
        <v>80.401660652661604</v>
      </c>
      <c r="R2744" s="6">
        <v>94.0557056255563</v>
      </c>
      <c r="S2744" s="6">
        <v>90.846788570254404</v>
      </c>
      <c r="T2744" s="26">
        <f t="shared" si="44"/>
        <v>26.319155917450491</v>
      </c>
      <c r="U2744" s="6">
        <v>0.36310787143689299</v>
      </c>
      <c r="V2744" s="6">
        <v>0.13211662537018101</v>
      </c>
      <c r="W2744" s="6">
        <v>0.23099124606671201</v>
      </c>
      <c r="X2744" s="10" t="s">
        <v>7467</v>
      </c>
      <c r="Y2744" s="5" t="s">
        <v>7471</v>
      </c>
      <c r="Z2744" s="5" t="s">
        <v>31</v>
      </c>
    </row>
    <row r="2745" spans="1:26" x14ac:dyDescent="0.25">
      <c r="A2745" s="5" t="s">
        <v>4353</v>
      </c>
      <c r="B2745" s="6">
        <v>79.365736057403495</v>
      </c>
      <c r="C2745" s="7">
        <v>0.51693387427922799</v>
      </c>
      <c r="D2745" s="6">
        <v>0.65092743277940202</v>
      </c>
      <c r="E2745" s="6">
        <v>0.79414977499406703</v>
      </c>
      <c r="F2745" s="8">
        <v>0.42710824347037701</v>
      </c>
      <c r="G2745" s="9">
        <v>0.86198860602666005</v>
      </c>
      <c r="H2745" s="6">
        <v>58.867084877429797</v>
      </c>
      <c r="I2745" s="6">
        <v>13.491103326607499</v>
      </c>
      <c r="J2745" s="6">
        <v>35.430246399979602</v>
      </c>
      <c r="K2745" s="6">
        <v>23.929065670435001</v>
      </c>
      <c r="L2745" s="6">
        <v>15.3351693954711</v>
      </c>
      <c r="M2745" s="6">
        <v>27.758740952022201</v>
      </c>
      <c r="N2745" s="6">
        <v>147.79395777737699</v>
      </c>
      <c r="O2745" s="6">
        <v>130.863702268092</v>
      </c>
      <c r="P2745" s="6">
        <v>131.48558108436899</v>
      </c>
      <c r="Q2745" s="6">
        <v>114.85951521808801</v>
      </c>
      <c r="R2745" s="6">
        <v>147.21762619652301</v>
      </c>
      <c r="S2745" s="6">
        <v>105.35703952244801</v>
      </c>
      <c r="T2745" s="26">
        <f t="shared" si="44"/>
        <v>26.280680453757515</v>
      </c>
      <c r="U2745" s="6">
        <v>0.68547473627808198</v>
      </c>
      <c r="V2745" s="6">
        <v>0.15864201320449201</v>
      </c>
      <c r="W2745" s="6">
        <v>0.52683272307358997</v>
      </c>
      <c r="X2745" s="10" t="s">
        <v>4354</v>
      </c>
      <c r="Y2745" s="5" t="s">
        <v>31</v>
      </c>
      <c r="Z2745" s="5" t="s">
        <v>4355</v>
      </c>
    </row>
    <row r="2746" spans="1:26" x14ac:dyDescent="0.25">
      <c r="A2746" s="5" t="s">
        <v>12154</v>
      </c>
      <c r="B2746" s="6">
        <v>32.099556278457797</v>
      </c>
      <c r="C2746" s="7">
        <v>-1.59820382487243</v>
      </c>
      <c r="D2746" s="6">
        <v>1.03283418227506</v>
      </c>
      <c r="E2746" s="6">
        <v>-1.5473963316667301</v>
      </c>
      <c r="F2746" s="8">
        <v>0.121767705268693</v>
      </c>
      <c r="G2746" s="9">
        <v>0.53291444655242604</v>
      </c>
      <c r="H2746" s="6">
        <v>13.7774028436538</v>
      </c>
      <c r="I2746" s="6">
        <v>20.236654989911202</v>
      </c>
      <c r="J2746" s="6">
        <v>0.78733880888843499</v>
      </c>
      <c r="K2746" s="6">
        <v>24.886228297252401</v>
      </c>
      <c r="L2746" s="6">
        <v>28.625649538212802</v>
      </c>
      <c r="M2746" s="6">
        <v>41.0072309518509</v>
      </c>
      <c r="N2746" s="6">
        <v>20.039858681678201</v>
      </c>
      <c r="O2746" s="6">
        <v>62.059075302394298</v>
      </c>
      <c r="P2746" s="6">
        <v>50.389683768859904</v>
      </c>
      <c r="Q2746" s="6">
        <v>28.714878804522002</v>
      </c>
      <c r="R2746" s="6">
        <v>42.938474307319197</v>
      </c>
      <c r="S2746" s="6">
        <v>51.732199046950399</v>
      </c>
      <c r="T2746" s="26">
        <f t="shared" si="44"/>
        <v>26.267461486655272</v>
      </c>
      <c r="U2746" s="6">
        <v>-1.4414608211515001</v>
      </c>
      <c r="V2746" s="6">
        <v>0.10269494955151</v>
      </c>
      <c r="W2746" s="6">
        <v>-1.54415577070301</v>
      </c>
      <c r="X2746" s="10" t="s">
        <v>12155</v>
      </c>
      <c r="Y2746" s="5" t="s">
        <v>31</v>
      </c>
      <c r="Z2746" s="5" t="s">
        <v>31</v>
      </c>
    </row>
    <row r="2747" spans="1:26" x14ac:dyDescent="0.25">
      <c r="A2747" s="5" t="s">
        <v>4752</v>
      </c>
      <c r="B2747" s="6">
        <v>40.557670158462201</v>
      </c>
      <c r="C2747" s="7">
        <v>0.22081897689170699</v>
      </c>
      <c r="D2747" s="6">
        <v>0.90069607054141199</v>
      </c>
      <c r="E2747" s="6">
        <v>0.24516480543650199</v>
      </c>
      <c r="F2747" s="8">
        <v>0.80632882610316003</v>
      </c>
      <c r="G2747" s="9">
        <v>0.98800575200638197</v>
      </c>
      <c r="H2747" s="6">
        <v>28.807296854912501</v>
      </c>
      <c r="I2747" s="6">
        <v>5.3964413306429799</v>
      </c>
      <c r="J2747" s="6">
        <v>12.597420942215001</v>
      </c>
      <c r="K2747" s="6">
        <v>14.357439402261001</v>
      </c>
      <c r="L2747" s="6">
        <v>16.3575140218359</v>
      </c>
      <c r="M2747" s="6">
        <v>17.033772856922699</v>
      </c>
      <c r="N2747" s="6">
        <v>27.554805687307599</v>
      </c>
      <c r="O2747" s="6">
        <v>70.153737298358806</v>
      </c>
      <c r="P2747" s="6">
        <v>81.095897315508907</v>
      </c>
      <c r="Q2747" s="6">
        <v>38.286505072696002</v>
      </c>
      <c r="R2747" s="6">
        <v>63.385366834613997</v>
      </c>
      <c r="S2747" s="6">
        <v>111.665844284271</v>
      </c>
      <c r="T2747" s="26">
        <f t="shared" si="44"/>
        <v>26.174494911278135</v>
      </c>
      <c r="U2747" s="6">
        <v>-2.89179875296252E-2</v>
      </c>
      <c r="V2747" s="6">
        <v>-0.25475647992928202</v>
      </c>
      <c r="W2747" s="6">
        <v>0.225838492399657</v>
      </c>
      <c r="X2747" s="10" t="s">
        <v>4753</v>
      </c>
      <c r="Y2747" s="5" t="s">
        <v>31</v>
      </c>
      <c r="Z2747" s="5" t="s">
        <v>4754</v>
      </c>
    </row>
    <row r="2748" spans="1:26" x14ac:dyDescent="0.25">
      <c r="A2748" s="5" t="s">
        <v>10194</v>
      </c>
      <c r="B2748" s="6">
        <v>456.06512437585599</v>
      </c>
      <c r="C2748" s="7">
        <v>-0.26649346372962401</v>
      </c>
      <c r="D2748" s="6">
        <v>0.79785474848198901</v>
      </c>
      <c r="E2748" s="6">
        <v>-0.33401250570565399</v>
      </c>
      <c r="F2748" s="8">
        <v>0.73837012190032902</v>
      </c>
      <c r="G2748" s="9">
        <v>0.97888486500081795</v>
      </c>
      <c r="H2748" s="6">
        <v>472.189170187044</v>
      </c>
      <c r="I2748" s="6">
        <v>89.041281955609307</v>
      </c>
      <c r="J2748" s="6">
        <v>144.87034083547201</v>
      </c>
      <c r="K2748" s="6">
        <v>249.81944559934101</v>
      </c>
      <c r="L2748" s="6">
        <v>93.033360999191601</v>
      </c>
      <c r="M2748" s="6">
        <v>151.41131428375701</v>
      </c>
      <c r="N2748" s="6">
        <v>824.13918828401802</v>
      </c>
      <c r="O2748" s="6">
        <v>1001.03986683427</v>
      </c>
      <c r="P2748" s="6">
        <v>874.73341667505201</v>
      </c>
      <c r="Q2748" s="6">
        <v>558.98297406136203</v>
      </c>
      <c r="R2748" s="6">
        <v>564.33423375333803</v>
      </c>
      <c r="S2748" s="6">
        <v>449.18689904181298</v>
      </c>
      <c r="T2748" s="26">
        <f t="shared" si="44"/>
        <v>26.152729036771998</v>
      </c>
      <c r="U2748" s="6">
        <v>0.514591953338154</v>
      </c>
      <c r="V2748" s="6">
        <v>0.77984885249236202</v>
      </c>
      <c r="W2748" s="6">
        <v>-0.26525689915420902</v>
      </c>
      <c r="X2748" s="10" t="s">
        <v>10195</v>
      </c>
      <c r="Y2748" s="5" t="s">
        <v>31</v>
      </c>
      <c r="Z2748" s="5" t="s">
        <v>10196</v>
      </c>
    </row>
    <row r="2749" spans="1:26" x14ac:dyDescent="0.25">
      <c r="A2749" s="5" t="s">
        <v>4157</v>
      </c>
      <c r="B2749" s="6">
        <v>701.40819097156998</v>
      </c>
      <c r="C2749" s="7">
        <v>0.25806725151288101</v>
      </c>
      <c r="D2749" s="6">
        <v>0.51134981039669203</v>
      </c>
      <c r="E2749" s="6">
        <v>0.50467849262069497</v>
      </c>
      <c r="F2749" s="8">
        <v>0.61378466943387999</v>
      </c>
      <c r="G2749" s="9">
        <v>0.94376038694148501</v>
      </c>
      <c r="H2749" s="6">
        <v>508.51141404758602</v>
      </c>
      <c r="I2749" s="6">
        <v>395.28932746959902</v>
      </c>
      <c r="J2749" s="6">
        <v>422.80094037308999</v>
      </c>
      <c r="K2749" s="6">
        <v>146.445881903062</v>
      </c>
      <c r="L2749" s="6">
        <v>114.50259815285099</v>
      </c>
      <c r="M2749" s="6">
        <v>100.940876189172</v>
      </c>
      <c r="N2749" s="6">
        <v>933.10591986564305</v>
      </c>
      <c r="O2749" s="6">
        <v>2170.7185252511399</v>
      </c>
      <c r="P2749" s="6">
        <v>1971.4963774566399</v>
      </c>
      <c r="Q2749" s="6">
        <v>434.55183257509998</v>
      </c>
      <c r="R2749" s="6">
        <v>572.51299076425596</v>
      </c>
      <c r="S2749" s="6">
        <v>646.02160761069797</v>
      </c>
      <c r="T2749" s="26">
        <f t="shared" si="44"/>
        <v>26.138282253802952</v>
      </c>
      <c r="U2749" s="6">
        <v>1.8741146786266401</v>
      </c>
      <c r="V2749" s="6">
        <v>1.61833686389112</v>
      </c>
      <c r="W2749" s="6">
        <v>0.25577781473552103</v>
      </c>
      <c r="X2749" s="10" t="s">
        <v>4155</v>
      </c>
      <c r="Y2749" s="5" t="s">
        <v>31</v>
      </c>
      <c r="Z2749" s="5" t="s">
        <v>4158</v>
      </c>
    </row>
    <row r="2750" spans="1:26" x14ac:dyDescent="0.25">
      <c r="A2750" s="5" t="s">
        <v>11133</v>
      </c>
      <c r="B2750" s="6">
        <v>89.253827819637905</v>
      </c>
      <c r="C2750" s="7">
        <v>-2.8835783508189702E-4</v>
      </c>
      <c r="D2750" s="6">
        <v>1.1294223764829501</v>
      </c>
      <c r="E2750" s="6">
        <v>-2.5531443425076298E-4</v>
      </c>
      <c r="F2750" s="8">
        <v>0.999796288556974</v>
      </c>
      <c r="G2750" s="9">
        <v>0.99998404687895903</v>
      </c>
      <c r="H2750" s="6">
        <v>42.584699698566297</v>
      </c>
      <c r="I2750" s="6">
        <v>22.934875655232702</v>
      </c>
      <c r="J2750" s="6">
        <v>1.57467761777687</v>
      </c>
      <c r="K2750" s="6">
        <v>44.986643460417802</v>
      </c>
      <c r="L2750" s="6">
        <v>40.893785054589699</v>
      </c>
      <c r="M2750" s="6">
        <v>67.504210951508497</v>
      </c>
      <c r="N2750" s="6">
        <v>56.3621025422201</v>
      </c>
      <c r="O2750" s="6">
        <v>167.28968124993301</v>
      </c>
      <c r="P2750" s="6">
        <v>33.068229973314303</v>
      </c>
      <c r="Q2750" s="6">
        <v>156.97467079805401</v>
      </c>
      <c r="R2750" s="6">
        <v>203.44658064658401</v>
      </c>
      <c r="S2750" s="6">
        <v>233.42577618745901</v>
      </c>
      <c r="T2750" s="26">
        <f t="shared" si="44"/>
        <v>26.135185951209632</v>
      </c>
      <c r="U2750" s="6">
        <v>-1.1928929117129501</v>
      </c>
      <c r="V2750" s="6">
        <v>-1.20989557493082</v>
      </c>
      <c r="W2750" s="6">
        <v>1.7002663217878401E-2</v>
      </c>
      <c r="X2750" s="10" t="s">
        <v>11134</v>
      </c>
      <c r="Y2750" s="5" t="s">
        <v>31</v>
      </c>
      <c r="Z2750" s="5" t="s">
        <v>31</v>
      </c>
    </row>
    <row r="2751" spans="1:26" x14ac:dyDescent="0.25">
      <c r="A2751" s="5" t="s">
        <v>15369</v>
      </c>
      <c r="B2751" s="6">
        <v>61.958990785265499</v>
      </c>
      <c r="C2751" s="7">
        <v>1.4496400823464199</v>
      </c>
      <c r="D2751" s="6">
        <v>0.990525567275088</v>
      </c>
      <c r="E2751" s="6">
        <v>1.4635059712131799</v>
      </c>
      <c r="F2751" s="8">
        <v>0.14332898092187901</v>
      </c>
      <c r="G2751" s="9">
        <v>0.57348614813041598</v>
      </c>
      <c r="H2751" s="6" t="s">
        <v>20</v>
      </c>
      <c r="I2751" s="6">
        <v>16.189323991929001</v>
      </c>
      <c r="J2751" s="6">
        <v>25.194841884429898</v>
      </c>
      <c r="K2751" s="6">
        <v>5.7429757609044003</v>
      </c>
      <c r="L2751" s="6">
        <v>11.2457908900122</v>
      </c>
      <c r="M2751" s="6">
        <v>11.3558485712818</v>
      </c>
      <c r="N2751" s="6">
        <v>80.159434726713002</v>
      </c>
      <c r="O2751" s="6">
        <v>94.437723286252194</v>
      </c>
      <c r="P2751" s="6">
        <v>62.987104711074799</v>
      </c>
      <c r="Q2751" s="6">
        <v>163.67480918577499</v>
      </c>
      <c r="R2751" s="6">
        <v>177.88796498746501</v>
      </c>
      <c r="S2751" s="6">
        <v>94.632071427348393</v>
      </c>
      <c r="T2751" s="26">
        <f t="shared" si="44"/>
        <v>26.128097923153035</v>
      </c>
      <c r="U2751" s="6">
        <v>0.54600419456528904</v>
      </c>
      <c r="V2751" s="6">
        <v>-0.87653344509299103</v>
      </c>
      <c r="W2751" s="6">
        <v>1.4225376396582801</v>
      </c>
      <c r="X2751" s="10" t="s">
        <v>15370</v>
      </c>
      <c r="Y2751" s="5" t="s">
        <v>15371</v>
      </c>
      <c r="Z2751" s="5" t="s">
        <v>15372</v>
      </c>
    </row>
    <row r="2752" spans="1:26" x14ac:dyDescent="0.25">
      <c r="A2752" s="5" t="s">
        <v>8573</v>
      </c>
      <c r="B2752" s="6">
        <v>16.338737036386199</v>
      </c>
      <c r="C2752" s="7">
        <v>-0.80004686479078002</v>
      </c>
      <c r="D2752" s="6">
        <v>2.13746336715506</v>
      </c>
      <c r="E2752" s="6">
        <v>-0.374297345668961</v>
      </c>
      <c r="F2752" s="8">
        <v>0.70818310664958795</v>
      </c>
      <c r="G2752" s="9">
        <v>0.97342671819765902</v>
      </c>
      <c r="H2752" s="6">
        <v>6.2624558380244499</v>
      </c>
      <c r="I2752" s="6" t="s">
        <v>20</v>
      </c>
      <c r="J2752" s="6" t="s">
        <v>20</v>
      </c>
      <c r="K2752" s="6" t="s">
        <v>20</v>
      </c>
      <c r="L2752" s="6">
        <v>15.3351693954711</v>
      </c>
      <c r="M2752" s="6" t="s">
        <v>20</v>
      </c>
      <c r="N2752" s="6">
        <v>32.564770357727099</v>
      </c>
      <c r="O2752" s="6">
        <v>32.378647983857903</v>
      </c>
      <c r="P2752" s="6">
        <v>7.0860492799959198</v>
      </c>
      <c r="Q2752" s="6">
        <v>46.900968714052603</v>
      </c>
      <c r="R2752" s="6">
        <v>21.469237153659599</v>
      </c>
      <c r="S2752" s="6">
        <v>34.067545713845398</v>
      </c>
      <c r="T2752" s="26">
        <f t="shared" si="44"/>
        <v>26.082890981196734</v>
      </c>
      <c r="U2752" s="6">
        <v>-1.2920436732327401</v>
      </c>
      <c r="V2752" s="6">
        <v>-0.50808834620004395</v>
      </c>
      <c r="W2752" s="6">
        <v>-0.78395532703269399</v>
      </c>
      <c r="X2752" s="10" t="s">
        <v>8574</v>
      </c>
      <c r="Y2752" s="5" t="s">
        <v>8575</v>
      </c>
      <c r="Z2752" s="5" t="s">
        <v>8576</v>
      </c>
    </row>
    <row r="2753" spans="1:26" x14ac:dyDescent="0.25">
      <c r="A2753" s="5" t="s">
        <v>12450</v>
      </c>
      <c r="B2753" s="6">
        <v>9.9652044485453501</v>
      </c>
      <c r="C2753" s="7">
        <v>-0.48325906759287302</v>
      </c>
      <c r="D2753" s="6">
        <v>1.7320118629612899</v>
      </c>
      <c r="E2753" s="6">
        <v>-0.27901602634904998</v>
      </c>
      <c r="F2753" s="8">
        <v>0.78023252573832502</v>
      </c>
      <c r="G2753" s="9">
        <v>0.98262526576334397</v>
      </c>
      <c r="H2753" s="6" t="s">
        <v>20</v>
      </c>
      <c r="I2753" s="6">
        <v>2.69822066532149</v>
      </c>
      <c r="J2753" s="6">
        <v>11.0227433244381</v>
      </c>
      <c r="K2753" s="6" t="s">
        <v>20</v>
      </c>
      <c r="L2753" s="6" t="s">
        <v>20</v>
      </c>
      <c r="M2753" s="6">
        <v>5.0470438094585797</v>
      </c>
      <c r="N2753" s="6">
        <v>10.0199293408391</v>
      </c>
      <c r="O2753" s="6">
        <v>35.076868649179403</v>
      </c>
      <c r="P2753" s="6">
        <v>33.855568782202702</v>
      </c>
      <c r="Q2753" s="6">
        <v>3.8286505072696002</v>
      </c>
      <c r="R2753" s="6">
        <v>9.2011016372826795</v>
      </c>
      <c r="S2753" s="6">
        <v>8.8323266665525093</v>
      </c>
      <c r="T2753" s="26">
        <f t="shared" si="44"/>
        <v>26.068181140176797</v>
      </c>
      <c r="U2753" s="6">
        <v>1.44287132935964</v>
      </c>
      <c r="V2753" s="6">
        <v>1.8525519248735201</v>
      </c>
      <c r="W2753" s="6">
        <v>-0.40968059551387898</v>
      </c>
      <c r="X2753" s="10" t="s">
        <v>12451</v>
      </c>
      <c r="Y2753" s="5" t="s">
        <v>12452</v>
      </c>
      <c r="Z2753" s="5" t="s">
        <v>12453</v>
      </c>
    </row>
    <row r="2754" spans="1:26" x14ac:dyDescent="0.25">
      <c r="A2754" s="5" t="s">
        <v>2218</v>
      </c>
      <c r="B2754" s="6">
        <v>18.724000140943598</v>
      </c>
      <c r="C2754" s="7">
        <v>-2.3573906986202098</v>
      </c>
      <c r="D2754" s="6">
        <v>1.6141321331957801</v>
      </c>
      <c r="E2754" s="6">
        <v>-1.46046946847708</v>
      </c>
      <c r="F2754" s="8">
        <v>0.144161092678153</v>
      </c>
      <c r="G2754" s="9">
        <v>0.57425649269356205</v>
      </c>
      <c r="H2754" s="6">
        <v>1.25249116760489</v>
      </c>
      <c r="I2754" s="6">
        <v>22.934875655232702</v>
      </c>
      <c r="J2754" s="6">
        <v>0.78733880888843499</v>
      </c>
      <c r="K2754" s="6">
        <v>11.485951521808801</v>
      </c>
      <c r="L2754" s="6">
        <v>26.5809602854833</v>
      </c>
      <c r="M2754" s="6">
        <v>20.819055714016599</v>
      </c>
      <c r="N2754" s="6">
        <v>62.624558380244501</v>
      </c>
      <c r="O2754" s="6">
        <v>26.982206653214899</v>
      </c>
      <c r="P2754" s="6">
        <v>6.2987104711074799</v>
      </c>
      <c r="Q2754" s="6">
        <v>25.843390924069801</v>
      </c>
      <c r="R2754" s="6">
        <v>2.0446892527294902</v>
      </c>
      <c r="S2754" s="6">
        <v>17.033772856922699</v>
      </c>
      <c r="T2754" s="26">
        <f t="shared" si="44"/>
        <v>26.040959080106713</v>
      </c>
      <c r="U2754" s="6">
        <v>-1.2374562083771601</v>
      </c>
      <c r="V2754" s="6">
        <v>1.0941957446100601</v>
      </c>
      <c r="W2754" s="6">
        <v>-2.3316519529872202</v>
      </c>
      <c r="X2754" s="10" t="s">
        <v>2213</v>
      </c>
      <c r="Y2754" s="5" t="s">
        <v>2219</v>
      </c>
      <c r="Z2754" s="5" t="s">
        <v>2220</v>
      </c>
    </row>
    <row r="2755" spans="1:26" x14ac:dyDescent="0.25">
      <c r="A2755" s="5" t="s">
        <v>14839</v>
      </c>
      <c r="B2755" s="6">
        <v>24.140557357760599</v>
      </c>
      <c r="C2755" s="7">
        <v>-0.27230661772218401</v>
      </c>
      <c r="D2755" s="6">
        <v>1.00067786193893</v>
      </c>
      <c r="E2755" s="6">
        <v>-0.272122156469573</v>
      </c>
      <c r="F2755" s="8">
        <v>0.78552809376258603</v>
      </c>
      <c r="G2755" s="9">
        <v>0.98350121973112103</v>
      </c>
      <c r="H2755" s="6">
        <v>20.039858681678201</v>
      </c>
      <c r="I2755" s="6">
        <v>6.74555166330373</v>
      </c>
      <c r="J2755" s="6">
        <v>2.3620164266653099</v>
      </c>
      <c r="K2755" s="6">
        <v>15.314602029078401</v>
      </c>
      <c r="L2755" s="6">
        <v>8.1787570109179395</v>
      </c>
      <c r="M2755" s="6">
        <v>11.3558485712818</v>
      </c>
      <c r="N2755" s="6">
        <v>18.787367514073399</v>
      </c>
      <c r="O2755" s="6">
        <v>63.408185635055098</v>
      </c>
      <c r="P2755" s="6">
        <v>29.9188747377605</v>
      </c>
      <c r="Q2755" s="6">
        <v>36.372179819061202</v>
      </c>
      <c r="R2755" s="6">
        <v>28.625649538212802</v>
      </c>
      <c r="S2755" s="6">
        <v>48.5777966660388</v>
      </c>
      <c r="T2755" s="26">
        <f t="shared" si="44"/>
        <v>25.997926690625182</v>
      </c>
      <c r="U2755" s="6">
        <v>-0.25775732968620402</v>
      </c>
      <c r="V2755" s="6">
        <v>-1.8681308495178701E-2</v>
      </c>
      <c r="W2755" s="6">
        <v>-0.239076021191025</v>
      </c>
      <c r="X2755" s="10" t="s">
        <v>14840</v>
      </c>
      <c r="Y2755" s="5" t="s">
        <v>31</v>
      </c>
      <c r="Z2755" s="5" t="s">
        <v>14841</v>
      </c>
    </row>
    <row r="2756" spans="1:26" x14ac:dyDescent="0.25">
      <c r="A2756" s="5" t="s">
        <v>91</v>
      </c>
      <c r="B2756" s="6">
        <v>133.60867058516899</v>
      </c>
      <c r="C2756" s="7">
        <v>-0.236412178305905</v>
      </c>
      <c r="D2756" s="6">
        <v>0.61004921423280201</v>
      </c>
      <c r="E2756" s="6">
        <v>-0.387529682508021</v>
      </c>
      <c r="F2756" s="8">
        <v>0.69836411482022398</v>
      </c>
      <c r="G2756" s="9">
        <v>0.97082265435499704</v>
      </c>
      <c r="H2756" s="6">
        <v>92.684346402761904</v>
      </c>
      <c r="I2756" s="6">
        <v>35.076868649179403</v>
      </c>
      <c r="J2756" s="6">
        <v>44.878312106640799</v>
      </c>
      <c r="K2756" s="6">
        <v>83.273148533113797</v>
      </c>
      <c r="L2756" s="6">
        <v>46.005508186413401</v>
      </c>
      <c r="M2756" s="6">
        <v>49.839557618403497</v>
      </c>
      <c r="N2756" s="6">
        <v>181.611219302709</v>
      </c>
      <c r="O2756" s="6">
        <v>242.83985987893399</v>
      </c>
      <c r="P2756" s="6">
        <v>240.92567551986099</v>
      </c>
      <c r="Q2756" s="6">
        <v>144.53155664942699</v>
      </c>
      <c r="R2756" s="6">
        <v>191.178445130207</v>
      </c>
      <c r="S2756" s="6">
        <v>250.45954904438199</v>
      </c>
      <c r="T2756" s="26">
        <f t="shared" si="44"/>
        <v>25.946131411824009</v>
      </c>
      <c r="U2756" s="6">
        <v>-5.31492323307311E-2</v>
      </c>
      <c r="V2756" s="6">
        <v>0.182853438059423</v>
      </c>
      <c r="W2756" s="6">
        <v>-0.23600267039015399</v>
      </c>
      <c r="X2756" s="10" t="s">
        <v>92</v>
      </c>
      <c r="Y2756" s="5" t="s">
        <v>93</v>
      </c>
      <c r="Z2756" s="5" t="s">
        <v>94</v>
      </c>
    </row>
    <row r="2757" spans="1:26" x14ac:dyDescent="0.25">
      <c r="A2757" s="5" t="s">
        <v>11669</v>
      </c>
      <c r="B2757" s="6">
        <v>15.874283716925699</v>
      </c>
      <c r="C2757" s="7">
        <v>-0.19542495026811499</v>
      </c>
      <c r="D2757" s="6">
        <v>1.329267701245</v>
      </c>
      <c r="E2757" s="6">
        <v>-0.14701700047708799</v>
      </c>
      <c r="F2757" s="8">
        <v>0.88311860168687895</v>
      </c>
      <c r="G2757" s="9">
        <v>0.99306518824668</v>
      </c>
      <c r="H2757" s="6">
        <v>6.2624558380244499</v>
      </c>
      <c r="I2757" s="6" t="s">
        <v>20</v>
      </c>
      <c r="J2757" s="6">
        <v>2.3620164266653099</v>
      </c>
      <c r="K2757" s="6">
        <v>12.443114148626201</v>
      </c>
      <c r="L2757" s="6">
        <v>6.1340677581884604</v>
      </c>
      <c r="M2757" s="6">
        <v>3.7852828570939301</v>
      </c>
      <c r="N2757" s="6">
        <v>13.7774028436538</v>
      </c>
      <c r="O2757" s="6">
        <v>33.727758316518702</v>
      </c>
      <c r="P2757" s="6">
        <v>2.3620164266653099</v>
      </c>
      <c r="Q2757" s="6">
        <v>38.286505072696002</v>
      </c>
      <c r="R2757" s="6">
        <v>34.759717296401199</v>
      </c>
      <c r="S2757" s="6">
        <v>36.591067618574698</v>
      </c>
      <c r="T2757" s="26">
        <f t="shared" si="44"/>
        <v>25.942331254875789</v>
      </c>
      <c r="U2757" s="6">
        <v>-1.3745711236154201</v>
      </c>
      <c r="V2757" s="6">
        <v>-1.1365761173242199</v>
      </c>
      <c r="W2757" s="6">
        <v>-0.23799500629119899</v>
      </c>
      <c r="X2757" s="10" t="s">
        <v>11670</v>
      </c>
      <c r="Y2757" s="5" t="s">
        <v>31</v>
      </c>
      <c r="Z2757" s="5" t="s">
        <v>31</v>
      </c>
    </row>
    <row r="2758" spans="1:26" x14ac:dyDescent="0.25">
      <c r="A2758" s="5" t="s">
        <v>9293</v>
      </c>
      <c r="B2758" s="6">
        <v>532.50809652819203</v>
      </c>
      <c r="C2758" s="7">
        <v>-4.3301268750178298E-2</v>
      </c>
      <c r="D2758" s="6">
        <v>0.50547604517800804</v>
      </c>
      <c r="E2758" s="6">
        <v>-8.5664333974381293E-2</v>
      </c>
      <c r="F2758" s="8">
        <v>0.93173325523363004</v>
      </c>
      <c r="G2758" s="9">
        <v>0.99419210859213503</v>
      </c>
      <c r="H2758" s="6">
        <v>270.538092202656</v>
      </c>
      <c r="I2758" s="6">
        <v>147.053026260021</v>
      </c>
      <c r="J2758" s="6">
        <v>273.99390549317599</v>
      </c>
      <c r="K2758" s="6">
        <v>307.24920320838498</v>
      </c>
      <c r="L2758" s="6">
        <v>141.08355843833399</v>
      </c>
      <c r="M2758" s="6">
        <v>191.78766475942601</v>
      </c>
      <c r="N2758" s="6">
        <v>908.05609651354598</v>
      </c>
      <c r="O2758" s="6">
        <v>856.685061239574</v>
      </c>
      <c r="P2758" s="6">
        <v>902.29027498614698</v>
      </c>
      <c r="Q2758" s="6">
        <v>807.84525703388601</v>
      </c>
      <c r="R2758" s="6">
        <v>907.84202821189103</v>
      </c>
      <c r="S2758" s="6">
        <v>675.67298999126695</v>
      </c>
      <c r="T2758" s="26">
        <f t="shared" si="44"/>
        <v>25.930891382316279</v>
      </c>
      <c r="U2758" s="6">
        <v>0.111563282131176</v>
      </c>
      <c r="V2758" s="6">
        <v>0.157403329535376</v>
      </c>
      <c r="W2758" s="6">
        <v>-4.5840047404200203E-2</v>
      </c>
      <c r="X2758" s="10" t="s">
        <v>9294</v>
      </c>
      <c r="Y2758" s="5" t="s">
        <v>31</v>
      </c>
      <c r="Z2758" s="5" t="s">
        <v>31</v>
      </c>
    </row>
    <row r="2759" spans="1:26" x14ac:dyDescent="0.25">
      <c r="A2759" s="5" t="s">
        <v>15965</v>
      </c>
      <c r="B2759" s="6">
        <v>20.1767736706799</v>
      </c>
      <c r="C2759" s="7">
        <v>1.8470306469317499</v>
      </c>
      <c r="D2759" s="6">
        <v>1.1918394390806999</v>
      </c>
      <c r="E2759" s="6">
        <v>1.5497311016628399</v>
      </c>
      <c r="F2759" s="8">
        <v>0.121206069896656</v>
      </c>
      <c r="G2759" s="9">
        <v>0.532302387980366</v>
      </c>
      <c r="H2759" s="6">
        <v>8.7674381732342308</v>
      </c>
      <c r="I2759" s="6">
        <v>4.0473309979822396</v>
      </c>
      <c r="J2759" s="6">
        <v>6.2987104711074799</v>
      </c>
      <c r="K2759" s="6">
        <v>1.9143252536348001</v>
      </c>
      <c r="L2759" s="6">
        <v>7.1564123845532004</v>
      </c>
      <c r="M2759" s="6">
        <v>1.26176095236464</v>
      </c>
      <c r="N2759" s="6">
        <v>22.544841016888</v>
      </c>
      <c r="O2759" s="6">
        <v>9.4437723286252204</v>
      </c>
      <c r="P2759" s="6">
        <v>41.7289568710871</v>
      </c>
      <c r="Q2759" s="6">
        <v>52.643944474957003</v>
      </c>
      <c r="R2759" s="6">
        <v>70.541779219167196</v>
      </c>
      <c r="S2759" s="6">
        <v>15.7720119045581</v>
      </c>
      <c r="T2759" s="26">
        <f t="shared" si="44"/>
        <v>25.927983771255423</v>
      </c>
      <c r="U2759" s="6">
        <v>0.88740128045996503</v>
      </c>
      <c r="V2759" s="6">
        <v>-0.91456572514101897</v>
      </c>
      <c r="W2759" s="6">
        <v>1.80196700560098</v>
      </c>
      <c r="X2759" s="10" t="s">
        <v>15959</v>
      </c>
      <c r="Y2759" s="5" t="s">
        <v>15966</v>
      </c>
      <c r="Z2759" s="5" t="s">
        <v>15967</v>
      </c>
    </row>
    <row r="2760" spans="1:26" x14ac:dyDescent="0.25">
      <c r="A2760" s="5" t="s">
        <v>3363</v>
      </c>
      <c r="B2760" s="6">
        <v>9.6283511803961108</v>
      </c>
      <c r="C2760" s="7">
        <v>-1.37066866565469</v>
      </c>
      <c r="D2760" s="6">
        <v>1.2776218396874499</v>
      </c>
      <c r="E2760" s="6">
        <v>-1.0728281429425299</v>
      </c>
      <c r="F2760" s="8">
        <v>0.28334823125429698</v>
      </c>
      <c r="G2760" s="9">
        <v>0.76355268016395905</v>
      </c>
      <c r="H2760" s="6">
        <v>6.2624558380244499</v>
      </c>
      <c r="I2760" s="6">
        <v>4.0473309979822396</v>
      </c>
      <c r="J2760" s="6">
        <v>0.78733880888843499</v>
      </c>
      <c r="K2760" s="6">
        <v>11.485951521808801</v>
      </c>
      <c r="L2760" s="6">
        <v>3.0670338790942302</v>
      </c>
      <c r="M2760" s="6">
        <v>9.4632071427348308</v>
      </c>
      <c r="N2760" s="6">
        <v>17.534876346468501</v>
      </c>
      <c r="O2760" s="6">
        <v>13.491103326607499</v>
      </c>
      <c r="P2760" s="6">
        <v>11.8100821333265</v>
      </c>
      <c r="Q2760" s="6">
        <v>19.143252536348001</v>
      </c>
      <c r="R2760" s="6">
        <v>2.0446892527294902</v>
      </c>
      <c r="S2760" s="6">
        <v>16.402892380740401</v>
      </c>
      <c r="T2760" s="26">
        <f t="shared" si="44"/>
        <v>25.90603612220135</v>
      </c>
      <c r="U2760" s="6">
        <v>-1.11382140755104</v>
      </c>
      <c r="V2760" s="6">
        <v>0.188444919726828</v>
      </c>
      <c r="W2760" s="6">
        <v>-1.3022663272778601</v>
      </c>
      <c r="X2760" s="10" t="s">
        <v>3364</v>
      </c>
      <c r="Y2760" s="5" t="s">
        <v>31</v>
      </c>
      <c r="Z2760" s="5" t="s">
        <v>31</v>
      </c>
    </row>
    <row r="2761" spans="1:26" x14ac:dyDescent="0.25">
      <c r="A2761" s="5" t="s">
        <v>15811</v>
      </c>
      <c r="B2761" s="6">
        <v>14.002927781877901</v>
      </c>
      <c r="C2761" s="7">
        <v>-1.3261672240829101</v>
      </c>
      <c r="D2761" s="6">
        <v>1.5984915372773001</v>
      </c>
      <c r="E2761" s="6">
        <v>-0.82963668756217701</v>
      </c>
      <c r="F2761" s="8">
        <v>0.40674422746865102</v>
      </c>
      <c r="G2761" s="9">
        <v>0.85385153103187805</v>
      </c>
      <c r="H2761" s="6">
        <v>7.5149470056293399</v>
      </c>
      <c r="I2761" s="6" t="s">
        <v>20</v>
      </c>
      <c r="J2761" s="6" t="s">
        <v>20</v>
      </c>
      <c r="K2761" s="6" t="s">
        <v>20</v>
      </c>
      <c r="L2761" s="6">
        <v>8.1787570109179395</v>
      </c>
      <c r="M2761" s="6">
        <v>4.41616333327626</v>
      </c>
      <c r="N2761" s="6">
        <v>21.292349849283099</v>
      </c>
      <c r="O2761" s="6">
        <v>25.633096320554198</v>
      </c>
      <c r="P2761" s="6">
        <v>40.1542792533102</v>
      </c>
      <c r="Q2761" s="6">
        <v>20.100415163165401</v>
      </c>
      <c r="R2761" s="6">
        <v>9.2011016372826795</v>
      </c>
      <c r="S2761" s="6">
        <v>31.544023809116101</v>
      </c>
      <c r="T2761" s="26">
        <f t="shared" si="44"/>
        <v>25.889885283096174</v>
      </c>
      <c r="U2761" s="6">
        <v>-0.74500716226064501</v>
      </c>
      <c r="V2761" s="6">
        <v>0.51718532727433497</v>
      </c>
      <c r="W2761" s="6">
        <v>-1.2621924895349801</v>
      </c>
      <c r="X2761" s="10" t="s">
        <v>15808</v>
      </c>
      <c r="Y2761" s="5" t="s">
        <v>15812</v>
      </c>
      <c r="Z2761" s="5" t="s">
        <v>31</v>
      </c>
    </row>
    <row r="2762" spans="1:26" x14ac:dyDescent="0.25">
      <c r="A2762" s="5" t="s">
        <v>1745</v>
      </c>
      <c r="B2762" s="6">
        <v>16.326888881828101</v>
      </c>
      <c r="C2762" s="7">
        <v>1.9960852504195501</v>
      </c>
      <c r="D2762" s="6">
        <v>1.10881109092434</v>
      </c>
      <c r="E2762" s="6">
        <v>1.8002031786636901</v>
      </c>
      <c r="F2762" s="8">
        <v>7.1828562116568906E-2</v>
      </c>
      <c r="G2762" s="9">
        <v>0.41015326401816998</v>
      </c>
      <c r="H2762" s="6">
        <v>12.5249116760489</v>
      </c>
      <c r="I2762" s="6">
        <v>9.4437723286252204</v>
      </c>
      <c r="J2762" s="6">
        <v>9.4480657066612306</v>
      </c>
      <c r="K2762" s="6">
        <v>1.9143252536348001</v>
      </c>
      <c r="L2762" s="6">
        <v>1.02234462636474</v>
      </c>
      <c r="M2762" s="6" t="s">
        <v>20</v>
      </c>
      <c r="N2762" s="6">
        <v>27.554805687307599</v>
      </c>
      <c r="O2762" s="6">
        <v>53.964413306429798</v>
      </c>
      <c r="P2762" s="6">
        <v>40.1542792533102</v>
      </c>
      <c r="Q2762" s="6">
        <v>16.271764655895801</v>
      </c>
      <c r="R2762" s="6">
        <v>12.268135516376899</v>
      </c>
      <c r="S2762" s="6">
        <v>11.3558485712818</v>
      </c>
      <c r="T2762" s="26">
        <f t="shared" si="44"/>
        <v>25.820536241627849</v>
      </c>
      <c r="U2762" s="6">
        <v>3.4192809290274901</v>
      </c>
      <c r="V2762" s="6">
        <v>1.60870804087289</v>
      </c>
      <c r="W2762" s="6">
        <v>1.8105728881546099</v>
      </c>
      <c r="X2762" s="10" t="s">
        <v>1746</v>
      </c>
      <c r="Y2762" s="5" t="s">
        <v>31</v>
      </c>
      <c r="Z2762" s="5" t="s">
        <v>31</v>
      </c>
    </row>
    <row r="2763" spans="1:26" x14ac:dyDescent="0.25">
      <c r="A2763" s="5" t="s">
        <v>14597</v>
      </c>
      <c r="B2763" s="6">
        <v>58.777281668722402</v>
      </c>
      <c r="C2763" s="7">
        <v>0.499697771482284</v>
      </c>
      <c r="D2763" s="6">
        <v>0.68567073807170298</v>
      </c>
      <c r="E2763" s="6">
        <v>0.728772198865557</v>
      </c>
      <c r="F2763" s="8">
        <v>0.46614102020946502</v>
      </c>
      <c r="G2763" s="9">
        <v>0.88212587352361405</v>
      </c>
      <c r="H2763" s="6">
        <v>30.059788022517399</v>
      </c>
      <c r="I2763" s="6">
        <v>8.0946619959644792</v>
      </c>
      <c r="J2763" s="6">
        <v>44.090973297752399</v>
      </c>
      <c r="K2763" s="6">
        <v>15.314602029078401</v>
      </c>
      <c r="L2763" s="6">
        <v>13.2904801427417</v>
      </c>
      <c r="M2763" s="6">
        <v>18.926414285469701</v>
      </c>
      <c r="N2763" s="6">
        <v>110.21922274923</v>
      </c>
      <c r="O2763" s="6">
        <v>86.343061290287693</v>
      </c>
      <c r="P2763" s="6">
        <v>122.037515377707</v>
      </c>
      <c r="Q2763" s="6">
        <v>80.401660652661604</v>
      </c>
      <c r="R2763" s="6">
        <v>92.011016372826802</v>
      </c>
      <c r="S2763" s="6">
        <v>84.537983808431207</v>
      </c>
      <c r="T2763" s="26">
        <f t="shared" ref="T2763:T2826" si="45">100*AVERAGE(H2763:J2763)/AVERAGE(N2763:P2763)</f>
        <v>25.814650061511554</v>
      </c>
      <c r="U2763" s="6">
        <v>0.79105157648250402</v>
      </c>
      <c r="V2763" s="6">
        <v>0.31025399606035198</v>
      </c>
      <c r="W2763" s="6">
        <v>0.48079758042215298</v>
      </c>
      <c r="X2763" s="10" t="s">
        <v>14598</v>
      </c>
      <c r="Y2763" s="5" t="s">
        <v>31</v>
      </c>
      <c r="Z2763" s="5" t="s">
        <v>31</v>
      </c>
    </row>
    <row r="2764" spans="1:26" x14ac:dyDescent="0.25">
      <c r="A2764" s="5" t="s">
        <v>1086</v>
      </c>
      <c r="B2764" s="6">
        <v>26.025962635355501</v>
      </c>
      <c r="C2764" s="7">
        <v>-0.165770089417554</v>
      </c>
      <c r="D2764" s="6">
        <v>0.728578661656889</v>
      </c>
      <c r="E2764" s="6">
        <v>-0.22752531489265601</v>
      </c>
      <c r="F2764" s="8">
        <v>0.82001528692019299</v>
      </c>
      <c r="G2764" s="9">
        <v>0.98918506735252798</v>
      </c>
      <c r="H2764" s="6">
        <v>17.534876346468501</v>
      </c>
      <c r="I2764" s="6">
        <v>6.74555166330373</v>
      </c>
      <c r="J2764" s="6">
        <v>17.321453795545601</v>
      </c>
      <c r="K2764" s="6">
        <v>6.7001383877218004</v>
      </c>
      <c r="L2764" s="6">
        <v>5.1117231318237097</v>
      </c>
      <c r="M2764" s="6">
        <v>12.617609523646401</v>
      </c>
      <c r="N2764" s="6">
        <v>65.129540715454297</v>
      </c>
      <c r="O2764" s="6">
        <v>56.662633971751298</v>
      </c>
      <c r="P2764" s="6">
        <v>39.3669404444218</v>
      </c>
      <c r="Q2764" s="6">
        <v>23.929065670435001</v>
      </c>
      <c r="R2764" s="6">
        <v>29.647994164577501</v>
      </c>
      <c r="S2764" s="6">
        <v>31.544023809116101</v>
      </c>
      <c r="T2764" s="26">
        <f t="shared" si="45"/>
        <v>25.814166186839209</v>
      </c>
      <c r="U2764" s="6">
        <v>0.76802616209164398</v>
      </c>
      <c r="V2764" s="6">
        <v>0.92089736681638701</v>
      </c>
      <c r="W2764" s="6">
        <v>-0.152871204724743</v>
      </c>
      <c r="X2764" s="10" t="s">
        <v>1087</v>
      </c>
      <c r="Y2764" s="5" t="s">
        <v>31</v>
      </c>
      <c r="Z2764" s="5" t="s">
        <v>1088</v>
      </c>
    </row>
    <row r="2765" spans="1:26" x14ac:dyDescent="0.25">
      <c r="A2765" s="5" t="s">
        <v>5850</v>
      </c>
      <c r="B2765" s="6">
        <v>16.890575738525801</v>
      </c>
      <c r="C2765" s="7">
        <v>-0.22908220080410099</v>
      </c>
      <c r="D2765" s="6">
        <v>1.3883907463491201</v>
      </c>
      <c r="E2765" s="6">
        <v>-0.16499836332566301</v>
      </c>
      <c r="F2765" s="8">
        <v>0.86894527027767698</v>
      </c>
      <c r="G2765" s="9">
        <v>0.99186829242945995</v>
      </c>
      <c r="H2765" s="6">
        <v>17.534876346468501</v>
      </c>
      <c r="I2765" s="6" t="s">
        <v>20</v>
      </c>
      <c r="J2765" s="6">
        <v>3.9366940444421799</v>
      </c>
      <c r="K2765" s="6">
        <v>6.7001383877218004</v>
      </c>
      <c r="L2765" s="6">
        <v>3.0670338790942302</v>
      </c>
      <c r="M2765" s="6" t="s">
        <v>20</v>
      </c>
      <c r="N2765" s="6">
        <v>42.584699698566297</v>
      </c>
      <c r="O2765" s="6">
        <v>40.473309979822403</v>
      </c>
      <c r="P2765" s="6">
        <v>41.7289568710871</v>
      </c>
      <c r="Q2765" s="6">
        <v>15.314602029078401</v>
      </c>
      <c r="R2765" s="6">
        <v>14.312824769106401</v>
      </c>
      <c r="S2765" s="6">
        <v>17.033772856922699</v>
      </c>
      <c r="T2765" s="26">
        <f t="shared" si="45"/>
        <v>25.809871396782757</v>
      </c>
      <c r="U2765" s="6">
        <v>1.1364148637660501</v>
      </c>
      <c r="V2765" s="6">
        <v>1.41917195444177</v>
      </c>
      <c r="W2765" s="6">
        <v>-0.28275709067571603</v>
      </c>
      <c r="X2765" s="10" t="s">
        <v>5837</v>
      </c>
      <c r="Y2765" s="5" t="s">
        <v>31</v>
      </c>
      <c r="Z2765" s="5" t="s">
        <v>5851</v>
      </c>
    </row>
    <row r="2766" spans="1:26" x14ac:dyDescent="0.25">
      <c r="A2766" s="5" t="s">
        <v>8080</v>
      </c>
      <c r="B2766" s="6">
        <v>3.7097078079057</v>
      </c>
      <c r="C2766" s="7">
        <v>-3.4846697240276701</v>
      </c>
      <c r="D2766" s="6">
        <v>2.11352499443757</v>
      </c>
      <c r="E2766" s="6">
        <v>-1.6487478185489699</v>
      </c>
      <c r="F2766" s="8">
        <v>9.9199309238621594E-2</v>
      </c>
      <c r="G2766" s="9">
        <v>0.48121306382277301</v>
      </c>
      <c r="H2766" s="6" t="s">
        <v>20</v>
      </c>
      <c r="I2766" s="6">
        <v>2.69822066532149</v>
      </c>
      <c r="J2766" s="6" t="s">
        <v>20</v>
      </c>
      <c r="K2766" s="6">
        <v>0.95716262681740005</v>
      </c>
      <c r="L2766" s="6">
        <v>5.1117231318237097</v>
      </c>
      <c r="M2766" s="6">
        <v>5.6779242856409002</v>
      </c>
      <c r="N2766" s="6" t="s">
        <v>20</v>
      </c>
      <c r="O2766" s="6">
        <v>16.189323991929001</v>
      </c>
      <c r="P2766" s="6">
        <v>4.72403285333061</v>
      </c>
      <c r="Q2766" s="6">
        <v>1.9143252536348001</v>
      </c>
      <c r="R2766" s="6">
        <v>4.0893785054589697</v>
      </c>
      <c r="S2766" s="6">
        <v>3.15440238091161</v>
      </c>
      <c r="T2766" s="26">
        <f t="shared" si="45"/>
        <v>25.803802663397775</v>
      </c>
      <c r="U2766" s="6">
        <v>-2.1221887882858801</v>
      </c>
      <c r="V2766" s="6">
        <v>1.19130345974564</v>
      </c>
      <c r="W2766" s="6">
        <v>-3.3134922480315199</v>
      </c>
      <c r="X2766" s="10" t="s">
        <v>8081</v>
      </c>
      <c r="Y2766" s="5" t="s">
        <v>31</v>
      </c>
      <c r="Z2766" s="5" t="s">
        <v>8082</v>
      </c>
    </row>
    <row r="2767" spans="1:26" x14ac:dyDescent="0.25">
      <c r="A2767" s="5" t="s">
        <v>12811</v>
      </c>
      <c r="B2767" s="6">
        <v>32.669242244554503</v>
      </c>
      <c r="C2767" s="7">
        <v>4.93411642235079E-2</v>
      </c>
      <c r="D2767" s="6">
        <v>1.24747350425532</v>
      </c>
      <c r="E2767" s="6">
        <v>3.9552875516151498E-2</v>
      </c>
      <c r="F2767" s="8">
        <v>0.96844959790376794</v>
      </c>
      <c r="G2767" s="9">
        <v>0.99838026173127103</v>
      </c>
      <c r="H2767" s="6">
        <v>32.564770357727099</v>
      </c>
      <c r="I2767" s="6" t="s">
        <v>20</v>
      </c>
      <c r="J2767" s="6">
        <v>5.5113716622190498</v>
      </c>
      <c r="K2767" s="6">
        <v>8.6144636413566005</v>
      </c>
      <c r="L2767" s="6">
        <v>5.1117231318237097</v>
      </c>
      <c r="M2767" s="6">
        <v>5.0470438094585797</v>
      </c>
      <c r="N2767" s="6">
        <v>30.059788022517399</v>
      </c>
      <c r="O2767" s="6">
        <v>106.57971628019899</v>
      </c>
      <c r="P2767" s="6">
        <v>85.032591359950999</v>
      </c>
      <c r="Q2767" s="6">
        <v>39.243667699513402</v>
      </c>
      <c r="R2767" s="6">
        <v>35.782061922765998</v>
      </c>
      <c r="S2767" s="6">
        <v>38.4837090471217</v>
      </c>
      <c r="T2767" s="26">
        <f t="shared" si="45"/>
        <v>25.765179356103335</v>
      </c>
      <c r="U2767" s="6">
        <v>1.0202103711613499</v>
      </c>
      <c r="V2767" s="6">
        <v>0.96561490636337699</v>
      </c>
      <c r="W2767" s="6">
        <v>5.4595464797973503E-2</v>
      </c>
      <c r="X2767" s="10" t="s">
        <v>12806</v>
      </c>
      <c r="Y2767" s="5" t="s">
        <v>12812</v>
      </c>
      <c r="Z2767" s="5" t="s">
        <v>12813</v>
      </c>
    </row>
    <row r="2768" spans="1:26" x14ac:dyDescent="0.25">
      <c r="A2768" s="5" t="s">
        <v>11206</v>
      </c>
      <c r="B2768" s="6">
        <v>59.193245833413201</v>
      </c>
      <c r="C2768" s="7">
        <v>-0.26554960419705698</v>
      </c>
      <c r="D2768" s="6">
        <v>1.11395575209756</v>
      </c>
      <c r="E2768" s="6">
        <v>-0.23838433770554199</v>
      </c>
      <c r="F2768" s="8">
        <v>0.811583014027216</v>
      </c>
      <c r="G2768" s="9">
        <v>0.98847898102045095</v>
      </c>
      <c r="H2768" s="6">
        <v>16.282385178863599</v>
      </c>
      <c r="I2768" s="6">
        <v>20.236654989911202</v>
      </c>
      <c r="J2768" s="6" t="s">
        <v>20</v>
      </c>
      <c r="K2768" s="6">
        <v>28.714878804522002</v>
      </c>
      <c r="L2768" s="6">
        <v>22.491581780024301</v>
      </c>
      <c r="M2768" s="6">
        <v>25.866099523475199</v>
      </c>
      <c r="N2768" s="6">
        <v>95.189328737971707</v>
      </c>
      <c r="O2768" s="6">
        <v>87.692171622948507</v>
      </c>
      <c r="P2768" s="6">
        <v>29.9188747377605</v>
      </c>
      <c r="Q2768" s="6">
        <v>84.230311159931205</v>
      </c>
      <c r="R2768" s="6">
        <v>131.882456801052</v>
      </c>
      <c r="S2768" s="6">
        <v>167.81420666449799</v>
      </c>
      <c r="T2768" s="26">
        <f t="shared" si="45"/>
        <v>25.741759255715621</v>
      </c>
      <c r="U2768" s="6">
        <v>-1.0775684661315801</v>
      </c>
      <c r="V2768" s="6">
        <v>-0.85133123333564398</v>
      </c>
      <c r="W2768" s="6">
        <v>-0.22623723279593599</v>
      </c>
      <c r="X2768" s="10" t="s">
        <v>11202</v>
      </c>
      <c r="Y2768" s="5" t="s">
        <v>31</v>
      </c>
      <c r="Z2768" s="5" t="s">
        <v>11207</v>
      </c>
    </row>
    <row r="2769" spans="1:26" x14ac:dyDescent="0.25">
      <c r="A2769" s="5" t="s">
        <v>16196</v>
      </c>
      <c r="B2769" s="6">
        <v>154.76252439730899</v>
      </c>
      <c r="C2769" s="7">
        <v>-0.38196095011178599</v>
      </c>
      <c r="D2769" s="6">
        <v>0.54516012840042505</v>
      </c>
      <c r="E2769" s="6">
        <v>-0.70063992249857399</v>
      </c>
      <c r="F2769" s="8">
        <v>0.48352775733335601</v>
      </c>
      <c r="G2769" s="9">
        <v>0.88908342802644102</v>
      </c>
      <c r="H2769" s="6">
        <v>111.471713916835</v>
      </c>
      <c r="I2769" s="6">
        <v>83.644840624966307</v>
      </c>
      <c r="J2769" s="6">
        <v>59.8377494755211</v>
      </c>
      <c r="K2769" s="6">
        <v>49.772456594504803</v>
      </c>
      <c r="L2769" s="6">
        <v>47.0278528127782</v>
      </c>
      <c r="M2769" s="6">
        <v>55.517481904044402</v>
      </c>
      <c r="N2769" s="6">
        <v>254.25570702379301</v>
      </c>
      <c r="O2769" s="6">
        <v>489.727050755851</v>
      </c>
      <c r="P2769" s="6">
        <v>248.01172479985701</v>
      </c>
      <c r="Q2769" s="6">
        <v>138.788580888523</v>
      </c>
      <c r="R2769" s="6">
        <v>189.133755877477</v>
      </c>
      <c r="S2769" s="6">
        <v>129.96137809355801</v>
      </c>
      <c r="T2769" s="26">
        <f t="shared" si="45"/>
        <v>25.701181659232635</v>
      </c>
      <c r="U2769" s="6">
        <v>0.74315422899595895</v>
      </c>
      <c r="V2769" s="6">
        <v>1.11535084156136</v>
      </c>
      <c r="W2769" s="6">
        <v>-0.37219661256540498</v>
      </c>
      <c r="X2769" s="10" t="s">
        <v>16197</v>
      </c>
      <c r="Y2769" s="5" t="s">
        <v>31</v>
      </c>
      <c r="Z2769" s="5" t="s">
        <v>16198</v>
      </c>
    </row>
    <row r="2770" spans="1:26" x14ac:dyDescent="0.25">
      <c r="A2770" s="5" t="s">
        <v>4214</v>
      </c>
      <c r="B2770" s="6">
        <v>33.796145832191101</v>
      </c>
      <c r="C2770" s="7">
        <v>-0.179376664694337</v>
      </c>
      <c r="D2770" s="6">
        <v>0.82382272369811405</v>
      </c>
      <c r="E2770" s="6">
        <v>-0.217736971237114</v>
      </c>
      <c r="F2770" s="8">
        <v>0.82763405582040594</v>
      </c>
      <c r="G2770" s="9">
        <v>0.99104287686474102</v>
      </c>
      <c r="H2770" s="6">
        <v>17.534876346468501</v>
      </c>
      <c r="I2770" s="6">
        <v>18.887544657250402</v>
      </c>
      <c r="J2770" s="6">
        <v>5.5113716622190498</v>
      </c>
      <c r="K2770" s="6">
        <v>20.100415163165401</v>
      </c>
      <c r="L2770" s="6">
        <v>18.402203274565402</v>
      </c>
      <c r="M2770" s="6">
        <v>6.3088047618232199</v>
      </c>
      <c r="N2770" s="6">
        <v>32.564770357727099</v>
      </c>
      <c r="O2770" s="6">
        <v>75.550178629001806</v>
      </c>
      <c r="P2770" s="6">
        <v>55.113716622190502</v>
      </c>
      <c r="Q2770" s="6">
        <v>47.858131340870003</v>
      </c>
      <c r="R2770" s="6">
        <v>57.251299076425603</v>
      </c>
      <c r="S2770" s="6">
        <v>50.470438094585802</v>
      </c>
      <c r="T2770" s="26">
        <f t="shared" si="45"/>
        <v>25.690213486402804</v>
      </c>
      <c r="U2770" s="6">
        <v>-9.5753227448569206E-2</v>
      </c>
      <c r="V2770" s="6">
        <v>6.9239047542901194E-2</v>
      </c>
      <c r="W2770" s="6">
        <v>-0.16499227499147001</v>
      </c>
      <c r="X2770" s="10" t="s">
        <v>4215</v>
      </c>
      <c r="Y2770" s="5" t="s">
        <v>31</v>
      </c>
      <c r="Z2770" s="5" t="s">
        <v>4216</v>
      </c>
    </row>
    <row r="2771" spans="1:26" x14ac:dyDescent="0.25">
      <c r="A2771" s="5" t="s">
        <v>6651</v>
      </c>
      <c r="B2771" s="6">
        <v>13.5937171406985</v>
      </c>
      <c r="C2771" s="7">
        <v>-1.54100651200924</v>
      </c>
      <c r="D2771" s="6">
        <v>1.2168230981715999</v>
      </c>
      <c r="E2771" s="6">
        <v>-1.2664178665943799</v>
      </c>
      <c r="F2771" s="8">
        <v>0.20536351766276001</v>
      </c>
      <c r="G2771" s="9">
        <v>0.67040799522226702</v>
      </c>
      <c r="H2771" s="6" t="s">
        <v>20</v>
      </c>
      <c r="I2771" s="6">
        <v>6.74555166330373</v>
      </c>
      <c r="J2771" s="6">
        <v>0.78733880888843499</v>
      </c>
      <c r="K2771" s="6">
        <v>7.6573010145392004</v>
      </c>
      <c r="L2771" s="6">
        <v>13.2904801427417</v>
      </c>
      <c r="M2771" s="6">
        <v>13.879370476011101</v>
      </c>
      <c r="N2771" s="6">
        <v>16.282385178863599</v>
      </c>
      <c r="O2771" s="6">
        <v>8.0946619959644792</v>
      </c>
      <c r="P2771" s="6">
        <v>19.6834702222109</v>
      </c>
      <c r="Q2771" s="6">
        <v>15.314602029078401</v>
      </c>
      <c r="R2771" s="6">
        <v>15.3351693954711</v>
      </c>
      <c r="S2771" s="6">
        <v>46.0542747613095</v>
      </c>
      <c r="T2771" s="26">
        <f t="shared" si="45"/>
        <v>25.645036363208028</v>
      </c>
      <c r="U2771" s="6">
        <v>-2.2089370278808</v>
      </c>
      <c r="V2771" s="6">
        <v>-0.79981624626866699</v>
      </c>
      <c r="W2771" s="6">
        <v>-1.4091207816121301</v>
      </c>
      <c r="X2771" s="10" t="s">
        <v>6652</v>
      </c>
      <c r="Y2771" s="5" t="s">
        <v>6653</v>
      </c>
      <c r="Z2771" s="5" t="s">
        <v>6654</v>
      </c>
    </row>
    <row r="2772" spans="1:26" x14ac:dyDescent="0.25">
      <c r="A2772" s="5" t="s">
        <v>2197</v>
      </c>
      <c r="B2772" s="6">
        <v>18.620669876020798</v>
      </c>
      <c r="C2772" s="7">
        <v>1.2369294223421801</v>
      </c>
      <c r="D2772" s="6">
        <v>0.84597246777542301</v>
      </c>
      <c r="E2772" s="6">
        <v>1.46213909962675</v>
      </c>
      <c r="F2772" s="8">
        <v>0.14370309611204901</v>
      </c>
      <c r="G2772" s="9">
        <v>0.57396055815233304</v>
      </c>
      <c r="H2772" s="6">
        <v>13.7774028436538</v>
      </c>
      <c r="I2772" s="6">
        <v>2.69822066532149</v>
      </c>
      <c r="J2772" s="6">
        <v>7.0860492799959198</v>
      </c>
      <c r="K2772" s="6">
        <v>4.7858131340870003</v>
      </c>
      <c r="L2772" s="6">
        <v>1.02234462636474</v>
      </c>
      <c r="M2772" s="6">
        <v>4.41616333327626</v>
      </c>
      <c r="N2772" s="6">
        <v>31.3122791901223</v>
      </c>
      <c r="O2772" s="6">
        <v>28.331316985875699</v>
      </c>
      <c r="P2772" s="6">
        <v>32.280891164425903</v>
      </c>
      <c r="Q2772" s="6">
        <v>32.543529311791602</v>
      </c>
      <c r="R2772" s="6">
        <v>36.804406549130697</v>
      </c>
      <c r="S2772" s="6">
        <v>28.389621428204499</v>
      </c>
      <c r="T2772" s="26">
        <f t="shared" si="45"/>
        <v>25.631552016945474</v>
      </c>
      <c r="U2772" s="6">
        <v>1.20443691885912</v>
      </c>
      <c r="V2772" s="6">
        <v>-8.8463822813549697E-2</v>
      </c>
      <c r="W2772" s="6">
        <v>1.2929007416726701</v>
      </c>
      <c r="X2772" s="10" t="s">
        <v>2198</v>
      </c>
      <c r="Y2772" s="5" t="s">
        <v>2199</v>
      </c>
      <c r="Z2772" s="5" t="s">
        <v>2200</v>
      </c>
    </row>
    <row r="2773" spans="1:26" x14ac:dyDescent="0.25">
      <c r="A2773" s="5" t="s">
        <v>1575</v>
      </c>
      <c r="B2773" s="6">
        <v>47.124259233376698</v>
      </c>
      <c r="C2773" s="7">
        <v>0.81767896153710995</v>
      </c>
      <c r="D2773" s="6">
        <v>1.3270017131067</v>
      </c>
      <c r="E2773" s="6">
        <v>0.61618530968042895</v>
      </c>
      <c r="F2773" s="8">
        <v>0.53777222286447401</v>
      </c>
      <c r="G2773" s="9">
        <v>0.91563982424200496</v>
      </c>
      <c r="H2773" s="6">
        <v>41.332208530961402</v>
      </c>
      <c r="I2773" s="6" t="s">
        <v>20</v>
      </c>
      <c r="J2773" s="6">
        <v>11.0227433244381</v>
      </c>
      <c r="K2773" s="6">
        <v>11.485951521808801</v>
      </c>
      <c r="L2773" s="6">
        <v>1.02234462636474</v>
      </c>
      <c r="M2773" s="6">
        <v>5.6779242856409002</v>
      </c>
      <c r="N2773" s="6">
        <v>70.139505385873903</v>
      </c>
      <c r="O2773" s="6">
        <v>153.79857792332501</v>
      </c>
      <c r="P2773" s="6">
        <v>82.670574933285707</v>
      </c>
      <c r="Q2773" s="6">
        <v>45.943806087235203</v>
      </c>
      <c r="R2773" s="6">
        <v>65.430056087343502</v>
      </c>
      <c r="S2773" s="6">
        <v>76.9674180942433</v>
      </c>
      <c r="T2773" s="26">
        <f t="shared" si="45"/>
        <v>25.613245311876049</v>
      </c>
      <c r="U2773" s="6">
        <v>1.5254802522644699</v>
      </c>
      <c r="V2773" s="6">
        <v>0.70304919581150704</v>
      </c>
      <c r="W2773" s="6">
        <v>0.82243105645296299</v>
      </c>
      <c r="X2773" s="10" t="s">
        <v>1573</v>
      </c>
      <c r="Y2773" s="5" t="s">
        <v>31</v>
      </c>
      <c r="Z2773" s="5" t="s">
        <v>31</v>
      </c>
    </row>
    <row r="2774" spans="1:26" x14ac:dyDescent="0.25">
      <c r="A2774" s="5" t="s">
        <v>11906</v>
      </c>
      <c r="B2774" s="6">
        <v>20.884385040882201</v>
      </c>
      <c r="C2774" s="7">
        <v>3.0138412596287201</v>
      </c>
      <c r="D2774" s="6">
        <v>1.77578120890641</v>
      </c>
      <c r="E2774" s="6">
        <v>1.6971917736897</v>
      </c>
      <c r="F2774" s="8">
        <v>8.9660409878591807E-2</v>
      </c>
      <c r="G2774" s="9">
        <v>0.45976548079296198</v>
      </c>
      <c r="H2774" s="6" t="s">
        <v>20</v>
      </c>
      <c r="I2774" s="6" t="s">
        <v>20</v>
      </c>
      <c r="J2774" s="6">
        <v>13.384759751103401</v>
      </c>
      <c r="K2774" s="6" t="s">
        <v>20</v>
      </c>
      <c r="L2774" s="6">
        <v>1.02234462636474</v>
      </c>
      <c r="M2774" s="6" t="s">
        <v>20</v>
      </c>
      <c r="N2774" s="6">
        <v>56.3621025422201</v>
      </c>
      <c r="O2774" s="6">
        <v>44.520640977804597</v>
      </c>
      <c r="P2774" s="6">
        <v>55.901055431078902</v>
      </c>
      <c r="Q2774" s="6">
        <v>34.457854565426402</v>
      </c>
      <c r="R2774" s="6">
        <v>23.5139264063891</v>
      </c>
      <c r="S2774" s="6">
        <v>21.449936190199001</v>
      </c>
      <c r="T2774" s="26">
        <f t="shared" si="45"/>
        <v>25.611242693406844</v>
      </c>
      <c r="U2774" s="6">
        <v>3.7106377362539602</v>
      </c>
      <c r="V2774" s="6">
        <v>0.98117102959860303</v>
      </c>
      <c r="W2774" s="6">
        <v>2.72946670665536</v>
      </c>
      <c r="X2774" s="10" t="s">
        <v>11905</v>
      </c>
      <c r="Y2774" s="5" t="s">
        <v>11907</v>
      </c>
      <c r="Z2774" s="5" t="s">
        <v>11908</v>
      </c>
    </row>
    <row r="2775" spans="1:26" x14ac:dyDescent="0.25">
      <c r="A2775" s="5" t="s">
        <v>14202</v>
      </c>
      <c r="B2775" s="6">
        <v>44.277368014037101</v>
      </c>
      <c r="C2775" s="7">
        <v>0.82078667883199896</v>
      </c>
      <c r="D2775" s="6">
        <v>0.94252568596803399</v>
      </c>
      <c r="E2775" s="6">
        <v>0.87083746475195301</v>
      </c>
      <c r="F2775" s="8">
        <v>0.38384290578745001</v>
      </c>
      <c r="G2775" s="9">
        <v>0.83999139304834103</v>
      </c>
      <c r="H2775" s="6">
        <v>6.2624558380244499</v>
      </c>
      <c r="I2775" s="6">
        <v>8.0946619959644792</v>
      </c>
      <c r="J2775" s="6">
        <v>29.131535928872101</v>
      </c>
      <c r="K2775" s="6">
        <v>13.400276775443601</v>
      </c>
      <c r="L2775" s="6">
        <v>6.1340677581884604</v>
      </c>
      <c r="M2775" s="6">
        <v>21.449936190199001</v>
      </c>
      <c r="N2775" s="6">
        <v>75.149470056293396</v>
      </c>
      <c r="O2775" s="6">
        <v>68.804626965698006</v>
      </c>
      <c r="P2775" s="6">
        <v>25.982180693318401</v>
      </c>
      <c r="Q2775" s="6">
        <v>105.28788894991401</v>
      </c>
      <c r="R2775" s="6">
        <v>102.23446263647401</v>
      </c>
      <c r="S2775" s="6">
        <v>69.396852380055407</v>
      </c>
      <c r="T2775" s="26">
        <f t="shared" si="45"/>
        <v>25.591153547400005</v>
      </c>
      <c r="U2775" s="6">
        <v>8.5568370597757903E-2</v>
      </c>
      <c r="V2775" s="6">
        <v>-0.70447123654331001</v>
      </c>
      <c r="W2775" s="6">
        <v>0.79003960714106802</v>
      </c>
      <c r="X2775" s="10" t="s">
        <v>14198</v>
      </c>
      <c r="Y2775" s="5" t="s">
        <v>14203</v>
      </c>
      <c r="Z2775" s="5" t="s">
        <v>14204</v>
      </c>
    </row>
    <row r="2776" spans="1:26" x14ac:dyDescent="0.25">
      <c r="A2776" s="5" t="s">
        <v>11027</v>
      </c>
      <c r="B2776" s="6">
        <v>85.442964744211096</v>
      </c>
      <c r="C2776" s="7">
        <v>0.17190178406222301</v>
      </c>
      <c r="D2776" s="6">
        <v>1.1081069556947201</v>
      </c>
      <c r="E2776" s="6">
        <v>0.15513103963367</v>
      </c>
      <c r="F2776" s="8">
        <v>0.87671801230180602</v>
      </c>
      <c r="G2776" s="9">
        <v>0.99306518824668</v>
      </c>
      <c r="H2776" s="6">
        <v>70.139505385873903</v>
      </c>
      <c r="I2776" s="6">
        <v>4.0473309979822396</v>
      </c>
      <c r="J2776" s="6">
        <v>58.263071857744201</v>
      </c>
      <c r="K2776" s="6">
        <v>35.415017192243802</v>
      </c>
      <c r="L2776" s="6">
        <v>17.379858648200599</v>
      </c>
      <c r="M2776" s="6">
        <v>17.033772856922699</v>
      </c>
      <c r="N2776" s="6">
        <v>88.926872899947199</v>
      </c>
      <c r="O2776" s="6">
        <v>334.579362499865</v>
      </c>
      <c r="P2776" s="6">
        <v>94.480657066612295</v>
      </c>
      <c r="Q2776" s="6">
        <v>79.444498025844197</v>
      </c>
      <c r="R2776" s="6">
        <v>89.966327120097304</v>
      </c>
      <c r="S2776" s="6">
        <v>135.63930237919899</v>
      </c>
      <c r="T2776" s="26">
        <f t="shared" si="45"/>
        <v>25.570127385064222</v>
      </c>
      <c r="U2776" s="6">
        <v>0.92355588472816397</v>
      </c>
      <c r="V2776" s="6">
        <v>0.76386925753383905</v>
      </c>
      <c r="W2776" s="6">
        <v>0.159686627194325</v>
      </c>
      <c r="X2776" s="10" t="s">
        <v>11028</v>
      </c>
      <c r="Y2776" s="5" t="s">
        <v>31</v>
      </c>
      <c r="Z2776" s="5" t="s">
        <v>31</v>
      </c>
    </row>
    <row r="2777" spans="1:26" x14ac:dyDescent="0.25">
      <c r="A2777" s="5" t="s">
        <v>2781</v>
      </c>
      <c r="B2777" s="6">
        <v>27.297537995715398</v>
      </c>
      <c r="C2777" s="7">
        <v>0.95683294892944804</v>
      </c>
      <c r="D2777" s="6">
        <v>0.70148536908732295</v>
      </c>
      <c r="E2777" s="6">
        <v>1.3640098441031601</v>
      </c>
      <c r="F2777" s="8">
        <v>0.17256446745332499</v>
      </c>
      <c r="G2777" s="9">
        <v>0.62000655260733795</v>
      </c>
      <c r="H2777" s="6">
        <v>17.534876346468501</v>
      </c>
      <c r="I2777" s="6">
        <v>8.0946619959644792</v>
      </c>
      <c r="J2777" s="6">
        <v>17.321453795545601</v>
      </c>
      <c r="K2777" s="6">
        <v>2.8714878804522002</v>
      </c>
      <c r="L2777" s="6">
        <v>5.1117231318237097</v>
      </c>
      <c r="M2777" s="6">
        <v>5.6779242856409002</v>
      </c>
      <c r="N2777" s="6">
        <v>52.604629039405403</v>
      </c>
      <c r="O2777" s="6">
        <v>63.408185635055098</v>
      </c>
      <c r="P2777" s="6">
        <v>51.964361386636703</v>
      </c>
      <c r="Q2777" s="6">
        <v>27.757716177704602</v>
      </c>
      <c r="R2777" s="6">
        <v>31.692683417306998</v>
      </c>
      <c r="S2777" s="6">
        <v>43.5307528565802</v>
      </c>
      <c r="T2777" s="26">
        <f t="shared" si="45"/>
        <v>25.56954054422031</v>
      </c>
      <c r="U2777" s="6">
        <v>1.6526140743502999</v>
      </c>
      <c r="V2777" s="6">
        <v>0.70588489939561405</v>
      </c>
      <c r="W2777" s="6">
        <v>0.94672917495468201</v>
      </c>
      <c r="X2777" s="10" t="s">
        <v>2782</v>
      </c>
      <c r="Y2777" s="5" t="s">
        <v>2783</v>
      </c>
      <c r="Z2777" s="5" t="s">
        <v>2784</v>
      </c>
    </row>
    <row r="2778" spans="1:26" x14ac:dyDescent="0.25">
      <c r="A2778" s="5" t="s">
        <v>9727</v>
      </c>
      <c r="B2778" s="6">
        <v>20.5023966201292</v>
      </c>
      <c r="C2778" s="7">
        <v>-0.732549982494343</v>
      </c>
      <c r="D2778" s="6">
        <v>0.69602624837469995</v>
      </c>
      <c r="E2778" s="6">
        <v>-1.0524746504961999</v>
      </c>
      <c r="F2778" s="8">
        <v>0.29258183488712503</v>
      </c>
      <c r="G2778" s="9">
        <v>0.77029371715603001</v>
      </c>
      <c r="H2778" s="6">
        <v>10.0199293408391</v>
      </c>
      <c r="I2778" s="6">
        <v>6.74555166330373</v>
      </c>
      <c r="J2778" s="6">
        <v>12.597420942215001</v>
      </c>
      <c r="K2778" s="6">
        <v>10.528788894991401</v>
      </c>
      <c r="L2778" s="6">
        <v>5.1117231318237097</v>
      </c>
      <c r="M2778" s="6">
        <v>14.510250952193401</v>
      </c>
      <c r="N2778" s="6">
        <v>40.079717363356501</v>
      </c>
      <c r="O2778" s="6">
        <v>37.775089314500903</v>
      </c>
      <c r="P2778" s="6">
        <v>37.004924017756501</v>
      </c>
      <c r="Q2778" s="6">
        <v>24.886228297252401</v>
      </c>
      <c r="R2778" s="6">
        <v>26.5809602854833</v>
      </c>
      <c r="S2778" s="6">
        <v>20.188175237834301</v>
      </c>
      <c r="T2778" s="26">
        <f t="shared" si="45"/>
        <v>25.564139641047493</v>
      </c>
      <c r="U2778" s="6">
        <v>-3.8199953346068502E-2</v>
      </c>
      <c r="V2778" s="6">
        <v>0.68072647649065898</v>
      </c>
      <c r="W2778" s="6">
        <v>-0.71892642983672705</v>
      </c>
      <c r="X2778" s="10" t="s">
        <v>9728</v>
      </c>
      <c r="Y2778" s="5" t="s">
        <v>9729</v>
      </c>
      <c r="Z2778" s="5" t="s">
        <v>9730</v>
      </c>
    </row>
    <row r="2779" spans="1:26" x14ac:dyDescent="0.25">
      <c r="A2779" s="5" t="s">
        <v>10572</v>
      </c>
      <c r="B2779" s="6">
        <v>70.448034920150405</v>
      </c>
      <c r="C2779" s="7">
        <v>-0.298016366898466</v>
      </c>
      <c r="D2779" s="6">
        <v>1.0532760977284601</v>
      </c>
      <c r="E2779" s="6">
        <v>-0.28294230500547901</v>
      </c>
      <c r="F2779" s="8">
        <v>0.77722106432444704</v>
      </c>
      <c r="G2779" s="9">
        <v>0.98262526576334397</v>
      </c>
      <c r="H2779" s="6">
        <v>47.594664368985804</v>
      </c>
      <c r="I2779" s="6">
        <v>2.69822066532149</v>
      </c>
      <c r="J2779" s="6">
        <v>27.556858311095201</v>
      </c>
      <c r="K2779" s="6">
        <v>66.044221250400597</v>
      </c>
      <c r="L2779" s="6">
        <v>15.3351693954711</v>
      </c>
      <c r="M2779" s="6">
        <v>29.6513823805691</v>
      </c>
      <c r="N2779" s="6">
        <v>165.32883412384601</v>
      </c>
      <c r="O2779" s="6">
        <v>66.106406300376605</v>
      </c>
      <c r="P2779" s="6">
        <v>73.222509226624496</v>
      </c>
      <c r="Q2779" s="6">
        <v>125.388304113079</v>
      </c>
      <c r="R2779" s="6">
        <v>126.77073366922799</v>
      </c>
      <c r="S2779" s="6">
        <v>99.679115236806894</v>
      </c>
      <c r="T2779" s="26">
        <f t="shared" si="45"/>
        <v>25.553180063406288</v>
      </c>
      <c r="U2779" s="6">
        <v>-0.51219539778629697</v>
      </c>
      <c r="V2779" s="6">
        <v>-0.207722496876002</v>
      </c>
      <c r="W2779" s="6">
        <v>-0.304472900910295</v>
      </c>
      <c r="X2779" s="10" t="s">
        <v>10573</v>
      </c>
      <c r="Y2779" s="5" t="s">
        <v>31</v>
      </c>
      <c r="Z2779" s="5" t="s">
        <v>31</v>
      </c>
    </row>
    <row r="2780" spans="1:26" x14ac:dyDescent="0.25">
      <c r="A2780" s="5" t="s">
        <v>3679</v>
      </c>
      <c r="B2780" s="6">
        <v>31.5530214002371</v>
      </c>
      <c r="C2780" s="7">
        <v>0.33752524408622298</v>
      </c>
      <c r="D2780" s="6">
        <v>1.38518599582488</v>
      </c>
      <c r="E2780" s="6">
        <v>0.24366781436107901</v>
      </c>
      <c r="F2780" s="8">
        <v>0.80748810252598702</v>
      </c>
      <c r="G2780" s="9">
        <v>0.98802948287864101</v>
      </c>
      <c r="H2780" s="6">
        <v>27.554805687307599</v>
      </c>
      <c r="I2780" s="6">
        <v>10.792882661286001</v>
      </c>
      <c r="J2780" s="6">
        <v>0.78733880888843499</v>
      </c>
      <c r="K2780" s="6">
        <v>17.228927282713201</v>
      </c>
      <c r="L2780" s="6">
        <v>1.02234462636474</v>
      </c>
      <c r="M2780" s="6">
        <v>12.617609523646401</v>
      </c>
      <c r="N2780" s="6">
        <v>21.292349849283099</v>
      </c>
      <c r="O2780" s="6">
        <v>101.18327494955599</v>
      </c>
      <c r="P2780" s="6">
        <v>30.706213546649</v>
      </c>
      <c r="Q2780" s="6">
        <v>47.858131340870003</v>
      </c>
      <c r="R2780" s="6">
        <v>47.0278528127782</v>
      </c>
      <c r="S2780" s="6">
        <v>60.564525713502903</v>
      </c>
      <c r="T2780" s="26">
        <f t="shared" si="45"/>
        <v>25.548085582584818</v>
      </c>
      <c r="U2780" s="6">
        <v>0.342307239738734</v>
      </c>
      <c r="V2780" s="6">
        <v>-2.1210091066422101E-2</v>
      </c>
      <c r="W2780" s="6">
        <v>0.36351733080515602</v>
      </c>
      <c r="X2780" s="10" t="s">
        <v>3677</v>
      </c>
      <c r="Y2780" s="5" t="s">
        <v>31</v>
      </c>
      <c r="Z2780" s="5" t="s">
        <v>31</v>
      </c>
    </row>
    <row r="2781" spans="1:26" x14ac:dyDescent="0.25">
      <c r="A2781" s="5" t="s">
        <v>10398</v>
      </c>
      <c r="B2781" s="6">
        <v>139.53482053432</v>
      </c>
      <c r="C2781" s="7">
        <v>0.62235793178566501</v>
      </c>
      <c r="D2781" s="6">
        <v>0.57185020634346095</v>
      </c>
      <c r="E2781" s="6">
        <v>1.0883233491602</v>
      </c>
      <c r="F2781" s="8">
        <v>0.27645238627881402</v>
      </c>
      <c r="G2781" s="9">
        <v>0.754605011240427</v>
      </c>
      <c r="H2781" s="6">
        <v>85.169399397132594</v>
      </c>
      <c r="I2781" s="6">
        <v>52.615302973769097</v>
      </c>
      <c r="J2781" s="6">
        <v>71.647831608847596</v>
      </c>
      <c r="K2781" s="6">
        <v>32.543529311791602</v>
      </c>
      <c r="L2781" s="6">
        <v>28.625649538212802</v>
      </c>
      <c r="M2781" s="6">
        <v>30.282262856751501</v>
      </c>
      <c r="N2781" s="6">
        <v>142.78399310695701</v>
      </c>
      <c r="O2781" s="6">
        <v>391.24199647161601</v>
      </c>
      <c r="P2781" s="6">
        <v>288.166004053167</v>
      </c>
      <c r="Q2781" s="6">
        <v>163.67480918577499</v>
      </c>
      <c r="R2781" s="6">
        <v>173.79858648200599</v>
      </c>
      <c r="S2781" s="6">
        <v>213.868481425807</v>
      </c>
      <c r="T2781" s="26">
        <f t="shared" si="45"/>
        <v>25.472460885280061</v>
      </c>
      <c r="U2781" s="6">
        <v>1.1954077539982499</v>
      </c>
      <c r="V2781" s="6">
        <v>0.57652813796027103</v>
      </c>
      <c r="W2781" s="6">
        <v>0.61887961603797503</v>
      </c>
      <c r="X2781" s="10" t="s">
        <v>10399</v>
      </c>
      <c r="Y2781" s="5" t="s">
        <v>31</v>
      </c>
      <c r="Z2781" s="5" t="s">
        <v>10400</v>
      </c>
    </row>
    <row r="2782" spans="1:26" x14ac:dyDescent="0.25">
      <c r="A2782" s="5" t="s">
        <v>5291</v>
      </c>
      <c r="B2782" s="6">
        <v>18.712123435253499</v>
      </c>
      <c r="C2782" s="7">
        <v>2.93743315079189</v>
      </c>
      <c r="D2782" s="6">
        <v>1.5102211062908999</v>
      </c>
      <c r="E2782" s="6">
        <v>1.94503515978943</v>
      </c>
      <c r="F2782" s="8">
        <v>5.1770746773689501E-2</v>
      </c>
      <c r="G2782" s="9">
        <v>0.34250211234096301</v>
      </c>
      <c r="H2782" s="6">
        <v>2.50498233520978</v>
      </c>
      <c r="I2782" s="6" t="s">
        <v>20</v>
      </c>
      <c r="J2782" s="6">
        <v>15.7467761777687</v>
      </c>
      <c r="K2782" s="6" t="s">
        <v>20</v>
      </c>
      <c r="L2782" s="6" t="s">
        <v>20</v>
      </c>
      <c r="M2782" s="6">
        <v>1.8926414285469699</v>
      </c>
      <c r="N2782" s="6">
        <v>31.3122791901223</v>
      </c>
      <c r="O2782" s="6">
        <v>47.218861643126097</v>
      </c>
      <c r="P2782" s="6">
        <v>29.131535928872101</v>
      </c>
      <c r="Q2782" s="6">
        <v>31.586366684974202</v>
      </c>
      <c r="R2782" s="6">
        <v>23.5139264063891</v>
      </c>
      <c r="S2782" s="6">
        <v>41.638111428033298</v>
      </c>
      <c r="T2782" s="26">
        <f t="shared" si="45"/>
        <v>25.429088884682209</v>
      </c>
      <c r="U2782" s="6">
        <v>3.2695624554450098</v>
      </c>
      <c r="V2782" s="6">
        <v>0.15435755079591401</v>
      </c>
      <c r="W2782" s="6">
        <v>3.1152049046490902</v>
      </c>
      <c r="X2782" s="10" t="s">
        <v>5287</v>
      </c>
      <c r="Y2782" s="5" t="s">
        <v>31</v>
      </c>
      <c r="Z2782" s="5" t="s">
        <v>31</v>
      </c>
    </row>
    <row r="2783" spans="1:26" x14ac:dyDescent="0.25">
      <c r="A2783" s="5" t="s">
        <v>9690</v>
      </c>
      <c r="B2783" s="6">
        <v>141.27677940432</v>
      </c>
      <c r="C2783" s="7">
        <v>-0.33579039869346899</v>
      </c>
      <c r="D2783" s="6">
        <v>0.78789253080862298</v>
      </c>
      <c r="E2783" s="6">
        <v>-0.42618807205704001</v>
      </c>
      <c r="F2783" s="8">
        <v>0.66997080835293099</v>
      </c>
      <c r="G2783" s="9">
        <v>0.96384365794018401</v>
      </c>
      <c r="H2783" s="6">
        <v>72.644487721083607</v>
      </c>
      <c r="I2783" s="6">
        <v>26.982206653214899</v>
      </c>
      <c r="J2783" s="6">
        <v>18.108792604434001</v>
      </c>
      <c r="K2783" s="6">
        <v>122.51681623262699</v>
      </c>
      <c r="L2783" s="6">
        <v>85.876948614638394</v>
      </c>
      <c r="M2783" s="6">
        <v>61.195406189685301</v>
      </c>
      <c r="N2783" s="6">
        <v>214.17598966043599</v>
      </c>
      <c r="O2783" s="6">
        <v>179.431674243879</v>
      </c>
      <c r="P2783" s="6">
        <v>70.073153991070797</v>
      </c>
      <c r="Q2783" s="6">
        <v>272.79134864295901</v>
      </c>
      <c r="R2783" s="6">
        <v>275.01070449211602</v>
      </c>
      <c r="S2783" s="6">
        <v>296.51382380569203</v>
      </c>
      <c r="T2783" s="26">
        <f t="shared" si="45"/>
        <v>25.391493983539259</v>
      </c>
      <c r="U2783" s="6">
        <v>-1.1952133143203101</v>
      </c>
      <c r="V2783" s="6">
        <v>-0.86465079872164496</v>
      </c>
      <c r="W2783" s="6">
        <v>-0.33056251559866001</v>
      </c>
      <c r="X2783" s="10" t="s">
        <v>9688</v>
      </c>
      <c r="Y2783" s="5" t="s">
        <v>9691</v>
      </c>
      <c r="Z2783" s="5" t="s">
        <v>9692</v>
      </c>
    </row>
    <row r="2784" spans="1:26" x14ac:dyDescent="0.25">
      <c r="A2784" s="5" t="s">
        <v>8073</v>
      </c>
      <c r="B2784" s="6">
        <v>42.608491876596503</v>
      </c>
      <c r="C2784" s="7">
        <v>-1.0671079201483999</v>
      </c>
      <c r="D2784" s="6">
        <v>1.5767040536757599</v>
      </c>
      <c r="E2784" s="6">
        <v>-0.67679658567545198</v>
      </c>
      <c r="F2784" s="8">
        <v>0.49853502475511502</v>
      </c>
      <c r="G2784" s="9">
        <v>0.89529024434967097</v>
      </c>
      <c r="H2784" s="6">
        <v>31.3122791901223</v>
      </c>
      <c r="I2784" s="6" t="s">
        <v>20</v>
      </c>
      <c r="J2784" s="6">
        <v>11.0227433244381</v>
      </c>
      <c r="K2784" s="6">
        <v>44.029480833600402</v>
      </c>
      <c r="L2784" s="6" t="s">
        <v>20</v>
      </c>
      <c r="M2784" s="6">
        <v>13.2484899998288</v>
      </c>
      <c r="N2784" s="6">
        <v>73.896978888688494</v>
      </c>
      <c r="O2784" s="6">
        <v>103.881495614877</v>
      </c>
      <c r="P2784" s="6">
        <v>72.435170417736103</v>
      </c>
      <c r="Q2784" s="6">
        <v>59.344082862678803</v>
      </c>
      <c r="R2784" s="6">
        <v>54.184265197331399</v>
      </c>
      <c r="S2784" s="6">
        <v>47.946916189856502</v>
      </c>
      <c r="T2784" s="26">
        <f t="shared" si="45"/>
        <v>25.379324853292363</v>
      </c>
      <c r="U2784" s="6">
        <v>-0.43612872734110297</v>
      </c>
      <c r="V2784" s="6">
        <v>0.63184728509712895</v>
      </c>
      <c r="W2784" s="6">
        <v>-1.06797601243823</v>
      </c>
      <c r="X2784" s="10" t="s">
        <v>8074</v>
      </c>
      <c r="Y2784" s="5" t="s">
        <v>31</v>
      </c>
      <c r="Z2784" s="5" t="s">
        <v>8075</v>
      </c>
    </row>
    <row r="2785" spans="1:26" x14ac:dyDescent="0.25">
      <c r="A2785" s="5" t="s">
        <v>7916</v>
      </c>
      <c r="B2785" s="6">
        <v>127.60861272226499</v>
      </c>
      <c r="C2785" s="7">
        <v>1.00286152634808</v>
      </c>
      <c r="D2785" s="6">
        <v>0.62408346867026299</v>
      </c>
      <c r="E2785" s="6">
        <v>1.6069349320931099</v>
      </c>
      <c r="F2785" s="8">
        <v>0.108068642509928</v>
      </c>
      <c r="G2785" s="9">
        <v>0.50574801506640399</v>
      </c>
      <c r="H2785" s="6">
        <v>113.976696252045</v>
      </c>
      <c r="I2785" s="6">
        <v>43.171530645143903</v>
      </c>
      <c r="J2785" s="6">
        <v>59.0504106666327</v>
      </c>
      <c r="K2785" s="6">
        <v>21.057577789982801</v>
      </c>
      <c r="L2785" s="6">
        <v>10.2234462636474</v>
      </c>
      <c r="M2785" s="6">
        <v>20.188175237834301</v>
      </c>
      <c r="N2785" s="6">
        <v>212.92349849283099</v>
      </c>
      <c r="O2785" s="6">
        <v>353.46690715711497</v>
      </c>
      <c r="P2785" s="6">
        <v>285.80398762650202</v>
      </c>
      <c r="Q2785" s="6">
        <v>126.34546673989701</v>
      </c>
      <c r="R2785" s="6">
        <v>164.59748484472399</v>
      </c>
      <c r="S2785" s="6">
        <v>120.498170950824</v>
      </c>
      <c r="T2785" s="26">
        <f t="shared" si="45"/>
        <v>25.369638578892616</v>
      </c>
      <c r="U2785" s="6">
        <v>2.0705761877917399</v>
      </c>
      <c r="V2785" s="6">
        <v>1.0504965649099001</v>
      </c>
      <c r="W2785" s="6">
        <v>1.0200796228818401</v>
      </c>
      <c r="X2785" s="10" t="s">
        <v>7915</v>
      </c>
      <c r="Y2785" s="5" t="s">
        <v>31</v>
      </c>
      <c r="Z2785" s="5" t="s">
        <v>7917</v>
      </c>
    </row>
    <row r="2786" spans="1:26" x14ac:dyDescent="0.25">
      <c r="A2786" s="5" t="s">
        <v>10487</v>
      </c>
      <c r="B2786" s="6">
        <v>57.154807702554102</v>
      </c>
      <c r="C2786" s="7">
        <v>-0.46580149708798402</v>
      </c>
      <c r="D2786" s="6">
        <v>0.60598484285474796</v>
      </c>
      <c r="E2786" s="6">
        <v>-0.76866856090596103</v>
      </c>
      <c r="F2786" s="8">
        <v>0.44209009314640801</v>
      </c>
      <c r="G2786" s="9">
        <v>0.86870896693511102</v>
      </c>
      <c r="H2786" s="6">
        <v>23.797332184492902</v>
      </c>
      <c r="I2786" s="6">
        <v>26.982206653214899</v>
      </c>
      <c r="J2786" s="6">
        <v>12.597420942215001</v>
      </c>
      <c r="K2786" s="6">
        <v>30.629204058156802</v>
      </c>
      <c r="L2786" s="6">
        <v>25.558615659118601</v>
      </c>
      <c r="M2786" s="6">
        <v>38.4837090471217</v>
      </c>
      <c r="N2786" s="6">
        <v>71.391996553478705</v>
      </c>
      <c r="O2786" s="6">
        <v>109.27793694552</v>
      </c>
      <c r="P2786" s="6">
        <v>69.285815182182304</v>
      </c>
      <c r="Q2786" s="6">
        <v>67.958546504035397</v>
      </c>
      <c r="R2786" s="6">
        <v>124.72604441649899</v>
      </c>
      <c r="S2786" s="6">
        <v>85.168864284613505</v>
      </c>
      <c r="T2786" s="26">
        <f t="shared" si="45"/>
        <v>25.355271928856585</v>
      </c>
      <c r="U2786" s="6">
        <v>-0.57897216440382104</v>
      </c>
      <c r="V2786" s="6">
        <v>-0.15265147316727601</v>
      </c>
      <c r="W2786" s="6">
        <v>-0.42632069123654498</v>
      </c>
      <c r="X2786" s="10" t="s">
        <v>10486</v>
      </c>
      <c r="Y2786" s="5" t="s">
        <v>31</v>
      </c>
      <c r="Z2786" s="5" t="s">
        <v>10488</v>
      </c>
    </row>
    <row r="2787" spans="1:26" x14ac:dyDescent="0.25">
      <c r="A2787" s="5" t="s">
        <v>2628</v>
      </c>
      <c r="B2787" s="6">
        <v>1576.9350330105599</v>
      </c>
      <c r="C2787" s="7">
        <v>0.23459716911983999</v>
      </c>
      <c r="D2787" s="6">
        <v>0.247025151215646</v>
      </c>
      <c r="E2787" s="6">
        <v>0.94968940597891904</v>
      </c>
      <c r="F2787" s="8">
        <v>0.34227009434789402</v>
      </c>
      <c r="G2787" s="9">
        <v>0.80759955920492099</v>
      </c>
      <c r="H2787" s="6">
        <v>614.97316329400098</v>
      </c>
      <c r="I2787" s="6">
        <v>580.11744304412105</v>
      </c>
      <c r="J2787" s="6">
        <v>610.18757688853702</v>
      </c>
      <c r="K2787" s="6">
        <v>580.04055185134496</v>
      </c>
      <c r="L2787" s="6">
        <v>612.38443119248097</v>
      </c>
      <c r="M2787" s="6">
        <v>576.62475523064302</v>
      </c>
      <c r="N2787" s="6">
        <v>2136.7499319339399</v>
      </c>
      <c r="O2787" s="6">
        <v>2501.2505567530202</v>
      </c>
      <c r="P2787" s="6">
        <v>2491.9273301318999</v>
      </c>
      <c r="Q2787" s="6">
        <v>2541.2667742002</v>
      </c>
      <c r="R2787" s="6">
        <v>3123.2628335442901</v>
      </c>
      <c r="S2787" s="6">
        <v>2554.4350480622202</v>
      </c>
      <c r="T2787" s="26">
        <f t="shared" si="45"/>
        <v>25.319725936941119</v>
      </c>
      <c r="U2787" s="6">
        <v>2.9246554299033601E-2</v>
      </c>
      <c r="V2787" s="6">
        <v>-0.205069197499712</v>
      </c>
      <c r="W2787" s="6">
        <v>0.234315751798746</v>
      </c>
      <c r="X2787" s="10" t="s">
        <v>2629</v>
      </c>
      <c r="Y2787" s="5" t="s">
        <v>2630</v>
      </c>
      <c r="Z2787" s="5" t="s">
        <v>2631</v>
      </c>
    </row>
    <row r="2788" spans="1:26" x14ac:dyDescent="0.25">
      <c r="A2788" s="5" t="s">
        <v>16068</v>
      </c>
      <c r="B2788" s="6">
        <v>369.07572524298899</v>
      </c>
      <c r="C2788" s="7">
        <v>-0.12855870633497901</v>
      </c>
      <c r="D2788" s="6">
        <v>0.51451775247834197</v>
      </c>
      <c r="E2788" s="6">
        <v>-0.24986252799973299</v>
      </c>
      <c r="F2788" s="8">
        <v>0.80269366253961805</v>
      </c>
      <c r="G2788" s="9">
        <v>0.98692032283587605</v>
      </c>
      <c r="H2788" s="6">
        <v>231.71086600690501</v>
      </c>
      <c r="I2788" s="6">
        <v>109.27793694552</v>
      </c>
      <c r="J2788" s="6">
        <v>96.842673493277601</v>
      </c>
      <c r="K2788" s="6">
        <v>190.47536273666299</v>
      </c>
      <c r="L2788" s="6">
        <v>158.463417086535</v>
      </c>
      <c r="M2788" s="6">
        <v>140.05546571247601</v>
      </c>
      <c r="N2788" s="6">
        <v>460.91674967860001</v>
      </c>
      <c r="O2788" s="6">
        <v>670.50783533239098</v>
      </c>
      <c r="P2788" s="6">
        <v>599.16483356409901</v>
      </c>
      <c r="Q2788" s="6">
        <v>558.98297406136203</v>
      </c>
      <c r="R2788" s="6">
        <v>555.13313211605498</v>
      </c>
      <c r="S2788" s="6">
        <v>657.37745618198005</v>
      </c>
      <c r="T2788" s="26">
        <f t="shared" si="45"/>
        <v>25.299558158988315</v>
      </c>
      <c r="U2788" s="6">
        <v>-0.15944181166608001</v>
      </c>
      <c r="V2788" s="6">
        <v>-3.3702736020218699E-2</v>
      </c>
      <c r="W2788" s="6">
        <v>-0.12573907564586101</v>
      </c>
      <c r="X2788" s="10" t="s">
        <v>16069</v>
      </c>
      <c r="Y2788" s="5" t="s">
        <v>31</v>
      </c>
      <c r="Z2788" s="5" t="s">
        <v>16070</v>
      </c>
    </row>
    <row r="2789" spans="1:26" x14ac:dyDescent="0.25">
      <c r="A2789" s="5" t="s">
        <v>6221</v>
      </c>
      <c r="B2789" s="6">
        <v>21.765818224700801</v>
      </c>
      <c r="C2789" s="7">
        <v>1.91860450359287</v>
      </c>
      <c r="D2789" s="6">
        <v>1.34227274355719</v>
      </c>
      <c r="E2789" s="6">
        <v>1.4293700835407901</v>
      </c>
      <c r="F2789" s="8">
        <v>0.15289789226952899</v>
      </c>
      <c r="G2789" s="9">
        <v>0.58755212640543097</v>
      </c>
      <c r="H2789" s="6">
        <v>1.25249116760489</v>
      </c>
      <c r="I2789" s="6">
        <v>2.69822066532149</v>
      </c>
      <c r="J2789" s="6">
        <v>19.6834702222109</v>
      </c>
      <c r="K2789" s="6">
        <v>4.7858131340870003</v>
      </c>
      <c r="L2789" s="6" t="s">
        <v>20</v>
      </c>
      <c r="M2789" s="6">
        <v>4.41616333327626</v>
      </c>
      <c r="N2789" s="6">
        <v>53.857120207010297</v>
      </c>
      <c r="O2789" s="6">
        <v>17.538434324589701</v>
      </c>
      <c r="P2789" s="6">
        <v>22.045486648876199</v>
      </c>
      <c r="Q2789" s="6">
        <v>35.415017192243802</v>
      </c>
      <c r="R2789" s="6">
        <v>65.430056087343502</v>
      </c>
      <c r="S2789" s="6">
        <v>34.067545713845398</v>
      </c>
      <c r="T2789" s="26">
        <f t="shared" si="45"/>
        <v>25.29314930201727</v>
      </c>
      <c r="U2789" s="6">
        <v>1.36085926388323</v>
      </c>
      <c r="V2789" s="6">
        <v>-0.529897041592989</v>
      </c>
      <c r="W2789" s="6">
        <v>1.89075630547622</v>
      </c>
      <c r="X2789" s="10" t="s">
        <v>6217</v>
      </c>
      <c r="Y2789" s="5" t="s">
        <v>31</v>
      </c>
      <c r="Z2789" s="5" t="s">
        <v>31</v>
      </c>
    </row>
    <row r="2790" spans="1:26" x14ac:dyDescent="0.25">
      <c r="A2790" s="5" t="s">
        <v>9961</v>
      </c>
      <c r="B2790" s="6">
        <v>62.374247144203601</v>
      </c>
      <c r="C2790" s="7">
        <v>-0.53442710733296395</v>
      </c>
      <c r="D2790" s="6">
        <v>0.88292931493499704</v>
      </c>
      <c r="E2790" s="6">
        <v>-0.60528866614006305</v>
      </c>
      <c r="F2790" s="8">
        <v>0.54498721080581303</v>
      </c>
      <c r="G2790" s="9">
        <v>0.91913189744073998</v>
      </c>
      <c r="H2790" s="6">
        <v>21.292349849283099</v>
      </c>
      <c r="I2790" s="6">
        <v>10.792882661286001</v>
      </c>
      <c r="J2790" s="6">
        <v>34.642907591091202</v>
      </c>
      <c r="K2790" s="6">
        <v>37.329342445878602</v>
      </c>
      <c r="L2790" s="6">
        <v>12.268135516376899</v>
      </c>
      <c r="M2790" s="6">
        <v>63.088047618232203</v>
      </c>
      <c r="N2790" s="6">
        <v>71.391996553478705</v>
      </c>
      <c r="O2790" s="6">
        <v>141.656584929378</v>
      </c>
      <c r="P2790" s="6">
        <v>51.177022577748303</v>
      </c>
      <c r="Q2790" s="6">
        <v>81.358823279478997</v>
      </c>
      <c r="R2790" s="6">
        <v>112.45790890012201</v>
      </c>
      <c r="S2790" s="6">
        <v>111.034963808089</v>
      </c>
      <c r="T2790" s="26">
        <f t="shared" si="45"/>
        <v>25.254229369215476</v>
      </c>
      <c r="U2790" s="6">
        <v>-0.75593501608517899</v>
      </c>
      <c r="V2790" s="6">
        <v>-0.20633729840975801</v>
      </c>
      <c r="W2790" s="6">
        <v>-0.54959771767542098</v>
      </c>
      <c r="X2790" s="10" t="s">
        <v>9959</v>
      </c>
      <c r="Y2790" s="5" t="s">
        <v>31</v>
      </c>
      <c r="Z2790" s="5" t="s">
        <v>9962</v>
      </c>
    </row>
    <row r="2791" spans="1:26" x14ac:dyDescent="0.25">
      <c r="A2791" s="5" t="s">
        <v>8156</v>
      </c>
      <c r="B2791" s="6">
        <v>39.144163683457499</v>
      </c>
      <c r="C2791" s="7">
        <v>3.3078699503587501E-2</v>
      </c>
      <c r="D2791" s="6">
        <v>0.77027877810564205</v>
      </c>
      <c r="E2791" s="6">
        <v>4.2943802223057999E-2</v>
      </c>
      <c r="F2791" s="8">
        <v>0.96574633181288905</v>
      </c>
      <c r="G2791" s="9">
        <v>0.99831465630765903</v>
      </c>
      <c r="H2791" s="6">
        <v>26.302314519702701</v>
      </c>
      <c r="I2791" s="6">
        <v>5.3964413306429799</v>
      </c>
      <c r="J2791" s="6">
        <v>12.597420942215001</v>
      </c>
      <c r="K2791" s="6">
        <v>25.843390924069801</v>
      </c>
      <c r="L2791" s="6">
        <v>10.2234462636474</v>
      </c>
      <c r="M2791" s="6">
        <v>13.2484899998288</v>
      </c>
      <c r="N2791" s="6">
        <v>42.584699698566297</v>
      </c>
      <c r="O2791" s="6">
        <v>52.615302973769097</v>
      </c>
      <c r="P2791" s="6">
        <v>80.3085585066204</v>
      </c>
      <c r="Q2791" s="6">
        <v>70.830034384487604</v>
      </c>
      <c r="R2791" s="6">
        <v>65.430056087343502</v>
      </c>
      <c r="S2791" s="6">
        <v>64.349808570596906</v>
      </c>
      <c r="T2791" s="26">
        <f t="shared" si="45"/>
        <v>25.238755588335355</v>
      </c>
      <c r="U2791" s="6">
        <v>-0.15485392044298801</v>
      </c>
      <c r="V2791" s="6">
        <v>-0.19285139125912501</v>
      </c>
      <c r="W2791" s="6">
        <v>3.79974708161369E-2</v>
      </c>
      <c r="X2791" s="10" t="s">
        <v>8157</v>
      </c>
      <c r="Y2791" s="5" t="s">
        <v>8158</v>
      </c>
      <c r="Z2791" s="5" t="s">
        <v>8159</v>
      </c>
    </row>
    <row r="2792" spans="1:26" x14ac:dyDescent="0.25">
      <c r="A2792" s="5" t="s">
        <v>11511</v>
      </c>
      <c r="B2792" s="6">
        <v>20.553135770405699</v>
      </c>
      <c r="C2792" s="7">
        <v>-0.30574918385260003</v>
      </c>
      <c r="D2792" s="6">
        <v>1.3987519678460001</v>
      </c>
      <c r="E2792" s="6">
        <v>-0.21858713401736099</v>
      </c>
      <c r="F2792" s="8">
        <v>0.82697167601513699</v>
      </c>
      <c r="G2792" s="9">
        <v>0.99104287686474102</v>
      </c>
      <c r="H2792" s="6">
        <v>5.00996467041956</v>
      </c>
      <c r="I2792" s="6" t="s">
        <v>20</v>
      </c>
      <c r="J2792" s="6">
        <v>1.57467761777687</v>
      </c>
      <c r="K2792" s="6">
        <v>25.843390924069801</v>
      </c>
      <c r="L2792" s="6">
        <v>4.0893785054589697</v>
      </c>
      <c r="M2792" s="6">
        <v>5.0470438094585797</v>
      </c>
      <c r="N2792" s="6">
        <v>11.272420508444</v>
      </c>
      <c r="O2792" s="6">
        <v>21.585765322571898</v>
      </c>
      <c r="P2792" s="6">
        <v>6.2987104711074799</v>
      </c>
      <c r="Q2792" s="6">
        <v>22.971903043617601</v>
      </c>
      <c r="R2792" s="6">
        <v>38.849095801860202</v>
      </c>
      <c r="S2792" s="6">
        <v>104.095278570083</v>
      </c>
      <c r="T2792" s="26">
        <f t="shared" si="45"/>
        <v>25.224071274921354</v>
      </c>
      <c r="U2792" s="6">
        <v>-2.40934561350337</v>
      </c>
      <c r="V2792" s="6">
        <v>-2.0831171084939499</v>
      </c>
      <c r="W2792" s="6">
        <v>-0.32622850500941603</v>
      </c>
      <c r="X2792" s="10" t="s">
        <v>11512</v>
      </c>
      <c r="Y2792" s="5" t="s">
        <v>31</v>
      </c>
      <c r="Z2792" s="5" t="s">
        <v>31</v>
      </c>
    </row>
    <row r="2793" spans="1:26" x14ac:dyDescent="0.25">
      <c r="A2793" s="5" t="s">
        <v>15435</v>
      </c>
      <c r="B2793" s="6">
        <v>31.8623433773237</v>
      </c>
      <c r="C2793" s="7">
        <v>0.58320532149970805</v>
      </c>
      <c r="D2793" s="6">
        <v>1.14775982940029</v>
      </c>
      <c r="E2793" s="6">
        <v>0.50812487644251603</v>
      </c>
      <c r="F2793" s="8">
        <v>0.61136577047717999</v>
      </c>
      <c r="G2793" s="9">
        <v>0.942765890936755</v>
      </c>
      <c r="H2793" s="6" t="s">
        <v>20</v>
      </c>
      <c r="I2793" s="6">
        <v>2.69822066532149</v>
      </c>
      <c r="J2793" s="6">
        <v>22.832825457764599</v>
      </c>
      <c r="K2793" s="6">
        <v>5.7429757609044003</v>
      </c>
      <c r="L2793" s="6">
        <v>11.2457908900122</v>
      </c>
      <c r="M2793" s="6">
        <v>5.0470438094585797</v>
      </c>
      <c r="N2793" s="6">
        <v>48.847155536590698</v>
      </c>
      <c r="O2793" s="6">
        <v>43.171530645143903</v>
      </c>
      <c r="P2793" s="6">
        <v>59.8377494755211</v>
      </c>
      <c r="Q2793" s="6">
        <v>53.601107101774403</v>
      </c>
      <c r="R2793" s="6">
        <v>59.295988329155101</v>
      </c>
      <c r="S2793" s="6">
        <v>70.027732856237805</v>
      </c>
      <c r="T2793" s="26">
        <f t="shared" si="45"/>
        <v>25.218930642535017</v>
      </c>
      <c r="U2793" s="6">
        <v>0.212402693914786</v>
      </c>
      <c r="V2793" s="6">
        <v>-0.26854285354664598</v>
      </c>
      <c r="W2793" s="6">
        <v>0.48094554746143198</v>
      </c>
      <c r="X2793" s="10" t="s">
        <v>15432</v>
      </c>
      <c r="Y2793" s="5" t="s">
        <v>31</v>
      </c>
      <c r="Z2793" s="5" t="s">
        <v>31</v>
      </c>
    </row>
    <row r="2794" spans="1:26" x14ac:dyDescent="0.25">
      <c r="A2794" s="5" t="s">
        <v>4985</v>
      </c>
      <c r="B2794" s="6">
        <v>200.964540331119</v>
      </c>
      <c r="C2794" s="7">
        <v>0.38313874661230801</v>
      </c>
      <c r="D2794" s="6">
        <v>0.55187048944483896</v>
      </c>
      <c r="E2794" s="6">
        <v>0.694254818730624</v>
      </c>
      <c r="F2794" s="8">
        <v>0.48752241984809502</v>
      </c>
      <c r="G2794" s="9">
        <v>0.89048453653458104</v>
      </c>
      <c r="H2794" s="6">
        <v>71.391996553478705</v>
      </c>
      <c r="I2794" s="6">
        <v>37.775089314500903</v>
      </c>
      <c r="J2794" s="6">
        <v>62.1997659021864</v>
      </c>
      <c r="K2794" s="6">
        <v>103.37356369627901</v>
      </c>
      <c r="L2794" s="6">
        <v>75.653502350990905</v>
      </c>
      <c r="M2794" s="6">
        <v>75.074776665696405</v>
      </c>
      <c r="N2794" s="6">
        <v>226.700901336485</v>
      </c>
      <c r="O2794" s="6">
        <v>318.39003850793603</v>
      </c>
      <c r="P2794" s="6">
        <v>135.42227512881101</v>
      </c>
      <c r="Q2794" s="6">
        <v>355.10733454925497</v>
      </c>
      <c r="R2794" s="6">
        <v>488.68073140234702</v>
      </c>
      <c r="S2794" s="6">
        <v>461.80450856546003</v>
      </c>
      <c r="T2794" s="26">
        <f t="shared" si="45"/>
        <v>25.182002053686311</v>
      </c>
      <c r="U2794" s="6">
        <v>-0.56831876795449299</v>
      </c>
      <c r="V2794" s="6">
        <v>-0.94000967420641501</v>
      </c>
      <c r="W2794" s="6">
        <v>0.37169090625192203</v>
      </c>
      <c r="X2794" s="10" t="s">
        <v>4986</v>
      </c>
      <c r="Y2794" s="5" t="s">
        <v>31</v>
      </c>
      <c r="Z2794" s="5" t="s">
        <v>31</v>
      </c>
    </row>
    <row r="2795" spans="1:26" x14ac:dyDescent="0.25">
      <c r="A2795" s="5" t="s">
        <v>4144</v>
      </c>
      <c r="B2795" s="6">
        <v>26.976120594449601</v>
      </c>
      <c r="C2795" s="7">
        <v>-2.4910175498411399E-2</v>
      </c>
      <c r="D2795" s="6">
        <v>1.15138047165505</v>
      </c>
      <c r="E2795" s="6">
        <v>-2.1635051237758201E-2</v>
      </c>
      <c r="F2795" s="8">
        <v>0.98273907322503895</v>
      </c>
      <c r="G2795" s="9">
        <v>0.998503417450464</v>
      </c>
      <c r="H2795" s="6">
        <v>1.25249116760489</v>
      </c>
      <c r="I2795" s="6">
        <v>17.538434324589701</v>
      </c>
      <c r="J2795" s="6">
        <v>7.0860492799959198</v>
      </c>
      <c r="K2795" s="6">
        <v>19.143252536348001</v>
      </c>
      <c r="L2795" s="6">
        <v>7.1564123845532004</v>
      </c>
      <c r="M2795" s="6">
        <v>13.2484899998288</v>
      </c>
      <c r="N2795" s="6">
        <v>11.272420508444</v>
      </c>
      <c r="O2795" s="6">
        <v>74.201068296341006</v>
      </c>
      <c r="P2795" s="6">
        <v>17.321453795545601</v>
      </c>
      <c r="Q2795" s="6">
        <v>52.643944474957003</v>
      </c>
      <c r="R2795" s="6">
        <v>51.117231318237103</v>
      </c>
      <c r="S2795" s="6">
        <v>51.732199046950399</v>
      </c>
      <c r="T2795" s="26">
        <f t="shared" si="45"/>
        <v>25.173392890349533</v>
      </c>
      <c r="U2795" s="6">
        <v>-0.61194142432577803</v>
      </c>
      <c r="V2795" s="6">
        <v>-0.59708382501340795</v>
      </c>
      <c r="W2795" s="6">
        <v>-1.48575993123702E-2</v>
      </c>
      <c r="X2795" s="10" t="s">
        <v>4142</v>
      </c>
      <c r="Y2795" s="5" t="s">
        <v>31</v>
      </c>
      <c r="Z2795" s="5" t="s">
        <v>4145</v>
      </c>
    </row>
    <row r="2796" spans="1:26" x14ac:dyDescent="0.25">
      <c r="A2796" s="5" t="s">
        <v>13655</v>
      </c>
      <c r="B2796" s="6">
        <v>13.975033755453399</v>
      </c>
      <c r="C2796" s="7">
        <v>-1.17929346183671E-2</v>
      </c>
      <c r="D2796" s="6">
        <v>1.2896338711620501</v>
      </c>
      <c r="E2796" s="6">
        <v>-9.1444051541084703E-3</v>
      </c>
      <c r="F2796" s="8">
        <v>0.99270392199313695</v>
      </c>
      <c r="G2796" s="9">
        <v>0.998503417450464</v>
      </c>
      <c r="H2796" s="6">
        <v>8.7674381732342308</v>
      </c>
      <c r="I2796" s="6">
        <v>1.3491103326607501</v>
      </c>
      <c r="J2796" s="6" t="s">
        <v>20</v>
      </c>
      <c r="K2796" s="6">
        <v>5.7429757609044003</v>
      </c>
      <c r="L2796" s="6">
        <v>1.02234462636474</v>
      </c>
      <c r="M2796" s="6">
        <v>6.3088047618232199</v>
      </c>
      <c r="N2796" s="6">
        <v>11.272420508444</v>
      </c>
      <c r="O2796" s="6">
        <v>31.029537651197199</v>
      </c>
      <c r="P2796" s="6">
        <v>18.108792604434001</v>
      </c>
      <c r="Q2796" s="6">
        <v>36.372179819061202</v>
      </c>
      <c r="R2796" s="6">
        <v>22.491581780024301</v>
      </c>
      <c r="S2796" s="6">
        <v>25.235219047292901</v>
      </c>
      <c r="T2796" s="26">
        <f t="shared" si="45"/>
        <v>25.119407666535022</v>
      </c>
      <c r="U2796" s="6">
        <v>-0.36999724697063602</v>
      </c>
      <c r="V2796" s="6">
        <v>-0.47728299784879802</v>
      </c>
      <c r="W2796" s="6">
        <v>0.107285750878162</v>
      </c>
      <c r="X2796" s="10" t="s">
        <v>13656</v>
      </c>
      <c r="Y2796" s="5" t="s">
        <v>31</v>
      </c>
      <c r="Z2796" s="5" t="s">
        <v>31</v>
      </c>
    </row>
    <row r="2797" spans="1:26" x14ac:dyDescent="0.25">
      <c r="A2797" s="5" t="s">
        <v>12932</v>
      </c>
      <c r="B2797" s="6">
        <v>17.778462507287401</v>
      </c>
      <c r="C2797" s="7">
        <v>0.97639338631761297</v>
      </c>
      <c r="D2797" s="6">
        <v>1.3950738509743199</v>
      </c>
      <c r="E2797" s="6">
        <v>0.69988652259211803</v>
      </c>
      <c r="F2797" s="8">
        <v>0.48399817479464002</v>
      </c>
      <c r="G2797" s="9">
        <v>0.88908342802644102</v>
      </c>
      <c r="H2797" s="6">
        <v>11.272420508444</v>
      </c>
      <c r="I2797" s="6">
        <v>2.69822066532149</v>
      </c>
      <c r="J2797" s="6">
        <v>2.3620164266653099</v>
      </c>
      <c r="K2797" s="6">
        <v>8.6144636413566005</v>
      </c>
      <c r="L2797" s="6">
        <v>1.02234462636474</v>
      </c>
      <c r="M2797" s="6">
        <v>5.0470438094585797</v>
      </c>
      <c r="N2797" s="6">
        <v>6.2624558380244499</v>
      </c>
      <c r="O2797" s="6">
        <v>47.218861643126097</v>
      </c>
      <c r="P2797" s="6">
        <v>11.8100821333265</v>
      </c>
      <c r="Q2797" s="6">
        <v>11.485951521808801</v>
      </c>
      <c r="R2797" s="6">
        <v>44.983163560048702</v>
      </c>
      <c r="S2797" s="6">
        <v>60.564525713502903</v>
      </c>
      <c r="T2797" s="26">
        <f t="shared" si="45"/>
        <v>25.015021422223217</v>
      </c>
      <c r="U2797" s="6">
        <v>0.15352907481521999</v>
      </c>
      <c r="V2797" s="6">
        <v>-0.84195841250597003</v>
      </c>
      <c r="W2797" s="6">
        <v>0.99548748732119097</v>
      </c>
      <c r="X2797" s="10" t="s">
        <v>12928</v>
      </c>
      <c r="Y2797" s="5" t="s">
        <v>31</v>
      </c>
      <c r="Z2797" s="5" t="s">
        <v>31</v>
      </c>
    </row>
    <row r="2798" spans="1:26" x14ac:dyDescent="0.25">
      <c r="A2798" s="5" t="s">
        <v>11026</v>
      </c>
      <c r="B2798" s="6">
        <v>19.6467230392165</v>
      </c>
      <c r="C2798" s="7">
        <v>1.7916558092797501</v>
      </c>
      <c r="D2798" s="6">
        <v>1.57483928663894</v>
      </c>
      <c r="E2798" s="6">
        <v>1.13767533263889</v>
      </c>
      <c r="F2798" s="8">
        <v>0.25525607733837102</v>
      </c>
      <c r="G2798" s="9">
        <v>0.73306578542421597</v>
      </c>
      <c r="H2798" s="6">
        <v>10.0199293408391</v>
      </c>
      <c r="I2798" s="6">
        <v>12.141992993946699</v>
      </c>
      <c r="J2798" s="6" t="s">
        <v>20</v>
      </c>
      <c r="K2798" s="6">
        <v>3.8286505072696002</v>
      </c>
      <c r="L2798" s="6" t="s">
        <v>20</v>
      </c>
      <c r="M2798" s="6" t="s">
        <v>20</v>
      </c>
      <c r="N2798" s="6">
        <v>38.827226195751599</v>
      </c>
      <c r="O2798" s="6">
        <v>72.851957963680306</v>
      </c>
      <c r="P2798" s="6">
        <v>21.258147839987799</v>
      </c>
      <c r="Q2798" s="6">
        <v>22.971903043617601</v>
      </c>
      <c r="R2798" s="6">
        <v>28.625649538212802</v>
      </c>
      <c r="S2798" s="6">
        <v>25.235219047292901</v>
      </c>
      <c r="T2798" s="26">
        <f t="shared" si="45"/>
        <v>25.006431979787145</v>
      </c>
      <c r="U2798" s="6">
        <v>2.53317514979411</v>
      </c>
      <c r="V2798" s="6">
        <v>0.79095260216254504</v>
      </c>
      <c r="W2798" s="6">
        <v>1.74222254763157</v>
      </c>
      <c r="X2798" s="10" t="s">
        <v>11021</v>
      </c>
      <c r="Y2798" s="5" t="s">
        <v>31</v>
      </c>
      <c r="Z2798" s="5" t="s">
        <v>31</v>
      </c>
    </row>
    <row r="2799" spans="1:26" x14ac:dyDescent="0.25">
      <c r="A2799" s="5" t="s">
        <v>7966</v>
      </c>
      <c r="B2799" s="6">
        <v>3.28086046159512</v>
      </c>
      <c r="C2799" s="7">
        <v>-1.4842104094636399</v>
      </c>
      <c r="D2799" s="6">
        <v>2.38950223511912</v>
      </c>
      <c r="E2799" s="6">
        <v>-0.62113790380683498</v>
      </c>
      <c r="F2799" s="8">
        <v>0.53450889193929696</v>
      </c>
      <c r="G2799" s="9">
        <v>0.91562811731114702</v>
      </c>
      <c r="H2799" s="6">
        <v>1.25249116760489</v>
      </c>
      <c r="I2799" s="6" t="s">
        <v>20</v>
      </c>
      <c r="J2799" s="6" t="s">
        <v>20</v>
      </c>
      <c r="K2799" s="6">
        <v>2.8714878804522002</v>
      </c>
      <c r="L2799" s="6">
        <v>8.1787570109179395</v>
      </c>
      <c r="M2799" s="6">
        <v>2.5235219047292898</v>
      </c>
      <c r="N2799" s="6">
        <v>5.00996467041956</v>
      </c>
      <c r="O2799" s="6" t="s">
        <v>20</v>
      </c>
      <c r="P2799" s="6" t="s">
        <v>20</v>
      </c>
      <c r="Q2799" s="6">
        <v>0.95716262681740005</v>
      </c>
      <c r="R2799" s="6">
        <v>12.268135516376899</v>
      </c>
      <c r="S2799" s="6">
        <v>6.3088047618232199</v>
      </c>
      <c r="T2799" s="29">
        <f t="shared" si="45"/>
        <v>25</v>
      </c>
      <c r="U2799" s="6">
        <v>-3.4379487973669001</v>
      </c>
      <c r="V2799" s="6">
        <v>-1.9631226670328299</v>
      </c>
      <c r="W2799" s="6">
        <v>-1.47482613033407</v>
      </c>
      <c r="X2799" s="10" t="s">
        <v>7964</v>
      </c>
      <c r="Y2799" s="5" t="s">
        <v>7967</v>
      </c>
      <c r="Z2799" s="5" t="s">
        <v>7968</v>
      </c>
    </row>
    <row r="2800" spans="1:26" x14ac:dyDescent="0.25">
      <c r="A2800" s="5" t="s">
        <v>9423</v>
      </c>
      <c r="B2800" s="6">
        <v>61.943659351401202</v>
      </c>
      <c r="C2800" s="7">
        <v>-0.75026609383965204</v>
      </c>
      <c r="D2800" s="6">
        <v>0.72460202766294302</v>
      </c>
      <c r="E2800" s="6">
        <v>-1.03541815396168</v>
      </c>
      <c r="F2800" s="8">
        <v>0.30047367122558899</v>
      </c>
      <c r="G2800" s="9">
        <v>0.77592150965814399</v>
      </c>
      <c r="H2800" s="6">
        <v>33.817261525332</v>
      </c>
      <c r="I2800" s="6">
        <v>22.934875655232702</v>
      </c>
      <c r="J2800" s="6">
        <v>17.321453795545601</v>
      </c>
      <c r="K2800" s="6">
        <v>34.457854565426402</v>
      </c>
      <c r="L2800" s="6">
        <v>62.363022208249298</v>
      </c>
      <c r="M2800" s="6">
        <v>13.879370476011101</v>
      </c>
      <c r="N2800" s="6">
        <v>83.916908229527706</v>
      </c>
      <c r="O2800" s="6">
        <v>122.769040272128</v>
      </c>
      <c r="P2800" s="6">
        <v>89.756624213281597</v>
      </c>
      <c r="Q2800" s="6">
        <v>93.801937428105205</v>
      </c>
      <c r="R2800" s="6">
        <v>78.720536230085202</v>
      </c>
      <c r="S2800" s="6">
        <v>89.585027617889807</v>
      </c>
      <c r="T2800" s="26">
        <f t="shared" si="45"/>
        <v>24.987501052131382</v>
      </c>
      <c r="U2800" s="6">
        <v>-0.57962726069914094</v>
      </c>
      <c r="V2800" s="6">
        <v>0.177594007998231</v>
      </c>
      <c r="W2800" s="6">
        <v>-0.75722126869737205</v>
      </c>
      <c r="X2800" s="10" t="s">
        <v>9417</v>
      </c>
      <c r="Y2800" s="5" t="s">
        <v>9424</v>
      </c>
      <c r="Z2800" s="5" t="s">
        <v>9425</v>
      </c>
    </row>
    <row r="2801" spans="1:26" x14ac:dyDescent="0.25">
      <c r="A2801" s="5" t="s">
        <v>3532</v>
      </c>
      <c r="B2801" s="6">
        <v>55.647037386587499</v>
      </c>
      <c r="C2801" s="7">
        <v>-0.86077766295152303</v>
      </c>
      <c r="D2801" s="6">
        <v>0.77379601512016905</v>
      </c>
      <c r="E2801" s="6">
        <v>-1.1124090149493</v>
      </c>
      <c r="F2801" s="8">
        <v>0.26596233030750899</v>
      </c>
      <c r="G2801" s="9">
        <v>0.74454442239053498</v>
      </c>
      <c r="H2801" s="6">
        <v>8.7674381732342308</v>
      </c>
      <c r="I2801" s="6">
        <v>21.585765322571898</v>
      </c>
      <c r="J2801" s="6">
        <v>43.303634488863899</v>
      </c>
      <c r="K2801" s="6">
        <v>47.858131340870003</v>
      </c>
      <c r="L2801" s="6">
        <v>19.424547900930101</v>
      </c>
      <c r="M2801" s="6">
        <v>27.758740952022201</v>
      </c>
      <c r="N2801" s="6">
        <v>80.159434726713002</v>
      </c>
      <c r="O2801" s="6">
        <v>124.11815060478899</v>
      </c>
      <c r="P2801" s="6">
        <v>90.543963022170104</v>
      </c>
      <c r="Q2801" s="6">
        <v>67.958546504035397</v>
      </c>
      <c r="R2801" s="6">
        <v>51.117231318237103</v>
      </c>
      <c r="S2801" s="6">
        <v>85.168864284613505</v>
      </c>
      <c r="T2801" s="26">
        <f t="shared" si="45"/>
        <v>24.983532715291982</v>
      </c>
      <c r="U2801" s="6">
        <v>-0.36773692924481499</v>
      </c>
      <c r="V2801" s="6">
        <v>0.52954374106903002</v>
      </c>
      <c r="W2801" s="6">
        <v>-0.89728067031384495</v>
      </c>
      <c r="X2801" s="10" t="s">
        <v>3533</v>
      </c>
      <c r="Y2801" s="5" t="s">
        <v>31</v>
      </c>
      <c r="Z2801" s="5" t="s">
        <v>31</v>
      </c>
    </row>
    <row r="2802" spans="1:26" x14ac:dyDescent="0.25">
      <c r="A2802" s="5" t="s">
        <v>6669</v>
      </c>
      <c r="B2802" s="6">
        <v>13.188194785844299</v>
      </c>
      <c r="C2802" s="7">
        <v>-0.30543282195664601</v>
      </c>
      <c r="D2802" s="6">
        <v>1.27945550864269</v>
      </c>
      <c r="E2802" s="6">
        <v>-0.238720940191711</v>
      </c>
      <c r="F2802" s="8">
        <v>0.81132197820964502</v>
      </c>
      <c r="G2802" s="9">
        <v>0.98847898102045095</v>
      </c>
      <c r="H2802" s="6">
        <v>8.7674381732342308</v>
      </c>
      <c r="I2802" s="6">
        <v>2.69822066532149</v>
      </c>
      <c r="J2802" s="6">
        <v>2.3620164266653099</v>
      </c>
      <c r="K2802" s="6">
        <v>10.528788894991401</v>
      </c>
      <c r="L2802" s="6">
        <v>9.2011016372826795</v>
      </c>
      <c r="M2802" s="6">
        <v>1.26176095236464</v>
      </c>
      <c r="N2802" s="6">
        <v>3.75747350281467</v>
      </c>
      <c r="O2802" s="6">
        <v>25.633096320554198</v>
      </c>
      <c r="P2802" s="6">
        <v>25.982180693318401</v>
      </c>
      <c r="Q2802" s="6">
        <v>14.357439402261001</v>
      </c>
      <c r="R2802" s="6">
        <v>26.5809602854833</v>
      </c>
      <c r="S2802" s="6">
        <v>27.127860475839899</v>
      </c>
      <c r="T2802" s="26">
        <f t="shared" si="45"/>
        <v>24.97198556364631</v>
      </c>
      <c r="U2802" s="6">
        <v>-0.60225704455156004</v>
      </c>
      <c r="V2802" s="6">
        <v>-0.29776365811618999</v>
      </c>
      <c r="W2802" s="6">
        <v>-0.30449338643536999</v>
      </c>
      <c r="X2802" s="10" t="s">
        <v>6666</v>
      </c>
      <c r="Y2802" s="5" t="s">
        <v>31</v>
      </c>
      <c r="Z2802" s="5" t="s">
        <v>31</v>
      </c>
    </row>
    <row r="2803" spans="1:26" x14ac:dyDescent="0.25">
      <c r="A2803" s="5" t="s">
        <v>11985</v>
      </c>
      <c r="B2803" s="6">
        <v>55.016183920903899</v>
      </c>
      <c r="C2803" s="7">
        <v>-2.8663550587223401E-2</v>
      </c>
      <c r="D2803" s="6">
        <v>0.78277571210480101</v>
      </c>
      <c r="E2803" s="6">
        <v>-3.6617833363978801E-2</v>
      </c>
      <c r="F2803" s="8">
        <v>0.9707897240976</v>
      </c>
      <c r="G2803" s="9">
        <v>0.99839173273994197</v>
      </c>
      <c r="H2803" s="6">
        <v>31.3122791901223</v>
      </c>
      <c r="I2803" s="6">
        <v>17.538434324589701</v>
      </c>
      <c r="J2803" s="6">
        <v>12.597420942215001</v>
      </c>
      <c r="K2803" s="6">
        <v>41.157992953148202</v>
      </c>
      <c r="L2803" s="6">
        <v>15.3351693954711</v>
      </c>
      <c r="M2803" s="6">
        <v>15.141131428375701</v>
      </c>
      <c r="N2803" s="6">
        <v>80.159434726713002</v>
      </c>
      <c r="O2803" s="6">
        <v>118.72170927414599</v>
      </c>
      <c r="P2803" s="6">
        <v>47.240328533306098</v>
      </c>
      <c r="Q2803" s="6">
        <v>77.530172772209397</v>
      </c>
      <c r="R2803" s="6">
        <v>84.854603988273595</v>
      </c>
      <c r="S2803" s="6">
        <v>118.605529522277</v>
      </c>
      <c r="T2803" s="26">
        <f t="shared" si="45"/>
        <v>24.966588174624682</v>
      </c>
      <c r="U2803" s="6">
        <v>-0.221281208568994</v>
      </c>
      <c r="V2803" s="6">
        <v>-0.191149831367984</v>
      </c>
      <c r="W2803" s="6">
        <v>-3.01313772010093E-2</v>
      </c>
      <c r="X2803" s="10" t="s">
        <v>11984</v>
      </c>
      <c r="Y2803" s="5" t="s">
        <v>31</v>
      </c>
      <c r="Z2803" s="5" t="s">
        <v>11986</v>
      </c>
    </row>
    <row r="2804" spans="1:26" x14ac:dyDescent="0.25">
      <c r="A2804" s="5" t="s">
        <v>146</v>
      </c>
      <c r="B2804" s="6">
        <v>17.237022195220099</v>
      </c>
      <c r="C2804" s="7">
        <v>-0.98889673569559999</v>
      </c>
      <c r="D2804" s="6">
        <v>1.77872536479902</v>
      </c>
      <c r="E2804" s="6">
        <v>-0.55595807833287303</v>
      </c>
      <c r="F2804" s="8">
        <v>0.57823951341647495</v>
      </c>
      <c r="G2804" s="9">
        <v>0.93205221424882601</v>
      </c>
      <c r="H2804" s="6">
        <v>6.2624558380244499</v>
      </c>
      <c r="I2804" s="6">
        <v>8.0946619959644792</v>
      </c>
      <c r="J2804" s="6" t="s">
        <v>20</v>
      </c>
      <c r="K2804" s="6">
        <v>8.6144636413566005</v>
      </c>
      <c r="L2804" s="6">
        <v>13.2904801427417</v>
      </c>
      <c r="M2804" s="6">
        <v>22.080816666381299</v>
      </c>
      <c r="N2804" s="6">
        <v>6.2624558380244499</v>
      </c>
      <c r="O2804" s="6">
        <v>51.266192641108397</v>
      </c>
      <c r="P2804" s="6" t="s">
        <v>20</v>
      </c>
      <c r="Q2804" s="6">
        <v>25.843390924069801</v>
      </c>
      <c r="R2804" s="6">
        <v>31.692683417306998</v>
      </c>
      <c r="S2804" s="6">
        <v>33.4366652376631</v>
      </c>
      <c r="T2804" s="26">
        <f t="shared" si="45"/>
        <v>24.956466410290577</v>
      </c>
      <c r="U2804" s="6">
        <v>-1.6152703946282301</v>
      </c>
      <c r="V2804" s="6">
        <v>-0.66115372215337997</v>
      </c>
      <c r="W2804" s="6">
        <v>-0.95411667247484799</v>
      </c>
      <c r="X2804" s="10" t="s">
        <v>135</v>
      </c>
      <c r="Y2804" s="5" t="s">
        <v>147</v>
      </c>
      <c r="Z2804" s="5" t="s">
        <v>148</v>
      </c>
    </row>
    <row r="2805" spans="1:26" x14ac:dyDescent="0.25">
      <c r="A2805" s="5" t="s">
        <v>16433</v>
      </c>
      <c r="B2805" s="6">
        <v>22.376348181502902</v>
      </c>
      <c r="C2805" s="7">
        <v>0.59951263797257603</v>
      </c>
      <c r="D2805" s="6">
        <v>1.13033725512184</v>
      </c>
      <c r="E2805" s="6">
        <v>0.53038386132637405</v>
      </c>
      <c r="F2805" s="8">
        <v>0.59584581320490604</v>
      </c>
      <c r="G2805" s="9">
        <v>0.93968491936619902</v>
      </c>
      <c r="H2805" s="6">
        <v>5.00996467041956</v>
      </c>
      <c r="I2805" s="6">
        <v>2.69822066532149</v>
      </c>
      <c r="J2805" s="6">
        <v>8.6607268977727898</v>
      </c>
      <c r="K2805" s="6">
        <v>13.400276775443601</v>
      </c>
      <c r="L2805" s="6">
        <v>9.2011016372826795</v>
      </c>
      <c r="M2805" s="6">
        <v>4.41616333327626</v>
      </c>
      <c r="N2805" s="6">
        <v>3.75747350281467</v>
      </c>
      <c r="O2805" s="6">
        <v>20.236654989911202</v>
      </c>
      <c r="P2805" s="6">
        <v>41.7289568710871</v>
      </c>
      <c r="Q2805" s="6">
        <v>48.815293967687403</v>
      </c>
      <c r="R2805" s="6">
        <v>74.631157724626206</v>
      </c>
      <c r="S2805" s="6">
        <v>35.9601871423924</v>
      </c>
      <c r="T2805" s="26">
        <f t="shared" si="45"/>
        <v>24.905879179139291</v>
      </c>
      <c r="U2805" s="6">
        <v>-0.72293796035947799</v>
      </c>
      <c r="V2805" s="6">
        <v>-1.2782396005710901</v>
      </c>
      <c r="W2805" s="6">
        <v>0.55530164021161599</v>
      </c>
      <c r="X2805" s="10" t="s">
        <v>16434</v>
      </c>
      <c r="Y2805" s="5" t="s">
        <v>31</v>
      </c>
      <c r="Z2805" s="5" t="s">
        <v>31</v>
      </c>
    </row>
    <row r="2806" spans="1:26" x14ac:dyDescent="0.25">
      <c r="A2806" s="5" t="s">
        <v>13548</v>
      </c>
      <c r="B2806" s="6">
        <v>37.993038573041503</v>
      </c>
      <c r="C2806" s="7">
        <v>-0.50537432253807302</v>
      </c>
      <c r="D2806" s="6">
        <v>1.2878747816927201</v>
      </c>
      <c r="E2806" s="6">
        <v>-0.39240951816281</v>
      </c>
      <c r="F2806" s="8">
        <v>0.694755654405528</v>
      </c>
      <c r="G2806" s="9">
        <v>0.96835522855463496</v>
      </c>
      <c r="H2806" s="6">
        <v>41.332208530961402</v>
      </c>
      <c r="I2806" s="6">
        <v>1.3491103326607501</v>
      </c>
      <c r="J2806" s="6">
        <v>0.78733880888843499</v>
      </c>
      <c r="K2806" s="6">
        <v>21.057577789982801</v>
      </c>
      <c r="L2806" s="6">
        <v>21.469237153659599</v>
      </c>
      <c r="M2806" s="6">
        <v>18.926414285469701</v>
      </c>
      <c r="N2806" s="6">
        <v>52.604629039405403</v>
      </c>
      <c r="O2806" s="6">
        <v>60.709964969733598</v>
      </c>
      <c r="P2806" s="6">
        <v>61.412427093298</v>
      </c>
      <c r="Q2806" s="6">
        <v>51.686781848139603</v>
      </c>
      <c r="R2806" s="6">
        <v>63.385366834613997</v>
      </c>
      <c r="S2806" s="6">
        <v>61.195406189685301</v>
      </c>
      <c r="T2806" s="26">
        <f t="shared" si="45"/>
        <v>24.878039697721555</v>
      </c>
      <c r="U2806" s="6">
        <v>-0.49951327760068298</v>
      </c>
      <c r="V2806" s="6">
        <v>-1.26642110960343E-2</v>
      </c>
      <c r="W2806" s="6">
        <v>-0.48684906650464799</v>
      </c>
      <c r="X2806" s="10" t="s">
        <v>13549</v>
      </c>
      <c r="Y2806" s="5" t="s">
        <v>31</v>
      </c>
      <c r="Z2806" s="5" t="s">
        <v>31</v>
      </c>
    </row>
    <row r="2807" spans="1:26" x14ac:dyDescent="0.25">
      <c r="A2807" s="5" t="s">
        <v>14738</v>
      </c>
      <c r="B2807" s="6">
        <v>26.447728212560602</v>
      </c>
      <c r="C2807" s="7">
        <v>1.0415591852166299</v>
      </c>
      <c r="D2807" s="6">
        <v>1.14209068039634</v>
      </c>
      <c r="E2807" s="6">
        <v>0.91197590795082994</v>
      </c>
      <c r="F2807" s="8">
        <v>0.36178140014120103</v>
      </c>
      <c r="G2807" s="9">
        <v>0.82293699796879105</v>
      </c>
      <c r="H2807" s="6">
        <v>8.7674381732342308</v>
      </c>
      <c r="I2807" s="6">
        <v>12.141992993946699</v>
      </c>
      <c r="J2807" s="6" t="s">
        <v>20</v>
      </c>
      <c r="K2807" s="6">
        <v>1.9143252536348001</v>
      </c>
      <c r="L2807" s="6">
        <v>7.1564123845532004</v>
      </c>
      <c r="M2807" s="6">
        <v>3.15440238091161</v>
      </c>
      <c r="N2807" s="6">
        <v>56.3621025422201</v>
      </c>
      <c r="O2807" s="6">
        <v>37.775089314500903</v>
      </c>
      <c r="P2807" s="6">
        <v>32.280891164425903</v>
      </c>
      <c r="Q2807" s="6">
        <v>70.830034384487604</v>
      </c>
      <c r="R2807" s="6">
        <v>54.184265197331399</v>
      </c>
      <c r="S2807" s="6">
        <v>32.805784761480801</v>
      </c>
      <c r="T2807" s="26">
        <f t="shared" si="45"/>
        <v>24.809857894716593</v>
      </c>
      <c r="U2807" s="6">
        <v>0.774302825514527</v>
      </c>
      <c r="V2807" s="6">
        <v>-0.32007797245048197</v>
      </c>
      <c r="W2807" s="6">
        <v>1.09438079796501</v>
      </c>
      <c r="X2807" s="10" t="s">
        <v>14739</v>
      </c>
      <c r="Y2807" s="5" t="s">
        <v>14740</v>
      </c>
      <c r="Z2807" s="5" t="s">
        <v>14741</v>
      </c>
    </row>
    <row r="2808" spans="1:26" x14ac:dyDescent="0.25">
      <c r="A2808" s="5" t="s">
        <v>12156</v>
      </c>
      <c r="B2808" s="6">
        <v>35.179525612626698</v>
      </c>
      <c r="C2808" s="7">
        <v>0.27867751491104398</v>
      </c>
      <c r="D2808" s="6">
        <v>0.83205442889880898</v>
      </c>
      <c r="E2808" s="6">
        <v>0.33492702548301201</v>
      </c>
      <c r="F2808" s="8">
        <v>0.73768013494066798</v>
      </c>
      <c r="G2808" s="9">
        <v>0.97888486500081795</v>
      </c>
      <c r="H2808" s="6">
        <v>3.75747350281467</v>
      </c>
      <c r="I2808" s="6">
        <v>4.0473309979822396</v>
      </c>
      <c r="J2808" s="6">
        <v>23.620164266653099</v>
      </c>
      <c r="K2808" s="6">
        <v>16.271764655895801</v>
      </c>
      <c r="L2808" s="6">
        <v>13.2904801427417</v>
      </c>
      <c r="M2808" s="6">
        <v>17.664653333105001</v>
      </c>
      <c r="N2808" s="6">
        <v>36.322243860541803</v>
      </c>
      <c r="O2808" s="6">
        <v>52.615302973769097</v>
      </c>
      <c r="P2808" s="6">
        <v>37.792262826644901</v>
      </c>
      <c r="Q2808" s="6">
        <v>59.344082862678803</v>
      </c>
      <c r="R2808" s="6">
        <v>76.675846977355704</v>
      </c>
      <c r="S2808" s="6">
        <v>80.752700951337303</v>
      </c>
      <c r="T2808" s="26">
        <f t="shared" si="45"/>
        <v>24.796824718290196</v>
      </c>
      <c r="U2808" s="6">
        <v>-0.58769747143390705</v>
      </c>
      <c r="V2808" s="6">
        <v>-0.77442669861015301</v>
      </c>
      <c r="W2808" s="6">
        <v>0.18672922717624599</v>
      </c>
      <c r="X2808" s="10" t="s">
        <v>12157</v>
      </c>
      <c r="Y2808" s="5" t="s">
        <v>31</v>
      </c>
      <c r="Z2808" s="5" t="s">
        <v>31</v>
      </c>
    </row>
    <row r="2809" spans="1:26" x14ac:dyDescent="0.25">
      <c r="A2809" s="5" t="s">
        <v>11558</v>
      </c>
      <c r="B2809" s="6">
        <v>589.762556275002</v>
      </c>
      <c r="C2809" s="7">
        <v>1.7722444592041701E-2</v>
      </c>
      <c r="D2809" s="6">
        <v>0.44079759107967997</v>
      </c>
      <c r="E2809" s="6">
        <v>4.0205402549121798E-2</v>
      </c>
      <c r="F2809" s="8">
        <v>0.96792937050310202</v>
      </c>
      <c r="G2809" s="9">
        <v>0.99838026173127103</v>
      </c>
      <c r="H2809" s="6">
        <v>240.47830418013899</v>
      </c>
      <c r="I2809" s="6">
        <v>365.60890015106202</v>
      </c>
      <c r="J2809" s="6">
        <v>326.745605688701</v>
      </c>
      <c r="K2809" s="6">
        <v>144.53155664942699</v>
      </c>
      <c r="L2809" s="6">
        <v>170.73155260291199</v>
      </c>
      <c r="M2809" s="6">
        <v>152.673075236122</v>
      </c>
      <c r="N2809" s="6">
        <v>847.93652046851105</v>
      </c>
      <c r="O2809" s="6">
        <v>1304.5896916829399</v>
      </c>
      <c r="P2809" s="6">
        <v>1612.4698806035201</v>
      </c>
      <c r="Q2809" s="6">
        <v>522.61079424230002</v>
      </c>
      <c r="R2809" s="6">
        <v>664.524007137083</v>
      </c>
      <c r="S2809" s="6">
        <v>724.25078665730598</v>
      </c>
      <c r="T2809" s="26">
        <f t="shared" si="45"/>
        <v>24.776461569640507</v>
      </c>
      <c r="U2809" s="6">
        <v>0.99530673907223299</v>
      </c>
      <c r="V2809" s="6">
        <v>0.97802952196256299</v>
      </c>
      <c r="W2809" s="6">
        <v>1.7277217109669701E-2</v>
      </c>
      <c r="X2809" s="10" t="s">
        <v>11556</v>
      </c>
      <c r="Y2809" s="5" t="s">
        <v>11559</v>
      </c>
      <c r="Z2809" s="5" t="s">
        <v>11560</v>
      </c>
    </row>
    <row r="2810" spans="1:26" x14ac:dyDescent="0.25">
      <c r="A2810" s="5" t="s">
        <v>13180</v>
      </c>
      <c r="B2810" s="6">
        <v>24.751683153975002</v>
      </c>
      <c r="C2810" s="7">
        <v>2.2338815468103101</v>
      </c>
      <c r="D2810" s="6">
        <v>1.2847269862052599</v>
      </c>
      <c r="E2810" s="6">
        <v>1.7387986481147999</v>
      </c>
      <c r="F2810" s="8">
        <v>8.2070186488145597E-2</v>
      </c>
      <c r="G2810" s="9">
        <v>0.44203750324310598</v>
      </c>
      <c r="H2810" s="6">
        <v>8.7674381732342308</v>
      </c>
      <c r="I2810" s="6">
        <v>4.0473309979822396</v>
      </c>
      <c r="J2810" s="6">
        <v>9.4480657066612306</v>
      </c>
      <c r="K2810" s="6" t="s">
        <v>20</v>
      </c>
      <c r="L2810" s="6">
        <v>9.2011016372826795</v>
      </c>
      <c r="M2810" s="6">
        <v>0.63088047618232201</v>
      </c>
      <c r="N2810" s="6">
        <v>41.332208530961402</v>
      </c>
      <c r="O2810" s="6">
        <v>10.792882661286001</v>
      </c>
      <c r="P2810" s="6">
        <v>37.792262826644901</v>
      </c>
      <c r="Q2810" s="6">
        <v>86.144636413566005</v>
      </c>
      <c r="R2810" s="6">
        <v>32.715028043671801</v>
      </c>
      <c r="S2810" s="6">
        <v>56.1483623802267</v>
      </c>
      <c r="T2810" s="26">
        <f t="shared" si="45"/>
        <v>24.759219308433071</v>
      </c>
      <c r="U2810" s="6">
        <v>1.1790831162829201</v>
      </c>
      <c r="V2810" s="6">
        <v>-0.96074960618084904</v>
      </c>
      <c r="W2810" s="6">
        <v>2.1398327224637601</v>
      </c>
      <c r="X2810" s="10" t="s">
        <v>13181</v>
      </c>
      <c r="Y2810" s="5" t="s">
        <v>13182</v>
      </c>
      <c r="Z2810" s="5" t="s">
        <v>13183</v>
      </c>
    </row>
    <row r="2811" spans="1:26" x14ac:dyDescent="0.25">
      <c r="A2811" s="5" t="s">
        <v>5302</v>
      </c>
      <c r="B2811" s="6">
        <v>239.552957620195</v>
      </c>
      <c r="C2811" s="7">
        <v>0.23645408531995199</v>
      </c>
      <c r="D2811" s="6">
        <v>0.57124661090322704</v>
      </c>
      <c r="E2811" s="6">
        <v>0.41392645629193597</v>
      </c>
      <c r="F2811" s="8">
        <v>0.67892796778533704</v>
      </c>
      <c r="G2811" s="9">
        <v>0.96449438625819095</v>
      </c>
      <c r="H2811" s="6">
        <v>122.744134425279</v>
      </c>
      <c r="I2811" s="6">
        <v>70.153737298358806</v>
      </c>
      <c r="J2811" s="6">
        <v>146.44501845324899</v>
      </c>
      <c r="K2811" s="6">
        <v>93.801937428105205</v>
      </c>
      <c r="L2811" s="6">
        <v>59.295988329155101</v>
      </c>
      <c r="M2811" s="6">
        <v>50.470438094585802</v>
      </c>
      <c r="N2811" s="6">
        <v>323.14272124206201</v>
      </c>
      <c r="O2811" s="6">
        <v>661.06406300376602</v>
      </c>
      <c r="P2811" s="6">
        <v>386.58335516422198</v>
      </c>
      <c r="Q2811" s="6">
        <v>299.59190219384601</v>
      </c>
      <c r="R2811" s="6">
        <v>333.28434819490599</v>
      </c>
      <c r="S2811" s="6">
        <v>328.057847614808</v>
      </c>
      <c r="T2811" s="26">
        <f t="shared" si="45"/>
        <v>24.755276567931151</v>
      </c>
      <c r="U2811" s="6">
        <v>0.73723041396175404</v>
      </c>
      <c r="V2811" s="6">
        <v>0.51249832140625395</v>
      </c>
      <c r="W2811" s="6">
        <v>0.2247320925555</v>
      </c>
      <c r="X2811" s="10" t="s">
        <v>5303</v>
      </c>
      <c r="Y2811" s="5" t="s">
        <v>31</v>
      </c>
      <c r="Z2811" s="5" t="s">
        <v>31</v>
      </c>
    </row>
    <row r="2812" spans="1:26" x14ac:dyDescent="0.25">
      <c r="A2812" s="5" t="s">
        <v>7244</v>
      </c>
      <c r="B2812" s="6">
        <v>24.049494637793298</v>
      </c>
      <c r="C2812" s="7">
        <v>-0.78942179914951305</v>
      </c>
      <c r="D2812" s="6">
        <v>1.2938838868601199</v>
      </c>
      <c r="E2812" s="6">
        <v>-0.61011796125323903</v>
      </c>
      <c r="F2812" s="8">
        <v>0.54178366937996403</v>
      </c>
      <c r="G2812" s="9">
        <v>0.91734560536084997</v>
      </c>
      <c r="H2812" s="6">
        <v>13.7774028436538</v>
      </c>
      <c r="I2812" s="6">
        <v>2.69822066532149</v>
      </c>
      <c r="J2812" s="6" t="s">
        <v>20</v>
      </c>
      <c r="K2812" s="6">
        <v>11.485951521808801</v>
      </c>
      <c r="L2812" s="6">
        <v>11.2457908900122</v>
      </c>
      <c r="M2812" s="6">
        <v>14.510250952193401</v>
      </c>
      <c r="N2812" s="6">
        <v>31.3122791901223</v>
      </c>
      <c r="O2812" s="6">
        <v>60.709964969733598</v>
      </c>
      <c r="P2812" s="6">
        <v>7.8733880888843499</v>
      </c>
      <c r="Q2812" s="6">
        <v>35.415017192243802</v>
      </c>
      <c r="R2812" s="6">
        <v>40.893785054589699</v>
      </c>
      <c r="S2812" s="6">
        <v>58.671884284956</v>
      </c>
      <c r="T2812" s="26">
        <f t="shared" si="45"/>
        <v>24.73925506765546</v>
      </c>
      <c r="U2812" s="6">
        <v>-1.1765972305880901</v>
      </c>
      <c r="V2812" s="6">
        <v>-0.43425949127926899</v>
      </c>
      <c r="W2812" s="6">
        <v>-0.74233773930881697</v>
      </c>
      <c r="X2812" s="10" t="s">
        <v>7233</v>
      </c>
      <c r="Y2812" s="5" t="s">
        <v>31</v>
      </c>
      <c r="Z2812" s="5" t="s">
        <v>7245</v>
      </c>
    </row>
    <row r="2813" spans="1:26" x14ac:dyDescent="0.25">
      <c r="A2813" s="5" t="s">
        <v>13218</v>
      </c>
      <c r="B2813" s="6">
        <v>25.253900913068399</v>
      </c>
      <c r="C2813" s="7">
        <v>-0.98908021200150298</v>
      </c>
      <c r="D2813" s="6">
        <v>1.55664470606827</v>
      </c>
      <c r="E2813" s="6">
        <v>-0.63539239760092403</v>
      </c>
      <c r="F2813" s="8">
        <v>0.52517252512941603</v>
      </c>
      <c r="G2813" s="9">
        <v>0.91012763354314197</v>
      </c>
      <c r="H2813" s="6">
        <v>15.029894011258699</v>
      </c>
      <c r="I2813" s="6" t="s">
        <v>20</v>
      </c>
      <c r="J2813" s="6" t="s">
        <v>20</v>
      </c>
      <c r="K2813" s="6">
        <v>5.7429757609044003</v>
      </c>
      <c r="L2813" s="6">
        <v>1.02234462636474</v>
      </c>
      <c r="M2813" s="6">
        <v>7.5705657141878699</v>
      </c>
      <c r="N2813" s="6">
        <v>27.554805687307599</v>
      </c>
      <c r="O2813" s="6">
        <v>110.627047278181</v>
      </c>
      <c r="P2813" s="6">
        <v>44.090973297752399</v>
      </c>
      <c r="Q2813" s="6">
        <v>22.014740416800201</v>
      </c>
      <c r="R2813" s="6">
        <v>29.647994164577501</v>
      </c>
      <c r="S2813" s="6">
        <v>39.745469999486303</v>
      </c>
      <c r="T2813" s="26">
        <f t="shared" si="45"/>
        <v>24.737467980365295</v>
      </c>
      <c r="U2813" s="6">
        <v>6.8203755254694201E-2</v>
      </c>
      <c r="V2813" s="6">
        <v>0.99570392739437596</v>
      </c>
      <c r="W2813" s="6">
        <v>-0.92750017213968095</v>
      </c>
      <c r="X2813" s="10" t="s">
        <v>13216</v>
      </c>
      <c r="Y2813" s="5" t="s">
        <v>31</v>
      </c>
      <c r="Z2813" s="5" t="s">
        <v>31</v>
      </c>
    </row>
    <row r="2814" spans="1:26" x14ac:dyDescent="0.25">
      <c r="A2814" s="5" t="s">
        <v>11897</v>
      </c>
      <c r="B2814" s="6">
        <v>48.839702995785302</v>
      </c>
      <c r="C2814" s="7">
        <v>1.1468838751902</v>
      </c>
      <c r="D2814" s="6">
        <v>0.99995704629432203</v>
      </c>
      <c r="E2814" s="6">
        <v>1.1469331402187399</v>
      </c>
      <c r="F2814" s="8">
        <v>0.25140925473418502</v>
      </c>
      <c r="G2814" s="9">
        <v>0.72954158415113701</v>
      </c>
      <c r="H2814" s="6">
        <v>31.3122791901223</v>
      </c>
      <c r="I2814" s="6">
        <v>12.141992993946699</v>
      </c>
      <c r="J2814" s="6">
        <v>2.3620164266653099</v>
      </c>
      <c r="K2814" s="6">
        <v>11.485951521808801</v>
      </c>
      <c r="L2814" s="6">
        <v>12.268135516376899</v>
      </c>
      <c r="M2814" s="6">
        <v>11.3558485712818</v>
      </c>
      <c r="N2814" s="6">
        <v>61.3720672126396</v>
      </c>
      <c r="O2814" s="6">
        <v>95.786833618912993</v>
      </c>
      <c r="P2814" s="6">
        <v>28.344197119983701</v>
      </c>
      <c r="Q2814" s="6">
        <v>87.101799040383398</v>
      </c>
      <c r="R2814" s="6">
        <v>89.966327120097304</v>
      </c>
      <c r="S2814" s="6">
        <v>142.578987617205</v>
      </c>
      <c r="T2814" s="26">
        <f t="shared" si="45"/>
        <v>24.698395399684408</v>
      </c>
      <c r="U2814" s="6">
        <v>0.38398124621588697</v>
      </c>
      <c r="V2814" s="6">
        <v>-0.78503678678522404</v>
      </c>
      <c r="W2814" s="6">
        <v>1.16901803300111</v>
      </c>
      <c r="X2814" s="10" t="s">
        <v>11898</v>
      </c>
      <c r="Y2814" s="5" t="s">
        <v>31</v>
      </c>
      <c r="Z2814" s="5" t="s">
        <v>31</v>
      </c>
    </row>
    <row r="2815" spans="1:26" x14ac:dyDescent="0.25">
      <c r="A2815" s="5" t="s">
        <v>5082</v>
      </c>
      <c r="B2815" s="6">
        <v>11.3678480723269</v>
      </c>
      <c r="C2815" s="7">
        <v>-0.96062928343829201</v>
      </c>
      <c r="D2815" s="6">
        <v>1.1515313584701199</v>
      </c>
      <c r="E2815" s="6">
        <v>-0.83421895233017995</v>
      </c>
      <c r="F2815" s="8">
        <v>0.40415761318044102</v>
      </c>
      <c r="G2815" s="9">
        <v>0.85385153103187805</v>
      </c>
      <c r="H2815" s="6">
        <v>5.00996467041956</v>
      </c>
      <c r="I2815" s="6" t="s">
        <v>20</v>
      </c>
      <c r="J2815" s="6">
        <v>3.14935523555374</v>
      </c>
      <c r="K2815" s="6">
        <v>10.528788894991401</v>
      </c>
      <c r="L2815" s="6">
        <v>4.0893785054589697</v>
      </c>
      <c r="M2815" s="6">
        <v>5.0470438094585797</v>
      </c>
      <c r="N2815" s="6">
        <v>18.787367514073399</v>
      </c>
      <c r="O2815" s="6">
        <v>22.934875655232702</v>
      </c>
      <c r="P2815" s="6">
        <v>7.8733880888843499</v>
      </c>
      <c r="Q2815" s="6">
        <v>15.314602029078401</v>
      </c>
      <c r="R2815" s="6">
        <v>31.692683417306998</v>
      </c>
      <c r="S2815" s="6">
        <v>11.986729047464101</v>
      </c>
      <c r="T2815" s="26">
        <f t="shared" si="45"/>
        <v>24.677536203229092</v>
      </c>
      <c r="U2815" s="6">
        <v>-1.2691248702275999</v>
      </c>
      <c r="V2815" s="6">
        <v>-0.25035554351203398</v>
      </c>
      <c r="W2815" s="6">
        <v>-1.01876932671557</v>
      </c>
      <c r="X2815" s="10" t="s">
        <v>5080</v>
      </c>
      <c r="Y2815" s="5" t="s">
        <v>31</v>
      </c>
      <c r="Z2815" s="5" t="s">
        <v>31</v>
      </c>
    </row>
    <row r="2816" spans="1:26" x14ac:dyDescent="0.25">
      <c r="A2816" s="5" t="s">
        <v>13755</v>
      </c>
      <c r="B2816" s="6">
        <v>44.397452288488502</v>
      </c>
      <c r="C2816" s="7">
        <v>-8.87743890257299E-2</v>
      </c>
      <c r="D2816" s="6">
        <v>0.94459094693657797</v>
      </c>
      <c r="E2816" s="6">
        <v>-9.3981833420737307E-2</v>
      </c>
      <c r="F2816" s="8">
        <v>0.92512358768590897</v>
      </c>
      <c r="G2816" s="9">
        <v>0.99419210859213503</v>
      </c>
      <c r="H2816" s="6">
        <v>26.302314519702701</v>
      </c>
      <c r="I2816" s="6">
        <v>6.74555166330373</v>
      </c>
      <c r="J2816" s="6">
        <v>14.172098559991801</v>
      </c>
      <c r="K2816" s="6">
        <v>41.157992953148202</v>
      </c>
      <c r="L2816" s="6">
        <v>4.0893785054589697</v>
      </c>
      <c r="M2816" s="6">
        <v>15.7720119045581</v>
      </c>
      <c r="N2816" s="6">
        <v>66.382031883059199</v>
      </c>
      <c r="O2816" s="6">
        <v>55.313523639090597</v>
      </c>
      <c r="P2816" s="6">
        <v>70.073153991070797</v>
      </c>
      <c r="Q2816" s="6">
        <v>59.344082862678803</v>
      </c>
      <c r="R2816" s="6">
        <v>83.832259361908896</v>
      </c>
      <c r="S2816" s="6">
        <v>89.585027617889807</v>
      </c>
      <c r="T2816" s="26">
        <f t="shared" si="45"/>
        <v>24.623393911790849</v>
      </c>
      <c r="U2816" s="6">
        <v>-0.36987063633436201</v>
      </c>
      <c r="V2816" s="6">
        <v>-0.27948430362605903</v>
      </c>
      <c r="W2816" s="6">
        <v>-9.0386332708303402E-2</v>
      </c>
      <c r="X2816" s="10" t="s">
        <v>13750</v>
      </c>
      <c r="Y2816" s="5" t="s">
        <v>31</v>
      </c>
      <c r="Z2816" s="5" t="s">
        <v>31</v>
      </c>
    </row>
    <row r="2817" spans="1:26" x14ac:dyDescent="0.25">
      <c r="A2817" s="5" t="s">
        <v>1044</v>
      </c>
      <c r="B2817" s="6">
        <v>172.46952979114801</v>
      </c>
      <c r="C2817" s="7">
        <v>-0.62412601860549999</v>
      </c>
      <c r="D2817" s="6">
        <v>0.94450475610009399</v>
      </c>
      <c r="E2817" s="6">
        <v>-0.66079711571019095</v>
      </c>
      <c r="F2817" s="8">
        <v>0.50874243277293496</v>
      </c>
      <c r="G2817" s="9">
        <v>0.90065856858224802</v>
      </c>
      <c r="H2817" s="6">
        <v>145.28897544216699</v>
      </c>
      <c r="I2817" s="6">
        <v>44.520640977804597</v>
      </c>
      <c r="J2817" s="6">
        <v>53.539039004413603</v>
      </c>
      <c r="K2817" s="6">
        <v>133.04560512761901</v>
      </c>
      <c r="L2817" s="6">
        <v>42.938474307319197</v>
      </c>
      <c r="M2817" s="6">
        <v>53.6248404754974</v>
      </c>
      <c r="N2817" s="6">
        <v>169.08630762665999</v>
      </c>
      <c r="O2817" s="6">
        <v>642.17651834651497</v>
      </c>
      <c r="P2817" s="6">
        <v>179.513248426563</v>
      </c>
      <c r="Q2817" s="6">
        <v>139.74574351534</v>
      </c>
      <c r="R2817" s="6">
        <v>194.24547900930099</v>
      </c>
      <c r="S2817" s="6">
        <v>271.90948523458098</v>
      </c>
      <c r="T2817" s="26">
        <f t="shared" si="45"/>
        <v>24.561418236892536</v>
      </c>
      <c r="U2817" s="6">
        <v>8.3846113992095198E-2</v>
      </c>
      <c r="V2817" s="6">
        <v>0.70947763951690002</v>
      </c>
      <c r="W2817" s="6">
        <v>-0.62563152552480505</v>
      </c>
      <c r="X2817" s="10" t="s">
        <v>1040</v>
      </c>
      <c r="Y2817" s="5" t="s">
        <v>31</v>
      </c>
      <c r="Z2817" s="5" t="s">
        <v>31</v>
      </c>
    </row>
    <row r="2818" spans="1:26" x14ac:dyDescent="0.25">
      <c r="A2818" s="5" t="s">
        <v>351</v>
      </c>
      <c r="B2818" s="6">
        <v>54.472333171751302</v>
      </c>
      <c r="C2818" s="7">
        <v>0.63051883198156999</v>
      </c>
      <c r="D2818" s="6">
        <v>0.76230942622421904</v>
      </c>
      <c r="E2818" s="6">
        <v>0.82711666718406096</v>
      </c>
      <c r="F2818" s="8">
        <v>0.40817093817953098</v>
      </c>
      <c r="G2818" s="9">
        <v>0.85385153103187805</v>
      </c>
      <c r="H2818" s="6">
        <v>35.069752692936902</v>
      </c>
      <c r="I2818" s="6">
        <v>6.74555166330373</v>
      </c>
      <c r="J2818" s="6">
        <v>12.597420942215001</v>
      </c>
      <c r="K2818" s="6">
        <v>22.971903043617601</v>
      </c>
      <c r="L2818" s="6">
        <v>9.2011016372826795</v>
      </c>
      <c r="M2818" s="6">
        <v>18.926414285469701</v>
      </c>
      <c r="N2818" s="6">
        <v>65.129540715454297</v>
      </c>
      <c r="O2818" s="6">
        <v>80.946619959644806</v>
      </c>
      <c r="P2818" s="6">
        <v>75.584525653289802</v>
      </c>
      <c r="Q2818" s="6">
        <v>82.315985906296405</v>
      </c>
      <c r="R2818" s="6">
        <v>131.882456801052</v>
      </c>
      <c r="S2818" s="6">
        <v>112.296724760453</v>
      </c>
      <c r="T2818" s="26">
        <f t="shared" si="45"/>
        <v>24.547756392779334</v>
      </c>
      <c r="U2818" s="6">
        <v>9.0637201697229997E-2</v>
      </c>
      <c r="V2818" s="6">
        <v>-0.55870872131733795</v>
      </c>
      <c r="W2818" s="6">
        <v>0.64934592301456795</v>
      </c>
      <c r="X2818" s="10" t="s">
        <v>352</v>
      </c>
      <c r="Y2818" s="5" t="s">
        <v>31</v>
      </c>
      <c r="Z2818" s="5" t="s">
        <v>31</v>
      </c>
    </row>
    <row r="2819" spans="1:26" x14ac:dyDescent="0.25">
      <c r="A2819" s="5" t="s">
        <v>7419</v>
      </c>
      <c r="B2819" s="6">
        <v>172.47182076703601</v>
      </c>
      <c r="C2819" s="7">
        <v>-0.70551396927101595</v>
      </c>
      <c r="D2819" s="6">
        <v>0.59819089009021298</v>
      </c>
      <c r="E2819" s="6">
        <v>-1.1794127609743701</v>
      </c>
      <c r="F2819" s="8">
        <v>0.23823385620649001</v>
      </c>
      <c r="G2819" s="9">
        <v>0.71854061016979698</v>
      </c>
      <c r="H2819" s="6">
        <v>122.744134425279</v>
      </c>
      <c r="I2819" s="6">
        <v>125.467260937449</v>
      </c>
      <c r="J2819" s="6">
        <v>72.435170417736103</v>
      </c>
      <c r="K2819" s="6">
        <v>54.558269728591803</v>
      </c>
      <c r="L2819" s="6">
        <v>24.536271032753799</v>
      </c>
      <c r="M2819" s="6">
        <v>46.685155237491799</v>
      </c>
      <c r="N2819" s="6">
        <v>346.94005342655498</v>
      </c>
      <c r="O2819" s="6">
        <v>654.31851134046201</v>
      </c>
      <c r="P2819" s="6">
        <v>305.48745784871301</v>
      </c>
      <c r="Q2819" s="6">
        <v>99.544913189009606</v>
      </c>
      <c r="R2819" s="6">
        <v>113.480253526486</v>
      </c>
      <c r="S2819" s="6">
        <v>103.464398093901</v>
      </c>
      <c r="T2819" s="26">
        <f t="shared" si="45"/>
        <v>24.537787774446169</v>
      </c>
      <c r="U2819" s="6">
        <v>1.35008490176038</v>
      </c>
      <c r="V2819" s="6">
        <v>2.0457489306473202</v>
      </c>
      <c r="W2819" s="6">
        <v>-0.69566402888694001</v>
      </c>
      <c r="X2819" s="10" t="s">
        <v>7420</v>
      </c>
      <c r="Y2819" s="5" t="s">
        <v>31</v>
      </c>
      <c r="Z2819" s="5" t="s">
        <v>7421</v>
      </c>
    </row>
    <row r="2820" spans="1:26" x14ac:dyDescent="0.25">
      <c r="A2820" s="5" t="s">
        <v>3534</v>
      </c>
      <c r="B2820" s="6">
        <v>50.469381584104703</v>
      </c>
      <c r="C2820" s="7">
        <v>0.60462297153971001</v>
      </c>
      <c r="D2820" s="6">
        <v>0.75499166805284101</v>
      </c>
      <c r="E2820" s="6">
        <v>0.80083396562383402</v>
      </c>
      <c r="F2820" s="8">
        <v>0.42322777277796803</v>
      </c>
      <c r="G2820" s="9">
        <v>0.86166306372899604</v>
      </c>
      <c r="H2820" s="6">
        <v>21.292349849283099</v>
      </c>
      <c r="I2820" s="6">
        <v>10.792882661286001</v>
      </c>
      <c r="J2820" s="6">
        <v>40.1542792533102</v>
      </c>
      <c r="K2820" s="6">
        <v>18.186089909530601</v>
      </c>
      <c r="L2820" s="6">
        <v>9.2011016372826795</v>
      </c>
      <c r="M2820" s="6">
        <v>6.9396852380055503</v>
      </c>
      <c r="N2820" s="6">
        <v>80.159434726713002</v>
      </c>
      <c r="O2820" s="6">
        <v>124.11815060478899</v>
      </c>
      <c r="P2820" s="6">
        <v>90.543963022170104</v>
      </c>
      <c r="Q2820" s="6">
        <v>67.958546504035397</v>
      </c>
      <c r="R2820" s="6">
        <v>51.117231318237103</v>
      </c>
      <c r="S2820" s="6">
        <v>85.168864284613505</v>
      </c>
      <c r="T2820" s="26">
        <f t="shared" si="45"/>
        <v>24.502792339052426</v>
      </c>
      <c r="U2820" s="6">
        <v>1.0734495419718999</v>
      </c>
      <c r="V2820" s="6">
        <v>0.52954374106903002</v>
      </c>
      <c r="W2820" s="6">
        <v>0.54390580090287</v>
      </c>
      <c r="X2820" s="10" t="s">
        <v>3533</v>
      </c>
      <c r="Y2820" s="5" t="s">
        <v>31</v>
      </c>
      <c r="Z2820" s="5" t="s">
        <v>31</v>
      </c>
    </row>
    <row r="2821" spans="1:26" x14ac:dyDescent="0.25">
      <c r="A2821" s="5" t="s">
        <v>2588</v>
      </c>
      <c r="B2821" s="6">
        <v>24.6325735069078</v>
      </c>
      <c r="C2821" s="7">
        <v>0.225074058689823</v>
      </c>
      <c r="D2821" s="6">
        <v>0.95624678285340503</v>
      </c>
      <c r="E2821" s="6">
        <v>0.235372356514717</v>
      </c>
      <c r="F2821" s="8">
        <v>0.81391973973680598</v>
      </c>
      <c r="G2821" s="9">
        <v>0.98847898102045095</v>
      </c>
      <c r="H2821" s="6" t="s">
        <v>20</v>
      </c>
      <c r="I2821" s="6">
        <v>8.0946619959644792</v>
      </c>
      <c r="J2821" s="6">
        <v>15.7467761777687</v>
      </c>
      <c r="K2821" s="6">
        <v>5.7429757609044003</v>
      </c>
      <c r="L2821" s="6">
        <v>6.1340677581884604</v>
      </c>
      <c r="M2821" s="6">
        <v>4.41616333327626</v>
      </c>
      <c r="N2821" s="6">
        <v>37.574735028146698</v>
      </c>
      <c r="O2821" s="6">
        <v>67.455516633037305</v>
      </c>
      <c r="P2821" s="6">
        <v>40.9416180621986</v>
      </c>
      <c r="Q2821" s="6">
        <v>33.500691938609002</v>
      </c>
      <c r="R2821" s="6">
        <v>41.916129680954398</v>
      </c>
      <c r="S2821" s="6">
        <v>34.067545713845398</v>
      </c>
      <c r="T2821" s="26">
        <f t="shared" si="45"/>
        <v>24.499348626806817</v>
      </c>
      <c r="U2821" s="6">
        <v>0.54920068018988</v>
      </c>
      <c r="V2821" s="6">
        <v>0.41496548366289898</v>
      </c>
      <c r="W2821" s="6">
        <v>0.13423519652698099</v>
      </c>
      <c r="X2821" s="10" t="s">
        <v>2589</v>
      </c>
      <c r="Y2821" s="5" t="s">
        <v>2590</v>
      </c>
      <c r="Z2821" s="5" t="s">
        <v>2591</v>
      </c>
    </row>
    <row r="2822" spans="1:26" x14ac:dyDescent="0.25">
      <c r="A2822" s="5" t="s">
        <v>13638</v>
      </c>
      <c r="B2822" s="6">
        <v>25.8584466583556</v>
      </c>
      <c r="C2822" s="7">
        <v>-0.152312654091525</v>
      </c>
      <c r="D2822" s="6">
        <v>1.0186117935486101</v>
      </c>
      <c r="E2822" s="6">
        <v>-0.149529639315193</v>
      </c>
      <c r="F2822" s="8">
        <v>0.88113572347373703</v>
      </c>
      <c r="G2822" s="9">
        <v>0.99306518824668</v>
      </c>
      <c r="H2822" s="6" t="s">
        <v>20</v>
      </c>
      <c r="I2822" s="6">
        <v>10.792882661286001</v>
      </c>
      <c r="J2822" s="6">
        <v>7.8733880888843499</v>
      </c>
      <c r="K2822" s="6">
        <v>14.357439402261001</v>
      </c>
      <c r="L2822" s="6">
        <v>9.2011016372826795</v>
      </c>
      <c r="M2822" s="6">
        <v>4.41616333327626</v>
      </c>
      <c r="N2822" s="6">
        <v>26.302314519702701</v>
      </c>
      <c r="O2822" s="6">
        <v>62.059075302394298</v>
      </c>
      <c r="P2822" s="6">
        <v>25.982180693318401</v>
      </c>
      <c r="Q2822" s="6">
        <v>53.601107101774403</v>
      </c>
      <c r="R2822" s="6">
        <v>35.782061922765998</v>
      </c>
      <c r="S2822" s="6">
        <v>59.933645237320597</v>
      </c>
      <c r="T2822" s="26">
        <f t="shared" si="45"/>
        <v>24.487083968993907</v>
      </c>
      <c r="U2822" s="6">
        <v>-0.58368915853719405</v>
      </c>
      <c r="V2822" s="6">
        <v>-0.38500138759154101</v>
      </c>
      <c r="W2822" s="6">
        <v>-0.19868777094565299</v>
      </c>
      <c r="X2822" s="10" t="s">
        <v>13637</v>
      </c>
      <c r="Y2822" s="5" t="s">
        <v>31</v>
      </c>
      <c r="Z2822" s="5" t="s">
        <v>13639</v>
      </c>
    </row>
    <row r="2823" spans="1:26" x14ac:dyDescent="0.25">
      <c r="A2823" s="5" t="s">
        <v>2472</v>
      </c>
      <c r="B2823" s="6">
        <v>17.007000819566599</v>
      </c>
      <c r="C2823" s="7">
        <v>3.1478660813403101</v>
      </c>
      <c r="D2823" s="6">
        <v>2.0220669744481801</v>
      </c>
      <c r="E2823" s="6">
        <v>1.55675658675913</v>
      </c>
      <c r="F2823" s="8">
        <v>0.119528288038877</v>
      </c>
      <c r="G2823" s="9">
        <v>0.52791919572349</v>
      </c>
      <c r="H2823" s="6" t="s">
        <v>20</v>
      </c>
      <c r="I2823" s="6" t="s">
        <v>20</v>
      </c>
      <c r="J2823" s="6">
        <v>11.8100821333265</v>
      </c>
      <c r="K2823" s="6" t="s">
        <v>20</v>
      </c>
      <c r="L2823" s="6" t="s">
        <v>20</v>
      </c>
      <c r="M2823" s="6" t="s">
        <v>20</v>
      </c>
      <c r="N2823" s="6">
        <v>22.544841016888</v>
      </c>
      <c r="O2823" s="6">
        <v>93.088612953591493</v>
      </c>
      <c r="P2823" s="6">
        <v>29.131535928872101</v>
      </c>
      <c r="Q2823" s="6">
        <v>8.6144636413566005</v>
      </c>
      <c r="R2823" s="6">
        <v>22.491581780024301</v>
      </c>
      <c r="S2823" s="6">
        <v>16.402892380740401</v>
      </c>
      <c r="T2823" s="26">
        <f t="shared" si="45"/>
        <v>24.474319671221966</v>
      </c>
      <c r="U2823" s="6" t="s">
        <v>274</v>
      </c>
      <c r="V2823" s="6">
        <v>1.6074418852274599</v>
      </c>
      <c r="W2823" s="6" t="s">
        <v>274</v>
      </c>
      <c r="X2823" s="10" t="s">
        <v>2473</v>
      </c>
      <c r="Y2823" s="5" t="s">
        <v>31</v>
      </c>
      <c r="Z2823" s="5" t="s">
        <v>31</v>
      </c>
    </row>
    <row r="2824" spans="1:26" x14ac:dyDescent="0.25">
      <c r="A2824" s="5" t="s">
        <v>14707</v>
      </c>
      <c r="B2824" s="6">
        <v>320.64070827360899</v>
      </c>
      <c r="C2824" s="7">
        <v>-0.61535710946321098</v>
      </c>
      <c r="D2824" s="6">
        <v>0.636650330576218</v>
      </c>
      <c r="E2824" s="6">
        <v>-0.96655429190818898</v>
      </c>
      <c r="F2824" s="8">
        <v>0.333766893682448</v>
      </c>
      <c r="G2824" s="9">
        <v>0.80117751385398495</v>
      </c>
      <c r="H2824" s="6">
        <v>211.67100732522599</v>
      </c>
      <c r="I2824" s="6">
        <v>79.597509626984007</v>
      </c>
      <c r="J2824" s="6">
        <v>144.08300202658401</v>
      </c>
      <c r="K2824" s="6">
        <v>227.804705182541</v>
      </c>
      <c r="L2824" s="6">
        <v>109.390875021027</v>
      </c>
      <c r="M2824" s="6">
        <v>107.880561427177</v>
      </c>
      <c r="N2824" s="6">
        <v>444.63436449973602</v>
      </c>
      <c r="O2824" s="6">
        <v>770.34199994928599</v>
      </c>
      <c r="P2824" s="6">
        <v>566.09660359078498</v>
      </c>
      <c r="Q2824" s="6">
        <v>297.677576940211</v>
      </c>
      <c r="R2824" s="6">
        <v>456.98804798504</v>
      </c>
      <c r="S2824" s="6">
        <v>431.522245708708</v>
      </c>
      <c r="T2824" s="26">
        <f t="shared" si="45"/>
        <v>24.443216352776847</v>
      </c>
      <c r="U2824" s="6">
        <v>-3.1871409955589201E-2</v>
      </c>
      <c r="V2824" s="6">
        <v>0.58641409812932599</v>
      </c>
      <c r="W2824" s="6">
        <v>-0.618285508084915</v>
      </c>
      <c r="X2824" s="10" t="s">
        <v>14708</v>
      </c>
      <c r="Y2824" s="5" t="s">
        <v>31</v>
      </c>
      <c r="Z2824" s="5" t="s">
        <v>14709</v>
      </c>
    </row>
    <row r="2825" spans="1:26" x14ac:dyDescent="0.25">
      <c r="A2825" s="5" t="s">
        <v>14560</v>
      </c>
      <c r="B2825" s="6">
        <v>18.0587016482168</v>
      </c>
      <c r="C2825" s="7">
        <v>1.28220340236581</v>
      </c>
      <c r="D2825" s="6">
        <v>1.02037828309595</v>
      </c>
      <c r="E2825" s="6">
        <v>1.2565961306775799</v>
      </c>
      <c r="F2825" s="8">
        <v>0.20889991656797</v>
      </c>
      <c r="G2825" s="9">
        <v>0.67444544218254998</v>
      </c>
      <c r="H2825" s="6">
        <v>8.7674381732342308</v>
      </c>
      <c r="I2825" s="6">
        <v>1.3491103326607501</v>
      </c>
      <c r="J2825" s="6">
        <v>13.384759751103401</v>
      </c>
      <c r="K2825" s="6">
        <v>0.95716262681740005</v>
      </c>
      <c r="L2825" s="6">
        <v>2.0446892527294902</v>
      </c>
      <c r="M2825" s="6">
        <v>5.6779242856409002</v>
      </c>
      <c r="N2825" s="6">
        <v>33.817261525332</v>
      </c>
      <c r="O2825" s="6">
        <v>36.425978981840103</v>
      </c>
      <c r="P2825" s="6">
        <v>25.982180693318401</v>
      </c>
      <c r="Q2825" s="6">
        <v>37.329342445878602</v>
      </c>
      <c r="R2825" s="6">
        <v>19.424547900930101</v>
      </c>
      <c r="S2825" s="6">
        <v>31.544023809116101</v>
      </c>
      <c r="T2825" s="26">
        <f t="shared" si="45"/>
        <v>24.423180448368445</v>
      </c>
      <c r="U2825" s="6">
        <v>1.4370113262056301</v>
      </c>
      <c r="V2825" s="6">
        <v>0.12403872327521601</v>
      </c>
      <c r="W2825" s="6">
        <v>1.3129726029304201</v>
      </c>
      <c r="X2825" s="10" t="s">
        <v>14554</v>
      </c>
      <c r="Y2825" s="5" t="s">
        <v>14561</v>
      </c>
      <c r="Z2825" s="5" t="s">
        <v>14562</v>
      </c>
    </row>
    <row r="2826" spans="1:26" x14ac:dyDescent="0.25">
      <c r="A2826" s="5" t="s">
        <v>9482</v>
      </c>
      <c r="B2826" s="6">
        <v>38.362560485355999</v>
      </c>
      <c r="C2826" s="7">
        <v>-0.105317377222528</v>
      </c>
      <c r="D2826" s="6">
        <v>0.82532818588427803</v>
      </c>
      <c r="E2826" s="6">
        <v>-0.12760666486833699</v>
      </c>
      <c r="F2826" s="8">
        <v>0.89846025645528105</v>
      </c>
      <c r="G2826" s="9">
        <v>0.99405505658403404</v>
      </c>
      <c r="H2826" s="6">
        <v>36.322243860541803</v>
      </c>
      <c r="I2826" s="6">
        <v>22.934875655232702</v>
      </c>
      <c r="J2826" s="6">
        <v>12.597420942215001</v>
      </c>
      <c r="K2826" s="6">
        <v>6.7001383877218004</v>
      </c>
      <c r="L2826" s="6">
        <v>2.0446892527294902</v>
      </c>
      <c r="M2826" s="6">
        <v>10.0940876189172</v>
      </c>
      <c r="N2826" s="6">
        <v>61.3720672126396</v>
      </c>
      <c r="O2826" s="6">
        <v>122.769040272128</v>
      </c>
      <c r="P2826" s="6">
        <v>110.227433244381</v>
      </c>
      <c r="Q2826" s="6">
        <v>18.186089909530601</v>
      </c>
      <c r="R2826" s="6">
        <v>25.558615659118601</v>
      </c>
      <c r="S2826" s="6">
        <v>31.544023809116101</v>
      </c>
      <c r="T2826" s="26">
        <f t="shared" si="45"/>
        <v>24.409721324162685</v>
      </c>
      <c r="U2826" s="6">
        <v>1.9313634255754299</v>
      </c>
      <c r="V2826" s="6">
        <v>1.9671176816472999</v>
      </c>
      <c r="W2826" s="6">
        <v>-3.5754256071863298E-2</v>
      </c>
      <c r="X2826" s="10" t="s">
        <v>9481</v>
      </c>
      <c r="Y2826" s="5" t="s">
        <v>31</v>
      </c>
      <c r="Z2826" s="5" t="s">
        <v>31</v>
      </c>
    </row>
    <row r="2827" spans="1:26" x14ac:dyDescent="0.25">
      <c r="A2827" s="5" t="s">
        <v>5999</v>
      </c>
      <c r="B2827" s="6">
        <v>41.572491421027102</v>
      </c>
      <c r="C2827" s="7">
        <v>-0.38530132227874497</v>
      </c>
      <c r="D2827" s="6">
        <v>0.82115362622476695</v>
      </c>
      <c r="E2827" s="6">
        <v>-0.46921953453479598</v>
      </c>
      <c r="F2827" s="8">
        <v>0.63891272385008102</v>
      </c>
      <c r="G2827" s="9">
        <v>0.95301114952986199</v>
      </c>
      <c r="H2827" s="6">
        <v>31.3122791901223</v>
      </c>
      <c r="I2827" s="6">
        <v>8.0946619959644792</v>
      </c>
      <c r="J2827" s="6">
        <v>23.620164266653099</v>
      </c>
      <c r="K2827" s="6">
        <v>9.5716262681740005</v>
      </c>
      <c r="L2827" s="6">
        <v>22.491581780024301</v>
      </c>
      <c r="M2827" s="6">
        <v>11.3558485712818</v>
      </c>
      <c r="N2827" s="6">
        <v>63.877049547849403</v>
      </c>
      <c r="O2827" s="6">
        <v>140.30747459671801</v>
      </c>
      <c r="P2827" s="6">
        <v>54.326377813302003</v>
      </c>
      <c r="Q2827" s="6">
        <v>42.115155579965602</v>
      </c>
      <c r="R2827" s="6">
        <v>55.206609823696098</v>
      </c>
      <c r="S2827" s="6">
        <v>36.591067618574698</v>
      </c>
      <c r="T2827" s="26">
        <f t="shared" ref="T2827:T2890" si="46">100*AVERAGE(H2827:J2827)/AVERAGE(N2827:P2827)</f>
        <v>24.380830740752153</v>
      </c>
      <c r="U2827" s="6">
        <v>0.53764402748482198</v>
      </c>
      <c r="V2827" s="6">
        <v>0.94893090093225996</v>
      </c>
      <c r="W2827" s="6">
        <v>-0.41128687344743903</v>
      </c>
      <c r="X2827" s="10" t="s">
        <v>5998</v>
      </c>
      <c r="Y2827" s="5" t="s">
        <v>31</v>
      </c>
      <c r="Z2827" s="5" t="s">
        <v>31</v>
      </c>
    </row>
    <row r="2828" spans="1:26" x14ac:dyDescent="0.25">
      <c r="A2828" s="5" t="s">
        <v>9243</v>
      </c>
      <c r="B2828" s="6">
        <v>103.863550100059</v>
      </c>
      <c r="C2828" s="7">
        <v>-1.0712218175849699</v>
      </c>
      <c r="D2828" s="6">
        <v>0.75728091574564804</v>
      </c>
      <c r="E2828" s="6">
        <v>-1.4145633348361899</v>
      </c>
      <c r="F2828" s="8">
        <v>0.15719656536410101</v>
      </c>
      <c r="G2828" s="9">
        <v>0.59459765040296397</v>
      </c>
      <c r="H2828" s="6">
        <v>31.3122791901223</v>
      </c>
      <c r="I2828" s="6">
        <v>79.597509626984007</v>
      </c>
      <c r="J2828" s="6">
        <v>73.222509226624496</v>
      </c>
      <c r="K2828" s="6">
        <v>22.014740416800201</v>
      </c>
      <c r="L2828" s="6">
        <v>44.983163560048702</v>
      </c>
      <c r="M2828" s="6">
        <v>37.221948094757003</v>
      </c>
      <c r="N2828" s="6">
        <v>112.72420508444</v>
      </c>
      <c r="O2828" s="6">
        <v>329.18292116922203</v>
      </c>
      <c r="P2828" s="6">
        <v>313.36084593759699</v>
      </c>
      <c r="Q2828" s="6">
        <v>44.029480833600402</v>
      </c>
      <c r="R2828" s="6">
        <v>68.497089966437798</v>
      </c>
      <c r="S2828" s="6">
        <v>90.215908094072105</v>
      </c>
      <c r="T2828" s="26">
        <f t="shared" si="46"/>
        <v>24.379730747685191</v>
      </c>
      <c r="U2828" s="6">
        <v>0.82111259515993096</v>
      </c>
      <c r="V2828" s="6">
        <v>1.89734021341298</v>
      </c>
      <c r="W2828" s="6">
        <v>-1.0762276182530499</v>
      </c>
      <c r="X2828" s="10" t="s">
        <v>9244</v>
      </c>
      <c r="Y2828" s="5" t="s">
        <v>9245</v>
      </c>
      <c r="Z2828" s="5" t="s">
        <v>9246</v>
      </c>
    </row>
    <row r="2829" spans="1:26" x14ac:dyDescent="0.25">
      <c r="A2829" s="5" t="s">
        <v>14563</v>
      </c>
      <c r="B2829" s="6">
        <v>18.5184705217873</v>
      </c>
      <c r="C2829" s="7">
        <v>0.65568231616680195</v>
      </c>
      <c r="D2829" s="6">
        <v>1.29597071655347</v>
      </c>
      <c r="E2829" s="6">
        <v>0.50593914491412095</v>
      </c>
      <c r="F2829" s="8">
        <v>0.61289937112882997</v>
      </c>
      <c r="G2829" s="9">
        <v>0.943503761175705</v>
      </c>
      <c r="H2829" s="6">
        <v>5.00996467041956</v>
      </c>
      <c r="I2829" s="6">
        <v>12.141992993946699</v>
      </c>
      <c r="J2829" s="6">
        <v>6.2987104711074799</v>
      </c>
      <c r="K2829" s="6">
        <v>0.95716262681740005</v>
      </c>
      <c r="L2829" s="6">
        <v>13.2904801427417</v>
      </c>
      <c r="M2829" s="6" t="s">
        <v>20</v>
      </c>
      <c r="N2829" s="6">
        <v>33.817261525332</v>
      </c>
      <c r="O2829" s="6">
        <v>36.425978981840103</v>
      </c>
      <c r="P2829" s="6">
        <v>25.982180693318401</v>
      </c>
      <c r="Q2829" s="6">
        <v>37.329342445878602</v>
      </c>
      <c r="R2829" s="6">
        <v>19.424547900930101</v>
      </c>
      <c r="S2829" s="6">
        <v>31.544023809116101</v>
      </c>
      <c r="T2829" s="26">
        <f t="shared" si="46"/>
        <v>24.37055389616128</v>
      </c>
      <c r="U2829" s="6">
        <v>0.71890577791929</v>
      </c>
      <c r="V2829" s="6">
        <v>0.12403872327521601</v>
      </c>
      <c r="W2829" s="6">
        <v>0.59486705464407397</v>
      </c>
      <c r="X2829" s="10" t="s">
        <v>14554</v>
      </c>
      <c r="Y2829" s="5" t="s">
        <v>14564</v>
      </c>
      <c r="Z2829" s="5" t="s">
        <v>14565</v>
      </c>
    </row>
    <row r="2830" spans="1:26" x14ac:dyDescent="0.25">
      <c r="A2830" s="5" t="s">
        <v>8609</v>
      </c>
      <c r="B2830" s="6">
        <v>35.697403421254201</v>
      </c>
      <c r="C2830" s="7">
        <v>1.1948459755920999</v>
      </c>
      <c r="D2830" s="6">
        <v>0.80546698912078396</v>
      </c>
      <c r="E2830" s="6">
        <v>1.4834201670962901</v>
      </c>
      <c r="F2830" s="8">
        <v>0.137962812554945</v>
      </c>
      <c r="G2830" s="9">
        <v>0.56338995817892201</v>
      </c>
      <c r="H2830" s="6">
        <v>22.544841016888</v>
      </c>
      <c r="I2830" s="6">
        <v>6.74555166330373</v>
      </c>
      <c r="J2830" s="6">
        <v>25.982180693318401</v>
      </c>
      <c r="K2830" s="6">
        <v>8.6144636413566005</v>
      </c>
      <c r="L2830" s="6">
        <v>2.0446892527294902</v>
      </c>
      <c r="M2830" s="6">
        <v>3.7852828570939301</v>
      </c>
      <c r="N2830" s="6">
        <v>95.189328737971707</v>
      </c>
      <c r="O2830" s="6">
        <v>64.757295967715805</v>
      </c>
      <c r="P2830" s="6">
        <v>66.923798755516998</v>
      </c>
      <c r="Q2830" s="6">
        <v>34.457854565426402</v>
      </c>
      <c r="R2830" s="6">
        <v>53.161920570966601</v>
      </c>
      <c r="S2830" s="6">
        <v>44.161633332762598</v>
      </c>
      <c r="T2830" s="26">
        <f t="shared" si="46"/>
        <v>24.363058229563318</v>
      </c>
      <c r="U2830" s="6">
        <v>1.9360499345048201</v>
      </c>
      <c r="V2830" s="6">
        <v>0.78372168929860697</v>
      </c>
      <c r="W2830" s="6">
        <v>1.15232824520622</v>
      </c>
      <c r="X2830" s="10" t="s">
        <v>8608</v>
      </c>
      <c r="Y2830" s="5" t="s">
        <v>31</v>
      </c>
      <c r="Z2830" s="5" t="s">
        <v>31</v>
      </c>
    </row>
    <row r="2831" spans="1:26" x14ac:dyDescent="0.25">
      <c r="A2831" s="5" t="s">
        <v>1997</v>
      </c>
      <c r="B2831" s="6">
        <v>64.209301893233999</v>
      </c>
      <c r="C2831" s="7">
        <v>-1.2855503552771199</v>
      </c>
      <c r="D2831" s="6">
        <v>0.70395167211090703</v>
      </c>
      <c r="E2831" s="6">
        <v>-1.8261912091524699</v>
      </c>
      <c r="F2831" s="8">
        <v>6.7821465051632002E-2</v>
      </c>
      <c r="G2831" s="9">
        <v>0.396684923192618</v>
      </c>
      <c r="H2831" s="6">
        <v>37.574735028146698</v>
      </c>
      <c r="I2831" s="6">
        <v>9.4437723286252204</v>
      </c>
      <c r="J2831" s="6">
        <v>37.004924017756501</v>
      </c>
      <c r="K2831" s="6">
        <v>31.586366684974202</v>
      </c>
      <c r="L2831" s="6">
        <v>50.094886691872397</v>
      </c>
      <c r="M2831" s="6">
        <v>46.685155237491799</v>
      </c>
      <c r="N2831" s="6">
        <v>126.501607928094</v>
      </c>
      <c r="O2831" s="6">
        <v>87.692171622948507</v>
      </c>
      <c r="P2831" s="6">
        <v>130.69824227548</v>
      </c>
      <c r="Q2831" s="6">
        <v>79.444498025844197</v>
      </c>
      <c r="R2831" s="6">
        <v>42.938474307319197</v>
      </c>
      <c r="S2831" s="6">
        <v>90.846788570254404</v>
      </c>
      <c r="T2831" s="26">
        <f t="shared" si="46"/>
        <v>24.362242689624008</v>
      </c>
      <c r="U2831" s="6">
        <v>-0.61140411283631901</v>
      </c>
      <c r="V2831" s="6">
        <v>0.693735944236616</v>
      </c>
      <c r="W2831" s="6">
        <v>-1.3051400570729399</v>
      </c>
      <c r="X2831" s="10" t="s">
        <v>1998</v>
      </c>
      <c r="Y2831" s="5" t="s">
        <v>1999</v>
      </c>
      <c r="Z2831" s="5" t="s">
        <v>2000</v>
      </c>
    </row>
    <row r="2832" spans="1:26" x14ac:dyDescent="0.25">
      <c r="A2832" s="5" t="s">
        <v>14141</v>
      </c>
      <c r="B2832" s="6">
        <v>8.3444361321239402</v>
      </c>
      <c r="C2832" s="7">
        <v>-1.35853089482992</v>
      </c>
      <c r="D2832" s="6">
        <v>1.3078007578490101</v>
      </c>
      <c r="E2832" s="6">
        <v>-1.03879041717666</v>
      </c>
      <c r="F2832" s="8">
        <v>0.29890221907319098</v>
      </c>
      <c r="G2832" s="9">
        <v>0.77434645195409402</v>
      </c>
      <c r="H2832" s="6">
        <v>1.25249116760489</v>
      </c>
      <c r="I2832" s="6">
        <v>1.3491103326607501</v>
      </c>
      <c r="J2832" s="6">
        <v>8.6607268977727898</v>
      </c>
      <c r="K2832" s="6">
        <v>1.9143252536348001</v>
      </c>
      <c r="L2832" s="6">
        <v>10.2234462636474</v>
      </c>
      <c r="M2832" s="6">
        <v>5.0470438094585797</v>
      </c>
      <c r="N2832" s="6">
        <v>12.5249116760489</v>
      </c>
      <c r="O2832" s="6">
        <v>24.283985987893399</v>
      </c>
      <c r="P2832" s="6">
        <v>9.4480657066612306</v>
      </c>
      <c r="Q2832" s="6">
        <v>6.7001383877218004</v>
      </c>
      <c r="R2832" s="6">
        <v>14.312824769106401</v>
      </c>
      <c r="S2832" s="6">
        <v>4.41616333327626</v>
      </c>
      <c r="T2832" s="26">
        <f t="shared" si="46"/>
        <v>24.347314603871471</v>
      </c>
      <c r="U2832" s="6">
        <v>-0.60962922401763497</v>
      </c>
      <c r="V2832" s="6">
        <v>0.86318865532353495</v>
      </c>
      <c r="W2832" s="6">
        <v>-1.4728178793411699</v>
      </c>
      <c r="X2832" s="10" t="s">
        <v>14142</v>
      </c>
      <c r="Y2832" s="5" t="s">
        <v>14143</v>
      </c>
      <c r="Z2832" s="5" t="s">
        <v>14144</v>
      </c>
    </row>
    <row r="2833" spans="1:26" x14ac:dyDescent="0.25">
      <c r="A2833" s="5" t="s">
        <v>10392</v>
      </c>
      <c r="B2833" s="6">
        <v>17.626229181741198</v>
      </c>
      <c r="C2833" s="7">
        <v>-0.54677958615075095</v>
      </c>
      <c r="D2833" s="6">
        <v>0.95410274643719495</v>
      </c>
      <c r="E2833" s="6">
        <v>-0.57308249891590002</v>
      </c>
      <c r="F2833" s="8">
        <v>0.56658883637434598</v>
      </c>
      <c r="G2833" s="9">
        <v>0.92686181579305504</v>
      </c>
      <c r="H2833" s="6">
        <v>7.5149470056293399</v>
      </c>
      <c r="I2833" s="6" t="s">
        <v>20</v>
      </c>
      <c r="J2833" s="6">
        <v>3.9366940444421799</v>
      </c>
      <c r="K2833" s="6">
        <v>10.528788894991401</v>
      </c>
      <c r="L2833" s="6">
        <v>5.1117231318237097</v>
      </c>
      <c r="M2833" s="6">
        <v>9.4632071427348308</v>
      </c>
      <c r="N2833" s="6">
        <v>13.7774028436538</v>
      </c>
      <c r="O2833" s="6">
        <v>32.378647983857903</v>
      </c>
      <c r="P2833" s="6">
        <v>24.407503075541499</v>
      </c>
      <c r="Q2833" s="6">
        <v>32.543529311791602</v>
      </c>
      <c r="R2833" s="6">
        <v>24.536271032753799</v>
      </c>
      <c r="S2833" s="6">
        <v>47.316035713674196</v>
      </c>
      <c r="T2833" s="26">
        <f t="shared" si="46"/>
        <v>24.343248922393105</v>
      </c>
      <c r="U2833" s="6">
        <v>-1.1323467632542701</v>
      </c>
      <c r="V2833" s="6">
        <v>-0.56506904103684297</v>
      </c>
      <c r="W2833" s="6">
        <v>-0.567277722217431</v>
      </c>
      <c r="X2833" s="10" t="s">
        <v>10390</v>
      </c>
      <c r="Y2833" s="5" t="s">
        <v>10393</v>
      </c>
      <c r="Z2833" s="5" t="s">
        <v>10394</v>
      </c>
    </row>
    <row r="2834" spans="1:26" x14ac:dyDescent="0.25">
      <c r="A2834" s="5" t="s">
        <v>5715</v>
      </c>
      <c r="B2834" s="6">
        <v>817.54094289587294</v>
      </c>
      <c r="C2834" s="7">
        <v>-0.13782155281427899</v>
      </c>
      <c r="D2834" s="6">
        <v>0.323252664387424</v>
      </c>
      <c r="E2834" s="6">
        <v>-0.42635859808133802</v>
      </c>
      <c r="F2834" s="8">
        <v>0.66984656500962803</v>
      </c>
      <c r="G2834" s="9">
        <v>0.96384365794018401</v>
      </c>
      <c r="H2834" s="6">
        <v>407.05962947158901</v>
      </c>
      <c r="I2834" s="6">
        <v>379.10000347766999</v>
      </c>
      <c r="J2834" s="6">
        <v>329.10762211536598</v>
      </c>
      <c r="K2834" s="6">
        <v>361.80747293697698</v>
      </c>
      <c r="L2834" s="6">
        <v>282.16711687666901</v>
      </c>
      <c r="M2834" s="6">
        <v>224.593449520907</v>
      </c>
      <c r="N2834" s="6">
        <v>1441.6173339132299</v>
      </c>
      <c r="O2834" s="6">
        <v>1555.5242135578401</v>
      </c>
      <c r="P2834" s="6">
        <v>1587.2750387190899</v>
      </c>
      <c r="Q2834" s="6">
        <v>1077.7651177963901</v>
      </c>
      <c r="R2834" s="6">
        <v>1050.9702759029601</v>
      </c>
      <c r="S2834" s="6">
        <v>1113.5040404618001</v>
      </c>
      <c r="T2834" s="26">
        <f t="shared" si="46"/>
        <v>24.327354072145049</v>
      </c>
      <c r="U2834" s="6">
        <v>0.36067869712260597</v>
      </c>
      <c r="V2834" s="6">
        <v>0.49974751233507603</v>
      </c>
      <c r="W2834" s="6">
        <v>-0.13906881521247</v>
      </c>
      <c r="X2834" s="10" t="s">
        <v>5712</v>
      </c>
      <c r="Y2834" s="5" t="s">
        <v>31</v>
      </c>
      <c r="Z2834" s="5" t="s">
        <v>31</v>
      </c>
    </row>
    <row r="2835" spans="1:26" x14ac:dyDescent="0.25">
      <c r="A2835" s="5" t="s">
        <v>7006</v>
      </c>
      <c r="B2835" s="6">
        <v>30.556919955954701</v>
      </c>
      <c r="C2835" s="7">
        <v>-3.6783739075687501E-2</v>
      </c>
      <c r="D2835" s="6">
        <v>1.22515851431095</v>
      </c>
      <c r="E2835" s="6">
        <v>-3.0023657058266699E-2</v>
      </c>
      <c r="F2835" s="8">
        <v>0.97604818606903598</v>
      </c>
      <c r="G2835" s="9">
        <v>0.99842305719343705</v>
      </c>
      <c r="H2835" s="6">
        <v>26.302314519702701</v>
      </c>
      <c r="I2835" s="6">
        <v>4.0473309979822396</v>
      </c>
      <c r="J2835" s="6">
        <v>5.5113716622190498</v>
      </c>
      <c r="K2835" s="6">
        <v>26.800553550887201</v>
      </c>
      <c r="L2835" s="6">
        <v>2.0446892527294902</v>
      </c>
      <c r="M2835" s="6">
        <v>7.5705657141878699</v>
      </c>
      <c r="N2835" s="6">
        <v>23.797332184492902</v>
      </c>
      <c r="O2835" s="6">
        <v>79.597509626984007</v>
      </c>
      <c r="P2835" s="6">
        <v>44.090973297752399</v>
      </c>
      <c r="Q2835" s="6">
        <v>44.986643460417802</v>
      </c>
      <c r="R2835" s="6">
        <v>68.497089966437798</v>
      </c>
      <c r="S2835" s="6">
        <v>33.4366652376631</v>
      </c>
      <c r="T2835" s="26">
        <f t="shared" si="46"/>
        <v>24.314892353101897</v>
      </c>
      <c r="U2835" s="6">
        <v>-2.2148466661146501E-2</v>
      </c>
      <c r="V2835" s="6">
        <v>5.5414897211814003E-3</v>
      </c>
      <c r="W2835" s="6">
        <v>-2.76899563823279E-2</v>
      </c>
      <c r="X2835" s="10" t="s">
        <v>7002</v>
      </c>
      <c r="Y2835" s="5" t="s">
        <v>31</v>
      </c>
      <c r="Z2835" s="5" t="s">
        <v>31</v>
      </c>
    </row>
    <row r="2836" spans="1:26" x14ac:dyDescent="0.25">
      <c r="A2836" s="5" t="s">
        <v>2336</v>
      </c>
      <c r="B2836" s="6">
        <v>58.989562459268797</v>
      </c>
      <c r="C2836" s="7">
        <v>0.76180676064853303</v>
      </c>
      <c r="D2836" s="6">
        <v>0.60273426170959199</v>
      </c>
      <c r="E2836" s="6">
        <v>1.26391812950495</v>
      </c>
      <c r="F2836" s="8">
        <v>0.20625941391216501</v>
      </c>
      <c r="G2836" s="9">
        <v>0.67171383805711204</v>
      </c>
      <c r="H2836" s="6">
        <v>30.059788022517399</v>
      </c>
      <c r="I2836" s="6">
        <v>21.585765322571898</v>
      </c>
      <c r="J2836" s="6">
        <v>13.384759751103401</v>
      </c>
      <c r="K2836" s="6">
        <v>20.100415163165401</v>
      </c>
      <c r="L2836" s="6">
        <v>15.3351693954711</v>
      </c>
      <c r="M2836" s="6">
        <v>11.3558485712818</v>
      </c>
      <c r="N2836" s="6">
        <v>95.189328737971707</v>
      </c>
      <c r="O2836" s="6">
        <v>106.57971628019899</v>
      </c>
      <c r="P2836" s="6">
        <v>66.136459946628605</v>
      </c>
      <c r="Q2836" s="6">
        <v>103.37356369627901</v>
      </c>
      <c r="R2836" s="6">
        <v>133.927146053781</v>
      </c>
      <c r="S2836" s="6">
        <v>90.846788570254404</v>
      </c>
      <c r="T2836" s="26">
        <f t="shared" si="46"/>
        <v>24.273600911910034</v>
      </c>
      <c r="U2836" s="6">
        <v>0.47486795352475802</v>
      </c>
      <c r="V2836" s="6">
        <v>-0.29262020833836699</v>
      </c>
      <c r="W2836" s="6">
        <v>0.76748816186312496</v>
      </c>
      <c r="X2836" s="10" t="s">
        <v>2335</v>
      </c>
      <c r="Y2836" s="5" t="s">
        <v>31</v>
      </c>
      <c r="Z2836" s="5" t="s">
        <v>31</v>
      </c>
    </row>
    <row r="2837" spans="1:26" x14ac:dyDescent="0.25">
      <c r="A2837" s="5" t="s">
        <v>11752</v>
      </c>
      <c r="B2837" s="6">
        <v>33.243486576936498</v>
      </c>
      <c r="C2837" s="7">
        <v>-1.0235060561603799</v>
      </c>
      <c r="D2837" s="6">
        <v>1.0360727558762</v>
      </c>
      <c r="E2837" s="6">
        <v>-0.98787083277255505</v>
      </c>
      <c r="F2837" s="8">
        <v>0.32321591168556002</v>
      </c>
      <c r="G2837" s="9">
        <v>0.79225604935878302</v>
      </c>
      <c r="H2837" s="6" t="s">
        <v>20</v>
      </c>
      <c r="I2837" s="6">
        <v>13.491103326607499</v>
      </c>
      <c r="J2837" s="6">
        <v>7.8733880888843499</v>
      </c>
      <c r="K2837" s="6">
        <v>14.357439402261001</v>
      </c>
      <c r="L2837" s="6">
        <v>36.804406549130697</v>
      </c>
      <c r="M2837" s="6">
        <v>10.0940876189172</v>
      </c>
      <c r="N2837" s="6">
        <v>67.6345230506641</v>
      </c>
      <c r="O2837" s="6">
        <v>37.775089314500903</v>
      </c>
      <c r="P2837" s="6">
        <v>26.769519502206801</v>
      </c>
      <c r="Q2837" s="6">
        <v>59.344082862678803</v>
      </c>
      <c r="R2837" s="6">
        <v>49.072542065507598</v>
      </c>
      <c r="S2837" s="6">
        <v>75.705657141878703</v>
      </c>
      <c r="T2837" s="26">
        <f t="shared" si="46"/>
        <v>24.244929339824523</v>
      </c>
      <c r="U2837" s="6">
        <v>-1.51963462399203</v>
      </c>
      <c r="V2837" s="6">
        <v>-0.47816980350598698</v>
      </c>
      <c r="W2837" s="6">
        <v>-1.0414648204860399</v>
      </c>
      <c r="X2837" s="10" t="s">
        <v>11753</v>
      </c>
      <c r="Y2837" s="5" t="s">
        <v>11754</v>
      </c>
      <c r="Z2837" s="5" t="s">
        <v>11755</v>
      </c>
    </row>
    <row r="2838" spans="1:26" x14ac:dyDescent="0.25">
      <c r="A2838" s="5" t="s">
        <v>987</v>
      </c>
      <c r="B2838" s="6">
        <v>22.8946589148408</v>
      </c>
      <c r="C2838" s="7">
        <v>0.51734731096800601</v>
      </c>
      <c r="D2838" s="6">
        <v>0.93382728199484999</v>
      </c>
      <c r="E2838" s="6">
        <v>0.55400749254492199</v>
      </c>
      <c r="F2838" s="8">
        <v>0.57957371803526003</v>
      </c>
      <c r="G2838" s="9">
        <v>0.93210822831633899</v>
      </c>
      <c r="H2838" s="6">
        <v>11.272420508444</v>
      </c>
      <c r="I2838" s="6">
        <v>6.74555166330373</v>
      </c>
      <c r="J2838" s="6">
        <v>13.384759751103401</v>
      </c>
      <c r="K2838" s="6">
        <v>11.485951521808801</v>
      </c>
      <c r="L2838" s="6">
        <v>3.0670338790942302</v>
      </c>
      <c r="M2838" s="6">
        <v>2.5235219047292898</v>
      </c>
      <c r="N2838" s="6">
        <v>32.564770357727099</v>
      </c>
      <c r="O2838" s="6">
        <v>55.313523639090597</v>
      </c>
      <c r="P2838" s="6">
        <v>41.7289568710871</v>
      </c>
      <c r="Q2838" s="6">
        <v>15.314602029078401</v>
      </c>
      <c r="R2838" s="6">
        <v>46.005508186413401</v>
      </c>
      <c r="S2838" s="6">
        <v>35.329306666210101</v>
      </c>
      <c r="T2838" s="26">
        <f t="shared" si="46"/>
        <v>24.22914745322133</v>
      </c>
      <c r="U2838" s="6">
        <v>0.87887714612508006</v>
      </c>
      <c r="V2838" s="6">
        <v>0.42331349863281498</v>
      </c>
      <c r="W2838" s="6">
        <v>0.45556364749226402</v>
      </c>
      <c r="X2838" s="10" t="s">
        <v>988</v>
      </c>
      <c r="Y2838" s="5" t="s">
        <v>989</v>
      </c>
      <c r="Z2838" s="5" t="s">
        <v>990</v>
      </c>
    </row>
    <row r="2839" spans="1:26" x14ac:dyDescent="0.25">
      <c r="A2839" s="5" t="s">
        <v>2808</v>
      </c>
      <c r="B2839" s="6">
        <v>25.934719126350799</v>
      </c>
      <c r="C2839" s="7">
        <v>-1.03242421977417</v>
      </c>
      <c r="D2839" s="6">
        <v>0.90323094858419195</v>
      </c>
      <c r="E2839" s="6">
        <v>-1.1430345930821899</v>
      </c>
      <c r="F2839" s="8">
        <v>0.25302422859532397</v>
      </c>
      <c r="G2839" s="9">
        <v>0.73102409926790102</v>
      </c>
      <c r="H2839" s="6">
        <v>10.0199293408391</v>
      </c>
      <c r="I2839" s="6">
        <v>13.491103326607499</v>
      </c>
      <c r="J2839" s="6">
        <v>14.9594373688803</v>
      </c>
      <c r="K2839" s="6">
        <v>23.929065670435001</v>
      </c>
      <c r="L2839" s="6">
        <v>5.1117231318237097</v>
      </c>
      <c r="M2839" s="6">
        <v>8.8323266665525093</v>
      </c>
      <c r="N2839" s="6">
        <v>35.069752692936902</v>
      </c>
      <c r="O2839" s="6">
        <v>32.378647983857903</v>
      </c>
      <c r="P2839" s="6">
        <v>91.331301831058497</v>
      </c>
      <c r="Q2839" s="6">
        <v>20.100415163165401</v>
      </c>
      <c r="R2839" s="6">
        <v>27.603304911848099</v>
      </c>
      <c r="S2839" s="6">
        <v>28.389621428204499</v>
      </c>
      <c r="T2839" s="26">
        <f t="shared" si="46"/>
        <v>24.228833678803589</v>
      </c>
      <c r="U2839" s="6">
        <v>2.2577353543892599E-2</v>
      </c>
      <c r="V2839" s="6">
        <v>1.06118437605384</v>
      </c>
      <c r="W2839" s="6">
        <v>-1.03860702250995</v>
      </c>
      <c r="X2839" s="10" t="s">
        <v>2809</v>
      </c>
      <c r="Y2839" s="5" t="s">
        <v>2810</v>
      </c>
      <c r="Z2839" s="5" t="s">
        <v>2811</v>
      </c>
    </row>
    <row r="2840" spans="1:26" x14ac:dyDescent="0.25">
      <c r="A2840" s="5" t="s">
        <v>6198</v>
      </c>
      <c r="B2840" s="6">
        <v>22.386005130726701</v>
      </c>
      <c r="C2840" s="7">
        <v>0.59174218124021605</v>
      </c>
      <c r="D2840" s="6">
        <v>0.83041582710620998</v>
      </c>
      <c r="E2840" s="6">
        <v>0.71258538424332296</v>
      </c>
      <c r="F2840" s="8">
        <v>0.47610235859495698</v>
      </c>
      <c r="G2840" s="9">
        <v>0.88321942478748705</v>
      </c>
      <c r="H2840" s="6">
        <v>7.5149470056293399</v>
      </c>
      <c r="I2840" s="6">
        <v>6.74555166330373</v>
      </c>
      <c r="J2840" s="6">
        <v>9.4480657066612306</v>
      </c>
      <c r="K2840" s="6">
        <v>9.5716262681740005</v>
      </c>
      <c r="L2840" s="6">
        <v>5.1117231318237097</v>
      </c>
      <c r="M2840" s="6">
        <v>6.3088047618232199</v>
      </c>
      <c r="N2840" s="6">
        <v>28.807296854912501</v>
      </c>
      <c r="O2840" s="6">
        <v>52.615302973769097</v>
      </c>
      <c r="P2840" s="6">
        <v>16.534114986657102</v>
      </c>
      <c r="Q2840" s="6">
        <v>33.500691938609002</v>
      </c>
      <c r="R2840" s="6">
        <v>38.849095801860202</v>
      </c>
      <c r="S2840" s="6">
        <v>53.6248404754974</v>
      </c>
      <c r="T2840" s="26">
        <f t="shared" si="46"/>
        <v>24.203102789112585</v>
      </c>
      <c r="U2840" s="6">
        <v>0.17555808602318401</v>
      </c>
      <c r="V2840" s="6">
        <v>-0.36291690253372999</v>
      </c>
      <c r="W2840" s="6">
        <v>0.538474988556914</v>
      </c>
      <c r="X2840" s="10" t="s">
        <v>6199</v>
      </c>
      <c r="Y2840" s="5" t="s">
        <v>31</v>
      </c>
      <c r="Z2840" s="5" t="s">
        <v>31</v>
      </c>
    </row>
    <row r="2841" spans="1:26" x14ac:dyDescent="0.25">
      <c r="A2841" s="5" t="s">
        <v>12982</v>
      </c>
      <c r="B2841" s="6">
        <v>32.922740416466198</v>
      </c>
      <c r="C2841" s="7">
        <v>2.0487172494394001</v>
      </c>
      <c r="D2841" s="6">
        <v>1.09352009433512</v>
      </c>
      <c r="E2841" s="6">
        <v>1.87350672388426</v>
      </c>
      <c r="F2841" s="8">
        <v>6.0998445124488702E-2</v>
      </c>
      <c r="G2841" s="9">
        <v>0.376441013986475</v>
      </c>
      <c r="H2841" s="6">
        <v>10.0199293408391</v>
      </c>
      <c r="I2841" s="6">
        <v>10.792882661286001</v>
      </c>
      <c r="J2841" s="6" t="s">
        <v>20</v>
      </c>
      <c r="K2841" s="6">
        <v>1.9143252536348001</v>
      </c>
      <c r="L2841" s="6">
        <v>2.0446892527294902</v>
      </c>
      <c r="M2841" s="6">
        <v>4.41616333327626</v>
      </c>
      <c r="N2841" s="6">
        <v>38.827226195751599</v>
      </c>
      <c r="O2841" s="6">
        <v>53.964413306429798</v>
      </c>
      <c r="P2841" s="6">
        <v>36.217585208868002</v>
      </c>
      <c r="Q2841" s="6">
        <v>93.801937428105205</v>
      </c>
      <c r="R2841" s="6">
        <v>49.072542065507598</v>
      </c>
      <c r="S2841" s="6">
        <v>94.001190951165995</v>
      </c>
      <c r="T2841" s="26">
        <f t="shared" si="46"/>
        <v>24.199213717555022</v>
      </c>
      <c r="U2841" s="6">
        <v>1.31328016932335</v>
      </c>
      <c r="V2841" s="6">
        <v>-0.87665579844466002</v>
      </c>
      <c r="W2841" s="6">
        <v>2.1899359677680099</v>
      </c>
      <c r="X2841" s="10" t="s">
        <v>12976</v>
      </c>
      <c r="Y2841" s="5" t="s">
        <v>31</v>
      </c>
      <c r="Z2841" s="5" t="s">
        <v>31</v>
      </c>
    </row>
    <row r="2842" spans="1:26" x14ac:dyDescent="0.25">
      <c r="A2842" s="5" t="s">
        <v>7546</v>
      </c>
      <c r="B2842" s="6">
        <v>38.366601216133503</v>
      </c>
      <c r="C2842" s="7">
        <v>5.52163412537829E-2</v>
      </c>
      <c r="D2842" s="6">
        <v>0.85095260758078595</v>
      </c>
      <c r="E2842" s="6">
        <v>6.4887680890666904E-2</v>
      </c>
      <c r="F2842" s="8">
        <v>0.94826342914820305</v>
      </c>
      <c r="G2842" s="9">
        <v>0.99696461847121198</v>
      </c>
      <c r="H2842" s="6">
        <v>3.75747350281467</v>
      </c>
      <c r="I2842" s="6">
        <v>14.840213659268199</v>
      </c>
      <c r="J2842" s="6">
        <v>18.108792604434001</v>
      </c>
      <c r="K2842" s="6">
        <v>12.443114148626201</v>
      </c>
      <c r="L2842" s="6">
        <v>9.2011016372826795</v>
      </c>
      <c r="M2842" s="6">
        <v>29.6513823805691</v>
      </c>
      <c r="N2842" s="6">
        <v>30.059788022517399</v>
      </c>
      <c r="O2842" s="6">
        <v>63.408185635055098</v>
      </c>
      <c r="P2842" s="6">
        <v>58.263071857744201</v>
      </c>
      <c r="Q2842" s="6">
        <v>56.472594982226603</v>
      </c>
      <c r="R2842" s="6">
        <v>82.809914735544197</v>
      </c>
      <c r="S2842" s="6">
        <v>81.383581427519601</v>
      </c>
      <c r="T2842" s="26">
        <f t="shared" si="46"/>
        <v>24.191805732210209</v>
      </c>
      <c r="U2842" s="6">
        <v>-0.482800265640635</v>
      </c>
      <c r="V2842" s="6">
        <v>-0.54034864964239204</v>
      </c>
      <c r="W2842" s="6">
        <v>5.75483840017572E-2</v>
      </c>
      <c r="X2842" s="10" t="s">
        <v>7547</v>
      </c>
      <c r="Y2842" s="5" t="s">
        <v>31</v>
      </c>
      <c r="Z2842" s="5" t="s">
        <v>7548</v>
      </c>
    </row>
    <row r="2843" spans="1:26" x14ac:dyDescent="0.25">
      <c r="A2843" s="5" t="s">
        <v>2069</v>
      </c>
      <c r="B2843" s="6">
        <v>112.633491282676</v>
      </c>
      <c r="C2843" s="7">
        <v>0.52608917315106496</v>
      </c>
      <c r="D2843" s="6">
        <v>0.69834649375883495</v>
      </c>
      <c r="E2843" s="6">
        <v>0.75333545432354199</v>
      </c>
      <c r="F2843" s="8">
        <v>0.451248358750722</v>
      </c>
      <c r="G2843" s="9">
        <v>0.87586997902178898</v>
      </c>
      <c r="H2843" s="6">
        <v>60.119576045034698</v>
      </c>
      <c r="I2843" s="6">
        <v>25.633096320554198</v>
      </c>
      <c r="J2843" s="6">
        <v>33.068229973314303</v>
      </c>
      <c r="K2843" s="6">
        <v>19.143252536348001</v>
      </c>
      <c r="L2843" s="6">
        <v>54.184265197331399</v>
      </c>
      <c r="M2843" s="6">
        <v>33.4366652376631</v>
      </c>
      <c r="N2843" s="6">
        <v>118.98666092246501</v>
      </c>
      <c r="O2843" s="6">
        <v>217.20676355838</v>
      </c>
      <c r="P2843" s="6">
        <v>155.10574535102199</v>
      </c>
      <c r="Q2843" s="6">
        <v>132.08844250080099</v>
      </c>
      <c r="R2843" s="6">
        <v>264.78725822846798</v>
      </c>
      <c r="S2843" s="6">
        <v>237.84193952073599</v>
      </c>
      <c r="T2843" s="26">
        <f t="shared" si="46"/>
        <v>24.185040324730497</v>
      </c>
      <c r="U2843" s="6">
        <v>0.154360913850213</v>
      </c>
      <c r="V2843" s="6">
        <v>-0.369513137650894</v>
      </c>
      <c r="W2843" s="6">
        <v>0.523874051501107</v>
      </c>
      <c r="X2843" s="10" t="s">
        <v>2063</v>
      </c>
      <c r="Y2843" s="5" t="s">
        <v>2070</v>
      </c>
      <c r="Z2843" s="5" t="s">
        <v>2071</v>
      </c>
    </row>
    <row r="2844" spans="1:26" x14ac:dyDescent="0.25">
      <c r="A2844" s="5" t="s">
        <v>4758</v>
      </c>
      <c r="B2844" s="6">
        <v>28.923643667784599</v>
      </c>
      <c r="C2844" s="7">
        <v>-0.45129193630783399</v>
      </c>
      <c r="D2844" s="6">
        <v>0.77655523987261799</v>
      </c>
      <c r="E2844" s="6">
        <v>-0.58114595477053499</v>
      </c>
      <c r="F2844" s="8">
        <v>0.56114208879653005</v>
      </c>
      <c r="G2844" s="9">
        <v>0.92376628250941095</v>
      </c>
      <c r="H2844" s="6">
        <v>5.00996467041956</v>
      </c>
      <c r="I2844" s="6">
        <v>5.3964413306429799</v>
      </c>
      <c r="J2844" s="6">
        <v>13.384759751103401</v>
      </c>
      <c r="K2844" s="6">
        <v>12.443114148626201</v>
      </c>
      <c r="L2844" s="6">
        <v>13.2904801427417</v>
      </c>
      <c r="M2844" s="6">
        <v>31.544023809116101</v>
      </c>
      <c r="N2844" s="6">
        <v>38.827226195751599</v>
      </c>
      <c r="O2844" s="6">
        <v>29.680427318536399</v>
      </c>
      <c r="P2844" s="6">
        <v>29.9188747377605</v>
      </c>
      <c r="Q2844" s="6">
        <v>43.072318206783002</v>
      </c>
      <c r="R2844" s="6">
        <v>58.273643702790302</v>
      </c>
      <c r="S2844" s="6">
        <v>66.242449999143801</v>
      </c>
      <c r="T2844" s="26">
        <f t="shared" si="46"/>
        <v>24.171497435368277</v>
      </c>
      <c r="U2844" s="6">
        <v>-1.26754553448519</v>
      </c>
      <c r="V2844" s="6">
        <v>-0.76780328254448504</v>
      </c>
      <c r="W2844" s="6">
        <v>-0.49974225194070898</v>
      </c>
      <c r="X2844" s="10" t="s">
        <v>4759</v>
      </c>
      <c r="Y2844" s="5" t="s">
        <v>31</v>
      </c>
      <c r="Z2844" s="5" t="s">
        <v>4760</v>
      </c>
    </row>
    <row r="2845" spans="1:26" x14ac:dyDescent="0.25">
      <c r="A2845" s="5" t="s">
        <v>972</v>
      </c>
      <c r="B2845" s="6">
        <v>16.538390336063699</v>
      </c>
      <c r="C2845" s="7">
        <v>-1.3289135905642599</v>
      </c>
      <c r="D2845" s="6">
        <v>1.2635898187322701</v>
      </c>
      <c r="E2845" s="6">
        <v>-1.05169697544535</v>
      </c>
      <c r="F2845" s="8">
        <v>0.29293859911433701</v>
      </c>
      <c r="G2845" s="9">
        <v>0.77042165528196704</v>
      </c>
      <c r="H2845" s="6">
        <v>13.7774028436538</v>
      </c>
      <c r="I2845" s="6" t="s">
        <v>20</v>
      </c>
      <c r="J2845" s="6">
        <v>3.14935523555374</v>
      </c>
      <c r="K2845" s="6">
        <v>8.6144636413566005</v>
      </c>
      <c r="L2845" s="6">
        <v>7.1564123845532004</v>
      </c>
      <c r="M2845" s="6">
        <v>6.3088047618232199</v>
      </c>
      <c r="N2845" s="6">
        <v>22.544841016888</v>
      </c>
      <c r="O2845" s="6">
        <v>71.502847631019506</v>
      </c>
      <c r="P2845" s="6">
        <v>11.0227433244381</v>
      </c>
      <c r="Q2845" s="6">
        <v>15.314602029078401</v>
      </c>
      <c r="R2845" s="6">
        <v>16.3575140218359</v>
      </c>
      <c r="S2845" s="6">
        <v>22.711697142563601</v>
      </c>
      <c r="T2845" s="26">
        <f t="shared" si="46"/>
        <v>24.164873639706705</v>
      </c>
      <c r="U2845" s="6">
        <v>-0.38341362928717398</v>
      </c>
      <c r="V2845" s="6">
        <v>0.95010751893638401</v>
      </c>
      <c r="W2845" s="6">
        <v>-1.33352114822356</v>
      </c>
      <c r="X2845" s="10" t="s">
        <v>973</v>
      </c>
      <c r="Y2845" s="5" t="s">
        <v>31</v>
      </c>
      <c r="Z2845" s="5" t="s">
        <v>974</v>
      </c>
    </row>
    <row r="2846" spans="1:26" x14ac:dyDescent="0.25">
      <c r="A2846" s="5" t="s">
        <v>816</v>
      </c>
      <c r="B2846" s="6">
        <v>18.130827896086998</v>
      </c>
      <c r="C2846" s="7">
        <v>-1.60169849920902</v>
      </c>
      <c r="D2846" s="6">
        <v>1.25937145840885</v>
      </c>
      <c r="E2846" s="6">
        <v>-1.2718237248545301</v>
      </c>
      <c r="F2846" s="8">
        <v>0.203435757440555</v>
      </c>
      <c r="G2846" s="9">
        <v>0.66960910714478605</v>
      </c>
      <c r="H2846" s="6">
        <v>1.25249116760489</v>
      </c>
      <c r="I2846" s="6">
        <v>10.792882661286001</v>
      </c>
      <c r="J2846" s="6">
        <v>3.14935523555374</v>
      </c>
      <c r="K2846" s="6">
        <v>25.843390924069801</v>
      </c>
      <c r="L2846" s="6">
        <v>16.3575140218359</v>
      </c>
      <c r="M2846" s="6">
        <v>16.402892380740401</v>
      </c>
      <c r="N2846" s="6">
        <v>12.5249116760489</v>
      </c>
      <c r="O2846" s="6">
        <v>47.218861643126097</v>
      </c>
      <c r="P2846" s="6">
        <v>3.14935523555374</v>
      </c>
      <c r="Q2846" s="6">
        <v>20.100415163165401</v>
      </c>
      <c r="R2846" s="6">
        <v>36.804406549130697</v>
      </c>
      <c r="S2846" s="6">
        <v>23.973458094928201</v>
      </c>
      <c r="T2846" s="26">
        <f t="shared" si="46"/>
        <v>24.159601237235936</v>
      </c>
      <c r="U2846" s="6">
        <v>-1.9474231988539099</v>
      </c>
      <c r="V2846" s="6">
        <v>-0.36284991024608898</v>
      </c>
      <c r="W2846" s="6">
        <v>-1.5845732886078201</v>
      </c>
      <c r="X2846" s="10" t="s">
        <v>813</v>
      </c>
      <c r="Y2846" s="5" t="s">
        <v>31</v>
      </c>
      <c r="Z2846" s="5" t="s">
        <v>817</v>
      </c>
    </row>
    <row r="2847" spans="1:26" x14ac:dyDescent="0.25">
      <c r="A2847" s="5" t="s">
        <v>9642</v>
      </c>
      <c r="B2847" s="6">
        <v>290.95158588672098</v>
      </c>
      <c r="C2847" s="7">
        <v>8.75791818073966E-2</v>
      </c>
      <c r="D2847" s="6">
        <v>0.585833588531675</v>
      </c>
      <c r="E2847" s="6">
        <v>0.14949498205950201</v>
      </c>
      <c r="F2847" s="8">
        <v>0.88116306861287297</v>
      </c>
      <c r="G2847" s="9">
        <v>0.99306518824668</v>
      </c>
      <c r="H2847" s="6">
        <v>150.29894011258699</v>
      </c>
      <c r="I2847" s="6">
        <v>56.662633971751298</v>
      </c>
      <c r="J2847" s="6">
        <v>71.647831608847596</v>
      </c>
      <c r="K2847" s="6">
        <v>169.41778494668</v>
      </c>
      <c r="L2847" s="6">
        <v>77.698191603720403</v>
      </c>
      <c r="M2847" s="6">
        <v>133.11578047447</v>
      </c>
      <c r="N2847" s="6">
        <v>430.85696165608198</v>
      </c>
      <c r="O2847" s="6">
        <v>387.19466547363402</v>
      </c>
      <c r="P2847" s="6">
        <v>336.193671395362</v>
      </c>
      <c r="Q2847" s="6">
        <v>566.64027507590095</v>
      </c>
      <c r="R2847" s="6">
        <v>624.65256670885799</v>
      </c>
      <c r="S2847" s="6">
        <v>487.03972761275298</v>
      </c>
      <c r="T2847" s="26">
        <f t="shared" si="46"/>
        <v>24.137798616048041</v>
      </c>
      <c r="U2847" s="6">
        <v>-0.44863506785284502</v>
      </c>
      <c r="V2847" s="6">
        <v>-0.54007876482156303</v>
      </c>
      <c r="W2847" s="6">
        <v>9.1443696968717805E-2</v>
      </c>
      <c r="X2847" s="10" t="s">
        <v>9643</v>
      </c>
      <c r="Y2847" s="5" t="s">
        <v>9644</v>
      </c>
      <c r="Z2847" s="5" t="s">
        <v>9645</v>
      </c>
    </row>
    <row r="2848" spans="1:26" x14ac:dyDescent="0.25">
      <c r="A2848" s="5" t="s">
        <v>12857</v>
      </c>
      <c r="B2848" s="6">
        <v>58.864585103912297</v>
      </c>
      <c r="C2848" s="7">
        <v>1.5487925282845501</v>
      </c>
      <c r="D2848" s="6">
        <v>0.86319855955660396</v>
      </c>
      <c r="E2848" s="6">
        <v>1.79424827710569</v>
      </c>
      <c r="F2848" s="8">
        <v>7.27735496492391E-2</v>
      </c>
      <c r="G2848" s="9">
        <v>0.412445173496505</v>
      </c>
      <c r="H2848" s="6">
        <v>30.059788022517399</v>
      </c>
      <c r="I2848" s="6">
        <v>8.0946619959644792</v>
      </c>
      <c r="J2848" s="6">
        <v>24.407503075541499</v>
      </c>
      <c r="K2848" s="6">
        <v>8.6144636413566005</v>
      </c>
      <c r="L2848" s="6">
        <v>18.402203274565402</v>
      </c>
      <c r="M2848" s="6">
        <v>3.15440238091161</v>
      </c>
      <c r="N2848" s="6">
        <v>71.391996553478705</v>
      </c>
      <c r="O2848" s="6">
        <v>60.709964969733598</v>
      </c>
      <c r="P2848" s="6">
        <v>127.548887039927</v>
      </c>
      <c r="Q2848" s="6">
        <v>115.816677844905</v>
      </c>
      <c r="R2848" s="6">
        <v>135.971835306511</v>
      </c>
      <c r="S2848" s="6">
        <v>102.202637141536</v>
      </c>
      <c r="T2848" s="26">
        <f t="shared" si="46"/>
        <v>24.094646114283808</v>
      </c>
      <c r="U2848" s="6">
        <v>1.0521197240732301</v>
      </c>
      <c r="V2848" s="6">
        <v>-0.44714035338025399</v>
      </c>
      <c r="W2848" s="6">
        <v>1.4992600774534799</v>
      </c>
      <c r="X2848" s="10" t="s">
        <v>12855</v>
      </c>
      <c r="Y2848" s="5" t="s">
        <v>31</v>
      </c>
      <c r="Z2848" s="5" t="s">
        <v>31</v>
      </c>
    </row>
    <row r="2849" spans="1:26" x14ac:dyDescent="0.25">
      <c r="A2849" s="5" t="s">
        <v>8640</v>
      </c>
      <c r="B2849" s="6">
        <v>113.817501111673</v>
      </c>
      <c r="C2849" s="7">
        <v>-0.626798935624584</v>
      </c>
      <c r="D2849" s="6">
        <v>0.50000913838522898</v>
      </c>
      <c r="E2849" s="6">
        <v>-1.25357495994737</v>
      </c>
      <c r="F2849" s="8">
        <v>0.20999653733161699</v>
      </c>
      <c r="G2849" s="9">
        <v>0.67685949387160604</v>
      </c>
      <c r="H2849" s="6">
        <v>68.887014218269002</v>
      </c>
      <c r="I2849" s="6">
        <v>43.171530645143903</v>
      </c>
      <c r="J2849" s="6">
        <v>44.878312106640799</v>
      </c>
      <c r="K2849" s="6">
        <v>58.386920235861403</v>
      </c>
      <c r="L2849" s="6">
        <v>34.759717296401199</v>
      </c>
      <c r="M2849" s="6">
        <v>57.410123332591297</v>
      </c>
      <c r="N2849" s="6">
        <v>179.106236967499</v>
      </c>
      <c r="O2849" s="6">
        <v>254.98185287288101</v>
      </c>
      <c r="P2849" s="6">
        <v>217.30551125320801</v>
      </c>
      <c r="Q2849" s="6">
        <v>143.57439402260999</v>
      </c>
      <c r="R2849" s="6">
        <v>101.21211801011</v>
      </c>
      <c r="S2849" s="6">
        <v>162.136282378857</v>
      </c>
      <c r="T2849" s="26">
        <f t="shared" si="46"/>
        <v>24.092477529189914</v>
      </c>
      <c r="U2849" s="6">
        <v>5.9876717413276999E-2</v>
      </c>
      <c r="V2849" s="6">
        <v>0.67877445014262405</v>
      </c>
      <c r="W2849" s="6">
        <v>-0.61889773272934701</v>
      </c>
      <c r="X2849" s="10" t="s">
        <v>8641</v>
      </c>
      <c r="Y2849" s="5" t="s">
        <v>31</v>
      </c>
      <c r="Z2849" s="5" t="s">
        <v>31</v>
      </c>
    </row>
    <row r="2850" spans="1:26" x14ac:dyDescent="0.25">
      <c r="A2850" s="5" t="s">
        <v>15118</v>
      </c>
      <c r="B2850" s="6">
        <v>41.892995977678197</v>
      </c>
      <c r="C2850" s="7">
        <v>0.77019913153374697</v>
      </c>
      <c r="D2850" s="6">
        <v>1.0722164765272399</v>
      </c>
      <c r="E2850" s="6">
        <v>0.718324282824225</v>
      </c>
      <c r="F2850" s="8">
        <v>0.47255736102268397</v>
      </c>
      <c r="G2850" s="9">
        <v>0.88312470622170602</v>
      </c>
      <c r="H2850" s="6">
        <v>22.544841016888</v>
      </c>
      <c r="I2850" s="6" t="s">
        <v>20</v>
      </c>
      <c r="J2850" s="6">
        <v>5.5113716622190498</v>
      </c>
      <c r="K2850" s="6">
        <v>3.8286505072696002</v>
      </c>
      <c r="L2850" s="6">
        <v>8.1787570109179395</v>
      </c>
      <c r="M2850" s="6">
        <v>13.2484899998288</v>
      </c>
      <c r="N2850" s="6">
        <v>51.352137871800501</v>
      </c>
      <c r="O2850" s="6">
        <v>76.899288961662506</v>
      </c>
      <c r="P2850" s="6">
        <v>46.452989724417698</v>
      </c>
      <c r="Q2850" s="6">
        <v>73.701522264939797</v>
      </c>
      <c r="R2850" s="6">
        <v>119.614321284675</v>
      </c>
      <c r="S2850" s="6">
        <v>81.383581427519601</v>
      </c>
      <c r="T2850" s="26">
        <f t="shared" si="46"/>
        <v>24.088869559126323</v>
      </c>
      <c r="U2850" s="6">
        <v>0.15169996035518299</v>
      </c>
      <c r="V2850" s="6">
        <v>-0.65293781015601804</v>
      </c>
      <c r="W2850" s="6">
        <v>0.804637770511201</v>
      </c>
      <c r="X2850" s="10" t="s">
        <v>15119</v>
      </c>
      <c r="Y2850" s="5" t="s">
        <v>15120</v>
      </c>
      <c r="Z2850" s="5" t="s">
        <v>15121</v>
      </c>
    </row>
    <row r="2851" spans="1:26" x14ac:dyDescent="0.25">
      <c r="A2851" s="5" t="s">
        <v>5026</v>
      </c>
      <c r="B2851" s="6">
        <v>16.7984394704918</v>
      </c>
      <c r="C2851" s="7">
        <v>1.07608171357035</v>
      </c>
      <c r="D2851" s="6">
        <v>1.1717104890591299</v>
      </c>
      <c r="E2851" s="6">
        <v>0.91838532096306102</v>
      </c>
      <c r="F2851" s="8">
        <v>0.35841717292346897</v>
      </c>
      <c r="G2851" s="9">
        <v>0.82243285141097699</v>
      </c>
      <c r="H2851" s="6">
        <v>3.75747350281467</v>
      </c>
      <c r="I2851" s="6" t="s">
        <v>20</v>
      </c>
      <c r="J2851" s="6">
        <v>3.14935523555374</v>
      </c>
      <c r="K2851" s="6" t="s">
        <v>20</v>
      </c>
      <c r="L2851" s="6">
        <v>3.0670338790942302</v>
      </c>
      <c r="M2851" s="6">
        <v>7.5705657141878699</v>
      </c>
      <c r="N2851" s="6">
        <v>18.787367514073399</v>
      </c>
      <c r="O2851" s="6">
        <v>14.840213659268199</v>
      </c>
      <c r="P2851" s="6">
        <v>9.4480657066612306</v>
      </c>
      <c r="Q2851" s="6">
        <v>38.286505072696002</v>
      </c>
      <c r="R2851" s="6">
        <v>57.251299076425603</v>
      </c>
      <c r="S2851" s="6">
        <v>45.423394285127202</v>
      </c>
      <c r="T2851" s="26">
        <f t="shared" si="46"/>
        <v>24.051276899946426</v>
      </c>
      <c r="U2851" s="6">
        <v>-0.62307728287900499</v>
      </c>
      <c r="V2851" s="6">
        <v>-1.7103537279207299</v>
      </c>
      <c r="W2851" s="6">
        <v>1.0872764450417201</v>
      </c>
      <c r="X2851" s="10" t="s">
        <v>5025</v>
      </c>
      <c r="Y2851" s="5" t="s">
        <v>31</v>
      </c>
      <c r="Z2851" s="5" t="s">
        <v>31</v>
      </c>
    </row>
    <row r="2852" spans="1:26" x14ac:dyDescent="0.25">
      <c r="A2852" s="5" t="s">
        <v>3156</v>
      </c>
      <c r="B2852" s="6">
        <v>541.98006852011201</v>
      </c>
      <c r="C2852" s="7">
        <v>-8.3849388907841105E-2</v>
      </c>
      <c r="D2852" s="6">
        <v>0.39698534333457902</v>
      </c>
      <c r="E2852" s="6">
        <v>-0.21121532649927799</v>
      </c>
      <c r="F2852" s="8">
        <v>0.83271925171123795</v>
      </c>
      <c r="G2852" s="9">
        <v>0.99158889505043002</v>
      </c>
      <c r="H2852" s="6">
        <v>230.45837483930001</v>
      </c>
      <c r="I2852" s="6">
        <v>157.845908921307</v>
      </c>
      <c r="J2852" s="6">
        <v>227.540915768758</v>
      </c>
      <c r="K2852" s="6">
        <v>250.776608226159</v>
      </c>
      <c r="L2852" s="6">
        <v>172.77624185564201</v>
      </c>
      <c r="M2852" s="6">
        <v>251.09042952056399</v>
      </c>
      <c r="N2852" s="6">
        <v>1003.24542525152</v>
      </c>
      <c r="O2852" s="6">
        <v>853.98684057425203</v>
      </c>
      <c r="P2852" s="6">
        <v>707.81758919070398</v>
      </c>
      <c r="Q2852" s="6">
        <v>1021.29252281417</v>
      </c>
      <c r="R2852" s="6">
        <v>779.02660528993397</v>
      </c>
      <c r="S2852" s="6">
        <v>847.90335998904095</v>
      </c>
      <c r="T2852" s="26">
        <f t="shared" si="46"/>
        <v>24.009092779423156</v>
      </c>
      <c r="U2852" s="6">
        <v>-0.13155711598876799</v>
      </c>
      <c r="V2852" s="6">
        <v>-4.6037467273793799E-2</v>
      </c>
      <c r="W2852" s="6">
        <v>-8.5519648714973903E-2</v>
      </c>
      <c r="X2852" s="10" t="s">
        <v>3154</v>
      </c>
      <c r="Y2852" s="5" t="s">
        <v>31</v>
      </c>
      <c r="Z2852" s="5" t="s">
        <v>3157</v>
      </c>
    </row>
    <row r="2853" spans="1:26" x14ac:dyDescent="0.25">
      <c r="A2853" s="5" t="s">
        <v>4613</v>
      </c>
      <c r="B2853" s="6">
        <v>24.656804448106801</v>
      </c>
      <c r="C2853" s="7">
        <v>-0.23481448706793501</v>
      </c>
      <c r="D2853" s="6">
        <v>1.4186386087976901</v>
      </c>
      <c r="E2853" s="6">
        <v>-0.16552100415971499</v>
      </c>
      <c r="F2853" s="8">
        <v>0.86853391891713105</v>
      </c>
      <c r="G2853" s="9">
        <v>0.99186829242945995</v>
      </c>
      <c r="H2853" s="6">
        <v>6.2624558380244499</v>
      </c>
      <c r="I2853" s="6">
        <v>13.491103326607499</v>
      </c>
      <c r="J2853" s="6" t="s">
        <v>20</v>
      </c>
      <c r="K2853" s="6">
        <v>5.7429757609044003</v>
      </c>
      <c r="L2853" s="6">
        <v>8.1787570109179395</v>
      </c>
      <c r="M2853" s="6">
        <v>9.4632071427348308</v>
      </c>
      <c r="N2853" s="6">
        <v>48.847155536590698</v>
      </c>
      <c r="O2853" s="6">
        <v>70.153737298358806</v>
      </c>
      <c r="P2853" s="6">
        <v>4.72403285333061</v>
      </c>
      <c r="Q2853" s="6">
        <v>22.014740416800201</v>
      </c>
      <c r="R2853" s="6">
        <v>60.3183329555198</v>
      </c>
      <c r="S2853" s="6">
        <v>46.685155237491799</v>
      </c>
      <c r="T2853" s="26">
        <f t="shared" si="46"/>
        <v>23.948560552463249</v>
      </c>
      <c r="U2853" s="6">
        <v>-0.24346710269911201</v>
      </c>
      <c r="V2853" s="6">
        <v>-6.0438738537532503E-2</v>
      </c>
      <c r="W2853" s="6">
        <v>-0.183028364161579</v>
      </c>
      <c r="X2853" s="10" t="s">
        <v>4611</v>
      </c>
      <c r="Y2853" s="5" t="s">
        <v>31</v>
      </c>
      <c r="Z2853" s="5" t="s">
        <v>4614</v>
      </c>
    </row>
    <row r="2854" spans="1:26" x14ac:dyDescent="0.25">
      <c r="A2854" s="5" t="s">
        <v>945</v>
      </c>
      <c r="B2854" s="6">
        <v>508.538579432983</v>
      </c>
      <c r="C2854" s="7">
        <v>-0.17302285107245399</v>
      </c>
      <c r="D2854" s="6">
        <v>1.1742085378521501</v>
      </c>
      <c r="E2854" s="6">
        <v>-0.147352744844578</v>
      </c>
      <c r="F2854" s="8">
        <v>0.88285360243344602</v>
      </c>
      <c r="G2854" s="9">
        <v>0.99306518824668</v>
      </c>
      <c r="H2854" s="6">
        <v>468.431696684229</v>
      </c>
      <c r="I2854" s="6">
        <v>37.775089314500903</v>
      </c>
      <c r="J2854" s="6">
        <v>105.50340039104999</v>
      </c>
      <c r="K2854" s="6">
        <v>462.30954875280401</v>
      </c>
      <c r="L2854" s="6">
        <v>44.983163560048702</v>
      </c>
      <c r="M2854" s="6">
        <v>116.71288809373</v>
      </c>
      <c r="N2854" s="6">
        <v>824.13918828401802</v>
      </c>
      <c r="O2854" s="6">
        <v>786.53132394121496</v>
      </c>
      <c r="P2854" s="6">
        <v>944.01923185723399</v>
      </c>
      <c r="Q2854" s="6">
        <v>743.71536103712003</v>
      </c>
      <c r="R2854" s="6">
        <v>805.60756557541697</v>
      </c>
      <c r="S2854" s="6">
        <v>762.73449570442801</v>
      </c>
      <c r="T2854" s="26">
        <f t="shared" si="46"/>
        <v>23.944597883430244</v>
      </c>
      <c r="U2854" s="6">
        <v>-2.8710676746861601E-2</v>
      </c>
      <c r="V2854" s="6">
        <v>0.143970863691956</v>
      </c>
      <c r="W2854" s="6">
        <v>-0.172681540438818</v>
      </c>
      <c r="X2854" s="10" t="s">
        <v>946</v>
      </c>
      <c r="Y2854" s="5" t="s">
        <v>31</v>
      </c>
      <c r="Z2854" s="5" t="s">
        <v>31</v>
      </c>
    </row>
    <row r="2855" spans="1:26" x14ac:dyDescent="0.25">
      <c r="A2855" s="5" t="s">
        <v>16635</v>
      </c>
      <c r="B2855" s="6">
        <v>50.953009311474503</v>
      </c>
      <c r="C2855" s="7">
        <v>0.80733459273619401</v>
      </c>
      <c r="D2855" s="6">
        <v>0.66737164828665696</v>
      </c>
      <c r="E2855" s="6">
        <v>1.20972264076375</v>
      </c>
      <c r="F2855" s="8">
        <v>0.22638533911947201</v>
      </c>
      <c r="G2855" s="9">
        <v>0.70489113446719098</v>
      </c>
      <c r="H2855" s="6">
        <v>10.0199293408391</v>
      </c>
      <c r="I2855" s="6">
        <v>16.189323991929001</v>
      </c>
      <c r="J2855" s="6">
        <v>21.258147839987799</v>
      </c>
      <c r="K2855" s="6">
        <v>18.186089909530601</v>
      </c>
      <c r="L2855" s="6">
        <v>19.424547900930101</v>
      </c>
      <c r="M2855" s="6">
        <v>8.2014461903701896</v>
      </c>
      <c r="N2855" s="6">
        <v>68.887014218269002</v>
      </c>
      <c r="O2855" s="6">
        <v>86.343061290287693</v>
      </c>
      <c r="P2855" s="6">
        <v>43.303634488863899</v>
      </c>
      <c r="Q2855" s="6">
        <v>89.973286920835605</v>
      </c>
      <c r="R2855" s="6">
        <v>110.413219647392</v>
      </c>
      <c r="S2855" s="6">
        <v>119.236409998459</v>
      </c>
      <c r="T2855" s="26">
        <f t="shared" si="46"/>
        <v>23.908988137768951</v>
      </c>
      <c r="U2855" s="6">
        <v>5.1208871936632497E-2</v>
      </c>
      <c r="V2855" s="6">
        <v>-0.68698686109375495</v>
      </c>
      <c r="W2855" s="6">
        <v>0.73819573303038799</v>
      </c>
      <c r="X2855" s="10" t="s">
        <v>16636</v>
      </c>
      <c r="Y2855" s="5" t="s">
        <v>31</v>
      </c>
      <c r="Z2855" s="5" t="s">
        <v>16637</v>
      </c>
    </row>
    <row r="2856" spans="1:26" x14ac:dyDescent="0.25">
      <c r="A2856" s="5" t="s">
        <v>2802</v>
      </c>
      <c r="B2856" s="6">
        <v>64.219260721387499</v>
      </c>
      <c r="C2856" s="7">
        <v>-0.39919919838249301</v>
      </c>
      <c r="D2856" s="6">
        <v>0.71408936478311602</v>
      </c>
      <c r="E2856" s="6">
        <v>-0.559032549803817</v>
      </c>
      <c r="F2856" s="8">
        <v>0.57613950601249397</v>
      </c>
      <c r="G2856" s="9">
        <v>0.93117686850921499</v>
      </c>
      <c r="H2856" s="6">
        <v>28.807296854912501</v>
      </c>
      <c r="I2856" s="6">
        <v>29.680427318536399</v>
      </c>
      <c r="J2856" s="6">
        <v>19.6834702222109</v>
      </c>
      <c r="K2856" s="6">
        <v>33.500691938609002</v>
      </c>
      <c r="L2856" s="6">
        <v>13.2904801427417</v>
      </c>
      <c r="M2856" s="6">
        <v>39.745469999486303</v>
      </c>
      <c r="N2856" s="6">
        <v>106.46174924641601</v>
      </c>
      <c r="O2856" s="6">
        <v>159.19501925396801</v>
      </c>
      <c r="P2856" s="6">
        <v>61.412427093298</v>
      </c>
      <c r="Q2856" s="6">
        <v>91.887612174470405</v>
      </c>
      <c r="R2856" s="6">
        <v>117.56963203194501</v>
      </c>
      <c r="S2856" s="6">
        <v>69.396852380055407</v>
      </c>
      <c r="T2856" s="26">
        <f t="shared" si="46"/>
        <v>23.900506513236987</v>
      </c>
      <c r="U2856" s="6">
        <v>-0.146674059109905</v>
      </c>
      <c r="V2856" s="6">
        <v>0.23008542279751101</v>
      </c>
      <c r="W2856" s="6">
        <v>-0.37675948190741598</v>
      </c>
      <c r="X2856" s="10" t="s">
        <v>2803</v>
      </c>
      <c r="Y2856" s="5" t="s">
        <v>31</v>
      </c>
      <c r="Z2856" s="5" t="s">
        <v>31</v>
      </c>
    </row>
    <row r="2857" spans="1:26" x14ac:dyDescent="0.25">
      <c r="A2857" s="5" t="s">
        <v>8446</v>
      </c>
      <c r="B2857" s="6">
        <v>8.8031447364287896</v>
      </c>
      <c r="C2857" s="7">
        <v>-1.73403830730815</v>
      </c>
      <c r="D2857" s="6">
        <v>2.30390535237078</v>
      </c>
      <c r="E2857" s="6">
        <v>-0.75265171180915602</v>
      </c>
      <c r="F2857" s="8">
        <v>0.45165923430320998</v>
      </c>
      <c r="G2857" s="9">
        <v>0.87586997902178898</v>
      </c>
      <c r="H2857" s="6">
        <v>5.00996467041956</v>
      </c>
      <c r="I2857" s="6" t="s">
        <v>20</v>
      </c>
      <c r="J2857" s="6" t="s">
        <v>20</v>
      </c>
      <c r="K2857" s="6">
        <v>4.7858131340870003</v>
      </c>
      <c r="L2857" s="6" t="s">
        <v>20</v>
      </c>
      <c r="M2857" s="6">
        <v>11.3558485712818</v>
      </c>
      <c r="N2857" s="6" t="s">
        <v>20</v>
      </c>
      <c r="O2857" s="6">
        <v>36.425978981840103</v>
      </c>
      <c r="P2857" s="6">
        <v>5.5113716622190498</v>
      </c>
      <c r="Q2857" s="6">
        <v>9.5716262681740005</v>
      </c>
      <c r="R2857" s="6">
        <v>23.5139264063891</v>
      </c>
      <c r="S2857" s="6">
        <v>9.4632071427348308</v>
      </c>
      <c r="T2857" s="26">
        <f t="shared" si="46"/>
        <v>23.892614070647173</v>
      </c>
      <c r="U2857" s="6">
        <v>-1.6879167697986099</v>
      </c>
      <c r="V2857" s="6">
        <v>-2.0881358518116799E-2</v>
      </c>
      <c r="W2857" s="6">
        <v>-1.6670354112804899</v>
      </c>
      <c r="X2857" s="10" t="s">
        <v>8444</v>
      </c>
      <c r="Y2857" s="5" t="s">
        <v>31</v>
      </c>
      <c r="Z2857" s="5" t="s">
        <v>31</v>
      </c>
    </row>
    <row r="2858" spans="1:26" x14ac:dyDescent="0.25">
      <c r="A2858" s="5" t="s">
        <v>12183</v>
      </c>
      <c r="B2858" s="6">
        <v>264.66311761653202</v>
      </c>
      <c r="C2858" s="7">
        <v>-0.74701421404790203</v>
      </c>
      <c r="D2858" s="6">
        <v>0.38557294430405298</v>
      </c>
      <c r="E2858" s="6">
        <v>-1.9374134650351</v>
      </c>
      <c r="F2858" s="8">
        <v>5.2694821984233101E-2</v>
      </c>
      <c r="G2858" s="9">
        <v>0.34538687794723999</v>
      </c>
      <c r="H2858" s="6">
        <v>131.511572598513</v>
      </c>
      <c r="I2858" s="6">
        <v>98.485054284234494</v>
      </c>
      <c r="J2858" s="6">
        <v>154.318406542133</v>
      </c>
      <c r="K2858" s="6">
        <v>124.43114148626201</v>
      </c>
      <c r="L2858" s="6">
        <v>110.413219647392</v>
      </c>
      <c r="M2858" s="6">
        <v>104.72615904626601</v>
      </c>
      <c r="N2858" s="6">
        <v>480.95660836027798</v>
      </c>
      <c r="O2858" s="6">
        <v>454.65018210667102</v>
      </c>
      <c r="P2858" s="6">
        <v>673.17468159961197</v>
      </c>
      <c r="Q2858" s="6">
        <v>285.23446279158497</v>
      </c>
      <c r="R2858" s="6">
        <v>297.50228627214</v>
      </c>
      <c r="S2858" s="6">
        <v>260.55363666329902</v>
      </c>
      <c r="T2858" s="26">
        <f t="shared" si="46"/>
        <v>23.88857903312427</v>
      </c>
      <c r="U2858" s="6">
        <v>0.17857819532404701</v>
      </c>
      <c r="V2858" s="6">
        <v>0.93186696007625502</v>
      </c>
      <c r="W2858" s="6">
        <v>-0.75328876475220796</v>
      </c>
      <c r="X2858" s="10" t="s">
        <v>12179</v>
      </c>
      <c r="Y2858" s="5" t="s">
        <v>31</v>
      </c>
      <c r="Z2858" s="5" t="s">
        <v>12184</v>
      </c>
    </row>
    <row r="2859" spans="1:26" x14ac:dyDescent="0.25">
      <c r="A2859" s="5" t="s">
        <v>7178</v>
      </c>
      <c r="B2859" s="6">
        <v>413.335746236641</v>
      </c>
      <c r="C2859" s="7">
        <v>-0.16347356348946801</v>
      </c>
      <c r="D2859" s="6">
        <v>0.44062617320556002</v>
      </c>
      <c r="E2859" s="6">
        <v>-0.37100284420282298</v>
      </c>
      <c r="F2859" s="8">
        <v>0.71063541329041302</v>
      </c>
      <c r="G2859" s="9">
        <v>0.97480891994112395</v>
      </c>
      <c r="H2859" s="6">
        <v>289.32545971672999</v>
      </c>
      <c r="I2859" s="6">
        <v>203.715660231773</v>
      </c>
      <c r="J2859" s="6">
        <v>184.23728127989401</v>
      </c>
      <c r="K2859" s="6">
        <v>134.00276775443601</v>
      </c>
      <c r="L2859" s="6">
        <v>102.23446263647401</v>
      </c>
      <c r="M2859" s="6">
        <v>70.027732856237805</v>
      </c>
      <c r="N2859" s="6">
        <v>1064.61749246416</v>
      </c>
      <c r="O2859" s="6">
        <v>829.70285458635897</v>
      </c>
      <c r="P2859" s="6">
        <v>940.86987662167996</v>
      </c>
      <c r="Q2859" s="6">
        <v>426.89453156055998</v>
      </c>
      <c r="R2859" s="6">
        <v>338.39607132673001</v>
      </c>
      <c r="S2859" s="6">
        <v>376.00476380466398</v>
      </c>
      <c r="T2859" s="26">
        <f t="shared" si="46"/>
        <v>23.888287832453496</v>
      </c>
      <c r="U2859" s="6">
        <v>1.14496865630156</v>
      </c>
      <c r="V2859" s="6">
        <v>1.3127733255690199</v>
      </c>
      <c r="W2859" s="6">
        <v>-0.16780466926745499</v>
      </c>
      <c r="X2859" s="10" t="s">
        <v>7179</v>
      </c>
      <c r="Y2859" s="5" t="s">
        <v>31</v>
      </c>
      <c r="Z2859" s="5" t="s">
        <v>31</v>
      </c>
    </row>
    <row r="2860" spans="1:26" x14ac:dyDescent="0.25">
      <c r="A2860" s="5" t="s">
        <v>15103</v>
      </c>
      <c r="B2860" s="6">
        <v>112.501011294099</v>
      </c>
      <c r="C2860" s="7">
        <v>0.36136707734455698</v>
      </c>
      <c r="D2860" s="6">
        <v>1.3443221118253901</v>
      </c>
      <c r="E2860" s="6">
        <v>0.26880988876533102</v>
      </c>
      <c r="F2860" s="8">
        <v>0.78807598321514305</v>
      </c>
      <c r="G2860" s="9">
        <v>0.98359385742810301</v>
      </c>
      <c r="H2860" s="6">
        <v>80.159434726713002</v>
      </c>
      <c r="I2860" s="6" t="s">
        <v>20</v>
      </c>
      <c r="J2860" s="6">
        <v>8.6607268977727898</v>
      </c>
      <c r="K2860" s="6">
        <v>42.115155579965602</v>
      </c>
      <c r="L2860" s="6">
        <v>16.3575140218359</v>
      </c>
      <c r="M2860" s="6">
        <v>18.926414285469701</v>
      </c>
      <c r="N2860" s="6">
        <v>186.62118397312901</v>
      </c>
      <c r="O2860" s="6">
        <v>256.33096320554199</v>
      </c>
      <c r="P2860" s="6">
        <v>114.951466097712</v>
      </c>
      <c r="Q2860" s="6">
        <v>201.96131425847099</v>
      </c>
      <c r="R2860" s="6">
        <v>207.53595915204301</v>
      </c>
      <c r="S2860" s="6">
        <v>216.39200333053699</v>
      </c>
      <c r="T2860" s="26">
        <f t="shared" si="46"/>
        <v>23.880512559205638</v>
      </c>
      <c r="U2860" s="6">
        <v>0.198570706142045</v>
      </c>
      <c r="V2860" s="6">
        <v>-0.16589156396864899</v>
      </c>
      <c r="W2860" s="6">
        <v>0.36446227011069299</v>
      </c>
      <c r="X2860" s="10" t="s">
        <v>15102</v>
      </c>
      <c r="Y2860" s="5" t="s">
        <v>31</v>
      </c>
      <c r="Z2860" s="5" t="s">
        <v>31</v>
      </c>
    </row>
    <row r="2861" spans="1:26" x14ac:dyDescent="0.25">
      <c r="A2861" s="5" t="s">
        <v>9556</v>
      </c>
      <c r="B2861" s="6">
        <v>14.6147376547577</v>
      </c>
      <c r="C2861" s="7">
        <v>-1.6977873589218599</v>
      </c>
      <c r="D2861" s="6">
        <v>1.2942435688173799</v>
      </c>
      <c r="E2861" s="6">
        <v>-1.3117989533247001</v>
      </c>
      <c r="F2861" s="8">
        <v>0.189587978191225</v>
      </c>
      <c r="G2861" s="9">
        <v>0.64830473579308301</v>
      </c>
      <c r="H2861" s="6" t="s">
        <v>20</v>
      </c>
      <c r="I2861" s="6">
        <v>14.840213659268199</v>
      </c>
      <c r="J2861" s="6">
        <v>3.14935523555374</v>
      </c>
      <c r="K2861" s="6">
        <v>6.7001383877218004</v>
      </c>
      <c r="L2861" s="6">
        <v>7.1564123845532004</v>
      </c>
      <c r="M2861" s="6">
        <v>1.26176095236464</v>
      </c>
      <c r="N2861" s="6">
        <v>30.059788022517399</v>
      </c>
      <c r="O2861" s="6">
        <v>31.029537651197199</v>
      </c>
      <c r="P2861" s="6">
        <v>51.964361386636703</v>
      </c>
      <c r="Q2861" s="6">
        <v>11.485951521808801</v>
      </c>
      <c r="R2861" s="6">
        <v>5.1117231318237097</v>
      </c>
      <c r="S2861" s="6">
        <v>12.617609523646401</v>
      </c>
      <c r="T2861" s="26">
        <f t="shared" si="46"/>
        <v>23.868618568652153</v>
      </c>
      <c r="U2861" s="6">
        <v>0.25086357249587599</v>
      </c>
      <c r="V2861" s="6">
        <v>1.9522128164174699</v>
      </c>
      <c r="W2861" s="6">
        <v>-1.70134924392159</v>
      </c>
      <c r="X2861" s="10" t="s">
        <v>9557</v>
      </c>
      <c r="Y2861" s="5" t="s">
        <v>9558</v>
      </c>
      <c r="Z2861" s="5" t="s">
        <v>9559</v>
      </c>
    </row>
    <row r="2862" spans="1:26" x14ac:dyDescent="0.25">
      <c r="A2862" s="5" t="s">
        <v>4692</v>
      </c>
      <c r="B2862" s="6">
        <v>29.223648590112202</v>
      </c>
      <c r="C2862" s="7">
        <v>-0.72951598333117196</v>
      </c>
      <c r="D2862" s="6">
        <v>1.0179662030930301</v>
      </c>
      <c r="E2862" s="6">
        <v>-0.71664067148258903</v>
      </c>
      <c r="F2862" s="8">
        <v>0.473595842088543</v>
      </c>
      <c r="G2862" s="9">
        <v>0.88321942478748705</v>
      </c>
      <c r="H2862" s="6">
        <v>11.272420508444</v>
      </c>
      <c r="I2862" s="6">
        <v>9.4437723286252204</v>
      </c>
      <c r="J2862" s="6" t="s">
        <v>20</v>
      </c>
      <c r="K2862" s="6">
        <v>22.971903043617601</v>
      </c>
      <c r="L2862" s="6">
        <v>8.1787570109179395</v>
      </c>
      <c r="M2862" s="6">
        <v>8.8323266665525093</v>
      </c>
      <c r="N2862" s="6">
        <v>42.584699698566297</v>
      </c>
      <c r="O2862" s="6">
        <v>49.917082308447597</v>
      </c>
      <c r="P2862" s="6">
        <v>37.792262826644901</v>
      </c>
      <c r="Q2862" s="6">
        <v>44.029480833600402</v>
      </c>
      <c r="R2862" s="6">
        <v>66.4524007137083</v>
      </c>
      <c r="S2862" s="6">
        <v>49.208677142221099</v>
      </c>
      <c r="T2862" s="26">
        <f t="shared" si="46"/>
        <v>23.849354968813145</v>
      </c>
      <c r="U2862" s="6">
        <v>-0.94862735214034699</v>
      </c>
      <c r="V2862" s="6">
        <v>-0.29350787330081202</v>
      </c>
      <c r="W2862" s="6">
        <v>-0.65511947883953503</v>
      </c>
      <c r="X2862" s="10" t="s">
        <v>4693</v>
      </c>
      <c r="Y2862" s="5" t="s">
        <v>31</v>
      </c>
      <c r="Z2862" s="5" t="s">
        <v>31</v>
      </c>
    </row>
    <row r="2863" spans="1:26" x14ac:dyDescent="0.25">
      <c r="A2863" s="5" t="s">
        <v>8034</v>
      </c>
      <c r="B2863" s="6">
        <v>33.603579597605901</v>
      </c>
      <c r="C2863" s="7">
        <v>-0.39464259370231097</v>
      </c>
      <c r="D2863" s="6">
        <v>0.74432480700402903</v>
      </c>
      <c r="E2863" s="6">
        <v>-0.53020212411135503</v>
      </c>
      <c r="F2863" s="8">
        <v>0.59597179848651105</v>
      </c>
      <c r="G2863" s="9">
        <v>0.93968491936619902</v>
      </c>
      <c r="H2863" s="6">
        <v>18.787367514073399</v>
      </c>
      <c r="I2863" s="6">
        <v>17.538434324589701</v>
      </c>
      <c r="J2863" s="6">
        <v>16.534114986657102</v>
      </c>
      <c r="K2863" s="6">
        <v>4.7858131340870003</v>
      </c>
      <c r="L2863" s="6">
        <v>17.379858648200599</v>
      </c>
      <c r="M2863" s="6">
        <v>8.8323266665525093</v>
      </c>
      <c r="N2863" s="6">
        <v>56.3621025422201</v>
      </c>
      <c r="O2863" s="6">
        <v>75.550178629001806</v>
      </c>
      <c r="P2863" s="6">
        <v>89.756624213281597</v>
      </c>
      <c r="Q2863" s="6">
        <v>17.228927282713201</v>
      </c>
      <c r="R2863" s="6">
        <v>38.849095801860202</v>
      </c>
      <c r="S2863" s="6">
        <v>41.638111428033298</v>
      </c>
      <c r="T2863" s="26">
        <f t="shared" si="46"/>
        <v>23.846338183350618</v>
      </c>
      <c r="U2863" s="6">
        <v>0.76999909170742598</v>
      </c>
      <c r="V2863" s="6">
        <v>1.18173771105164</v>
      </c>
      <c r="W2863" s="6">
        <v>-0.41173861934421402</v>
      </c>
      <c r="X2863" s="10" t="s">
        <v>8024</v>
      </c>
      <c r="Y2863" s="5" t="s">
        <v>8035</v>
      </c>
      <c r="Z2863" s="5" t="s">
        <v>8036</v>
      </c>
    </row>
    <row r="2864" spans="1:26" x14ac:dyDescent="0.25">
      <c r="A2864" s="5" t="s">
        <v>3846</v>
      </c>
      <c r="B2864" s="6">
        <v>295.85293438270497</v>
      </c>
      <c r="C2864" s="7">
        <v>-1.0031527237078901</v>
      </c>
      <c r="D2864" s="6">
        <v>0.56361891366126904</v>
      </c>
      <c r="E2864" s="6">
        <v>-1.77984219371101</v>
      </c>
      <c r="F2864" s="8">
        <v>7.5101790199779001E-2</v>
      </c>
      <c r="G2864" s="9">
        <v>0.42065650403065502</v>
      </c>
      <c r="H2864" s="6">
        <v>85.169399397132594</v>
      </c>
      <c r="I2864" s="6">
        <v>160.544129586629</v>
      </c>
      <c r="J2864" s="6">
        <v>133.847597511034</v>
      </c>
      <c r="K2864" s="6">
        <v>141.66006876897501</v>
      </c>
      <c r="L2864" s="6">
        <v>200.37954676749001</v>
      </c>
      <c r="M2864" s="6">
        <v>167.81420666449799</v>
      </c>
      <c r="N2864" s="6">
        <v>306.86033606319802</v>
      </c>
      <c r="O2864" s="6">
        <v>744.70890362873195</v>
      </c>
      <c r="P2864" s="6">
        <v>541.68910051524404</v>
      </c>
      <c r="Q2864" s="6">
        <v>280.44864965749798</v>
      </c>
      <c r="R2864" s="6">
        <v>450.85398022685098</v>
      </c>
      <c r="S2864" s="6">
        <v>336.259293805178</v>
      </c>
      <c r="T2864" s="26">
        <f t="shared" si="46"/>
        <v>23.822949293046893</v>
      </c>
      <c r="U2864" s="6">
        <v>-0.42575143458376602</v>
      </c>
      <c r="V2864" s="6">
        <v>0.57766045735081795</v>
      </c>
      <c r="W2864" s="6">
        <v>-1.00341189193458</v>
      </c>
      <c r="X2864" s="10" t="s">
        <v>3847</v>
      </c>
      <c r="Y2864" s="5" t="s">
        <v>3848</v>
      </c>
      <c r="Z2864" s="5" t="s">
        <v>3849</v>
      </c>
    </row>
    <row r="2865" spans="1:26" x14ac:dyDescent="0.25">
      <c r="A2865" s="5" t="s">
        <v>2056</v>
      </c>
      <c r="B2865" s="6">
        <v>46.816869172945303</v>
      </c>
      <c r="C2865" s="7">
        <v>1.2123327568839399</v>
      </c>
      <c r="D2865" s="6">
        <v>0.97599245698632697</v>
      </c>
      <c r="E2865" s="6">
        <v>1.2421538181016101</v>
      </c>
      <c r="F2865" s="8">
        <v>0.21417981510096401</v>
      </c>
      <c r="G2865" s="9">
        <v>0.68169277002848205</v>
      </c>
      <c r="H2865" s="6">
        <v>3.75747350281467</v>
      </c>
      <c r="I2865" s="6">
        <v>29.680427318536399</v>
      </c>
      <c r="J2865" s="6">
        <v>15.7467761777687</v>
      </c>
      <c r="K2865" s="6">
        <v>8.6144636413566005</v>
      </c>
      <c r="L2865" s="6">
        <v>17.379858648200599</v>
      </c>
      <c r="M2865" s="6">
        <v>3.15440238091161</v>
      </c>
      <c r="N2865" s="6">
        <v>46.342173201380902</v>
      </c>
      <c r="O2865" s="6">
        <v>106.57971628019899</v>
      </c>
      <c r="P2865" s="6">
        <v>53.539039004413603</v>
      </c>
      <c r="Q2865" s="6">
        <v>76.573010145392004</v>
      </c>
      <c r="R2865" s="6">
        <v>95.078050251921098</v>
      </c>
      <c r="S2865" s="6">
        <v>105.35703952244801</v>
      </c>
      <c r="T2865" s="26">
        <f t="shared" si="46"/>
        <v>23.822752982754555</v>
      </c>
      <c r="U2865" s="6">
        <v>0.75477616486108201</v>
      </c>
      <c r="V2865" s="6">
        <v>-0.42405937641018898</v>
      </c>
      <c r="W2865" s="6">
        <v>1.1788355412712701</v>
      </c>
      <c r="X2865" s="10" t="s">
        <v>2045</v>
      </c>
      <c r="Y2865" s="5" t="s">
        <v>2057</v>
      </c>
      <c r="Z2865" s="5" t="s">
        <v>2058</v>
      </c>
    </row>
    <row r="2866" spans="1:26" x14ac:dyDescent="0.25">
      <c r="A2866" s="5" t="s">
        <v>7505</v>
      </c>
      <c r="B2866" s="6">
        <v>47.340217020124598</v>
      </c>
      <c r="C2866" s="7">
        <v>-0.51327022707252701</v>
      </c>
      <c r="D2866" s="6">
        <v>0.69480746568955098</v>
      </c>
      <c r="E2866" s="6">
        <v>-0.73872295911953101</v>
      </c>
      <c r="F2866" s="8">
        <v>0.46007524140554301</v>
      </c>
      <c r="G2866" s="9">
        <v>0.87910723589838602</v>
      </c>
      <c r="H2866" s="6">
        <v>27.554805687307599</v>
      </c>
      <c r="I2866" s="6">
        <v>17.538434324589701</v>
      </c>
      <c r="J2866" s="6">
        <v>11.0227433244381</v>
      </c>
      <c r="K2866" s="6">
        <v>29.672041431339402</v>
      </c>
      <c r="L2866" s="6">
        <v>18.402203274565402</v>
      </c>
      <c r="M2866" s="6">
        <v>20.819055714016599</v>
      </c>
      <c r="N2866" s="6">
        <v>86.421890564737396</v>
      </c>
      <c r="O2866" s="6">
        <v>62.059075302394298</v>
      </c>
      <c r="P2866" s="6">
        <v>87.394607786616305</v>
      </c>
      <c r="Q2866" s="6">
        <v>43.072318206783002</v>
      </c>
      <c r="R2866" s="6">
        <v>107.346185768298</v>
      </c>
      <c r="S2866" s="6">
        <v>56.779242856408999</v>
      </c>
      <c r="T2866" s="26">
        <f t="shared" si="46"/>
        <v>23.790502113928294</v>
      </c>
      <c r="U2866" s="6">
        <v>-0.295951946214911</v>
      </c>
      <c r="V2866" s="6">
        <v>0.18701771194481501</v>
      </c>
      <c r="W2866" s="6">
        <v>-0.48296965815972598</v>
      </c>
      <c r="X2866" s="10" t="s">
        <v>7502</v>
      </c>
      <c r="Y2866" s="5" t="s">
        <v>31</v>
      </c>
      <c r="Z2866" s="5" t="s">
        <v>7506</v>
      </c>
    </row>
    <row r="2867" spans="1:26" x14ac:dyDescent="0.25">
      <c r="A2867" s="5" t="s">
        <v>13475</v>
      </c>
      <c r="B2867" s="6">
        <v>144.751821140392</v>
      </c>
      <c r="C2867" s="7">
        <v>-0.29058439157319599</v>
      </c>
      <c r="D2867" s="6">
        <v>0.93022082444737597</v>
      </c>
      <c r="E2867" s="6">
        <v>-0.31238216124201001</v>
      </c>
      <c r="F2867" s="8">
        <v>0.75475010580967095</v>
      </c>
      <c r="G2867" s="9">
        <v>0.98130530280728101</v>
      </c>
      <c r="H2867" s="6">
        <v>102.704275743601</v>
      </c>
      <c r="I2867" s="6">
        <v>8.0946619959644792</v>
      </c>
      <c r="J2867" s="6">
        <v>62.987104711074799</v>
      </c>
      <c r="K2867" s="6">
        <v>85.187473786748598</v>
      </c>
      <c r="L2867" s="6">
        <v>47.0278528127782</v>
      </c>
      <c r="M2867" s="6">
        <v>55.517481904044402</v>
      </c>
      <c r="N2867" s="6">
        <v>136.521537268933</v>
      </c>
      <c r="O2867" s="6">
        <v>364.25978981840098</v>
      </c>
      <c r="P2867" s="6">
        <v>230.690271004312</v>
      </c>
      <c r="Q2867" s="6">
        <v>172.28927282713201</v>
      </c>
      <c r="R2867" s="6">
        <v>226.96050705297301</v>
      </c>
      <c r="S2867" s="6">
        <v>244.781624758741</v>
      </c>
      <c r="T2867" s="26">
        <f t="shared" si="46"/>
        <v>23.758412890402706</v>
      </c>
      <c r="U2867" s="6">
        <v>-0.11136858264220501</v>
      </c>
      <c r="V2867" s="6">
        <v>0.183670808238202</v>
      </c>
      <c r="W2867" s="6">
        <v>-0.29503939088040698</v>
      </c>
      <c r="X2867" s="10" t="s">
        <v>13476</v>
      </c>
      <c r="Y2867" s="5" t="s">
        <v>31</v>
      </c>
      <c r="Z2867" s="5" t="s">
        <v>31</v>
      </c>
    </row>
    <row r="2868" spans="1:26" x14ac:dyDescent="0.25">
      <c r="A2868" s="5" t="s">
        <v>13243</v>
      </c>
      <c r="B2868" s="6">
        <v>70.545960996200506</v>
      </c>
      <c r="C2868" s="7">
        <v>-0.14793697296952199</v>
      </c>
      <c r="D2868" s="6">
        <v>0.51821721858158198</v>
      </c>
      <c r="E2868" s="6">
        <v>-0.28547290144940002</v>
      </c>
      <c r="F2868" s="8">
        <v>0.77528186252513998</v>
      </c>
      <c r="G2868" s="9">
        <v>0.98262526576334397</v>
      </c>
      <c r="H2868" s="6">
        <v>27.554805687307599</v>
      </c>
      <c r="I2868" s="6">
        <v>20.236654989911202</v>
      </c>
      <c r="J2868" s="6">
        <v>18.108792604434001</v>
      </c>
      <c r="K2868" s="6">
        <v>42.115155579965602</v>
      </c>
      <c r="L2868" s="6">
        <v>22.491581780024301</v>
      </c>
      <c r="M2868" s="6">
        <v>39.114589523303998</v>
      </c>
      <c r="N2868" s="6">
        <v>77.654452391503199</v>
      </c>
      <c r="O2868" s="6">
        <v>118.72170927414599</v>
      </c>
      <c r="P2868" s="6">
        <v>81.095897315508907</v>
      </c>
      <c r="Q2868" s="6">
        <v>145.48871927624501</v>
      </c>
      <c r="R2868" s="6">
        <v>127.79307829559301</v>
      </c>
      <c r="S2868" s="6">
        <v>126.17609523646399</v>
      </c>
      <c r="T2868" s="26">
        <f t="shared" si="46"/>
        <v>23.750230392072666</v>
      </c>
      <c r="U2868" s="6">
        <v>-0.65435665226642803</v>
      </c>
      <c r="V2868" s="6">
        <v>-0.52570093391598305</v>
      </c>
      <c r="W2868" s="6">
        <v>-0.12865571835044501</v>
      </c>
      <c r="X2868" s="10" t="s">
        <v>13241</v>
      </c>
      <c r="Y2868" s="5" t="s">
        <v>13244</v>
      </c>
      <c r="Z2868" s="5" t="s">
        <v>13245</v>
      </c>
    </row>
    <row r="2869" spans="1:26" x14ac:dyDescent="0.25">
      <c r="A2869" s="5" t="s">
        <v>5229</v>
      </c>
      <c r="B2869" s="6">
        <v>99.746182138097495</v>
      </c>
      <c r="C2869" s="7">
        <v>-0.91846230550820596</v>
      </c>
      <c r="D2869" s="6">
        <v>0.653573314242613</v>
      </c>
      <c r="E2869" s="6">
        <v>-1.4052934621000499</v>
      </c>
      <c r="F2869" s="8">
        <v>0.159934031681573</v>
      </c>
      <c r="G2869" s="9">
        <v>0.59809647338015204</v>
      </c>
      <c r="H2869" s="6">
        <v>45.0896820337761</v>
      </c>
      <c r="I2869" s="6">
        <v>29.680427318536399</v>
      </c>
      <c r="J2869" s="6">
        <v>33.068229973314303</v>
      </c>
      <c r="K2869" s="6">
        <v>71.787197011304997</v>
      </c>
      <c r="L2869" s="6">
        <v>34.759717296401199</v>
      </c>
      <c r="M2869" s="6">
        <v>89.585027617889807</v>
      </c>
      <c r="N2869" s="6">
        <v>100.199293408391</v>
      </c>
      <c r="O2869" s="6">
        <v>214.508542893059</v>
      </c>
      <c r="P2869" s="6">
        <v>139.358969173253</v>
      </c>
      <c r="Q2869" s="6">
        <v>96.673425308557398</v>
      </c>
      <c r="R2869" s="6">
        <v>173.79858648200599</v>
      </c>
      <c r="S2869" s="6">
        <v>168.44508714067999</v>
      </c>
      <c r="T2869" s="26">
        <f t="shared" si="46"/>
        <v>23.749443479553076</v>
      </c>
      <c r="U2869" s="6">
        <v>-0.86295432629593405</v>
      </c>
      <c r="V2869" s="6">
        <v>4.8956097999459401E-2</v>
      </c>
      <c r="W2869" s="6">
        <v>-0.91191042429539304</v>
      </c>
      <c r="X2869" s="10" t="s">
        <v>5228</v>
      </c>
      <c r="Y2869" s="5" t="s">
        <v>31</v>
      </c>
      <c r="Z2869" s="5" t="s">
        <v>31</v>
      </c>
    </row>
    <row r="2870" spans="1:26" x14ac:dyDescent="0.25">
      <c r="A2870" s="5" t="s">
        <v>13838</v>
      </c>
      <c r="B2870" s="6">
        <v>176.108402470031</v>
      </c>
      <c r="C2870" s="7">
        <v>-0.26290985583569199</v>
      </c>
      <c r="D2870" s="6">
        <v>0.80649146380812198</v>
      </c>
      <c r="E2870" s="6">
        <v>-0.32599211229623498</v>
      </c>
      <c r="F2870" s="8">
        <v>0.74443032292070599</v>
      </c>
      <c r="G2870" s="9">
        <v>0.97888486500081795</v>
      </c>
      <c r="H2870" s="6">
        <v>41.332208530961402</v>
      </c>
      <c r="I2870" s="6">
        <v>59.360854637072798</v>
      </c>
      <c r="J2870" s="6">
        <v>25.194841884429898</v>
      </c>
      <c r="K2870" s="6">
        <v>98.587750562192198</v>
      </c>
      <c r="L2870" s="6">
        <v>77.698191603720403</v>
      </c>
      <c r="M2870" s="6">
        <v>145.102509521934</v>
      </c>
      <c r="N2870" s="6">
        <v>145.28897544216699</v>
      </c>
      <c r="O2870" s="6">
        <v>318.39003850793603</v>
      </c>
      <c r="P2870" s="6">
        <v>66.923798755516998</v>
      </c>
      <c r="Q2870" s="6">
        <v>243.11930721162</v>
      </c>
      <c r="R2870" s="6">
        <v>397.69205965588498</v>
      </c>
      <c r="S2870" s="6">
        <v>494.61029332694102</v>
      </c>
      <c r="T2870" s="26">
        <f t="shared" si="46"/>
        <v>23.725450004786747</v>
      </c>
      <c r="U2870" s="6">
        <v>-1.35217841047923</v>
      </c>
      <c r="V2870" s="6">
        <v>-1.0975239405986399</v>
      </c>
      <c r="W2870" s="6">
        <v>-0.25465446988058699</v>
      </c>
      <c r="X2870" s="10" t="s">
        <v>13836</v>
      </c>
      <c r="Y2870" s="5" t="s">
        <v>31</v>
      </c>
      <c r="Z2870" s="5" t="s">
        <v>13839</v>
      </c>
    </row>
    <row r="2871" spans="1:26" x14ac:dyDescent="0.25">
      <c r="A2871" s="5" t="s">
        <v>16051</v>
      </c>
      <c r="B2871" s="6">
        <v>15.1705621427973</v>
      </c>
      <c r="C2871" s="7">
        <v>-0.83703728005452505</v>
      </c>
      <c r="D2871" s="6">
        <v>1.00020866313945</v>
      </c>
      <c r="E2871" s="6">
        <v>-0.83686265766509005</v>
      </c>
      <c r="F2871" s="8">
        <v>0.40266977257583803</v>
      </c>
      <c r="G2871" s="9">
        <v>0.85320406528805004</v>
      </c>
      <c r="H2871" s="6">
        <v>10.0199293408391</v>
      </c>
      <c r="I2871" s="6">
        <v>8.0946619959644792</v>
      </c>
      <c r="J2871" s="6">
        <v>3.14935523555374</v>
      </c>
      <c r="K2871" s="6">
        <v>3.8286505072696002</v>
      </c>
      <c r="L2871" s="6">
        <v>5.1117231318237097</v>
      </c>
      <c r="M2871" s="6">
        <v>11.3558485712818</v>
      </c>
      <c r="N2871" s="6">
        <v>11.272420508444</v>
      </c>
      <c r="O2871" s="6">
        <v>44.520640977804597</v>
      </c>
      <c r="P2871" s="6">
        <v>33.855568782202702</v>
      </c>
      <c r="Q2871" s="6">
        <v>15.314602029078401</v>
      </c>
      <c r="R2871" s="6">
        <v>15.3351693954711</v>
      </c>
      <c r="S2871" s="6">
        <v>20.188175237834301</v>
      </c>
      <c r="T2871" s="26">
        <f t="shared" si="46"/>
        <v>23.719209661857398</v>
      </c>
      <c r="U2871" s="6">
        <v>6.7198165078258501E-2</v>
      </c>
      <c r="V2871" s="6">
        <v>0.818375779216444</v>
      </c>
      <c r="W2871" s="6">
        <v>-0.75117761413818596</v>
      </c>
      <c r="X2871" s="10" t="s">
        <v>16052</v>
      </c>
      <c r="Y2871" s="5" t="s">
        <v>31</v>
      </c>
      <c r="Z2871" s="5" t="s">
        <v>31</v>
      </c>
    </row>
    <row r="2872" spans="1:26" x14ac:dyDescent="0.25">
      <c r="A2872" s="5" t="s">
        <v>8525</v>
      </c>
      <c r="B2872" s="6">
        <v>20.6634686700929</v>
      </c>
      <c r="C2872" s="7">
        <v>5.0424079388549099E-2</v>
      </c>
      <c r="D2872" s="6">
        <v>1.21036386422422</v>
      </c>
      <c r="E2872" s="6">
        <v>4.1660265048368797E-2</v>
      </c>
      <c r="F2872" s="8">
        <v>0.96676953034046897</v>
      </c>
      <c r="G2872" s="9">
        <v>0.99838026173127103</v>
      </c>
      <c r="H2872" s="6">
        <v>10.0199293408391</v>
      </c>
      <c r="I2872" s="6">
        <v>2.69822066532149</v>
      </c>
      <c r="J2872" s="6" t="s">
        <v>20</v>
      </c>
      <c r="K2872" s="6">
        <v>5.7429757609044003</v>
      </c>
      <c r="L2872" s="6">
        <v>6.1340677581884604</v>
      </c>
      <c r="M2872" s="6">
        <v>7.5705657141878699</v>
      </c>
      <c r="N2872" s="6">
        <v>40.079717363356501</v>
      </c>
      <c r="O2872" s="6">
        <v>26.982206653214899</v>
      </c>
      <c r="P2872" s="6">
        <v>13.384759751103401</v>
      </c>
      <c r="Q2872" s="6">
        <v>74.658684891757204</v>
      </c>
      <c r="R2872" s="6">
        <v>39.871440428225</v>
      </c>
      <c r="S2872" s="6">
        <v>20.819055714016599</v>
      </c>
      <c r="T2872" s="26">
        <f t="shared" si="46"/>
        <v>23.714122342612367</v>
      </c>
      <c r="U2872" s="6">
        <v>-0.61270398012949001</v>
      </c>
      <c r="V2872" s="6">
        <v>-0.75058130271975598</v>
      </c>
      <c r="W2872" s="6">
        <v>0.137877322590266</v>
      </c>
      <c r="X2872" s="10" t="s">
        <v>8526</v>
      </c>
      <c r="Y2872" s="5" t="s">
        <v>8527</v>
      </c>
      <c r="Z2872" s="5" t="s">
        <v>8528</v>
      </c>
    </row>
    <row r="2873" spans="1:26" x14ac:dyDescent="0.25">
      <c r="A2873" s="5" t="s">
        <v>2708</v>
      </c>
      <c r="B2873" s="6">
        <v>243.510752335061</v>
      </c>
      <c r="C2873" s="7">
        <v>-0.456223206470867</v>
      </c>
      <c r="D2873" s="6">
        <v>0.48621746070653798</v>
      </c>
      <c r="E2873" s="6">
        <v>-0.938311030228973</v>
      </c>
      <c r="F2873" s="8">
        <v>0.34808459287376797</v>
      </c>
      <c r="G2873" s="9">
        <v>0.81240871300179396</v>
      </c>
      <c r="H2873" s="6">
        <v>87.674381732342297</v>
      </c>
      <c r="I2873" s="6">
        <v>80.946619959644806</v>
      </c>
      <c r="J2873" s="6">
        <v>109.44009443549299</v>
      </c>
      <c r="K2873" s="6">
        <v>89.016124294018198</v>
      </c>
      <c r="L2873" s="6">
        <v>122.681355163769</v>
      </c>
      <c r="M2873" s="6">
        <v>149.51867285521001</v>
      </c>
      <c r="N2873" s="6">
        <v>256.76068935900298</v>
      </c>
      <c r="O2873" s="6">
        <v>470.8395060986</v>
      </c>
      <c r="P2873" s="6">
        <v>445.63376583085397</v>
      </c>
      <c r="Q2873" s="6">
        <v>292.891763806124</v>
      </c>
      <c r="R2873" s="6">
        <v>407.915505919532</v>
      </c>
      <c r="S2873" s="6">
        <v>408.81054856614497</v>
      </c>
      <c r="T2873" s="26">
        <f t="shared" si="46"/>
        <v>23.700396110432287</v>
      </c>
      <c r="U2873" s="6">
        <v>-0.377460496944859</v>
      </c>
      <c r="V2873" s="6">
        <v>8.04278782972455E-2</v>
      </c>
      <c r="W2873" s="6">
        <v>-0.45788837524210502</v>
      </c>
      <c r="X2873" s="10" t="s">
        <v>2709</v>
      </c>
      <c r="Y2873" s="5" t="s">
        <v>31</v>
      </c>
      <c r="Z2873" s="5" t="s">
        <v>2710</v>
      </c>
    </row>
    <row r="2874" spans="1:26" x14ac:dyDescent="0.25">
      <c r="A2874" s="5" t="s">
        <v>10502</v>
      </c>
      <c r="B2874" s="6">
        <v>23.137977730380999</v>
      </c>
      <c r="C2874" s="7">
        <v>-0.27875189473232598</v>
      </c>
      <c r="D2874" s="6">
        <v>1.0496840677838499</v>
      </c>
      <c r="E2874" s="6">
        <v>-0.26555789812152097</v>
      </c>
      <c r="F2874" s="8">
        <v>0.79057971400728999</v>
      </c>
      <c r="G2874" s="9">
        <v>0.98446046742283599</v>
      </c>
      <c r="H2874" s="6">
        <v>3.75747350281467</v>
      </c>
      <c r="I2874" s="6">
        <v>5.3964413306429799</v>
      </c>
      <c r="J2874" s="6">
        <v>11.0227433244381</v>
      </c>
      <c r="K2874" s="6">
        <v>20.100415163165401</v>
      </c>
      <c r="L2874" s="6">
        <v>16.3575140218359</v>
      </c>
      <c r="M2874" s="6">
        <v>3.7852828570939301</v>
      </c>
      <c r="N2874" s="6">
        <v>15.029894011258699</v>
      </c>
      <c r="O2874" s="6">
        <v>51.266192641108397</v>
      </c>
      <c r="P2874" s="6">
        <v>18.8961314133225</v>
      </c>
      <c r="Q2874" s="6">
        <v>27.757716177704602</v>
      </c>
      <c r="R2874" s="6">
        <v>44.983163560048702</v>
      </c>
      <c r="S2874" s="6">
        <v>59.302764761138299</v>
      </c>
      <c r="T2874" s="26">
        <f t="shared" si="46"/>
        <v>23.683686862499616</v>
      </c>
      <c r="U2874" s="6">
        <v>-0.99605821760077795</v>
      </c>
      <c r="V2874" s="6">
        <v>-0.632221305898511</v>
      </c>
      <c r="W2874" s="6">
        <v>-0.36383691170226801</v>
      </c>
      <c r="X2874" s="10" t="s">
        <v>10501</v>
      </c>
      <c r="Y2874" s="5" t="s">
        <v>10503</v>
      </c>
      <c r="Z2874" s="5" t="s">
        <v>10504</v>
      </c>
    </row>
    <row r="2875" spans="1:26" x14ac:dyDescent="0.25">
      <c r="A2875" s="5" t="s">
        <v>15933</v>
      </c>
      <c r="B2875" s="6">
        <v>22.9020618238381</v>
      </c>
      <c r="C2875" s="7">
        <v>-1.2056944572355901</v>
      </c>
      <c r="D2875" s="6">
        <v>1.15157282448202</v>
      </c>
      <c r="E2875" s="6">
        <v>-1.04699801141792</v>
      </c>
      <c r="F2875" s="8">
        <v>0.29510049535145799</v>
      </c>
      <c r="G2875" s="9">
        <v>0.77044399021568799</v>
      </c>
      <c r="H2875" s="6">
        <v>12.5249116760489</v>
      </c>
      <c r="I2875" s="6">
        <v>4.0473309979822396</v>
      </c>
      <c r="J2875" s="6">
        <v>0.78733880888843499</v>
      </c>
      <c r="K2875" s="6">
        <v>36.372179819061202</v>
      </c>
      <c r="L2875" s="6">
        <v>16.3575140218359</v>
      </c>
      <c r="M2875" s="6">
        <v>11.3558485712818</v>
      </c>
      <c r="N2875" s="6">
        <v>26.302314519702701</v>
      </c>
      <c r="O2875" s="6">
        <v>39.124199647161603</v>
      </c>
      <c r="P2875" s="6">
        <v>7.8733880888843499</v>
      </c>
      <c r="Q2875" s="6">
        <v>46.900968714052603</v>
      </c>
      <c r="R2875" s="6">
        <v>29.647994164577501</v>
      </c>
      <c r="S2875" s="6">
        <v>43.5307528565802</v>
      </c>
      <c r="T2875" s="26">
        <f t="shared" si="46"/>
        <v>23.682953112748685</v>
      </c>
      <c r="U2875" s="6">
        <v>-1.88426675735036</v>
      </c>
      <c r="V2875" s="6">
        <v>-0.71210928712020105</v>
      </c>
      <c r="W2875" s="6">
        <v>-1.17215747023016</v>
      </c>
      <c r="X2875" s="10" t="s">
        <v>15934</v>
      </c>
      <c r="Y2875" s="5" t="s">
        <v>31</v>
      </c>
      <c r="Z2875" s="5" t="s">
        <v>15935</v>
      </c>
    </row>
    <row r="2876" spans="1:26" x14ac:dyDescent="0.25">
      <c r="A2876" s="5" t="s">
        <v>13878</v>
      </c>
      <c r="B2876" s="6">
        <v>105.19123848689399</v>
      </c>
      <c r="C2876" s="7">
        <v>-0.46152249941529899</v>
      </c>
      <c r="D2876" s="6">
        <v>0.96690935648357801</v>
      </c>
      <c r="E2876" s="6">
        <v>-0.47731723384469898</v>
      </c>
      <c r="F2876" s="8">
        <v>0.63313624078695196</v>
      </c>
      <c r="G2876" s="9">
        <v>0.95150904698100003</v>
      </c>
      <c r="H2876" s="6">
        <v>83.916908229527706</v>
      </c>
      <c r="I2876" s="6">
        <v>4.0473309979822396</v>
      </c>
      <c r="J2876" s="6">
        <v>41.7289568710871</v>
      </c>
      <c r="K2876" s="6">
        <v>65.087058623583204</v>
      </c>
      <c r="L2876" s="6">
        <v>24.536271032753799</v>
      </c>
      <c r="M2876" s="6">
        <v>54.255720951679699</v>
      </c>
      <c r="N2876" s="6">
        <v>165.32883412384601</v>
      </c>
      <c r="O2876" s="6">
        <v>218.55587389104099</v>
      </c>
      <c r="P2876" s="6">
        <v>163.766472248795</v>
      </c>
      <c r="Q2876" s="6">
        <v>142.617231395793</v>
      </c>
      <c r="R2876" s="6">
        <v>153.35169395471101</v>
      </c>
      <c r="S2876" s="6">
        <v>145.102509521934</v>
      </c>
      <c r="T2876" s="26">
        <f t="shared" si="46"/>
        <v>23.681715802411418</v>
      </c>
      <c r="U2876" s="6">
        <v>-0.14975374932429</v>
      </c>
      <c r="V2876" s="6">
        <v>0.31224494856674601</v>
      </c>
      <c r="W2876" s="6">
        <v>-0.46199869789103598</v>
      </c>
      <c r="X2876" s="10" t="s">
        <v>13879</v>
      </c>
      <c r="Y2876" s="5" t="s">
        <v>31</v>
      </c>
      <c r="Z2876" s="5" t="s">
        <v>31</v>
      </c>
    </row>
    <row r="2877" spans="1:26" x14ac:dyDescent="0.25">
      <c r="A2877" s="5" t="s">
        <v>15936</v>
      </c>
      <c r="B2877" s="6">
        <v>18.925787330108601</v>
      </c>
      <c r="C2877" s="7">
        <v>-0.31405400403880501</v>
      </c>
      <c r="D2877" s="6">
        <v>1.49080284169261</v>
      </c>
      <c r="E2877" s="6">
        <v>-0.21066099101490801</v>
      </c>
      <c r="F2877" s="8">
        <v>0.83315181612664202</v>
      </c>
      <c r="G2877" s="9">
        <v>0.99158889505043002</v>
      </c>
      <c r="H2877" s="6">
        <v>7.5149470056293399</v>
      </c>
      <c r="I2877" s="6">
        <v>4.0473309979822396</v>
      </c>
      <c r="J2877" s="6" t="s">
        <v>20</v>
      </c>
      <c r="K2877" s="6">
        <v>7.6573010145392004</v>
      </c>
      <c r="L2877" s="6" t="s">
        <v>20</v>
      </c>
      <c r="M2877" s="6">
        <v>14.510250952193401</v>
      </c>
      <c r="N2877" s="6">
        <v>26.302314519702701</v>
      </c>
      <c r="O2877" s="6">
        <v>39.124199647161603</v>
      </c>
      <c r="P2877" s="6">
        <v>7.8733880888843499</v>
      </c>
      <c r="Q2877" s="6">
        <v>46.900968714052603</v>
      </c>
      <c r="R2877" s="6">
        <v>29.647994164577501</v>
      </c>
      <c r="S2877" s="6">
        <v>43.5307528565802</v>
      </c>
      <c r="T2877" s="26">
        <f t="shared" si="46"/>
        <v>23.660900590160313</v>
      </c>
      <c r="U2877" s="6">
        <v>-0.93902379153103099</v>
      </c>
      <c r="V2877" s="6">
        <v>-0.71210928712020105</v>
      </c>
      <c r="W2877" s="6">
        <v>-0.226914504410829</v>
      </c>
      <c r="X2877" s="10" t="s">
        <v>15934</v>
      </c>
      <c r="Y2877" s="5" t="s">
        <v>15937</v>
      </c>
      <c r="Z2877" s="5" t="s">
        <v>15938</v>
      </c>
    </row>
    <row r="2878" spans="1:26" x14ac:dyDescent="0.25">
      <c r="A2878" s="5" t="s">
        <v>15444</v>
      </c>
      <c r="B2878" s="6">
        <v>43.615903784655103</v>
      </c>
      <c r="C2878" s="7">
        <v>0.50802796650327497</v>
      </c>
      <c r="D2878" s="6">
        <v>0.70563644272088499</v>
      </c>
      <c r="E2878" s="6">
        <v>0.71995709935892005</v>
      </c>
      <c r="F2878" s="8">
        <v>0.471551409999306</v>
      </c>
      <c r="G2878" s="9">
        <v>0.88312470622170602</v>
      </c>
      <c r="H2878" s="6">
        <v>20.039858681678201</v>
      </c>
      <c r="I2878" s="6">
        <v>8.0946619959644792</v>
      </c>
      <c r="J2878" s="6">
        <v>7.8733880888843499</v>
      </c>
      <c r="K2878" s="6">
        <v>13.400276775443601</v>
      </c>
      <c r="L2878" s="6">
        <v>15.3351693954711</v>
      </c>
      <c r="M2878" s="6">
        <v>18.295533809287299</v>
      </c>
      <c r="N2878" s="6">
        <v>50.0996467041956</v>
      </c>
      <c r="O2878" s="6">
        <v>70.153737298358806</v>
      </c>
      <c r="P2878" s="6">
        <v>32.280891164425903</v>
      </c>
      <c r="Q2878" s="6">
        <v>68.915709130852804</v>
      </c>
      <c r="R2878" s="6">
        <v>118.59197665831</v>
      </c>
      <c r="S2878" s="6">
        <v>100.30999571298899</v>
      </c>
      <c r="T2878" s="26">
        <f t="shared" si="46"/>
        <v>23.606437783972769</v>
      </c>
      <c r="U2878" s="6">
        <v>-0.38529757933798903</v>
      </c>
      <c r="V2878" s="6">
        <v>-0.91602176443275396</v>
      </c>
      <c r="W2878" s="6">
        <v>0.53072418509476404</v>
      </c>
      <c r="X2878" s="10" t="s">
        <v>15441</v>
      </c>
      <c r="Y2878" s="5" t="s">
        <v>15445</v>
      </c>
      <c r="Z2878" s="5" t="s">
        <v>15446</v>
      </c>
    </row>
    <row r="2879" spans="1:26" x14ac:dyDescent="0.25">
      <c r="A2879" s="5" t="s">
        <v>9731</v>
      </c>
      <c r="B2879" s="6">
        <v>215.544929319121</v>
      </c>
      <c r="C2879" s="7">
        <v>0.125976169826751</v>
      </c>
      <c r="D2879" s="6">
        <v>0.63331804917176704</v>
      </c>
      <c r="E2879" s="6">
        <v>0.19891454221381899</v>
      </c>
      <c r="F2879" s="8">
        <v>0.84232959378229799</v>
      </c>
      <c r="G2879" s="9">
        <v>0.99158889505043002</v>
      </c>
      <c r="H2879" s="6">
        <v>120.239152090069</v>
      </c>
      <c r="I2879" s="6">
        <v>101.18327494955599</v>
      </c>
      <c r="J2879" s="6">
        <v>124.399531804373</v>
      </c>
      <c r="K2879" s="6">
        <v>58.386920235861403</v>
      </c>
      <c r="L2879" s="6">
        <v>21.469237153659599</v>
      </c>
      <c r="M2879" s="6">
        <v>57.410123332591297</v>
      </c>
      <c r="N2879" s="6">
        <v>341.93008875613498</v>
      </c>
      <c r="O2879" s="6">
        <v>755.501786290018</v>
      </c>
      <c r="P2879" s="6">
        <v>368.47456255978801</v>
      </c>
      <c r="Q2879" s="6">
        <v>172.28927282713201</v>
      </c>
      <c r="R2879" s="6">
        <v>262.742568975739</v>
      </c>
      <c r="S2879" s="6">
        <v>202.51263285452501</v>
      </c>
      <c r="T2879" s="26">
        <f t="shared" si="46"/>
        <v>23.590998031823943</v>
      </c>
      <c r="U2879" s="6">
        <v>1.3330522065730701</v>
      </c>
      <c r="V2879" s="6">
        <v>1.20119513350465</v>
      </c>
      <c r="W2879" s="6">
        <v>0.13185707306842001</v>
      </c>
      <c r="X2879" s="10" t="s">
        <v>9732</v>
      </c>
      <c r="Y2879" s="5" t="s">
        <v>31</v>
      </c>
      <c r="Z2879" s="5" t="s">
        <v>9733</v>
      </c>
    </row>
    <row r="2880" spans="1:26" x14ac:dyDescent="0.25">
      <c r="A2880" s="5" t="s">
        <v>10323</v>
      </c>
      <c r="B2880" s="6">
        <v>145.54747782442701</v>
      </c>
      <c r="C2880" s="7">
        <v>0.16610746042966301</v>
      </c>
      <c r="D2880" s="6">
        <v>0.44758925397007099</v>
      </c>
      <c r="E2880" s="6">
        <v>0.37111583657629499</v>
      </c>
      <c r="F2880" s="8">
        <v>0.710551256092398</v>
      </c>
      <c r="G2880" s="9">
        <v>0.97480891994112395</v>
      </c>
      <c r="H2880" s="6">
        <v>62.624558380244501</v>
      </c>
      <c r="I2880" s="6">
        <v>39.124199647161603</v>
      </c>
      <c r="J2880" s="6">
        <v>38.579601635533301</v>
      </c>
      <c r="K2880" s="6">
        <v>73.701522264939797</v>
      </c>
      <c r="L2880" s="6">
        <v>52.139575944601901</v>
      </c>
      <c r="M2880" s="6">
        <v>49.208677142221099</v>
      </c>
      <c r="N2880" s="6">
        <v>187.87367514073401</v>
      </c>
      <c r="O2880" s="6">
        <v>226.65053588700499</v>
      </c>
      <c r="P2880" s="6">
        <v>181.875264853229</v>
      </c>
      <c r="Q2880" s="6">
        <v>284.27730016476801</v>
      </c>
      <c r="R2880" s="6">
        <v>230.02754093206701</v>
      </c>
      <c r="S2880" s="6">
        <v>320.48728190062002</v>
      </c>
      <c r="T2880" s="26">
        <f t="shared" si="46"/>
        <v>23.529256033576182</v>
      </c>
      <c r="U2880" s="6">
        <v>-0.31895861039108198</v>
      </c>
      <c r="V2880" s="6">
        <v>-0.48513799768351601</v>
      </c>
      <c r="W2880" s="6">
        <v>0.16617938729243401</v>
      </c>
      <c r="X2880" s="10" t="s">
        <v>10324</v>
      </c>
      <c r="Y2880" s="5" t="s">
        <v>31</v>
      </c>
      <c r="Z2880" s="5" t="s">
        <v>31</v>
      </c>
    </row>
    <row r="2881" spans="1:26" x14ac:dyDescent="0.25">
      <c r="A2881" s="5" t="s">
        <v>15657</v>
      </c>
      <c r="B2881" s="6">
        <v>33.476851277166801</v>
      </c>
      <c r="C2881" s="7">
        <v>-0.73927593544821701</v>
      </c>
      <c r="D2881" s="6">
        <v>0.78071984205505895</v>
      </c>
      <c r="E2881" s="6">
        <v>-0.94691577647398995</v>
      </c>
      <c r="F2881" s="8">
        <v>0.34368169809300497</v>
      </c>
      <c r="G2881" s="9">
        <v>0.80892718318671497</v>
      </c>
      <c r="H2881" s="6">
        <v>10.0199293408391</v>
      </c>
      <c r="I2881" s="6">
        <v>6.74555166330373</v>
      </c>
      <c r="J2881" s="6">
        <v>9.4480657066612306</v>
      </c>
      <c r="K2881" s="6">
        <v>24.886228297252401</v>
      </c>
      <c r="L2881" s="6">
        <v>33.7373726700365</v>
      </c>
      <c r="M2881" s="6">
        <v>17.033772856922699</v>
      </c>
      <c r="N2881" s="6">
        <v>58.867084877429797</v>
      </c>
      <c r="O2881" s="6">
        <v>33.727758316518702</v>
      </c>
      <c r="P2881" s="6">
        <v>18.8961314133225</v>
      </c>
      <c r="Q2881" s="6">
        <v>59.344082862678803</v>
      </c>
      <c r="R2881" s="6">
        <v>84.854603988273595</v>
      </c>
      <c r="S2881" s="6">
        <v>44.161633332762598</v>
      </c>
      <c r="T2881" s="26">
        <f t="shared" si="46"/>
        <v>23.511810532773399</v>
      </c>
      <c r="U2881" s="6">
        <v>-1.5291681347468</v>
      </c>
      <c r="V2881" s="6">
        <v>-0.75656815397048205</v>
      </c>
      <c r="W2881" s="6">
        <v>-0.77259998077632097</v>
      </c>
      <c r="X2881" s="10" t="s">
        <v>15658</v>
      </c>
      <c r="Y2881" s="5" t="s">
        <v>31</v>
      </c>
      <c r="Z2881" s="5" t="s">
        <v>15659</v>
      </c>
    </row>
    <row r="2882" spans="1:26" x14ac:dyDescent="0.25">
      <c r="A2882" s="5" t="s">
        <v>10616</v>
      </c>
      <c r="B2882" s="6">
        <v>56.289970211398099</v>
      </c>
      <c r="C2882" s="7">
        <v>1.1007535040791001</v>
      </c>
      <c r="D2882" s="6">
        <v>1.06642148327958</v>
      </c>
      <c r="E2882" s="6">
        <v>1.0321936695179299</v>
      </c>
      <c r="F2882" s="8">
        <v>0.30198140003775298</v>
      </c>
      <c r="G2882" s="9">
        <v>0.77632461014657805</v>
      </c>
      <c r="H2882" s="6">
        <v>43.837190866171198</v>
      </c>
      <c r="I2882" s="6">
        <v>6.74555166330373</v>
      </c>
      <c r="J2882" s="6">
        <v>7.8733880888843499</v>
      </c>
      <c r="K2882" s="6">
        <v>7.6573010145392004</v>
      </c>
      <c r="L2882" s="6">
        <v>24.536271032753799</v>
      </c>
      <c r="M2882" s="6">
        <v>4.41616333327626</v>
      </c>
      <c r="N2882" s="6">
        <v>50.0996467041956</v>
      </c>
      <c r="O2882" s="6">
        <v>83.644840624966307</v>
      </c>
      <c r="P2882" s="6">
        <v>114.951466097712</v>
      </c>
      <c r="Q2882" s="6">
        <v>87.101799040383398</v>
      </c>
      <c r="R2882" s="6">
        <v>116.547287405581</v>
      </c>
      <c r="S2882" s="6">
        <v>128.06873666501099</v>
      </c>
      <c r="T2882" s="26">
        <f t="shared" si="46"/>
        <v>23.505059013976926</v>
      </c>
      <c r="U2882" s="6">
        <v>0.67512699040291702</v>
      </c>
      <c r="V2882" s="6">
        <v>-0.41557349641636998</v>
      </c>
      <c r="W2882" s="6">
        <v>1.09070048681929</v>
      </c>
      <c r="X2882" s="10" t="s">
        <v>10617</v>
      </c>
      <c r="Y2882" s="5" t="s">
        <v>10618</v>
      </c>
      <c r="Z2882" s="5" t="s">
        <v>10619</v>
      </c>
    </row>
    <row r="2883" spans="1:26" x14ac:dyDescent="0.25">
      <c r="A2883" s="5" t="s">
        <v>15906</v>
      </c>
      <c r="B2883" s="6">
        <v>12.9856412759924</v>
      </c>
      <c r="C2883" s="7">
        <v>-1.97705115937385</v>
      </c>
      <c r="D2883" s="6">
        <v>1.0751909391485901</v>
      </c>
      <c r="E2883" s="6">
        <v>-1.8387907555651499</v>
      </c>
      <c r="F2883" s="8">
        <v>6.5945968487694795E-2</v>
      </c>
      <c r="G2883" s="9">
        <v>0.391492454334879</v>
      </c>
      <c r="H2883" s="6">
        <v>7.5149470056293399</v>
      </c>
      <c r="I2883" s="6">
        <v>4.0473309979822396</v>
      </c>
      <c r="J2883" s="6">
        <v>7.8733880888843499</v>
      </c>
      <c r="K2883" s="6">
        <v>0.95716262681740005</v>
      </c>
      <c r="L2883" s="6">
        <v>12.268135516376899</v>
      </c>
      <c r="M2883" s="6">
        <v>12.617609523646401</v>
      </c>
      <c r="N2883" s="6">
        <v>18.787367514073399</v>
      </c>
      <c r="O2883" s="6">
        <v>36.425978981840103</v>
      </c>
      <c r="P2883" s="6">
        <v>27.556858311095201</v>
      </c>
      <c r="Q2883" s="6">
        <v>4.7858131340870003</v>
      </c>
      <c r="R2883" s="6">
        <v>12.268135516376899</v>
      </c>
      <c r="S2883" s="6">
        <v>10.7249680950995</v>
      </c>
      <c r="T2883" s="26">
        <f t="shared" si="46"/>
        <v>23.481476381281329</v>
      </c>
      <c r="U2883" s="6">
        <v>-0.411061849246808</v>
      </c>
      <c r="V2883" s="6">
        <v>1.5751211855145499</v>
      </c>
      <c r="W2883" s="6">
        <v>-1.98618303476136</v>
      </c>
      <c r="X2883" s="10" t="s">
        <v>15905</v>
      </c>
      <c r="Y2883" s="5" t="s">
        <v>15907</v>
      </c>
      <c r="Z2883" s="5" t="s">
        <v>15908</v>
      </c>
    </row>
    <row r="2884" spans="1:26" x14ac:dyDescent="0.25">
      <c r="A2884" s="5" t="s">
        <v>4682</v>
      </c>
      <c r="B2884" s="6">
        <v>127.44354982487199</v>
      </c>
      <c r="C2884" s="7">
        <v>0.39872657111024901</v>
      </c>
      <c r="D2884" s="6">
        <v>0.66010635132863604</v>
      </c>
      <c r="E2884" s="6">
        <v>0.60403383531715404</v>
      </c>
      <c r="F2884" s="8">
        <v>0.54582114711510299</v>
      </c>
      <c r="G2884" s="9">
        <v>0.91913189744073998</v>
      </c>
      <c r="H2884" s="6">
        <v>53.857120207010297</v>
      </c>
      <c r="I2884" s="6">
        <v>20.236654989911202</v>
      </c>
      <c r="J2884" s="6">
        <v>33.855568782202702</v>
      </c>
      <c r="K2884" s="6">
        <v>68.915709130852804</v>
      </c>
      <c r="L2884" s="6">
        <v>30.670338790942299</v>
      </c>
      <c r="M2884" s="6">
        <v>46.0542747613095</v>
      </c>
      <c r="N2884" s="6">
        <v>155.308904783006</v>
      </c>
      <c r="O2884" s="6">
        <v>215.85765322571899</v>
      </c>
      <c r="P2884" s="6">
        <v>88.969285404393204</v>
      </c>
      <c r="Q2884" s="6">
        <v>270.87702338932399</v>
      </c>
      <c r="R2884" s="6">
        <v>300.56932015123402</v>
      </c>
      <c r="S2884" s="6">
        <v>244.150744282559</v>
      </c>
      <c r="T2884" s="26">
        <f t="shared" si="46"/>
        <v>23.460320582373175</v>
      </c>
      <c r="U2884" s="6">
        <v>-0.43205536639817099</v>
      </c>
      <c r="V2884" s="6">
        <v>-0.82579678096960696</v>
      </c>
      <c r="W2884" s="6">
        <v>0.39374141457143602</v>
      </c>
      <c r="X2884" s="10" t="s">
        <v>4683</v>
      </c>
      <c r="Y2884" s="5" t="s">
        <v>31</v>
      </c>
      <c r="Z2884" s="5" t="s">
        <v>31</v>
      </c>
    </row>
    <row r="2885" spans="1:26" x14ac:dyDescent="0.25">
      <c r="A2885" s="5" t="s">
        <v>5511</v>
      </c>
      <c r="B2885" s="6">
        <v>25.4190157929844</v>
      </c>
      <c r="C2885" s="7">
        <v>-0.29340503540063301</v>
      </c>
      <c r="D2885" s="6">
        <v>1.1229783572941401</v>
      </c>
      <c r="E2885" s="6">
        <v>-0.26127398938266699</v>
      </c>
      <c r="F2885" s="8">
        <v>0.79388122356500901</v>
      </c>
      <c r="G2885" s="9">
        <v>0.984873158566277</v>
      </c>
      <c r="H2885" s="6">
        <v>11.272420508444</v>
      </c>
      <c r="I2885" s="6">
        <v>8.0946619959644792</v>
      </c>
      <c r="J2885" s="6">
        <v>18.8961314133225</v>
      </c>
      <c r="K2885" s="6">
        <v>16.271764655895801</v>
      </c>
      <c r="L2885" s="6">
        <v>4.0893785054589697</v>
      </c>
      <c r="M2885" s="6">
        <v>3.15440238091161</v>
      </c>
      <c r="N2885" s="6">
        <v>42.584699698566297</v>
      </c>
      <c r="O2885" s="6">
        <v>60.709964969733598</v>
      </c>
      <c r="P2885" s="6">
        <v>59.8377494755211</v>
      </c>
      <c r="Q2885" s="6">
        <v>47.858131340870003</v>
      </c>
      <c r="R2885" s="6">
        <v>26.5809602854833</v>
      </c>
      <c r="S2885" s="6">
        <v>5.6779242856409002</v>
      </c>
      <c r="T2885" s="26">
        <f t="shared" si="46"/>
        <v>23.455310287995442</v>
      </c>
      <c r="U2885" s="6">
        <v>0.70234325592789304</v>
      </c>
      <c r="V2885" s="6">
        <v>1.0258628799268801</v>
      </c>
      <c r="W2885" s="6">
        <v>-0.32351962399898998</v>
      </c>
      <c r="X2885" s="10" t="s">
        <v>5512</v>
      </c>
      <c r="Y2885" s="5" t="s">
        <v>5513</v>
      </c>
      <c r="Z2885" s="5" t="s">
        <v>5514</v>
      </c>
    </row>
    <row r="2886" spans="1:26" x14ac:dyDescent="0.25">
      <c r="A2886" s="5" t="s">
        <v>16300</v>
      </c>
      <c r="B2886" s="6">
        <v>12.0259833798151</v>
      </c>
      <c r="C2886" s="7">
        <v>7.2677423446280906E-2</v>
      </c>
      <c r="D2886" s="6">
        <v>1.2235594233389999</v>
      </c>
      <c r="E2886" s="6">
        <v>5.9398360275751703E-2</v>
      </c>
      <c r="F2886" s="8">
        <v>0.95263481906577197</v>
      </c>
      <c r="G2886" s="9">
        <v>0.99712282534336705</v>
      </c>
      <c r="H2886" s="6">
        <v>1.25249116760489</v>
      </c>
      <c r="I2886" s="6">
        <v>9.4437723286252204</v>
      </c>
      <c r="J2886" s="6">
        <v>0.78733880888843499</v>
      </c>
      <c r="K2886" s="6">
        <v>3.8286505072696002</v>
      </c>
      <c r="L2886" s="6">
        <v>6.1340677581884604</v>
      </c>
      <c r="M2886" s="6">
        <v>4.41616333327626</v>
      </c>
      <c r="N2886" s="6">
        <v>15.029894011258699</v>
      </c>
      <c r="O2886" s="6">
        <v>13.491103326607499</v>
      </c>
      <c r="P2886" s="6">
        <v>20.4708090310993</v>
      </c>
      <c r="Q2886" s="6">
        <v>7.6573010145392004</v>
      </c>
      <c r="R2886" s="6">
        <v>37.826751175495502</v>
      </c>
      <c r="S2886" s="6">
        <v>23.973458094928201</v>
      </c>
      <c r="T2886" s="26">
        <f t="shared" si="46"/>
        <v>23.439842610892143</v>
      </c>
      <c r="U2886" s="6">
        <v>-0.324376192365597</v>
      </c>
      <c r="V2886" s="6">
        <v>-0.50359021204646204</v>
      </c>
      <c r="W2886" s="6">
        <v>0.17921401968086501</v>
      </c>
      <c r="X2886" s="10" t="s">
        <v>16297</v>
      </c>
      <c r="Y2886" s="5" t="s">
        <v>16301</v>
      </c>
      <c r="Z2886" s="5" t="s">
        <v>16302</v>
      </c>
    </row>
    <row r="2887" spans="1:26" x14ac:dyDescent="0.25">
      <c r="A2887" s="5" t="s">
        <v>10724</v>
      </c>
      <c r="B2887" s="6">
        <v>845.55959850275997</v>
      </c>
      <c r="C2887" s="7">
        <v>-4.5636475932579801E-2</v>
      </c>
      <c r="D2887" s="6">
        <v>0.455658096683139</v>
      </c>
      <c r="E2887" s="6">
        <v>-0.100155086159514</v>
      </c>
      <c r="F2887" s="8">
        <v>0.92022120270897501</v>
      </c>
      <c r="G2887" s="9">
        <v>0.99419210859213503</v>
      </c>
      <c r="H2887" s="6">
        <v>660.06284532777704</v>
      </c>
      <c r="I2887" s="6">
        <v>446.55552011070699</v>
      </c>
      <c r="J2887" s="6">
        <v>482.63868984861102</v>
      </c>
      <c r="K2887" s="6">
        <v>137.83141826170601</v>
      </c>
      <c r="L2887" s="6">
        <v>124.72604441649899</v>
      </c>
      <c r="M2887" s="6">
        <v>78.860059522790294</v>
      </c>
      <c r="N2887" s="6">
        <v>1630.74350022157</v>
      </c>
      <c r="O2887" s="6">
        <v>2483.7121224284301</v>
      </c>
      <c r="P2887" s="6">
        <v>2690.3367099717798</v>
      </c>
      <c r="Q2887" s="6">
        <v>410.62276690466501</v>
      </c>
      <c r="R2887" s="6">
        <v>522.41810407238302</v>
      </c>
      <c r="S2887" s="6">
        <v>478.20740094619998</v>
      </c>
      <c r="T2887" s="26">
        <f t="shared" si="46"/>
        <v>23.354967758064987</v>
      </c>
      <c r="U2887" s="6">
        <v>2.2187434858403901</v>
      </c>
      <c r="V2887" s="6">
        <v>2.2695793200879901</v>
      </c>
      <c r="W2887" s="6">
        <v>-5.0835834247602303E-2</v>
      </c>
      <c r="X2887" s="10" t="s">
        <v>10720</v>
      </c>
      <c r="Y2887" s="5" t="s">
        <v>31</v>
      </c>
      <c r="Z2887" s="5" t="s">
        <v>10725</v>
      </c>
    </row>
    <row r="2888" spans="1:26" x14ac:dyDescent="0.25">
      <c r="A2888" s="5" t="s">
        <v>10594</v>
      </c>
      <c r="B2888" s="6">
        <v>47.361509051858903</v>
      </c>
      <c r="C2888" s="7">
        <v>9.2125996947974798E-2</v>
      </c>
      <c r="D2888" s="6">
        <v>0.61479346173442295</v>
      </c>
      <c r="E2888" s="6">
        <v>0.149848693393833</v>
      </c>
      <c r="F2888" s="8">
        <v>0.88088399127125805</v>
      </c>
      <c r="G2888" s="9">
        <v>0.99306518824668</v>
      </c>
      <c r="H2888" s="6">
        <v>10.0199293408391</v>
      </c>
      <c r="I2888" s="6">
        <v>14.840213659268199</v>
      </c>
      <c r="J2888" s="6">
        <v>16.534114986657102</v>
      </c>
      <c r="K2888" s="6">
        <v>14.357439402261001</v>
      </c>
      <c r="L2888" s="6">
        <v>29.647994164577501</v>
      </c>
      <c r="M2888" s="6">
        <v>19.557294761651999</v>
      </c>
      <c r="N2888" s="6">
        <v>46.342173201380902</v>
      </c>
      <c r="O2888" s="6">
        <v>68.804626965698006</v>
      </c>
      <c r="P2888" s="6">
        <v>62.1997659021864</v>
      </c>
      <c r="Q2888" s="6">
        <v>121.55965360581</v>
      </c>
      <c r="R2888" s="6">
        <v>95.078050251921098</v>
      </c>
      <c r="S2888" s="6">
        <v>69.396852380055407</v>
      </c>
      <c r="T2888" s="26">
        <f t="shared" si="46"/>
        <v>23.340884971292461</v>
      </c>
      <c r="U2888" s="6">
        <v>-0.61875039353731698</v>
      </c>
      <c r="V2888" s="6">
        <v>-0.68961805566341705</v>
      </c>
      <c r="W2888" s="6">
        <v>7.0867662126099407E-2</v>
      </c>
      <c r="X2888" s="10" t="s">
        <v>10595</v>
      </c>
      <c r="Y2888" s="5" t="s">
        <v>10596</v>
      </c>
      <c r="Z2888" s="5" t="s">
        <v>10597</v>
      </c>
    </row>
    <row r="2889" spans="1:26" x14ac:dyDescent="0.25">
      <c r="A2889" s="5" t="s">
        <v>1079</v>
      </c>
      <c r="B2889" s="6">
        <v>29.463526278850299</v>
      </c>
      <c r="C2889" s="7">
        <v>0.54985814501980101</v>
      </c>
      <c r="D2889" s="6">
        <v>0.92207205045842999</v>
      </c>
      <c r="E2889" s="6">
        <v>0.59632882782470897</v>
      </c>
      <c r="F2889" s="8">
        <v>0.55095557637715298</v>
      </c>
      <c r="G2889" s="9">
        <v>0.92071891707074704</v>
      </c>
      <c r="H2889" s="6">
        <v>5.00996467041956</v>
      </c>
      <c r="I2889" s="6" t="s">
        <v>20</v>
      </c>
      <c r="J2889" s="6">
        <v>11.0227433244381</v>
      </c>
      <c r="K2889" s="6">
        <v>7.6573010145392004</v>
      </c>
      <c r="L2889" s="6">
        <v>4.0893785054589697</v>
      </c>
      <c r="M2889" s="6">
        <v>11.986729047464101</v>
      </c>
      <c r="N2889" s="6">
        <v>46.342173201380902</v>
      </c>
      <c r="O2889" s="6">
        <v>26.982206653214899</v>
      </c>
      <c r="P2889" s="6">
        <v>29.9188747377605</v>
      </c>
      <c r="Q2889" s="6">
        <v>68.915709130852804</v>
      </c>
      <c r="R2889" s="6">
        <v>55.206609823696098</v>
      </c>
      <c r="S2889" s="6">
        <v>86.430625236978202</v>
      </c>
      <c r="T2889" s="26">
        <f t="shared" si="46"/>
        <v>23.293591515727925</v>
      </c>
      <c r="U2889" s="6">
        <v>-0.56590119016570795</v>
      </c>
      <c r="V2889" s="6">
        <v>-1.0281355229472999</v>
      </c>
      <c r="W2889" s="6">
        <v>0.46223433278158899</v>
      </c>
      <c r="X2889" s="10" t="s">
        <v>1080</v>
      </c>
      <c r="Y2889" s="5" t="s">
        <v>31</v>
      </c>
      <c r="Z2889" s="5" t="s">
        <v>31</v>
      </c>
    </row>
    <row r="2890" spans="1:26" x14ac:dyDescent="0.25">
      <c r="A2890" s="5" t="s">
        <v>985</v>
      </c>
      <c r="B2890" s="6">
        <v>13.068975160368501</v>
      </c>
      <c r="C2890" s="7">
        <v>0.35480379116886901</v>
      </c>
      <c r="D2890" s="6">
        <v>0.939978223877737</v>
      </c>
      <c r="E2890" s="6">
        <v>0.37745958593081003</v>
      </c>
      <c r="F2890" s="8">
        <v>0.70583209270924097</v>
      </c>
      <c r="G2890" s="9">
        <v>0.97337402931441197</v>
      </c>
      <c r="H2890" s="6">
        <v>2.50498233520978</v>
      </c>
      <c r="I2890" s="6">
        <v>2.69822066532149</v>
      </c>
      <c r="J2890" s="6">
        <v>8.6607268977727898</v>
      </c>
      <c r="K2890" s="6">
        <v>6.7001383877218004</v>
      </c>
      <c r="L2890" s="6">
        <v>4.0893785054589697</v>
      </c>
      <c r="M2890" s="6">
        <v>3.15440238091161</v>
      </c>
      <c r="N2890" s="6">
        <v>18.787367514073399</v>
      </c>
      <c r="O2890" s="6">
        <v>24.283985987893399</v>
      </c>
      <c r="P2890" s="6">
        <v>16.534114986657102</v>
      </c>
      <c r="Q2890" s="6">
        <v>16.271764655895801</v>
      </c>
      <c r="R2890" s="6">
        <v>31.692683417306998</v>
      </c>
      <c r="S2890" s="6">
        <v>21.449936190199001</v>
      </c>
      <c r="T2890" s="26">
        <f t="shared" si="46"/>
        <v>23.259493214033007</v>
      </c>
      <c r="U2890" s="6">
        <v>-8.2998575937464399E-3</v>
      </c>
      <c r="V2890" s="6">
        <v>-0.21978995706111401</v>
      </c>
      <c r="W2890" s="6">
        <v>0.21149009946736699</v>
      </c>
      <c r="X2890" s="10" t="s">
        <v>986</v>
      </c>
      <c r="Y2890" s="5" t="s">
        <v>31</v>
      </c>
      <c r="Z2890" s="5" t="s">
        <v>31</v>
      </c>
    </row>
    <row r="2891" spans="1:26" x14ac:dyDescent="0.25">
      <c r="A2891" s="5" t="s">
        <v>7138</v>
      </c>
      <c r="B2891" s="6">
        <v>133.66595482129</v>
      </c>
      <c r="C2891" s="7">
        <v>0.62251434153413499</v>
      </c>
      <c r="D2891" s="6">
        <v>0.724641981185557</v>
      </c>
      <c r="E2891" s="6">
        <v>0.85906469359622994</v>
      </c>
      <c r="F2891" s="8">
        <v>0.39030482486199197</v>
      </c>
      <c r="G2891" s="9">
        <v>0.84227462725347901</v>
      </c>
      <c r="H2891" s="6">
        <v>66.382031883059199</v>
      </c>
      <c r="I2891" s="6">
        <v>62.059075302394298</v>
      </c>
      <c r="J2891" s="6">
        <v>30.706213546649</v>
      </c>
      <c r="K2891" s="6">
        <v>43.072318206783002</v>
      </c>
      <c r="L2891" s="6">
        <v>21.469237153659599</v>
      </c>
      <c r="M2891" s="6">
        <v>34.698426190027703</v>
      </c>
      <c r="N2891" s="6">
        <v>216.68097199564599</v>
      </c>
      <c r="O2891" s="6">
        <v>365.60890015106202</v>
      </c>
      <c r="P2891" s="6">
        <v>102.354045155497</v>
      </c>
      <c r="Q2891" s="6">
        <v>207.704290019376</v>
      </c>
      <c r="R2891" s="6">
        <v>181.97734349292401</v>
      </c>
      <c r="S2891" s="6">
        <v>271.27860475839901</v>
      </c>
      <c r="T2891" s="26">
        <f t="shared" ref="T2891:T2954" si="47">100*AVERAGE(H2891:J2891)/AVERAGE(N2891:P2891)</f>
        <v>23.245269067636237</v>
      </c>
      <c r="U2891" s="6">
        <v>0.68136949706688499</v>
      </c>
      <c r="V2891" s="6">
        <v>5.0790353327013898E-2</v>
      </c>
      <c r="W2891" s="6">
        <v>0.63057914373987101</v>
      </c>
      <c r="X2891" s="10" t="s">
        <v>7131</v>
      </c>
      <c r="Y2891" s="5" t="s">
        <v>31</v>
      </c>
      <c r="Z2891" s="5" t="s">
        <v>31</v>
      </c>
    </row>
    <row r="2892" spans="1:26" x14ac:dyDescent="0.25">
      <c r="A2892" s="5" t="s">
        <v>12900</v>
      </c>
      <c r="B2892" s="6">
        <v>59.450248960401197</v>
      </c>
      <c r="C2892" s="7">
        <v>-0.10713122415171999</v>
      </c>
      <c r="D2892" s="6">
        <v>0.78225295997216904</v>
      </c>
      <c r="E2892" s="6">
        <v>-0.13695214928369401</v>
      </c>
      <c r="F2892" s="8">
        <v>0.89106861796509595</v>
      </c>
      <c r="G2892" s="9">
        <v>0.99405505658403404</v>
      </c>
      <c r="H2892" s="6">
        <v>31.3122791901223</v>
      </c>
      <c r="I2892" s="6">
        <v>5.3964413306429799</v>
      </c>
      <c r="J2892" s="6">
        <v>22.045486648876199</v>
      </c>
      <c r="K2892" s="6">
        <v>35.415017192243802</v>
      </c>
      <c r="L2892" s="6">
        <v>12.268135516376899</v>
      </c>
      <c r="M2892" s="6">
        <v>32.805784761480801</v>
      </c>
      <c r="N2892" s="6">
        <v>97.694311073181495</v>
      </c>
      <c r="O2892" s="6">
        <v>56.662633971751298</v>
      </c>
      <c r="P2892" s="6">
        <v>98.417351111054401</v>
      </c>
      <c r="Q2892" s="6">
        <v>123.473978859445</v>
      </c>
      <c r="R2892" s="6">
        <v>95.078050251921098</v>
      </c>
      <c r="S2892" s="6">
        <v>102.833517617719</v>
      </c>
      <c r="T2892" s="26">
        <f t="shared" si="47"/>
        <v>23.243742763063306</v>
      </c>
      <c r="U2892" s="6">
        <v>-0.45409834912229402</v>
      </c>
      <c r="V2892" s="6">
        <v>-0.34645528221591498</v>
      </c>
      <c r="W2892" s="6">
        <v>-0.107643066906379</v>
      </c>
      <c r="X2892" s="10" t="s">
        <v>12898</v>
      </c>
      <c r="Y2892" s="5" t="s">
        <v>31</v>
      </c>
      <c r="Z2892" s="5" t="s">
        <v>12901</v>
      </c>
    </row>
    <row r="2893" spans="1:26" x14ac:dyDescent="0.25">
      <c r="A2893" s="5" t="s">
        <v>4743</v>
      </c>
      <c r="B2893" s="6">
        <v>186.177133372605</v>
      </c>
      <c r="C2893" s="7">
        <v>-0.43309556065772398</v>
      </c>
      <c r="D2893" s="6">
        <v>0.538959344029739</v>
      </c>
      <c r="E2893" s="6">
        <v>-0.80357742277834199</v>
      </c>
      <c r="F2893" s="8">
        <v>0.42164106639909499</v>
      </c>
      <c r="G2893" s="9">
        <v>0.86166306372899604</v>
      </c>
      <c r="H2893" s="6">
        <v>123.996625592884</v>
      </c>
      <c r="I2893" s="6">
        <v>45.869751310465404</v>
      </c>
      <c r="J2893" s="6">
        <v>77.946542079955094</v>
      </c>
      <c r="K2893" s="6">
        <v>91.887612174470405</v>
      </c>
      <c r="L2893" s="6">
        <v>74.631157724626206</v>
      </c>
      <c r="M2893" s="6">
        <v>52.993959999315102</v>
      </c>
      <c r="N2893" s="6">
        <v>321.89023007445701</v>
      </c>
      <c r="O2893" s="6">
        <v>350.76868649179403</v>
      </c>
      <c r="P2893" s="6">
        <v>396.03142087088298</v>
      </c>
      <c r="Q2893" s="6">
        <v>190.47536273666299</v>
      </c>
      <c r="R2893" s="6">
        <v>251.49677808572699</v>
      </c>
      <c r="S2893" s="6">
        <v>256.137473330023</v>
      </c>
      <c r="T2893" s="26">
        <f t="shared" si="47"/>
        <v>23.188468193470698</v>
      </c>
      <c r="U2893" s="6">
        <v>0.17494679361156901</v>
      </c>
      <c r="V2893" s="6">
        <v>0.61431839477830497</v>
      </c>
      <c r="W2893" s="6">
        <v>-0.43937160116673601</v>
      </c>
      <c r="X2893" s="10" t="s">
        <v>4729</v>
      </c>
      <c r="Y2893" s="5" t="s">
        <v>31</v>
      </c>
      <c r="Z2893" s="5" t="s">
        <v>4744</v>
      </c>
    </row>
    <row r="2894" spans="1:26" x14ac:dyDescent="0.25">
      <c r="A2894" s="5" t="s">
        <v>8033</v>
      </c>
      <c r="B2894" s="6">
        <v>35.562950077009802</v>
      </c>
      <c r="C2894" s="7">
        <v>-1.2534738909020899</v>
      </c>
      <c r="D2894" s="6">
        <v>0.87082743395580497</v>
      </c>
      <c r="E2894" s="6">
        <v>-1.43940560669762</v>
      </c>
      <c r="F2894" s="8">
        <v>0.15003563675978299</v>
      </c>
      <c r="G2894" s="9">
        <v>0.58368367233684804</v>
      </c>
      <c r="H2894" s="6">
        <v>11.272420508444</v>
      </c>
      <c r="I2894" s="6">
        <v>5.3964413306429799</v>
      </c>
      <c r="J2894" s="6">
        <v>34.642907591091202</v>
      </c>
      <c r="K2894" s="6">
        <v>23.929065670435001</v>
      </c>
      <c r="L2894" s="6">
        <v>16.3575140218359</v>
      </c>
      <c r="M2894" s="6">
        <v>15.7720119045581</v>
      </c>
      <c r="N2894" s="6">
        <v>56.3621025422201</v>
      </c>
      <c r="O2894" s="6">
        <v>75.550178629001806</v>
      </c>
      <c r="P2894" s="6">
        <v>89.756624213281597</v>
      </c>
      <c r="Q2894" s="6">
        <v>17.228927282713201</v>
      </c>
      <c r="R2894" s="6">
        <v>38.849095801860202</v>
      </c>
      <c r="S2894" s="6">
        <v>41.638111428033298</v>
      </c>
      <c r="T2894" s="26">
        <f t="shared" si="47"/>
        <v>23.147932878169616</v>
      </c>
      <c r="U2894" s="6">
        <v>-0.127645722741345</v>
      </c>
      <c r="V2894" s="6">
        <v>1.18173771105164</v>
      </c>
      <c r="W2894" s="6">
        <v>-1.3093834337929799</v>
      </c>
      <c r="X2894" s="10" t="s">
        <v>8024</v>
      </c>
      <c r="Y2894" s="5" t="s">
        <v>31</v>
      </c>
      <c r="Z2894" s="5" t="s">
        <v>31</v>
      </c>
    </row>
    <row r="2895" spans="1:26" x14ac:dyDescent="0.25">
      <c r="A2895" s="5" t="s">
        <v>3932</v>
      </c>
      <c r="B2895" s="6">
        <v>66.407176004672607</v>
      </c>
      <c r="C2895" s="7">
        <v>0.211042950273444</v>
      </c>
      <c r="D2895" s="6">
        <v>1.13486747991007</v>
      </c>
      <c r="E2895" s="6">
        <v>0.18596263793739801</v>
      </c>
      <c r="F2895" s="8">
        <v>0.85247406081364496</v>
      </c>
      <c r="G2895" s="9">
        <v>0.99158889505043002</v>
      </c>
      <c r="H2895" s="6">
        <v>47.594664368985804</v>
      </c>
      <c r="I2895" s="6">
        <v>10.792882661286001</v>
      </c>
      <c r="J2895" s="6">
        <v>2.3620164266653099</v>
      </c>
      <c r="K2895" s="6">
        <v>48.815293967687403</v>
      </c>
      <c r="L2895" s="6">
        <v>14.312824769106401</v>
      </c>
      <c r="M2895" s="6">
        <v>15.141131428375701</v>
      </c>
      <c r="N2895" s="6">
        <v>126.501607928094</v>
      </c>
      <c r="O2895" s="6">
        <v>71.502847631019506</v>
      </c>
      <c r="P2895" s="6">
        <v>64.561782328851706</v>
      </c>
      <c r="Q2895" s="6">
        <v>163.67480918577499</v>
      </c>
      <c r="R2895" s="6">
        <v>136.99417993287599</v>
      </c>
      <c r="S2895" s="6">
        <v>94.632071427348393</v>
      </c>
      <c r="T2895" s="26">
        <f t="shared" si="47"/>
        <v>23.13685260740127</v>
      </c>
      <c r="U2895" s="6">
        <v>-0.365571582012644</v>
      </c>
      <c r="V2895" s="6">
        <v>-0.59027040670578002</v>
      </c>
      <c r="W2895" s="6">
        <v>0.22469882469313701</v>
      </c>
      <c r="X2895" s="10" t="s">
        <v>3933</v>
      </c>
      <c r="Y2895" s="5" t="s">
        <v>31</v>
      </c>
      <c r="Z2895" s="5" t="s">
        <v>31</v>
      </c>
    </row>
    <row r="2896" spans="1:26" x14ac:dyDescent="0.25">
      <c r="A2896" s="5" t="s">
        <v>9583</v>
      </c>
      <c r="B2896" s="6">
        <v>169.56181021532501</v>
      </c>
      <c r="C2896" s="7">
        <v>0.58192444793639997</v>
      </c>
      <c r="D2896" s="6">
        <v>0.58669430921279797</v>
      </c>
      <c r="E2896" s="6">
        <v>0.99186993771458498</v>
      </c>
      <c r="F2896" s="8">
        <v>0.32126097556945299</v>
      </c>
      <c r="G2896" s="9">
        <v>0.79207334469426405</v>
      </c>
      <c r="H2896" s="6">
        <v>67.6345230506641</v>
      </c>
      <c r="I2896" s="6">
        <v>64.757295967715805</v>
      </c>
      <c r="J2896" s="6">
        <v>89.756624213281597</v>
      </c>
      <c r="K2896" s="6">
        <v>44.029480833600402</v>
      </c>
      <c r="L2896" s="6">
        <v>34.759717296401199</v>
      </c>
      <c r="M2896" s="6">
        <v>35.9601871423924</v>
      </c>
      <c r="N2896" s="6">
        <v>189.12616630833799</v>
      </c>
      <c r="O2896" s="6">
        <v>496.47260241915501</v>
      </c>
      <c r="P2896" s="6">
        <v>274.78124430206401</v>
      </c>
      <c r="Q2896" s="6">
        <v>177.075085961219</v>
      </c>
      <c r="R2896" s="6">
        <v>252.51912271209099</v>
      </c>
      <c r="S2896" s="6">
        <v>307.86967237697303</v>
      </c>
      <c r="T2896" s="26">
        <f t="shared" si="47"/>
        <v>23.131306380573808</v>
      </c>
      <c r="U2896" s="6">
        <v>0.95303760633591905</v>
      </c>
      <c r="V2896" s="6">
        <v>0.38103298733755397</v>
      </c>
      <c r="W2896" s="6">
        <v>0.57200461899836497</v>
      </c>
      <c r="X2896" s="10" t="s">
        <v>9581</v>
      </c>
      <c r="Y2896" s="5" t="s">
        <v>31</v>
      </c>
      <c r="Z2896" s="5" t="s">
        <v>9584</v>
      </c>
    </row>
    <row r="2897" spans="1:26" x14ac:dyDescent="0.25">
      <c r="A2897" s="5" t="s">
        <v>15890</v>
      </c>
      <c r="B2897" s="6">
        <v>28.9337275440149</v>
      </c>
      <c r="C2897" s="7">
        <v>1.4030186621834999</v>
      </c>
      <c r="D2897" s="6">
        <v>0.989459592859257</v>
      </c>
      <c r="E2897" s="6">
        <v>1.4179645862335599</v>
      </c>
      <c r="F2897" s="8">
        <v>0.156201104280768</v>
      </c>
      <c r="G2897" s="9">
        <v>0.59294819191200898</v>
      </c>
      <c r="H2897" s="6" t="s">
        <v>20</v>
      </c>
      <c r="I2897" s="6">
        <v>5.3964413306429799</v>
      </c>
      <c r="J2897" s="6">
        <v>11.0227433244381</v>
      </c>
      <c r="K2897" s="6">
        <v>2.8714878804522002</v>
      </c>
      <c r="L2897" s="6">
        <v>2.0446892527294902</v>
      </c>
      <c r="M2897" s="6">
        <v>7.5705657141878699</v>
      </c>
      <c r="N2897" s="6">
        <v>35.069752692936902</v>
      </c>
      <c r="O2897" s="6">
        <v>45.869751310465404</v>
      </c>
      <c r="P2897" s="6">
        <v>25.982180693318401</v>
      </c>
      <c r="Q2897" s="6">
        <v>57.429757609044003</v>
      </c>
      <c r="R2897" s="6">
        <v>80.765225482814699</v>
      </c>
      <c r="S2897" s="6">
        <v>73.182135237149396</v>
      </c>
      <c r="T2897" s="26">
        <f t="shared" si="47"/>
        <v>23.034407896284282</v>
      </c>
      <c r="U2897" s="6">
        <v>0.39498528678872902</v>
      </c>
      <c r="V2897" s="6">
        <v>-0.98326473826889205</v>
      </c>
      <c r="W2897" s="6">
        <v>1.37825002505762</v>
      </c>
      <c r="X2897" s="10" t="s">
        <v>15891</v>
      </c>
      <c r="Y2897" s="5" t="s">
        <v>15892</v>
      </c>
      <c r="Z2897" s="5" t="s">
        <v>15893</v>
      </c>
    </row>
    <row r="2898" spans="1:26" x14ac:dyDescent="0.25">
      <c r="A2898" s="5" t="s">
        <v>9601</v>
      </c>
      <c r="B2898" s="6">
        <v>70.252428869157399</v>
      </c>
      <c r="C2898" s="7">
        <v>-0.68648935562750502</v>
      </c>
      <c r="D2898" s="6">
        <v>0.76972920067859996</v>
      </c>
      <c r="E2898" s="6">
        <v>-0.89185827304237597</v>
      </c>
      <c r="F2898" s="8">
        <v>0.37246890267611499</v>
      </c>
      <c r="G2898" s="9">
        <v>0.82860757507731597</v>
      </c>
      <c r="H2898" s="6">
        <v>31.3122791901223</v>
      </c>
      <c r="I2898" s="6">
        <v>21.585765322571898</v>
      </c>
      <c r="J2898" s="6">
        <v>32.280891164425903</v>
      </c>
      <c r="K2898" s="6">
        <v>64.129895996765796</v>
      </c>
      <c r="L2898" s="6">
        <v>16.3575140218359</v>
      </c>
      <c r="M2898" s="6">
        <v>25.235219047292901</v>
      </c>
      <c r="N2898" s="6">
        <v>92.684346402761904</v>
      </c>
      <c r="O2898" s="6">
        <v>196.97010856846899</v>
      </c>
      <c r="P2898" s="6">
        <v>80.3085585066204</v>
      </c>
      <c r="Q2898" s="6">
        <v>84.230311159931205</v>
      </c>
      <c r="R2898" s="6">
        <v>86.899293241003093</v>
      </c>
      <c r="S2898" s="6">
        <v>111.034963808089</v>
      </c>
      <c r="T2898" s="26">
        <f t="shared" si="47"/>
        <v>23.023635491665047</v>
      </c>
      <c r="U2898" s="6">
        <v>-0.31171559843759</v>
      </c>
      <c r="V2898" s="6">
        <v>0.39084420846339102</v>
      </c>
      <c r="W2898" s="6">
        <v>-0.70255980690098097</v>
      </c>
      <c r="X2898" s="10" t="s">
        <v>9602</v>
      </c>
      <c r="Y2898" s="5" t="s">
        <v>31</v>
      </c>
      <c r="Z2898" s="5" t="s">
        <v>31</v>
      </c>
    </row>
    <row r="2899" spans="1:26" x14ac:dyDescent="0.25">
      <c r="A2899" s="5" t="s">
        <v>7866</v>
      </c>
      <c r="B2899" s="6">
        <v>453.70266678794701</v>
      </c>
      <c r="C2899" s="7">
        <v>-0.44508431912371199</v>
      </c>
      <c r="D2899" s="6">
        <v>0.89878104055806995</v>
      </c>
      <c r="E2899" s="6">
        <v>-0.495208842909448</v>
      </c>
      <c r="F2899" s="8">
        <v>0.62045270918644102</v>
      </c>
      <c r="G2899" s="9">
        <v>0.94611805780915004</v>
      </c>
      <c r="H2899" s="6">
        <v>340.67759758852998</v>
      </c>
      <c r="I2899" s="6">
        <v>221.25409455636199</v>
      </c>
      <c r="J2899" s="6">
        <v>255.88511288874199</v>
      </c>
      <c r="K2899" s="6">
        <v>116.77384047172301</v>
      </c>
      <c r="L2899" s="6">
        <v>56.228954450060797</v>
      </c>
      <c r="M2899" s="6">
        <v>83.276222856066497</v>
      </c>
      <c r="N2899" s="6">
        <v>230.45837483930001</v>
      </c>
      <c r="O2899" s="6">
        <v>2271.9018002007001</v>
      </c>
      <c r="P2899" s="6">
        <v>1050.3099710571701</v>
      </c>
      <c r="Q2899" s="6">
        <v>190.47536273666299</v>
      </c>
      <c r="R2899" s="6">
        <v>306.70338790942299</v>
      </c>
      <c r="S2899" s="6">
        <v>320.48728190062002</v>
      </c>
      <c r="T2899" s="26">
        <f t="shared" si="47"/>
        <v>23.019778684831088</v>
      </c>
      <c r="U2899" s="6">
        <v>1.67406234229652</v>
      </c>
      <c r="V2899" s="6">
        <v>2.1193201310012402</v>
      </c>
      <c r="W2899" s="6">
        <v>-0.44525778870471799</v>
      </c>
      <c r="X2899" s="10" t="s">
        <v>7867</v>
      </c>
      <c r="Y2899" s="5" t="s">
        <v>31</v>
      </c>
      <c r="Z2899" s="5" t="s">
        <v>7868</v>
      </c>
    </row>
    <row r="2900" spans="1:26" x14ac:dyDescent="0.25">
      <c r="A2900" s="5" t="s">
        <v>12109</v>
      </c>
      <c r="B2900" s="6">
        <v>49.5532596290439</v>
      </c>
      <c r="C2900" s="7">
        <v>0.148662778511119</v>
      </c>
      <c r="D2900" s="6">
        <v>0.62862061460635998</v>
      </c>
      <c r="E2900" s="6">
        <v>0.23649046031398599</v>
      </c>
      <c r="F2900" s="8">
        <v>0.81305210893854896</v>
      </c>
      <c r="G2900" s="9">
        <v>0.98847898102045095</v>
      </c>
      <c r="H2900" s="6">
        <v>10.0199293408391</v>
      </c>
      <c r="I2900" s="6">
        <v>21.585765322571898</v>
      </c>
      <c r="J2900" s="6">
        <v>14.9594373688803</v>
      </c>
      <c r="K2900" s="6">
        <v>26.800553550887201</v>
      </c>
      <c r="L2900" s="6">
        <v>20.446892527294899</v>
      </c>
      <c r="M2900" s="6">
        <v>12.617609523646401</v>
      </c>
      <c r="N2900" s="6">
        <v>72.644487721083607</v>
      </c>
      <c r="O2900" s="6">
        <v>58.011744304412098</v>
      </c>
      <c r="P2900" s="6">
        <v>71.647831608847596</v>
      </c>
      <c r="Q2900" s="6">
        <v>64.129895996765796</v>
      </c>
      <c r="R2900" s="6">
        <v>106.323841141933</v>
      </c>
      <c r="S2900" s="6">
        <v>115.45112714136501</v>
      </c>
      <c r="T2900" s="26">
        <f t="shared" si="47"/>
        <v>23.017398264651742</v>
      </c>
      <c r="U2900" s="6">
        <v>-0.36246405033651102</v>
      </c>
      <c r="V2900" s="6">
        <v>-0.499009866395276</v>
      </c>
      <c r="W2900" s="6">
        <v>0.13654581605876501</v>
      </c>
      <c r="X2900" s="10" t="s">
        <v>12110</v>
      </c>
      <c r="Y2900" s="5" t="s">
        <v>31</v>
      </c>
      <c r="Z2900" s="5" t="s">
        <v>12111</v>
      </c>
    </row>
    <row r="2901" spans="1:26" x14ac:dyDescent="0.25">
      <c r="A2901" s="5" t="s">
        <v>808</v>
      </c>
      <c r="B2901" s="6">
        <v>17.3854434379138</v>
      </c>
      <c r="C2901" s="7">
        <v>-1.25088158272881</v>
      </c>
      <c r="D2901" s="6">
        <v>1.55342325787782</v>
      </c>
      <c r="E2901" s="6">
        <v>-0.80524195603822502</v>
      </c>
      <c r="F2901" s="8">
        <v>0.42068006951065701</v>
      </c>
      <c r="G2901" s="9">
        <v>0.86166306372899604</v>
      </c>
      <c r="H2901" s="6">
        <v>6.2624558380244499</v>
      </c>
      <c r="I2901" s="6" t="s">
        <v>20</v>
      </c>
      <c r="J2901" s="6" t="s">
        <v>20</v>
      </c>
      <c r="K2901" s="6">
        <v>14.357439402261001</v>
      </c>
      <c r="L2901" s="6">
        <v>3.0670338790942302</v>
      </c>
      <c r="M2901" s="6">
        <v>0.63088047618232201</v>
      </c>
      <c r="N2901" s="6">
        <v>21.292349849283099</v>
      </c>
      <c r="O2901" s="6">
        <v>39.124199647161603</v>
      </c>
      <c r="P2901" s="6">
        <v>21.258147839987799</v>
      </c>
      <c r="Q2901" s="6">
        <v>19.143252536348001</v>
      </c>
      <c r="R2901" s="6">
        <v>36.804406549130697</v>
      </c>
      <c r="S2901" s="6">
        <v>46.685155237491799</v>
      </c>
      <c r="T2901" s="26">
        <f t="shared" si="47"/>
        <v>23.002677850993273</v>
      </c>
      <c r="U2901" s="6">
        <v>-1.52762625743707</v>
      </c>
      <c r="V2901" s="6">
        <v>-0.329530962462451</v>
      </c>
      <c r="W2901" s="6">
        <v>-1.19809529497462</v>
      </c>
      <c r="X2901" s="10" t="s">
        <v>806</v>
      </c>
      <c r="Y2901" s="5" t="s">
        <v>31</v>
      </c>
      <c r="Z2901" s="5" t="s">
        <v>31</v>
      </c>
    </row>
    <row r="2902" spans="1:26" x14ac:dyDescent="0.25">
      <c r="A2902" s="5" t="s">
        <v>1582</v>
      </c>
      <c r="B2902" s="6">
        <v>33.457814663106802</v>
      </c>
      <c r="C2902" s="7">
        <v>-0.73932718674296405</v>
      </c>
      <c r="D2902" s="6">
        <v>0.75226308135857001</v>
      </c>
      <c r="E2902" s="6">
        <v>-0.98280402835635206</v>
      </c>
      <c r="F2902" s="8">
        <v>0.32570389885131101</v>
      </c>
      <c r="G2902" s="9">
        <v>0.79315115389746604</v>
      </c>
      <c r="H2902" s="6">
        <v>13.7774028436538</v>
      </c>
      <c r="I2902" s="6">
        <v>16.189323991929001</v>
      </c>
      <c r="J2902" s="6">
        <v>4.72403285333061</v>
      </c>
      <c r="K2902" s="6">
        <v>24.886228297252401</v>
      </c>
      <c r="L2902" s="6">
        <v>17.379858648200599</v>
      </c>
      <c r="M2902" s="6">
        <v>16.402892380740401</v>
      </c>
      <c r="N2902" s="6">
        <v>32.564770357727099</v>
      </c>
      <c r="O2902" s="6">
        <v>74.201068296341006</v>
      </c>
      <c r="P2902" s="6">
        <v>44.090973297752399</v>
      </c>
      <c r="Q2902" s="6">
        <v>37.329342445878602</v>
      </c>
      <c r="R2902" s="6">
        <v>56.228954450060797</v>
      </c>
      <c r="S2902" s="6">
        <v>63.718928094414601</v>
      </c>
      <c r="T2902" s="26">
        <f t="shared" si="47"/>
        <v>22.995819174537957</v>
      </c>
      <c r="U2902" s="6">
        <v>-0.75804645904535595</v>
      </c>
      <c r="V2902" s="6">
        <v>-6.0129929040652501E-2</v>
      </c>
      <c r="W2902" s="6">
        <v>-0.69791653000470399</v>
      </c>
      <c r="X2902" s="10" t="s">
        <v>1577</v>
      </c>
      <c r="Y2902" s="5" t="s">
        <v>1583</v>
      </c>
      <c r="Z2902" s="5" t="s">
        <v>31</v>
      </c>
    </row>
    <row r="2903" spans="1:26" x14ac:dyDescent="0.25">
      <c r="A2903" s="5" t="s">
        <v>13011</v>
      </c>
      <c r="B2903" s="6">
        <v>602.77970911691398</v>
      </c>
      <c r="C2903" s="7">
        <v>-0.65975372449640501</v>
      </c>
      <c r="D2903" s="6">
        <v>0.92275731900792801</v>
      </c>
      <c r="E2903" s="6">
        <v>-0.71498075485948698</v>
      </c>
      <c r="F2903" s="8">
        <v>0.47462093522868098</v>
      </c>
      <c r="G2903" s="9">
        <v>0.88321942478748705</v>
      </c>
      <c r="H2903" s="6">
        <v>507.25892287998101</v>
      </c>
      <c r="I2903" s="6">
        <v>125.467260937449</v>
      </c>
      <c r="J2903" s="6">
        <v>162.19179463101801</v>
      </c>
      <c r="K2903" s="6">
        <v>520.69646898866597</v>
      </c>
      <c r="L2903" s="6">
        <v>125.748389042863</v>
      </c>
      <c r="M2903" s="6">
        <v>147.62603142666299</v>
      </c>
      <c r="N2903" s="6">
        <v>658.81035416017198</v>
      </c>
      <c r="O2903" s="6">
        <v>1755.1925427916301</v>
      </c>
      <c r="P2903" s="6">
        <v>1044.01126058607</v>
      </c>
      <c r="Q2903" s="6">
        <v>642.25612259447598</v>
      </c>
      <c r="R2903" s="6">
        <v>704.39544756530802</v>
      </c>
      <c r="S2903" s="6">
        <v>839.70191379867094</v>
      </c>
      <c r="T2903" s="26">
        <f t="shared" si="47"/>
        <v>22.987701675994138</v>
      </c>
      <c r="U2903" s="6">
        <v>1.5381998274331999E-3</v>
      </c>
      <c r="V2903" s="6">
        <v>0.66141710450581803</v>
      </c>
      <c r="W2903" s="6">
        <v>-0.65987890467838495</v>
      </c>
      <c r="X2903" s="10" t="s">
        <v>13009</v>
      </c>
      <c r="Y2903" s="5" t="s">
        <v>31</v>
      </c>
      <c r="Z2903" s="5" t="s">
        <v>13012</v>
      </c>
    </row>
    <row r="2904" spans="1:26" x14ac:dyDescent="0.25">
      <c r="A2904" s="5" t="s">
        <v>13313</v>
      </c>
      <c r="B2904" s="6">
        <v>11.9254486544506</v>
      </c>
      <c r="C2904" s="7">
        <v>-0.75972205370511603</v>
      </c>
      <c r="D2904" s="6">
        <v>1.2668099395992201</v>
      </c>
      <c r="E2904" s="6">
        <v>-0.59971273508121503</v>
      </c>
      <c r="F2904" s="8">
        <v>0.54869769947427904</v>
      </c>
      <c r="G2904" s="9">
        <v>0.92041286251216803</v>
      </c>
      <c r="H2904" s="6">
        <v>3.75747350281467</v>
      </c>
      <c r="I2904" s="6">
        <v>4.0473309979822396</v>
      </c>
      <c r="J2904" s="6" t="s">
        <v>20</v>
      </c>
      <c r="K2904" s="6">
        <v>9.5716262681740005</v>
      </c>
      <c r="L2904" s="6">
        <v>5.1117231318237097</v>
      </c>
      <c r="M2904" s="6">
        <v>1.8926414285469699</v>
      </c>
      <c r="N2904" s="6">
        <v>11.272420508444</v>
      </c>
      <c r="O2904" s="6">
        <v>31.029537651197199</v>
      </c>
      <c r="P2904" s="6">
        <v>8.6607268977727898</v>
      </c>
      <c r="Q2904" s="6">
        <v>27.757716177704602</v>
      </c>
      <c r="R2904" s="6">
        <v>20.446892527294899</v>
      </c>
      <c r="S2904" s="6">
        <v>19.557294761651999</v>
      </c>
      <c r="T2904" s="26">
        <f t="shared" si="47"/>
        <v>22.972115260422711</v>
      </c>
      <c r="U2904" s="6">
        <v>-1.0866607095790599</v>
      </c>
      <c r="V2904" s="6">
        <v>-0.41103311079754301</v>
      </c>
      <c r="W2904" s="6">
        <v>-0.67562759878151701</v>
      </c>
      <c r="X2904" s="10" t="s">
        <v>13314</v>
      </c>
      <c r="Y2904" s="5" t="s">
        <v>31</v>
      </c>
      <c r="Z2904" s="5" t="s">
        <v>13315</v>
      </c>
    </row>
    <row r="2905" spans="1:26" x14ac:dyDescent="0.25">
      <c r="A2905" s="5" t="s">
        <v>11033</v>
      </c>
      <c r="B2905" s="6">
        <v>57.742673978816299</v>
      </c>
      <c r="C2905" s="7">
        <v>0.59679909532379205</v>
      </c>
      <c r="D2905" s="6">
        <v>0.74466964743726305</v>
      </c>
      <c r="E2905" s="6">
        <v>0.80142798538605797</v>
      </c>
      <c r="F2905" s="8">
        <v>0.42288391923804403</v>
      </c>
      <c r="G2905" s="9">
        <v>0.86166306372899604</v>
      </c>
      <c r="H2905" s="6">
        <v>38.827226195751599</v>
      </c>
      <c r="I2905" s="6">
        <v>6.74555166330373</v>
      </c>
      <c r="J2905" s="6">
        <v>12.597420942215001</v>
      </c>
      <c r="K2905" s="6">
        <v>17.228927282713201</v>
      </c>
      <c r="L2905" s="6">
        <v>14.312824769106401</v>
      </c>
      <c r="M2905" s="6">
        <v>18.295533809287299</v>
      </c>
      <c r="N2905" s="6">
        <v>78.9069435591081</v>
      </c>
      <c r="O2905" s="6">
        <v>109.27793694552</v>
      </c>
      <c r="P2905" s="6">
        <v>65.349121137740099</v>
      </c>
      <c r="Q2905" s="6">
        <v>95.716262681740005</v>
      </c>
      <c r="R2905" s="6">
        <v>106.323841141933</v>
      </c>
      <c r="S2905" s="6">
        <v>129.33049761737601</v>
      </c>
      <c r="T2905" s="26">
        <f t="shared" si="47"/>
        <v>22.943746568290461</v>
      </c>
      <c r="U2905" s="6">
        <v>0.223054733378551</v>
      </c>
      <c r="V2905" s="6">
        <v>-0.38626637396358399</v>
      </c>
      <c r="W2905" s="6">
        <v>0.60932110734213496</v>
      </c>
      <c r="X2905" s="10" t="s">
        <v>11034</v>
      </c>
      <c r="Y2905" s="5" t="s">
        <v>11035</v>
      </c>
      <c r="Z2905" s="5" t="s">
        <v>11036</v>
      </c>
    </row>
    <row r="2906" spans="1:26" x14ac:dyDescent="0.25">
      <c r="A2906" s="5" t="s">
        <v>2632</v>
      </c>
      <c r="B2906" s="6">
        <v>1555.4410981209501</v>
      </c>
      <c r="C2906" s="7">
        <v>0.165861814662941</v>
      </c>
      <c r="D2906" s="6">
        <v>0.31845629297376998</v>
      </c>
      <c r="E2906" s="6">
        <v>0.52083070211648497</v>
      </c>
      <c r="F2906" s="8">
        <v>0.60248471325771602</v>
      </c>
      <c r="G2906" s="9">
        <v>0.94201723583397401</v>
      </c>
      <c r="H2906" s="6">
        <v>618.73063679681604</v>
      </c>
      <c r="I2906" s="6">
        <v>473.53772676392202</v>
      </c>
      <c r="J2906" s="6">
        <v>543.26377813301997</v>
      </c>
      <c r="K2906" s="6">
        <v>671.92816402581502</v>
      </c>
      <c r="L2906" s="6">
        <v>481.52431901779403</v>
      </c>
      <c r="M2906" s="6">
        <v>527.41607808842195</v>
      </c>
      <c r="N2906" s="6">
        <v>2136.7499319339399</v>
      </c>
      <c r="O2906" s="6">
        <v>2501.2505567530202</v>
      </c>
      <c r="P2906" s="6">
        <v>2491.9273301318999</v>
      </c>
      <c r="Q2906" s="6">
        <v>2541.2667742002</v>
      </c>
      <c r="R2906" s="6">
        <v>3123.2628335442901</v>
      </c>
      <c r="S2906" s="6">
        <v>2554.4350480622202</v>
      </c>
      <c r="T2906" s="26">
        <f t="shared" si="47"/>
        <v>22.938971939896856</v>
      </c>
      <c r="U2906" s="6">
        <v>-3.9446802837114998E-2</v>
      </c>
      <c r="V2906" s="6">
        <v>-0.205069197499712</v>
      </c>
      <c r="W2906" s="6">
        <v>0.16562239466259701</v>
      </c>
      <c r="X2906" s="10" t="s">
        <v>2629</v>
      </c>
      <c r="Y2906" s="5" t="s">
        <v>2633</v>
      </c>
      <c r="Z2906" s="5" t="s">
        <v>2634</v>
      </c>
    </row>
    <row r="2907" spans="1:26" x14ac:dyDescent="0.25">
      <c r="A2907" s="5" t="s">
        <v>8269</v>
      </c>
      <c r="B2907" s="6">
        <v>41.999731335052999</v>
      </c>
      <c r="C2907" s="7">
        <v>-0.330588512065003</v>
      </c>
      <c r="D2907" s="6">
        <v>0.63234315836674304</v>
      </c>
      <c r="E2907" s="6">
        <v>-0.52279922331866202</v>
      </c>
      <c r="F2907" s="8">
        <v>0.60111398016037199</v>
      </c>
      <c r="G2907" s="9">
        <v>0.94193162751641502</v>
      </c>
      <c r="H2907" s="6">
        <v>16.282385178863599</v>
      </c>
      <c r="I2907" s="6">
        <v>14.840213659268199</v>
      </c>
      <c r="J2907" s="6">
        <v>19.6834702222109</v>
      </c>
      <c r="K2907" s="6">
        <v>22.014740416800201</v>
      </c>
      <c r="L2907" s="6">
        <v>14.312824769106401</v>
      </c>
      <c r="M2907" s="6">
        <v>15.7720119045581</v>
      </c>
      <c r="N2907" s="6">
        <v>73.896978888688494</v>
      </c>
      <c r="O2907" s="6">
        <v>44.520640977804597</v>
      </c>
      <c r="P2907" s="6">
        <v>103.141383964385</v>
      </c>
      <c r="Q2907" s="6">
        <v>70.830034384487604</v>
      </c>
      <c r="R2907" s="6">
        <v>44.983163560048702</v>
      </c>
      <c r="S2907" s="6">
        <v>63.718928094414601</v>
      </c>
      <c r="T2907" s="26">
        <f t="shared" si="47"/>
        <v>22.931168754994193</v>
      </c>
      <c r="U2907" s="6">
        <v>-3.6270816683156903E-2</v>
      </c>
      <c r="V2907" s="6">
        <v>0.30344892950978403</v>
      </c>
      <c r="W2907" s="6">
        <v>-0.33971974619294099</v>
      </c>
      <c r="X2907" s="10" t="s">
        <v>8270</v>
      </c>
      <c r="Y2907" s="5" t="s">
        <v>8271</v>
      </c>
      <c r="Z2907" s="5" t="s">
        <v>8272</v>
      </c>
    </row>
    <row r="2908" spans="1:26" x14ac:dyDescent="0.25">
      <c r="A2908" s="5" t="s">
        <v>2931</v>
      </c>
      <c r="B2908" s="6">
        <v>24.902846793066399</v>
      </c>
      <c r="C2908" s="7">
        <v>-0.72536356229277599</v>
      </c>
      <c r="D2908" s="6">
        <v>0.99759747027329904</v>
      </c>
      <c r="E2908" s="6">
        <v>-0.72711046680386804</v>
      </c>
      <c r="F2908" s="8">
        <v>0.46715828736287901</v>
      </c>
      <c r="G2908" s="9">
        <v>0.88212587352361405</v>
      </c>
      <c r="H2908" s="6">
        <v>6.2624558380244499</v>
      </c>
      <c r="I2908" s="6">
        <v>6.74555166330373</v>
      </c>
      <c r="J2908" s="6">
        <v>3.9366940444421799</v>
      </c>
      <c r="K2908" s="6">
        <v>13.400276775443601</v>
      </c>
      <c r="L2908" s="6">
        <v>25.558615659118601</v>
      </c>
      <c r="M2908" s="6">
        <v>18.295533809287299</v>
      </c>
      <c r="N2908" s="6">
        <v>22.544841016888</v>
      </c>
      <c r="O2908" s="6">
        <v>45.869751310465404</v>
      </c>
      <c r="P2908" s="6">
        <v>5.5113716622190498</v>
      </c>
      <c r="Q2908" s="6">
        <v>44.986643460417802</v>
      </c>
      <c r="R2908" s="6">
        <v>38.849095801860202</v>
      </c>
      <c r="S2908" s="6">
        <v>66.873330475326199</v>
      </c>
      <c r="T2908" s="26">
        <f t="shared" si="47"/>
        <v>22.921177663859041</v>
      </c>
      <c r="U2908" s="6">
        <v>-1.7565530036147401</v>
      </c>
      <c r="V2908" s="6">
        <v>-1.0276131853389701</v>
      </c>
      <c r="W2908" s="6">
        <v>-0.72893981827577203</v>
      </c>
      <c r="X2908" s="10" t="s">
        <v>2929</v>
      </c>
      <c r="Y2908" s="5" t="s">
        <v>31</v>
      </c>
      <c r="Z2908" s="5" t="s">
        <v>2932</v>
      </c>
    </row>
    <row r="2909" spans="1:26" x14ac:dyDescent="0.25">
      <c r="A2909" s="5" t="s">
        <v>5179</v>
      </c>
      <c r="B2909" s="6">
        <v>92.902414762189395</v>
      </c>
      <c r="C2909" s="7">
        <v>0.131742062358259</v>
      </c>
      <c r="D2909" s="6">
        <v>0.63901241746097304</v>
      </c>
      <c r="E2909" s="6">
        <v>0.20616510533819901</v>
      </c>
      <c r="F2909" s="8">
        <v>0.83666194420683104</v>
      </c>
      <c r="G2909" s="9">
        <v>0.99158889505043002</v>
      </c>
      <c r="H2909" s="6">
        <v>43.837190866171198</v>
      </c>
      <c r="I2909" s="6">
        <v>20.236654989911202</v>
      </c>
      <c r="J2909" s="6">
        <v>39.3669404444218</v>
      </c>
      <c r="K2909" s="6">
        <v>33.500691938609002</v>
      </c>
      <c r="L2909" s="6">
        <v>16.3575140218359</v>
      </c>
      <c r="M2909" s="6">
        <v>46.0542747613095</v>
      </c>
      <c r="N2909" s="6">
        <v>100.199293408391</v>
      </c>
      <c r="O2909" s="6">
        <v>157.845908921307</v>
      </c>
      <c r="P2909" s="6">
        <v>194.47268579544399</v>
      </c>
      <c r="Q2909" s="6">
        <v>162.71764655895799</v>
      </c>
      <c r="R2909" s="6">
        <v>134.949490680146</v>
      </c>
      <c r="S2909" s="6">
        <v>165.290684759768</v>
      </c>
      <c r="T2909" s="26">
        <f t="shared" si="47"/>
        <v>22.858938622090026</v>
      </c>
      <c r="U2909" s="6">
        <v>0.109014681962868</v>
      </c>
      <c r="V2909" s="6">
        <v>-3.2905938673308197E-2</v>
      </c>
      <c r="W2909" s="6">
        <v>0.141920620636176</v>
      </c>
      <c r="X2909" s="10" t="s">
        <v>5180</v>
      </c>
      <c r="Y2909" s="5" t="s">
        <v>31</v>
      </c>
      <c r="Z2909" s="5" t="s">
        <v>31</v>
      </c>
    </row>
    <row r="2910" spans="1:26" x14ac:dyDescent="0.25">
      <c r="A2910" s="5" t="s">
        <v>13213</v>
      </c>
      <c r="B2910" s="6">
        <v>10.194468971684501</v>
      </c>
      <c r="C2910" s="7">
        <v>-1.9336673422349699</v>
      </c>
      <c r="D2910" s="6">
        <v>1.54433136280271</v>
      </c>
      <c r="E2910" s="6">
        <v>-1.25210650305364</v>
      </c>
      <c r="F2910" s="8">
        <v>0.21053105839939101</v>
      </c>
      <c r="G2910" s="9">
        <v>0.67738814465613095</v>
      </c>
      <c r="H2910" s="6" t="s">
        <v>20</v>
      </c>
      <c r="I2910" s="6" t="s">
        <v>20</v>
      </c>
      <c r="J2910" s="6">
        <v>3.14935523555374</v>
      </c>
      <c r="K2910" s="6">
        <v>0.95716262681740005</v>
      </c>
      <c r="L2910" s="6">
        <v>3.0670338790942302</v>
      </c>
      <c r="M2910" s="6">
        <v>15.7720119045581</v>
      </c>
      <c r="N2910" s="6">
        <v>17.534876346468501</v>
      </c>
      <c r="O2910" s="6">
        <v>17.538434324589701</v>
      </c>
      <c r="P2910" s="6">
        <v>6.2987104711074799</v>
      </c>
      <c r="Q2910" s="6">
        <v>17.228927282713201</v>
      </c>
      <c r="R2910" s="6">
        <v>22.491581780024301</v>
      </c>
      <c r="S2910" s="6">
        <v>18.295533809287299</v>
      </c>
      <c r="T2910" s="26">
        <f t="shared" si="47"/>
        <v>22.836848299470457</v>
      </c>
      <c r="U2910" s="6">
        <v>-2.6520957334009001</v>
      </c>
      <c r="V2910" s="6">
        <v>-0.48779645720644799</v>
      </c>
      <c r="W2910" s="6">
        <v>-2.1642992761944502</v>
      </c>
      <c r="X2910" s="10" t="s">
        <v>13214</v>
      </c>
      <c r="Y2910" s="5" t="s">
        <v>31</v>
      </c>
      <c r="Z2910" s="5" t="s">
        <v>31</v>
      </c>
    </row>
    <row r="2911" spans="1:26" x14ac:dyDescent="0.25">
      <c r="A2911" s="5" t="s">
        <v>16264</v>
      </c>
      <c r="B2911" s="6">
        <v>20.978170979944998</v>
      </c>
      <c r="C2911" s="7">
        <v>1.20656054465338</v>
      </c>
      <c r="D2911" s="6">
        <v>1.60327320128822</v>
      </c>
      <c r="E2911" s="6">
        <v>0.75256078856923203</v>
      </c>
      <c r="F2911" s="8">
        <v>0.451713887963894</v>
      </c>
      <c r="G2911" s="9">
        <v>0.87586997902178898</v>
      </c>
      <c r="H2911" s="6" t="s">
        <v>20</v>
      </c>
      <c r="I2911" s="6" t="s">
        <v>20</v>
      </c>
      <c r="J2911" s="6">
        <v>11.8100821333265</v>
      </c>
      <c r="K2911" s="6" t="s">
        <v>20</v>
      </c>
      <c r="L2911" s="6" t="s">
        <v>20</v>
      </c>
      <c r="M2911" s="6">
        <v>2.5235219047292898</v>
      </c>
      <c r="N2911" s="6">
        <v>45.0896820337761</v>
      </c>
      <c r="O2911" s="6">
        <v>62.059075302394298</v>
      </c>
      <c r="P2911" s="6">
        <v>48.027667342194597</v>
      </c>
      <c r="Q2911" s="6">
        <v>38.286505072696002</v>
      </c>
      <c r="R2911" s="6">
        <v>22.491581780024301</v>
      </c>
      <c r="S2911" s="6">
        <v>21.449936190199001</v>
      </c>
      <c r="T2911" s="26">
        <f t="shared" si="47"/>
        <v>22.832235291807994</v>
      </c>
      <c r="U2911" s="6">
        <v>2.2265084832901501</v>
      </c>
      <c r="V2911" s="6">
        <v>0.91620734279937999</v>
      </c>
      <c r="W2911" s="6">
        <v>1.3103011404907701</v>
      </c>
      <c r="X2911" s="10" t="s">
        <v>16265</v>
      </c>
      <c r="Y2911" s="5" t="s">
        <v>31</v>
      </c>
      <c r="Z2911" s="5" t="s">
        <v>31</v>
      </c>
    </row>
    <row r="2912" spans="1:26" x14ac:dyDescent="0.25">
      <c r="A2912" s="5" t="s">
        <v>1578</v>
      </c>
      <c r="B2912" s="6">
        <v>29.969649239518901</v>
      </c>
      <c r="C2912" s="7">
        <v>-0.16591548070050699</v>
      </c>
      <c r="D2912" s="6">
        <v>0.90783024924232003</v>
      </c>
      <c r="E2912" s="6">
        <v>-0.18276046743207899</v>
      </c>
      <c r="F2912" s="8">
        <v>0.85498596851883202</v>
      </c>
      <c r="G2912" s="9">
        <v>0.99158889505043002</v>
      </c>
      <c r="H2912" s="6">
        <v>8.7674381732342308</v>
      </c>
      <c r="I2912" s="6" t="s">
        <v>20</v>
      </c>
      <c r="J2912" s="6">
        <v>14.172098559991801</v>
      </c>
      <c r="K2912" s="6">
        <v>10.528788894991401</v>
      </c>
      <c r="L2912" s="6">
        <v>9.2011016372826795</v>
      </c>
      <c r="M2912" s="6">
        <v>8.8323266665525093</v>
      </c>
      <c r="N2912" s="6">
        <v>32.564770357727099</v>
      </c>
      <c r="O2912" s="6">
        <v>74.201068296341006</v>
      </c>
      <c r="P2912" s="6">
        <v>44.090973297752399</v>
      </c>
      <c r="Q2912" s="6">
        <v>37.329342445878602</v>
      </c>
      <c r="R2912" s="6">
        <v>56.228954450060797</v>
      </c>
      <c r="S2912" s="6">
        <v>63.718928094414601</v>
      </c>
      <c r="T2912" s="26">
        <f t="shared" si="47"/>
        <v>22.8092484884464</v>
      </c>
      <c r="U2912" s="6">
        <v>-0.31627171953775401</v>
      </c>
      <c r="V2912" s="6">
        <v>-6.0129929040652501E-2</v>
      </c>
      <c r="W2912" s="6">
        <v>-0.25614179049710201</v>
      </c>
      <c r="X2912" s="10" t="s">
        <v>1577</v>
      </c>
      <c r="Y2912" s="5" t="s">
        <v>1579</v>
      </c>
      <c r="Z2912" s="5" t="s">
        <v>1580</v>
      </c>
    </row>
    <row r="2913" spans="1:26" x14ac:dyDescent="0.25">
      <c r="A2913" s="5" t="s">
        <v>5378</v>
      </c>
      <c r="B2913" s="6">
        <v>70.276704919567393</v>
      </c>
      <c r="C2913" s="7">
        <v>-1.6067137676029799</v>
      </c>
      <c r="D2913" s="6">
        <v>0.95603922462231705</v>
      </c>
      <c r="E2913" s="6">
        <v>-1.6805939821535201</v>
      </c>
      <c r="F2913" s="8">
        <v>9.2841805513390399E-2</v>
      </c>
      <c r="G2913" s="9">
        <v>0.46719050451771799</v>
      </c>
      <c r="H2913" s="6">
        <v>32.564770357727099</v>
      </c>
      <c r="I2913" s="6">
        <v>22.934875655232702</v>
      </c>
      <c r="J2913" s="6">
        <v>11.8100821333265</v>
      </c>
      <c r="K2913" s="6">
        <v>69.872871757670197</v>
      </c>
      <c r="L2913" s="6">
        <v>57.251299076425603</v>
      </c>
      <c r="M2913" s="6">
        <v>69.396852380055407</v>
      </c>
      <c r="N2913" s="6">
        <v>35.069752692936902</v>
      </c>
      <c r="O2913" s="6">
        <v>219.904984223702</v>
      </c>
      <c r="P2913" s="6">
        <v>40.1542792533102</v>
      </c>
      <c r="Q2913" s="6">
        <v>66.044221250400597</v>
      </c>
      <c r="R2913" s="6">
        <v>102.23446263647401</v>
      </c>
      <c r="S2913" s="6">
        <v>116.08200761754701</v>
      </c>
      <c r="T2913" s="26">
        <f t="shared" si="47"/>
        <v>22.806882569461152</v>
      </c>
      <c r="U2913" s="6">
        <v>-1.5457967208416099</v>
      </c>
      <c r="V2913" s="6">
        <v>5.3623720725114898E-2</v>
      </c>
      <c r="W2913" s="6">
        <v>-1.5994204415667199</v>
      </c>
      <c r="X2913" s="10" t="s">
        <v>5376</v>
      </c>
      <c r="Y2913" s="5" t="s">
        <v>31</v>
      </c>
      <c r="Z2913" s="5" t="s">
        <v>31</v>
      </c>
    </row>
    <row r="2914" spans="1:26" x14ac:dyDescent="0.25">
      <c r="A2914" s="5" t="s">
        <v>6609</v>
      </c>
      <c r="B2914" s="6">
        <v>32.332061738241798</v>
      </c>
      <c r="C2914" s="7">
        <v>-0.54284827494246402</v>
      </c>
      <c r="D2914" s="6">
        <v>0.74286482508216001</v>
      </c>
      <c r="E2914" s="6">
        <v>-0.73074973617498395</v>
      </c>
      <c r="F2914" s="8">
        <v>0.46493203018107998</v>
      </c>
      <c r="G2914" s="9">
        <v>0.88143267690186999</v>
      </c>
      <c r="H2914" s="6">
        <v>12.5249116760489</v>
      </c>
      <c r="I2914" s="6">
        <v>12.141992993946699</v>
      </c>
      <c r="J2914" s="6">
        <v>11.0227433244381</v>
      </c>
      <c r="K2914" s="6">
        <v>12.443114148626201</v>
      </c>
      <c r="L2914" s="6">
        <v>17.379858648200599</v>
      </c>
      <c r="M2914" s="6">
        <v>18.926414285469701</v>
      </c>
      <c r="N2914" s="6">
        <v>88.926872899947199</v>
      </c>
      <c r="O2914" s="6">
        <v>41.822420312483104</v>
      </c>
      <c r="P2914" s="6">
        <v>25.982180693318401</v>
      </c>
      <c r="Q2914" s="6">
        <v>44.029480833600402</v>
      </c>
      <c r="R2914" s="6">
        <v>46.005508186413401</v>
      </c>
      <c r="S2914" s="6">
        <v>56.779242856408999</v>
      </c>
      <c r="T2914" s="26">
        <f t="shared" si="47"/>
        <v>22.771206768524266</v>
      </c>
      <c r="U2914" s="6">
        <v>-0.44987840800454998</v>
      </c>
      <c r="V2914" s="6">
        <v>9.4303095639702905E-2</v>
      </c>
      <c r="W2914" s="6">
        <v>-0.544181503644253</v>
      </c>
      <c r="X2914" s="10" t="s">
        <v>6610</v>
      </c>
      <c r="Y2914" s="5" t="s">
        <v>6611</v>
      </c>
      <c r="Z2914" s="5" t="s">
        <v>6612</v>
      </c>
    </row>
    <row r="2915" spans="1:26" x14ac:dyDescent="0.25">
      <c r="A2915" s="5" t="s">
        <v>13341</v>
      </c>
      <c r="B2915" s="6">
        <v>43.082894810849297</v>
      </c>
      <c r="C2915" s="7">
        <v>0.57157495756517196</v>
      </c>
      <c r="D2915" s="6">
        <v>1.14388374548883</v>
      </c>
      <c r="E2915" s="6">
        <v>0.49967923735196701</v>
      </c>
      <c r="F2915" s="8">
        <v>0.61730095437382304</v>
      </c>
      <c r="G2915" s="9">
        <v>0.94419458947250301</v>
      </c>
      <c r="H2915" s="6" t="s">
        <v>20</v>
      </c>
      <c r="I2915" s="6">
        <v>9.4437723286252204</v>
      </c>
      <c r="J2915" s="6">
        <v>11.0227433244381</v>
      </c>
      <c r="K2915" s="6">
        <v>10.528788894991401</v>
      </c>
      <c r="L2915" s="6">
        <v>22.491581780024301</v>
      </c>
      <c r="M2915" s="6">
        <v>1.8926414285469699</v>
      </c>
      <c r="N2915" s="6">
        <v>51.352137871800501</v>
      </c>
      <c r="O2915" s="6">
        <v>51.266192641108397</v>
      </c>
      <c r="P2915" s="6">
        <v>32.280891164425903</v>
      </c>
      <c r="Q2915" s="6">
        <v>145.48871927624501</v>
      </c>
      <c r="R2915" s="6">
        <v>82.809914735544197</v>
      </c>
      <c r="S2915" s="6">
        <v>98.417354284442297</v>
      </c>
      <c r="T2915" s="26">
        <f t="shared" si="47"/>
        <v>22.757561606267611</v>
      </c>
      <c r="U2915" s="6">
        <v>-0.77049932020238698</v>
      </c>
      <c r="V2915" s="6">
        <v>-1.27615503231942</v>
      </c>
      <c r="W2915" s="6">
        <v>0.50565571211703197</v>
      </c>
      <c r="X2915" s="10" t="s">
        <v>13342</v>
      </c>
      <c r="Y2915" s="5" t="s">
        <v>13343</v>
      </c>
      <c r="Z2915" s="5" t="s">
        <v>13344</v>
      </c>
    </row>
    <row r="2916" spans="1:26" x14ac:dyDescent="0.25">
      <c r="A2916" s="5" t="s">
        <v>1787</v>
      </c>
      <c r="B2916" s="6">
        <v>20.1010943680804</v>
      </c>
      <c r="C2916" s="7">
        <v>0.27497305560188601</v>
      </c>
      <c r="D2916" s="6">
        <v>0.77054845311733899</v>
      </c>
      <c r="E2916" s="6">
        <v>0.35685368582527399</v>
      </c>
      <c r="F2916" s="8">
        <v>0.72120134317974105</v>
      </c>
      <c r="G2916" s="9">
        <v>0.97638228859656395</v>
      </c>
      <c r="H2916" s="6">
        <v>6.2624558380244499</v>
      </c>
      <c r="I2916" s="6">
        <v>8.0946619959644792</v>
      </c>
      <c r="J2916" s="6">
        <v>7.0860492799959198</v>
      </c>
      <c r="K2916" s="6">
        <v>4.7858131340870003</v>
      </c>
      <c r="L2916" s="6">
        <v>11.2457908900122</v>
      </c>
      <c r="M2916" s="6">
        <v>4.41616333327626</v>
      </c>
      <c r="N2916" s="6">
        <v>36.322243860541803</v>
      </c>
      <c r="O2916" s="6">
        <v>35.076868649179403</v>
      </c>
      <c r="P2916" s="6">
        <v>22.832825457764599</v>
      </c>
      <c r="Q2916" s="6">
        <v>41.157992953148202</v>
      </c>
      <c r="R2916" s="6">
        <v>36.804406549130697</v>
      </c>
      <c r="S2916" s="6">
        <v>27.127860475839899</v>
      </c>
      <c r="T2916" s="26">
        <f t="shared" si="47"/>
        <v>22.755731842619742</v>
      </c>
      <c r="U2916" s="6">
        <v>6.8574677420089394E-2</v>
      </c>
      <c r="V2916" s="6">
        <v>-0.157340943502563</v>
      </c>
      <c r="W2916" s="6">
        <v>0.22591562092265199</v>
      </c>
      <c r="X2916" s="10" t="s">
        <v>1786</v>
      </c>
      <c r="Y2916" s="5" t="s">
        <v>31</v>
      </c>
      <c r="Z2916" s="5" t="s">
        <v>31</v>
      </c>
    </row>
    <row r="2917" spans="1:26" x14ac:dyDescent="0.25">
      <c r="A2917" s="5" t="s">
        <v>9109</v>
      </c>
      <c r="B2917" s="6">
        <v>42.767754192455399</v>
      </c>
      <c r="C2917" s="7">
        <v>-0.118944494654271</v>
      </c>
      <c r="D2917" s="6">
        <v>1.3428381733930801</v>
      </c>
      <c r="E2917" s="6">
        <v>-8.8576938763754706E-2</v>
      </c>
      <c r="F2917" s="8">
        <v>0.92941813623073199</v>
      </c>
      <c r="G2917" s="9">
        <v>0.99419210859213503</v>
      </c>
      <c r="H2917" s="6">
        <v>12.5249116760489</v>
      </c>
      <c r="I2917" s="6">
        <v>17.538434324589701</v>
      </c>
      <c r="J2917" s="6" t="s">
        <v>20</v>
      </c>
      <c r="K2917" s="6">
        <v>18.186089909530601</v>
      </c>
      <c r="L2917" s="6">
        <v>2.0446892527294902</v>
      </c>
      <c r="M2917" s="6">
        <v>18.926414285469701</v>
      </c>
      <c r="N2917" s="6">
        <v>38.827226195751599</v>
      </c>
      <c r="O2917" s="6">
        <v>124.11815060478899</v>
      </c>
      <c r="P2917" s="6">
        <v>35.430246399979602</v>
      </c>
      <c r="Q2917" s="6">
        <v>62.215570743131003</v>
      </c>
      <c r="R2917" s="6">
        <v>95.078050251921098</v>
      </c>
      <c r="S2917" s="6">
        <v>88.323266665525097</v>
      </c>
      <c r="T2917" s="26">
        <f t="shared" si="47"/>
        <v>22.732137282500368</v>
      </c>
      <c r="U2917" s="6">
        <v>-0.38127177717785599</v>
      </c>
      <c r="V2917" s="6">
        <v>-0.30817500289091398</v>
      </c>
      <c r="W2917" s="6">
        <v>-7.3096774286942001E-2</v>
      </c>
      <c r="X2917" s="10" t="s">
        <v>9106</v>
      </c>
      <c r="Y2917" s="5" t="s">
        <v>9110</v>
      </c>
      <c r="Z2917" s="5" t="s">
        <v>9111</v>
      </c>
    </row>
    <row r="2918" spans="1:26" x14ac:dyDescent="0.25">
      <c r="A2918" s="5" t="s">
        <v>6307</v>
      </c>
      <c r="B2918" s="6">
        <v>23.172649063629301</v>
      </c>
      <c r="C2918" s="7">
        <v>1.0689980630812299</v>
      </c>
      <c r="D2918" s="6">
        <v>1.18620301415525</v>
      </c>
      <c r="E2918" s="6">
        <v>0.901193177158225</v>
      </c>
      <c r="F2918" s="8">
        <v>0.36748561797366103</v>
      </c>
      <c r="G2918" s="9">
        <v>0.82702675147178595</v>
      </c>
      <c r="H2918" s="6">
        <v>11.272420508444</v>
      </c>
      <c r="I2918" s="6">
        <v>12.141992993946699</v>
      </c>
      <c r="J2918" s="6">
        <v>6.2987104711074799</v>
      </c>
      <c r="K2918" s="6">
        <v>6.7001383877218004</v>
      </c>
      <c r="L2918" s="6">
        <v>3.0670338790942302</v>
      </c>
      <c r="M2918" s="6">
        <v>1.8926414285469699</v>
      </c>
      <c r="N2918" s="6">
        <v>16.282385178863599</v>
      </c>
      <c r="O2918" s="6">
        <v>97.135943951573694</v>
      </c>
      <c r="P2918" s="6">
        <v>17.321453795545601</v>
      </c>
      <c r="Q2918" s="6">
        <v>18.186089909530601</v>
      </c>
      <c r="R2918" s="6">
        <v>56.228954450060797</v>
      </c>
      <c r="S2918" s="6">
        <v>31.544023809116101</v>
      </c>
      <c r="T2918" s="26">
        <f t="shared" si="47"/>
        <v>22.726918546529934</v>
      </c>
      <c r="U2918" s="6">
        <v>1.34955555814974</v>
      </c>
      <c r="V2918" s="6">
        <v>0.30319114546369202</v>
      </c>
      <c r="W2918" s="6">
        <v>1.0463644126860501</v>
      </c>
      <c r="X2918" s="10" t="s">
        <v>6308</v>
      </c>
      <c r="Y2918" s="5" t="s">
        <v>31</v>
      </c>
      <c r="Z2918" s="5" t="s">
        <v>31</v>
      </c>
    </row>
    <row r="2919" spans="1:26" x14ac:dyDescent="0.25">
      <c r="A2919" s="5" t="s">
        <v>12892</v>
      </c>
      <c r="B2919" s="6">
        <v>65.205947714841002</v>
      </c>
      <c r="C2919" s="7">
        <v>0.123039929345362</v>
      </c>
      <c r="D2919" s="6">
        <v>0.66939649783619404</v>
      </c>
      <c r="E2919" s="6">
        <v>0.18380724987819</v>
      </c>
      <c r="F2919" s="8">
        <v>0.854164668463407</v>
      </c>
      <c r="G2919" s="9">
        <v>0.99158889505043002</v>
      </c>
      <c r="H2919" s="6">
        <v>33.817261525332</v>
      </c>
      <c r="I2919" s="6">
        <v>21.585765322571898</v>
      </c>
      <c r="J2919" s="6">
        <v>9.4480657066612306</v>
      </c>
      <c r="K2919" s="6">
        <v>22.014740416800201</v>
      </c>
      <c r="L2919" s="6">
        <v>26.5809602854833</v>
      </c>
      <c r="M2919" s="6">
        <v>24.604338571110599</v>
      </c>
      <c r="N2919" s="6">
        <v>80.159434726713002</v>
      </c>
      <c r="O2919" s="6">
        <v>126.81637127011</v>
      </c>
      <c r="P2919" s="6">
        <v>78.733880888843501</v>
      </c>
      <c r="Q2919" s="6">
        <v>85.187473786748598</v>
      </c>
      <c r="R2919" s="6">
        <v>157.44107246017001</v>
      </c>
      <c r="S2919" s="6">
        <v>116.08200761754701</v>
      </c>
      <c r="T2919" s="26">
        <f t="shared" si="47"/>
        <v>22.698247742827437</v>
      </c>
      <c r="U2919" s="6">
        <v>-0.17471354259873101</v>
      </c>
      <c r="V2919" s="6">
        <v>-0.32827024125347498</v>
      </c>
      <c r="W2919" s="6">
        <v>0.153556698654744</v>
      </c>
      <c r="X2919" s="10" t="s">
        <v>12891</v>
      </c>
      <c r="Y2919" s="5" t="s">
        <v>31</v>
      </c>
      <c r="Z2919" s="5" t="s">
        <v>31</v>
      </c>
    </row>
    <row r="2920" spans="1:26" x14ac:dyDescent="0.25">
      <c r="A2920" s="5" t="s">
        <v>15746</v>
      </c>
      <c r="B2920" s="6">
        <v>60.860365205526499</v>
      </c>
      <c r="C2920" s="7">
        <v>0.28230056655541003</v>
      </c>
      <c r="D2920" s="6">
        <v>0.77218412642460599</v>
      </c>
      <c r="E2920" s="6">
        <v>0.36558711438750802</v>
      </c>
      <c r="F2920" s="8">
        <v>0.71467319170410004</v>
      </c>
      <c r="G2920" s="9">
        <v>0.97526376986544605</v>
      </c>
      <c r="H2920" s="6">
        <v>20.039858681678201</v>
      </c>
      <c r="I2920" s="6">
        <v>20.236654989911202</v>
      </c>
      <c r="J2920" s="6">
        <v>12.597420942215001</v>
      </c>
      <c r="K2920" s="6">
        <v>21.057577789982801</v>
      </c>
      <c r="L2920" s="6">
        <v>20.446892527294899</v>
      </c>
      <c r="M2920" s="6">
        <v>27.758740952022201</v>
      </c>
      <c r="N2920" s="6">
        <v>47.594664368985804</v>
      </c>
      <c r="O2920" s="6">
        <v>143.00569526203901</v>
      </c>
      <c r="P2920" s="6">
        <v>42.516295679975499</v>
      </c>
      <c r="Q2920" s="6">
        <v>80.401660652661604</v>
      </c>
      <c r="R2920" s="6">
        <v>153.35169395471101</v>
      </c>
      <c r="S2920" s="6">
        <v>141.31722666484001</v>
      </c>
      <c r="T2920" s="26">
        <f t="shared" si="47"/>
        <v>22.68132002119944</v>
      </c>
      <c r="U2920" s="6">
        <v>-0.38953258828848297</v>
      </c>
      <c r="V2920" s="6">
        <v>-0.68611002609395999</v>
      </c>
      <c r="W2920" s="6">
        <v>0.29657743780547702</v>
      </c>
      <c r="X2920" s="10" t="s">
        <v>15743</v>
      </c>
      <c r="Y2920" s="5" t="s">
        <v>15747</v>
      </c>
      <c r="Z2920" s="5" t="s">
        <v>15748</v>
      </c>
    </row>
    <row r="2921" spans="1:26" x14ac:dyDescent="0.25">
      <c r="A2921" s="5" t="s">
        <v>5154</v>
      </c>
      <c r="B2921" s="6">
        <v>22.523915346330199</v>
      </c>
      <c r="C2921" s="7">
        <v>0.78092876507083397</v>
      </c>
      <c r="D2921" s="6">
        <v>0.83909234662300003</v>
      </c>
      <c r="E2921" s="6">
        <v>0.93068274095664205</v>
      </c>
      <c r="F2921" s="8">
        <v>0.35201770001616001</v>
      </c>
      <c r="G2921" s="9">
        <v>0.81564486337994702</v>
      </c>
      <c r="H2921" s="6">
        <v>6.2624558380244499</v>
      </c>
      <c r="I2921" s="6">
        <v>12.141992993946699</v>
      </c>
      <c r="J2921" s="6">
        <v>7.8733880888843499</v>
      </c>
      <c r="K2921" s="6">
        <v>2.8714878804522002</v>
      </c>
      <c r="L2921" s="6">
        <v>6.1340677581884604</v>
      </c>
      <c r="M2921" s="6">
        <v>5.6779242856409002</v>
      </c>
      <c r="N2921" s="6">
        <v>25.0498233520978</v>
      </c>
      <c r="O2921" s="6">
        <v>59.360854637072798</v>
      </c>
      <c r="P2921" s="6">
        <v>31.4935523555374</v>
      </c>
      <c r="Q2921" s="6">
        <v>46.900968714052603</v>
      </c>
      <c r="R2921" s="6">
        <v>41.916129680954398</v>
      </c>
      <c r="S2921" s="6">
        <v>24.604338571110599</v>
      </c>
      <c r="T2921" s="26">
        <f t="shared" si="47"/>
        <v>22.672025725638498</v>
      </c>
      <c r="U2921" s="6">
        <v>0.83965260257464902</v>
      </c>
      <c r="V2921" s="6">
        <v>3.12398842716234E-2</v>
      </c>
      <c r="W2921" s="6">
        <v>0.80841271830302597</v>
      </c>
      <c r="X2921" s="10" t="s">
        <v>5150</v>
      </c>
      <c r="Y2921" s="5" t="s">
        <v>5155</v>
      </c>
      <c r="Z2921" s="5" t="s">
        <v>5156</v>
      </c>
    </row>
    <row r="2922" spans="1:26" x14ac:dyDescent="0.25">
      <c r="A2922" s="5" t="s">
        <v>7569</v>
      </c>
      <c r="B2922" s="6">
        <v>44.899303633496501</v>
      </c>
      <c r="C2922" s="7">
        <v>3.0158015418073399E-2</v>
      </c>
      <c r="D2922" s="6">
        <v>0.95808037996939699</v>
      </c>
      <c r="E2922" s="6">
        <v>3.1477542019007501E-2</v>
      </c>
      <c r="F2922" s="8">
        <v>0.97488870214100298</v>
      </c>
      <c r="G2922" s="9">
        <v>0.99842305719343705</v>
      </c>
      <c r="H2922" s="6">
        <v>16.282385178863599</v>
      </c>
      <c r="I2922" s="6">
        <v>4.0473309979822396</v>
      </c>
      <c r="J2922" s="6">
        <v>3.14935523555374</v>
      </c>
      <c r="K2922" s="6">
        <v>23.929065670435001</v>
      </c>
      <c r="L2922" s="6">
        <v>17.379858648200599</v>
      </c>
      <c r="M2922" s="6">
        <v>32.174904285298403</v>
      </c>
      <c r="N2922" s="6">
        <v>18.787367514073399</v>
      </c>
      <c r="O2922" s="6">
        <v>67.455516633037305</v>
      </c>
      <c r="P2922" s="6">
        <v>17.321453795545601</v>
      </c>
      <c r="Q2922" s="6">
        <v>96.673425308557398</v>
      </c>
      <c r="R2922" s="6">
        <v>126.77073366922799</v>
      </c>
      <c r="S2922" s="6">
        <v>114.82024666518301</v>
      </c>
      <c r="T2922" s="26">
        <f t="shared" si="47"/>
        <v>22.67100034511877</v>
      </c>
      <c r="U2922" s="6">
        <v>-1.6460514431311499</v>
      </c>
      <c r="V2922" s="6">
        <v>-1.70762407447189</v>
      </c>
      <c r="W2922" s="6">
        <v>6.1572631340740099E-2</v>
      </c>
      <c r="X2922" s="10" t="s">
        <v>7560</v>
      </c>
      <c r="Y2922" s="5" t="s">
        <v>31</v>
      </c>
      <c r="Z2922" s="5" t="s">
        <v>7570</v>
      </c>
    </row>
    <row r="2923" spans="1:26" x14ac:dyDescent="0.25">
      <c r="A2923" s="5" t="s">
        <v>16187</v>
      </c>
      <c r="B2923" s="6">
        <v>62.8736075177979</v>
      </c>
      <c r="C2923" s="7">
        <v>-1.10355837449937</v>
      </c>
      <c r="D2923" s="6">
        <v>0.68401640200618197</v>
      </c>
      <c r="E2923" s="6">
        <v>-1.61335074899183</v>
      </c>
      <c r="F2923" s="8">
        <v>0.10666832678749701</v>
      </c>
      <c r="G2923" s="9">
        <v>0.50155700341531995</v>
      </c>
      <c r="H2923" s="6">
        <v>25.0498233520978</v>
      </c>
      <c r="I2923" s="6">
        <v>14.840213659268199</v>
      </c>
      <c r="J2923" s="6">
        <v>25.194841884429898</v>
      </c>
      <c r="K2923" s="6">
        <v>24.886228297252401</v>
      </c>
      <c r="L2923" s="6">
        <v>54.184265197331399</v>
      </c>
      <c r="M2923" s="6">
        <v>53.6248404754974</v>
      </c>
      <c r="N2923" s="6">
        <v>76.401961223898297</v>
      </c>
      <c r="O2923" s="6">
        <v>152.449467590664</v>
      </c>
      <c r="P2923" s="6">
        <v>58.263071857744201</v>
      </c>
      <c r="Q2923" s="6">
        <v>78.487335399026804</v>
      </c>
      <c r="R2923" s="6">
        <v>105.301496515568</v>
      </c>
      <c r="S2923" s="6">
        <v>85.799744760795804</v>
      </c>
      <c r="T2923" s="26">
        <f t="shared" si="47"/>
        <v>22.668614348419645</v>
      </c>
      <c r="U2923" s="6">
        <v>-1.0277233338684399</v>
      </c>
      <c r="V2923" s="6">
        <v>9.0866829227415902E-2</v>
      </c>
      <c r="W2923" s="6">
        <v>-1.1185901630958499</v>
      </c>
      <c r="X2923" s="10" t="s">
        <v>16188</v>
      </c>
      <c r="Y2923" s="5" t="s">
        <v>31</v>
      </c>
      <c r="Z2923" s="5" t="s">
        <v>16189</v>
      </c>
    </row>
    <row r="2924" spans="1:26" x14ac:dyDescent="0.25">
      <c r="A2924" s="5" t="s">
        <v>10385</v>
      </c>
      <c r="B2924" s="6">
        <v>29.2220926949927</v>
      </c>
      <c r="C2924" s="7">
        <v>-0.91289191663470504</v>
      </c>
      <c r="D2924" s="6">
        <v>1.2069948331854099</v>
      </c>
      <c r="E2924" s="6">
        <v>-0.75633456874497895</v>
      </c>
      <c r="F2924" s="8">
        <v>0.44944862706368599</v>
      </c>
      <c r="G2924" s="9">
        <v>0.874497501921778</v>
      </c>
      <c r="H2924" s="6">
        <v>13.7774028436538</v>
      </c>
      <c r="I2924" s="6" t="s">
        <v>20</v>
      </c>
      <c r="J2924" s="6">
        <v>7.8733880888843499</v>
      </c>
      <c r="K2924" s="6">
        <v>19.143252536348001</v>
      </c>
      <c r="L2924" s="6">
        <v>1.02234462636474</v>
      </c>
      <c r="M2924" s="6">
        <v>20.819055714016599</v>
      </c>
      <c r="N2924" s="6">
        <v>37.574735028146698</v>
      </c>
      <c r="O2924" s="6">
        <v>49.917082308447597</v>
      </c>
      <c r="P2924" s="6">
        <v>55.901055431078902</v>
      </c>
      <c r="Q2924" s="6">
        <v>44.029480833600402</v>
      </c>
      <c r="R2924" s="6">
        <v>63.385366834613997</v>
      </c>
      <c r="S2924" s="6">
        <v>37.221948094757003</v>
      </c>
      <c r="T2924" s="26">
        <f t="shared" si="47"/>
        <v>22.648396515094252</v>
      </c>
      <c r="U2924" s="6">
        <v>-0.92066404940408797</v>
      </c>
      <c r="V2924" s="6">
        <v>-1.24613044423506E-2</v>
      </c>
      <c r="W2924" s="6">
        <v>-0.90820274496173703</v>
      </c>
      <c r="X2924" s="10" t="s">
        <v>10386</v>
      </c>
      <c r="Y2924" s="5" t="s">
        <v>31</v>
      </c>
      <c r="Z2924" s="5" t="s">
        <v>31</v>
      </c>
    </row>
    <row r="2925" spans="1:26" x14ac:dyDescent="0.25">
      <c r="A2925" s="5" t="s">
        <v>6014</v>
      </c>
      <c r="B2925" s="6">
        <v>103.514635999078</v>
      </c>
      <c r="C2925" s="7">
        <v>0.132639127809207</v>
      </c>
      <c r="D2925" s="6">
        <v>1.2351085295204101</v>
      </c>
      <c r="E2925" s="6">
        <v>0.107390666195715</v>
      </c>
      <c r="F2925" s="8">
        <v>0.91447905898165704</v>
      </c>
      <c r="G2925" s="9">
        <v>0.99405505658403404</v>
      </c>
      <c r="H2925" s="6">
        <v>62.624558380244501</v>
      </c>
      <c r="I2925" s="6" t="s">
        <v>20</v>
      </c>
      <c r="J2925" s="6">
        <v>22.832825457764599</v>
      </c>
      <c r="K2925" s="6">
        <v>44.986643460417802</v>
      </c>
      <c r="L2925" s="6">
        <v>15.3351693954711</v>
      </c>
      <c r="M2925" s="6">
        <v>11.3558485712818</v>
      </c>
      <c r="N2925" s="6">
        <v>210.41851615762201</v>
      </c>
      <c r="O2925" s="6">
        <v>147.053026260021</v>
      </c>
      <c r="P2925" s="6">
        <v>208.64478435543501</v>
      </c>
      <c r="Q2925" s="6">
        <v>208.661452646193</v>
      </c>
      <c r="R2925" s="6">
        <v>189.133755877477</v>
      </c>
      <c r="S2925" s="6">
        <v>121.129051427006</v>
      </c>
      <c r="T2925" s="26">
        <f t="shared" si="47"/>
        <v>22.643062864427108</v>
      </c>
      <c r="U2925" s="6">
        <v>0.25368158309780198</v>
      </c>
      <c r="V2925" s="6">
        <v>0.12557454741103199</v>
      </c>
      <c r="W2925" s="6">
        <v>0.12810703568677001</v>
      </c>
      <c r="X2925" s="10" t="s">
        <v>6015</v>
      </c>
      <c r="Y2925" s="5" t="s">
        <v>31</v>
      </c>
      <c r="Z2925" s="5" t="s">
        <v>31</v>
      </c>
    </row>
    <row r="2926" spans="1:26" x14ac:dyDescent="0.25">
      <c r="A2926" s="5" t="s">
        <v>16348</v>
      </c>
      <c r="B2926" s="6">
        <v>17.283871043976799</v>
      </c>
      <c r="C2926" s="7">
        <v>-0.247772195959679</v>
      </c>
      <c r="D2926" s="6">
        <v>1.8101880398642101</v>
      </c>
      <c r="E2926" s="6">
        <v>-0.13687649597898399</v>
      </c>
      <c r="F2926" s="8">
        <v>0.89112841744745497</v>
      </c>
      <c r="G2926" s="9">
        <v>0.99405505658403404</v>
      </c>
      <c r="H2926" s="6">
        <v>10.0199293408391</v>
      </c>
      <c r="I2926" s="6">
        <v>2.69822066532149</v>
      </c>
      <c r="J2926" s="6" t="s">
        <v>20</v>
      </c>
      <c r="K2926" s="6">
        <v>9.5716262681740005</v>
      </c>
      <c r="L2926" s="6">
        <v>7.1564123845532004</v>
      </c>
      <c r="M2926" s="6" t="s">
        <v>20</v>
      </c>
      <c r="N2926" s="6">
        <v>22.544841016888</v>
      </c>
      <c r="O2926" s="6">
        <v>59.360854637072798</v>
      </c>
      <c r="P2926" s="6">
        <v>2.3620164266653099</v>
      </c>
      <c r="Q2926" s="6">
        <v>34.457854565426402</v>
      </c>
      <c r="R2926" s="6">
        <v>24.536271032753799</v>
      </c>
      <c r="S2926" s="6">
        <v>34.698426190027703</v>
      </c>
      <c r="T2926" s="26">
        <f t="shared" si="47"/>
        <v>22.638831099375377</v>
      </c>
      <c r="U2926" s="6">
        <v>-0.39537947048321498</v>
      </c>
      <c r="V2926" s="6">
        <v>-0.15295440784221001</v>
      </c>
      <c r="W2926" s="6">
        <v>-0.242425062641004</v>
      </c>
      <c r="X2926" s="10" t="s">
        <v>16347</v>
      </c>
      <c r="Y2926" s="5" t="s">
        <v>31</v>
      </c>
      <c r="Z2926" s="5" t="s">
        <v>31</v>
      </c>
    </row>
    <row r="2927" spans="1:26" x14ac:dyDescent="0.25">
      <c r="A2927" s="5" t="s">
        <v>11961</v>
      </c>
      <c r="B2927" s="6">
        <v>59.613781243037003</v>
      </c>
      <c r="C2927" s="7">
        <v>0.90747493581592598</v>
      </c>
      <c r="D2927" s="6">
        <v>0.52474872680609896</v>
      </c>
      <c r="E2927" s="6">
        <v>1.72935138183051</v>
      </c>
      <c r="F2927" s="8">
        <v>8.3746225786949402E-2</v>
      </c>
      <c r="G2927" s="9">
        <v>0.44714520875845398</v>
      </c>
      <c r="H2927" s="6">
        <v>18.787367514073399</v>
      </c>
      <c r="I2927" s="6">
        <v>29.680427318536399</v>
      </c>
      <c r="J2927" s="6">
        <v>27.556858311095201</v>
      </c>
      <c r="K2927" s="6">
        <v>15.314602029078401</v>
      </c>
      <c r="L2927" s="6">
        <v>8.1787570109179395</v>
      </c>
      <c r="M2927" s="6">
        <v>9.4632071427348308</v>
      </c>
      <c r="N2927" s="6">
        <v>107.71424041402101</v>
      </c>
      <c r="O2927" s="6">
        <v>130.863702268092</v>
      </c>
      <c r="P2927" s="6">
        <v>97.630012302165994</v>
      </c>
      <c r="Q2927" s="6">
        <v>93.801937428105205</v>
      </c>
      <c r="R2927" s="6">
        <v>98.145084131015295</v>
      </c>
      <c r="S2927" s="6">
        <v>78.229179046607996</v>
      </c>
      <c r="T2927" s="26">
        <f t="shared" si="47"/>
        <v>22.6123897476667</v>
      </c>
      <c r="U2927" s="6">
        <v>1.2059013963168801</v>
      </c>
      <c r="V2927" s="6">
        <v>0.31545326491150399</v>
      </c>
      <c r="W2927" s="6">
        <v>0.89044813140538004</v>
      </c>
      <c r="X2927" s="10" t="s">
        <v>11962</v>
      </c>
      <c r="Y2927" s="5" t="s">
        <v>11963</v>
      </c>
      <c r="Z2927" s="5" t="s">
        <v>11964</v>
      </c>
    </row>
    <row r="2928" spans="1:26" x14ac:dyDescent="0.25">
      <c r="A2928" s="5" t="s">
        <v>10209</v>
      </c>
      <c r="B2928" s="6">
        <v>16.854105481182799</v>
      </c>
      <c r="C2928" s="7">
        <v>-0.13784485303653499</v>
      </c>
      <c r="D2928" s="6">
        <v>0.85990774268533499</v>
      </c>
      <c r="E2928" s="6">
        <v>-0.16030190937236</v>
      </c>
      <c r="F2928" s="8">
        <v>0.87264325486511796</v>
      </c>
      <c r="G2928" s="9">
        <v>0.99306518824668</v>
      </c>
      <c r="H2928" s="6">
        <v>8.7674381732342308</v>
      </c>
      <c r="I2928" s="6">
        <v>6.74555166330373</v>
      </c>
      <c r="J2928" s="6">
        <v>3.9366940444421799</v>
      </c>
      <c r="K2928" s="6">
        <v>2.8714878804522002</v>
      </c>
      <c r="L2928" s="6">
        <v>10.2234462636474</v>
      </c>
      <c r="M2928" s="6">
        <v>5.6779242856409002</v>
      </c>
      <c r="N2928" s="6">
        <v>18.787367514073399</v>
      </c>
      <c r="O2928" s="6">
        <v>25.633096320554198</v>
      </c>
      <c r="P2928" s="6">
        <v>41.7289568710871</v>
      </c>
      <c r="Q2928" s="6">
        <v>23.929065670435001</v>
      </c>
      <c r="R2928" s="6">
        <v>25.558615659118601</v>
      </c>
      <c r="S2928" s="6">
        <v>28.389621428204499</v>
      </c>
      <c r="T2928" s="26">
        <f t="shared" si="47"/>
        <v>22.576685625571425</v>
      </c>
      <c r="U2928" s="6">
        <v>5.1098369681619502E-2</v>
      </c>
      <c r="V2928" s="6">
        <v>0.14563817748572799</v>
      </c>
      <c r="W2928" s="6">
        <v>-9.4539807804108505E-2</v>
      </c>
      <c r="X2928" s="10" t="s">
        <v>10210</v>
      </c>
      <c r="Y2928" s="5" t="s">
        <v>10211</v>
      </c>
      <c r="Z2928" s="5" t="s">
        <v>10212</v>
      </c>
    </row>
    <row r="2929" spans="1:26" x14ac:dyDescent="0.25">
      <c r="A2929" s="5" t="s">
        <v>294</v>
      </c>
      <c r="B2929" s="6">
        <v>27.106314124887302</v>
      </c>
      <c r="C2929" s="7">
        <v>-1.1501979176575701</v>
      </c>
      <c r="D2929" s="6">
        <v>1.06703802971936</v>
      </c>
      <c r="E2929" s="6">
        <v>-1.07793526155772</v>
      </c>
      <c r="F2929" s="8">
        <v>0.281062647902381</v>
      </c>
      <c r="G2929" s="9">
        <v>0.76064875883280902</v>
      </c>
      <c r="H2929" s="6">
        <v>10.0199293408391</v>
      </c>
      <c r="I2929" s="6">
        <v>8.0946619959644792</v>
      </c>
      <c r="J2929" s="6">
        <v>4.72403285333061</v>
      </c>
      <c r="K2929" s="6">
        <v>26.800553550887201</v>
      </c>
      <c r="L2929" s="6">
        <v>24.536271032753799</v>
      </c>
      <c r="M2929" s="6">
        <v>15.7720119045581</v>
      </c>
      <c r="N2929" s="6">
        <v>7.5149470056293399</v>
      </c>
      <c r="O2929" s="6">
        <v>75.550178629001806</v>
      </c>
      <c r="P2929" s="6">
        <v>18.108792604434001</v>
      </c>
      <c r="Q2929" s="6">
        <v>31.586366684974202</v>
      </c>
      <c r="R2929" s="6">
        <v>38.849095801860202</v>
      </c>
      <c r="S2929" s="6">
        <v>63.718928094414601</v>
      </c>
      <c r="T2929" s="26">
        <f t="shared" si="47"/>
        <v>22.573628250878365</v>
      </c>
      <c r="U2929" s="6">
        <v>-1.5550269996791799</v>
      </c>
      <c r="V2929" s="6">
        <v>-0.40705684797973402</v>
      </c>
      <c r="W2929" s="6">
        <v>-1.14797015169945</v>
      </c>
      <c r="X2929" s="10" t="s">
        <v>295</v>
      </c>
      <c r="Y2929" s="5" t="s">
        <v>296</v>
      </c>
      <c r="Z2929" s="5" t="s">
        <v>297</v>
      </c>
    </row>
    <row r="2930" spans="1:26" x14ac:dyDescent="0.25">
      <c r="A2930" s="5" t="s">
        <v>1535</v>
      </c>
      <c r="B2930" s="6">
        <v>40.377604166321603</v>
      </c>
      <c r="C2930" s="7">
        <v>0.38175225640968902</v>
      </c>
      <c r="D2930" s="6">
        <v>0.91331602459273298</v>
      </c>
      <c r="E2930" s="6">
        <v>0.41798484438058597</v>
      </c>
      <c r="F2930" s="8">
        <v>0.675958198106549</v>
      </c>
      <c r="G2930" s="9">
        <v>0.96384365794018401</v>
      </c>
      <c r="H2930" s="6">
        <v>13.7774028436538</v>
      </c>
      <c r="I2930" s="6">
        <v>28.331316985875699</v>
      </c>
      <c r="J2930" s="6">
        <v>19.6834702222109</v>
      </c>
      <c r="K2930" s="6">
        <v>14.357439402261001</v>
      </c>
      <c r="L2930" s="6">
        <v>6.1340677581884604</v>
      </c>
      <c r="M2930" s="6">
        <v>1.8926414285469699</v>
      </c>
      <c r="N2930" s="6">
        <v>68.887014218269002</v>
      </c>
      <c r="O2930" s="6">
        <v>55.313523639090597</v>
      </c>
      <c r="P2930" s="6">
        <v>149.59437368880299</v>
      </c>
      <c r="Q2930" s="6">
        <v>40.200830326330802</v>
      </c>
      <c r="R2930" s="6">
        <v>54.184265197331399</v>
      </c>
      <c r="S2930" s="6">
        <v>32.174904285298403</v>
      </c>
      <c r="T2930" s="26">
        <f t="shared" si="47"/>
        <v>22.568786871454357</v>
      </c>
      <c r="U2930" s="6">
        <v>1.4649470621955301</v>
      </c>
      <c r="V2930" s="6">
        <v>1.11327413174159</v>
      </c>
      <c r="W2930" s="6">
        <v>0.35167293045394499</v>
      </c>
      <c r="X2930" s="10" t="s">
        <v>1536</v>
      </c>
      <c r="Y2930" s="5" t="s">
        <v>31</v>
      </c>
      <c r="Z2930" s="5" t="s">
        <v>31</v>
      </c>
    </row>
    <row r="2931" spans="1:26" x14ac:dyDescent="0.25">
      <c r="A2931" s="5" t="s">
        <v>952</v>
      </c>
      <c r="B2931" s="6">
        <v>63.630517580096999</v>
      </c>
      <c r="C2931" s="7">
        <v>0.34738006115132603</v>
      </c>
      <c r="D2931" s="6">
        <v>0.99293067288973003</v>
      </c>
      <c r="E2931" s="6">
        <v>0.34985328848825298</v>
      </c>
      <c r="F2931" s="8">
        <v>0.72644880463241501</v>
      </c>
      <c r="G2931" s="9">
        <v>0.97644237182499105</v>
      </c>
      <c r="H2931" s="6">
        <v>7.5149470056293399</v>
      </c>
      <c r="I2931" s="6">
        <v>39.124199647161603</v>
      </c>
      <c r="J2931" s="6">
        <v>3.14935523555374</v>
      </c>
      <c r="K2931" s="6">
        <v>20.100415163165401</v>
      </c>
      <c r="L2931" s="6">
        <v>21.469237153659599</v>
      </c>
      <c r="M2931" s="6">
        <v>30.913143332933799</v>
      </c>
      <c r="N2931" s="6">
        <v>46.342173201380902</v>
      </c>
      <c r="O2931" s="6">
        <v>116.023488608824</v>
      </c>
      <c r="P2931" s="6">
        <v>58.263071857744201</v>
      </c>
      <c r="Q2931" s="6">
        <v>111.03086471081799</v>
      </c>
      <c r="R2931" s="6">
        <v>159.4857617129</v>
      </c>
      <c r="S2931" s="6">
        <v>150.14955333139301</v>
      </c>
      <c r="T2931" s="26">
        <f t="shared" si="47"/>
        <v>22.566644453155153</v>
      </c>
      <c r="U2931" s="6">
        <v>-0.54182599490341699</v>
      </c>
      <c r="V2931" s="6">
        <v>-0.93105514149226098</v>
      </c>
      <c r="W2931" s="6">
        <v>0.389229146588843</v>
      </c>
      <c r="X2931" s="10" t="s">
        <v>953</v>
      </c>
      <c r="Y2931" s="5" t="s">
        <v>31</v>
      </c>
      <c r="Z2931" s="5" t="s">
        <v>954</v>
      </c>
    </row>
    <row r="2932" spans="1:26" x14ac:dyDescent="0.25">
      <c r="A2932" s="5" t="s">
        <v>12395</v>
      </c>
      <c r="B2932" s="6">
        <v>108.402577585979</v>
      </c>
      <c r="C2932" s="7">
        <v>-0.196687239662164</v>
      </c>
      <c r="D2932" s="6">
        <v>0.51183802244015697</v>
      </c>
      <c r="E2932" s="6">
        <v>-0.38427633555723301</v>
      </c>
      <c r="F2932" s="8">
        <v>0.70077364553232302</v>
      </c>
      <c r="G2932" s="9">
        <v>0.971391279359061</v>
      </c>
      <c r="H2932" s="6">
        <v>25.0498233520978</v>
      </c>
      <c r="I2932" s="6">
        <v>25.633096320554198</v>
      </c>
      <c r="J2932" s="6">
        <v>48.815006151082997</v>
      </c>
      <c r="K2932" s="6">
        <v>57.429757609044003</v>
      </c>
      <c r="L2932" s="6">
        <v>67.474745340073</v>
      </c>
      <c r="M2932" s="6">
        <v>34.698426190027703</v>
      </c>
      <c r="N2932" s="6">
        <v>139.026519604143</v>
      </c>
      <c r="O2932" s="6">
        <v>152.449467590664</v>
      </c>
      <c r="P2932" s="6">
        <v>150.38171249769101</v>
      </c>
      <c r="Q2932" s="6">
        <v>212.490103153463</v>
      </c>
      <c r="R2932" s="6">
        <v>191.178445130207</v>
      </c>
      <c r="S2932" s="6">
        <v>196.203828092702</v>
      </c>
      <c r="T2932" s="26">
        <f t="shared" si="47"/>
        <v>22.518092565316525</v>
      </c>
      <c r="U2932" s="6">
        <v>-0.68174877305720105</v>
      </c>
      <c r="V2932" s="6">
        <v>-0.44107377376891699</v>
      </c>
      <c r="W2932" s="6">
        <v>-0.24067499928828401</v>
      </c>
      <c r="X2932" s="10" t="s">
        <v>12396</v>
      </c>
      <c r="Y2932" s="5" t="s">
        <v>31</v>
      </c>
      <c r="Z2932" s="5" t="s">
        <v>12397</v>
      </c>
    </row>
    <row r="2933" spans="1:26" x14ac:dyDescent="0.25">
      <c r="A2933" s="5" t="s">
        <v>402</v>
      </c>
      <c r="B2933" s="6">
        <v>33.271657405889698</v>
      </c>
      <c r="C2933" s="7">
        <v>-5.48989951345457E-2</v>
      </c>
      <c r="D2933" s="6">
        <v>0.97338318395402001</v>
      </c>
      <c r="E2933" s="6">
        <v>-5.6400188578909098E-2</v>
      </c>
      <c r="F2933" s="8">
        <v>0.95502300673185603</v>
      </c>
      <c r="G2933" s="9">
        <v>0.99735663660248697</v>
      </c>
      <c r="H2933" s="6">
        <v>5.00996467041956</v>
      </c>
      <c r="I2933" s="6">
        <v>10.792882661286001</v>
      </c>
      <c r="J2933" s="6">
        <v>16.534114986657102</v>
      </c>
      <c r="K2933" s="6">
        <v>28.714878804522002</v>
      </c>
      <c r="L2933" s="6">
        <v>11.2457908900122</v>
      </c>
      <c r="M2933" s="6">
        <v>3.7852828570939301</v>
      </c>
      <c r="N2933" s="6">
        <v>56.3621025422201</v>
      </c>
      <c r="O2933" s="6">
        <v>56.662633971751298</v>
      </c>
      <c r="P2933" s="6">
        <v>30.706213546649</v>
      </c>
      <c r="Q2933" s="6">
        <v>55.515432355409203</v>
      </c>
      <c r="R2933" s="6">
        <v>41.916129680954398</v>
      </c>
      <c r="S2933" s="6">
        <v>82.0144619037019</v>
      </c>
      <c r="T2933" s="26">
        <f t="shared" si="47"/>
        <v>22.498259633519524</v>
      </c>
      <c r="U2933" s="6">
        <v>-0.43596538182072497</v>
      </c>
      <c r="V2933" s="6">
        <v>-0.32017920157589802</v>
      </c>
      <c r="W2933" s="6">
        <v>-0.11578618024482699</v>
      </c>
      <c r="X2933" s="10" t="s">
        <v>403</v>
      </c>
      <c r="Y2933" s="5" t="s">
        <v>404</v>
      </c>
      <c r="Z2933" s="5" t="s">
        <v>31</v>
      </c>
    </row>
    <row r="2934" spans="1:26" x14ac:dyDescent="0.25">
      <c r="A2934" s="5" t="s">
        <v>9049</v>
      </c>
      <c r="B2934" s="6">
        <v>15.4203125317068</v>
      </c>
      <c r="C2934" s="7">
        <v>-1.2565256839141801</v>
      </c>
      <c r="D2934" s="6">
        <v>0.92482494811052396</v>
      </c>
      <c r="E2934" s="6">
        <v>-1.35866326539021</v>
      </c>
      <c r="F2934" s="8">
        <v>0.17425331761458299</v>
      </c>
      <c r="G2934" s="9">
        <v>0.62386761641182897</v>
      </c>
      <c r="H2934" s="6">
        <v>3.75747350281467</v>
      </c>
      <c r="I2934" s="6">
        <v>2.69822066532149</v>
      </c>
      <c r="J2934" s="6">
        <v>4.72403285333061</v>
      </c>
      <c r="K2934" s="6">
        <v>7.6573010145392004</v>
      </c>
      <c r="L2934" s="6">
        <v>20.446892527294899</v>
      </c>
      <c r="M2934" s="6">
        <v>16.402892380740401</v>
      </c>
      <c r="N2934" s="6">
        <v>8.7674381732342308</v>
      </c>
      <c r="O2934" s="6">
        <v>28.331316985875699</v>
      </c>
      <c r="P2934" s="6">
        <v>12.597420942215001</v>
      </c>
      <c r="Q2934" s="6">
        <v>28.714878804522002</v>
      </c>
      <c r="R2934" s="6">
        <v>27.603304911848099</v>
      </c>
      <c r="S2934" s="6">
        <v>23.342577618745899</v>
      </c>
      <c r="T2934" s="26">
        <f t="shared" si="47"/>
        <v>22.496151411473914</v>
      </c>
      <c r="U2934" s="6">
        <v>-1.9931500822820301</v>
      </c>
      <c r="V2934" s="6">
        <v>-0.68073442079465796</v>
      </c>
      <c r="W2934" s="6">
        <v>-1.3124156614873701</v>
      </c>
      <c r="X2934" s="10" t="s">
        <v>9050</v>
      </c>
      <c r="Y2934" s="5" t="s">
        <v>9051</v>
      </c>
      <c r="Z2934" s="5" t="s">
        <v>9052</v>
      </c>
    </row>
    <row r="2935" spans="1:26" x14ac:dyDescent="0.25">
      <c r="A2935" s="5" t="s">
        <v>3646</v>
      </c>
      <c r="B2935" s="6">
        <v>891.66820161739804</v>
      </c>
      <c r="C2935" s="7">
        <v>-3.67006114129265E-2</v>
      </c>
      <c r="D2935" s="6">
        <v>0.46754414938882399</v>
      </c>
      <c r="E2935" s="6">
        <v>-7.8496568636142003E-2</v>
      </c>
      <c r="F2935" s="8">
        <v>0.937433059634185</v>
      </c>
      <c r="G2935" s="9">
        <v>0.99542355966359297</v>
      </c>
      <c r="H2935" s="6">
        <v>389.52475312512098</v>
      </c>
      <c r="I2935" s="6">
        <v>348.07046582647303</v>
      </c>
      <c r="J2935" s="6">
        <v>184.23728127989401</v>
      </c>
      <c r="K2935" s="6">
        <v>363.72179819061199</v>
      </c>
      <c r="L2935" s="6">
        <v>363.95468698584801</v>
      </c>
      <c r="M2935" s="6">
        <v>334.99753285281298</v>
      </c>
      <c r="N2935" s="6">
        <v>1129.7470331796101</v>
      </c>
      <c r="O2935" s="6">
        <v>1736.30499813438</v>
      </c>
      <c r="P2935" s="6">
        <v>1232.9725747192899</v>
      </c>
      <c r="Q2935" s="6">
        <v>1266.3261552794199</v>
      </c>
      <c r="R2935" s="6">
        <v>1610.19278652447</v>
      </c>
      <c r="S2935" s="6">
        <v>1739.96835331085</v>
      </c>
      <c r="T2935" s="26">
        <f t="shared" si="47"/>
        <v>22.489069689278256</v>
      </c>
      <c r="U2935" s="6">
        <v>-0.20512257140814</v>
      </c>
      <c r="V2935" s="6">
        <v>-0.17151486590598899</v>
      </c>
      <c r="W2935" s="6">
        <v>-3.3607705502150698E-2</v>
      </c>
      <c r="X2935" s="10" t="s">
        <v>3639</v>
      </c>
      <c r="Y2935" s="5" t="s">
        <v>31</v>
      </c>
      <c r="Z2935" s="5" t="s">
        <v>3647</v>
      </c>
    </row>
    <row r="2936" spans="1:26" x14ac:dyDescent="0.25">
      <c r="A2936" s="5" t="s">
        <v>1783</v>
      </c>
      <c r="B2936" s="6">
        <v>32.3500058093178</v>
      </c>
      <c r="C2936" s="7">
        <v>0.16307897372614999</v>
      </c>
      <c r="D2936" s="6">
        <v>0.70773333909603597</v>
      </c>
      <c r="E2936" s="6">
        <v>0.230424320457258</v>
      </c>
      <c r="F2936" s="8">
        <v>0.81776206456075995</v>
      </c>
      <c r="G2936" s="9">
        <v>0.98910126825574396</v>
      </c>
      <c r="H2936" s="6">
        <v>11.272420508444</v>
      </c>
      <c r="I2936" s="6">
        <v>13.491103326607499</v>
      </c>
      <c r="J2936" s="6">
        <v>10.2354045155497</v>
      </c>
      <c r="K2936" s="6">
        <v>14.357439402261001</v>
      </c>
      <c r="L2936" s="6">
        <v>8.1787570109179395</v>
      </c>
      <c r="M2936" s="6">
        <v>10.0940876189172</v>
      </c>
      <c r="N2936" s="6">
        <v>28.807296854912501</v>
      </c>
      <c r="O2936" s="6">
        <v>51.266192641108397</v>
      </c>
      <c r="P2936" s="6">
        <v>75.584525653289802</v>
      </c>
      <c r="Q2936" s="6">
        <v>43.072318206783002</v>
      </c>
      <c r="R2936" s="6">
        <v>56.228954450060797</v>
      </c>
      <c r="S2936" s="6">
        <v>65.611569522961503</v>
      </c>
      <c r="T2936" s="26">
        <f t="shared" si="47"/>
        <v>22.484501242695043</v>
      </c>
      <c r="U2936" s="6">
        <v>0.101099202642446</v>
      </c>
      <c r="V2936" s="6">
        <v>-8.3323883423134307E-2</v>
      </c>
      <c r="W2936" s="6">
        <v>0.184423086065581</v>
      </c>
      <c r="X2936" s="10" t="s">
        <v>1784</v>
      </c>
      <c r="Y2936" s="5" t="s">
        <v>31</v>
      </c>
      <c r="Z2936" s="5" t="s">
        <v>31</v>
      </c>
    </row>
    <row r="2937" spans="1:26" x14ac:dyDescent="0.25">
      <c r="A2937" s="5" t="s">
        <v>11733</v>
      </c>
      <c r="B2937" s="6">
        <v>15.423111584188799</v>
      </c>
      <c r="C2937" s="7">
        <v>-0.47413251496221998</v>
      </c>
      <c r="D2937" s="6">
        <v>1.3594304757778399</v>
      </c>
      <c r="E2937" s="6">
        <v>-0.34877290410230799</v>
      </c>
      <c r="F2937" s="8">
        <v>0.72725980698482595</v>
      </c>
      <c r="G2937" s="9">
        <v>0.97644237182499105</v>
      </c>
      <c r="H2937" s="6">
        <v>6.2624558380244499</v>
      </c>
      <c r="I2937" s="6" t="s">
        <v>20</v>
      </c>
      <c r="J2937" s="6">
        <v>6.2987104711074799</v>
      </c>
      <c r="K2937" s="6">
        <v>8.6144636413566005</v>
      </c>
      <c r="L2937" s="6">
        <v>4.0893785054589697</v>
      </c>
      <c r="M2937" s="6">
        <v>3.15440238091161</v>
      </c>
      <c r="N2937" s="6">
        <v>2.50498233520978</v>
      </c>
      <c r="O2937" s="6">
        <v>45.869751310465404</v>
      </c>
      <c r="P2937" s="6">
        <v>35.430246399979602</v>
      </c>
      <c r="Q2937" s="6">
        <v>23.929065670435001</v>
      </c>
      <c r="R2937" s="6">
        <v>17.379858648200599</v>
      </c>
      <c r="S2937" s="6">
        <v>31.544023809116101</v>
      </c>
      <c r="T2937" s="26">
        <f t="shared" si="47"/>
        <v>22.48285179882317</v>
      </c>
      <c r="U2937" s="6">
        <v>-0.33626265152051499</v>
      </c>
      <c r="V2937" s="6">
        <v>0.20204862273716201</v>
      </c>
      <c r="W2937" s="6">
        <v>-0.538311274257678</v>
      </c>
      <c r="X2937" s="10" t="s">
        <v>11730</v>
      </c>
      <c r="Y2937" s="5" t="s">
        <v>31</v>
      </c>
      <c r="Z2937" s="5" t="s">
        <v>11734</v>
      </c>
    </row>
    <row r="2938" spans="1:26" x14ac:dyDescent="0.25">
      <c r="A2938" s="5" t="s">
        <v>15241</v>
      </c>
      <c r="B2938" s="6">
        <v>50.843892893034202</v>
      </c>
      <c r="C2938" s="7">
        <v>0.25324416461835603</v>
      </c>
      <c r="D2938" s="6">
        <v>0.95861147832066096</v>
      </c>
      <c r="E2938" s="6">
        <v>0.26417810588080998</v>
      </c>
      <c r="F2938" s="8">
        <v>0.79164268093002699</v>
      </c>
      <c r="G2938" s="9">
        <v>0.98446046742283599</v>
      </c>
      <c r="H2938" s="6">
        <v>20.039858681678201</v>
      </c>
      <c r="I2938" s="6">
        <v>16.189323991929001</v>
      </c>
      <c r="J2938" s="6">
        <v>23.620164266653099</v>
      </c>
      <c r="K2938" s="6">
        <v>25.843390924069801</v>
      </c>
      <c r="L2938" s="6">
        <v>16.3575140218359</v>
      </c>
      <c r="M2938" s="6">
        <v>3.7852828570939301</v>
      </c>
      <c r="N2938" s="6">
        <v>58.867084877429797</v>
      </c>
      <c r="O2938" s="6">
        <v>167.28968124993301</v>
      </c>
      <c r="P2938" s="6">
        <v>40.1542792533102</v>
      </c>
      <c r="Q2938" s="6">
        <v>65.087058623583204</v>
      </c>
      <c r="R2938" s="6">
        <v>102.23446263647401</v>
      </c>
      <c r="S2938" s="6">
        <v>70.658613332420103</v>
      </c>
      <c r="T2938" s="26">
        <f t="shared" si="47"/>
        <v>22.47347527576629</v>
      </c>
      <c r="U2938" s="6">
        <v>0.38013489988558202</v>
      </c>
      <c r="V2938" s="6">
        <v>0.16227111677575701</v>
      </c>
      <c r="W2938" s="6">
        <v>0.21786378310982499</v>
      </c>
      <c r="X2938" s="10" t="s">
        <v>15232</v>
      </c>
      <c r="Y2938" s="5" t="s">
        <v>15242</v>
      </c>
      <c r="Z2938" s="5" t="s">
        <v>31</v>
      </c>
    </row>
    <row r="2939" spans="1:26" x14ac:dyDescent="0.25">
      <c r="A2939" s="5" t="s">
        <v>12996</v>
      </c>
      <c r="B2939" s="6">
        <v>103.592466883673</v>
      </c>
      <c r="C2939" s="7">
        <v>3.6586117346669798E-2</v>
      </c>
      <c r="D2939" s="6">
        <v>0.41189673273654798</v>
      </c>
      <c r="E2939" s="6">
        <v>8.8823519195211906E-2</v>
      </c>
      <c r="F2939" s="8">
        <v>0.92922216595099505</v>
      </c>
      <c r="G2939" s="9">
        <v>0.99419210859213503</v>
      </c>
      <c r="H2939" s="6">
        <v>32.564770357727099</v>
      </c>
      <c r="I2939" s="6">
        <v>35.076868649179403</v>
      </c>
      <c r="J2939" s="6">
        <v>54.326377813302003</v>
      </c>
      <c r="K2939" s="6">
        <v>38.286505072696002</v>
      </c>
      <c r="L2939" s="6">
        <v>36.804406549130697</v>
      </c>
      <c r="M2939" s="6">
        <v>30.913143332933799</v>
      </c>
      <c r="N2939" s="6">
        <v>186.62118397312901</v>
      </c>
      <c r="O2939" s="6">
        <v>167.28968124993301</v>
      </c>
      <c r="P2939" s="6">
        <v>188.96131413322499</v>
      </c>
      <c r="Q2939" s="6">
        <v>150.274532410332</v>
      </c>
      <c r="R2939" s="6">
        <v>168.68686335018299</v>
      </c>
      <c r="S2939" s="6">
        <v>153.303955712304</v>
      </c>
      <c r="T2939" s="26">
        <f t="shared" si="47"/>
        <v>22.467170258168803</v>
      </c>
      <c r="U2939" s="6">
        <v>0.20238343228740399</v>
      </c>
      <c r="V2939" s="6">
        <v>0.201014858106839</v>
      </c>
      <c r="W2939" s="6">
        <v>1.3685741805651601E-3</v>
      </c>
      <c r="X2939" s="10" t="s">
        <v>12994</v>
      </c>
      <c r="Y2939" s="5" t="s">
        <v>12997</v>
      </c>
      <c r="Z2939" s="5" t="s">
        <v>12998</v>
      </c>
    </row>
    <row r="2940" spans="1:26" x14ac:dyDescent="0.25">
      <c r="A2940" s="5" t="s">
        <v>12182</v>
      </c>
      <c r="B2940" s="6">
        <v>250.747671133344</v>
      </c>
      <c r="C2940" s="7">
        <v>-5.0074539546194702E-2</v>
      </c>
      <c r="D2940" s="6">
        <v>0.60060874431159905</v>
      </c>
      <c r="E2940" s="6">
        <v>-8.3372977866961795E-2</v>
      </c>
      <c r="F2940" s="8">
        <v>0.93355497422757505</v>
      </c>
      <c r="G2940" s="9">
        <v>0.99419210859213503</v>
      </c>
      <c r="H2940" s="6">
        <v>164.07634295624101</v>
      </c>
      <c r="I2940" s="6">
        <v>67.455516633037305</v>
      </c>
      <c r="J2940" s="6">
        <v>129.910903466592</v>
      </c>
      <c r="K2940" s="6">
        <v>81.358823279478997</v>
      </c>
      <c r="L2940" s="6">
        <v>32.715028043671801</v>
      </c>
      <c r="M2940" s="6">
        <v>81.383581427519601</v>
      </c>
      <c r="N2940" s="6">
        <v>480.95660836027798</v>
      </c>
      <c r="O2940" s="6">
        <v>454.65018210667102</v>
      </c>
      <c r="P2940" s="6">
        <v>673.17468159961197</v>
      </c>
      <c r="Q2940" s="6">
        <v>285.23446279158497</v>
      </c>
      <c r="R2940" s="6">
        <v>297.50228627214</v>
      </c>
      <c r="S2940" s="6">
        <v>260.55363666329902</v>
      </c>
      <c r="T2940" s="26">
        <f t="shared" si="47"/>
        <v>22.466865098314369</v>
      </c>
      <c r="U2940" s="6">
        <v>0.88691275688920101</v>
      </c>
      <c r="V2940" s="6">
        <v>0.93186696007625502</v>
      </c>
      <c r="W2940" s="6">
        <v>-4.4954203187054301E-2</v>
      </c>
      <c r="X2940" s="10" t="s">
        <v>12179</v>
      </c>
      <c r="Y2940" s="5" t="s">
        <v>31</v>
      </c>
      <c r="Z2940" s="5" t="s">
        <v>31</v>
      </c>
    </row>
    <row r="2941" spans="1:26" x14ac:dyDescent="0.25">
      <c r="A2941" s="5" t="s">
        <v>9859</v>
      </c>
      <c r="B2941" s="6">
        <v>8.3602119862198894</v>
      </c>
      <c r="C2941" s="7">
        <v>-1.32805294165665</v>
      </c>
      <c r="D2941" s="6">
        <v>1.5537067657432</v>
      </c>
      <c r="E2941" s="6">
        <v>-0.85476421351707899</v>
      </c>
      <c r="F2941" s="8">
        <v>0.39268169348088899</v>
      </c>
      <c r="G2941" s="9">
        <v>0.843466722139393</v>
      </c>
      <c r="H2941" s="6" t="s">
        <v>20</v>
      </c>
      <c r="I2941" s="6">
        <v>1.3491103326607501</v>
      </c>
      <c r="J2941" s="6">
        <v>4.72403285333061</v>
      </c>
      <c r="K2941" s="6">
        <v>1.9143252536348001</v>
      </c>
      <c r="L2941" s="6">
        <v>13.2904801427417</v>
      </c>
      <c r="M2941" s="6">
        <v>0.63088047618232201</v>
      </c>
      <c r="N2941" s="6">
        <v>15.029894011258699</v>
      </c>
      <c r="O2941" s="6">
        <v>6.74555166330373</v>
      </c>
      <c r="P2941" s="6">
        <v>18.8961314133225</v>
      </c>
      <c r="Q2941" s="6">
        <v>7.6573010145392004</v>
      </c>
      <c r="R2941" s="6">
        <v>14.312824769106401</v>
      </c>
      <c r="S2941" s="6">
        <v>15.7720119045581</v>
      </c>
      <c r="T2941" s="26">
        <f t="shared" si="47"/>
        <v>22.398233437819165</v>
      </c>
      <c r="U2941" s="6">
        <v>-1.3826640654814</v>
      </c>
      <c r="V2941" s="6">
        <v>0.10784479558157101</v>
      </c>
      <c r="W2941" s="6">
        <v>-1.49050886106298</v>
      </c>
      <c r="X2941" s="10" t="s">
        <v>9860</v>
      </c>
      <c r="Y2941" s="5" t="s">
        <v>9861</v>
      </c>
      <c r="Z2941" s="5" t="s">
        <v>31</v>
      </c>
    </row>
    <row r="2942" spans="1:26" x14ac:dyDescent="0.25">
      <c r="A2942" s="5" t="s">
        <v>13771</v>
      </c>
      <c r="B2942" s="6">
        <v>274.51942707217597</v>
      </c>
      <c r="C2942" s="7">
        <v>0.187209075805498</v>
      </c>
      <c r="D2942" s="6">
        <v>0.87540024408655404</v>
      </c>
      <c r="E2942" s="6">
        <v>0.21385540736379799</v>
      </c>
      <c r="F2942" s="8">
        <v>0.83065981546979095</v>
      </c>
      <c r="G2942" s="9">
        <v>0.99158889505043002</v>
      </c>
      <c r="H2942" s="6">
        <v>291.83044205193897</v>
      </c>
      <c r="I2942" s="6">
        <v>72.851957963680306</v>
      </c>
      <c r="J2942" s="6">
        <v>133.847597511034</v>
      </c>
      <c r="K2942" s="6">
        <v>53.601107101774403</v>
      </c>
      <c r="L2942" s="6">
        <v>15.3351693954711</v>
      </c>
      <c r="M2942" s="6">
        <v>24.604338571110599</v>
      </c>
      <c r="N2942" s="6">
        <v>502.24895820956101</v>
      </c>
      <c r="O2942" s="6">
        <v>1251.9743887091699</v>
      </c>
      <c r="P2942" s="6">
        <v>473.19062414195002</v>
      </c>
      <c r="Q2942" s="6">
        <v>114.85951521808801</v>
      </c>
      <c r="R2942" s="6">
        <v>152.32934932834701</v>
      </c>
      <c r="S2942" s="6">
        <v>207.55967666398399</v>
      </c>
      <c r="T2942" s="26">
        <f t="shared" si="47"/>
        <v>22.38156014120969</v>
      </c>
      <c r="U2942" s="6">
        <v>2.4140154968032399</v>
      </c>
      <c r="V2942" s="6">
        <v>2.2301342394825898</v>
      </c>
      <c r="W2942" s="6">
        <v>0.183881257320651</v>
      </c>
      <c r="X2942" s="10" t="s">
        <v>13769</v>
      </c>
      <c r="Y2942" s="5" t="s">
        <v>31</v>
      </c>
      <c r="Z2942" s="5" t="s">
        <v>13772</v>
      </c>
    </row>
    <row r="2943" spans="1:26" x14ac:dyDescent="0.25">
      <c r="A2943" s="5" t="s">
        <v>8023</v>
      </c>
      <c r="B2943" s="6">
        <v>29.5994084952912</v>
      </c>
      <c r="C2943" s="7">
        <v>-1.2904822430738401</v>
      </c>
      <c r="D2943" s="6">
        <v>1.34268023510451</v>
      </c>
      <c r="E2943" s="6">
        <v>-0.96112403335809604</v>
      </c>
      <c r="F2943" s="8">
        <v>0.336489806898088</v>
      </c>
      <c r="G2943" s="9">
        <v>0.80197140761360797</v>
      </c>
      <c r="H2943" s="6" t="s">
        <v>20</v>
      </c>
      <c r="I2943" s="6" t="s">
        <v>20</v>
      </c>
      <c r="J2943" s="6">
        <v>16.534114986657102</v>
      </c>
      <c r="K2943" s="6">
        <v>10.528788894991401</v>
      </c>
      <c r="L2943" s="6">
        <v>3.0670338790942302</v>
      </c>
      <c r="M2943" s="6">
        <v>5.6779242856409002</v>
      </c>
      <c r="N2943" s="6">
        <v>56.3621025422201</v>
      </c>
      <c r="O2943" s="6">
        <v>75.550178629001806</v>
      </c>
      <c r="P2943" s="6">
        <v>89.756624213281597</v>
      </c>
      <c r="Q2943" s="6">
        <v>17.228927282713201</v>
      </c>
      <c r="R2943" s="6">
        <v>38.849095801860202</v>
      </c>
      <c r="S2943" s="6">
        <v>41.638111428033298</v>
      </c>
      <c r="T2943" s="26">
        <f t="shared" si="47"/>
        <v>22.37677173256747</v>
      </c>
      <c r="U2943" s="6">
        <v>-0.22119125185258001</v>
      </c>
      <c r="V2943" s="6">
        <v>1.18173771105164</v>
      </c>
      <c r="W2943" s="6">
        <v>-1.4029289629042201</v>
      </c>
      <c r="X2943" s="10" t="s">
        <v>8024</v>
      </c>
      <c r="Y2943" s="5" t="s">
        <v>8025</v>
      </c>
      <c r="Z2943" s="5" t="s">
        <v>8026</v>
      </c>
    </row>
    <row r="2944" spans="1:26" x14ac:dyDescent="0.25">
      <c r="A2944" s="5" t="s">
        <v>6762</v>
      </c>
      <c r="B2944" s="6">
        <v>77.081939496743502</v>
      </c>
      <c r="C2944" s="7">
        <v>-0.202039963534242</v>
      </c>
      <c r="D2944" s="6">
        <v>0.59715709095307201</v>
      </c>
      <c r="E2944" s="6">
        <v>-0.33833637177745501</v>
      </c>
      <c r="F2944" s="8">
        <v>0.73510971743811704</v>
      </c>
      <c r="G2944" s="9">
        <v>0.97820354920917296</v>
      </c>
      <c r="H2944" s="6">
        <v>13.7774028436538</v>
      </c>
      <c r="I2944" s="6">
        <v>32.378647983857903</v>
      </c>
      <c r="J2944" s="6">
        <v>38.579601635533301</v>
      </c>
      <c r="K2944" s="6">
        <v>18.186089909530601</v>
      </c>
      <c r="L2944" s="6">
        <v>39.871440428225</v>
      </c>
      <c r="M2944" s="6">
        <v>37.221948094757003</v>
      </c>
      <c r="N2944" s="6">
        <v>137.774028436538</v>
      </c>
      <c r="O2944" s="6">
        <v>136.260143598735</v>
      </c>
      <c r="P2944" s="6">
        <v>104.716061582162</v>
      </c>
      <c r="Q2944" s="6">
        <v>134.00276775443601</v>
      </c>
      <c r="R2944" s="6">
        <v>123.703699790134</v>
      </c>
      <c r="S2944" s="6">
        <v>108.511441903359</v>
      </c>
      <c r="T2944" s="26">
        <f t="shared" si="47"/>
        <v>22.372435695613088</v>
      </c>
      <c r="U2944" s="6">
        <v>-0.16919640563171401</v>
      </c>
      <c r="V2944" s="6">
        <v>4.8544432324216E-2</v>
      </c>
      <c r="W2944" s="6">
        <v>-0.21774083795592999</v>
      </c>
      <c r="X2944" s="10" t="s">
        <v>6757</v>
      </c>
      <c r="Y2944" s="5" t="s">
        <v>6763</v>
      </c>
      <c r="Z2944" s="5" t="s">
        <v>31</v>
      </c>
    </row>
    <row r="2945" spans="1:26" x14ac:dyDescent="0.25">
      <c r="A2945" s="5" t="s">
        <v>13215</v>
      </c>
      <c r="B2945" s="6">
        <v>27.266392845511401</v>
      </c>
      <c r="C2945" s="7">
        <v>-1.0088344006240699</v>
      </c>
      <c r="D2945" s="6">
        <v>1.22295389844934</v>
      </c>
      <c r="E2945" s="6">
        <v>-0.82491613290021004</v>
      </c>
      <c r="F2945" s="8">
        <v>0.40941920647084901</v>
      </c>
      <c r="G2945" s="9">
        <v>0.855389205721238</v>
      </c>
      <c r="H2945" s="6">
        <v>15.029894011258699</v>
      </c>
      <c r="I2945" s="6">
        <v>12.141992993946699</v>
      </c>
      <c r="J2945" s="6" t="s">
        <v>20</v>
      </c>
      <c r="K2945" s="6">
        <v>8.6144636413566005</v>
      </c>
      <c r="L2945" s="6">
        <v>5.1117231318237097</v>
      </c>
      <c r="M2945" s="6">
        <v>12.617609523646401</v>
      </c>
      <c r="N2945" s="6">
        <v>27.554805687307599</v>
      </c>
      <c r="O2945" s="6">
        <v>110.627047278181</v>
      </c>
      <c r="P2945" s="6">
        <v>44.090973297752399</v>
      </c>
      <c r="Q2945" s="6">
        <v>22.014740416800201</v>
      </c>
      <c r="R2945" s="6">
        <v>29.647994164577501</v>
      </c>
      <c r="S2945" s="6">
        <v>39.745469999486303</v>
      </c>
      <c r="T2945" s="26">
        <f t="shared" si="47"/>
        <v>22.360892374020178</v>
      </c>
      <c r="U2945" s="6">
        <v>4.4651498375071701E-2</v>
      </c>
      <c r="V2945" s="6">
        <v>0.99570392739437596</v>
      </c>
      <c r="W2945" s="6">
        <v>-0.95105242901930398</v>
      </c>
      <c r="X2945" s="10" t="s">
        <v>13216</v>
      </c>
      <c r="Y2945" s="5" t="s">
        <v>31</v>
      </c>
      <c r="Z2945" s="5" t="s">
        <v>13217</v>
      </c>
    </row>
    <row r="2946" spans="1:26" x14ac:dyDescent="0.25">
      <c r="A2946" s="5" t="s">
        <v>12574</v>
      </c>
      <c r="B2946" s="6">
        <v>65.930575416080103</v>
      </c>
      <c r="C2946" s="7">
        <v>0.51437416129140101</v>
      </c>
      <c r="D2946" s="6">
        <v>0.61428739818564204</v>
      </c>
      <c r="E2946" s="6">
        <v>0.837350990449512</v>
      </c>
      <c r="F2946" s="8">
        <v>0.402395305356119</v>
      </c>
      <c r="G2946" s="9">
        <v>0.85319345021430304</v>
      </c>
      <c r="H2946" s="6">
        <v>41.332208530961402</v>
      </c>
      <c r="I2946" s="6">
        <v>18.887544657250402</v>
      </c>
      <c r="J2946" s="6">
        <v>14.9594373688803</v>
      </c>
      <c r="K2946" s="6">
        <v>20.100415163165401</v>
      </c>
      <c r="L2946" s="6">
        <v>18.402203274565402</v>
      </c>
      <c r="M2946" s="6">
        <v>12.617609523646401</v>
      </c>
      <c r="N2946" s="6">
        <v>106.46174924641601</v>
      </c>
      <c r="O2946" s="6">
        <v>124.11815060478899</v>
      </c>
      <c r="P2946" s="6">
        <v>106.290739199939</v>
      </c>
      <c r="Q2946" s="6">
        <v>81.358823279478997</v>
      </c>
      <c r="R2946" s="6">
        <v>126.77073366922799</v>
      </c>
      <c r="S2946" s="6">
        <v>119.867290474641</v>
      </c>
      <c r="T2946" s="26">
        <f t="shared" si="47"/>
        <v>22.316931736421925</v>
      </c>
      <c r="U2946" s="6">
        <v>0.55643911245061195</v>
      </c>
      <c r="V2946" s="6">
        <v>3.8512743327334099E-2</v>
      </c>
      <c r="W2946" s="6">
        <v>0.51792636912327805</v>
      </c>
      <c r="X2946" s="10" t="s">
        <v>12573</v>
      </c>
      <c r="Y2946" s="5" t="s">
        <v>31</v>
      </c>
      <c r="Z2946" s="5" t="s">
        <v>31</v>
      </c>
    </row>
    <row r="2947" spans="1:26" x14ac:dyDescent="0.25">
      <c r="A2947" s="5" t="s">
        <v>12616</v>
      </c>
      <c r="B2947" s="6">
        <v>18.420956261927198</v>
      </c>
      <c r="C2947" s="7">
        <v>-0.89826797331841501</v>
      </c>
      <c r="D2947" s="6">
        <v>1.3912357174273999</v>
      </c>
      <c r="E2947" s="6">
        <v>-0.64566195509948798</v>
      </c>
      <c r="F2947" s="8">
        <v>0.51849830435001698</v>
      </c>
      <c r="G2947" s="9">
        <v>0.90767512982863396</v>
      </c>
      <c r="H2947" s="6">
        <v>3.75747350281467</v>
      </c>
      <c r="I2947" s="6">
        <v>6.74555166330373</v>
      </c>
      <c r="J2947" s="6" t="s">
        <v>20</v>
      </c>
      <c r="K2947" s="6">
        <v>8.6144636413566005</v>
      </c>
      <c r="L2947" s="6">
        <v>16.3575140218359</v>
      </c>
      <c r="M2947" s="6">
        <v>4.41616333327626</v>
      </c>
      <c r="N2947" s="6">
        <v>12.5249116760489</v>
      </c>
      <c r="O2947" s="6">
        <v>52.615302973769097</v>
      </c>
      <c r="P2947" s="6">
        <v>5.5113716622190498</v>
      </c>
      <c r="Q2947" s="6">
        <v>29.672041431339402</v>
      </c>
      <c r="R2947" s="6">
        <v>26.5809602854833</v>
      </c>
      <c r="S2947" s="6">
        <v>54.255720951679699</v>
      </c>
      <c r="T2947" s="26">
        <f t="shared" si="47"/>
        <v>22.298915808622787</v>
      </c>
      <c r="U2947" s="6">
        <v>-1.48442917699744</v>
      </c>
      <c r="V2947" s="6">
        <v>-0.64536639054294098</v>
      </c>
      <c r="W2947" s="6">
        <v>-0.83906278645449694</v>
      </c>
      <c r="X2947" s="10" t="s">
        <v>12617</v>
      </c>
      <c r="Y2947" s="5" t="s">
        <v>31</v>
      </c>
      <c r="Z2947" s="5" t="s">
        <v>12618</v>
      </c>
    </row>
    <row r="2948" spans="1:26" x14ac:dyDescent="0.25">
      <c r="A2948" s="5" t="s">
        <v>10065</v>
      </c>
      <c r="B2948" s="6">
        <v>1327.5466880658901</v>
      </c>
      <c r="C2948" s="7">
        <v>-0.149160164462081</v>
      </c>
      <c r="D2948" s="6">
        <v>0.42075500709762897</v>
      </c>
      <c r="E2948" s="6">
        <v>-0.35450597603339101</v>
      </c>
      <c r="F2948" s="8">
        <v>0.72295972624175697</v>
      </c>
      <c r="G2948" s="9">
        <v>0.97644237182499105</v>
      </c>
      <c r="H2948" s="6">
        <v>703.90003619394804</v>
      </c>
      <c r="I2948" s="6">
        <v>387.19466547363402</v>
      </c>
      <c r="J2948" s="6">
        <v>496.810788408603</v>
      </c>
      <c r="K2948" s="6">
        <v>603.96961752178004</v>
      </c>
      <c r="L2948" s="6">
        <v>376.22282250222497</v>
      </c>
      <c r="M2948" s="6">
        <v>449.18689904181298</v>
      </c>
      <c r="N2948" s="6">
        <v>2210.6469108226302</v>
      </c>
      <c r="O2948" s="6">
        <v>2503.9487774183399</v>
      </c>
      <c r="P2948" s="6">
        <v>2413.1934492430501</v>
      </c>
      <c r="Q2948" s="6">
        <v>1621.43348982868</v>
      </c>
      <c r="R2948" s="6">
        <v>2073.3149022676998</v>
      </c>
      <c r="S2948" s="6">
        <v>2090.7378980682201</v>
      </c>
      <c r="T2948" s="26">
        <f t="shared" si="47"/>
        <v>22.277672072615307</v>
      </c>
      <c r="U2948" s="6">
        <v>0.15173620770510299</v>
      </c>
      <c r="V2948" s="6">
        <v>0.30101643006973899</v>
      </c>
      <c r="W2948" s="6">
        <v>-0.14928022236463601</v>
      </c>
      <c r="X2948" s="10" t="s">
        <v>10045</v>
      </c>
      <c r="Y2948" s="5" t="s">
        <v>10066</v>
      </c>
      <c r="Z2948" s="5" t="s">
        <v>10067</v>
      </c>
    </row>
    <row r="2949" spans="1:26" x14ac:dyDescent="0.25">
      <c r="A2949" s="5" t="s">
        <v>6437</v>
      </c>
      <c r="B2949" s="6">
        <v>21.010826177544899</v>
      </c>
      <c r="C2949" s="7">
        <v>-3.6828673857961798E-2</v>
      </c>
      <c r="D2949" s="6">
        <v>1.05195740536147</v>
      </c>
      <c r="E2949" s="6">
        <v>-3.5009662625367401E-2</v>
      </c>
      <c r="F2949" s="8">
        <v>0.97207203593691005</v>
      </c>
      <c r="G2949" s="9">
        <v>0.99842305719343705</v>
      </c>
      <c r="H2949" s="6">
        <v>5.00996467041956</v>
      </c>
      <c r="I2949" s="6">
        <v>2.69822066532149</v>
      </c>
      <c r="J2949" s="6">
        <v>18.108792604434001</v>
      </c>
      <c r="K2949" s="6">
        <v>6.7001383877218004</v>
      </c>
      <c r="L2949" s="6">
        <v>13.2904801427417</v>
      </c>
      <c r="M2949" s="6">
        <v>1.8926414285469699</v>
      </c>
      <c r="N2949" s="6">
        <v>25.0498233520978</v>
      </c>
      <c r="O2949" s="6">
        <v>44.520640977804597</v>
      </c>
      <c r="P2949" s="6">
        <v>46.452989724417698</v>
      </c>
      <c r="Q2949" s="6">
        <v>27.757716177704602</v>
      </c>
      <c r="R2949" s="6">
        <v>26.5809602854833</v>
      </c>
      <c r="S2949" s="6">
        <v>34.067545713845398</v>
      </c>
      <c r="T2949" s="26">
        <f t="shared" si="47"/>
        <v>22.251516428814476</v>
      </c>
      <c r="U2949" s="6">
        <v>0.238492459807396</v>
      </c>
      <c r="V2949" s="6">
        <v>0.392196656975416</v>
      </c>
      <c r="W2949" s="6">
        <v>-0.15370419716802</v>
      </c>
      <c r="X2949" s="10" t="s">
        <v>6434</v>
      </c>
      <c r="Y2949" s="5" t="s">
        <v>31</v>
      </c>
      <c r="Z2949" s="5" t="s">
        <v>31</v>
      </c>
    </row>
    <row r="2950" spans="1:26" x14ac:dyDescent="0.25">
      <c r="A2950" s="5" t="s">
        <v>12312</v>
      </c>
      <c r="B2950" s="6">
        <v>243.742304006111</v>
      </c>
      <c r="C2950" s="7">
        <v>-0.37306323450713802</v>
      </c>
      <c r="D2950" s="6">
        <v>0.41771628265394101</v>
      </c>
      <c r="E2950" s="6">
        <v>-0.89310196896538896</v>
      </c>
      <c r="F2950" s="8">
        <v>0.37180256866728001</v>
      </c>
      <c r="G2950" s="9">
        <v>0.82789349229350195</v>
      </c>
      <c r="H2950" s="6">
        <v>61.3720672126396</v>
      </c>
      <c r="I2950" s="6">
        <v>62.059075302394298</v>
      </c>
      <c r="J2950" s="6">
        <v>115.7388049066</v>
      </c>
      <c r="K2950" s="6">
        <v>134.00276775443601</v>
      </c>
      <c r="L2950" s="6">
        <v>120.63666591104</v>
      </c>
      <c r="M2950" s="6">
        <v>109.77320285572399</v>
      </c>
      <c r="N2950" s="6">
        <v>328.15268591248099</v>
      </c>
      <c r="O2950" s="6">
        <v>391.24199647161601</v>
      </c>
      <c r="P2950" s="6">
        <v>355.87714161757299</v>
      </c>
      <c r="Q2950" s="6">
        <v>407.75127902421298</v>
      </c>
      <c r="R2950" s="6">
        <v>447.78694634775701</v>
      </c>
      <c r="S2950" s="6">
        <v>390.51501475685802</v>
      </c>
      <c r="T2950" s="26">
        <f t="shared" si="47"/>
        <v>22.242742912350543</v>
      </c>
      <c r="U2950" s="6">
        <v>-0.607536866471453</v>
      </c>
      <c r="V2950" s="6">
        <v>-0.21266429882349899</v>
      </c>
      <c r="W2950" s="6">
        <v>-0.39487256764795298</v>
      </c>
      <c r="X2950" s="10" t="s">
        <v>12313</v>
      </c>
      <c r="Y2950" s="5" t="s">
        <v>31</v>
      </c>
      <c r="Z2950" s="5" t="s">
        <v>12314</v>
      </c>
    </row>
    <row r="2951" spans="1:26" x14ac:dyDescent="0.25">
      <c r="A2951" s="5" t="s">
        <v>13084</v>
      </c>
      <c r="B2951" s="6">
        <v>31.030971099336799</v>
      </c>
      <c r="C2951" s="7">
        <v>-0.55614483304408902</v>
      </c>
      <c r="D2951" s="6">
        <v>1.0446464839473799</v>
      </c>
      <c r="E2951" s="6">
        <v>-0.53237611152683895</v>
      </c>
      <c r="F2951" s="8">
        <v>0.59446552691017196</v>
      </c>
      <c r="G2951" s="9">
        <v>0.93877122049293504</v>
      </c>
      <c r="H2951" s="6">
        <v>15.029894011258699</v>
      </c>
      <c r="I2951" s="6" t="s">
        <v>20</v>
      </c>
      <c r="J2951" s="6">
        <v>3.14935523555374</v>
      </c>
      <c r="K2951" s="6">
        <v>10.528788894991401</v>
      </c>
      <c r="L2951" s="6">
        <v>13.2904801427417</v>
      </c>
      <c r="M2951" s="6">
        <v>17.033772856922699</v>
      </c>
      <c r="N2951" s="6">
        <v>21.292349849283099</v>
      </c>
      <c r="O2951" s="6">
        <v>67.455516633037305</v>
      </c>
      <c r="P2951" s="6">
        <v>33.855568782202702</v>
      </c>
      <c r="Q2951" s="6">
        <v>70.830034384487604</v>
      </c>
      <c r="R2951" s="6">
        <v>42.938474307319197</v>
      </c>
      <c r="S2951" s="6">
        <v>76.9674180942433</v>
      </c>
      <c r="T2951" s="26">
        <f t="shared" si="47"/>
        <v>22.241525134581007</v>
      </c>
      <c r="U2951" s="6">
        <v>-1.1681508832268599</v>
      </c>
      <c r="V2951" s="6">
        <v>-0.63757721059645101</v>
      </c>
      <c r="W2951" s="6">
        <v>-0.530573672630412</v>
      </c>
      <c r="X2951" s="10" t="s">
        <v>13081</v>
      </c>
      <c r="Y2951" s="5" t="s">
        <v>13085</v>
      </c>
      <c r="Z2951" s="5" t="s">
        <v>13086</v>
      </c>
    </row>
    <row r="2952" spans="1:26" x14ac:dyDescent="0.25">
      <c r="A2952" s="5" t="s">
        <v>9080</v>
      </c>
      <c r="B2952" s="6">
        <v>43.633081874169399</v>
      </c>
      <c r="C2952" s="7">
        <v>0.54591291410776399</v>
      </c>
      <c r="D2952" s="6">
        <v>1.0179632264337599</v>
      </c>
      <c r="E2952" s="6">
        <v>0.53627960218196402</v>
      </c>
      <c r="F2952" s="8">
        <v>0.59176532579582597</v>
      </c>
      <c r="G2952" s="9">
        <v>0.93873628829547096</v>
      </c>
      <c r="H2952" s="6">
        <v>12.5249116760489</v>
      </c>
      <c r="I2952" s="6">
        <v>12.141992993946699</v>
      </c>
      <c r="J2952" s="6">
        <v>13.384759751103401</v>
      </c>
      <c r="K2952" s="6">
        <v>6.7001383877218004</v>
      </c>
      <c r="L2952" s="6">
        <v>26.5809602854833</v>
      </c>
      <c r="M2952" s="6">
        <v>8.8323266665525093</v>
      </c>
      <c r="N2952" s="6">
        <v>31.3122791901223</v>
      </c>
      <c r="O2952" s="6">
        <v>117.37259894148499</v>
      </c>
      <c r="P2952" s="6">
        <v>22.832825457764599</v>
      </c>
      <c r="Q2952" s="6">
        <v>53.601107101774403</v>
      </c>
      <c r="R2952" s="6">
        <v>131.882456801052</v>
      </c>
      <c r="S2952" s="6">
        <v>86.430625236978202</v>
      </c>
      <c r="T2952" s="26">
        <f t="shared" si="47"/>
        <v>22.185269289867566</v>
      </c>
      <c r="U2952" s="6">
        <v>-0.146320663242552</v>
      </c>
      <c r="V2952" s="6">
        <v>-0.66479394151287097</v>
      </c>
      <c r="W2952" s="6">
        <v>0.51847327827031897</v>
      </c>
      <c r="X2952" s="10" t="s">
        <v>9077</v>
      </c>
      <c r="Y2952" s="5" t="s">
        <v>9081</v>
      </c>
      <c r="Z2952" s="5" t="s">
        <v>9082</v>
      </c>
    </row>
    <row r="2953" spans="1:26" x14ac:dyDescent="0.25">
      <c r="A2953" s="5" t="s">
        <v>14310</v>
      </c>
      <c r="B2953" s="6">
        <v>31.989429339640999</v>
      </c>
      <c r="C2953" s="7">
        <v>-1.1155160802189901</v>
      </c>
      <c r="D2953" s="6">
        <v>1.33981327220508</v>
      </c>
      <c r="E2953" s="6">
        <v>-0.83259070749692299</v>
      </c>
      <c r="F2953" s="8">
        <v>0.40507560156043998</v>
      </c>
      <c r="G2953" s="9">
        <v>0.85385153103187805</v>
      </c>
      <c r="H2953" s="6" t="s">
        <v>20</v>
      </c>
      <c r="I2953" s="6">
        <v>5.3964413306429799</v>
      </c>
      <c r="J2953" s="6" t="s">
        <v>20</v>
      </c>
      <c r="K2953" s="6">
        <v>15.314602029078401</v>
      </c>
      <c r="L2953" s="6">
        <v>15.3351693954711</v>
      </c>
      <c r="M2953" s="6">
        <v>7.5705657141878699</v>
      </c>
      <c r="N2953" s="6">
        <v>16.282385178863599</v>
      </c>
      <c r="O2953" s="6">
        <v>51.266192641108397</v>
      </c>
      <c r="P2953" s="6">
        <v>5.5113716622190498</v>
      </c>
      <c r="Q2953" s="6">
        <v>74.658684891757204</v>
      </c>
      <c r="R2953" s="6">
        <v>99.167428757379994</v>
      </c>
      <c r="S2953" s="6">
        <v>93.370310474983697</v>
      </c>
      <c r="T2953" s="26">
        <f t="shared" si="47"/>
        <v>22.158958645153756</v>
      </c>
      <c r="U2953" s="6">
        <v>-2.8242602598670898</v>
      </c>
      <c r="V2953" s="6">
        <v>-1.87074803917687</v>
      </c>
      <c r="W2953" s="6">
        <v>-0.95351222069021602</v>
      </c>
      <c r="X2953" s="10" t="s">
        <v>14301</v>
      </c>
      <c r="Y2953" s="5" t="s">
        <v>31</v>
      </c>
      <c r="Z2953" s="5" t="s">
        <v>31</v>
      </c>
    </row>
    <row r="2954" spans="1:26" x14ac:dyDescent="0.25">
      <c r="A2954" s="5" t="s">
        <v>11448</v>
      </c>
      <c r="B2954" s="6">
        <v>53.931442332598202</v>
      </c>
      <c r="C2954" s="7">
        <v>1.1464945567033</v>
      </c>
      <c r="D2954" s="6">
        <v>0.89761574679271305</v>
      </c>
      <c r="E2954" s="6">
        <v>1.27726653726816</v>
      </c>
      <c r="F2954" s="8">
        <v>0.20150816325825099</v>
      </c>
      <c r="G2954" s="9">
        <v>0.66754818413665895</v>
      </c>
      <c r="H2954" s="6">
        <v>15.029894011258699</v>
      </c>
      <c r="I2954" s="6">
        <v>20.236654989911202</v>
      </c>
      <c r="J2954" s="6">
        <v>3.14935523555374</v>
      </c>
      <c r="K2954" s="6">
        <v>20.100415163165401</v>
      </c>
      <c r="L2954" s="6">
        <v>13.2904801427417</v>
      </c>
      <c r="M2954" s="6">
        <v>5.6779242856409002</v>
      </c>
      <c r="N2954" s="6">
        <v>45.0896820337761</v>
      </c>
      <c r="O2954" s="6">
        <v>89.041281955609307</v>
      </c>
      <c r="P2954" s="6">
        <v>39.3669404444218</v>
      </c>
      <c r="Q2954" s="6">
        <v>156.01750817123599</v>
      </c>
      <c r="R2954" s="6">
        <v>124.72604441649899</v>
      </c>
      <c r="S2954" s="6">
        <v>115.45112714136501</v>
      </c>
      <c r="T2954" s="26">
        <f t="shared" si="47"/>
        <v>22.141998983843663</v>
      </c>
      <c r="U2954" s="6">
        <v>-2.4313954883691001E-2</v>
      </c>
      <c r="V2954" s="6">
        <v>-1.1912912696824201</v>
      </c>
      <c r="W2954" s="6">
        <v>1.1669773147987299</v>
      </c>
      <c r="X2954" s="10" t="s">
        <v>11449</v>
      </c>
      <c r="Y2954" s="5" t="s">
        <v>31</v>
      </c>
      <c r="Z2954" s="5" t="s">
        <v>31</v>
      </c>
    </row>
    <row r="2955" spans="1:26" x14ac:dyDescent="0.25">
      <c r="A2955" s="5" t="s">
        <v>14545</v>
      </c>
      <c r="B2955" s="6">
        <v>30.182963912608201</v>
      </c>
      <c r="C2955" s="7">
        <v>0.73849961391963403</v>
      </c>
      <c r="D2955" s="6">
        <v>1.078495256187</v>
      </c>
      <c r="E2955" s="6">
        <v>0.684749988173882</v>
      </c>
      <c r="F2955" s="8">
        <v>0.49350169913152098</v>
      </c>
      <c r="G2955" s="9">
        <v>0.89357087505317701</v>
      </c>
      <c r="H2955" s="6">
        <v>11.272420508444</v>
      </c>
      <c r="I2955" s="6">
        <v>1.3491103326607501</v>
      </c>
      <c r="J2955" s="6">
        <v>14.172098559991801</v>
      </c>
      <c r="K2955" s="6">
        <v>16.271764655895801</v>
      </c>
      <c r="L2955" s="6">
        <v>8.1787570109179395</v>
      </c>
      <c r="M2955" s="6">
        <v>1.8926414285469699</v>
      </c>
      <c r="N2955" s="6">
        <v>31.3122791901223</v>
      </c>
      <c r="O2955" s="6">
        <v>56.662633971751298</v>
      </c>
      <c r="P2955" s="6">
        <v>33.068229973314303</v>
      </c>
      <c r="Q2955" s="6">
        <v>37.329342445878602</v>
      </c>
      <c r="R2955" s="6">
        <v>62.363022208249298</v>
      </c>
      <c r="S2955" s="6">
        <v>88.323266665525097</v>
      </c>
      <c r="T2955" s="26">
        <f t="shared" ref="T2955:T3018" si="48">100*AVERAGE(H2955:J2955)/AVERAGE(N2955:P2955)</f>
        <v>22.135602816569207</v>
      </c>
      <c r="U2955" s="6">
        <v>2.4461434125404299E-2</v>
      </c>
      <c r="V2955" s="6">
        <v>-0.63533125454349604</v>
      </c>
      <c r="W2955" s="6">
        <v>0.65979268866890095</v>
      </c>
      <c r="X2955" s="10" t="s">
        <v>14546</v>
      </c>
      <c r="Y2955" s="5" t="s">
        <v>31</v>
      </c>
      <c r="Z2955" s="5" t="s">
        <v>31</v>
      </c>
    </row>
    <row r="2956" spans="1:26" x14ac:dyDescent="0.25">
      <c r="A2956" s="5" t="s">
        <v>14205</v>
      </c>
      <c r="B2956" s="6">
        <v>40.339216033265302</v>
      </c>
      <c r="C2956" s="7">
        <v>-0.34945116913089203</v>
      </c>
      <c r="D2956" s="6">
        <v>1.32106986000773</v>
      </c>
      <c r="E2956" s="6">
        <v>-0.264521339642739</v>
      </c>
      <c r="F2956" s="8">
        <v>0.79137822357979903</v>
      </c>
      <c r="G2956" s="9">
        <v>0.98446046742283599</v>
      </c>
      <c r="H2956" s="6">
        <v>12.5249116760489</v>
      </c>
      <c r="I2956" s="6" t="s">
        <v>20</v>
      </c>
      <c r="J2956" s="6" t="s">
        <v>20</v>
      </c>
      <c r="K2956" s="6">
        <v>2.8714878804522002</v>
      </c>
      <c r="L2956" s="6">
        <v>9.2011016372826795</v>
      </c>
      <c r="M2956" s="6">
        <v>12.617609523646401</v>
      </c>
      <c r="N2956" s="6">
        <v>75.149470056293396</v>
      </c>
      <c r="O2956" s="6">
        <v>68.804626965698006</v>
      </c>
      <c r="P2956" s="6">
        <v>25.982180693318401</v>
      </c>
      <c r="Q2956" s="6">
        <v>105.28788894991401</v>
      </c>
      <c r="R2956" s="6">
        <v>102.23446263647401</v>
      </c>
      <c r="S2956" s="6">
        <v>69.396852380055407</v>
      </c>
      <c r="T2956" s="26">
        <f t="shared" si="48"/>
        <v>22.111073358388346</v>
      </c>
      <c r="U2956" s="6">
        <v>-0.97913803712230496</v>
      </c>
      <c r="V2956" s="6">
        <v>-0.70447123654331001</v>
      </c>
      <c r="W2956" s="6">
        <v>-0.27466680057899501</v>
      </c>
      <c r="X2956" s="10" t="s">
        <v>14198</v>
      </c>
      <c r="Y2956" s="5" t="s">
        <v>14206</v>
      </c>
      <c r="Z2956" s="5" t="s">
        <v>14207</v>
      </c>
    </row>
    <row r="2957" spans="1:26" x14ac:dyDescent="0.25">
      <c r="A2957" s="5" t="s">
        <v>4099</v>
      </c>
      <c r="B2957" s="6">
        <v>29.366310411791002</v>
      </c>
      <c r="C2957" s="7">
        <v>-0.97647784678145699</v>
      </c>
      <c r="D2957" s="6">
        <v>1.09665601912876</v>
      </c>
      <c r="E2957" s="6">
        <v>-0.89041397644196796</v>
      </c>
      <c r="F2957" s="8">
        <v>0.37324364038611202</v>
      </c>
      <c r="G2957" s="9">
        <v>0.82861397525664404</v>
      </c>
      <c r="H2957" s="6" t="s">
        <v>20</v>
      </c>
      <c r="I2957" s="6">
        <v>4.0473309979822396</v>
      </c>
      <c r="J2957" s="6">
        <v>18.8961314133225</v>
      </c>
      <c r="K2957" s="6">
        <v>22.014740416800201</v>
      </c>
      <c r="L2957" s="6">
        <v>8.1787570109179395</v>
      </c>
      <c r="M2957" s="6">
        <v>10.7249680950995</v>
      </c>
      <c r="N2957" s="6">
        <v>31.3122791901223</v>
      </c>
      <c r="O2957" s="6">
        <v>74.201068296341006</v>
      </c>
      <c r="P2957" s="6">
        <v>50.389683768859904</v>
      </c>
      <c r="Q2957" s="6">
        <v>44.029480833600402</v>
      </c>
      <c r="R2957" s="6">
        <v>41.916129680954398</v>
      </c>
      <c r="S2957" s="6">
        <v>46.685155237491799</v>
      </c>
      <c r="T2957" s="26">
        <f t="shared" si="48"/>
        <v>22.074743088603046</v>
      </c>
      <c r="U2957" s="6">
        <v>-0.83466891807519705</v>
      </c>
      <c r="V2957" s="6">
        <v>0.23323350929040701</v>
      </c>
      <c r="W2957" s="6">
        <v>-1.0679024273655999</v>
      </c>
      <c r="X2957" s="10" t="s">
        <v>4096</v>
      </c>
      <c r="Y2957" s="5" t="s">
        <v>4100</v>
      </c>
      <c r="Z2957" s="5" t="s">
        <v>4101</v>
      </c>
    </row>
    <row r="2958" spans="1:26" x14ac:dyDescent="0.25">
      <c r="A2958" s="5" t="s">
        <v>15145</v>
      </c>
      <c r="B2958" s="6">
        <v>63.314208266571903</v>
      </c>
      <c r="C2958" s="7">
        <v>5.43876699284013E-2</v>
      </c>
      <c r="D2958" s="6">
        <v>0.79285554991434803</v>
      </c>
      <c r="E2958" s="6">
        <v>6.8597198990757904E-2</v>
      </c>
      <c r="F2958" s="8">
        <v>0.94531024849830103</v>
      </c>
      <c r="G2958" s="9">
        <v>0.99635075610729595</v>
      </c>
      <c r="H2958" s="6">
        <v>6.2624558380244499</v>
      </c>
      <c r="I2958" s="6">
        <v>41.822420312483104</v>
      </c>
      <c r="J2958" s="6">
        <v>34.642907591091202</v>
      </c>
      <c r="K2958" s="6">
        <v>12.443114148626201</v>
      </c>
      <c r="L2958" s="6">
        <v>19.424547900930101</v>
      </c>
      <c r="M2958" s="6">
        <v>20.819055714016599</v>
      </c>
      <c r="N2958" s="6">
        <v>90.1793640675521</v>
      </c>
      <c r="O2958" s="6">
        <v>178.08256391121901</v>
      </c>
      <c r="P2958" s="6">
        <v>107.865416817716</v>
      </c>
      <c r="Q2958" s="6">
        <v>67.001383877218004</v>
      </c>
      <c r="R2958" s="6">
        <v>82.809914735544197</v>
      </c>
      <c r="S2958" s="6">
        <v>98.417354284442297</v>
      </c>
      <c r="T2958" s="26">
        <f t="shared" si="48"/>
        <v>21.994620940511691</v>
      </c>
      <c r="U2958" s="6">
        <v>0.65093262658996198</v>
      </c>
      <c r="V2958" s="6">
        <v>0.599551540841749</v>
      </c>
      <c r="W2958" s="6">
        <v>5.1381085748212901E-2</v>
      </c>
      <c r="X2958" s="10" t="s">
        <v>15146</v>
      </c>
      <c r="Y2958" s="5" t="s">
        <v>15147</v>
      </c>
      <c r="Z2958" s="5" t="s">
        <v>15148</v>
      </c>
    </row>
    <row r="2959" spans="1:26" x14ac:dyDescent="0.25">
      <c r="A2959" s="5" t="s">
        <v>2166</v>
      </c>
      <c r="B2959" s="6">
        <v>17.488771807120699</v>
      </c>
      <c r="C2959" s="7">
        <v>6.6634150929765407E-2</v>
      </c>
      <c r="D2959" s="6">
        <v>1.1536359922897499</v>
      </c>
      <c r="E2959" s="6">
        <v>5.7760117901235898E-2</v>
      </c>
      <c r="F2959" s="8">
        <v>0.953939706417535</v>
      </c>
      <c r="G2959" s="9">
        <v>0.99715261275850897</v>
      </c>
      <c r="H2959" s="6">
        <v>3.75747350281467</v>
      </c>
      <c r="I2959" s="6">
        <v>1.3491103326607501</v>
      </c>
      <c r="J2959" s="6">
        <v>16.534114986657102</v>
      </c>
      <c r="K2959" s="6">
        <v>0.95716262681740005</v>
      </c>
      <c r="L2959" s="6">
        <v>6.1340677581884604</v>
      </c>
      <c r="M2959" s="6">
        <v>8.8323266665525093</v>
      </c>
      <c r="N2959" s="6">
        <v>35.069752692936902</v>
      </c>
      <c r="O2959" s="6">
        <v>39.124199647161603</v>
      </c>
      <c r="P2959" s="6">
        <v>24.407503075541499</v>
      </c>
      <c r="Q2959" s="6">
        <v>25.843390924069801</v>
      </c>
      <c r="R2959" s="6">
        <v>32.715028043671801</v>
      </c>
      <c r="S2959" s="6">
        <v>15.141131428375701</v>
      </c>
      <c r="T2959" s="26">
        <f t="shared" si="48"/>
        <v>21.947646442853529</v>
      </c>
      <c r="U2959" s="6">
        <v>0.44258444207752001</v>
      </c>
      <c r="V2959" s="6">
        <v>0.41995312359961201</v>
      </c>
      <c r="W2959" s="6">
        <v>2.2631318477907201E-2</v>
      </c>
      <c r="X2959" s="10" t="s">
        <v>2165</v>
      </c>
      <c r="Y2959" s="5" t="s">
        <v>2167</v>
      </c>
      <c r="Z2959" s="5" t="s">
        <v>2168</v>
      </c>
    </row>
    <row r="2960" spans="1:26" x14ac:dyDescent="0.25">
      <c r="A2960" s="5" t="s">
        <v>5330</v>
      </c>
      <c r="B2960" s="6">
        <v>48.979432150094603</v>
      </c>
      <c r="C2960" s="7">
        <v>0.46044194312582198</v>
      </c>
      <c r="D2960" s="6">
        <v>1.36919600096854</v>
      </c>
      <c r="E2960" s="6">
        <v>0.33628636279985902</v>
      </c>
      <c r="F2960" s="8">
        <v>0.73665493263301995</v>
      </c>
      <c r="G2960" s="9">
        <v>0.97837768471406406</v>
      </c>
      <c r="H2960" s="6">
        <v>18.787367514073399</v>
      </c>
      <c r="I2960" s="6" t="s">
        <v>20</v>
      </c>
      <c r="J2960" s="6">
        <v>11.8100821333265</v>
      </c>
      <c r="K2960" s="6">
        <v>24.886228297252401</v>
      </c>
      <c r="L2960" s="6">
        <v>2.0446892527294902</v>
      </c>
      <c r="M2960" s="6">
        <v>6.9396852380055503</v>
      </c>
      <c r="N2960" s="6">
        <v>62.624558380244501</v>
      </c>
      <c r="O2960" s="6">
        <v>126.81637127011</v>
      </c>
      <c r="P2960" s="6">
        <v>19.6834702222109</v>
      </c>
      <c r="Q2960" s="6">
        <v>66.044221250400597</v>
      </c>
      <c r="R2960" s="6">
        <v>133.927146053781</v>
      </c>
      <c r="S2960" s="6">
        <v>114.189366189</v>
      </c>
      <c r="T2960" s="26">
        <f t="shared" si="48"/>
        <v>21.946829016158663</v>
      </c>
      <c r="U2960" s="6">
        <v>-0.14662225570430701</v>
      </c>
      <c r="V2960" s="6">
        <v>-0.58714147133664196</v>
      </c>
      <c r="W2960" s="6">
        <v>0.44051921563233498</v>
      </c>
      <c r="X2960" s="10" t="s">
        <v>5327</v>
      </c>
      <c r="Y2960" s="5" t="s">
        <v>31</v>
      </c>
      <c r="Z2960" s="5" t="s">
        <v>31</v>
      </c>
    </row>
    <row r="2961" spans="1:26" x14ac:dyDescent="0.25">
      <c r="A2961" s="5" t="s">
        <v>13645</v>
      </c>
      <c r="B2961" s="6">
        <v>10.9499220706629</v>
      </c>
      <c r="C2961" s="7">
        <v>-0.73704778179431396</v>
      </c>
      <c r="D2961" s="6">
        <v>1.11730451367165</v>
      </c>
      <c r="E2961" s="6">
        <v>-0.65966598431814205</v>
      </c>
      <c r="F2961" s="8">
        <v>0.50946820005126703</v>
      </c>
      <c r="G2961" s="9">
        <v>0.90106615011490998</v>
      </c>
      <c r="H2961" s="6">
        <v>7.5149470056293399</v>
      </c>
      <c r="I2961" s="6">
        <v>2.69822066532149</v>
      </c>
      <c r="J2961" s="6">
        <v>3.9366940444421799</v>
      </c>
      <c r="K2961" s="6">
        <v>3.8286505072696002</v>
      </c>
      <c r="L2961" s="6">
        <v>8.1787570109179395</v>
      </c>
      <c r="M2961" s="6">
        <v>2.5235219047292898</v>
      </c>
      <c r="N2961" s="6">
        <v>17.534876346468501</v>
      </c>
      <c r="O2961" s="6">
        <v>37.775089314500903</v>
      </c>
      <c r="P2961" s="6">
        <v>9.4480657066612306</v>
      </c>
      <c r="Q2961" s="6">
        <v>11.485951521808801</v>
      </c>
      <c r="R2961" s="6">
        <v>8.1787570109179395</v>
      </c>
      <c r="S2961" s="6">
        <v>18.295533809287299</v>
      </c>
      <c r="T2961" s="26">
        <f t="shared" si="48"/>
        <v>21.850358042949761</v>
      </c>
      <c r="U2961" s="6">
        <v>-3.8339029275766601E-2</v>
      </c>
      <c r="V2961" s="6">
        <v>0.77056992594137597</v>
      </c>
      <c r="W2961" s="6">
        <v>-0.80890895521714301</v>
      </c>
      <c r="X2961" s="10" t="s">
        <v>13643</v>
      </c>
      <c r="Y2961" s="5" t="s">
        <v>31</v>
      </c>
      <c r="Z2961" s="5" t="s">
        <v>13646</v>
      </c>
    </row>
    <row r="2962" spans="1:26" x14ac:dyDescent="0.25">
      <c r="A2962" s="5" t="s">
        <v>14364</v>
      </c>
      <c r="B2962" s="6">
        <v>10.980355580761501</v>
      </c>
      <c r="C2962" s="7">
        <v>-1.20536704671161</v>
      </c>
      <c r="D2962" s="6">
        <v>1.0496363440849601</v>
      </c>
      <c r="E2962" s="6">
        <v>-1.14836633992739</v>
      </c>
      <c r="F2962" s="8">
        <v>0.25081736314384001</v>
      </c>
      <c r="G2962" s="9">
        <v>0.72897352411082905</v>
      </c>
      <c r="H2962" s="6">
        <v>6.2624558380244499</v>
      </c>
      <c r="I2962" s="6">
        <v>1.3491103326607501</v>
      </c>
      <c r="J2962" s="6">
        <v>3.14935523555374</v>
      </c>
      <c r="K2962" s="6">
        <v>3.8286505072696002</v>
      </c>
      <c r="L2962" s="6">
        <v>5.1117231318237097</v>
      </c>
      <c r="M2962" s="6">
        <v>14.510250952193401</v>
      </c>
      <c r="N2962" s="6">
        <v>11.272420508444</v>
      </c>
      <c r="O2962" s="6">
        <v>17.538434324589701</v>
      </c>
      <c r="P2962" s="6">
        <v>20.4708090310993</v>
      </c>
      <c r="Q2962" s="6">
        <v>11.485951521808801</v>
      </c>
      <c r="R2962" s="6">
        <v>15.3351693954711</v>
      </c>
      <c r="S2962" s="6">
        <v>21.449936190199001</v>
      </c>
      <c r="T2962" s="26">
        <f t="shared" si="48"/>
        <v>21.835548077082468</v>
      </c>
      <c r="U2962" s="6">
        <v>-1.1238247341837599</v>
      </c>
      <c r="V2962" s="6">
        <v>2.9892544318012599E-2</v>
      </c>
      <c r="W2962" s="6">
        <v>-1.15371727850177</v>
      </c>
      <c r="X2962" s="10" t="s">
        <v>14361</v>
      </c>
      <c r="Y2962" s="5" t="s">
        <v>14365</v>
      </c>
      <c r="Z2962" s="5" t="s">
        <v>14366</v>
      </c>
    </row>
    <row r="2963" spans="1:26" x14ac:dyDescent="0.25">
      <c r="A2963" s="5" t="s">
        <v>8448</v>
      </c>
      <c r="B2963" s="6">
        <v>9.7966793185965493</v>
      </c>
      <c r="C2963" s="7">
        <v>-0.45827089526908699</v>
      </c>
      <c r="D2963" s="6">
        <v>1.63597691613827</v>
      </c>
      <c r="E2963" s="6">
        <v>-0.28012063663516501</v>
      </c>
      <c r="F2963" s="8">
        <v>0.77938495250714102</v>
      </c>
      <c r="G2963" s="9">
        <v>0.98262526576334397</v>
      </c>
      <c r="H2963" s="6">
        <v>1.25249116760489</v>
      </c>
      <c r="I2963" s="6">
        <v>5.3964413306429799</v>
      </c>
      <c r="J2963" s="6">
        <v>7.0860492799959198</v>
      </c>
      <c r="K2963" s="6">
        <v>2.8714878804522002</v>
      </c>
      <c r="L2963" s="6">
        <v>5.1117231318237097</v>
      </c>
      <c r="M2963" s="6">
        <v>11.3558485712818</v>
      </c>
      <c r="N2963" s="6" t="s">
        <v>20</v>
      </c>
      <c r="O2963" s="6">
        <v>36.425978981840103</v>
      </c>
      <c r="P2963" s="6">
        <v>5.5113716622190498</v>
      </c>
      <c r="Q2963" s="6">
        <v>9.5716262681740005</v>
      </c>
      <c r="R2963" s="6">
        <v>23.5139264063891</v>
      </c>
      <c r="S2963" s="6">
        <v>9.4632071427348308</v>
      </c>
      <c r="T2963" s="26">
        <f t="shared" si="48"/>
        <v>21.834127283208161</v>
      </c>
      <c r="U2963" s="6">
        <v>-0.49366264495751599</v>
      </c>
      <c r="V2963" s="6">
        <v>-2.0881358518116799E-2</v>
      </c>
      <c r="W2963" s="6">
        <v>-0.47278128643939898</v>
      </c>
      <c r="X2963" s="10" t="s">
        <v>8444</v>
      </c>
      <c r="Y2963" s="5" t="s">
        <v>8449</v>
      </c>
      <c r="Z2963" s="5" t="s">
        <v>8450</v>
      </c>
    </row>
    <row r="2964" spans="1:26" x14ac:dyDescent="0.25">
      <c r="A2964" s="5" t="s">
        <v>15409</v>
      </c>
      <c r="B2964" s="6">
        <v>28.126370637754601</v>
      </c>
      <c r="C2964" s="7">
        <v>0.50428890888631495</v>
      </c>
      <c r="D2964" s="6">
        <v>0.79076495900492405</v>
      </c>
      <c r="E2964" s="6">
        <v>0.63772288230993102</v>
      </c>
      <c r="F2964" s="8">
        <v>0.52365408743474795</v>
      </c>
      <c r="G2964" s="9">
        <v>0.91012763354314197</v>
      </c>
      <c r="H2964" s="6">
        <v>3.75747350281467</v>
      </c>
      <c r="I2964" s="6">
        <v>10.792882661286001</v>
      </c>
      <c r="J2964" s="6">
        <v>6.2987104711074799</v>
      </c>
      <c r="K2964" s="6">
        <v>8.6144636413566005</v>
      </c>
      <c r="L2964" s="6">
        <v>9.2011016372826795</v>
      </c>
      <c r="M2964" s="6">
        <v>11.3558485712818</v>
      </c>
      <c r="N2964" s="6">
        <v>42.584699698566297</v>
      </c>
      <c r="O2964" s="6">
        <v>36.425978981840103</v>
      </c>
      <c r="P2964" s="6">
        <v>16.534114986657102</v>
      </c>
      <c r="Q2964" s="6">
        <v>79.444498025844197</v>
      </c>
      <c r="R2964" s="6">
        <v>66.4524007137083</v>
      </c>
      <c r="S2964" s="6">
        <v>46.0542747613095</v>
      </c>
      <c r="T2964" s="26">
        <f t="shared" si="48"/>
        <v>21.821248270061737</v>
      </c>
      <c r="U2964" s="6">
        <v>-0.48457251200739099</v>
      </c>
      <c r="V2964" s="6">
        <v>-1.00649021364553</v>
      </c>
      <c r="W2964" s="6">
        <v>0.521917701638137</v>
      </c>
      <c r="X2964" s="10" t="s">
        <v>15398</v>
      </c>
      <c r="Y2964" s="5" t="s">
        <v>31</v>
      </c>
      <c r="Z2964" s="5" t="s">
        <v>15410</v>
      </c>
    </row>
    <row r="2965" spans="1:26" x14ac:dyDescent="0.25">
      <c r="A2965" s="5" t="s">
        <v>11377</v>
      </c>
      <c r="B2965" s="6">
        <v>26.1650671308185</v>
      </c>
      <c r="C2965" s="7">
        <v>-1.3285769888410901</v>
      </c>
      <c r="D2965" s="6">
        <v>1.2985033197036699</v>
      </c>
      <c r="E2965" s="6">
        <v>-1.0231602558738799</v>
      </c>
      <c r="F2965" s="8">
        <v>0.306232081006307</v>
      </c>
      <c r="G2965" s="9">
        <v>0.77996968090812802</v>
      </c>
      <c r="H2965" s="6" t="s">
        <v>20</v>
      </c>
      <c r="I2965" s="6">
        <v>8.0946619959644792</v>
      </c>
      <c r="J2965" s="6" t="s">
        <v>20</v>
      </c>
      <c r="K2965" s="6">
        <v>20.100415163165401</v>
      </c>
      <c r="L2965" s="6">
        <v>3.0670338790942302</v>
      </c>
      <c r="M2965" s="6">
        <v>4.41616333327626</v>
      </c>
      <c r="N2965" s="6">
        <v>37.574735028146698</v>
      </c>
      <c r="O2965" s="6">
        <v>29.680427318536399</v>
      </c>
      <c r="P2965" s="6">
        <v>44.090973297752399</v>
      </c>
      <c r="Q2965" s="6">
        <v>51.686781848139603</v>
      </c>
      <c r="R2965" s="6">
        <v>65.430056087343502</v>
      </c>
      <c r="S2965" s="6">
        <v>49.839557618403497</v>
      </c>
      <c r="T2965" s="26">
        <f t="shared" si="48"/>
        <v>21.809455575036857</v>
      </c>
      <c r="U2965" s="6">
        <v>-1.76876866077854</v>
      </c>
      <c r="V2965" s="6">
        <v>-0.58441987026784703</v>
      </c>
      <c r="W2965" s="6">
        <v>-1.18434879051069</v>
      </c>
      <c r="X2965" s="10" t="s">
        <v>11378</v>
      </c>
      <c r="Y2965" s="5" t="s">
        <v>31</v>
      </c>
      <c r="Z2965" s="5" t="s">
        <v>31</v>
      </c>
    </row>
    <row r="2966" spans="1:26" x14ac:dyDescent="0.25">
      <c r="A2966" s="5" t="s">
        <v>7350</v>
      </c>
      <c r="B2966" s="6">
        <v>55.546973050821101</v>
      </c>
      <c r="C2966" s="7">
        <v>-0.43363654608881202</v>
      </c>
      <c r="D2966" s="6">
        <v>0.700322581688259</v>
      </c>
      <c r="E2966" s="6">
        <v>-0.619195435685438</v>
      </c>
      <c r="F2966" s="8">
        <v>0.53578761835321798</v>
      </c>
      <c r="G2966" s="9">
        <v>0.91562811731114702</v>
      </c>
      <c r="H2966" s="6">
        <v>25.0498233520978</v>
      </c>
      <c r="I2966" s="6">
        <v>18.887544657250402</v>
      </c>
      <c r="J2966" s="6">
        <v>26.769519502206801</v>
      </c>
      <c r="K2966" s="6">
        <v>10.528788894991401</v>
      </c>
      <c r="L2966" s="6">
        <v>13.2904801427417</v>
      </c>
      <c r="M2966" s="6">
        <v>37.221948094757003</v>
      </c>
      <c r="N2966" s="6">
        <v>87.674381732342297</v>
      </c>
      <c r="O2966" s="6">
        <v>138.958364264057</v>
      </c>
      <c r="P2966" s="6">
        <v>97.630012302165994</v>
      </c>
      <c r="Q2966" s="6">
        <v>75.615847518574597</v>
      </c>
      <c r="R2966" s="6">
        <v>54.184265197331399</v>
      </c>
      <c r="S2966" s="6">
        <v>80.752700951337303</v>
      </c>
      <c r="T2966" s="26">
        <f t="shared" si="48"/>
        <v>21.805429609789339</v>
      </c>
      <c r="U2966" s="6">
        <v>0.21206702475376399</v>
      </c>
      <c r="V2966" s="6">
        <v>0.62298118452023399</v>
      </c>
      <c r="W2966" s="6">
        <v>-0.41091415976647</v>
      </c>
      <c r="X2966" s="10" t="s">
        <v>7351</v>
      </c>
      <c r="Y2966" s="5" t="s">
        <v>7352</v>
      </c>
      <c r="Z2966" s="5" t="s">
        <v>7353</v>
      </c>
    </row>
    <row r="2967" spans="1:26" x14ac:dyDescent="0.25">
      <c r="A2967" s="5" t="s">
        <v>9141</v>
      </c>
      <c r="B2967" s="6">
        <v>23.4002569429821</v>
      </c>
      <c r="C2967" s="7">
        <v>6.4424563624005005E-2</v>
      </c>
      <c r="D2967" s="6">
        <v>0.72838896322854696</v>
      </c>
      <c r="E2967" s="6">
        <v>8.8448022796016101E-2</v>
      </c>
      <c r="F2967" s="8">
        <v>0.92952059415263399</v>
      </c>
      <c r="G2967" s="9">
        <v>0.99419210859213503</v>
      </c>
      <c r="H2967" s="6">
        <v>2.50498233520978</v>
      </c>
      <c r="I2967" s="6">
        <v>9.4437723286252204</v>
      </c>
      <c r="J2967" s="6">
        <v>5.5113716622190498</v>
      </c>
      <c r="K2967" s="6">
        <v>10.528788894991401</v>
      </c>
      <c r="L2967" s="6">
        <v>10.2234462636474</v>
      </c>
      <c r="M2967" s="6">
        <v>10.7249680950995</v>
      </c>
      <c r="N2967" s="6">
        <v>31.3122791901223</v>
      </c>
      <c r="O2967" s="6">
        <v>28.331316985875699</v>
      </c>
      <c r="P2967" s="6">
        <v>20.4708090310993</v>
      </c>
      <c r="Q2967" s="6">
        <v>37.329342445878602</v>
      </c>
      <c r="R2967" s="6">
        <v>58.273643702790302</v>
      </c>
      <c r="S2967" s="6">
        <v>56.1483623802267</v>
      </c>
      <c r="T2967" s="26">
        <f t="shared" si="48"/>
        <v>21.793991081777726</v>
      </c>
      <c r="U2967" s="6">
        <v>-0.850243366161752</v>
      </c>
      <c r="V2967" s="6">
        <v>-0.92157575784605905</v>
      </c>
      <c r="W2967" s="6">
        <v>7.1332391684306898E-2</v>
      </c>
      <c r="X2967" s="10" t="s">
        <v>9142</v>
      </c>
      <c r="Y2967" s="5" t="s">
        <v>31</v>
      </c>
      <c r="Z2967" s="5" t="s">
        <v>31</v>
      </c>
    </row>
    <row r="2968" spans="1:26" x14ac:dyDescent="0.25">
      <c r="A2968" s="5" t="s">
        <v>15257</v>
      </c>
      <c r="B2968" s="6">
        <v>8.4471845777676897</v>
      </c>
      <c r="C2968" s="7">
        <v>-1.15742190102662</v>
      </c>
      <c r="D2968" s="6">
        <v>1.34666442003689</v>
      </c>
      <c r="E2968" s="6">
        <v>-0.85947314253310303</v>
      </c>
      <c r="F2968" s="8">
        <v>0.390079531358137</v>
      </c>
      <c r="G2968" s="9">
        <v>0.84227462725347901</v>
      </c>
      <c r="H2968" s="6">
        <v>1.25249116760489</v>
      </c>
      <c r="I2968" s="6">
        <v>2.69822066532149</v>
      </c>
      <c r="J2968" s="6" t="s">
        <v>20</v>
      </c>
      <c r="K2968" s="6">
        <v>4.7858131340870003</v>
      </c>
      <c r="L2968" s="6">
        <v>2.0446892527294902</v>
      </c>
      <c r="M2968" s="6">
        <v>8.2014461903701896</v>
      </c>
      <c r="N2968" s="6">
        <v>7.5149470056293399</v>
      </c>
      <c r="O2968" s="6">
        <v>9.4437723286252204</v>
      </c>
      <c r="P2968" s="6">
        <v>10.2354045155497</v>
      </c>
      <c r="Q2968" s="6">
        <v>15.314602029078401</v>
      </c>
      <c r="R2968" s="6">
        <v>10.2234462636474</v>
      </c>
      <c r="S2968" s="6">
        <v>29.6513823805691</v>
      </c>
      <c r="T2968" s="26">
        <f t="shared" si="48"/>
        <v>21.791721557641672</v>
      </c>
      <c r="U2968" s="6">
        <v>-1.92784751225811</v>
      </c>
      <c r="V2968" s="6">
        <v>-1.0210970576821601</v>
      </c>
      <c r="W2968" s="6">
        <v>-0.90675045457595105</v>
      </c>
      <c r="X2968" s="10" t="s">
        <v>15254</v>
      </c>
      <c r="Y2968" s="5" t="s">
        <v>15258</v>
      </c>
      <c r="Z2968" s="5" t="s">
        <v>15259</v>
      </c>
    </row>
    <row r="2969" spans="1:26" x14ac:dyDescent="0.25">
      <c r="A2969" s="5" t="s">
        <v>12583</v>
      </c>
      <c r="B2969" s="6">
        <v>146.45488262256899</v>
      </c>
      <c r="C2969" s="7">
        <v>0.108679778531223</v>
      </c>
      <c r="D2969" s="6">
        <v>0.80398554151274604</v>
      </c>
      <c r="E2969" s="6">
        <v>0.135176284795789</v>
      </c>
      <c r="F2969" s="8">
        <v>0.89247249696938402</v>
      </c>
      <c r="G2969" s="9">
        <v>0.99405505658403404</v>
      </c>
      <c r="H2969" s="6">
        <v>91.431855235157002</v>
      </c>
      <c r="I2969" s="6">
        <v>29.680427318536399</v>
      </c>
      <c r="J2969" s="6">
        <v>12.597420942215001</v>
      </c>
      <c r="K2969" s="6">
        <v>78.487335399026804</v>
      </c>
      <c r="L2969" s="6">
        <v>40.893785054589699</v>
      </c>
      <c r="M2969" s="6">
        <v>49.208677142221099</v>
      </c>
      <c r="N2969" s="6">
        <v>204.156060319597</v>
      </c>
      <c r="O2969" s="6">
        <v>225.301425554345</v>
      </c>
      <c r="P2969" s="6">
        <v>184.23728127989401</v>
      </c>
      <c r="Q2969" s="6">
        <v>262.262559747968</v>
      </c>
      <c r="R2969" s="6">
        <v>293.41290776668097</v>
      </c>
      <c r="S2969" s="6">
        <v>285.78885571059197</v>
      </c>
      <c r="T2969" s="26">
        <f t="shared" si="48"/>
        <v>21.787655794430318</v>
      </c>
      <c r="U2969" s="6">
        <v>-0.33441306500220203</v>
      </c>
      <c r="V2969" s="6">
        <v>-0.45538082286175002</v>
      </c>
      <c r="W2969" s="6">
        <v>0.120967757859549</v>
      </c>
      <c r="X2969" s="10" t="s">
        <v>12584</v>
      </c>
      <c r="Y2969" s="5" t="s">
        <v>31</v>
      </c>
      <c r="Z2969" s="5" t="s">
        <v>12585</v>
      </c>
    </row>
    <row r="2970" spans="1:26" x14ac:dyDescent="0.25">
      <c r="A2970" s="5" t="s">
        <v>11241</v>
      </c>
      <c r="B2970" s="6">
        <v>110.767859655767</v>
      </c>
      <c r="C2970" s="7">
        <v>-1.9601689329946499E-2</v>
      </c>
      <c r="D2970" s="6">
        <v>0.62750472312805305</v>
      </c>
      <c r="E2970" s="6">
        <v>-3.12375167986528E-2</v>
      </c>
      <c r="F2970" s="8">
        <v>0.97508012042464298</v>
      </c>
      <c r="G2970" s="9">
        <v>0.99842305719343705</v>
      </c>
      <c r="H2970" s="6">
        <v>40.079717363356501</v>
      </c>
      <c r="I2970" s="6">
        <v>47.218861643126097</v>
      </c>
      <c r="J2970" s="6">
        <v>19.6834702222109</v>
      </c>
      <c r="K2970" s="6">
        <v>22.014740416800201</v>
      </c>
      <c r="L2970" s="6">
        <v>46.005508186413401</v>
      </c>
      <c r="M2970" s="6">
        <v>61.826286665867599</v>
      </c>
      <c r="N2970" s="6">
        <v>132.764063766118</v>
      </c>
      <c r="O2970" s="6">
        <v>205.06477056443299</v>
      </c>
      <c r="P2970" s="6">
        <v>153.53106773324501</v>
      </c>
      <c r="Q2970" s="6">
        <v>222.06172942163701</v>
      </c>
      <c r="R2970" s="6">
        <v>184.022032745654</v>
      </c>
      <c r="S2970" s="6">
        <v>194.942067140338</v>
      </c>
      <c r="T2970" s="26">
        <f t="shared" si="48"/>
        <v>21.772645423314057</v>
      </c>
      <c r="U2970" s="6">
        <v>-0.279438774983303</v>
      </c>
      <c r="V2970" s="6">
        <v>-0.29064686274915402</v>
      </c>
      <c r="W2970" s="6">
        <v>1.12080877658511E-2</v>
      </c>
      <c r="X2970" s="10" t="s">
        <v>11232</v>
      </c>
      <c r="Y2970" s="5" t="s">
        <v>11242</v>
      </c>
      <c r="Z2970" s="5" t="s">
        <v>11243</v>
      </c>
    </row>
    <row r="2971" spans="1:26" x14ac:dyDescent="0.25">
      <c r="A2971" s="5" t="s">
        <v>13829</v>
      </c>
      <c r="B2971" s="6">
        <v>17.5913246292072</v>
      </c>
      <c r="C2971" s="7">
        <v>0.77608255480132704</v>
      </c>
      <c r="D2971" s="6">
        <v>1.0668135506433301</v>
      </c>
      <c r="E2971" s="6">
        <v>0.72747721880109295</v>
      </c>
      <c r="F2971" s="8">
        <v>0.466933665957868</v>
      </c>
      <c r="G2971" s="9">
        <v>0.88212587352361405</v>
      </c>
      <c r="H2971" s="6">
        <v>3.75747350281467</v>
      </c>
      <c r="I2971" s="6">
        <v>2.69822066532149</v>
      </c>
      <c r="J2971" s="6">
        <v>16.534114986657102</v>
      </c>
      <c r="K2971" s="6">
        <v>4.7858131340870003</v>
      </c>
      <c r="L2971" s="6">
        <v>4.0893785054589697</v>
      </c>
      <c r="M2971" s="6">
        <v>1.26176095236464</v>
      </c>
      <c r="N2971" s="6">
        <v>27.554805687307599</v>
      </c>
      <c r="O2971" s="6">
        <v>45.869751310465404</v>
      </c>
      <c r="P2971" s="6">
        <v>32.280891164425903</v>
      </c>
      <c r="Q2971" s="6">
        <v>18.186089909530601</v>
      </c>
      <c r="R2971" s="6">
        <v>35.782061922765998</v>
      </c>
      <c r="S2971" s="6">
        <v>18.295533809287299</v>
      </c>
      <c r="T2971" s="26">
        <f t="shared" si="48"/>
        <v>21.748934945639441</v>
      </c>
      <c r="U2971" s="6">
        <v>1.18137048065395</v>
      </c>
      <c r="V2971" s="6">
        <v>0.548706993478565</v>
      </c>
      <c r="W2971" s="6">
        <v>0.63266348717538001</v>
      </c>
      <c r="X2971" s="10" t="s">
        <v>13830</v>
      </c>
      <c r="Y2971" s="5" t="s">
        <v>31</v>
      </c>
      <c r="Z2971" s="5" t="s">
        <v>13831</v>
      </c>
    </row>
    <row r="2972" spans="1:26" x14ac:dyDescent="0.25">
      <c r="A2972" s="5" t="s">
        <v>7997</v>
      </c>
      <c r="B2972" s="6">
        <v>69.742187522308797</v>
      </c>
      <c r="C2972" s="7">
        <v>0.20720254051244899</v>
      </c>
      <c r="D2972" s="6">
        <v>0.91334441614735995</v>
      </c>
      <c r="E2972" s="6">
        <v>0.22686134260990401</v>
      </c>
      <c r="F2972" s="8">
        <v>0.82053156246854397</v>
      </c>
      <c r="G2972" s="9">
        <v>0.98918506735252798</v>
      </c>
      <c r="H2972" s="6">
        <v>47.594664368985804</v>
      </c>
      <c r="I2972" s="6">
        <v>8.0946619959644792</v>
      </c>
      <c r="J2972" s="6">
        <v>14.9594373688803</v>
      </c>
      <c r="K2972" s="6">
        <v>44.986643460417802</v>
      </c>
      <c r="L2972" s="6">
        <v>10.2234462636474</v>
      </c>
      <c r="M2972" s="6">
        <v>14.510250952193401</v>
      </c>
      <c r="N2972" s="6">
        <v>82.664417061922805</v>
      </c>
      <c r="O2972" s="6">
        <v>125.467260937449</v>
      </c>
      <c r="P2972" s="6">
        <v>117.31348252437699</v>
      </c>
      <c r="Q2972" s="6">
        <v>117.73100309854</v>
      </c>
      <c r="R2972" s="6">
        <v>119.614321284675</v>
      </c>
      <c r="S2972" s="6">
        <v>133.746660950652</v>
      </c>
      <c r="T2972" s="26">
        <f t="shared" si="48"/>
        <v>21.708346690463419</v>
      </c>
      <c r="U2972" s="6">
        <v>1.9084696439500299E-2</v>
      </c>
      <c r="V2972" s="6">
        <v>-0.18936238170063399</v>
      </c>
      <c r="W2972" s="6">
        <v>0.208447078140134</v>
      </c>
      <c r="X2972" s="10" t="s">
        <v>7998</v>
      </c>
      <c r="Y2972" s="5" t="s">
        <v>31</v>
      </c>
      <c r="Z2972" s="5" t="s">
        <v>31</v>
      </c>
    </row>
    <row r="2973" spans="1:26" x14ac:dyDescent="0.25">
      <c r="A2973" s="5" t="s">
        <v>10819</v>
      </c>
      <c r="B2973" s="6">
        <v>78.409307164543407</v>
      </c>
      <c r="C2973" s="7">
        <v>-0.31607487266384798</v>
      </c>
      <c r="D2973" s="6">
        <v>0.97279457778665501</v>
      </c>
      <c r="E2973" s="6">
        <v>-0.324914303472986</v>
      </c>
      <c r="F2973" s="8">
        <v>0.74524593112726001</v>
      </c>
      <c r="G2973" s="9">
        <v>0.97888486500081795</v>
      </c>
      <c r="H2973" s="6">
        <v>43.837190866171198</v>
      </c>
      <c r="I2973" s="6">
        <v>4.0473309979822396</v>
      </c>
      <c r="J2973" s="6">
        <v>25.194841884429898</v>
      </c>
      <c r="K2973" s="6">
        <v>56.472594982226603</v>
      </c>
      <c r="L2973" s="6">
        <v>30.670338790942299</v>
      </c>
      <c r="M2973" s="6">
        <v>26.496979999657501</v>
      </c>
      <c r="N2973" s="6">
        <v>65.129540715454297</v>
      </c>
      <c r="O2973" s="6">
        <v>196.97010856846899</v>
      </c>
      <c r="P2973" s="6">
        <v>74.797186844401395</v>
      </c>
      <c r="Q2973" s="6">
        <v>84.230311159931205</v>
      </c>
      <c r="R2973" s="6">
        <v>156.418727833806</v>
      </c>
      <c r="S2973" s="6">
        <v>176.64653333104999</v>
      </c>
      <c r="T2973" s="26">
        <f t="shared" si="48"/>
        <v>21.6919115621339</v>
      </c>
      <c r="U2973" s="6">
        <v>-0.63693366337298396</v>
      </c>
      <c r="V2973" s="6">
        <v>-0.30876273324373499</v>
      </c>
      <c r="W2973" s="6">
        <v>-0.32817093012924903</v>
      </c>
      <c r="X2973" s="10" t="s">
        <v>10820</v>
      </c>
      <c r="Y2973" s="5" t="s">
        <v>31</v>
      </c>
      <c r="Z2973" s="5" t="s">
        <v>31</v>
      </c>
    </row>
    <row r="2974" spans="1:26" x14ac:dyDescent="0.25">
      <c r="A2974" s="5" t="s">
        <v>7740</v>
      </c>
      <c r="B2974" s="6">
        <v>321.44709360082101</v>
      </c>
      <c r="C2974" s="7">
        <v>0.32563405279432101</v>
      </c>
      <c r="D2974" s="6">
        <v>0.503047104687385</v>
      </c>
      <c r="E2974" s="6">
        <v>0.64732318258085197</v>
      </c>
      <c r="F2974" s="8">
        <v>0.51742280073026803</v>
      </c>
      <c r="G2974" s="9">
        <v>0.90626327822213404</v>
      </c>
      <c r="H2974" s="6">
        <v>152.80392244779699</v>
      </c>
      <c r="I2974" s="6">
        <v>82.295730292305507</v>
      </c>
      <c r="J2974" s="6">
        <v>105.50340039104999</v>
      </c>
      <c r="K2974" s="6">
        <v>101.45923844264399</v>
      </c>
      <c r="L2974" s="6">
        <v>89.966327120097304</v>
      </c>
      <c r="M2974" s="6">
        <v>95.893832379713004</v>
      </c>
      <c r="N2974" s="6">
        <v>349.44503576176402</v>
      </c>
      <c r="O2974" s="6">
        <v>717.72669697551703</v>
      </c>
      <c r="P2974" s="6">
        <v>503.10949887970997</v>
      </c>
      <c r="Q2974" s="6">
        <v>469.00968714052601</v>
      </c>
      <c r="R2974" s="6">
        <v>513.21700243510099</v>
      </c>
      <c r="S2974" s="6">
        <v>676.93475094363203</v>
      </c>
      <c r="T2974" s="26">
        <f t="shared" si="48"/>
        <v>21.690576584196819</v>
      </c>
      <c r="U2974" s="6">
        <v>0.24543596967445799</v>
      </c>
      <c r="V2974" s="6">
        <v>-7.9431307271185803E-2</v>
      </c>
      <c r="W2974" s="6">
        <v>0.32486727694564399</v>
      </c>
      <c r="X2974" s="10" t="s">
        <v>7741</v>
      </c>
      <c r="Y2974" s="5" t="s">
        <v>7742</v>
      </c>
      <c r="Z2974" s="5" t="s">
        <v>7743</v>
      </c>
    </row>
    <row r="2975" spans="1:26" x14ac:dyDescent="0.25">
      <c r="A2975" s="5" t="s">
        <v>8625</v>
      </c>
      <c r="B2975" s="6">
        <v>27.5889976643296</v>
      </c>
      <c r="C2975" s="7">
        <v>0.14379585290296101</v>
      </c>
      <c r="D2975" s="6">
        <v>1.1694990862121699</v>
      </c>
      <c r="E2975" s="6">
        <v>0.12295507931408001</v>
      </c>
      <c r="F2975" s="8">
        <v>0.90214266948682498</v>
      </c>
      <c r="G2975" s="9">
        <v>0.99405505658403404</v>
      </c>
      <c r="H2975" s="6">
        <v>10.0199293408391</v>
      </c>
      <c r="I2975" s="6" t="s">
        <v>20</v>
      </c>
      <c r="J2975" s="6">
        <v>9.4480657066612306</v>
      </c>
      <c r="K2975" s="6">
        <v>12.443114148626201</v>
      </c>
      <c r="L2975" s="6" t="s">
        <v>20</v>
      </c>
      <c r="M2975" s="6">
        <v>8.2014461903701896</v>
      </c>
      <c r="N2975" s="6">
        <v>32.564770357727099</v>
      </c>
      <c r="O2975" s="6">
        <v>47.218861643126097</v>
      </c>
      <c r="P2975" s="6">
        <v>55.113716622190502</v>
      </c>
      <c r="Q2975" s="6">
        <v>55.515432355409203</v>
      </c>
      <c r="R2975" s="6">
        <v>58.273643702790302</v>
      </c>
      <c r="S2975" s="6">
        <v>42.268991904215603</v>
      </c>
      <c r="T2975" s="26">
        <f t="shared" si="48"/>
        <v>21.64756599690655</v>
      </c>
      <c r="U2975" s="6">
        <v>-8.4657381478882604E-2</v>
      </c>
      <c r="V2975" s="6">
        <v>-0.21022095158359</v>
      </c>
      <c r="W2975" s="6">
        <v>0.12556357010470801</v>
      </c>
      <c r="X2975" s="10" t="s">
        <v>8626</v>
      </c>
      <c r="Y2975" s="5" t="s">
        <v>31</v>
      </c>
      <c r="Z2975" s="5" t="s">
        <v>31</v>
      </c>
    </row>
    <row r="2976" spans="1:26" x14ac:dyDescent="0.25">
      <c r="A2976" s="5" t="s">
        <v>11135</v>
      </c>
      <c r="B2976" s="6">
        <v>85.085299121884901</v>
      </c>
      <c r="C2976" s="7">
        <v>0.13354158265001201</v>
      </c>
      <c r="D2976" s="6">
        <v>1.14206119640258</v>
      </c>
      <c r="E2976" s="6">
        <v>0.116930321309102</v>
      </c>
      <c r="F2976" s="8">
        <v>0.90691527003412098</v>
      </c>
      <c r="G2976" s="9">
        <v>0.99405505658403404</v>
      </c>
      <c r="H2976" s="6">
        <v>10.0199293408391</v>
      </c>
      <c r="I2976" s="6">
        <v>43.171530645143903</v>
      </c>
      <c r="J2976" s="6">
        <v>2.3620164266653099</v>
      </c>
      <c r="K2976" s="6">
        <v>34.457854565426402</v>
      </c>
      <c r="L2976" s="6">
        <v>25.558615659118601</v>
      </c>
      <c r="M2976" s="6">
        <v>54.886601427861997</v>
      </c>
      <c r="N2976" s="6">
        <v>56.3621025422201</v>
      </c>
      <c r="O2976" s="6">
        <v>167.28968124993301</v>
      </c>
      <c r="P2976" s="6">
        <v>33.068229973314303</v>
      </c>
      <c r="Q2976" s="6">
        <v>156.97467079805401</v>
      </c>
      <c r="R2976" s="6">
        <v>203.44658064658401</v>
      </c>
      <c r="S2976" s="6">
        <v>233.42577618745901</v>
      </c>
      <c r="T2976" s="26">
        <f t="shared" si="48"/>
        <v>21.639713864849075</v>
      </c>
      <c r="U2976" s="6">
        <v>-1.0484682652307999</v>
      </c>
      <c r="V2976" s="6">
        <v>-1.20989557493082</v>
      </c>
      <c r="W2976" s="6">
        <v>0.161427309700022</v>
      </c>
      <c r="X2976" s="10" t="s">
        <v>11134</v>
      </c>
      <c r="Y2976" s="5" t="s">
        <v>31</v>
      </c>
      <c r="Z2976" s="5" t="s">
        <v>11136</v>
      </c>
    </row>
    <row r="2977" spans="1:26" x14ac:dyDescent="0.25">
      <c r="A2977" s="5" t="s">
        <v>3696</v>
      </c>
      <c r="B2977" s="6">
        <v>144.42637807875599</v>
      </c>
      <c r="C2977" s="7">
        <v>0.322207335677207</v>
      </c>
      <c r="D2977" s="6">
        <v>0.81217218260287405</v>
      </c>
      <c r="E2977" s="6">
        <v>0.39672293951830101</v>
      </c>
      <c r="F2977" s="8">
        <v>0.69157178215285398</v>
      </c>
      <c r="G2977" s="9">
        <v>0.967167012898699</v>
      </c>
      <c r="H2977" s="6">
        <v>101.451784575996</v>
      </c>
      <c r="I2977" s="6">
        <v>14.840213659268199</v>
      </c>
      <c r="J2977" s="6">
        <v>37.004924017756501</v>
      </c>
      <c r="K2977" s="6">
        <v>65.087058623583204</v>
      </c>
      <c r="L2977" s="6">
        <v>30.670338790942299</v>
      </c>
      <c r="M2977" s="6">
        <v>32.805784761480801</v>
      </c>
      <c r="N2977" s="6">
        <v>181.611219302709</v>
      </c>
      <c r="O2977" s="6">
        <v>290.05872152206001</v>
      </c>
      <c r="P2977" s="6">
        <v>236.988981475419</v>
      </c>
      <c r="Q2977" s="6">
        <v>217.27591628754999</v>
      </c>
      <c r="R2977" s="6">
        <v>243.318021074809</v>
      </c>
      <c r="S2977" s="6">
        <v>282.00357285349799</v>
      </c>
      <c r="T2977" s="26">
        <f t="shared" si="48"/>
        <v>21.63197518990442</v>
      </c>
      <c r="U2977" s="6">
        <v>0.25385118832299097</v>
      </c>
      <c r="V2977" s="6">
        <v>-6.7489053065254406E-2</v>
      </c>
      <c r="W2977" s="6">
        <v>0.32134024138824602</v>
      </c>
      <c r="X2977" s="10" t="s">
        <v>3693</v>
      </c>
      <c r="Y2977" s="5" t="s">
        <v>31</v>
      </c>
      <c r="Z2977" s="5" t="s">
        <v>3697</v>
      </c>
    </row>
    <row r="2978" spans="1:26" x14ac:dyDescent="0.25">
      <c r="A2978" s="5" t="s">
        <v>11226</v>
      </c>
      <c r="B2978" s="6">
        <v>85.737738906273506</v>
      </c>
      <c r="C2978" s="7">
        <v>0.59310620311478301</v>
      </c>
      <c r="D2978" s="6">
        <v>1.1134974660894701</v>
      </c>
      <c r="E2978" s="6">
        <v>0.53265159659297001</v>
      </c>
      <c r="F2978" s="8">
        <v>0.59427477826578001</v>
      </c>
      <c r="G2978" s="9">
        <v>0.93877122049293504</v>
      </c>
      <c r="H2978" s="6">
        <v>62.624558380244501</v>
      </c>
      <c r="I2978" s="6">
        <v>4.0473309979822396</v>
      </c>
      <c r="J2978" s="6">
        <v>19.6834702222109</v>
      </c>
      <c r="K2978" s="6">
        <v>45.943806087235203</v>
      </c>
      <c r="L2978" s="6">
        <v>15.3351693954711</v>
      </c>
      <c r="M2978" s="6">
        <v>6.9396852380055503</v>
      </c>
      <c r="N2978" s="6">
        <v>100.199293408391</v>
      </c>
      <c r="O2978" s="6">
        <v>183.47900524186099</v>
      </c>
      <c r="P2978" s="6">
        <v>116.526143715488</v>
      </c>
      <c r="Q2978" s="6">
        <v>130.17411724716601</v>
      </c>
      <c r="R2978" s="6">
        <v>145.17293694379299</v>
      </c>
      <c r="S2978" s="6">
        <v>198.72734999743199</v>
      </c>
      <c r="T2978" s="26">
        <f t="shared" si="48"/>
        <v>21.57781135310811</v>
      </c>
      <c r="U2978" s="6">
        <v>0.34011928863222701</v>
      </c>
      <c r="V2978" s="6">
        <v>-0.244376320839959</v>
      </c>
      <c r="W2978" s="6">
        <v>0.58449560947218504</v>
      </c>
      <c r="X2978" s="10" t="s">
        <v>11227</v>
      </c>
      <c r="Y2978" s="5" t="s">
        <v>31</v>
      </c>
      <c r="Z2978" s="5" t="s">
        <v>11228</v>
      </c>
    </row>
    <row r="2979" spans="1:26" x14ac:dyDescent="0.25">
      <c r="A2979" s="5" t="s">
        <v>9278</v>
      </c>
      <c r="B2979" s="6">
        <v>56.843864460437899</v>
      </c>
      <c r="C2979" s="7">
        <v>0.63223941414485796</v>
      </c>
      <c r="D2979" s="6">
        <v>1.2507573171508799</v>
      </c>
      <c r="E2979" s="6">
        <v>0.505485281177523</v>
      </c>
      <c r="F2979" s="8">
        <v>0.61321803384683005</v>
      </c>
      <c r="G2979" s="9">
        <v>0.94376038694148501</v>
      </c>
      <c r="H2979" s="6">
        <v>16.282385178863599</v>
      </c>
      <c r="I2979" s="6">
        <v>21.585765322571898</v>
      </c>
      <c r="J2979" s="6">
        <v>0.78733880888843499</v>
      </c>
      <c r="K2979" s="6">
        <v>4.7858131340870003</v>
      </c>
      <c r="L2979" s="6">
        <v>11.2457908900122</v>
      </c>
      <c r="M2979" s="6">
        <v>39.114589523303998</v>
      </c>
      <c r="N2979" s="6">
        <v>102.704275743601</v>
      </c>
      <c r="O2979" s="6">
        <v>51.266192641108397</v>
      </c>
      <c r="P2979" s="6">
        <v>25.194841884429898</v>
      </c>
      <c r="Q2979" s="6">
        <v>154.103182917601</v>
      </c>
      <c r="R2979" s="6">
        <v>133.927146053781</v>
      </c>
      <c r="S2979" s="6">
        <v>121.129051427006</v>
      </c>
      <c r="T2979" s="26">
        <f t="shared" si="48"/>
        <v>21.575320162288261</v>
      </c>
      <c r="U2979" s="6">
        <v>-0.51258800756976697</v>
      </c>
      <c r="V2979" s="6">
        <v>-1.1913715956838999</v>
      </c>
      <c r="W2979" s="6">
        <v>0.67878358811412898</v>
      </c>
      <c r="X2979" s="10" t="s">
        <v>9279</v>
      </c>
      <c r="Y2979" s="5" t="s">
        <v>31</v>
      </c>
      <c r="Z2979" s="5" t="s">
        <v>9280</v>
      </c>
    </row>
    <row r="2980" spans="1:26" x14ac:dyDescent="0.25">
      <c r="A2980" s="5" t="s">
        <v>5357</v>
      </c>
      <c r="B2980" s="6">
        <v>540.67210708339405</v>
      </c>
      <c r="C2980" s="7">
        <v>-0.50757084428681498</v>
      </c>
      <c r="D2980" s="6">
        <v>0.58153714718995597</v>
      </c>
      <c r="E2980" s="6">
        <v>-0.87280898002723695</v>
      </c>
      <c r="F2980" s="8">
        <v>0.38276720411704701</v>
      </c>
      <c r="G2980" s="9">
        <v>0.83845429822518402</v>
      </c>
      <c r="H2980" s="6">
        <v>222.94342783367</v>
      </c>
      <c r="I2980" s="6">
        <v>76.899288961662506</v>
      </c>
      <c r="J2980" s="6">
        <v>137.78429155547599</v>
      </c>
      <c r="K2980" s="6">
        <v>376.16491233923801</v>
      </c>
      <c r="L2980" s="6">
        <v>270.921325986657</v>
      </c>
      <c r="M2980" s="6">
        <v>294.62118237714498</v>
      </c>
      <c r="N2980" s="6">
        <v>576.14593709824999</v>
      </c>
      <c r="O2980" s="6">
        <v>945.72634319518295</v>
      </c>
      <c r="P2980" s="6">
        <v>511.77022577748301</v>
      </c>
      <c r="Q2980" s="6">
        <v>857.61771362839102</v>
      </c>
      <c r="R2980" s="6">
        <v>1220.6794838794999</v>
      </c>
      <c r="S2980" s="6">
        <v>996.79115236806899</v>
      </c>
      <c r="T2980" s="26">
        <f t="shared" si="48"/>
        <v>21.519367688489286</v>
      </c>
      <c r="U2980" s="6">
        <v>-1.1055771207355101</v>
      </c>
      <c r="V2980" s="6">
        <v>-0.59656177070539496</v>
      </c>
      <c r="W2980" s="6">
        <v>-0.509015350030117</v>
      </c>
      <c r="X2980" s="10" t="s">
        <v>5353</v>
      </c>
      <c r="Y2980" s="5" t="s">
        <v>31</v>
      </c>
      <c r="Z2980" s="5" t="s">
        <v>5358</v>
      </c>
    </row>
    <row r="2981" spans="1:26" x14ac:dyDescent="0.25">
      <c r="A2981" s="5" t="s">
        <v>10943</v>
      </c>
      <c r="B2981" s="6">
        <v>26.043757699771199</v>
      </c>
      <c r="C2981" s="7">
        <v>-1.2350886441617599</v>
      </c>
      <c r="D2981" s="6">
        <v>1.34045031236636</v>
      </c>
      <c r="E2981" s="6">
        <v>-0.92139830381433396</v>
      </c>
      <c r="F2981" s="8">
        <v>0.35684251401230599</v>
      </c>
      <c r="G2981" s="9">
        <v>0.82145257923847004</v>
      </c>
      <c r="H2981" s="6">
        <v>11.272420508444</v>
      </c>
      <c r="I2981" s="6" t="s">
        <v>20</v>
      </c>
      <c r="J2981" s="6" t="s">
        <v>20</v>
      </c>
      <c r="K2981" s="6">
        <v>2.8714878804522002</v>
      </c>
      <c r="L2981" s="6">
        <v>10.2234462636474</v>
      </c>
      <c r="M2981" s="6">
        <v>6.9396852380055503</v>
      </c>
      <c r="N2981" s="6">
        <v>36.322243860541803</v>
      </c>
      <c r="O2981" s="6">
        <v>90.390392288269993</v>
      </c>
      <c r="P2981" s="6">
        <v>30.706213546649</v>
      </c>
      <c r="Q2981" s="6">
        <v>29.672041431339402</v>
      </c>
      <c r="R2981" s="6">
        <v>39.871440428225</v>
      </c>
      <c r="S2981" s="6">
        <v>54.255720951679699</v>
      </c>
      <c r="T2981" s="26">
        <f t="shared" si="48"/>
        <v>21.482345723370589</v>
      </c>
      <c r="U2981" s="6">
        <v>-0.82969776536987905</v>
      </c>
      <c r="V2981" s="6">
        <v>0.34660627827824497</v>
      </c>
      <c r="W2981" s="6">
        <v>-1.17630404364812</v>
      </c>
      <c r="X2981" s="10" t="s">
        <v>10941</v>
      </c>
      <c r="Y2981" s="5" t="s">
        <v>31</v>
      </c>
      <c r="Z2981" s="5" t="s">
        <v>31</v>
      </c>
    </row>
    <row r="2982" spans="1:26" x14ac:dyDescent="0.25">
      <c r="A2982" s="5" t="s">
        <v>5997</v>
      </c>
      <c r="B2982" s="6">
        <v>40.241418612232103</v>
      </c>
      <c r="C2982" s="7">
        <v>-0.25295130685106298</v>
      </c>
      <c r="D2982" s="6">
        <v>0.79172112340794398</v>
      </c>
      <c r="E2982" s="6">
        <v>-0.31949546295069298</v>
      </c>
      <c r="F2982" s="8">
        <v>0.74935083130055402</v>
      </c>
      <c r="G2982" s="9">
        <v>0.97951511297446303</v>
      </c>
      <c r="H2982" s="6">
        <v>22.544841016888</v>
      </c>
      <c r="I2982" s="6">
        <v>14.840213659268199</v>
      </c>
      <c r="J2982" s="6">
        <v>18.108792604434001</v>
      </c>
      <c r="K2982" s="6">
        <v>20.100415163165401</v>
      </c>
      <c r="L2982" s="6">
        <v>9.2011016372826795</v>
      </c>
      <c r="M2982" s="6">
        <v>5.6779242856409002</v>
      </c>
      <c r="N2982" s="6">
        <v>63.877049547849403</v>
      </c>
      <c r="O2982" s="6">
        <v>140.30747459671801</v>
      </c>
      <c r="P2982" s="6">
        <v>54.326377813302003</v>
      </c>
      <c r="Q2982" s="6">
        <v>42.115155579965602</v>
      </c>
      <c r="R2982" s="6">
        <v>55.206609823696098</v>
      </c>
      <c r="S2982" s="6">
        <v>36.591067618574698</v>
      </c>
      <c r="T2982" s="26">
        <f t="shared" si="48"/>
        <v>21.466733843833889</v>
      </c>
      <c r="U2982" s="6">
        <v>0.66582058814897305</v>
      </c>
      <c r="V2982" s="6">
        <v>0.94893090093225996</v>
      </c>
      <c r="W2982" s="6">
        <v>-0.28311031278328702</v>
      </c>
      <c r="X2982" s="10" t="s">
        <v>5998</v>
      </c>
      <c r="Y2982" s="5" t="s">
        <v>31</v>
      </c>
      <c r="Z2982" s="5" t="s">
        <v>31</v>
      </c>
    </row>
    <row r="2983" spans="1:26" x14ac:dyDescent="0.25">
      <c r="A2983" s="5" t="s">
        <v>7578</v>
      </c>
      <c r="B2983" s="6">
        <v>8.0302544705007399</v>
      </c>
      <c r="C2983" s="7">
        <v>-1.92140572821927</v>
      </c>
      <c r="D2983" s="6">
        <v>1.93227424320027</v>
      </c>
      <c r="E2983" s="6">
        <v>-0.99437527306527596</v>
      </c>
      <c r="F2983" s="8">
        <v>0.32004020168738101</v>
      </c>
      <c r="G2983" s="9">
        <v>0.79207334469426405</v>
      </c>
      <c r="H2983" s="6" t="s">
        <v>20</v>
      </c>
      <c r="I2983" s="6">
        <v>6.74555166330373</v>
      </c>
      <c r="J2983" s="6">
        <v>0.78733880888843499</v>
      </c>
      <c r="K2983" s="6">
        <v>8.6144636413566005</v>
      </c>
      <c r="L2983" s="6" t="s">
        <v>20</v>
      </c>
      <c r="M2983" s="6">
        <v>3.7852828570939301</v>
      </c>
      <c r="N2983" s="6">
        <v>2.50498233520978</v>
      </c>
      <c r="O2983" s="6">
        <v>43.171530645143903</v>
      </c>
      <c r="P2983" s="6">
        <v>7.0860492799959198</v>
      </c>
      <c r="Q2983" s="6">
        <v>2.8714878804522002</v>
      </c>
      <c r="R2983" s="6">
        <v>8.1787570109179395</v>
      </c>
      <c r="S2983" s="6">
        <v>12.617609523646401</v>
      </c>
      <c r="T2983" s="26">
        <f t="shared" si="48"/>
        <v>21.415441601439348</v>
      </c>
      <c r="U2983" s="6">
        <v>-0.71903516843433402</v>
      </c>
      <c r="V2983" s="6">
        <v>1.1565857006123299</v>
      </c>
      <c r="W2983" s="6">
        <v>-1.87562086904666</v>
      </c>
      <c r="X2983" s="10" t="s">
        <v>7579</v>
      </c>
      <c r="Y2983" s="5" t="s">
        <v>7580</v>
      </c>
      <c r="Z2983" s="5" t="s">
        <v>7581</v>
      </c>
    </row>
    <row r="2984" spans="1:26" x14ac:dyDescent="0.25">
      <c r="A2984" s="5" t="s">
        <v>3460</v>
      </c>
      <c r="B2984" s="6">
        <v>148.48146892919999</v>
      </c>
      <c r="C2984" s="7">
        <v>0.13330033550418399</v>
      </c>
      <c r="D2984" s="6">
        <v>0.53938688807214297</v>
      </c>
      <c r="E2984" s="6">
        <v>0.24713306617559999</v>
      </c>
      <c r="F2984" s="8">
        <v>0.804805244127199</v>
      </c>
      <c r="G2984" s="9">
        <v>0.98791445038811199</v>
      </c>
      <c r="H2984" s="6">
        <v>42.584699698566297</v>
      </c>
      <c r="I2984" s="6">
        <v>49.917082308447597</v>
      </c>
      <c r="J2984" s="6">
        <v>26.769519502206801</v>
      </c>
      <c r="K2984" s="6">
        <v>57.429757609044003</v>
      </c>
      <c r="L2984" s="6">
        <v>50.094886691872397</v>
      </c>
      <c r="M2984" s="6">
        <v>70.658613332420103</v>
      </c>
      <c r="N2984" s="6">
        <v>134.016554933723</v>
      </c>
      <c r="O2984" s="6">
        <v>263.07651486884498</v>
      </c>
      <c r="P2984" s="6">
        <v>160.617117013241</v>
      </c>
      <c r="Q2984" s="6">
        <v>264.17688500160199</v>
      </c>
      <c r="R2984" s="6">
        <v>280.12242762393902</v>
      </c>
      <c r="S2984" s="6">
        <v>382.31356856648699</v>
      </c>
      <c r="T2984" s="26">
        <f t="shared" si="48"/>
        <v>21.385892588799276</v>
      </c>
      <c r="U2984" s="6">
        <v>-0.57911483503315797</v>
      </c>
      <c r="V2984" s="6">
        <v>-0.73245111529060203</v>
      </c>
      <c r="W2984" s="6">
        <v>0.153336280257444</v>
      </c>
      <c r="X2984" s="10" t="s">
        <v>3461</v>
      </c>
      <c r="Y2984" s="5" t="s">
        <v>31</v>
      </c>
      <c r="Z2984" s="5" t="s">
        <v>31</v>
      </c>
    </row>
    <row r="2985" spans="1:26" x14ac:dyDescent="0.25">
      <c r="A2985" s="5" t="s">
        <v>14981</v>
      </c>
      <c r="B2985" s="6">
        <v>15.1149286072345</v>
      </c>
      <c r="C2985" s="7">
        <v>-0.27872603868125601</v>
      </c>
      <c r="D2985" s="6">
        <v>1.0346002664328799</v>
      </c>
      <c r="E2985" s="6">
        <v>-0.26940456882178598</v>
      </c>
      <c r="F2985" s="8">
        <v>0.78761837068405005</v>
      </c>
      <c r="G2985" s="9">
        <v>0.98350121973112103</v>
      </c>
      <c r="H2985" s="6">
        <v>2.50498233520978</v>
      </c>
      <c r="I2985" s="6">
        <v>6.74555166330373</v>
      </c>
      <c r="J2985" s="6" t="s">
        <v>20</v>
      </c>
      <c r="K2985" s="6">
        <v>6.7001383877218004</v>
      </c>
      <c r="L2985" s="6">
        <v>3.0670338790942302</v>
      </c>
      <c r="M2985" s="6">
        <v>4.41616333327626</v>
      </c>
      <c r="N2985" s="6">
        <v>28.807296854912501</v>
      </c>
      <c r="O2985" s="6">
        <v>14.840213659268199</v>
      </c>
      <c r="P2985" s="6">
        <v>21.258147839987799</v>
      </c>
      <c r="Q2985" s="6">
        <v>26.800553550887201</v>
      </c>
      <c r="R2985" s="6">
        <v>29.647994164577501</v>
      </c>
      <c r="S2985" s="6">
        <v>36.591067618574698</v>
      </c>
      <c r="T2985" s="26">
        <f t="shared" si="48"/>
        <v>21.378414994351729</v>
      </c>
      <c r="U2985" s="6">
        <v>-0.61658830725881697</v>
      </c>
      <c r="V2985" s="6">
        <v>-0.51950087693065305</v>
      </c>
      <c r="W2985" s="6">
        <v>-9.7087430328164401E-2</v>
      </c>
      <c r="X2985" s="10" t="s">
        <v>14982</v>
      </c>
      <c r="Y2985" s="5" t="s">
        <v>31</v>
      </c>
      <c r="Z2985" s="5" t="s">
        <v>31</v>
      </c>
    </row>
    <row r="2986" spans="1:26" x14ac:dyDescent="0.25">
      <c r="A2986" s="5" t="s">
        <v>5440</v>
      </c>
      <c r="B2986" s="6">
        <v>24.1500901155398</v>
      </c>
      <c r="C2986" s="7">
        <v>1.065543083488</v>
      </c>
      <c r="D2986" s="6">
        <v>1.3204675165512201</v>
      </c>
      <c r="E2986" s="6">
        <v>0.80694380598696802</v>
      </c>
      <c r="F2986" s="8">
        <v>0.41969885913949601</v>
      </c>
      <c r="G2986" s="9">
        <v>0.86166306372899604</v>
      </c>
      <c r="H2986" s="6">
        <v>20.039858681678201</v>
      </c>
      <c r="I2986" s="6">
        <v>17.538434324589701</v>
      </c>
      <c r="J2986" s="6">
        <v>5.5113716622190498</v>
      </c>
      <c r="K2986" s="6">
        <v>2.8714878804522002</v>
      </c>
      <c r="L2986" s="6" t="s">
        <v>20</v>
      </c>
      <c r="M2986" s="6">
        <v>1.26176095236464</v>
      </c>
      <c r="N2986" s="6">
        <v>22.544841016888</v>
      </c>
      <c r="O2986" s="6">
        <v>143.00569526203901</v>
      </c>
      <c r="P2986" s="6">
        <v>36.217585208868002</v>
      </c>
      <c r="Q2986" s="6">
        <v>12.443114148626201</v>
      </c>
      <c r="R2986" s="6">
        <v>8.1787570109179395</v>
      </c>
      <c r="S2986" s="6">
        <v>20.188175237834301</v>
      </c>
      <c r="T2986" s="26">
        <f t="shared" si="48"/>
        <v>21.356032038536597</v>
      </c>
      <c r="U2986" s="6">
        <v>3.3819937455765898</v>
      </c>
      <c r="V2986" s="6">
        <v>2.3057019967924601</v>
      </c>
      <c r="W2986" s="6">
        <v>1.0762917487841299</v>
      </c>
      <c r="X2986" s="10" t="s">
        <v>5435</v>
      </c>
      <c r="Y2986" s="5" t="s">
        <v>31</v>
      </c>
      <c r="Z2986" s="5" t="s">
        <v>31</v>
      </c>
    </row>
    <row r="2987" spans="1:26" x14ac:dyDescent="0.25">
      <c r="A2987" s="5" t="s">
        <v>12838</v>
      </c>
      <c r="B2987" s="6">
        <v>46.734382966332703</v>
      </c>
      <c r="C2987" s="7">
        <v>7.7119486645695198E-3</v>
      </c>
      <c r="D2987" s="6">
        <v>0.72873547367832303</v>
      </c>
      <c r="E2987" s="6">
        <v>1.05826447910421E-2</v>
      </c>
      <c r="F2987" s="8">
        <v>0.99155642871165495</v>
      </c>
      <c r="G2987" s="9">
        <v>0.998503417450464</v>
      </c>
      <c r="H2987" s="6">
        <v>22.544841016888</v>
      </c>
      <c r="I2987" s="6">
        <v>16.189323991929001</v>
      </c>
      <c r="J2987" s="6">
        <v>32.280891164425903</v>
      </c>
      <c r="K2987" s="6">
        <v>17.228927282713201</v>
      </c>
      <c r="L2987" s="6">
        <v>3.0670338790942302</v>
      </c>
      <c r="M2987" s="6">
        <v>7.5705657141878699</v>
      </c>
      <c r="N2987" s="6">
        <v>116.481678587255</v>
      </c>
      <c r="O2987" s="6">
        <v>120.070819606806</v>
      </c>
      <c r="P2987" s="6">
        <v>96.055334684389095</v>
      </c>
      <c r="Q2987" s="6">
        <v>52.643944474957003</v>
      </c>
      <c r="R2987" s="6">
        <v>47.0278528127782</v>
      </c>
      <c r="S2987" s="6">
        <v>29.6513823805691</v>
      </c>
      <c r="T2987" s="26">
        <f t="shared" si="48"/>
        <v>21.350987304978776</v>
      </c>
      <c r="U2987" s="6">
        <v>1.34959172391654</v>
      </c>
      <c r="V2987" s="6">
        <v>1.3628412597895301</v>
      </c>
      <c r="W2987" s="6">
        <v>-1.324953587299E-2</v>
      </c>
      <c r="X2987" s="10" t="s">
        <v>12839</v>
      </c>
      <c r="Y2987" s="5" t="s">
        <v>12840</v>
      </c>
      <c r="Z2987" s="5" t="s">
        <v>12841</v>
      </c>
    </row>
    <row r="2988" spans="1:26" x14ac:dyDescent="0.25">
      <c r="A2988" s="5" t="s">
        <v>4537</v>
      </c>
      <c r="B2988" s="6">
        <v>18.630643486089699</v>
      </c>
      <c r="C2988" s="7">
        <v>-1.9685062107373901</v>
      </c>
      <c r="D2988" s="6">
        <v>1.1526363336929899</v>
      </c>
      <c r="E2988" s="6">
        <v>-1.7078293935350699</v>
      </c>
      <c r="F2988" s="8">
        <v>8.7668003357272803E-2</v>
      </c>
      <c r="G2988" s="9">
        <v>0.45264904721938998</v>
      </c>
      <c r="H2988" s="6">
        <v>11.272420508444</v>
      </c>
      <c r="I2988" s="6">
        <v>12.141992993946699</v>
      </c>
      <c r="J2988" s="6">
        <v>7.8733880888843499</v>
      </c>
      <c r="K2988" s="6">
        <v>12.443114148626201</v>
      </c>
      <c r="L2988" s="6">
        <v>2.0446892527294902</v>
      </c>
      <c r="M2988" s="6">
        <v>6.3088047618232199</v>
      </c>
      <c r="N2988" s="6">
        <v>30.059788022517399</v>
      </c>
      <c r="O2988" s="6">
        <v>32.378647983857903</v>
      </c>
      <c r="P2988" s="6">
        <v>84.245252551062606</v>
      </c>
      <c r="Q2988" s="6">
        <v>10.528788894991401</v>
      </c>
      <c r="R2988" s="6">
        <v>1.02234462636474</v>
      </c>
      <c r="S2988" s="6">
        <v>13.2484899998288</v>
      </c>
      <c r="T2988" s="26">
        <f t="shared" si="48"/>
        <v>21.330116456011726</v>
      </c>
      <c r="U2988" s="6">
        <v>0.58925204226169703</v>
      </c>
      <c r="V2988" s="6">
        <v>2.5643183255277902</v>
      </c>
      <c r="W2988" s="6">
        <v>-1.9750662832660899</v>
      </c>
      <c r="X2988" s="10" t="s">
        <v>4538</v>
      </c>
      <c r="Y2988" s="5" t="s">
        <v>4539</v>
      </c>
      <c r="Z2988" s="5" t="s">
        <v>4540</v>
      </c>
    </row>
    <row r="2989" spans="1:26" x14ac:dyDescent="0.25">
      <c r="A2989" s="5" t="s">
        <v>16288</v>
      </c>
      <c r="B2989" s="6">
        <v>29.906778781691699</v>
      </c>
      <c r="C2989" s="7">
        <v>0.43495499499764101</v>
      </c>
      <c r="D2989" s="6">
        <v>1.07022263030939</v>
      </c>
      <c r="E2989" s="6">
        <v>0.406415434209141</v>
      </c>
      <c r="F2989" s="8">
        <v>0.68443738110966301</v>
      </c>
      <c r="G2989" s="9">
        <v>0.96538712362451895</v>
      </c>
      <c r="H2989" s="6">
        <v>3.75747350281467</v>
      </c>
      <c r="I2989" s="6" t="s">
        <v>20</v>
      </c>
      <c r="J2989" s="6">
        <v>17.321453795545601</v>
      </c>
      <c r="K2989" s="6">
        <v>7.6573010145392004</v>
      </c>
      <c r="L2989" s="6">
        <v>3.0670338790942302</v>
      </c>
      <c r="M2989" s="6">
        <v>8.2014461903701896</v>
      </c>
      <c r="N2989" s="6">
        <v>56.3621025422201</v>
      </c>
      <c r="O2989" s="6">
        <v>33.727758316518702</v>
      </c>
      <c r="P2989" s="6">
        <v>58.263071857744201</v>
      </c>
      <c r="Q2989" s="6">
        <v>41.157992953148202</v>
      </c>
      <c r="R2989" s="6">
        <v>72.586468471896694</v>
      </c>
      <c r="S2989" s="6">
        <v>56.779242856408999</v>
      </c>
      <c r="T2989" s="26">
        <f t="shared" si="48"/>
        <v>21.312953083284338</v>
      </c>
      <c r="U2989" s="6">
        <v>0.15544860767141899</v>
      </c>
      <c r="V2989" s="6">
        <v>-0.200938853345276</v>
      </c>
      <c r="W2989" s="6">
        <v>0.356387461016695</v>
      </c>
      <c r="X2989" s="10" t="s">
        <v>16289</v>
      </c>
      <c r="Y2989" s="5" t="s">
        <v>16290</v>
      </c>
      <c r="Z2989" s="5" t="s">
        <v>16291</v>
      </c>
    </row>
    <row r="2990" spans="1:26" x14ac:dyDescent="0.25">
      <c r="A2990" s="5" t="s">
        <v>14933</v>
      </c>
      <c r="B2990" s="6">
        <v>19.081508583024998</v>
      </c>
      <c r="C2990" s="7">
        <v>-0.41760102154940798</v>
      </c>
      <c r="D2990" s="6">
        <v>1.3558652078496101</v>
      </c>
      <c r="E2990" s="6">
        <v>-0.30799597123059202</v>
      </c>
      <c r="F2990" s="8">
        <v>0.75808539792315199</v>
      </c>
      <c r="G2990" s="9">
        <v>0.98194095227252498</v>
      </c>
      <c r="H2990" s="6">
        <v>3.75747350281467</v>
      </c>
      <c r="I2990" s="6">
        <v>4.0473309979822396</v>
      </c>
      <c r="J2990" s="6">
        <v>10.2354045155497</v>
      </c>
      <c r="K2990" s="6">
        <v>11.485951521808801</v>
      </c>
      <c r="L2990" s="6">
        <v>5.1117231318237097</v>
      </c>
      <c r="M2990" s="6">
        <v>11.986729047464101</v>
      </c>
      <c r="N2990" s="6">
        <v>1.25249116760489</v>
      </c>
      <c r="O2990" s="6">
        <v>66.106406300376605</v>
      </c>
      <c r="P2990" s="6">
        <v>17.321453795545601</v>
      </c>
      <c r="Q2990" s="6">
        <v>19.143252536348001</v>
      </c>
      <c r="R2990" s="6">
        <v>33.7373726700365</v>
      </c>
      <c r="S2990" s="6">
        <v>44.792513808944904</v>
      </c>
      <c r="T2990" s="26">
        <f t="shared" si="48"/>
        <v>21.303890155350306</v>
      </c>
      <c r="U2990" s="6">
        <v>-0.66401214058801294</v>
      </c>
      <c r="V2990" s="6">
        <v>-0.20593460891351001</v>
      </c>
      <c r="W2990" s="6">
        <v>-0.45807753167450299</v>
      </c>
      <c r="X2990" s="10" t="s">
        <v>14926</v>
      </c>
      <c r="Y2990" s="5" t="s">
        <v>14934</v>
      </c>
      <c r="Z2990" s="5" t="s">
        <v>14935</v>
      </c>
    </row>
    <row r="2991" spans="1:26" x14ac:dyDescent="0.25">
      <c r="A2991" s="5" t="s">
        <v>5381</v>
      </c>
      <c r="B2991" s="6">
        <v>63.662449634196101</v>
      </c>
      <c r="C2991" s="7">
        <v>-1.0219192575748799</v>
      </c>
      <c r="D2991" s="6">
        <v>1.2175345230316601</v>
      </c>
      <c r="E2991" s="6">
        <v>-0.83933493321429298</v>
      </c>
      <c r="F2991" s="8">
        <v>0.40128138538708702</v>
      </c>
      <c r="G2991" s="9">
        <v>0.85213803174856295</v>
      </c>
      <c r="H2991" s="6">
        <v>27.554805687307599</v>
      </c>
      <c r="I2991" s="6">
        <v>33.727758316518702</v>
      </c>
      <c r="J2991" s="6">
        <v>1.57467761777687</v>
      </c>
      <c r="K2991" s="6">
        <v>55.515432355409203</v>
      </c>
      <c r="L2991" s="6">
        <v>27.603304911848099</v>
      </c>
      <c r="M2991" s="6">
        <v>38.4837090471217</v>
      </c>
      <c r="N2991" s="6">
        <v>35.069752692936902</v>
      </c>
      <c r="O2991" s="6">
        <v>219.904984223702</v>
      </c>
      <c r="P2991" s="6">
        <v>40.1542792533102</v>
      </c>
      <c r="Q2991" s="6">
        <v>66.044221250400597</v>
      </c>
      <c r="R2991" s="6">
        <v>102.23446263647401</v>
      </c>
      <c r="S2991" s="6">
        <v>116.08200761754701</v>
      </c>
      <c r="T2991" s="26">
        <f t="shared" si="48"/>
        <v>21.298224904259165</v>
      </c>
      <c r="U2991" s="6">
        <v>-0.95202138369086897</v>
      </c>
      <c r="V2991" s="6">
        <v>5.3623720725114898E-2</v>
      </c>
      <c r="W2991" s="6">
        <v>-1.00564510441598</v>
      </c>
      <c r="X2991" s="10" t="s">
        <v>5376</v>
      </c>
      <c r="Y2991" s="5" t="s">
        <v>31</v>
      </c>
      <c r="Z2991" s="5" t="s">
        <v>31</v>
      </c>
    </row>
    <row r="2992" spans="1:26" x14ac:dyDescent="0.25">
      <c r="A2992" s="5" t="s">
        <v>10826</v>
      </c>
      <c r="B2992" s="6">
        <v>32.3411779369697</v>
      </c>
      <c r="C2992" s="7">
        <v>-3.2340856366162102E-2</v>
      </c>
      <c r="D2992" s="6">
        <v>0.75731213564398703</v>
      </c>
      <c r="E2992" s="6">
        <v>-4.2704790857023299E-2</v>
      </c>
      <c r="F2992" s="8">
        <v>0.96593686050390304</v>
      </c>
      <c r="G2992" s="9">
        <v>0.99831465630765903</v>
      </c>
      <c r="H2992" s="6">
        <v>16.282385178863599</v>
      </c>
      <c r="I2992" s="6">
        <v>5.3964413306429799</v>
      </c>
      <c r="J2992" s="6">
        <v>14.9594373688803</v>
      </c>
      <c r="K2992" s="6">
        <v>9.5716262681740005</v>
      </c>
      <c r="L2992" s="6">
        <v>15.3351693954711</v>
      </c>
      <c r="M2992" s="6">
        <v>8.2014461903701896</v>
      </c>
      <c r="N2992" s="6">
        <v>37.574735028146698</v>
      </c>
      <c r="O2992" s="6">
        <v>90.390392288269993</v>
      </c>
      <c r="P2992" s="6">
        <v>44.090973297752399</v>
      </c>
      <c r="Q2992" s="6">
        <v>41.157992953148202</v>
      </c>
      <c r="R2992" s="6">
        <v>52.139575944601901</v>
      </c>
      <c r="S2992" s="6">
        <v>52.993959999315102</v>
      </c>
      <c r="T2992" s="26">
        <f t="shared" si="48"/>
        <v>21.294370700953603</v>
      </c>
      <c r="U2992" s="6">
        <v>0.14616074088467501</v>
      </c>
      <c r="V2992" s="6">
        <v>0.234032815064174</v>
      </c>
      <c r="W2992" s="6">
        <v>-8.7872074179499299E-2</v>
      </c>
      <c r="X2992" s="10" t="s">
        <v>10823</v>
      </c>
      <c r="Y2992" s="5" t="s">
        <v>31</v>
      </c>
      <c r="Z2992" s="5" t="s">
        <v>31</v>
      </c>
    </row>
    <row r="2993" spans="1:26" x14ac:dyDescent="0.25">
      <c r="A2993" s="5" t="s">
        <v>16714</v>
      </c>
      <c r="B2993" s="6">
        <v>21.667427450382402</v>
      </c>
      <c r="C2993" s="7">
        <v>-8.4859897053320393E-2</v>
      </c>
      <c r="D2993" s="6">
        <v>1.0311699763729401</v>
      </c>
      <c r="E2993" s="6">
        <v>-8.2294770986068105E-2</v>
      </c>
      <c r="F2993" s="8">
        <v>0.93441231246659595</v>
      </c>
      <c r="G2993" s="9">
        <v>0.99419210859213503</v>
      </c>
      <c r="H2993" s="6">
        <v>12.5249116760489</v>
      </c>
      <c r="I2993" s="6">
        <v>2.69822066532149</v>
      </c>
      <c r="J2993" s="6">
        <v>9.4480657066612306</v>
      </c>
      <c r="K2993" s="6">
        <v>11.485951521808801</v>
      </c>
      <c r="L2993" s="6">
        <v>1.02234462636474</v>
      </c>
      <c r="M2993" s="6">
        <v>9.4632071427348308</v>
      </c>
      <c r="N2993" s="6">
        <v>23.797332184492902</v>
      </c>
      <c r="O2993" s="6">
        <v>56.662633971751298</v>
      </c>
      <c r="P2993" s="6">
        <v>35.430246399979602</v>
      </c>
      <c r="Q2993" s="6">
        <v>18.186089909530601</v>
      </c>
      <c r="R2993" s="6">
        <v>43.960818933683903</v>
      </c>
      <c r="S2993" s="6">
        <v>35.329306666210101</v>
      </c>
      <c r="T2993" s="26">
        <f t="shared" si="48"/>
        <v>21.288422467999581</v>
      </c>
      <c r="U2993" s="6">
        <v>0.16719419309147601</v>
      </c>
      <c r="V2993" s="6">
        <v>0.249636584503829</v>
      </c>
      <c r="W2993" s="6">
        <v>-8.24423914123526E-2</v>
      </c>
      <c r="X2993" s="10" t="s">
        <v>16710</v>
      </c>
      <c r="Y2993" s="5" t="s">
        <v>31</v>
      </c>
      <c r="Z2993" s="5" t="s">
        <v>31</v>
      </c>
    </row>
    <row r="2994" spans="1:26" x14ac:dyDescent="0.25">
      <c r="A2994" s="5" t="s">
        <v>10827</v>
      </c>
      <c r="B2994" s="6">
        <v>26.930650824207099</v>
      </c>
      <c r="C2994" s="7">
        <v>-0.26811692022730199</v>
      </c>
      <c r="D2994" s="6">
        <v>1.1436889889377</v>
      </c>
      <c r="E2994" s="6">
        <v>-0.234431670515897</v>
      </c>
      <c r="F2994" s="8">
        <v>0.81464987406586298</v>
      </c>
      <c r="G2994" s="9">
        <v>0.98856220607943301</v>
      </c>
      <c r="H2994" s="6">
        <v>13.7774028436538</v>
      </c>
      <c r="I2994" s="6">
        <v>24.283985987893399</v>
      </c>
      <c r="J2994" s="6">
        <v>0.78733880888843499</v>
      </c>
      <c r="K2994" s="6">
        <v>8.6144636413566005</v>
      </c>
      <c r="L2994" s="6">
        <v>8.1787570109179395</v>
      </c>
      <c r="M2994" s="6">
        <v>3.7852828570939301</v>
      </c>
      <c r="N2994" s="6">
        <v>38.827226195751599</v>
      </c>
      <c r="O2994" s="6">
        <v>82.295730292305507</v>
      </c>
      <c r="P2994" s="6">
        <v>61.412427093298</v>
      </c>
      <c r="Q2994" s="6">
        <v>13.400276775443601</v>
      </c>
      <c r="R2994" s="6">
        <v>33.7373726700365</v>
      </c>
      <c r="S2994" s="6">
        <v>34.067545713845398</v>
      </c>
      <c r="T2994" s="26">
        <f t="shared" si="48"/>
        <v>21.282847674911729</v>
      </c>
      <c r="U2994" s="6">
        <v>0.91672927704651797</v>
      </c>
      <c r="V2994" s="6">
        <v>1.1685322174971899</v>
      </c>
      <c r="W2994" s="6">
        <v>-0.25180294045066998</v>
      </c>
      <c r="X2994" s="10" t="s">
        <v>10828</v>
      </c>
      <c r="Y2994" s="5" t="s">
        <v>10829</v>
      </c>
      <c r="Z2994" s="5" t="s">
        <v>10830</v>
      </c>
    </row>
    <row r="2995" spans="1:26" x14ac:dyDescent="0.25">
      <c r="A2995" s="5" t="s">
        <v>10952</v>
      </c>
      <c r="B2995" s="6">
        <v>31.651262696375301</v>
      </c>
      <c r="C2995" s="7">
        <v>1.7993039549923</v>
      </c>
      <c r="D2995" s="6">
        <v>1.3771026065846499</v>
      </c>
      <c r="E2995" s="6">
        <v>1.3065867034082199</v>
      </c>
      <c r="F2995" s="8">
        <v>0.19135311488267701</v>
      </c>
      <c r="G2995" s="9">
        <v>0.65085173552724795</v>
      </c>
      <c r="H2995" s="6" t="s">
        <v>20</v>
      </c>
      <c r="I2995" s="6">
        <v>4.0473309979822396</v>
      </c>
      <c r="J2995" s="6">
        <v>18.108792604434001</v>
      </c>
      <c r="K2995" s="6" t="s">
        <v>20</v>
      </c>
      <c r="L2995" s="6">
        <v>5.1117231318237097</v>
      </c>
      <c r="M2995" s="6">
        <v>3.15440238091161</v>
      </c>
      <c r="N2995" s="6">
        <v>52.604629039405403</v>
      </c>
      <c r="O2995" s="6">
        <v>82.295730292305507</v>
      </c>
      <c r="P2995" s="6">
        <v>21.258147839987799</v>
      </c>
      <c r="Q2995" s="6">
        <v>43.072318206783002</v>
      </c>
      <c r="R2995" s="6">
        <v>80.765225482814699</v>
      </c>
      <c r="S2995" s="6">
        <v>69.396852380055407</v>
      </c>
      <c r="T2995" s="26">
        <f t="shared" si="48"/>
        <v>21.282340620151331</v>
      </c>
      <c r="U2995" s="6">
        <v>1.4224223171494399</v>
      </c>
      <c r="V2995" s="6">
        <v>-0.30734075299193198</v>
      </c>
      <c r="W2995" s="6">
        <v>1.72976307014138</v>
      </c>
      <c r="X2995" s="10" t="s">
        <v>10953</v>
      </c>
      <c r="Y2995" s="5" t="s">
        <v>10954</v>
      </c>
      <c r="Z2995" s="5" t="s">
        <v>31</v>
      </c>
    </row>
    <row r="2996" spans="1:26" x14ac:dyDescent="0.25">
      <c r="A2996" s="5" t="s">
        <v>7238</v>
      </c>
      <c r="B2996" s="6">
        <v>23.467108359746302</v>
      </c>
      <c r="C2996" s="7">
        <v>-0.83191905646609499</v>
      </c>
      <c r="D2996" s="6">
        <v>1.22666875693241</v>
      </c>
      <c r="E2996" s="6">
        <v>-0.67819372733231797</v>
      </c>
      <c r="F2996" s="8">
        <v>0.497648869191681</v>
      </c>
      <c r="G2996" s="9">
        <v>0.89513029381034304</v>
      </c>
      <c r="H2996" s="6">
        <v>8.7674381732342308</v>
      </c>
      <c r="I2996" s="6">
        <v>5.3964413306429799</v>
      </c>
      <c r="J2996" s="6" t="s">
        <v>20</v>
      </c>
      <c r="K2996" s="6">
        <v>15.314602029078401</v>
      </c>
      <c r="L2996" s="6">
        <v>7.1564123845532004</v>
      </c>
      <c r="M2996" s="6">
        <v>10.0940876189172</v>
      </c>
      <c r="N2996" s="6">
        <v>31.3122791901223</v>
      </c>
      <c r="O2996" s="6">
        <v>60.709964969733598</v>
      </c>
      <c r="P2996" s="6">
        <v>7.8733880888843499</v>
      </c>
      <c r="Q2996" s="6">
        <v>35.415017192243802</v>
      </c>
      <c r="R2996" s="6">
        <v>40.893785054589699</v>
      </c>
      <c r="S2996" s="6">
        <v>58.671884284956</v>
      </c>
      <c r="T2996" s="26">
        <f t="shared" si="48"/>
        <v>21.268016206067649</v>
      </c>
      <c r="U2996" s="6">
        <v>-1.2011102714348501</v>
      </c>
      <c r="V2996" s="6">
        <v>-0.43425949127926899</v>
      </c>
      <c r="W2996" s="6">
        <v>-0.76685078015557895</v>
      </c>
      <c r="X2996" s="10" t="s">
        <v>7233</v>
      </c>
      <c r="Y2996" s="5" t="s">
        <v>31</v>
      </c>
      <c r="Z2996" s="5" t="s">
        <v>31</v>
      </c>
    </row>
    <row r="2997" spans="1:26" x14ac:dyDescent="0.25">
      <c r="A2997" s="5" t="s">
        <v>6859</v>
      </c>
      <c r="B2997" s="6">
        <v>38.3573846686756</v>
      </c>
      <c r="C2997" s="7">
        <v>-8.4208702019459E-2</v>
      </c>
      <c r="D2997" s="6">
        <v>1.0022067182560901</v>
      </c>
      <c r="E2997" s="6">
        <v>-8.4023286299644506E-2</v>
      </c>
      <c r="F2997" s="8">
        <v>0.93303791744293796</v>
      </c>
      <c r="G2997" s="9">
        <v>0.99419210859213503</v>
      </c>
      <c r="H2997" s="6">
        <v>20.039858681678201</v>
      </c>
      <c r="I2997" s="6">
        <v>8.0946619959644792</v>
      </c>
      <c r="J2997" s="6">
        <v>27.556858311095201</v>
      </c>
      <c r="K2997" s="6">
        <v>18.186089909530601</v>
      </c>
      <c r="L2997" s="6">
        <v>6.1340677581884604</v>
      </c>
      <c r="M2997" s="6">
        <v>2.5235219047292898</v>
      </c>
      <c r="N2997" s="6">
        <v>65.129540715454297</v>
      </c>
      <c r="O2997" s="6">
        <v>78.248399294323306</v>
      </c>
      <c r="P2997" s="6">
        <v>118.88816014215401</v>
      </c>
      <c r="Q2997" s="6">
        <v>17.228927282713201</v>
      </c>
      <c r="R2997" s="6">
        <v>57.251299076425603</v>
      </c>
      <c r="S2997" s="6">
        <v>41.0072309518509</v>
      </c>
      <c r="T2997" s="26">
        <f t="shared" si="48"/>
        <v>21.234684527079821</v>
      </c>
      <c r="U2997" s="6">
        <v>1.0528715748489199</v>
      </c>
      <c r="V2997" s="6">
        <v>1.1832951664832201</v>
      </c>
      <c r="W2997" s="6">
        <v>-0.13042359163429601</v>
      </c>
      <c r="X2997" s="10" t="s">
        <v>6860</v>
      </c>
      <c r="Y2997" s="5" t="s">
        <v>31</v>
      </c>
      <c r="Z2997" s="5" t="s">
        <v>31</v>
      </c>
    </row>
    <row r="2998" spans="1:26" x14ac:dyDescent="0.25">
      <c r="A2998" s="5" t="s">
        <v>14650</v>
      </c>
      <c r="B2998" s="6">
        <v>49.401850590438798</v>
      </c>
      <c r="C2998" s="7">
        <v>0.490542661537687</v>
      </c>
      <c r="D2998" s="6">
        <v>0.61295548481663997</v>
      </c>
      <c r="E2998" s="6">
        <v>0.80029084279167195</v>
      </c>
      <c r="F2998" s="8">
        <v>0.42354230737168802</v>
      </c>
      <c r="G2998" s="9">
        <v>0.86166306372899604</v>
      </c>
      <c r="H2998" s="6">
        <v>13.7774028436538</v>
      </c>
      <c r="I2998" s="6">
        <v>20.236654989911202</v>
      </c>
      <c r="J2998" s="6">
        <v>18.108792604434001</v>
      </c>
      <c r="K2998" s="6">
        <v>8.6144636413566005</v>
      </c>
      <c r="L2998" s="6">
        <v>8.1787570109179395</v>
      </c>
      <c r="M2998" s="6">
        <v>20.819055714016599</v>
      </c>
      <c r="N2998" s="6">
        <v>72.644487721083607</v>
      </c>
      <c r="O2998" s="6">
        <v>95.786833618912993</v>
      </c>
      <c r="P2998" s="6">
        <v>77.159203271066701</v>
      </c>
      <c r="Q2998" s="6">
        <v>82.315985906296405</v>
      </c>
      <c r="R2998" s="6">
        <v>73.608813098261507</v>
      </c>
      <c r="S2998" s="6">
        <v>101.571756665354</v>
      </c>
      <c r="T2998" s="26">
        <f t="shared" si="48"/>
        <v>21.223477787078675</v>
      </c>
      <c r="U2998" s="6">
        <v>0.47071235894722102</v>
      </c>
      <c r="V2998" s="6">
        <v>-6.8298234989599901E-2</v>
      </c>
      <c r="W2998" s="6">
        <v>0.53901059393682105</v>
      </c>
      <c r="X2998" s="10" t="s">
        <v>14648</v>
      </c>
      <c r="Y2998" s="5" t="s">
        <v>31</v>
      </c>
      <c r="Z2998" s="5" t="s">
        <v>14651</v>
      </c>
    </row>
    <row r="2999" spans="1:26" x14ac:dyDescent="0.25">
      <c r="A2999" s="5" t="s">
        <v>1572</v>
      </c>
      <c r="B2999" s="6">
        <v>47.806489892847701</v>
      </c>
      <c r="C2999" s="7">
        <v>1.6307047999492501</v>
      </c>
      <c r="D2999" s="6">
        <v>1.0661221242035499</v>
      </c>
      <c r="E2999" s="6">
        <v>1.5295666067970199</v>
      </c>
      <c r="F2999" s="8">
        <v>0.12612404040285499</v>
      </c>
      <c r="G2999" s="9">
        <v>0.54128903454422905</v>
      </c>
      <c r="H2999" s="6">
        <v>32.564770357727099</v>
      </c>
      <c r="I2999" s="6">
        <v>8.0946619959644792</v>
      </c>
      <c r="J2999" s="6">
        <v>24.407503075541499</v>
      </c>
      <c r="K2999" s="6">
        <v>9.5716262681740005</v>
      </c>
      <c r="L2999" s="6">
        <v>4.0893785054589697</v>
      </c>
      <c r="M2999" s="6" t="s">
        <v>20</v>
      </c>
      <c r="N2999" s="6">
        <v>70.139505385873903</v>
      </c>
      <c r="O2999" s="6">
        <v>153.79857792332501</v>
      </c>
      <c r="P2999" s="6">
        <v>82.670574933285707</v>
      </c>
      <c r="Q2999" s="6">
        <v>45.943806087235203</v>
      </c>
      <c r="R2999" s="6">
        <v>65.430056087343502</v>
      </c>
      <c r="S2999" s="6">
        <v>76.9674180942433</v>
      </c>
      <c r="T2999" s="26">
        <f t="shared" si="48"/>
        <v>21.221493157500532</v>
      </c>
      <c r="U2999" s="6">
        <v>2.2518610077491301</v>
      </c>
      <c r="V2999" s="6">
        <v>0.70304919581150704</v>
      </c>
      <c r="W2999" s="6">
        <v>1.54881181193762</v>
      </c>
      <c r="X2999" s="10" t="s">
        <v>1573</v>
      </c>
      <c r="Y2999" s="5" t="s">
        <v>1574</v>
      </c>
      <c r="Z2999" s="5" t="s">
        <v>31</v>
      </c>
    </row>
    <row r="3000" spans="1:26" x14ac:dyDescent="0.25">
      <c r="A3000" s="5" t="s">
        <v>14842</v>
      </c>
      <c r="B3000" s="6">
        <v>20.977326483990101</v>
      </c>
      <c r="C3000" s="7">
        <v>0.77425257894572797</v>
      </c>
      <c r="D3000" s="6">
        <v>1.1551866390846</v>
      </c>
      <c r="E3000" s="6">
        <v>0.67024024754931999</v>
      </c>
      <c r="F3000" s="8">
        <v>0.50270465088473204</v>
      </c>
      <c r="G3000" s="9">
        <v>0.89754796162532502</v>
      </c>
      <c r="H3000" s="6" t="s">
        <v>20</v>
      </c>
      <c r="I3000" s="6">
        <v>4.0473309979822396</v>
      </c>
      <c r="J3000" s="6">
        <v>11.8100821333265</v>
      </c>
      <c r="K3000" s="6">
        <v>1.9143252536348001</v>
      </c>
      <c r="L3000" s="6">
        <v>5.1117231318237097</v>
      </c>
      <c r="M3000" s="6">
        <v>3.15440238091161</v>
      </c>
      <c r="N3000" s="6">
        <v>18.787367514073399</v>
      </c>
      <c r="O3000" s="6">
        <v>63.408185635055098</v>
      </c>
      <c r="P3000" s="6">
        <v>29.9188747377605</v>
      </c>
      <c r="Q3000" s="6">
        <v>36.372179819061202</v>
      </c>
      <c r="R3000" s="6">
        <v>28.625649538212802</v>
      </c>
      <c r="S3000" s="6">
        <v>48.5777966660388</v>
      </c>
      <c r="T3000" s="26">
        <f t="shared" si="48"/>
        <v>21.215931031606974</v>
      </c>
      <c r="U3000" s="6">
        <v>0.63935599698224399</v>
      </c>
      <c r="V3000" s="6">
        <v>-1.8681308495178701E-2</v>
      </c>
      <c r="W3000" s="6">
        <v>0.65803730547742301</v>
      </c>
      <c r="X3000" s="10" t="s">
        <v>14840</v>
      </c>
      <c r="Y3000" s="5" t="s">
        <v>31</v>
      </c>
      <c r="Z3000" s="5" t="s">
        <v>31</v>
      </c>
    </row>
    <row r="3001" spans="1:26" x14ac:dyDescent="0.25">
      <c r="A3001" s="5" t="s">
        <v>4165</v>
      </c>
      <c r="B3001" s="6">
        <v>30.444629817496399</v>
      </c>
      <c r="C3001" s="7">
        <v>-0.77330946995180805</v>
      </c>
      <c r="D3001" s="6">
        <v>1.2076341426256201</v>
      </c>
      <c r="E3001" s="6">
        <v>-0.64035078394727196</v>
      </c>
      <c r="F3001" s="8">
        <v>0.52194457173944897</v>
      </c>
      <c r="G3001" s="9">
        <v>0.90909544451045599</v>
      </c>
      <c r="H3001" s="6">
        <v>3.75747350281467</v>
      </c>
      <c r="I3001" s="6">
        <v>4.0473309979822396</v>
      </c>
      <c r="J3001" s="6">
        <v>14.9594373688803</v>
      </c>
      <c r="K3001" s="6">
        <v>44.029480833600402</v>
      </c>
      <c r="L3001" s="6">
        <v>2.0446892527294902</v>
      </c>
      <c r="M3001" s="6">
        <v>18.295533809287299</v>
      </c>
      <c r="N3001" s="6">
        <v>22.544841016888</v>
      </c>
      <c r="O3001" s="6">
        <v>62.059075302394298</v>
      </c>
      <c r="P3001" s="6">
        <v>22.832825457764599</v>
      </c>
      <c r="Q3001" s="6">
        <v>50.729619221322203</v>
      </c>
      <c r="R3001" s="6">
        <v>53.161920570966601</v>
      </c>
      <c r="S3001" s="6">
        <v>66.873330475326199</v>
      </c>
      <c r="T3001" s="26">
        <f t="shared" si="48"/>
        <v>21.188507295686279</v>
      </c>
      <c r="U3001" s="6">
        <v>-1.49961241910723</v>
      </c>
      <c r="V3001" s="6">
        <v>-0.66852375632146699</v>
      </c>
      <c r="W3001" s="6">
        <v>-0.83108866278576099</v>
      </c>
      <c r="X3001" s="10" t="s">
        <v>4166</v>
      </c>
      <c r="Y3001" s="5" t="s">
        <v>31</v>
      </c>
      <c r="Z3001" s="5" t="s">
        <v>31</v>
      </c>
    </row>
    <row r="3002" spans="1:26" x14ac:dyDescent="0.25">
      <c r="A3002" s="5" t="s">
        <v>12534</v>
      </c>
      <c r="B3002" s="6">
        <v>10.8855053557911</v>
      </c>
      <c r="C3002" s="7">
        <v>-1.96482722303049</v>
      </c>
      <c r="D3002" s="6">
        <v>1.2450955329693401</v>
      </c>
      <c r="E3002" s="6">
        <v>-1.5780533870719999</v>
      </c>
      <c r="F3002" s="8">
        <v>0.114553345497046</v>
      </c>
      <c r="G3002" s="9">
        <v>0.51790719804628504</v>
      </c>
      <c r="H3002" s="6">
        <v>3.75747350281467</v>
      </c>
      <c r="I3002" s="6">
        <v>2.69822066532149</v>
      </c>
      <c r="J3002" s="6">
        <v>4.72403285333061</v>
      </c>
      <c r="K3002" s="6">
        <v>10.528788894991401</v>
      </c>
      <c r="L3002" s="6">
        <v>15.3351693954711</v>
      </c>
      <c r="M3002" s="6">
        <v>5.0470438094585797</v>
      </c>
      <c r="N3002" s="6">
        <v>5.00996467041956</v>
      </c>
      <c r="O3002" s="6">
        <v>39.124199647161603</v>
      </c>
      <c r="P3002" s="6">
        <v>8.6607268977727898</v>
      </c>
      <c r="Q3002" s="6">
        <v>5.7429757609044003</v>
      </c>
      <c r="R3002" s="6">
        <v>17.379858648200599</v>
      </c>
      <c r="S3002" s="6">
        <v>12.617609523646401</v>
      </c>
      <c r="T3002" s="26">
        <f t="shared" si="48"/>
        <v>21.175774329875786</v>
      </c>
      <c r="U3002" s="6">
        <v>-1.4672354635835001</v>
      </c>
      <c r="V3002" s="6">
        <v>0.56284077734092397</v>
      </c>
      <c r="W3002" s="6">
        <v>-2.03007624092443</v>
      </c>
      <c r="X3002" s="10" t="s">
        <v>12535</v>
      </c>
      <c r="Y3002" s="5" t="s">
        <v>12536</v>
      </c>
      <c r="Z3002" s="5" t="s">
        <v>12537</v>
      </c>
    </row>
    <row r="3003" spans="1:26" x14ac:dyDescent="0.25">
      <c r="A3003" s="5" t="s">
        <v>3212</v>
      </c>
      <c r="B3003" s="6">
        <v>49.515443401251197</v>
      </c>
      <c r="C3003" s="7">
        <v>0.89667722394587501</v>
      </c>
      <c r="D3003" s="6">
        <v>0.71226674678058199</v>
      </c>
      <c r="E3003" s="6">
        <v>1.2589064813130999</v>
      </c>
      <c r="F3003" s="8">
        <v>0.20806411252672899</v>
      </c>
      <c r="G3003" s="9">
        <v>0.67309677232090004</v>
      </c>
      <c r="H3003" s="6">
        <v>20.039858681678201</v>
      </c>
      <c r="I3003" s="6">
        <v>10.792882661286001</v>
      </c>
      <c r="J3003" s="6">
        <v>22.045486648876199</v>
      </c>
      <c r="K3003" s="6">
        <v>9.5716262681740005</v>
      </c>
      <c r="L3003" s="6">
        <v>14.312824769106401</v>
      </c>
      <c r="M3003" s="6">
        <v>6.9396852380055503</v>
      </c>
      <c r="N3003" s="6">
        <v>55.109611374615199</v>
      </c>
      <c r="O3003" s="6">
        <v>130.863702268092</v>
      </c>
      <c r="P3003" s="6">
        <v>63.774443519963299</v>
      </c>
      <c r="Q3003" s="6">
        <v>68.915709130852804</v>
      </c>
      <c r="R3003" s="6">
        <v>102.23446263647401</v>
      </c>
      <c r="S3003" s="6">
        <v>89.585027617889807</v>
      </c>
      <c r="T3003" s="26">
        <f t="shared" si="48"/>
        <v>21.172653797807179</v>
      </c>
      <c r="U3003" s="6">
        <v>0.77861336197996101</v>
      </c>
      <c r="V3003" s="6">
        <v>-6.2113638506930101E-2</v>
      </c>
      <c r="W3003" s="6">
        <v>0.84072700048689097</v>
      </c>
      <c r="X3003" s="10" t="s">
        <v>3211</v>
      </c>
      <c r="Y3003" s="5" t="s">
        <v>31</v>
      </c>
      <c r="Z3003" s="5" t="s">
        <v>31</v>
      </c>
    </row>
    <row r="3004" spans="1:26" x14ac:dyDescent="0.25">
      <c r="A3004" s="5" t="s">
        <v>8706</v>
      </c>
      <c r="B3004" s="6">
        <v>465.85911627699397</v>
      </c>
      <c r="C3004" s="7">
        <v>0.15893735653726701</v>
      </c>
      <c r="D3004" s="6">
        <v>0.31635221290221299</v>
      </c>
      <c r="E3004" s="6">
        <v>0.50240633716191596</v>
      </c>
      <c r="F3004" s="8">
        <v>0.61538172222843102</v>
      </c>
      <c r="G3004" s="9">
        <v>0.94408971866465596</v>
      </c>
      <c r="H3004" s="6">
        <v>112.72420508444</v>
      </c>
      <c r="I3004" s="6">
        <v>140.30747459671801</v>
      </c>
      <c r="J3004" s="6">
        <v>107.07807800882701</v>
      </c>
      <c r="K3004" s="6">
        <v>185.68954960257599</v>
      </c>
      <c r="L3004" s="6">
        <v>179.93265424019501</v>
      </c>
      <c r="M3004" s="6">
        <v>194.311186664155</v>
      </c>
      <c r="N3004" s="6">
        <v>579.90341060106402</v>
      </c>
      <c r="O3004" s="6">
        <v>620.59075302394297</v>
      </c>
      <c r="P3004" s="6">
        <v>501.53482126193302</v>
      </c>
      <c r="Q3004" s="6">
        <v>889.20408031336501</v>
      </c>
      <c r="R3004" s="6">
        <v>1149.1153600339701</v>
      </c>
      <c r="S3004" s="6">
        <v>929.91782189274295</v>
      </c>
      <c r="T3004" s="26">
        <f t="shared" si="48"/>
        <v>21.157674803869799</v>
      </c>
      <c r="U3004" s="6">
        <v>-0.63681852289951602</v>
      </c>
      <c r="V3004" s="6">
        <v>-0.80235081078187298</v>
      </c>
      <c r="W3004" s="6">
        <v>0.16553228788235699</v>
      </c>
      <c r="X3004" s="10" t="s">
        <v>8707</v>
      </c>
      <c r="Y3004" s="5" t="s">
        <v>31</v>
      </c>
      <c r="Z3004" s="5" t="s">
        <v>8708</v>
      </c>
    </row>
    <row r="3005" spans="1:26" x14ac:dyDescent="0.25">
      <c r="A3005" s="5" t="s">
        <v>15295</v>
      </c>
      <c r="B3005" s="6">
        <v>98.794373967947095</v>
      </c>
      <c r="C3005" s="7">
        <v>0.70227484961518705</v>
      </c>
      <c r="D3005" s="6">
        <v>0.74628387451566203</v>
      </c>
      <c r="E3005" s="6">
        <v>0.94102910915898297</v>
      </c>
      <c r="F3005" s="8">
        <v>0.34668994209457199</v>
      </c>
      <c r="G3005" s="9">
        <v>0.81179345896499899</v>
      </c>
      <c r="H3005" s="6">
        <v>37.574735028146698</v>
      </c>
      <c r="I3005" s="6">
        <v>35.076868649179403</v>
      </c>
      <c r="J3005" s="6">
        <v>14.172098559991801</v>
      </c>
      <c r="K3005" s="6">
        <v>31.586366684974202</v>
      </c>
      <c r="L3005" s="6">
        <v>9.2011016372826795</v>
      </c>
      <c r="M3005" s="6">
        <v>36.591067618574698</v>
      </c>
      <c r="N3005" s="6">
        <v>116.481678587255</v>
      </c>
      <c r="O3005" s="6">
        <v>169.98790191525401</v>
      </c>
      <c r="P3005" s="6">
        <v>124.399531804373</v>
      </c>
      <c r="Q3005" s="6">
        <v>141.66006876897501</v>
      </c>
      <c r="R3005" s="6">
        <v>263.764913602104</v>
      </c>
      <c r="S3005" s="6">
        <v>205.036154759255</v>
      </c>
      <c r="T3005" s="26">
        <f t="shared" si="48"/>
        <v>21.131718018381594</v>
      </c>
      <c r="U3005" s="6">
        <v>0.166155509478006</v>
      </c>
      <c r="V3005" s="6">
        <v>-0.57122057616155797</v>
      </c>
      <c r="W3005" s="6">
        <v>0.73737608563956403</v>
      </c>
      <c r="X3005" s="10" t="s">
        <v>15290</v>
      </c>
      <c r="Y3005" s="5" t="s">
        <v>15296</v>
      </c>
      <c r="Z3005" s="5" t="s">
        <v>15297</v>
      </c>
    </row>
    <row r="3006" spans="1:26" x14ac:dyDescent="0.25">
      <c r="A3006" s="5" t="s">
        <v>9034</v>
      </c>
      <c r="B3006" s="6">
        <v>12.4255242326964</v>
      </c>
      <c r="C3006" s="7">
        <v>-2.1589546433622102</v>
      </c>
      <c r="D3006" s="6">
        <v>1.2684740693470899</v>
      </c>
      <c r="E3006" s="6">
        <v>-1.7020092846466099</v>
      </c>
      <c r="F3006" s="8">
        <v>8.8753627787374501E-2</v>
      </c>
      <c r="G3006" s="9">
        <v>0.45685404433256599</v>
      </c>
      <c r="H3006" s="6">
        <v>2.50498233520978</v>
      </c>
      <c r="I3006" s="6" t="s">
        <v>20</v>
      </c>
      <c r="J3006" s="6">
        <v>5.5113716622190498</v>
      </c>
      <c r="K3006" s="6">
        <v>9.5716262681740005</v>
      </c>
      <c r="L3006" s="6">
        <v>3.0670338790942302</v>
      </c>
      <c r="M3006" s="6">
        <v>21.449936190199001</v>
      </c>
      <c r="N3006" s="6">
        <v>18.787367514073399</v>
      </c>
      <c r="O3006" s="6">
        <v>31.029537651197199</v>
      </c>
      <c r="P3006" s="6">
        <v>7.0860492799959198</v>
      </c>
      <c r="Q3006" s="6">
        <v>19.143252536348001</v>
      </c>
      <c r="R3006" s="6">
        <v>13.2904801427417</v>
      </c>
      <c r="S3006" s="6">
        <v>17.664653333105001</v>
      </c>
      <c r="T3006" s="26">
        <f t="shared" si="48"/>
        <v>21.131646174381562</v>
      </c>
      <c r="U3006" s="6">
        <v>-2.0882710713913402</v>
      </c>
      <c r="V3006" s="6">
        <v>0.183739434533778</v>
      </c>
      <c r="W3006" s="6">
        <v>-2.2720105059251199</v>
      </c>
      <c r="X3006" s="10" t="s">
        <v>9035</v>
      </c>
      <c r="Y3006" s="5" t="s">
        <v>31</v>
      </c>
      <c r="Z3006" s="5" t="s">
        <v>31</v>
      </c>
    </row>
    <row r="3007" spans="1:26" x14ac:dyDescent="0.25">
      <c r="A3007" s="5" t="s">
        <v>11204</v>
      </c>
      <c r="B3007" s="6">
        <v>56.975924765526898</v>
      </c>
      <c r="C3007" s="7">
        <v>-0.131777088499721</v>
      </c>
      <c r="D3007" s="6">
        <v>1.23333547743839</v>
      </c>
      <c r="E3007" s="6">
        <v>-0.106846102224691</v>
      </c>
      <c r="F3007" s="8">
        <v>0.91491107250090398</v>
      </c>
      <c r="G3007" s="9">
        <v>0.99405505658403404</v>
      </c>
      <c r="H3007" s="6">
        <v>13.7774028436538</v>
      </c>
      <c r="I3007" s="6">
        <v>16.189323991929001</v>
      </c>
      <c r="J3007" s="6" t="s">
        <v>20</v>
      </c>
      <c r="K3007" s="6">
        <v>9.5716262681740005</v>
      </c>
      <c r="L3007" s="6">
        <v>10.2234462636474</v>
      </c>
      <c r="M3007" s="6">
        <v>37.221948094757003</v>
      </c>
      <c r="N3007" s="6">
        <v>95.189328737971707</v>
      </c>
      <c r="O3007" s="6">
        <v>87.692171622948507</v>
      </c>
      <c r="P3007" s="6">
        <v>29.9188747377605</v>
      </c>
      <c r="Q3007" s="6">
        <v>84.230311159931205</v>
      </c>
      <c r="R3007" s="6">
        <v>131.882456801052</v>
      </c>
      <c r="S3007" s="6">
        <v>167.81420666449799</v>
      </c>
      <c r="T3007" s="26">
        <f t="shared" si="48"/>
        <v>21.123125479703571</v>
      </c>
      <c r="U3007" s="6">
        <v>-0.92803114275881804</v>
      </c>
      <c r="V3007" s="6">
        <v>-0.85133123333564398</v>
      </c>
      <c r="W3007" s="6">
        <v>-7.6699909423173396E-2</v>
      </c>
      <c r="X3007" s="10" t="s">
        <v>11202</v>
      </c>
      <c r="Y3007" s="5" t="s">
        <v>31</v>
      </c>
      <c r="Z3007" s="5" t="s">
        <v>11205</v>
      </c>
    </row>
    <row r="3008" spans="1:26" x14ac:dyDescent="0.25">
      <c r="A3008" s="5" t="s">
        <v>9767</v>
      </c>
      <c r="B3008" s="6">
        <v>30.5410855630676</v>
      </c>
      <c r="C3008" s="7">
        <v>1.04376702867928</v>
      </c>
      <c r="D3008" s="6">
        <v>1.01848237887931</v>
      </c>
      <c r="E3008" s="6">
        <v>1.0248258097776699</v>
      </c>
      <c r="F3008" s="8">
        <v>0.305445385861778</v>
      </c>
      <c r="G3008" s="9">
        <v>0.77928474439101203</v>
      </c>
      <c r="H3008" s="6">
        <v>6.2624558380244499</v>
      </c>
      <c r="I3008" s="6">
        <v>9.4437723286252204</v>
      </c>
      <c r="J3008" s="6">
        <v>28.344197119983701</v>
      </c>
      <c r="K3008" s="6">
        <v>7.6573010145392004</v>
      </c>
      <c r="L3008" s="6" t="s">
        <v>20</v>
      </c>
      <c r="M3008" s="6">
        <v>3.15440238091161</v>
      </c>
      <c r="N3008" s="6">
        <v>56.3621025422201</v>
      </c>
      <c r="O3008" s="6">
        <v>59.360854637072798</v>
      </c>
      <c r="P3008" s="6">
        <v>92.905979448835396</v>
      </c>
      <c r="Q3008" s="6">
        <v>24.886228297252401</v>
      </c>
      <c r="R3008" s="6">
        <v>40.893785054589699</v>
      </c>
      <c r="S3008" s="6">
        <v>37.221948094757003</v>
      </c>
      <c r="T3008" s="26">
        <f t="shared" si="48"/>
        <v>21.114245223399319</v>
      </c>
      <c r="U3008" s="6">
        <v>2.0265621086422301</v>
      </c>
      <c r="V3008" s="6">
        <v>1.0182674614826801</v>
      </c>
      <c r="W3008" s="6">
        <v>1.00829464715955</v>
      </c>
      <c r="X3008" s="10" t="s">
        <v>9766</v>
      </c>
      <c r="Y3008" s="5" t="s">
        <v>31</v>
      </c>
      <c r="Z3008" s="5" t="s">
        <v>31</v>
      </c>
    </row>
    <row r="3009" spans="1:26" x14ac:dyDescent="0.25">
      <c r="A3009" s="5" t="s">
        <v>7338</v>
      </c>
      <c r="B3009" s="6">
        <v>12.4062483406545</v>
      </c>
      <c r="C3009" s="7">
        <v>-0.39263579482897298</v>
      </c>
      <c r="D3009" s="6">
        <v>0.869076939727499</v>
      </c>
      <c r="E3009" s="6">
        <v>-0.45178484997207002</v>
      </c>
      <c r="F3009" s="8">
        <v>0.65142398487975905</v>
      </c>
      <c r="G3009" s="9">
        <v>0.95815210873604395</v>
      </c>
      <c r="H3009" s="6">
        <v>6.2624558380244499</v>
      </c>
      <c r="I3009" s="6">
        <v>2.69822066532149</v>
      </c>
      <c r="J3009" s="6">
        <v>3.14935523555374</v>
      </c>
      <c r="K3009" s="6">
        <v>3.8286505072696002</v>
      </c>
      <c r="L3009" s="6">
        <v>5.1117231318237097</v>
      </c>
      <c r="M3009" s="6">
        <v>7.5705657141878699</v>
      </c>
      <c r="N3009" s="6">
        <v>13.7774028436538</v>
      </c>
      <c r="O3009" s="6">
        <v>21.585765322571898</v>
      </c>
      <c r="P3009" s="6">
        <v>22.045486648876199</v>
      </c>
      <c r="Q3009" s="6">
        <v>19.143252536348001</v>
      </c>
      <c r="R3009" s="6">
        <v>23.5139264063891</v>
      </c>
      <c r="S3009" s="6">
        <v>20.188175237834301</v>
      </c>
      <c r="T3009" s="26">
        <f t="shared" si="48"/>
        <v>21.094435635015124</v>
      </c>
      <c r="U3009" s="6">
        <v>-0.44721955535828201</v>
      </c>
      <c r="V3009" s="6">
        <v>-0.13053784674895999</v>
      </c>
      <c r="W3009" s="6">
        <v>-0.31668170860932199</v>
      </c>
      <c r="X3009" s="10" t="s">
        <v>7339</v>
      </c>
      <c r="Y3009" s="5" t="s">
        <v>7340</v>
      </c>
      <c r="Z3009" s="5" t="s">
        <v>7341</v>
      </c>
    </row>
    <row r="3010" spans="1:26" x14ac:dyDescent="0.25">
      <c r="A3010" s="5" t="s">
        <v>3449</v>
      </c>
      <c r="B3010" s="6">
        <v>70.157444492915502</v>
      </c>
      <c r="C3010" s="7">
        <v>-7.1822714042621E-2</v>
      </c>
      <c r="D3010" s="6">
        <v>0.57205208564272103</v>
      </c>
      <c r="E3010" s="6">
        <v>-0.125552752704198</v>
      </c>
      <c r="F3010" s="8">
        <v>0.90008596477575498</v>
      </c>
      <c r="G3010" s="9">
        <v>0.99405505658403404</v>
      </c>
      <c r="H3010" s="6">
        <v>23.797332184492902</v>
      </c>
      <c r="I3010" s="6">
        <v>31.029537651197199</v>
      </c>
      <c r="J3010" s="6">
        <v>46.452989724417698</v>
      </c>
      <c r="K3010" s="6">
        <v>17.228927282713201</v>
      </c>
      <c r="L3010" s="6">
        <v>18.402203274565402</v>
      </c>
      <c r="M3010" s="6">
        <v>12.617609523646401</v>
      </c>
      <c r="N3010" s="6">
        <v>195.38862214636299</v>
      </c>
      <c r="O3010" s="6">
        <v>156.49679858864701</v>
      </c>
      <c r="P3010" s="6">
        <v>128.33622584881499</v>
      </c>
      <c r="Q3010" s="6">
        <v>92.844774801287798</v>
      </c>
      <c r="R3010" s="6">
        <v>64.407711460978803</v>
      </c>
      <c r="S3010" s="6">
        <v>54.886601427861997</v>
      </c>
      <c r="T3010" s="26">
        <f t="shared" si="48"/>
        <v>21.090232037765698</v>
      </c>
      <c r="U3010" s="6">
        <v>1.0697841344668699</v>
      </c>
      <c r="V3010" s="6">
        <v>1.1786899671417499</v>
      </c>
      <c r="W3010" s="6">
        <v>-0.108905832674876</v>
      </c>
      <c r="X3010" s="10" t="s">
        <v>3448</v>
      </c>
      <c r="Y3010" s="5" t="s">
        <v>31</v>
      </c>
      <c r="Z3010" s="5" t="s">
        <v>31</v>
      </c>
    </row>
    <row r="3011" spans="1:26" x14ac:dyDescent="0.25">
      <c r="A3011" s="5" t="s">
        <v>5625</v>
      </c>
      <c r="B3011" s="6">
        <v>25.6869971526441</v>
      </c>
      <c r="C3011" s="7">
        <v>-0.36062502656999501</v>
      </c>
      <c r="D3011" s="6">
        <v>0.95875541415960397</v>
      </c>
      <c r="E3011" s="6">
        <v>-0.37613871196346799</v>
      </c>
      <c r="F3011" s="8">
        <v>0.70681377593794403</v>
      </c>
      <c r="G3011" s="9">
        <v>0.97337402931441197</v>
      </c>
      <c r="H3011" s="6">
        <v>18.787367514073399</v>
      </c>
      <c r="I3011" s="6">
        <v>10.792882661286001</v>
      </c>
      <c r="J3011" s="6">
        <v>2.3620164266653099</v>
      </c>
      <c r="K3011" s="6">
        <v>10.528788894991401</v>
      </c>
      <c r="L3011" s="6">
        <v>9.2011016372826795</v>
      </c>
      <c r="M3011" s="6">
        <v>6.3088047618232199</v>
      </c>
      <c r="N3011" s="6">
        <v>48.847155536590698</v>
      </c>
      <c r="O3011" s="6">
        <v>31.029537651197199</v>
      </c>
      <c r="P3011" s="6">
        <v>71.647831608847596</v>
      </c>
      <c r="Q3011" s="6">
        <v>17.228927282713201</v>
      </c>
      <c r="R3011" s="6">
        <v>39.871440428225</v>
      </c>
      <c r="S3011" s="6">
        <v>41.638111428033298</v>
      </c>
      <c r="T3011" s="26">
        <f t="shared" si="48"/>
        <v>21.080591834816939</v>
      </c>
      <c r="U3011" s="6">
        <v>0.29480952703809898</v>
      </c>
      <c r="V3011" s="6">
        <v>0.61786698940348195</v>
      </c>
      <c r="W3011" s="6">
        <v>-0.32305746236538402</v>
      </c>
      <c r="X3011" s="10" t="s">
        <v>5626</v>
      </c>
      <c r="Y3011" s="5" t="s">
        <v>31</v>
      </c>
      <c r="Z3011" s="5" t="s">
        <v>31</v>
      </c>
    </row>
    <row r="3012" spans="1:26" x14ac:dyDescent="0.25">
      <c r="A3012" s="5" t="s">
        <v>4889</v>
      </c>
      <c r="B3012" s="6">
        <v>22.845019600620201</v>
      </c>
      <c r="C3012" s="7">
        <v>0.55329951415545098</v>
      </c>
      <c r="D3012" s="6">
        <v>1.27085648103584</v>
      </c>
      <c r="E3012" s="6">
        <v>0.43537529407291697</v>
      </c>
      <c r="F3012" s="8">
        <v>0.66329004028483995</v>
      </c>
      <c r="G3012" s="9">
        <v>0.96237469700289902</v>
      </c>
      <c r="H3012" s="6">
        <v>6.2624558380244499</v>
      </c>
      <c r="I3012" s="6">
        <v>2.69822066532149</v>
      </c>
      <c r="J3012" s="6" t="s">
        <v>20</v>
      </c>
      <c r="K3012" s="6">
        <v>10.528788894991401</v>
      </c>
      <c r="L3012" s="6" t="s">
        <v>20</v>
      </c>
      <c r="M3012" s="6">
        <v>5.6779242856409002</v>
      </c>
      <c r="N3012" s="6">
        <v>20.039858681678201</v>
      </c>
      <c r="O3012" s="6">
        <v>20.236654989911202</v>
      </c>
      <c r="P3012" s="6">
        <v>23.620164266653099</v>
      </c>
      <c r="Q3012" s="6">
        <v>79.444498025844197</v>
      </c>
      <c r="R3012" s="6">
        <v>71.564123845531995</v>
      </c>
      <c r="S3012" s="6">
        <v>34.067545713845398</v>
      </c>
      <c r="T3012" s="26">
        <f t="shared" si="48"/>
        <v>21.035545491128566</v>
      </c>
      <c r="U3012" s="6">
        <v>-0.85491197273018704</v>
      </c>
      <c r="V3012" s="6">
        <v>-1.53430629924641</v>
      </c>
      <c r="W3012" s="6">
        <v>0.679394326516219</v>
      </c>
      <c r="X3012" s="10" t="s">
        <v>4884</v>
      </c>
      <c r="Y3012" s="5" t="s">
        <v>31</v>
      </c>
      <c r="Z3012" s="5" t="s">
        <v>31</v>
      </c>
    </row>
    <row r="3013" spans="1:26" x14ac:dyDescent="0.25">
      <c r="A3013" s="5" t="s">
        <v>11999</v>
      </c>
      <c r="B3013" s="6">
        <v>32.799940523189001</v>
      </c>
      <c r="C3013" s="7">
        <v>-0.41593550541292501</v>
      </c>
      <c r="D3013" s="6">
        <v>1.14834829987035</v>
      </c>
      <c r="E3013" s="6">
        <v>-0.36220326660463897</v>
      </c>
      <c r="F3013" s="8">
        <v>0.71720013866167198</v>
      </c>
      <c r="G3013" s="9">
        <v>0.97626036398500904</v>
      </c>
      <c r="H3013" s="6" t="s">
        <v>20</v>
      </c>
      <c r="I3013" s="6">
        <v>6.74555166330373</v>
      </c>
      <c r="J3013" s="6">
        <v>18.8961314133225</v>
      </c>
      <c r="K3013" s="6">
        <v>8.6144636413566005</v>
      </c>
      <c r="L3013" s="6">
        <v>13.2904801427417</v>
      </c>
      <c r="M3013" s="6">
        <v>8.2014461903701896</v>
      </c>
      <c r="N3013" s="6">
        <v>30.059788022517399</v>
      </c>
      <c r="O3013" s="6">
        <v>36.425978981840103</v>
      </c>
      <c r="P3013" s="6">
        <v>116.526143715488</v>
      </c>
      <c r="Q3013" s="6">
        <v>53.601107101774403</v>
      </c>
      <c r="R3013" s="6">
        <v>63.385366834613997</v>
      </c>
      <c r="S3013" s="6">
        <v>37.852828570939302</v>
      </c>
      <c r="T3013" s="26">
        <f t="shared" si="48"/>
        <v>21.016405141967915</v>
      </c>
      <c r="U3013" s="6">
        <v>-0.231578765267243</v>
      </c>
      <c r="V3013" s="6">
        <v>0.24116583059966901</v>
      </c>
      <c r="W3013" s="6">
        <v>-0.47274459586691198</v>
      </c>
      <c r="X3013" s="10" t="s">
        <v>11996</v>
      </c>
      <c r="Y3013" s="5" t="s">
        <v>31</v>
      </c>
      <c r="Z3013" s="5" t="s">
        <v>31</v>
      </c>
    </row>
    <row r="3014" spans="1:26" x14ac:dyDescent="0.25">
      <c r="A3014" s="5" t="s">
        <v>9938</v>
      </c>
      <c r="B3014" s="6">
        <v>14.7499822742998</v>
      </c>
      <c r="C3014" s="7">
        <v>2.90799038466126</v>
      </c>
      <c r="D3014" s="6">
        <v>1.5642058136169199</v>
      </c>
      <c r="E3014" s="6">
        <v>1.8590842454018801</v>
      </c>
      <c r="F3014" s="8">
        <v>6.3015198028646593E-2</v>
      </c>
      <c r="G3014" s="9">
        <v>0.38217498138345701</v>
      </c>
      <c r="H3014" s="6">
        <v>16.282385178863599</v>
      </c>
      <c r="I3014" s="6">
        <v>1.3491103326607501</v>
      </c>
      <c r="J3014" s="6">
        <v>1.57467761777687</v>
      </c>
      <c r="K3014" s="6">
        <v>0.95716262681740005</v>
      </c>
      <c r="L3014" s="6">
        <v>1.02234462636474</v>
      </c>
      <c r="M3014" s="6" t="s">
        <v>20</v>
      </c>
      <c r="N3014" s="6">
        <v>16.282385178863599</v>
      </c>
      <c r="O3014" s="6">
        <v>31.029537651197199</v>
      </c>
      <c r="P3014" s="6">
        <v>44.090973297752399</v>
      </c>
      <c r="Q3014" s="6">
        <v>19.143252536348001</v>
      </c>
      <c r="R3014" s="6">
        <v>27.603304911848099</v>
      </c>
      <c r="S3014" s="6">
        <v>17.664653333105001</v>
      </c>
      <c r="T3014" s="26">
        <f t="shared" si="48"/>
        <v>21.012652708995436</v>
      </c>
      <c r="U3014" s="6">
        <v>3.2783568288738398</v>
      </c>
      <c r="V3014" s="6">
        <v>0.50492806673504398</v>
      </c>
      <c r="W3014" s="6">
        <v>2.7734287621388001</v>
      </c>
      <c r="X3014" s="10" t="s">
        <v>9937</v>
      </c>
      <c r="Y3014" s="5" t="s">
        <v>31</v>
      </c>
      <c r="Z3014" s="5" t="s">
        <v>9939</v>
      </c>
    </row>
    <row r="3015" spans="1:26" x14ac:dyDescent="0.25">
      <c r="A3015" s="5" t="s">
        <v>13811</v>
      </c>
      <c r="B3015" s="6">
        <v>203.31438908116499</v>
      </c>
      <c r="C3015" s="7">
        <v>-0.49325239098088403</v>
      </c>
      <c r="D3015" s="6">
        <v>0.46451580511084001</v>
      </c>
      <c r="E3015" s="6">
        <v>-1.0618635266095799</v>
      </c>
      <c r="F3015" s="8">
        <v>0.288297645178202</v>
      </c>
      <c r="G3015" s="9">
        <v>0.768800421901224</v>
      </c>
      <c r="H3015" s="6">
        <v>62.624558380244501</v>
      </c>
      <c r="I3015" s="6">
        <v>66.106406300376605</v>
      </c>
      <c r="J3015" s="6">
        <v>83.457913742174199</v>
      </c>
      <c r="K3015" s="6">
        <v>57.429757609044003</v>
      </c>
      <c r="L3015" s="6">
        <v>108.368530394663</v>
      </c>
      <c r="M3015" s="6">
        <v>112.296724760453</v>
      </c>
      <c r="N3015" s="6">
        <v>344.43507109134498</v>
      </c>
      <c r="O3015" s="6">
        <v>261.72740453618502</v>
      </c>
      <c r="P3015" s="6">
        <v>403.90480895976702</v>
      </c>
      <c r="Q3015" s="6">
        <v>295.76325168657701</v>
      </c>
      <c r="R3015" s="6">
        <v>311.81511104124598</v>
      </c>
      <c r="S3015" s="6">
        <v>331.84313047190199</v>
      </c>
      <c r="T3015" s="26">
        <f t="shared" si="48"/>
        <v>21.00740036437211</v>
      </c>
      <c r="U3015" s="6">
        <v>-0.390228830814003</v>
      </c>
      <c r="V3015" s="6">
        <v>0.10460689304076699</v>
      </c>
      <c r="W3015" s="6">
        <v>-0.49483572385476998</v>
      </c>
      <c r="X3015" s="10" t="s">
        <v>13812</v>
      </c>
      <c r="Y3015" s="5" t="s">
        <v>13813</v>
      </c>
      <c r="Z3015" s="5" t="s">
        <v>13814</v>
      </c>
    </row>
    <row r="3016" spans="1:26" x14ac:dyDescent="0.25">
      <c r="A3016" s="5" t="s">
        <v>2137</v>
      </c>
      <c r="B3016" s="6">
        <v>192.28494289728701</v>
      </c>
      <c r="C3016" s="7">
        <v>-0.19511237170807799</v>
      </c>
      <c r="D3016" s="6">
        <v>0.45053637318269102</v>
      </c>
      <c r="E3016" s="6">
        <v>-0.43306685835321201</v>
      </c>
      <c r="F3016" s="8">
        <v>0.66496619886060904</v>
      </c>
      <c r="G3016" s="9">
        <v>0.96384365794018401</v>
      </c>
      <c r="H3016" s="6">
        <v>97.694311073181495</v>
      </c>
      <c r="I3016" s="6">
        <v>59.360854637072798</v>
      </c>
      <c r="J3016" s="6">
        <v>59.8377494755211</v>
      </c>
      <c r="K3016" s="6">
        <v>67.958546504035397</v>
      </c>
      <c r="L3016" s="6">
        <v>79.742880856449901</v>
      </c>
      <c r="M3016" s="6">
        <v>56.779242856408999</v>
      </c>
      <c r="N3016" s="6">
        <v>365.72742094062801</v>
      </c>
      <c r="O3016" s="6">
        <v>341.32491416316901</v>
      </c>
      <c r="P3016" s="6">
        <v>326.745605688701</v>
      </c>
      <c r="Q3016" s="6">
        <v>306.29204058156802</v>
      </c>
      <c r="R3016" s="6">
        <v>338.39607132673001</v>
      </c>
      <c r="S3016" s="6">
        <v>207.55967666398399</v>
      </c>
      <c r="T3016" s="26">
        <f t="shared" si="48"/>
        <v>20.980203831660535</v>
      </c>
      <c r="U3016" s="6">
        <v>8.5018458038260303E-2</v>
      </c>
      <c r="V3016" s="6">
        <v>0.27860937776369499</v>
      </c>
      <c r="W3016" s="6">
        <v>-0.19359091972543399</v>
      </c>
      <c r="X3016" s="10" t="s">
        <v>2138</v>
      </c>
      <c r="Y3016" s="5" t="s">
        <v>31</v>
      </c>
      <c r="Z3016" s="5" t="s">
        <v>31</v>
      </c>
    </row>
    <row r="3017" spans="1:26" x14ac:dyDescent="0.25">
      <c r="A3017" s="5" t="s">
        <v>12024</v>
      </c>
      <c r="B3017" s="6">
        <v>151.209696986078</v>
      </c>
      <c r="C3017" s="7">
        <v>0.18422875403164299</v>
      </c>
      <c r="D3017" s="6">
        <v>0.61241220951897601</v>
      </c>
      <c r="E3017" s="6">
        <v>0.30082475686816701</v>
      </c>
      <c r="F3017" s="8">
        <v>0.76354812907524405</v>
      </c>
      <c r="G3017" s="9">
        <v>0.98194095227252498</v>
      </c>
      <c r="H3017" s="6">
        <v>70.139505385873903</v>
      </c>
      <c r="I3017" s="6">
        <v>31.029537651197199</v>
      </c>
      <c r="J3017" s="6">
        <v>39.3669404444218</v>
      </c>
      <c r="K3017" s="6">
        <v>74.658684891757204</v>
      </c>
      <c r="L3017" s="6">
        <v>31.692683417306998</v>
      </c>
      <c r="M3017" s="6">
        <v>49.839557618403497</v>
      </c>
      <c r="N3017" s="6">
        <v>172.84378112947499</v>
      </c>
      <c r="O3017" s="6">
        <v>311.64448684463201</v>
      </c>
      <c r="P3017" s="6">
        <v>185.81195889767099</v>
      </c>
      <c r="Q3017" s="6">
        <v>241.20498195798501</v>
      </c>
      <c r="R3017" s="6">
        <v>309.77042178851701</v>
      </c>
      <c r="S3017" s="6">
        <v>296.51382380569203</v>
      </c>
      <c r="T3017" s="26">
        <f t="shared" si="48"/>
        <v>20.966125006008106</v>
      </c>
      <c r="U3017" s="6">
        <v>-0.15237106902349501</v>
      </c>
      <c r="V3017" s="6">
        <v>-0.33838760810449497</v>
      </c>
      <c r="W3017" s="6">
        <v>0.18601653908099999</v>
      </c>
      <c r="X3017" s="10" t="s">
        <v>12019</v>
      </c>
      <c r="Y3017" s="5" t="s">
        <v>31</v>
      </c>
      <c r="Z3017" s="5" t="s">
        <v>12025</v>
      </c>
    </row>
    <row r="3018" spans="1:26" x14ac:dyDescent="0.25">
      <c r="A3018" s="5" t="s">
        <v>1004</v>
      </c>
      <c r="B3018" s="6">
        <v>19.5100925914717</v>
      </c>
      <c r="C3018" s="7">
        <v>-0.22057424448406199</v>
      </c>
      <c r="D3018" s="6">
        <v>1.1923714980942901</v>
      </c>
      <c r="E3018" s="6">
        <v>-0.18498785390005901</v>
      </c>
      <c r="F3018" s="8">
        <v>0.85323856234007001</v>
      </c>
      <c r="G3018" s="9">
        <v>0.99158889505043002</v>
      </c>
      <c r="H3018" s="6">
        <v>7.5149470056293399</v>
      </c>
      <c r="I3018" s="6" t="s">
        <v>20</v>
      </c>
      <c r="J3018" s="6">
        <v>5.5113716622190498</v>
      </c>
      <c r="K3018" s="6">
        <v>7.6573010145392004</v>
      </c>
      <c r="L3018" s="6">
        <v>5.1117231318237097</v>
      </c>
      <c r="M3018" s="6">
        <v>5.6779242856409002</v>
      </c>
      <c r="N3018" s="6">
        <v>63.877049547849403</v>
      </c>
      <c r="O3018" s="6">
        <v>21.585765322571898</v>
      </c>
      <c r="P3018" s="6">
        <v>7.8733880888843499</v>
      </c>
      <c r="Q3018" s="6">
        <v>29.672041431339402</v>
      </c>
      <c r="R3018" s="6">
        <v>31.692683417306998</v>
      </c>
      <c r="S3018" s="6">
        <v>47.946916189856502</v>
      </c>
      <c r="T3018" s="26">
        <f t="shared" si="48"/>
        <v>20.934511349568986</v>
      </c>
      <c r="U3018" s="6">
        <v>-0.50195275421615204</v>
      </c>
      <c r="V3018" s="6">
        <v>-0.22793836475941801</v>
      </c>
      <c r="W3018" s="6">
        <v>-0.27401438945673401</v>
      </c>
      <c r="X3018" s="10" t="s">
        <v>1005</v>
      </c>
      <c r="Y3018" s="5" t="s">
        <v>31</v>
      </c>
      <c r="Z3018" s="5" t="s">
        <v>1006</v>
      </c>
    </row>
    <row r="3019" spans="1:26" x14ac:dyDescent="0.25">
      <c r="A3019" s="5" t="s">
        <v>10062</v>
      </c>
      <c r="B3019" s="6">
        <v>1313.25998043389</v>
      </c>
      <c r="C3019" s="7">
        <v>-0.16132340864877401</v>
      </c>
      <c r="D3019" s="6">
        <v>0.48824476627131802</v>
      </c>
      <c r="E3019" s="6">
        <v>-0.33041502908630699</v>
      </c>
      <c r="F3019" s="8">
        <v>0.74108638706256902</v>
      </c>
      <c r="G3019" s="9">
        <v>0.97888486500081795</v>
      </c>
      <c r="H3019" s="6">
        <v>675.09273933903603</v>
      </c>
      <c r="I3019" s="6">
        <v>302.200714516007</v>
      </c>
      <c r="J3019" s="6">
        <v>514.13224220414804</v>
      </c>
      <c r="K3019" s="6">
        <v>596.31231650723998</v>
      </c>
      <c r="L3019" s="6">
        <v>332.26200356854099</v>
      </c>
      <c r="M3019" s="6">
        <v>425.84432142306798</v>
      </c>
      <c r="N3019" s="6">
        <v>2210.6469108226302</v>
      </c>
      <c r="O3019" s="6">
        <v>2503.9487774183399</v>
      </c>
      <c r="P3019" s="6">
        <v>2413.1934492430501</v>
      </c>
      <c r="Q3019" s="6">
        <v>1621.43348982868</v>
      </c>
      <c r="R3019" s="6">
        <v>2073.3149022676998</v>
      </c>
      <c r="S3019" s="6">
        <v>2090.7378980682201</v>
      </c>
      <c r="T3019" s="26">
        <f t="shared" ref="T3019:T3082" si="49">100*AVERAGE(H3019:J3019)/AVERAGE(N3019:P3019)</f>
        <v>20.924099567087325</v>
      </c>
      <c r="U3019" s="6">
        <v>0.13901836834914599</v>
      </c>
      <c r="V3019" s="6">
        <v>0.30101643006973899</v>
      </c>
      <c r="W3019" s="6">
        <v>-0.161998061720593</v>
      </c>
      <c r="X3019" s="10" t="s">
        <v>10045</v>
      </c>
      <c r="Y3019" s="5" t="s">
        <v>10063</v>
      </c>
      <c r="Z3019" s="5" t="s">
        <v>10064</v>
      </c>
    </row>
    <row r="3020" spans="1:26" x14ac:dyDescent="0.25">
      <c r="A3020" s="5" t="s">
        <v>6266</v>
      </c>
      <c r="B3020" s="6">
        <v>19.797869509712601</v>
      </c>
      <c r="C3020" s="7">
        <v>-1.1968395217652701</v>
      </c>
      <c r="D3020" s="6">
        <v>1.1158956898246399</v>
      </c>
      <c r="E3020" s="6">
        <v>-1.07253709524889</v>
      </c>
      <c r="F3020" s="8">
        <v>0.28347886163275099</v>
      </c>
      <c r="G3020" s="9">
        <v>0.76355268016395905</v>
      </c>
      <c r="H3020" s="6" t="s">
        <v>20</v>
      </c>
      <c r="I3020" s="6">
        <v>8.0946619959644792</v>
      </c>
      <c r="J3020" s="6" t="s">
        <v>20</v>
      </c>
      <c r="K3020" s="6">
        <v>2.8714878804522002</v>
      </c>
      <c r="L3020" s="6">
        <v>5.1117231318237097</v>
      </c>
      <c r="M3020" s="6">
        <v>5.6779242856409002</v>
      </c>
      <c r="N3020" s="6">
        <v>47.594664368985804</v>
      </c>
      <c r="O3020" s="6">
        <v>28.331316985875699</v>
      </c>
      <c r="P3020" s="6">
        <v>40.1542792533102</v>
      </c>
      <c r="Q3020" s="6">
        <v>29.672041431339402</v>
      </c>
      <c r="R3020" s="6">
        <v>42.938474307319197</v>
      </c>
      <c r="S3020" s="6">
        <v>27.127860475839899</v>
      </c>
      <c r="T3020" s="26">
        <f t="shared" si="49"/>
        <v>20.919996096376718</v>
      </c>
      <c r="U3020" s="6">
        <v>-0.75503463751743205</v>
      </c>
      <c r="V3020" s="6">
        <v>0.21890204288607501</v>
      </c>
      <c r="W3020" s="6">
        <v>-0.973936680403507</v>
      </c>
      <c r="X3020" s="10" t="s">
        <v>6256</v>
      </c>
      <c r="Y3020" s="5" t="s">
        <v>6267</v>
      </c>
      <c r="Z3020" s="5" t="s">
        <v>6268</v>
      </c>
    </row>
    <row r="3021" spans="1:26" x14ac:dyDescent="0.25">
      <c r="A3021" s="5" t="s">
        <v>6122</v>
      </c>
      <c r="B3021" s="6">
        <v>34.038793207321199</v>
      </c>
      <c r="C3021" s="7">
        <v>0.30545998239800398</v>
      </c>
      <c r="D3021" s="6">
        <v>0.94070331365822701</v>
      </c>
      <c r="E3021" s="6">
        <v>0.324714474758386</v>
      </c>
      <c r="F3021" s="8">
        <v>0.745397178545123</v>
      </c>
      <c r="G3021" s="9">
        <v>0.97888486500081795</v>
      </c>
      <c r="H3021" s="6">
        <v>3.75747350281467</v>
      </c>
      <c r="I3021" s="6">
        <v>12.141992993946699</v>
      </c>
      <c r="J3021" s="6">
        <v>29.131535928872101</v>
      </c>
      <c r="K3021" s="6">
        <v>10.528788894991401</v>
      </c>
      <c r="L3021" s="6">
        <v>5.1117231318237097</v>
      </c>
      <c r="M3021" s="6">
        <v>6.3088047618232199</v>
      </c>
      <c r="N3021" s="6">
        <v>52.604629039405403</v>
      </c>
      <c r="O3021" s="6">
        <v>48.567971975786897</v>
      </c>
      <c r="P3021" s="6">
        <v>114.164127288823</v>
      </c>
      <c r="Q3021" s="6">
        <v>54.558269728591803</v>
      </c>
      <c r="R3021" s="6">
        <v>33.7373726700365</v>
      </c>
      <c r="S3021" s="6">
        <v>37.852828570939302</v>
      </c>
      <c r="T3021" s="26">
        <f t="shared" si="49"/>
        <v>20.911900529136901</v>
      </c>
      <c r="U3021" s="6">
        <v>1.03674255954573</v>
      </c>
      <c r="V3021" s="6">
        <v>0.77147169003133298</v>
      </c>
      <c r="W3021" s="6">
        <v>0.26527086951439899</v>
      </c>
      <c r="X3021" s="10" t="s">
        <v>6123</v>
      </c>
      <c r="Y3021" s="5" t="s">
        <v>6124</v>
      </c>
      <c r="Z3021" s="5" t="s">
        <v>6125</v>
      </c>
    </row>
    <row r="3022" spans="1:26" x14ac:dyDescent="0.25">
      <c r="A3022" s="5" t="s">
        <v>4265</v>
      </c>
      <c r="B3022" s="6">
        <v>68.740584925693796</v>
      </c>
      <c r="C3022" s="7">
        <v>2.8092833518674799E-2</v>
      </c>
      <c r="D3022" s="6">
        <v>1.32909848471331</v>
      </c>
      <c r="E3022" s="6">
        <v>2.1136758368010999E-2</v>
      </c>
      <c r="F3022" s="8">
        <v>0.98313656250082704</v>
      </c>
      <c r="G3022" s="9">
        <v>0.998503417450464</v>
      </c>
      <c r="H3022" s="6">
        <v>25.0498233520978</v>
      </c>
      <c r="I3022" s="6">
        <v>12.141992993946699</v>
      </c>
      <c r="J3022" s="6">
        <v>19.6834702222109</v>
      </c>
      <c r="K3022" s="6">
        <v>33.500691938609002</v>
      </c>
      <c r="L3022" s="6">
        <v>14.312824769106401</v>
      </c>
      <c r="M3022" s="6">
        <v>36.591067618574698</v>
      </c>
      <c r="N3022" s="6">
        <v>5.00996467041956</v>
      </c>
      <c r="O3022" s="6">
        <v>227.999646219666</v>
      </c>
      <c r="P3022" s="6">
        <v>39.3669404444218</v>
      </c>
      <c r="Q3022" s="6">
        <v>56.472594982226603</v>
      </c>
      <c r="R3022" s="6">
        <v>125.748389042863</v>
      </c>
      <c r="S3022" s="6">
        <v>229.00961285418299</v>
      </c>
      <c r="T3022" s="26">
        <f t="shared" si="49"/>
        <v>20.881124417500427</v>
      </c>
      <c r="U3022" s="6">
        <v>-0.56951944989369596</v>
      </c>
      <c r="V3022" s="6">
        <v>-0.59434510136962504</v>
      </c>
      <c r="W3022" s="6">
        <v>2.48256514759287E-2</v>
      </c>
      <c r="X3022" s="10" t="s">
        <v>4266</v>
      </c>
      <c r="Y3022" s="5" t="s">
        <v>31</v>
      </c>
      <c r="Z3022" s="5" t="s">
        <v>31</v>
      </c>
    </row>
    <row r="3023" spans="1:26" x14ac:dyDescent="0.25">
      <c r="A3023" s="5" t="s">
        <v>10368</v>
      </c>
      <c r="B3023" s="6">
        <v>53.702582763691801</v>
      </c>
      <c r="C3023" s="7">
        <v>-3.4815058239809501E-3</v>
      </c>
      <c r="D3023" s="6">
        <v>1.1939884105555501</v>
      </c>
      <c r="E3023" s="6">
        <v>-2.9158623259676799E-3</v>
      </c>
      <c r="F3023" s="8">
        <v>0.997673481765459</v>
      </c>
      <c r="G3023" s="9">
        <v>0.99989943777118195</v>
      </c>
      <c r="H3023" s="6">
        <v>22.544841016888</v>
      </c>
      <c r="I3023" s="6">
        <v>10.792882661286001</v>
      </c>
      <c r="J3023" s="6">
        <v>0.78733880888843499</v>
      </c>
      <c r="K3023" s="6">
        <v>29.672041431339402</v>
      </c>
      <c r="L3023" s="6">
        <v>36.804406549130697</v>
      </c>
      <c r="M3023" s="6">
        <v>10.0940876189172</v>
      </c>
      <c r="N3023" s="6">
        <v>51.352137871800501</v>
      </c>
      <c r="O3023" s="6">
        <v>97.135943951573694</v>
      </c>
      <c r="P3023" s="6">
        <v>14.9594373688803</v>
      </c>
      <c r="Q3023" s="6">
        <v>114.85951521808801</v>
      </c>
      <c r="R3023" s="6">
        <v>113.480253526486</v>
      </c>
      <c r="S3023" s="6">
        <v>141.948107141023</v>
      </c>
      <c r="T3023" s="26">
        <f t="shared" si="49"/>
        <v>20.87829944174495</v>
      </c>
      <c r="U3023" s="6">
        <v>-1.165957660998</v>
      </c>
      <c r="V3023" s="6">
        <v>-1.1798198329476399</v>
      </c>
      <c r="W3023" s="6">
        <v>1.38621719496397E-2</v>
      </c>
      <c r="X3023" s="10" t="s">
        <v>10369</v>
      </c>
      <c r="Y3023" s="5" t="s">
        <v>31</v>
      </c>
      <c r="Z3023" s="5" t="s">
        <v>10370</v>
      </c>
    </row>
    <row r="3024" spans="1:26" x14ac:dyDescent="0.25">
      <c r="A3024" s="5" t="s">
        <v>4841</v>
      </c>
      <c r="B3024" s="6">
        <v>116.52384987399201</v>
      </c>
      <c r="C3024" s="7">
        <v>0.32691996931217798</v>
      </c>
      <c r="D3024" s="6">
        <v>0.52759486463780803</v>
      </c>
      <c r="E3024" s="6">
        <v>0.61964206102841302</v>
      </c>
      <c r="F3024" s="8">
        <v>0.53549346862022296</v>
      </c>
      <c r="G3024" s="9">
        <v>0.91562811731114702</v>
      </c>
      <c r="H3024" s="6">
        <v>46.342173201380902</v>
      </c>
      <c r="I3024" s="6">
        <v>31.029537651197199</v>
      </c>
      <c r="J3024" s="6">
        <v>40.9416180621986</v>
      </c>
      <c r="K3024" s="6">
        <v>28.714878804522002</v>
      </c>
      <c r="L3024" s="6">
        <v>28.625649538212802</v>
      </c>
      <c r="M3024" s="6">
        <v>43.5307528565802</v>
      </c>
      <c r="N3024" s="6">
        <v>149.04644894498199</v>
      </c>
      <c r="O3024" s="6">
        <v>176.733453578558</v>
      </c>
      <c r="P3024" s="6">
        <v>240.92567551986099</v>
      </c>
      <c r="Q3024" s="6">
        <v>154.103182917601</v>
      </c>
      <c r="R3024" s="6">
        <v>270.921325986657</v>
      </c>
      <c r="S3024" s="6">
        <v>187.37150142614999</v>
      </c>
      <c r="T3024" s="26">
        <f t="shared" si="49"/>
        <v>20.87738915915801</v>
      </c>
      <c r="U3024" s="6">
        <v>0.23009712668379201</v>
      </c>
      <c r="V3024" s="6">
        <v>-0.111865481059336</v>
      </c>
      <c r="W3024" s="6">
        <v>0.34196260774312798</v>
      </c>
      <c r="X3024" s="10" t="s">
        <v>4842</v>
      </c>
      <c r="Y3024" s="5" t="s">
        <v>4843</v>
      </c>
      <c r="Z3024" s="5" t="s">
        <v>4844</v>
      </c>
    </row>
    <row r="3025" spans="1:26" x14ac:dyDescent="0.25">
      <c r="A3025" s="5" t="s">
        <v>4970</v>
      </c>
      <c r="B3025" s="6">
        <v>3508.3763975362199</v>
      </c>
      <c r="C3025" s="7">
        <v>0.13670983420125099</v>
      </c>
      <c r="D3025" s="6">
        <v>0.44243305022471302</v>
      </c>
      <c r="E3025" s="6">
        <v>0.30899552854791401</v>
      </c>
      <c r="F3025" s="8">
        <v>0.75732492820381203</v>
      </c>
      <c r="G3025" s="9">
        <v>0.98194095227252498</v>
      </c>
      <c r="H3025" s="6">
        <v>1441.6173339132299</v>
      </c>
      <c r="I3025" s="6">
        <v>880.96904722746694</v>
      </c>
      <c r="J3025" s="6">
        <v>749.54654606179099</v>
      </c>
      <c r="K3025" s="6">
        <v>1530.50304028102</v>
      </c>
      <c r="L3025" s="6">
        <v>1222.7241731322299</v>
      </c>
      <c r="M3025" s="6">
        <v>1115.39668189035</v>
      </c>
      <c r="N3025" s="6">
        <v>6167.26650928648</v>
      </c>
      <c r="O3025" s="6">
        <v>4632.8448823569997</v>
      </c>
      <c r="P3025" s="6">
        <v>3942.9927549132799</v>
      </c>
      <c r="Q3025" s="6">
        <v>6882.9564494439201</v>
      </c>
      <c r="R3025" s="6">
        <v>6974.4350410602701</v>
      </c>
      <c r="S3025" s="6">
        <v>6559.2643108676002</v>
      </c>
      <c r="T3025" s="26">
        <f t="shared" si="49"/>
        <v>20.837761821820823</v>
      </c>
      <c r="U3025" s="6">
        <v>-0.33257983692450599</v>
      </c>
      <c r="V3025" s="6">
        <v>-0.46970626113945202</v>
      </c>
      <c r="W3025" s="6">
        <v>0.137126424214946</v>
      </c>
      <c r="X3025" s="10" t="s">
        <v>4971</v>
      </c>
      <c r="Y3025" s="5" t="s">
        <v>31</v>
      </c>
      <c r="Z3025" s="5" t="s">
        <v>4972</v>
      </c>
    </row>
    <row r="3026" spans="1:26" x14ac:dyDescent="0.25">
      <c r="A3026" s="5" t="s">
        <v>4033</v>
      </c>
      <c r="B3026" s="6">
        <v>28.7930255038643</v>
      </c>
      <c r="C3026" s="7">
        <v>-0.14440075816518</v>
      </c>
      <c r="D3026" s="6">
        <v>0.95811736377116097</v>
      </c>
      <c r="E3026" s="6">
        <v>-0.15071301661501799</v>
      </c>
      <c r="F3026" s="8">
        <v>0.880202104754228</v>
      </c>
      <c r="G3026" s="9">
        <v>0.99306518824668</v>
      </c>
      <c r="H3026" s="6">
        <v>1.25249116760489</v>
      </c>
      <c r="I3026" s="6">
        <v>9.4437723286252204</v>
      </c>
      <c r="J3026" s="6">
        <v>1.57467761777687</v>
      </c>
      <c r="K3026" s="6">
        <v>13.400276775443601</v>
      </c>
      <c r="L3026" s="6">
        <v>16.3575140218359</v>
      </c>
      <c r="M3026" s="6">
        <v>18.926414285469701</v>
      </c>
      <c r="N3026" s="6">
        <v>10.0199293408391</v>
      </c>
      <c r="O3026" s="6">
        <v>36.425978981840103</v>
      </c>
      <c r="P3026" s="6">
        <v>12.597420942215001</v>
      </c>
      <c r="Q3026" s="6">
        <v>71.787197011304997</v>
      </c>
      <c r="R3026" s="6">
        <v>73.608813098261507</v>
      </c>
      <c r="S3026" s="6">
        <v>80.121820475154905</v>
      </c>
      <c r="T3026" s="26">
        <f t="shared" si="49"/>
        <v>20.782942403119193</v>
      </c>
      <c r="U3026" s="6">
        <v>-1.9882078857037699</v>
      </c>
      <c r="V3026" s="6">
        <v>-1.9333955270118801</v>
      </c>
      <c r="W3026" s="6">
        <v>-5.4812358691886498E-2</v>
      </c>
      <c r="X3026" s="10" t="s">
        <v>4034</v>
      </c>
      <c r="Y3026" s="5" t="s">
        <v>31</v>
      </c>
      <c r="Z3026" s="5" t="s">
        <v>4035</v>
      </c>
    </row>
    <row r="3027" spans="1:26" x14ac:dyDescent="0.25">
      <c r="A3027" s="5" t="s">
        <v>1084</v>
      </c>
      <c r="B3027" s="6">
        <v>1544.75238632269</v>
      </c>
      <c r="C3027" s="7">
        <v>-0.12346495234075799</v>
      </c>
      <c r="D3027" s="6">
        <v>0.72808039643663303</v>
      </c>
      <c r="E3027" s="6">
        <v>-0.16957598768627699</v>
      </c>
      <c r="F3027" s="8">
        <v>0.86534360806683297</v>
      </c>
      <c r="G3027" s="9">
        <v>0.99180684049145296</v>
      </c>
      <c r="H3027" s="6">
        <v>1136.0094890176399</v>
      </c>
      <c r="I3027" s="6">
        <v>319.73914884059701</v>
      </c>
      <c r="J3027" s="6">
        <v>622.78499783075199</v>
      </c>
      <c r="K3027" s="6">
        <v>681.49979029398901</v>
      </c>
      <c r="L3027" s="6">
        <v>242.295676448444</v>
      </c>
      <c r="M3027" s="6">
        <v>266.23156094894</v>
      </c>
      <c r="N3027" s="6">
        <v>2528.7796673942698</v>
      </c>
      <c r="O3027" s="6">
        <v>3719.4971871456801</v>
      </c>
      <c r="P3027" s="6">
        <v>3761.1174900600599</v>
      </c>
      <c r="Q3027" s="6">
        <v>1627.1764655895799</v>
      </c>
      <c r="R3027" s="6">
        <v>2047.75628660858</v>
      </c>
      <c r="S3027" s="6">
        <v>1584.1408756938099</v>
      </c>
      <c r="T3027" s="26">
        <f t="shared" si="49"/>
        <v>20.765828222267427</v>
      </c>
      <c r="U3027" s="6">
        <v>0.80457175428804395</v>
      </c>
      <c r="V3027" s="6">
        <v>0.92847408117970698</v>
      </c>
      <c r="W3027" s="6">
        <v>-0.123902326891664</v>
      </c>
      <c r="X3027" s="10" t="s">
        <v>1082</v>
      </c>
      <c r="Y3027" s="5" t="s">
        <v>1085</v>
      </c>
      <c r="Z3027" s="5" t="s">
        <v>31</v>
      </c>
    </row>
    <row r="3028" spans="1:26" x14ac:dyDescent="0.25">
      <c r="A3028" s="5" t="s">
        <v>16663</v>
      </c>
      <c r="B3028" s="6">
        <v>16.101401044044799</v>
      </c>
      <c r="C3028" s="7">
        <v>0.60765762282733604</v>
      </c>
      <c r="D3028" s="6">
        <v>1.57019128456679</v>
      </c>
      <c r="E3028" s="6">
        <v>0.38699592132495397</v>
      </c>
      <c r="F3028" s="8">
        <v>0.69875922747041397</v>
      </c>
      <c r="G3028" s="9">
        <v>0.97097126720883598</v>
      </c>
      <c r="H3028" s="6">
        <v>7.5149470056293399</v>
      </c>
      <c r="I3028" s="6">
        <v>8.0946619959644792</v>
      </c>
      <c r="J3028" s="6">
        <v>9.4480657066612306</v>
      </c>
      <c r="K3028" s="6">
        <v>0.95716262681740005</v>
      </c>
      <c r="L3028" s="6" t="s">
        <v>20</v>
      </c>
      <c r="M3028" s="6">
        <v>4.41616333327626</v>
      </c>
      <c r="N3028" s="6">
        <v>3.75747350281467</v>
      </c>
      <c r="O3028" s="6">
        <v>91.739502620930693</v>
      </c>
      <c r="P3028" s="6">
        <v>25.194841884429898</v>
      </c>
      <c r="Q3028" s="6">
        <v>13.400276775443601</v>
      </c>
      <c r="R3028" s="6">
        <v>4.0893785054589697</v>
      </c>
      <c r="S3028" s="6">
        <v>24.604338571110599</v>
      </c>
      <c r="T3028" s="26">
        <f t="shared" si="49"/>
        <v>20.761701266740157</v>
      </c>
      <c r="U3028" s="6">
        <v>2.2213652787626401</v>
      </c>
      <c r="V3028" s="6">
        <v>1.5196415723071901</v>
      </c>
      <c r="W3028" s="6">
        <v>0.70172370645544502</v>
      </c>
      <c r="X3028" s="10" t="s">
        <v>16661</v>
      </c>
      <c r="Y3028" s="5" t="s">
        <v>31</v>
      </c>
      <c r="Z3028" s="5" t="s">
        <v>31</v>
      </c>
    </row>
    <row r="3029" spans="1:26" x14ac:dyDescent="0.25">
      <c r="A3029" s="5" t="s">
        <v>6885</v>
      </c>
      <c r="B3029" s="6">
        <v>87.721101245928295</v>
      </c>
      <c r="C3029" s="7">
        <v>1.0095048760546299</v>
      </c>
      <c r="D3029" s="6">
        <v>0.87440408366842004</v>
      </c>
      <c r="E3029" s="6">
        <v>1.1545061315581</v>
      </c>
      <c r="F3029" s="8">
        <v>0.248292726215014</v>
      </c>
      <c r="G3029" s="9">
        <v>0.72855689396942203</v>
      </c>
      <c r="H3029" s="6">
        <v>55.109611374615199</v>
      </c>
      <c r="I3029" s="6">
        <v>6.74555166330373</v>
      </c>
      <c r="J3029" s="6">
        <v>30.706213546649</v>
      </c>
      <c r="K3029" s="6">
        <v>20.100415163165401</v>
      </c>
      <c r="L3029" s="6">
        <v>6.1340677581884604</v>
      </c>
      <c r="M3029" s="6">
        <v>21.449936190199001</v>
      </c>
      <c r="N3029" s="6">
        <v>102.704275743601</v>
      </c>
      <c r="O3029" s="6">
        <v>187.526336239844</v>
      </c>
      <c r="P3029" s="6">
        <v>155.89308415990999</v>
      </c>
      <c r="Q3029" s="6">
        <v>130.17411724716601</v>
      </c>
      <c r="R3029" s="6">
        <v>167.66451872381799</v>
      </c>
      <c r="S3029" s="6">
        <v>168.44508714067999</v>
      </c>
      <c r="T3029" s="26">
        <f t="shared" si="49"/>
        <v>20.747917536042458</v>
      </c>
      <c r="U3029" s="6">
        <v>0.95689237806083505</v>
      </c>
      <c r="V3029" s="6">
        <v>-6.3764289593726001E-2</v>
      </c>
      <c r="W3029" s="6">
        <v>1.0206566676545601</v>
      </c>
      <c r="X3029" s="10" t="s">
        <v>6886</v>
      </c>
      <c r="Y3029" s="5" t="s">
        <v>31</v>
      </c>
      <c r="Z3029" s="5" t="s">
        <v>6887</v>
      </c>
    </row>
    <row r="3030" spans="1:26" x14ac:dyDescent="0.25">
      <c r="A3030" s="5" t="s">
        <v>12877</v>
      </c>
      <c r="B3030" s="6">
        <v>480.04586544781898</v>
      </c>
      <c r="C3030" s="7">
        <v>-0.279087574298924</v>
      </c>
      <c r="D3030" s="6">
        <v>0.49744761957156097</v>
      </c>
      <c r="E3030" s="6">
        <v>-0.56103911913237303</v>
      </c>
      <c r="F3030" s="8">
        <v>0.57477086959788704</v>
      </c>
      <c r="G3030" s="9">
        <v>0.93117686850921499</v>
      </c>
      <c r="H3030" s="6">
        <v>301.85037139277898</v>
      </c>
      <c r="I3030" s="6">
        <v>140.30747459671801</v>
      </c>
      <c r="J3030" s="6">
        <v>171.63986033767901</v>
      </c>
      <c r="K3030" s="6">
        <v>199.08982637801901</v>
      </c>
      <c r="L3030" s="6">
        <v>126.77073366922799</v>
      </c>
      <c r="M3030" s="6">
        <v>114.189366189</v>
      </c>
      <c r="N3030" s="6">
        <v>851.69399397132497</v>
      </c>
      <c r="O3030" s="6">
        <v>1118.41246577576</v>
      </c>
      <c r="P3030" s="6">
        <v>989.68488277276299</v>
      </c>
      <c r="Q3030" s="6">
        <v>559.940136688179</v>
      </c>
      <c r="R3030" s="6">
        <v>551.04375361059601</v>
      </c>
      <c r="S3030" s="6">
        <v>635.92751999178097</v>
      </c>
      <c r="T3030" s="26">
        <f t="shared" si="49"/>
        <v>20.73787085966044</v>
      </c>
      <c r="U3030" s="6">
        <v>0.48009603945176199</v>
      </c>
      <c r="V3030" s="6">
        <v>0.760689025365614</v>
      </c>
      <c r="W3030" s="6">
        <v>-0.28059298591385201</v>
      </c>
      <c r="X3030" s="10" t="s">
        <v>12876</v>
      </c>
      <c r="Y3030" s="5" t="s">
        <v>12878</v>
      </c>
      <c r="Z3030" s="5" t="s">
        <v>12879</v>
      </c>
    </row>
    <row r="3031" spans="1:26" x14ac:dyDescent="0.25">
      <c r="A3031" s="5" t="s">
        <v>15874</v>
      </c>
      <c r="B3031" s="6">
        <v>31.094495688490401</v>
      </c>
      <c r="C3031" s="7">
        <v>-1.1184942037568799</v>
      </c>
      <c r="D3031" s="6">
        <v>0.70860648609166299</v>
      </c>
      <c r="E3031" s="6">
        <v>-1.57844195009556</v>
      </c>
      <c r="F3031" s="8">
        <v>0.11446411425865299</v>
      </c>
      <c r="G3031" s="9">
        <v>0.51790719804628504</v>
      </c>
      <c r="H3031" s="6">
        <v>16.282385178863599</v>
      </c>
      <c r="I3031" s="6">
        <v>17.538434324589701</v>
      </c>
      <c r="J3031" s="6">
        <v>18.108792604434001</v>
      </c>
      <c r="K3031" s="6">
        <v>5.7429757609044003</v>
      </c>
      <c r="L3031" s="6">
        <v>2.0446892527294902</v>
      </c>
      <c r="M3031" s="6">
        <v>13.2484899998288</v>
      </c>
      <c r="N3031" s="6">
        <v>91.431855235157002</v>
      </c>
      <c r="O3031" s="6">
        <v>75.550178629001806</v>
      </c>
      <c r="P3031" s="6">
        <v>83.457913742174199</v>
      </c>
      <c r="Q3031" s="6">
        <v>15.314602029078401</v>
      </c>
      <c r="R3031" s="6">
        <v>17.379858648200599</v>
      </c>
      <c r="S3031" s="6">
        <v>17.033772856922699</v>
      </c>
      <c r="T3031" s="26">
        <f t="shared" si="49"/>
        <v>20.735354964023372</v>
      </c>
      <c r="U3031" s="6">
        <v>1.3036864160921899</v>
      </c>
      <c r="V3031" s="6">
        <v>2.33232761532545</v>
      </c>
      <c r="W3031" s="6">
        <v>-1.02864119923326</v>
      </c>
      <c r="X3031" s="10" t="s">
        <v>15872</v>
      </c>
      <c r="Y3031" s="5" t="s">
        <v>15875</v>
      </c>
      <c r="Z3031" s="5" t="s">
        <v>15876</v>
      </c>
    </row>
    <row r="3032" spans="1:26" x14ac:dyDescent="0.25">
      <c r="A3032" s="5" t="s">
        <v>7134</v>
      </c>
      <c r="B3032" s="6">
        <v>131.99908169770501</v>
      </c>
      <c r="C3032" s="7">
        <v>0.501296678753828</v>
      </c>
      <c r="D3032" s="6">
        <v>0.69594713866706703</v>
      </c>
      <c r="E3032" s="6">
        <v>0.72030855635666702</v>
      </c>
      <c r="F3032" s="8">
        <v>0.47133503773621599</v>
      </c>
      <c r="G3032" s="9">
        <v>0.88312470622170602</v>
      </c>
      <c r="H3032" s="6">
        <v>37.574735028146698</v>
      </c>
      <c r="I3032" s="6">
        <v>53.964413306429798</v>
      </c>
      <c r="J3032" s="6">
        <v>50.389683768859904</v>
      </c>
      <c r="K3032" s="6">
        <v>33.500691938609002</v>
      </c>
      <c r="L3032" s="6">
        <v>19.424547900930101</v>
      </c>
      <c r="M3032" s="6">
        <v>43.5307528565802</v>
      </c>
      <c r="N3032" s="6">
        <v>216.68097199564599</v>
      </c>
      <c r="O3032" s="6">
        <v>365.60890015106202</v>
      </c>
      <c r="P3032" s="6">
        <v>102.354045155497</v>
      </c>
      <c r="Q3032" s="6">
        <v>207.704290019376</v>
      </c>
      <c r="R3032" s="6">
        <v>181.97734349292401</v>
      </c>
      <c r="S3032" s="6">
        <v>271.27860475839901</v>
      </c>
      <c r="T3032" s="26">
        <f t="shared" si="49"/>
        <v>20.73031374655277</v>
      </c>
      <c r="U3032" s="6">
        <v>0.55722491605984503</v>
      </c>
      <c r="V3032" s="6">
        <v>5.0790353327013898E-2</v>
      </c>
      <c r="W3032" s="6">
        <v>0.50643456273283105</v>
      </c>
      <c r="X3032" s="10" t="s">
        <v>7131</v>
      </c>
      <c r="Y3032" s="5" t="s">
        <v>7135</v>
      </c>
      <c r="Z3032" s="5" t="s">
        <v>7136</v>
      </c>
    </row>
    <row r="3033" spans="1:26" x14ac:dyDescent="0.25">
      <c r="A3033" s="5" t="s">
        <v>161</v>
      </c>
      <c r="B3033" s="6">
        <v>62.734604310337303</v>
      </c>
      <c r="C3033" s="7">
        <v>-1.2414331779946199</v>
      </c>
      <c r="D3033" s="6">
        <v>0.81657755460039105</v>
      </c>
      <c r="E3033" s="6">
        <v>-1.5202881477707799</v>
      </c>
      <c r="F3033" s="8">
        <v>0.128438571526061</v>
      </c>
      <c r="G3033" s="9">
        <v>0.54470645946140395</v>
      </c>
      <c r="H3033" s="6">
        <v>36.322243860541803</v>
      </c>
      <c r="I3033" s="6">
        <v>9.4437723286252204</v>
      </c>
      <c r="J3033" s="6">
        <v>8.6607268977727898</v>
      </c>
      <c r="K3033" s="6">
        <v>66.044221250400597</v>
      </c>
      <c r="L3033" s="6">
        <v>40.893785054589699</v>
      </c>
      <c r="M3033" s="6">
        <v>35.329306666210101</v>
      </c>
      <c r="N3033" s="6">
        <v>93.936837570366805</v>
      </c>
      <c r="O3033" s="6">
        <v>120.070819606806</v>
      </c>
      <c r="P3033" s="6">
        <v>48.815006151082997</v>
      </c>
      <c r="Q3033" s="6">
        <v>100.502075815827</v>
      </c>
      <c r="R3033" s="6">
        <v>119.614321284675</v>
      </c>
      <c r="S3033" s="6">
        <v>73.182135237149396</v>
      </c>
      <c r="T3033" s="26">
        <f t="shared" si="49"/>
        <v>20.708542557824565</v>
      </c>
      <c r="U3033" s="6">
        <v>-1.3862166170154699</v>
      </c>
      <c r="V3033" s="6">
        <v>-0.15828016655296201</v>
      </c>
      <c r="W3033" s="6">
        <v>-1.2279364504625101</v>
      </c>
      <c r="X3033" s="10" t="s">
        <v>162</v>
      </c>
      <c r="Y3033" s="5" t="s">
        <v>31</v>
      </c>
      <c r="Z3033" s="5" t="s">
        <v>31</v>
      </c>
    </row>
    <row r="3034" spans="1:26" x14ac:dyDescent="0.25">
      <c r="A3034" s="5" t="s">
        <v>16643</v>
      </c>
      <c r="B3034" s="6">
        <v>517.34161399246295</v>
      </c>
      <c r="C3034" s="7">
        <v>-0.47117878872888203</v>
      </c>
      <c r="D3034" s="6">
        <v>0.65291098432872097</v>
      </c>
      <c r="E3034" s="6">
        <v>-0.72165854157487697</v>
      </c>
      <c r="F3034" s="8">
        <v>0.47050443726887498</v>
      </c>
      <c r="G3034" s="9">
        <v>0.88308047306899096</v>
      </c>
      <c r="H3034" s="6">
        <v>268.03310986744702</v>
      </c>
      <c r="I3034" s="6">
        <v>111.97615761084199</v>
      </c>
      <c r="J3034" s="6">
        <v>257.459790506518</v>
      </c>
      <c r="K3034" s="6">
        <v>213.44726578027999</v>
      </c>
      <c r="L3034" s="6">
        <v>175.84327573473601</v>
      </c>
      <c r="M3034" s="6">
        <v>165.92156523595099</v>
      </c>
      <c r="N3034" s="6">
        <v>553.60109608136202</v>
      </c>
      <c r="O3034" s="6">
        <v>1571.7135375497701</v>
      </c>
      <c r="P3034" s="6">
        <v>957.40399160833704</v>
      </c>
      <c r="Q3034" s="6">
        <v>438.38048308236898</v>
      </c>
      <c r="R3034" s="6">
        <v>739.15516486170895</v>
      </c>
      <c r="S3034" s="6">
        <v>755.16392999024004</v>
      </c>
      <c r="T3034" s="26">
        <f t="shared" si="49"/>
        <v>20.678794774378339</v>
      </c>
      <c r="U3034" s="6">
        <v>0.199316289775754</v>
      </c>
      <c r="V3034" s="6">
        <v>0.67358581360478997</v>
      </c>
      <c r="W3034" s="6">
        <v>-0.47426952382903598</v>
      </c>
      <c r="X3034" s="10" t="s">
        <v>16639</v>
      </c>
      <c r="Y3034" s="5" t="s">
        <v>16644</v>
      </c>
      <c r="Z3034" s="5" t="s">
        <v>16645</v>
      </c>
    </row>
    <row r="3035" spans="1:26" x14ac:dyDescent="0.25">
      <c r="A3035" s="5" t="s">
        <v>10395</v>
      </c>
      <c r="B3035" s="6">
        <v>20.5635038911362</v>
      </c>
      <c r="C3035" s="7">
        <v>-1.38974531479588</v>
      </c>
      <c r="D3035" s="6">
        <v>0.82036999012133205</v>
      </c>
      <c r="E3035" s="6">
        <v>-1.6940469928578601</v>
      </c>
      <c r="F3035" s="8">
        <v>9.0256353669740899E-2</v>
      </c>
      <c r="G3035" s="9">
        <v>0.46106695301494599</v>
      </c>
      <c r="H3035" s="6">
        <v>5.00996467041956</v>
      </c>
      <c r="I3035" s="6">
        <v>4.0473309979822396</v>
      </c>
      <c r="J3035" s="6">
        <v>5.5113716622190498</v>
      </c>
      <c r="K3035" s="6">
        <v>22.014740416800201</v>
      </c>
      <c r="L3035" s="6">
        <v>11.2457908900122</v>
      </c>
      <c r="M3035" s="6">
        <v>23.973458094928201</v>
      </c>
      <c r="N3035" s="6">
        <v>13.7774028436538</v>
      </c>
      <c r="O3035" s="6">
        <v>32.378647983857903</v>
      </c>
      <c r="P3035" s="6">
        <v>24.407503075541499</v>
      </c>
      <c r="Q3035" s="6">
        <v>32.543529311791602</v>
      </c>
      <c r="R3035" s="6">
        <v>24.536271032753799</v>
      </c>
      <c r="S3035" s="6">
        <v>47.316035713674196</v>
      </c>
      <c r="T3035" s="26">
        <f t="shared" si="49"/>
        <v>20.646164379187368</v>
      </c>
      <c r="U3035" s="6">
        <v>-1.9740032582367499</v>
      </c>
      <c r="V3035" s="6">
        <v>-0.56506904103684297</v>
      </c>
      <c r="W3035" s="6">
        <v>-1.40893421719991</v>
      </c>
      <c r="X3035" s="10" t="s">
        <v>10390</v>
      </c>
      <c r="Y3035" s="5" t="s">
        <v>10396</v>
      </c>
      <c r="Z3035" s="5" t="s">
        <v>10397</v>
      </c>
    </row>
    <row r="3036" spans="1:26" x14ac:dyDescent="0.25">
      <c r="A3036" s="5" t="s">
        <v>10606</v>
      </c>
      <c r="B3036" s="6">
        <v>24.290985604643801</v>
      </c>
      <c r="C3036" s="7">
        <v>0.108770275559757</v>
      </c>
      <c r="D3036" s="6">
        <v>1.0354465511666</v>
      </c>
      <c r="E3036" s="6">
        <v>0.105046731226454</v>
      </c>
      <c r="F3036" s="8">
        <v>0.91633872766176305</v>
      </c>
      <c r="G3036" s="9">
        <v>0.99405505658403404</v>
      </c>
      <c r="H3036" s="6">
        <v>15.029894011258699</v>
      </c>
      <c r="I3036" s="6" t="s">
        <v>20</v>
      </c>
      <c r="J3036" s="6">
        <v>3.14935523555374</v>
      </c>
      <c r="K3036" s="6">
        <v>4.7858131340870003</v>
      </c>
      <c r="L3036" s="6">
        <v>5.1117231318237097</v>
      </c>
      <c r="M3036" s="6">
        <v>5.6779242856409002</v>
      </c>
      <c r="N3036" s="6">
        <v>52.604629039405403</v>
      </c>
      <c r="O3036" s="6">
        <v>28.331316985875699</v>
      </c>
      <c r="P3036" s="6">
        <v>51.177022577748303</v>
      </c>
      <c r="Q3036" s="6">
        <v>35.415017192243802</v>
      </c>
      <c r="R3036" s="6">
        <v>59.295988329155101</v>
      </c>
      <c r="S3036" s="6">
        <v>30.913143332933799</v>
      </c>
      <c r="T3036" s="26">
        <f t="shared" si="49"/>
        <v>20.640573108424856</v>
      </c>
      <c r="U3036" s="6">
        <v>0.22301779840972</v>
      </c>
      <c r="V3036" s="6">
        <v>7.2658271201413993E-2</v>
      </c>
      <c r="W3036" s="6">
        <v>0.150359527208306</v>
      </c>
      <c r="X3036" s="10" t="s">
        <v>10607</v>
      </c>
      <c r="Y3036" s="5" t="s">
        <v>10608</v>
      </c>
      <c r="Z3036" s="5" t="s">
        <v>10609</v>
      </c>
    </row>
    <row r="3037" spans="1:26" x14ac:dyDescent="0.25">
      <c r="A3037" s="5" t="s">
        <v>3741</v>
      </c>
      <c r="B3037" s="6">
        <v>8.0316968170739305</v>
      </c>
      <c r="C3037" s="7">
        <v>-2.7904945776952399</v>
      </c>
      <c r="D3037" s="6">
        <v>1.76912194314258</v>
      </c>
      <c r="E3037" s="6">
        <v>-1.5773330880393399</v>
      </c>
      <c r="F3037" s="8">
        <v>0.114718902762959</v>
      </c>
      <c r="G3037" s="9">
        <v>0.51790719804628504</v>
      </c>
      <c r="H3037" s="6">
        <v>2.50498233520978</v>
      </c>
      <c r="I3037" s="6" t="s">
        <v>20</v>
      </c>
      <c r="J3037" s="6" t="s">
        <v>20</v>
      </c>
      <c r="K3037" s="6">
        <v>1.9143252536348001</v>
      </c>
      <c r="L3037" s="6">
        <v>3.0670338790942302</v>
      </c>
      <c r="M3037" s="6">
        <v>11.986729047464101</v>
      </c>
      <c r="N3037" s="6">
        <v>2.50498233520978</v>
      </c>
      <c r="O3037" s="6">
        <v>13.491103326607499</v>
      </c>
      <c r="P3037" s="6">
        <v>20.4708090310993</v>
      </c>
      <c r="Q3037" s="6">
        <v>7.6573010145392004</v>
      </c>
      <c r="R3037" s="6">
        <v>8.1787570109179395</v>
      </c>
      <c r="S3037" s="6">
        <v>24.604338571110599</v>
      </c>
      <c r="T3037" s="26">
        <f t="shared" si="49"/>
        <v>20.607586878213301</v>
      </c>
      <c r="U3037" s="6">
        <v>-2.7599516885525701</v>
      </c>
      <c r="V3037" s="6">
        <v>-0.14920979228708001</v>
      </c>
      <c r="W3037" s="6">
        <v>-2.6107418962654898</v>
      </c>
      <c r="X3037" s="10" t="s">
        <v>3742</v>
      </c>
      <c r="Y3037" s="5" t="s">
        <v>31</v>
      </c>
      <c r="Z3037" s="5" t="s">
        <v>31</v>
      </c>
    </row>
    <row r="3038" spans="1:26" x14ac:dyDescent="0.25">
      <c r="A3038" s="5" t="s">
        <v>14795</v>
      </c>
      <c r="B3038" s="6">
        <v>58.094021412319002</v>
      </c>
      <c r="C3038" s="7">
        <v>0.56323099817905298</v>
      </c>
      <c r="D3038" s="6">
        <v>0.60608995553678402</v>
      </c>
      <c r="E3038" s="6">
        <v>0.92928614479384697</v>
      </c>
      <c r="F3038" s="8">
        <v>0.35274081362652798</v>
      </c>
      <c r="G3038" s="9">
        <v>0.81647804954158198</v>
      </c>
      <c r="H3038" s="6">
        <v>15.029894011258699</v>
      </c>
      <c r="I3038" s="6">
        <v>21.585765322571898</v>
      </c>
      <c r="J3038" s="6">
        <v>11.8100821333265</v>
      </c>
      <c r="K3038" s="6">
        <v>19.143252536348001</v>
      </c>
      <c r="L3038" s="6">
        <v>15.3351693954711</v>
      </c>
      <c r="M3038" s="6">
        <v>15.141131428375701</v>
      </c>
      <c r="N3038" s="6">
        <v>77.654452391503199</v>
      </c>
      <c r="O3038" s="6">
        <v>75.550178629001806</v>
      </c>
      <c r="P3038" s="6">
        <v>81.8832361243973</v>
      </c>
      <c r="Q3038" s="6">
        <v>134.00276775443601</v>
      </c>
      <c r="R3038" s="6">
        <v>157.44107246017001</v>
      </c>
      <c r="S3038" s="6">
        <v>72.551254760967097</v>
      </c>
      <c r="T3038" s="26">
        <f t="shared" si="49"/>
        <v>20.598996475351356</v>
      </c>
      <c r="U3038" s="6">
        <v>-3.5134610461696601E-2</v>
      </c>
      <c r="V3038" s="6">
        <v>-0.630718925880555</v>
      </c>
      <c r="W3038" s="6">
        <v>0.59558431541885903</v>
      </c>
      <c r="X3038" s="10" t="s">
        <v>14792</v>
      </c>
      <c r="Y3038" s="5" t="s">
        <v>31</v>
      </c>
      <c r="Z3038" s="5" t="s">
        <v>31</v>
      </c>
    </row>
    <row r="3039" spans="1:26" x14ac:dyDescent="0.25">
      <c r="A3039" s="5" t="s">
        <v>14588</v>
      </c>
      <c r="B3039" s="6">
        <v>21.882356442960599</v>
      </c>
      <c r="C3039" s="7">
        <v>0.66400246695760101</v>
      </c>
      <c r="D3039" s="6">
        <v>1.5779983639478401</v>
      </c>
      <c r="E3039" s="6">
        <v>0.420787804428643</v>
      </c>
      <c r="F3039" s="8">
        <v>0.67391003785523595</v>
      </c>
      <c r="G3039" s="9">
        <v>0.96384365794018401</v>
      </c>
      <c r="H3039" s="6">
        <v>11.272420508444</v>
      </c>
      <c r="I3039" s="6" t="s">
        <v>20</v>
      </c>
      <c r="J3039" s="6">
        <v>3.14935523555374</v>
      </c>
      <c r="K3039" s="6" t="s">
        <v>20</v>
      </c>
      <c r="L3039" s="6" t="s">
        <v>20</v>
      </c>
      <c r="M3039" s="6">
        <v>10.7249680950995</v>
      </c>
      <c r="N3039" s="6">
        <v>36.322243860541803</v>
      </c>
      <c r="O3039" s="6">
        <v>36.425978981840103</v>
      </c>
      <c r="P3039" s="6">
        <v>32.280891164425903</v>
      </c>
      <c r="Q3039" s="6">
        <v>27.757716177704602</v>
      </c>
      <c r="R3039" s="6">
        <v>54.184265197331399</v>
      </c>
      <c r="S3039" s="6">
        <v>50.470438094585802</v>
      </c>
      <c r="T3039" s="26">
        <f t="shared" si="49"/>
        <v>20.596825766419791</v>
      </c>
      <c r="U3039" s="6">
        <v>0.42727545766466801</v>
      </c>
      <c r="V3039" s="6">
        <v>-0.33424914688150698</v>
      </c>
      <c r="W3039" s="6">
        <v>0.76152460454617399</v>
      </c>
      <c r="X3039" s="10" t="s">
        <v>14589</v>
      </c>
      <c r="Y3039" s="5" t="s">
        <v>31</v>
      </c>
      <c r="Z3039" s="5" t="s">
        <v>31</v>
      </c>
    </row>
    <row r="3040" spans="1:26" x14ac:dyDescent="0.25">
      <c r="A3040" s="5" t="s">
        <v>13695</v>
      </c>
      <c r="B3040" s="6">
        <v>36.595232708607</v>
      </c>
      <c r="C3040" s="7">
        <v>0.89517440821753202</v>
      </c>
      <c r="D3040" s="6">
        <v>1.1247099842369701</v>
      </c>
      <c r="E3040" s="6">
        <v>0.795915765631654</v>
      </c>
      <c r="F3040" s="8">
        <v>0.42608099704672497</v>
      </c>
      <c r="G3040" s="9">
        <v>0.861883445842339</v>
      </c>
      <c r="H3040" s="6" t="s">
        <v>20</v>
      </c>
      <c r="I3040" s="6" t="s">
        <v>20</v>
      </c>
      <c r="J3040" s="6">
        <v>12.597420942215001</v>
      </c>
      <c r="K3040" s="6">
        <v>3.8286505072696002</v>
      </c>
      <c r="L3040" s="6">
        <v>2.0446892527294902</v>
      </c>
      <c r="M3040" s="6">
        <v>3.7852828570939301</v>
      </c>
      <c r="N3040" s="6">
        <v>73.896978888688494</v>
      </c>
      <c r="O3040" s="6">
        <v>55.313523639090597</v>
      </c>
      <c r="P3040" s="6">
        <v>54.326377813302003</v>
      </c>
      <c r="Q3040" s="6">
        <v>79.444498025844197</v>
      </c>
      <c r="R3040" s="6">
        <v>67.474745340073</v>
      </c>
      <c r="S3040" s="6">
        <v>86.430625236978202</v>
      </c>
      <c r="T3040" s="26">
        <f t="shared" si="49"/>
        <v>20.59110014097039</v>
      </c>
      <c r="U3040" s="6">
        <v>0.38323903132662901</v>
      </c>
      <c r="V3040" s="6">
        <v>-0.346424664132638</v>
      </c>
      <c r="W3040" s="6">
        <v>0.72966369545926701</v>
      </c>
      <c r="X3040" s="10" t="s">
        <v>13696</v>
      </c>
      <c r="Y3040" s="5" t="s">
        <v>13697</v>
      </c>
      <c r="Z3040" s="5" t="s">
        <v>13698</v>
      </c>
    </row>
    <row r="3041" spans="1:26" x14ac:dyDescent="0.25">
      <c r="A3041" s="5" t="s">
        <v>4212</v>
      </c>
      <c r="B3041" s="6">
        <v>35.089317543577103</v>
      </c>
      <c r="C3041" s="7">
        <v>-1.1105082653287499</v>
      </c>
      <c r="D3041" s="6">
        <v>0.92475987362071199</v>
      </c>
      <c r="E3041" s="6">
        <v>-1.20086121490196</v>
      </c>
      <c r="F3041" s="8">
        <v>0.22980504140788399</v>
      </c>
      <c r="G3041" s="9">
        <v>0.70801388614829597</v>
      </c>
      <c r="H3041" s="6">
        <v>23.797332184492902</v>
      </c>
      <c r="I3041" s="6">
        <v>8.0946619959644792</v>
      </c>
      <c r="J3041" s="6">
        <v>5.5113716622190498</v>
      </c>
      <c r="K3041" s="6">
        <v>23.929065670435001</v>
      </c>
      <c r="L3041" s="6">
        <v>24.536271032753799</v>
      </c>
      <c r="M3041" s="6">
        <v>13.2484899998288</v>
      </c>
      <c r="N3041" s="6">
        <v>27.554805687307599</v>
      </c>
      <c r="O3041" s="6">
        <v>109.27793694552</v>
      </c>
      <c r="P3041" s="6">
        <v>44.878312106640799</v>
      </c>
      <c r="Q3041" s="6">
        <v>56.472594982226603</v>
      </c>
      <c r="R3041" s="6">
        <v>49.072542065507598</v>
      </c>
      <c r="S3041" s="6">
        <v>34.698426190027703</v>
      </c>
      <c r="T3041" s="26">
        <f t="shared" si="49"/>
        <v>20.583979272094478</v>
      </c>
      <c r="U3041" s="6">
        <v>-0.72242565411495696</v>
      </c>
      <c r="V3041" s="6">
        <v>0.373711634409226</v>
      </c>
      <c r="W3041" s="6">
        <v>-1.09613728852418</v>
      </c>
      <c r="X3041" s="10" t="s">
        <v>4213</v>
      </c>
      <c r="Y3041" s="5" t="s">
        <v>31</v>
      </c>
      <c r="Z3041" s="5" t="s">
        <v>31</v>
      </c>
    </row>
    <row r="3042" spans="1:26" x14ac:dyDescent="0.25">
      <c r="A3042" s="5" t="s">
        <v>14300</v>
      </c>
      <c r="B3042" s="6">
        <v>30.071925875039401</v>
      </c>
      <c r="C3042" s="7">
        <v>0.153512440059557</v>
      </c>
      <c r="D3042" s="6">
        <v>1.5034430620378201</v>
      </c>
      <c r="E3042" s="6">
        <v>0.10210725230357599</v>
      </c>
      <c r="F3042" s="8">
        <v>0.91867154459860001</v>
      </c>
      <c r="G3042" s="9">
        <v>0.99405505658403404</v>
      </c>
      <c r="H3042" s="6">
        <v>5.00996467041956</v>
      </c>
      <c r="I3042" s="6" t="s">
        <v>20</v>
      </c>
      <c r="J3042" s="6" t="s">
        <v>20</v>
      </c>
      <c r="K3042" s="6">
        <v>0.95716262681740005</v>
      </c>
      <c r="L3042" s="6">
        <v>10.2234462636474</v>
      </c>
      <c r="M3042" s="6">
        <v>4.41616333327626</v>
      </c>
      <c r="N3042" s="6">
        <v>16.282385178863599</v>
      </c>
      <c r="O3042" s="6">
        <v>51.266192641108397</v>
      </c>
      <c r="P3042" s="6">
        <v>5.5113716622190498</v>
      </c>
      <c r="Q3042" s="6">
        <v>74.658684891757204</v>
      </c>
      <c r="R3042" s="6">
        <v>99.167428757379994</v>
      </c>
      <c r="S3042" s="6">
        <v>93.370310474983697</v>
      </c>
      <c r="T3042" s="26">
        <f t="shared" si="49"/>
        <v>20.5720016476638</v>
      </c>
      <c r="U3042" s="6">
        <v>-1.6383751571138701</v>
      </c>
      <c r="V3042" s="6">
        <v>-1.87074803917687</v>
      </c>
      <c r="W3042" s="6">
        <v>0.23237288206300699</v>
      </c>
      <c r="X3042" s="10" t="s">
        <v>14301</v>
      </c>
      <c r="Y3042" s="5" t="s">
        <v>14302</v>
      </c>
      <c r="Z3042" s="5" t="s">
        <v>14303</v>
      </c>
    </row>
    <row r="3043" spans="1:26" x14ac:dyDescent="0.25">
      <c r="A3043" s="5" t="s">
        <v>969</v>
      </c>
      <c r="B3043" s="6">
        <v>45.561012260467898</v>
      </c>
      <c r="C3043" s="7">
        <v>0.79374552116118702</v>
      </c>
      <c r="D3043" s="6">
        <v>1.55577801955241</v>
      </c>
      <c r="E3043" s="6">
        <v>0.51019201401851899</v>
      </c>
      <c r="F3043" s="8">
        <v>0.60991694647979799</v>
      </c>
      <c r="G3043" s="9">
        <v>0.942765890936755</v>
      </c>
      <c r="H3043" s="6" t="s">
        <v>20</v>
      </c>
      <c r="I3043" s="6">
        <v>28.331316985875699</v>
      </c>
      <c r="J3043" s="6">
        <v>11.8100821333265</v>
      </c>
      <c r="K3043" s="6">
        <v>10.528788894991401</v>
      </c>
      <c r="L3043" s="6">
        <v>2.0446892527294902</v>
      </c>
      <c r="M3043" s="6">
        <v>3.15440238091161</v>
      </c>
      <c r="N3043" s="6">
        <v>12.5249116760489</v>
      </c>
      <c r="O3043" s="6">
        <v>202.36654989911199</v>
      </c>
      <c r="P3043" s="6">
        <v>77.946542079955094</v>
      </c>
      <c r="Q3043" s="6">
        <v>32.543529311791602</v>
      </c>
      <c r="R3043" s="6">
        <v>44.983163560048702</v>
      </c>
      <c r="S3043" s="6">
        <v>120.498170950824</v>
      </c>
      <c r="T3043" s="26">
        <f t="shared" si="49"/>
        <v>20.561572585270344</v>
      </c>
      <c r="U3043" s="6">
        <v>1.35176663447731</v>
      </c>
      <c r="V3043" s="6">
        <v>0.56442120933116302</v>
      </c>
      <c r="W3043" s="6">
        <v>0.78734542514614902</v>
      </c>
      <c r="X3043" s="10" t="s">
        <v>961</v>
      </c>
      <c r="Y3043" s="5" t="s">
        <v>31</v>
      </c>
      <c r="Z3043" s="5" t="s">
        <v>31</v>
      </c>
    </row>
    <row r="3044" spans="1:26" x14ac:dyDescent="0.25">
      <c r="A3044" s="5" t="s">
        <v>10087</v>
      </c>
      <c r="B3044" s="6">
        <v>30.7141419750788</v>
      </c>
      <c r="C3044" s="7">
        <v>0.28445751092066901</v>
      </c>
      <c r="D3044" s="6">
        <v>1.0327825422119901</v>
      </c>
      <c r="E3044" s="6">
        <v>0.27542827196848602</v>
      </c>
      <c r="F3044" s="8">
        <v>0.78298722583347602</v>
      </c>
      <c r="G3044" s="9">
        <v>0.98262526576334397</v>
      </c>
      <c r="H3044" s="6">
        <v>22.544841016888</v>
      </c>
      <c r="I3044" s="6">
        <v>9.4437723286252204</v>
      </c>
      <c r="J3044" s="6">
        <v>2.3620164266653099</v>
      </c>
      <c r="K3044" s="6">
        <v>4.7858131340870003</v>
      </c>
      <c r="L3044" s="6">
        <v>13.2904801427417</v>
      </c>
      <c r="M3044" s="6">
        <v>5.6779242856409002</v>
      </c>
      <c r="N3044" s="6">
        <v>63.877049547849403</v>
      </c>
      <c r="O3044" s="6">
        <v>41.822420312483104</v>
      </c>
      <c r="P3044" s="6">
        <v>61.412427093298</v>
      </c>
      <c r="Q3044" s="6">
        <v>62.215570743131003</v>
      </c>
      <c r="R3044" s="6">
        <v>60.3183329555198</v>
      </c>
      <c r="S3044" s="6">
        <v>20.819055714016599</v>
      </c>
      <c r="T3044" s="26">
        <f t="shared" si="49"/>
        <v>20.555466366173803</v>
      </c>
      <c r="U3044" s="6">
        <v>0.53215286238160897</v>
      </c>
      <c r="V3044" s="6">
        <v>0.22124275651361799</v>
      </c>
      <c r="W3044" s="6">
        <v>0.310910105867991</v>
      </c>
      <c r="X3044" s="10" t="s">
        <v>10088</v>
      </c>
      <c r="Y3044" s="5" t="s">
        <v>31</v>
      </c>
      <c r="Z3044" s="5" t="s">
        <v>31</v>
      </c>
    </row>
    <row r="3045" spans="1:26" x14ac:dyDescent="0.25">
      <c r="A3045" s="5" t="s">
        <v>695</v>
      </c>
      <c r="B3045" s="6">
        <v>127.073672016694</v>
      </c>
      <c r="C3045" s="7">
        <v>-0.87813859290735696</v>
      </c>
      <c r="D3045" s="6">
        <v>0.50344421014085405</v>
      </c>
      <c r="E3045" s="6">
        <v>-1.7442619762409699</v>
      </c>
      <c r="F3045" s="8">
        <v>8.1113418723847003E-2</v>
      </c>
      <c r="G3045" s="9">
        <v>0.43969607028260699</v>
      </c>
      <c r="H3045" s="6">
        <v>68.887014218269002</v>
      </c>
      <c r="I3045" s="6">
        <v>31.029537651197199</v>
      </c>
      <c r="J3045" s="6">
        <v>33.068229973314303</v>
      </c>
      <c r="K3045" s="6">
        <v>79.444498025844197</v>
      </c>
      <c r="L3045" s="6">
        <v>64.407711460978803</v>
      </c>
      <c r="M3045" s="6">
        <v>59.302764761138299</v>
      </c>
      <c r="N3045" s="6">
        <v>172.84378112947499</v>
      </c>
      <c r="O3045" s="6">
        <v>267.12384586682799</v>
      </c>
      <c r="P3045" s="6">
        <v>207.85744554654701</v>
      </c>
      <c r="Q3045" s="6">
        <v>179.94657384167101</v>
      </c>
      <c r="R3045" s="6">
        <v>188.111411251113</v>
      </c>
      <c r="S3045" s="6">
        <v>172.86125047395601</v>
      </c>
      <c r="T3045" s="26">
        <f t="shared" si="49"/>
        <v>20.527884374833967</v>
      </c>
      <c r="U3045" s="6">
        <v>-0.611319529487378</v>
      </c>
      <c r="V3045" s="6">
        <v>0.26019110340941698</v>
      </c>
      <c r="W3045" s="6">
        <v>-0.87151063289679398</v>
      </c>
      <c r="X3045" s="10" t="s">
        <v>691</v>
      </c>
      <c r="Y3045" s="5" t="s">
        <v>31</v>
      </c>
      <c r="Z3045" s="5" t="s">
        <v>696</v>
      </c>
    </row>
    <row r="3046" spans="1:26" x14ac:dyDescent="0.25">
      <c r="A3046" s="5" t="s">
        <v>2562</v>
      </c>
      <c r="B3046" s="6">
        <v>206.09453686465599</v>
      </c>
      <c r="C3046" s="7">
        <v>-0.73335208372490601</v>
      </c>
      <c r="D3046" s="6">
        <v>0.55930195608725397</v>
      </c>
      <c r="E3046" s="6">
        <v>-1.31119170198378</v>
      </c>
      <c r="F3046" s="8">
        <v>0.189793005141909</v>
      </c>
      <c r="G3046" s="9">
        <v>0.64830473579308301</v>
      </c>
      <c r="H3046" s="6">
        <v>106.46174924641601</v>
      </c>
      <c r="I3046" s="6">
        <v>59.360854637072798</v>
      </c>
      <c r="J3046" s="6">
        <v>57.475733048855801</v>
      </c>
      <c r="K3046" s="6">
        <v>156.01750817123599</v>
      </c>
      <c r="L3046" s="6">
        <v>77.698191603720403</v>
      </c>
      <c r="M3046" s="6">
        <v>61.826286665867599</v>
      </c>
      <c r="N3046" s="6">
        <v>340.67759758852998</v>
      </c>
      <c r="O3046" s="6">
        <v>384.49644480831302</v>
      </c>
      <c r="P3046" s="6">
        <v>362.96319089756901</v>
      </c>
      <c r="Q3046" s="6">
        <v>292.891763806124</v>
      </c>
      <c r="R3046" s="6">
        <v>272.96601523938602</v>
      </c>
      <c r="S3046" s="6">
        <v>300.29910666278499</v>
      </c>
      <c r="T3046" s="26">
        <f t="shared" si="49"/>
        <v>20.521155797260349</v>
      </c>
      <c r="U3046" s="6">
        <v>-0.40439059635994301</v>
      </c>
      <c r="V3046" s="6">
        <v>0.32916025040942498</v>
      </c>
      <c r="W3046" s="6">
        <v>-0.73355084676936699</v>
      </c>
      <c r="X3046" s="10" t="s">
        <v>2563</v>
      </c>
      <c r="Y3046" s="5" t="s">
        <v>31</v>
      </c>
      <c r="Z3046" s="5" t="s">
        <v>31</v>
      </c>
    </row>
    <row r="3047" spans="1:26" x14ac:dyDescent="0.25">
      <c r="A3047" s="5" t="s">
        <v>5569</v>
      </c>
      <c r="B3047" s="6">
        <v>20.6979123261433</v>
      </c>
      <c r="C3047" s="7">
        <v>0.73960515730362197</v>
      </c>
      <c r="D3047" s="6">
        <v>1.8309802015199199</v>
      </c>
      <c r="E3047" s="6">
        <v>0.403939461873845</v>
      </c>
      <c r="F3047" s="8">
        <v>0.68625723684795104</v>
      </c>
      <c r="G3047" s="9">
        <v>0.96613371958016403</v>
      </c>
      <c r="H3047" s="6" t="s">
        <v>20</v>
      </c>
      <c r="I3047" s="6">
        <v>21.585765322571898</v>
      </c>
      <c r="J3047" s="6">
        <v>0.78733880888843499</v>
      </c>
      <c r="K3047" s="6">
        <v>4.7858131340870003</v>
      </c>
      <c r="L3047" s="6" t="s">
        <v>20</v>
      </c>
      <c r="M3047" s="6" t="s">
        <v>20</v>
      </c>
      <c r="N3047" s="6">
        <v>50.0996467041956</v>
      </c>
      <c r="O3047" s="6">
        <v>41.822420312483104</v>
      </c>
      <c r="P3047" s="6">
        <v>71.647831608847596</v>
      </c>
      <c r="Q3047" s="6">
        <v>25.843390924069801</v>
      </c>
      <c r="R3047" s="6">
        <v>20.446892527294899</v>
      </c>
      <c r="S3047" s="6">
        <v>11.3558485712818</v>
      </c>
      <c r="T3047" s="26">
        <f t="shared" si="49"/>
        <v>20.517012285996035</v>
      </c>
      <c r="U3047" s="6">
        <v>2.2249294635001902</v>
      </c>
      <c r="V3047" s="6">
        <v>1.50461156365771</v>
      </c>
      <c r="W3047" s="6">
        <v>0.72031789984247396</v>
      </c>
      <c r="X3047" s="10" t="s">
        <v>5570</v>
      </c>
      <c r="Y3047" s="5" t="s">
        <v>31</v>
      </c>
      <c r="Z3047" s="5" t="s">
        <v>31</v>
      </c>
    </row>
    <row r="3048" spans="1:26" x14ac:dyDescent="0.25">
      <c r="A3048" s="5" t="s">
        <v>7480</v>
      </c>
      <c r="B3048" s="6">
        <v>21.139165195003201</v>
      </c>
      <c r="C3048" s="7">
        <v>0.57705218102507205</v>
      </c>
      <c r="D3048" s="6">
        <v>0.94136118312297701</v>
      </c>
      <c r="E3048" s="6">
        <v>0.61299763722006795</v>
      </c>
      <c r="F3048" s="8">
        <v>0.53987790202885</v>
      </c>
      <c r="G3048" s="9">
        <v>0.91692481397950498</v>
      </c>
      <c r="H3048" s="6">
        <v>3.75747350281467</v>
      </c>
      <c r="I3048" s="6">
        <v>12.141992993946699</v>
      </c>
      <c r="J3048" s="6">
        <v>3.9366940444421799</v>
      </c>
      <c r="K3048" s="6">
        <v>3.8286505072696002</v>
      </c>
      <c r="L3048" s="6">
        <v>10.2234462636474</v>
      </c>
      <c r="M3048" s="6">
        <v>2.5235219047292898</v>
      </c>
      <c r="N3048" s="6">
        <v>42.584699698566297</v>
      </c>
      <c r="O3048" s="6">
        <v>28.331316985875699</v>
      </c>
      <c r="P3048" s="6">
        <v>25.982180693318401</v>
      </c>
      <c r="Q3048" s="6">
        <v>29.672041431339402</v>
      </c>
      <c r="R3048" s="6">
        <v>57.251299076425603</v>
      </c>
      <c r="S3048" s="6">
        <v>33.4366652376631</v>
      </c>
      <c r="T3048" s="26">
        <f t="shared" si="49"/>
        <v>20.471134735222897</v>
      </c>
      <c r="U3048" s="6">
        <v>0.25907008763876199</v>
      </c>
      <c r="V3048" s="6">
        <v>-0.31281434847798401</v>
      </c>
      <c r="W3048" s="6">
        <v>0.571884436116746</v>
      </c>
      <c r="X3048" s="10" t="s">
        <v>7481</v>
      </c>
      <c r="Y3048" s="5" t="s">
        <v>7482</v>
      </c>
      <c r="Z3048" s="5" t="s">
        <v>7483</v>
      </c>
    </row>
    <row r="3049" spans="1:26" x14ac:dyDescent="0.25">
      <c r="A3049" s="5" t="s">
        <v>1282</v>
      </c>
      <c r="B3049" s="6">
        <v>35.209976639548898</v>
      </c>
      <c r="C3049" s="7">
        <v>0.13941423871351699</v>
      </c>
      <c r="D3049" s="6">
        <v>0.75730916591516295</v>
      </c>
      <c r="E3049" s="6">
        <v>0.18409157711044399</v>
      </c>
      <c r="F3049" s="8">
        <v>0.85394161404914304</v>
      </c>
      <c r="G3049" s="9">
        <v>0.99158889505043002</v>
      </c>
      <c r="H3049" s="6">
        <v>12.5249116760489</v>
      </c>
      <c r="I3049" s="6">
        <v>21.585765322571898</v>
      </c>
      <c r="J3049" s="6">
        <v>11.0227433244381</v>
      </c>
      <c r="K3049" s="6">
        <v>10.528788894991401</v>
      </c>
      <c r="L3049" s="6">
        <v>11.2457908900122</v>
      </c>
      <c r="M3049" s="6">
        <v>3.15440238091161</v>
      </c>
      <c r="N3049" s="6">
        <v>81.411925894317903</v>
      </c>
      <c r="O3049" s="6">
        <v>48.567971975786897</v>
      </c>
      <c r="P3049" s="6">
        <v>90.543963022170104</v>
      </c>
      <c r="Q3049" s="6">
        <v>34.457854565426402</v>
      </c>
      <c r="R3049" s="6">
        <v>55.206609823696098</v>
      </c>
      <c r="S3049" s="6">
        <v>42.268991904215603</v>
      </c>
      <c r="T3049" s="26">
        <f t="shared" si="49"/>
        <v>20.466456618545422</v>
      </c>
      <c r="U3049" s="6">
        <v>0.85637213398431</v>
      </c>
      <c r="V3049" s="6">
        <v>0.74112430897419601</v>
      </c>
      <c r="W3049" s="6">
        <v>0.115247825010115</v>
      </c>
      <c r="X3049" s="10" t="s">
        <v>1283</v>
      </c>
      <c r="Y3049" s="5" t="s">
        <v>31</v>
      </c>
      <c r="Z3049" s="5" t="s">
        <v>1284</v>
      </c>
    </row>
    <row r="3050" spans="1:26" x14ac:dyDescent="0.25">
      <c r="A3050" s="5" t="s">
        <v>753</v>
      </c>
      <c r="B3050" s="6">
        <v>50.522906936241398</v>
      </c>
      <c r="C3050" s="7">
        <v>-0.19472501083896401</v>
      </c>
      <c r="D3050" s="6">
        <v>0.78609480715860303</v>
      </c>
      <c r="E3050" s="6">
        <v>-0.24771186511562401</v>
      </c>
      <c r="F3050" s="8">
        <v>0.80435735090557303</v>
      </c>
      <c r="G3050" s="9">
        <v>0.98791445038811199</v>
      </c>
      <c r="H3050" s="6">
        <v>20.039858681678201</v>
      </c>
      <c r="I3050" s="6">
        <v>9.4437723286252204</v>
      </c>
      <c r="J3050" s="6">
        <v>10.2354045155497</v>
      </c>
      <c r="K3050" s="6">
        <v>33.500691938609002</v>
      </c>
      <c r="L3050" s="6">
        <v>7.1564123845532004</v>
      </c>
      <c r="M3050" s="6">
        <v>29.020501904386801</v>
      </c>
      <c r="N3050" s="6">
        <v>58.867084877429797</v>
      </c>
      <c r="O3050" s="6">
        <v>82.295730292305507</v>
      </c>
      <c r="P3050" s="6">
        <v>53.539039004413603</v>
      </c>
      <c r="Q3050" s="6">
        <v>67.958546504035397</v>
      </c>
      <c r="R3050" s="6">
        <v>112.45790890012201</v>
      </c>
      <c r="S3050" s="6">
        <v>121.759931903188</v>
      </c>
      <c r="T3050" s="26">
        <f t="shared" si="49"/>
        <v>20.39992669526756</v>
      </c>
      <c r="U3050" s="6">
        <v>-0.81086446986507998</v>
      </c>
      <c r="V3050" s="6">
        <v>-0.63412430659117403</v>
      </c>
      <c r="W3050" s="6">
        <v>-0.17674016327390599</v>
      </c>
      <c r="X3050" s="10" t="s">
        <v>754</v>
      </c>
      <c r="Y3050" s="5" t="s">
        <v>31</v>
      </c>
      <c r="Z3050" s="5" t="s">
        <v>755</v>
      </c>
    </row>
    <row r="3051" spans="1:26" x14ac:dyDescent="0.25">
      <c r="A3051" s="5" t="s">
        <v>529</v>
      </c>
      <c r="B3051" s="6">
        <v>389.25846703048597</v>
      </c>
      <c r="C3051" s="7">
        <v>-0.13773469565508401</v>
      </c>
      <c r="D3051" s="6">
        <v>0.582172494582199</v>
      </c>
      <c r="E3051" s="6">
        <v>-0.236587432310643</v>
      </c>
      <c r="F3051" s="8">
        <v>0.81297687100396798</v>
      </c>
      <c r="G3051" s="9">
        <v>0.98847898102045095</v>
      </c>
      <c r="H3051" s="6">
        <v>185.36869280552401</v>
      </c>
      <c r="I3051" s="6">
        <v>218.55587389104099</v>
      </c>
      <c r="J3051" s="6">
        <v>146.44501845324899</v>
      </c>
      <c r="K3051" s="6">
        <v>85.187473786748598</v>
      </c>
      <c r="L3051" s="6">
        <v>92.011016372826802</v>
      </c>
      <c r="M3051" s="6">
        <v>82.0144619037019</v>
      </c>
      <c r="N3051" s="6">
        <v>454.65429384057501</v>
      </c>
      <c r="O3051" s="6">
        <v>1396.3291943038701</v>
      </c>
      <c r="P3051" s="6">
        <v>852.68793002617599</v>
      </c>
      <c r="Q3051" s="6">
        <v>290.02027592567202</v>
      </c>
      <c r="R3051" s="6">
        <v>407.915505919532</v>
      </c>
      <c r="S3051" s="6">
        <v>459.91186713691297</v>
      </c>
      <c r="T3051" s="26">
        <f t="shared" si="49"/>
        <v>20.356378421243555</v>
      </c>
      <c r="U3051" s="6">
        <v>1.0862629381764899</v>
      </c>
      <c r="V3051" s="6">
        <v>1.22347439484113</v>
      </c>
      <c r="W3051" s="6">
        <v>-0.13721145666464199</v>
      </c>
      <c r="X3051" s="10" t="s">
        <v>525</v>
      </c>
      <c r="Y3051" s="5" t="s">
        <v>530</v>
      </c>
      <c r="Z3051" s="5" t="s">
        <v>531</v>
      </c>
    </row>
    <row r="3052" spans="1:26" x14ac:dyDescent="0.25">
      <c r="A3052" s="5" t="s">
        <v>12993</v>
      </c>
      <c r="B3052" s="6">
        <v>104.325920109943</v>
      </c>
      <c r="C3052" s="7">
        <v>-0.36629394824976103</v>
      </c>
      <c r="D3052" s="6">
        <v>0.41265738864231599</v>
      </c>
      <c r="E3052" s="6">
        <v>-0.88764664908801205</v>
      </c>
      <c r="F3052" s="8">
        <v>0.37473085224627301</v>
      </c>
      <c r="G3052" s="9">
        <v>0.82947117748448596</v>
      </c>
      <c r="H3052" s="6">
        <v>40.079717363356501</v>
      </c>
      <c r="I3052" s="6">
        <v>26.982206653214899</v>
      </c>
      <c r="J3052" s="6">
        <v>43.303634488863899</v>
      </c>
      <c r="K3052" s="6">
        <v>40.200830326330802</v>
      </c>
      <c r="L3052" s="6">
        <v>52.139575944601901</v>
      </c>
      <c r="M3052" s="6">
        <v>34.067545713845398</v>
      </c>
      <c r="N3052" s="6">
        <v>186.62118397312901</v>
      </c>
      <c r="O3052" s="6">
        <v>167.28968124993301</v>
      </c>
      <c r="P3052" s="6">
        <v>188.96131413322499</v>
      </c>
      <c r="Q3052" s="6">
        <v>150.274532410332</v>
      </c>
      <c r="R3052" s="6">
        <v>168.68686335018299</v>
      </c>
      <c r="S3052" s="6">
        <v>153.303955712304</v>
      </c>
      <c r="T3052" s="26">
        <f t="shared" si="49"/>
        <v>20.329934504343498</v>
      </c>
      <c r="U3052" s="6">
        <v>-0.19579719820185701</v>
      </c>
      <c r="V3052" s="6">
        <v>0.201014858106839</v>
      </c>
      <c r="W3052" s="6">
        <v>-0.39681205630869598</v>
      </c>
      <c r="X3052" s="10" t="s">
        <v>12994</v>
      </c>
      <c r="Y3052" s="5" t="s">
        <v>31</v>
      </c>
      <c r="Z3052" s="5" t="s">
        <v>12995</v>
      </c>
    </row>
    <row r="3053" spans="1:26" x14ac:dyDescent="0.25">
      <c r="A3053" s="5" t="s">
        <v>1219</v>
      </c>
      <c r="B3053" s="6">
        <v>2872.58175142443</v>
      </c>
      <c r="C3053" s="7">
        <v>-2.7141248666778299E-2</v>
      </c>
      <c r="D3053" s="6">
        <v>0.56201014580401998</v>
      </c>
      <c r="E3053" s="6">
        <v>-4.8293164935571897E-2</v>
      </c>
      <c r="F3053" s="8">
        <v>0.96148260179106604</v>
      </c>
      <c r="G3053" s="9">
        <v>0.99798961268476205</v>
      </c>
      <c r="H3053" s="6">
        <v>1842.41450754679</v>
      </c>
      <c r="I3053" s="6">
        <v>1083.3355971265801</v>
      </c>
      <c r="J3053" s="6">
        <v>1580.9763282479801</v>
      </c>
      <c r="K3053" s="6">
        <v>541.75404677864901</v>
      </c>
      <c r="L3053" s="6">
        <v>338.39607132673001</v>
      </c>
      <c r="M3053" s="6">
        <v>451.71042094654302</v>
      </c>
      <c r="N3053" s="6">
        <v>4081.8687152243401</v>
      </c>
      <c r="O3053" s="6">
        <v>9524.7189485848703</v>
      </c>
      <c r="P3053" s="6">
        <v>8589.0790661639403</v>
      </c>
      <c r="Q3053" s="6">
        <v>1593.6757736509701</v>
      </c>
      <c r="R3053" s="6">
        <v>2096.8288286740899</v>
      </c>
      <c r="S3053" s="6">
        <v>2746.22271282165</v>
      </c>
      <c r="T3053" s="26">
        <f t="shared" si="49"/>
        <v>20.304532807007067</v>
      </c>
      <c r="U3053" s="6">
        <v>1.7586368545734801</v>
      </c>
      <c r="V3053" s="6">
        <v>1.78587878899172</v>
      </c>
      <c r="W3053" s="6">
        <v>-2.7241934418237499E-2</v>
      </c>
      <c r="X3053" s="10" t="s">
        <v>1218</v>
      </c>
      <c r="Y3053" s="5" t="s">
        <v>1220</v>
      </c>
      <c r="Z3053" s="5" t="s">
        <v>1221</v>
      </c>
    </row>
    <row r="3054" spans="1:26" x14ac:dyDescent="0.25">
      <c r="A3054" s="5" t="s">
        <v>10763</v>
      </c>
      <c r="B3054" s="6">
        <v>35.178609225855404</v>
      </c>
      <c r="C3054" s="7">
        <v>-0.55085779248881195</v>
      </c>
      <c r="D3054" s="6">
        <v>0.98539549899926504</v>
      </c>
      <c r="E3054" s="6">
        <v>-0.55902203028960995</v>
      </c>
      <c r="F3054" s="8">
        <v>0.57614668519069701</v>
      </c>
      <c r="G3054" s="9">
        <v>0.93117686850921499</v>
      </c>
      <c r="H3054" s="6">
        <v>10.0199293408391</v>
      </c>
      <c r="I3054" s="6">
        <v>8.0946619959644792</v>
      </c>
      <c r="J3054" s="6">
        <v>9.4480657066612306</v>
      </c>
      <c r="K3054" s="6">
        <v>18.186089909530601</v>
      </c>
      <c r="L3054" s="6">
        <v>12.268135516376899</v>
      </c>
      <c r="M3054" s="6">
        <v>29.020501904386801</v>
      </c>
      <c r="N3054" s="6">
        <v>16.282385178863599</v>
      </c>
      <c r="O3054" s="6">
        <v>99.834164616895194</v>
      </c>
      <c r="P3054" s="6">
        <v>19.6834702222109</v>
      </c>
      <c r="Q3054" s="6">
        <v>58.386920235861403</v>
      </c>
      <c r="R3054" s="6">
        <v>58.273643702790302</v>
      </c>
      <c r="S3054" s="6">
        <v>82.645342379884198</v>
      </c>
      <c r="T3054" s="26">
        <f t="shared" si="49"/>
        <v>20.296504403915101</v>
      </c>
      <c r="U3054" s="6">
        <v>-1.10956178171838</v>
      </c>
      <c r="V3054" s="6">
        <v>-0.55350077202027104</v>
      </c>
      <c r="W3054" s="6">
        <v>-0.55606100969810801</v>
      </c>
      <c r="X3054" s="10" t="s">
        <v>10764</v>
      </c>
      <c r="Y3054" s="5" t="s">
        <v>31</v>
      </c>
      <c r="Z3054" s="5" t="s">
        <v>10765</v>
      </c>
    </row>
    <row r="3055" spans="1:26" x14ac:dyDescent="0.25">
      <c r="A3055" s="5" t="s">
        <v>15431</v>
      </c>
      <c r="B3055" s="6">
        <v>32.146874538664299</v>
      </c>
      <c r="C3055" s="7">
        <v>0.80501856240843395</v>
      </c>
      <c r="D3055" s="6">
        <v>0.67640821591209099</v>
      </c>
      <c r="E3055" s="6">
        <v>1.19013717378184</v>
      </c>
      <c r="F3055" s="8">
        <v>0.23399248152652</v>
      </c>
      <c r="G3055" s="9">
        <v>0.71322334205703197</v>
      </c>
      <c r="H3055" s="6">
        <v>15.029894011258699</v>
      </c>
      <c r="I3055" s="6">
        <v>9.4437723286252204</v>
      </c>
      <c r="J3055" s="6">
        <v>6.2987104711074799</v>
      </c>
      <c r="K3055" s="6">
        <v>3.8286505072696002</v>
      </c>
      <c r="L3055" s="6">
        <v>8.1787570109179395</v>
      </c>
      <c r="M3055" s="6">
        <v>8.2014461903701896</v>
      </c>
      <c r="N3055" s="6">
        <v>48.847155536590698</v>
      </c>
      <c r="O3055" s="6">
        <v>43.171530645143903</v>
      </c>
      <c r="P3055" s="6">
        <v>59.8377494755211</v>
      </c>
      <c r="Q3055" s="6">
        <v>53.601107101774403</v>
      </c>
      <c r="R3055" s="6">
        <v>59.295988329155101</v>
      </c>
      <c r="S3055" s="6">
        <v>70.027732856237805</v>
      </c>
      <c r="T3055" s="26">
        <f t="shared" si="49"/>
        <v>20.264124255125765</v>
      </c>
      <c r="U3055" s="6">
        <v>0.60664838837345703</v>
      </c>
      <c r="V3055" s="6">
        <v>-0.26854285354664598</v>
      </c>
      <c r="W3055" s="6">
        <v>0.875191241920103</v>
      </c>
      <c r="X3055" s="10" t="s">
        <v>15432</v>
      </c>
      <c r="Y3055" s="5" t="s">
        <v>15433</v>
      </c>
      <c r="Z3055" s="5" t="s">
        <v>15434</v>
      </c>
    </row>
    <row r="3056" spans="1:26" x14ac:dyDescent="0.25">
      <c r="A3056" s="5" t="s">
        <v>14108</v>
      </c>
      <c r="B3056" s="6">
        <v>21.117430559756599</v>
      </c>
      <c r="C3056" s="7">
        <v>-1.2908522369148501</v>
      </c>
      <c r="D3056" s="6">
        <v>1.1539650104949399</v>
      </c>
      <c r="E3056" s="6">
        <v>-1.1186233769438201</v>
      </c>
      <c r="F3056" s="8">
        <v>0.26330084617218102</v>
      </c>
      <c r="G3056" s="9">
        <v>0.74303996403271699</v>
      </c>
      <c r="H3056" s="6">
        <v>5.00996467041956</v>
      </c>
      <c r="I3056" s="6">
        <v>16.189323991929001</v>
      </c>
      <c r="J3056" s="6">
        <v>3.14935523555374</v>
      </c>
      <c r="K3056" s="6">
        <v>15.314602029078401</v>
      </c>
      <c r="L3056" s="6">
        <v>15.3351693954711</v>
      </c>
      <c r="M3056" s="6">
        <v>5.0470438094585797</v>
      </c>
      <c r="N3056" s="6">
        <v>7.5149470056293399</v>
      </c>
      <c r="O3056" s="6">
        <v>70.153737298358806</v>
      </c>
      <c r="P3056" s="6">
        <v>42.516295679975499</v>
      </c>
      <c r="Q3056" s="6">
        <v>25.843390924069801</v>
      </c>
      <c r="R3056" s="6">
        <v>21.469237153659599</v>
      </c>
      <c r="S3056" s="6">
        <v>25.866099523475199</v>
      </c>
      <c r="T3056" s="26">
        <f t="shared" si="49"/>
        <v>20.259306862763676</v>
      </c>
      <c r="U3056" s="6">
        <v>-0.55195394355630401</v>
      </c>
      <c r="V3056" s="6">
        <v>0.71576037164891104</v>
      </c>
      <c r="W3056" s="6">
        <v>-1.2677143152052099</v>
      </c>
      <c r="X3056" s="10" t="s">
        <v>14104</v>
      </c>
      <c r="Y3056" s="5" t="s">
        <v>31</v>
      </c>
      <c r="Z3056" s="5" t="s">
        <v>14109</v>
      </c>
    </row>
    <row r="3057" spans="1:26" x14ac:dyDescent="0.25">
      <c r="A3057" s="5" t="s">
        <v>8521</v>
      </c>
      <c r="B3057" s="6">
        <v>16.536921750130301</v>
      </c>
      <c r="C3057" s="7">
        <v>-0.38668894472815102</v>
      </c>
      <c r="D3057" s="6">
        <v>1.36856471044782</v>
      </c>
      <c r="E3057" s="6">
        <v>-0.28255072031019901</v>
      </c>
      <c r="F3057" s="8">
        <v>0.77752126094854501</v>
      </c>
      <c r="G3057" s="9">
        <v>0.98262526576334397</v>
      </c>
      <c r="H3057" s="6">
        <v>10.0199293408391</v>
      </c>
      <c r="I3057" s="6">
        <v>2.69822066532149</v>
      </c>
      <c r="J3057" s="6">
        <v>0.78733880888843499</v>
      </c>
      <c r="K3057" s="6">
        <v>11.485951521808801</v>
      </c>
      <c r="L3057" s="6">
        <v>10.2234462636474</v>
      </c>
      <c r="M3057" s="6">
        <v>2.5235219047292898</v>
      </c>
      <c r="N3057" s="6">
        <v>36.322243860541803</v>
      </c>
      <c r="O3057" s="6">
        <v>6.74555166330373</v>
      </c>
      <c r="P3057" s="6">
        <v>23.620164266653099</v>
      </c>
      <c r="Q3057" s="6">
        <v>45.943806087235203</v>
      </c>
      <c r="R3057" s="6">
        <v>39.871440428225</v>
      </c>
      <c r="S3057" s="6">
        <v>8.2014461903701896</v>
      </c>
      <c r="T3057" s="26">
        <f t="shared" si="49"/>
        <v>20.25176487251484</v>
      </c>
      <c r="U3057" s="6">
        <v>-0.84342238017403304</v>
      </c>
      <c r="V3057" s="6">
        <v>-0.49549061782603498</v>
      </c>
      <c r="W3057" s="6">
        <v>-0.347931762347998</v>
      </c>
      <c r="X3057" s="10" t="s">
        <v>8522</v>
      </c>
      <c r="Y3057" s="5" t="s">
        <v>8523</v>
      </c>
      <c r="Z3057" s="5" t="s">
        <v>8524</v>
      </c>
    </row>
    <row r="3058" spans="1:26" x14ac:dyDescent="0.25">
      <c r="A3058" s="5" t="s">
        <v>5989</v>
      </c>
      <c r="B3058" s="6">
        <v>44.816313397206002</v>
      </c>
      <c r="C3058" s="7">
        <v>0.18838359801767701</v>
      </c>
      <c r="D3058" s="6">
        <v>1.4389210338940099</v>
      </c>
      <c r="E3058" s="6">
        <v>0.13092003909892999</v>
      </c>
      <c r="F3058" s="8">
        <v>0.89583856221430502</v>
      </c>
      <c r="G3058" s="9">
        <v>0.99405505658403404</v>
      </c>
      <c r="H3058" s="6" t="s">
        <v>20</v>
      </c>
      <c r="I3058" s="6" t="s">
        <v>20</v>
      </c>
      <c r="J3058" s="6">
        <v>12.597420942215001</v>
      </c>
      <c r="K3058" s="6" t="s">
        <v>20</v>
      </c>
      <c r="L3058" s="6">
        <v>10.2234462636474</v>
      </c>
      <c r="M3058" s="6">
        <v>10.0940876189172</v>
      </c>
      <c r="N3058" s="6">
        <v>68.887014218269002</v>
      </c>
      <c r="O3058" s="6">
        <v>58.011744304412098</v>
      </c>
      <c r="P3058" s="6">
        <v>59.8377494755211</v>
      </c>
      <c r="Q3058" s="6">
        <v>96.673425308557398</v>
      </c>
      <c r="R3058" s="6">
        <v>102.23446263647401</v>
      </c>
      <c r="S3058" s="6">
        <v>119.236409998459</v>
      </c>
      <c r="T3058" s="26">
        <f t="shared" si="49"/>
        <v>20.238282932338461</v>
      </c>
      <c r="U3058" s="6">
        <v>-0.68959689777796795</v>
      </c>
      <c r="V3058" s="6">
        <v>-0.768677254766714</v>
      </c>
      <c r="W3058" s="6">
        <v>7.9080356988745701E-2</v>
      </c>
      <c r="X3058" s="10" t="s">
        <v>5990</v>
      </c>
      <c r="Y3058" s="5" t="s">
        <v>5991</v>
      </c>
      <c r="Z3058" s="5" t="s">
        <v>5992</v>
      </c>
    </row>
    <row r="3059" spans="1:26" x14ac:dyDescent="0.25">
      <c r="A3059" s="5" t="s">
        <v>2834</v>
      </c>
      <c r="B3059" s="6">
        <v>58.356854632054798</v>
      </c>
      <c r="C3059" s="7">
        <v>-0.22343656114568899</v>
      </c>
      <c r="D3059" s="6">
        <v>0.66952645692395696</v>
      </c>
      <c r="E3059" s="6">
        <v>-0.33372327386767697</v>
      </c>
      <c r="F3059" s="8">
        <v>0.73858838546273398</v>
      </c>
      <c r="G3059" s="9">
        <v>0.97888486500081795</v>
      </c>
      <c r="H3059" s="6">
        <v>26.302314519702701</v>
      </c>
      <c r="I3059" s="6">
        <v>9.4437723286252204</v>
      </c>
      <c r="J3059" s="6">
        <v>36.217585208868002</v>
      </c>
      <c r="K3059" s="6">
        <v>25.843390924069801</v>
      </c>
      <c r="L3059" s="6">
        <v>16.3575140218359</v>
      </c>
      <c r="M3059" s="6">
        <v>11.3558485712818</v>
      </c>
      <c r="N3059" s="6">
        <v>100.199293408391</v>
      </c>
      <c r="O3059" s="6">
        <v>138.958364264057</v>
      </c>
      <c r="P3059" s="6">
        <v>116.526143715488</v>
      </c>
      <c r="Q3059" s="6">
        <v>81.358823279478997</v>
      </c>
      <c r="R3059" s="6">
        <v>74.631157724626206</v>
      </c>
      <c r="S3059" s="6">
        <v>63.088047618232203</v>
      </c>
      <c r="T3059" s="26">
        <f t="shared" si="49"/>
        <v>20.232485082644185</v>
      </c>
      <c r="U3059" s="6">
        <v>0.42620029362776302</v>
      </c>
      <c r="V3059" s="6">
        <v>0.69915046901370803</v>
      </c>
      <c r="W3059" s="6">
        <v>-0.27295017538594502</v>
      </c>
      <c r="X3059" s="10" t="s">
        <v>2827</v>
      </c>
      <c r="Y3059" s="5" t="s">
        <v>31</v>
      </c>
      <c r="Z3059" s="5" t="s">
        <v>2835</v>
      </c>
    </row>
    <row r="3060" spans="1:26" x14ac:dyDescent="0.25">
      <c r="A3060" s="5" t="s">
        <v>467</v>
      </c>
      <c r="B3060" s="6">
        <v>26.8398573044377</v>
      </c>
      <c r="C3060" s="7">
        <v>-0.87733677693979395</v>
      </c>
      <c r="D3060" s="6">
        <v>1.11035554940654</v>
      </c>
      <c r="E3060" s="6">
        <v>-0.79014039908992595</v>
      </c>
      <c r="F3060" s="8">
        <v>0.42944577874477502</v>
      </c>
      <c r="G3060" s="9">
        <v>0.86209782784554601</v>
      </c>
      <c r="H3060" s="6">
        <v>8.7674381732342308</v>
      </c>
      <c r="I3060" s="6">
        <v>6.74555166330373</v>
      </c>
      <c r="J3060" s="6" t="s">
        <v>20</v>
      </c>
      <c r="K3060" s="6">
        <v>12.443114148626201</v>
      </c>
      <c r="L3060" s="6">
        <v>5.1117231318237097</v>
      </c>
      <c r="M3060" s="6">
        <v>18.295533809287299</v>
      </c>
      <c r="N3060" s="6">
        <v>37.574735028146698</v>
      </c>
      <c r="O3060" s="6">
        <v>49.917082308447597</v>
      </c>
      <c r="P3060" s="6">
        <v>27.556858311095201</v>
      </c>
      <c r="Q3060" s="6">
        <v>23.929065670435001</v>
      </c>
      <c r="R3060" s="6">
        <v>70.541779219167196</v>
      </c>
      <c r="S3060" s="6">
        <v>61.195406189685301</v>
      </c>
      <c r="T3060" s="26">
        <f t="shared" si="49"/>
        <v>20.225773676929986</v>
      </c>
      <c r="U3060" s="6">
        <v>-1.2085112869813399</v>
      </c>
      <c r="V3060" s="6">
        <v>-0.43621182115155299</v>
      </c>
      <c r="W3060" s="6">
        <v>-0.77229946582978304</v>
      </c>
      <c r="X3060" s="10" t="s">
        <v>465</v>
      </c>
      <c r="Y3060" s="5" t="s">
        <v>31</v>
      </c>
      <c r="Z3060" s="5" t="s">
        <v>468</v>
      </c>
    </row>
    <row r="3061" spans="1:26" x14ac:dyDescent="0.25">
      <c r="A3061" s="5" t="s">
        <v>14028</v>
      </c>
      <c r="B3061" s="6">
        <v>30.170376524043199</v>
      </c>
      <c r="C3061" s="7">
        <v>-1.55871062598157</v>
      </c>
      <c r="D3061" s="6">
        <v>0.92101044683286903</v>
      </c>
      <c r="E3061" s="6">
        <v>-1.6923919064562101</v>
      </c>
      <c r="F3061" s="8">
        <v>9.0571274508270003E-2</v>
      </c>
      <c r="G3061" s="9">
        <v>0.46232518760357799</v>
      </c>
      <c r="H3061" s="6">
        <v>26.302314519702701</v>
      </c>
      <c r="I3061" s="6">
        <v>6.74555166330373</v>
      </c>
      <c r="J3061" s="6">
        <v>8.6607268977727898</v>
      </c>
      <c r="K3061" s="6">
        <v>19.143252536348001</v>
      </c>
      <c r="L3061" s="6">
        <v>4.0893785054589697</v>
      </c>
      <c r="M3061" s="6">
        <v>18.926414285469701</v>
      </c>
      <c r="N3061" s="6">
        <v>43.837190866171198</v>
      </c>
      <c r="O3061" s="6">
        <v>83.644840624966307</v>
      </c>
      <c r="P3061" s="6">
        <v>78.733880888843501</v>
      </c>
      <c r="Q3061" s="6">
        <v>22.014740416800201</v>
      </c>
      <c r="R3061" s="6">
        <v>18.402203274565402</v>
      </c>
      <c r="S3061" s="6">
        <v>31.544023809116101</v>
      </c>
      <c r="T3061" s="26">
        <f t="shared" si="49"/>
        <v>20.225690927247864</v>
      </c>
      <c r="U3061" s="6">
        <v>-1.54975502738799E-2</v>
      </c>
      <c r="V3061" s="6">
        <v>1.5188691720969201</v>
      </c>
      <c r="W3061" s="6">
        <v>-1.5343667223708</v>
      </c>
      <c r="X3061" s="10" t="s">
        <v>14027</v>
      </c>
      <c r="Y3061" s="5" t="s">
        <v>31</v>
      </c>
      <c r="Z3061" s="5" t="s">
        <v>31</v>
      </c>
    </row>
    <row r="3062" spans="1:26" x14ac:dyDescent="0.25">
      <c r="A3062" s="5" t="s">
        <v>13486</v>
      </c>
      <c r="B3062" s="6">
        <v>34.979912940809399</v>
      </c>
      <c r="C3062" s="7">
        <v>1.0077634763201299E-2</v>
      </c>
      <c r="D3062" s="6">
        <v>1.1770163438286301</v>
      </c>
      <c r="E3062" s="6">
        <v>8.5620176950308591E-3</v>
      </c>
      <c r="F3062" s="8">
        <v>0.99316858173835199</v>
      </c>
      <c r="G3062" s="9">
        <v>0.998503417450464</v>
      </c>
      <c r="H3062" s="6">
        <v>28.807296854912501</v>
      </c>
      <c r="I3062" s="6">
        <v>2.69822066532149</v>
      </c>
      <c r="J3062" s="6">
        <v>3.14935523555374</v>
      </c>
      <c r="K3062" s="6">
        <v>3.8286505072696002</v>
      </c>
      <c r="L3062" s="6">
        <v>10.2234462636474</v>
      </c>
      <c r="M3062" s="6">
        <v>20.819055714016599</v>
      </c>
      <c r="N3062" s="6">
        <v>32.564770357727099</v>
      </c>
      <c r="O3062" s="6">
        <v>82.295730292305507</v>
      </c>
      <c r="P3062" s="6">
        <v>56.688394239967401</v>
      </c>
      <c r="Q3062" s="6">
        <v>45.943806087235203</v>
      </c>
      <c r="R3062" s="6">
        <v>50.094886691872397</v>
      </c>
      <c r="S3062" s="6">
        <v>82.645342379884198</v>
      </c>
      <c r="T3062" s="26">
        <f t="shared" si="49"/>
        <v>20.201163509685681</v>
      </c>
      <c r="U3062" s="6">
        <v>-8.9758244654714794E-3</v>
      </c>
      <c r="V3062" s="6">
        <v>-5.8790907847399702E-2</v>
      </c>
      <c r="W3062" s="6">
        <v>4.98150833819282E-2</v>
      </c>
      <c r="X3062" s="10" t="s">
        <v>13487</v>
      </c>
      <c r="Y3062" s="5" t="s">
        <v>31</v>
      </c>
      <c r="Z3062" s="5" t="s">
        <v>13488</v>
      </c>
    </row>
    <row r="3063" spans="1:26" x14ac:dyDescent="0.25">
      <c r="A3063" s="5" t="s">
        <v>12345</v>
      </c>
      <c r="B3063" s="6">
        <v>88.429800211911598</v>
      </c>
      <c r="C3063" s="7">
        <v>-0.67787729051188395</v>
      </c>
      <c r="D3063" s="6">
        <v>0.67744119117865498</v>
      </c>
      <c r="E3063" s="6">
        <v>-1.00064374493153</v>
      </c>
      <c r="F3063" s="8">
        <v>0.31699907328242499</v>
      </c>
      <c r="G3063" s="9">
        <v>0.790976471805381</v>
      </c>
      <c r="H3063" s="6">
        <v>17.534876346468501</v>
      </c>
      <c r="I3063" s="6">
        <v>37.775089314500903</v>
      </c>
      <c r="J3063" s="6">
        <v>21.258147839987799</v>
      </c>
      <c r="K3063" s="6">
        <v>44.986643460417802</v>
      </c>
      <c r="L3063" s="6">
        <v>46.005508186413401</v>
      </c>
      <c r="M3063" s="6">
        <v>56.1483623802267</v>
      </c>
      <c r="N3063" s="6">
        <v>80.159434726713002</v>
      </c>
      <c r="O3063" s="6">
        <v>190.224556905165</v>
      </c>
      <c r="P3063" s="6">
        <v>108.65275562660401</v>
      </c>
      <c r="Q3063" s="6">
        <v>91.887612174470405</v>
      </c>
      <c r="R3063" s="6">
        <v>148.23997082288801</v>
      </c>
      <c r="S3063" s="6">
        <v>218.28464475908399</v>
      </c>
      <c r="T3063" s="26">
        <f t="shared" si="49"/>
        <v>20.200709840078378</v>
      </c>
      <c r="U3063" s="6">
        <v>-0.94237891897423898</v>
      </c>
      <c r="V3063" s="6">
        <v>-0.27430780415870898</v>
      </c>
      <c r="W3063" s="6">
        <v>-0.66807111481553005</v>
      </c>
      <c r="X3063" s="10" t="s">
        <v>12346</v>
      </c>
      <c r="Y3063" s="5" t="s">
        <v>12347</v>
      </c>
      <c r="Z3063" s="5" t="s">
        <v>12348</v>
      </c>
    </row>
    <row r="3064" spans="1:26" x14ac:dyDescent="0.25">
      <c r="A3064" s="5" t="s">
        <v>8610</v>
      </c>
      <c r="B3064" s="6">
        <v>34.181594587246003</v>
      </c>
      <c r="C3064" s="7">
        <v>2.2755585245866201</v>
      </c>
      <c r="D3064" s="6">
        <v>1.4307715554161</v>
      </c>
      <c r="E3064" s="6">
        <v>1.5904415460124499</v>
      </c>
      <c r="F3064" s="8">
        <v>0.11173531178528399</v>
      </c>
      <c r="G3064" s="9">
        <v>0.51531316277155503</v>
      </c>
      <c r="H3064" s="6">
        <v>37.574735028146698</v>
      </c>
      <c r="I3064" s="6">
        <v>2.69822066532149</v>
      </c>
      <c r="J3064" s="6">
        <v>5.5113716622190498</v>
      </c>
      <c r="K3064" s="6">
        <v>5.7429757609044003</v>
      </c>
      <c r="L3064" s="6" t="s">
        <v>20</v>
      </c>
      <c r="M3064" s="6" t="s">
        <v>20</v>
      </c>
      <c r="N3064" s="6">
        <v>95.189328737971707</v>
      </c>
      <c r="O3064" s="6">
        <v>64.757295967715805</v>
      </c>
      <c r="P3064" s="6">
        <v>66.923798755516998</v>
      </c>
      <c r="Q3064" s="6">
        <v>34.457854565426402</v>
      </c>
      <c r="R3064" s="6">
        <v>53.161920570966601</v>
      </c>
      <c r="S3064" s="6">
        <v>44.161633332762598</v>
      </c>
      <c r="T3064" s="26">
        <f t="shared" si="49"/>
        <v>20.180826860190741</v>
      </c>
      <c r="U3064" s="6">
        <v>2.9949834494975698</v>
      </c>
      <c r="V3064" s="6">
        <v>0.78372168929860697</v>
      </c>
      <c r="W3064" s="6">
        <v>2.2112617601989699</v>
      </c>
      <c r="X3064" s="10" t="s">
        <v>8608</v>
      </c>
      <c r="Y3064" s="5" t="s">
        <v>31</v>
      </c>
      <c r="Z3064" s="5" t="s">
        <v>31</v>
      </c>
    </row>
    <row r="3065" spans="1:26" x14ac:dyDescent="0.25">
      <c r="A3065" s="5" t="s">
        <v>10970</v>
      </c>
      <c r="B3065" s="6">
        <v>287.259320978039</v>
      </c>
      <c r="C3065" s="7">
        <v>2.9854593200089201E-2</v>
      </c>
      <c r="D3065" s="6">
        <v>0.59201140526444196</v>
      </c>
      <c r="E3065" s="6">
        <v>5.04290845321698E-2</v>
      </c>
      <c r="F3065" s="8">
        <v>0.95978045976071602</v>
      </c>
      <c r="G3065" s="9">
        <v>0.99781089377185705</v>
      </c>
      <c r="H3065" s="6">
        <v>106.46174924641601</v>
      </c>
      <c r="I3065" s="6">
        <v>55.313523639090597</v>
      </c>
      <c r="J3065" s="6">
        <v>68.498476373293897</v>
      </c>
      <c r="K3065" s="6">
        <v>162.71764655895799</v>
      </c>
      <c r="L3065" s="6">
        <v>99.167428757379994</v>
      </c>
      <c r="M3065" s="6">
        <v>81.383581427519601</v>
      </c>
      <c r="N3065" s="6">
        <v>539.82369323770797</v>
      </c>
      <c r="O3065" s="6">
        <v>373.70356214702701</v>
      </c>
      <c r="P3065" s="6">
        <v>227.540915768758</v>
      </c>
      <c r="Q3065" s="6">
        <v>598.22664176087505</v>
      </c>
      <c r="R3065" s="6">
        <v>614.42912044520995</v>
      </c>
      <c r="S3065" s="6">
        <v>519.84551237423398</v>
      </c>
      <c r="T3065" s="26">
        <f t="shared" si="49"/>
        <v>20.180542677482567</v>
      </c>
      <c r="U3065" s="6">
        <v>-0.57598817717635298</v>
      </c>
      <c r="V3065" s="6">
        <v>-0.60247142820330701</v>
      </c>
      <c r="W3065" s="6">
        <v>2.6483251026954899E-2</v>
      </c>
      <c r="X3065" s="10" t="s">
        <v>10971</v>
      </c>
      <c r="Y3065" s="5" t="s">
        <v>31</v>
      </c>
      <c r="Z3065" s="5" t="s">
        <v>31</v>
      </c>
    </row>
    <row r="3066" spans="1:26" x14ac:dyDescent="0.25">
      <c r="A3066" s="5" t="s">
        <v>4321</v>
      </c>
      <c r="B3066" s="6">
        <v>101.783608636019</v>
      </c>
      <c r="C3066" s="7">
        <v>0.279124796059042</v>
      </c>
      <c r="D3066" s="6">
        <v>0.45545224453358901</v>
      </c>
      <c r="E3066" s="6">
        <v>0.61285194970305401</v>
      </c>
      <c r="F3066" s="8">
        <v>0.539974237277282</v>
      </c>
      <c r="G3066" s="9">
        <v>0.91692481397950498</v>
      </c>
      <c r="H3066" s="6">
        <v>36.322243860541803</v>
      </c>
      <c r="I3066" s="6">
        <v>20.236654989911202</v>
      </c>
      <c r="J3066" s="6">
        <v>25.194841884429898</v>
      </c>
      <c r="K3066" s="6">
        <v>44.986643460417802</v>
      </c>
      <c r="L3066" s="6">
        <v>27.603304911848099</v>
      </c>
      <c r="M3066" s="6">
        <v>32.174904285298403</v>
      </c>
      <c r="N3066" s="6">
        <v>123.996625592884</v>
      </c>
      <c r="O3066" s="6">
        <v>149.751246925343</v>
      </c>
      <c r="P3066" s="6">
        <v>131.48558108436899</v>
      </c>
      <c r="Q3066" s="6">
        <v>183.77522434894101</v>
      </c>
      <c r="R3066" s="6">
        <v>226.96050705297301</v>
      </c>
      <c r="S3066" s="6">
        <v>218.91552523526599</v>
      </c>
      <c r="T3066" s="26">
        <f t="shared" si="49"/>
        <v>20.174479675376727</v>
      </c>
      <c r="U3066" s="6">
        <v>-0.35779814191180898</v>
      </c>
      <c r="V3066" s="6">
        <v>-0.63579970877333203</v>
      </c>
      <c r="W3066" s="6">
        <v>0.278001566861522</v>
      </c>
      <c r="X3066" s="10" t="s">
        <v>4297</v>
      </c>
      <c r="Y3066" s="5" t="s">
        <v>4322</v>
      </c>
      <c r="Z3066" s="5" t="s">
        <v>4323</v>
      </c>
    </row>
    <row r="3067" spans="1:26" x14ac:dyDescent="0.25">
      <c r="A3067" s="5" t="s">
        <v>14070</v>
      </c>
      <c r="B3067" s="6">
        <v>25.691258832655201</v>
      </c>
      <c r="C3067" s="7">
        <v>0.96563400721572801</v>
      </c>
      <c r="D3067" s="6">
        <v>1.3364659623736499</v>
      </c>
      <c r="E3067" s="6">
        <v>0.72252794639131501</v>
      </c>
      <c r="F3067" s="8">
        <v>0.46996994986485502</v>
      </c>
      <c r="G3067" s="9">
        <v>0.88264433981365098</v>
      </c>
      <c r="H3067" s="6">
        <v>1.25249116760489</v>
      </c>
      <c r="I3067" s="6">
        <v>35.076868649179403</v>
      </c>
      <c r="J3067" s="6">
        <v>2.3620164266653099</v>
      </c>
      <c r="K3067" s="6">
        <v>1.9143252536348001</v>
      </c>
      <c r="L3067" s="6">
        <v>4.0893785054589697</v>
      </c>
      <c r="M3067" s="6">
        <v>1.26176095236464</v>
      </c>
      <c r="N3067" s="6">
        <v>48.847155536590698</v>
      </c>
      <c r="O3067" s="6">
        <v>78.248399294323306</v>
      </c>
      <c r="P3067" s="6">
        <v>65.349121137740099</v>
      </c>
      <c r="Q3067" s="6">
        <v>22.014740416800201</v>
      </c>
      <c r="R3067" s="6">
        <v>24.536271032753799</v>
      </c>
      <c r="S3067" s="6">
        <v>23.342577618745899</v>
      </c>
      <c r="T3067" s="26">
        <f t="shared" si="49"/>
        <v>20.105194414290654</v>
      </c>
      <c r="U3067" s="6">
        <v>2.4128850628819198</v>
      </c>
      <c r="V3067" s="6">
        <v>1.4612117224008401</v>
      </c>
      <c r="W3067" s="6">
        <v>0.95167334048107999</v>
      </c>
      <c r="X3067" s="10" t="s">
        <v>14071</v>
      </c>
      <c r="Y3067" s="5" t="s">
        <v>14072</v>
      </c>
      <c r="Z3067" s="5" t="s">
        <v>14073</v>
      </c>
    </row>
    <row r="3068" spans="1:26" x14ac:dyDescent="0.25">
      <c r="A3068" s="5" t="s">
        <v>6047</v>
      </c>
      <c r="B3068" s="6">
        <v>118.67311924064001</v>
      </c>
      <c r="C3068" s="7">
        <v>-0.47094681843812902</v>
      </c>
      <c r="D3068" s="6">
        <v>0.52627743797201598</v>
      </c>
      <c r="E3068" s="6">
        <v>-0.89486416186279905</v>
      </c>
      <c r="F3068" s="8">
        <v>0.37085970656621398</v>
      </c>
      <c r="G3068" s="9">
        <v>0.82777093059985396</v>
      </c>
      <c r="H3068" s="6">
        <v>31.3122791901223</v>
      </c>
      <c r="I3068" s="6">
        <v>32.378647983857903</v>
      </c>
      <c r="J3068" s="6">
        <v>35.430246399979602</v>
      </c>
      <c r="K3068" s="6">
        <v>72.744359638122404</v>
      </c>
      <c r="L3068" s="6">
        <v>56.228954450060797</v>
      </c>
      <c r="M3068" s="6">
        <v>52.363079523132797</v>
      </c>
      <c r="N3068" s="6">
        <v>111.471713916835</v>
      </c>
      <c r="O3068" s="6">
        <v>213.15943256039799</v>
      </c>
      <c r="P3068" s="6">
        <v>170.065182719902</v>
      </c>
      <c r="Q3068" s="6">
        <v>145.48871927624501</v>
      </c>
      <c r="R3068" s="6">
        <v>258.65319047027998</v>
      </c>
      <c r="S3068" s="6">
        <v>244.781624758741</v>
      </c>
      <c r="T3068" s="26">
        <f t="shared" si="49"/>
        <v>20.036771595784437</v>
      </c>
      <c r="U3068" s="6">
        <v>-0.87140332433970902</v>
      </c>
      <c r="V3068" s="6">
        <v>-0.39150529489695901</v>
      </c>
      <c r="W3068" s="6">
        <v>-0.47989802944275001</v>
      </c>
      <c r="X3068" s="10" t="s">
        <v>6048</v>
      </c>
      <c r="Y3068" s="5" t="s">
        <v>31</v>
      </c>
      <c r="Z3068" s="5" t="s">
        <v>6049</v>
      </c>
    </row>
    <row r="3069" spans="1:26" x14ac:dyDescent="0.25">
      <c r="A3069" s="5" t="s">
        <v>3419</v>
      </c>
      <c r="B3069" s="6">
        <v>3455.0104327470799</v>
      </c>
      <c r="C3069" s="7">
        <v>-0.139908427652151</v>
      </c>
      <c r="D3069" s="6">
        <v>0.63395758016503501</v>
      </c>
      <c r="E3069" s="6">
        <v>-0.22069051941255999</v>
      </c>
      <c r="F3069" s="8">
        <v>0.82533341388299597</v>
      </c>
      <c r="G3069" s="9">
        <v>0.99057978920080003</v>
      </c>
      <c r="H3069" s="6">
        <v>1996.4709211622001</v>
      </c>
      <c r="I3069" s="6">
        <v>607.09964969733596</v>
      </c>
      <c r="J3069" s="6">
        <v>963.70270207944498</v>
      </c>
      <c r="K3069" s="6">
        <v>1782.2368111339999</v>
      </c>
      <c r="L3069" s="6">
        <v>953.84753639830501</v>
      </c>
      <c r="M3069" s="6">
        <v>891.43411284562103</v>
      </c>
      <c r="N3069" s="6">
        <v>6118.4193537498904</v>
      </c>
      <c r="O3069" s="6">
        <v>6205.9075302394303</v>
      </c>
      <c r="P3069" s="6">
        <v>5495.6248860412798</v>
      </c>
      <c r="Q3069" s="6">
        <v>6248.3576278639903</v>
      </c>
      <c r="R3069" s="6">
        <v>5761.9343141916897</v>
      </c>
      <c r="S3069" s="6">
        <v>4435.0897475617303</v>
      </c>
      <c r="T3069" s="26">
        <f t="shared" si="49"/>
        <v>20.018422715028787</v>
      </c>
      <c r="U3069" s="6">
        <v>-2.4161217672112E-2</v>
      </c>
      <c r="V3069" s="6">
        <v>0.11581093935009799</v>
      </c>
      <c r="W3069" s="6">
        <v>-0.13997215702221</v>
      </c>
      <c r="X3069" s="10" t="s">
        <v>3417</v>
      </c>
      <c r="Y3069" s="5" t="s">
        <v>3420</v>
      </c>
      <c r="Z3069" s="5" t="s">
        <v>3421</v>
      </c>
    </row>
    <row r="3070" spans="1:26" x14ac:dyDescent="0.25">
      <c r="A3070" s="5" t="s">
        <v>6904</v>
      </c>
      <c r="B3070" s="6">
        <v>560.832832412333</v>
      </c>
      <c r="C3070" s="7">
        <v>0.39958648288792897</v>
      </c>
      <c r="D3070" s="6">
        <v>0.55022933222354897</v>
      </c>
      <c r="E3070" s="6">
        <v>0.72621806851544501</v>
      </c>
      <c r="F3070" s="8">
        <v>0.46770509698254598</v>
      </c>
      <c r="G3070" s="9">
        <v>0.88218585098381197</v>
      </c>
      <c r="H3070" s="6">
        <v>226.700901336485</v>
      </c>
      <c r="I3070" s="6">
        <v>94.437723286252194</v>
      </c>
      <c r="J3070" s="6">
        <v>228.32825457764599</v>
      </c>
      <c r="K3070" s="6">
        <v>185.68954960257599</v>
      </c>
      <c r="L3070" s="6">
        <v>120.63666591104</v>
      </c>
      <c r="M3070" s="6">
        <v>146.99515095048099</v>
      </c>
      <c r="N3070" s="6">
        <v>888.01623783186699</v>
      </c>
      <c r="O3070" s="6">
        <v>646.22384934449701</v>
      </c>
      <c r="P3070" s="6">
        <v>1210.92708807041</v>
      </c>
      <c r="Q3070" s="6">
        <v>1032.77847433597</v>
      </c>
      <c r="R3070" s="6">
        <v>1024.3893156174699</v>
      </c>
      <c r="S3070" s="6">
        <v>924.87077808328502</v>
      </c>
      <c r="T3070" s="26">
        <f t="shared" si="49"/>
        <v>20.015789353556926</v>
      </c>
      <c r="U3070" s="6">
        <v>0.277498359342982</v>
      </c>
      <c r="V3070" s="6">
        <v>-0.11940490758351099</v>
      </c>
      <c r="W3070" s="6">
        <v>0.39690326692649303</v>
      </c>
      <c r="X3070" s="10" t="s">
        <v>6905</v>
      </c>
      <c r="Y3070" s="5" t="s">
        <v>6906</v>
      </c>
      <c r="Z3070" s="5" t="s">
        <v>6907</v>
      </c>
    </row>
    <row r="3071" spans="1:26" x14ac:dyDescent="0.25">
      <c r="A3071" s="5" t="s">
        <v>16840</v>
      </c>
      <c r="B3071" s="6">
        <v>20.670485352600402</v>
      </c>
      <c r="C3071" s="7">
        <v>0.69886442095769896</v>
      </c>
      <c r="D3071" s="6">
        <v>1.2197038266097899</v>
      </c>
      <c r="E3071" s="6">
        <v>0.57297878854755702</v>
      </c>
      <c r="F3071" s="8">
        <v>0.56665905605914602</v>
      </c>
      <c r="G3071" s="9">
        <v>0.92686181579305504</v>
      </c>
      <c r="H3071" s="6">
        <v>18.787367514073399</v>
      </c>
      <c r="I3071" s="6">
        <v>6.74555166330373</v>
      </c>
      <c r="J3071" s="6">
        <v>1.57467761777687</v>
      </c>
      <c r="K3071" s="6">
        <v>6.7001383877218004</v>
      </c>
      <c r="L3071" s="6">
        <v>2.0446892527294902</v>
      </c>
      <c r="M3071" s="6">
        <v>0.63088047618232201</v>
      </c>
      <c r="N3071" s="6">
        <v>38.827226195751599</v>
      </c>
      <c r="O3071" s="6">
        <v>26.982206653214899</v>
      </c>
      <c r="P3071" s="6">
        <v>70.073153991070797</v>
      </c>
      <c r="Q3071" s="6">
        <v>31.586366684974202</v>
      </c>
      <c r="R3071" s="6">
        <v>24.536271032753799</v>
      </c>
      <c r="S3071" s="6">
        <v>19.557294761651999</v>
      </c>
      <c r="T3071" s="26">
        <f t="shared" si="49"/>
        <v>19.949279319406401</v>
      </c>
      <c r="U3071" s="6">
        <v>1.5316976559637301</v>
      </c>
      <c r="V3071" s="6">
        <v>0.84437788199830899</v>
      </c>
      <c r="W3071" s="6">
        <v>0.68731977396541999</v>
      </c>
      <c r="X3071" s="10" t="s">
        <v>16841</v>
      </c>
      <c r="Y3071" s="5" t="s">
        <v>31</v>
      </c>
      <c r="Z3071" s="5" t="s">
        <v>16842</v>
      </c>
    </row>
    <row r="3072" spans="1:26" x14ac:dyDescent="0.25">
      <c r="A3072" s="5" t="s">
        <v>10360</v>
      </c>
      <c r="B3072" s="6">
        <v>48.725223938807403</v>
      </c>
      <c r="C3072" s="7">
        <v>0.40123526691834199</v>
      </c>
      <c r="D3072" s="6">
        <v>0.81353056994218798</v>
      </c>
      <c r="E3072" s="6">
        <v>0.49320244591036699</v>
      </c>
      <c r="F3072" s="8">
        <v>0.62186954981999898</v>
      </c>
      <c r="G3072" s="9">
        <v>0.94680611714218599</v>
      </c>
      <c r="H3072" s="6">
        <v>26.302314519702701</v>
      </c>
      <c r="I3072" s="6">
        <v>6.74555166330373</v>
      </c>
      <c r="J3072" s="6">
        <v>11.8100821333265</v>
      </c>
      <c r="K3072" s="6">
        <v>12.443114148626201</v>
      </c>
      <c r="L3072" s="6">
        <v>20.446892527294899</v>
      </c>
      <c r="M3072" s="6">
        <v>8.8323266665525093</v>
      </c>
      <c r="N3072" s="6">
        <v>52.604629039405403</v>
      </c>
      <c r="O3072" s="6">
        <v>90.390392288269993</v>
      </c>
      <c r="P3072" s="6">
        <v>81.8832361243973</v>
      </c>
      <c r="Q3072" s="6">
        <v>46.900968714052603</v>
      </c>
      <c r="R3072" s="6">
        <v>108.368530394663</v>
      </c>
      <c r="S3072" s="6">
        <v>117.974649046094</v>
      </c>
      <c r="T3072" s="26">
        <f t="shared" si="49"/>
        <v>19.94765915770817</v>
      </c>
      <c r="U3072" s="6">
        <v>0.104543793326036</v>
      </c>
      <c r="V3072" s="6">
        <v>-0.28104641956841298</v>
      </c>
      <c r="W3072" s="6">
        <v>0.385590212894449</v>
      </c>
      <c r="X3072" s="10" t="s">
        <v>10361</v>
      </c>
      <c r="Y3072" s="5" t="s">
        <v>31</v>
      </c>
      <c r="Z3072" s="5" t="s">
        <v>31</v>
      </c>
    </row>
    <row r="3073" spans="1:26" x14ac:dyDescent="0.25">
      <c r="A3073" s="5" t="s">
        <v>14446</v>
      </c>
      <c r="B3073" s="6">
        <v>36.5506374640551</v>
      </c>
      <c r="C3073" s="7">
        <v>-0.92556986865423996</v>
      </c>
      <c r="D3073" s="6">
        <v>1.1596201284955201</v>
      </c>
      <c r="E3073" s="6">
        <v>-0.79816643908645002</v>
      </c>
      <c r="F3073" s="8">
        <v>0.42477391031004402</v>
      </c>
      <c r="G3073" s="9">
        <v>0.861883445842339</v>
      </c>
      <c r="H3073" s="6" t="s">
        <v>20</v>
      </c>
      <c r="I3073" s="6">
        <v>21.585765322571898</v>
      </c>
      <c r="J3073" s="6">
        <v>4.72403285333061</v>
      </c>
      <c r="K3073" s="6">
        <v>12.443114148626201</v>
      </c>
      <c r="L3073" s="6">
        <v>21.469237153659599</v>
      </c>
      <c r="M3073" s="6">
        <v>8.8323266665525093</v>
      </c>
      <c r="N3073" s="6">
        <v>36.322243860541803</v>
      </c>
      <c r="O3073" s="6">
        <v>121.419929939467</v>
      </c>
      <c r="P3073" s="6">
        <v>40.1542792533102</v>
      </c>
      <c r="Q3073" s="6">
        <v>59.344082862678803</v>
      </c>
      <c r="R3073" s="6">
        <v>51.117231318237103</v>
      </c>
      <c r="S3073" s="6">
        <v>61.195406189685301</v>
      </c>
      <c r="T3073" s="26">
        <f t="shared" si="49"/>
        <v>19.942094289694438</v>
      </c>
      <c r="U3073" s="6">
        <v>-0.70014462334609195</v>
      </c>
      <c r="V3073" s="6">
        <v>0.20521941484426301</v>
      </c>
      <c r="W3073" s="6">
        <v>-0.90536403819035505</v>
      </c>
      <c r="X3073" s="10" t="s">
        <v>14433</v>
      </c>
      <c r="Y3073" s="5" t="s">
        <v>14447</v>
      </c>
      <c r="Z3073" s="5" t="s">
        <v>14448</v>
      </c>
    </row>
    <row r="3074" spans="1:26" x14ac:dyDescent="0.25">
      <c r="A3074" s="5" t="s">
        <v>3179</v>
      </c>
      <c r="B3074" s="6">
        <v>16.751324631046199</v>
      </c>
      <c r="C3074" s="7">
        <v>-1.0346670448711299</v>
      </c>
      <c r="D3074" s="6">
        <v>0.85425889085917395</v>
      </c>
      <c r="E3074" s="6">
        <v>-1.21118674437267</v>
      </c>
      <c r="F3074" s="8">
        <v>0.225823841872792</v>
      </c>
      <c r="G3074" s="9">
        <v>0.70411894795875596</v>
      </c>
      <c r="H3074" s="6">
        <v>5.00996467041956</v>
      </c>
      <c r="I3074" s="6">
        <v>6.74555166330373</v>
      </c>
      <c r="J3074" s="6">
        <v>6.2987104711074799</v>
      </c>
      <c r="K3074" s="6">
        <v>13.400276775443601</v>
      </c>
      <c r="L3074" s="6">
        <v>5.1117231318237097</v>
      </c>
      <c r="M3074" s="6">
        <v>8.2014461903701896</v>
      </c>
      <c r="N3074" s="6">
        <v>22.544841016888</v>
      </c>
      <c r="O3074" s="6">
        <v>40.473309979822403</v>
      </c>
      <c r="P3074" s="6">
        <v>27.556858311095201</v>
      </c>
      <c r="Q3074" s="6">
        <v>31.586366684974202</v>
      </c>
      <c r="R3074" s="6">
        <v>21.469237153659599</v>
      </c>
      <c r="S3074" s="6">
        <v>12.617609523646401</v>
      </c>
      <c r="T3074" s="26">
        <f t="shared" si="49"/>
        <v>19.932900855109146</v>
      </c>
      <c r="U3074" s="6">
        <v>-0.565229462682037</v>
      </c>
      <c r="V3074" s="6">
        <v>0.46380800151575702</v>
      </c>
      <c r="W3074" s="6">
        <v>-1.02903746419779</v>
      </c>
      <c r="X3074" s="10" t="s">
        <v>3180</v>
      </c>
      <c r="Y3074" s="5" t="s">
        <v>31</v>
      </c>
      <c r="Z3074" s="5" t="s">
        <v>3181</v>
      </c>
    </row>
    <row r="3075" spans="1:26" x14ac:dyDescent="0.25">
      <c r="A3075" s="5" t="s">
        <v>4768</v>
      </c>
      <c r="B3075" s="6">
        <v>463.357918468332</v>
      </c>
      <c r="C3075" s="7">
        <v>-0.15206663118160299</v>
      </c>
      <c r="D3075" s="6">
        <v>0.66876683843682605</v>
      </c>
      <c r="E3075" s="6">
        <v>-0.22738362975210299</v>
      </c>
      <c r="F3075" s="8">
        <v>0.82012544849541602</v>
      </c>
      <c r="G3075" s="9">
        <v>0.98918506735252798</v>
      </c>
      <c r="H3075" s="6">
        <v>319.38524773924701</v>
      </c>
      <c r="I3075" s="6">
        <v>151.10035725800401</v>
      </c>
      <c r="J3075" s="6">
        <v>283.44197119983698</v>
      </c>
      <c r="K3075" s="6">
        <v>101.45923844264399</v>
      </c>
      <c r="L3075" s="6">
        <v>28.625649538212802</v>
      </c>
      <c r="M3075" s="6">
        <v>55.517481904044402</v>
      </c>
      <c r="N3075" s="6">
        <v>839.16908229527701</v>
      </c>
      <c r="O3075" s="6">
        <v>1717.41745347713</v>
      </c>
      <c r="P3075" s="6">
        <v>1226.6738642481801</v>
      </c>
      <c r="Q3075" s="6">
        <v>268.00553550887201</v>
      </c>
      <c r="R3075" s="6">
        <v>294.43525239304603</v>
      </c>
      <c r="S3075" s="6">
        <v>275.063887615493</v>
      </c>
      <c r="T3075" s="26">
        <f t="shared" si="49"/>
        <v>19.927985295249183</v>
      </c>
      <c r="U3075" s="6">
        <v>2.0222108101576102</v>
      </c>
      <c r="V3075" s="6">
        <v>2.1754609301287098</v>
      </c>
      <c r="W3075" s="6">
        <v>-0.153250119971099</v>
      </c>
      <c r="X3075" s="10" t="s">
        <v>4766</v>
      </c>
      <c r="Y3075" s="5" t="s">
        <v>31</v>
      </c>
      <c r="Z3075" s="5" t="s">
        <v>31</v>
      </c>
    </row>
    <row r="3076" spans="1:26" x14ac:dyDescent="0.25">
      <c r="A3076" s="5" t="s">
        <v>13406</v>
      </c>
      <c r="B3076" s="6">
        <v>172.362980820232</v>
      </c>
      <c r="C3076" s="7">
        <v>-0.85908240242789402</v>
      </c>
      <c r="D3076" s="6">
        <v>0.89984885019206395</v>
      </c>
      <c r="E3076" s="6">
        <v>-0.95469633844009705</v>
      </c>
      <c r="F3076" s="8">
        <v>0.33973128207822201</v>
      </c>
      <c r="G3076" s="9">
        <v>0.80570075021554299</v>
      </c>
      <c r="H3076" s="6">
        <v>103.956766911206</v>
      </c>
      <c r="I3076" s="6">
        <v>21.585765322571898</v>
      </c>
      <c r="J3076" s="6">
        <v>61.412427093298</v>
      </c>
      <c r="K3076" s="6">
        <v>170.374947573497</v>
      </c>
      <c r="L3076" s="6">
        <v>29.647994164577501</v>
      </c>
      <c r="M3076" s="6">
        <v>50.470438094585802</v>
      </c>
      <c r="N3076" s="6">
        <v>320.63773890685201</v>
      </c>
      <c r="O3076" s="6">
        <v>286.01139052407802</v>
      </c>
      <c r="P3076" s="6">
        <v>332.25697735092001</v>
      </c>
      <c r="Q3076" s="6">
        <v>255.56242136024599</v>
      </c>
      <c r="R3076" s="6">
        <v>189.133755877477</v>
      </c>
      <c r="S3076" s="6">
        <v>247.30514666347</v>
      </c>
      <c r="T3076" s="26">
        <f t="shared" si="49"/>
        <v>19.911997374037096</v>
      </c>
      <c r="U3076" s="6">
        <v>-0.42208173377517999</v>
      </c>
      <c r="V3076" s="6">
        <v>0.44020609362751001</v>
      </c>
      <c r="W3076" s="6">
        <v>-0.86228782740268906</v>
      </c>
      <c r="X3076" s="10" t="s">
        <v>13407</v>
      </c>
      <c r="Y3076" s="5" t="s">
        <v>31</v>
      </c>
      <c r="Z3076" s="5" t="s">
        <v>31</v>
      </c>
    </row>
    <row r="3077" spans="1:26" x14ac:dyDescent="0.25">
      <c r="A3077" s="5" t="s">
        <v>15009</v>
      </c>
      <c r="B3077" s="6">
        <v>504.42723269608803</v>
      </c>
      <c r="C3077" s="7">
        <v>0.56629515592800905</v>
      </c>
      <c r="D3077" s="6">
        <v>0.331179266233051</v>
      </c>
      <c r="E3077" s="6">
        <v>1.7099354146449099</v>
      </c>
      <c r="F3077" s="8">
        <v>8.7277816719501994E-2</v>
      </c>
      <c r="G3077" s="9">
        <v>0.45167275657143202</v>
      </c>
      <c r="H3077" s="6">
        <v>171.59128996186999</v>
      </c>
      <c r="I3077" s="6">
        <v>120.070819606806</v>
      </c>
      <c r="J3077" s="6">
        <v>153.53106773324501</v>
      </c>
      <c r="K3077" s="6">
        <v>138.788580888523</v>
      </c>
      <c r="L3077" s="6">
        <v>132.904801427417</v>
      </c>
      <c r="M3077" s="6">
        <v>128.06873666501099</v>
      </c>
      <c r="N3077" s="6">
        <v>708.91000086436804</v>
      </c>
      <c r="O3077" s="6">
        <v>744.70890362873195</v>
      </c>
      <c r="P3077" s="6">
        <v>784.18945365288198</v>
      </c>
      <c r="Q3077" s="6">
        <v>933.23356114696503</v>
      </c>
      <c r="R3077" s="6">
        <v>1187.96445583583</v>
      </c>
      <c r="S3077" s="6">
        <v>849.16512094140603</v>
      </c>
      <c r="T3077" s="26">
        <f t="shared" si="49"/>
        <v>19.894160091115321</v>
      </c>
      <c r="U3077" s="6">
        <v>0.155289712820013</v>
      </c>
      <c r="V3077" s="6">
        <v>-0.40855282482000199</v>
      </c>
      <c r="W3077" s="6">
        <v>0.56384253764001602</v>
      </c>
      <c r="X3077" s="10" t="s">
        <v>15010</v>
      </c>
      <c r="Y3077" s="5" t="s">
        <v>31</v>
      </c>
      <c r="Z3077" s="5" t="s">
        <v>15011</v>
      </c>
    </row>
    <row r="3078" spans="1:26" x14ac:dyDescent="0.25">
      <c r="A3078" s="5" t="s">
        <v>14388</v>
      </c>
      <c r="B3078" s="6">
        <v>74.108267982168599</v>
      </c>
      <c r="C3078" s="7">
        <v>0.361616051584981</v>
      </c>
      <c r="D3078" s="6">
        <v>1.28909325951669</v>
      </c>
      <c r="E3078" s="6">
        <v>0.28051969779173203</v>
      </c>
      <c r="F3078" s="8">
        <v>0.77907881522894196</v>
      </c>
      <c r="G3078" s="9">
        <v>0.98262526576334397</v>
      </c>
      <c r="H3078" s="6">
        <v>48.847155536590698</v>
      </c>
      <c r="I3078" s="6">
        <v>16.189323991929001</v>
      </c>
      <c r="J3078" s="6" t="s">
        <v>20</v>
      </c>
      <c r="K3078" s="6">
        <v>16.271764655895801</v>
      </c>
      <c r="L3078" s="6">
        <v>7.1564123845532004</v>
      </c>
      <c r="M3078" s="6">
        <v>7.5705657141878699</v>
      </c>
      <c r="N3078" s="6">
        <v>207.91353382241201</v>
      </c>
      <c r="O3078" s="6">
        <v>164.59146058461101</v>
      </c>
      <c r="P3078" s="6">
        <v>118.100821333265</v>
      </c>
      <c r="Q3078" s="6">
        <v>139.74574351534</v>
      </c>
      <c r="R3078" s="6">
        <v>61.340677581884599</v>
      </c>
      <c r="S3078" s="6">
        <v>101.571756665354</v>
      </c>
      <c r="T3078" s="26">
        <f t="shared" si="49"/>
        <v>19.884541960754515</v>
      </c>
      <c r="U3078" s="6">
        <v>1.0690394614676499</v>
      </c>
      <c r="V3078" s="6">
        <v>0.696875003092712</v>
      </c>
      <c r="W3078" s="6">
        <v>0.37216445837494</v>
      </c>
      <c r="X3078" s="10" t="s">
        <v>14389</v>
      </c>
      <c r="Y3078" s="5" t="s">
        <v>31</v>
      </c>
      <c r="Z3078" s="5" t="s">
        <v>31</v>
      </c>
    </row>
    <row r="3079" spans="1:26" x14ac:dyDescent="0.25">
      <c r="A3079" s="5" t="s">
        <v>16846</v>
      </c>
      <c r="B3079" s="6">
        <v>20.870718089332399</v>
      </c>
      <c r="C3079" s="7">
        <v>0.38224744360414398</v>
      </c>
      <c r="D3079" s="6">
        <v>0.92658382170377496</v>
      </c>
      <c r="E3079" s="6">
        <v>0.41253412227862901</v>
      </c>
      <c r="F3079" s="8">
        <v>0.67994797574371701</v>
      </c>
      <c r="G3079" s="9">
        <v>0.96449438625819095</v>
      </c>
      <c r="H3079" s="6">
        <v>8.7674381732342308</v>
      </c>
      <c r="I3079" s="6">
        <v>4.0473309979822396</v>
      </c>
      <c r="J3079" s="6">
        <v>14.172098559991801</v>
      </c>
      <c r="K3079" s="6">
        <v>6.7001383877218004</v>
      </c>
      <c r="L3079" s="6">
        <v>2.0446892527294902</v>
      </c>
      <c r="M3079" s="6">
        <v>3.15440238091161</v>
      </c>
      <c r="N3079" s="6">
        <v>38.827226195751599</v>
      </c>
      <c r="O3079" s="6">
        <v>26.982206653214899</v>
      </c>
      <c r="P3079" s="6">
        <v>70.073153991070797</v>
      </c>
      <c r="Q3079" s="6">
        <v>31.586366684974202</v>
      </c>
      <c r="R3079" s="6">
        <v>24.536271032753799</v>
      </c>
      <c r="S3079" s="6">
        <v>19.557294761651999</v>
      </c>
      <c r="T3079" s="26">
        <f t="shared" si="49"/>
        <v>19.860431243465772</v>
      </c>
      <c r="U3079" s="6">
        <v>1.1813893158434099</v>
      </c>
      <c r="V3079" s="6">
        <v>0.84437788199830899</v>
      </c>
      <c r="W3079" s="6">
        <v>0.33701143384509702</v>
      </c>
      <c r="X3079" s="10" t="s">
        <v>16841</v>
      </c>
      <c r="Y3079" s="5" t="s">
        <v>31</v>
      </c>
      <c r="Z3079" s="5" t="s">
        <v>31</v>
      </c>
    </row>
    <row r="3080" spans="1:26" x14ac:dyDescent="0.25">
      <c r="A3080" s="5" t="s">
        <v>16667</v>
      </c>
      <c r="B3080" s="6">
        <v>15.959981203622499</v>
      </c>
      <c r="C3080" s="7">
        <v>0.88114732534943296</v>
      </c>
      <c r="D3080" s="6">
        <v>1.70920159202794</v>
      </c>
      <c r="E3080" s="6">
        <v>0.51553153791763395</v>
      </c>
      <c r="F3080" s="8">
        <v>0.60618163704390804</v>
      </c>
      <c r="G3080" s="9">
        <v>0.942765890936755</v>
      </c>
      <c r="H3080" s="6">
        <v>8.7674381732342308</v>
      </c>
      <c r="I3080" s="6">
        <v>8.0946619959644792</v>
      </c>
      <c r="J3080" s="6">
        <v>7.0860492799959198</v>
      </c>
      <c r="K3080" s="6">
        <v>4.7858131340870003</v>
      </c>
      <c r="L3080" s="6" t="s">
        <v>20</v>
      </c>
      <c r="M3080" s="6" t="s">
        <v>20</v>
      </c>
      <c r="N3080" s="6">
        <v>3.75747350281467</v>
      </c>
      <c r="O3080" s="6">
        <v>91.739502620930693</v>
      </c>
      <c r="P3080" s="6">
        <v>25.194841884429898</v>
      </c>
      <c r="Q3080" s="6">
        <v>13.400276775443601</v>
      </c>
      <c r="R3080" s="6">
        <v>4.0893785054589697</v>
      </c>
      <c r="S3080" s="6">
        <v>24.604338571110599</v>
      </c>
      <c r="T3080" s="26">
        <f t="shared" si="49"/>
        <v>19.842396812327792</v>
      </c>
      <c r="U3080" s="6">
        <v>2.3230782066625499</v>
      </c>
      <c r="V3080" s="6">
        <v>1.5196415723071901</v>
      </c>
      <c r="W3080" s="6">
        <v>0.80343663435535195</v>
      </c>
      <c r="X3080" s="10" t="s">
        <v>16661</v>
      </c>
      <c r="Y3080" s="5" t="s">
        <v>31</v>
      </c>
      <c r="Z3080" s="5" t="s">
        <v>31</v>
      </c>
    </row>
    <row r="3081" spans="1:26" x14ac:dyDescent="0.25">
      <c r="A3081" s="5" t="s">
        <v>1131</v>
      </c>
      <c r="B3081" s="6">
        <v>29.3976008674253</v>
      </c>
      <c r="C3081" s="7">
        <v>-0.37740710433323499</v>
      </c>
      <c r="D3081" s="6">
        <v>0.99416241488560397</v>
      </c>
      <c r="E3081" s="6">
        <v>-0.37962318699873798</v>
      </c>
      <c r="F3081" s="8">
        <v>0.70422514638620903</v>
      </c>
      <c r="G3081" s="9">
        <v>0.97337402931441197</v>
      </c>
      <c r="H3081" s="6">
        <v>13.7774028436538</v>
      </c>
      <c r="I3081" s="6" t="s">
        <v>20</v>
      </c>
      <c r="J3081" s="6">
        <v>3.14935523555374</v>
      </c>
      <c r="K3081" s="6">
        <v>5.7429757609044003</v>
      </c>
      <c r="L3081" s="6">
        <v>10.2234462636474</v>
      </c>
      <c r="M3081" s="6">
        <v>13.879370476011101</v>
      </c>
      <c r="N3081" s="6">
        <v>45.0896820337761</v>
      </c>
      <c r="O3081" s="6">
        <v>49.917082308447597</v>
      </c>
      <c r="P3081" s="6">
        <v>33.068229973314303</v>
      </c>
      <c r="Q3081" s="6">
        <v>52.643944474957003</v>
      </c>
      <c r="R3081" s="6">
        <v>38.849095801860202</v>
      </c>
      <c r="S3081" s="6">
        <v>86.430625236978202</v>
      </c>
      <c r="T3081" s="26">
        <f t="shared" si="49"/>
        <v>19.824429627736464</v>
      </c>
      <c r="U3081" s="6">
        <v>-0.81822187690638004</v>
      </c>
      <c r="V3081" s="6">
        <v>-0.47426958755930398</v>
      </c>
      <c r="W3081" s="6">
        <v>-0.343952289347077</v>
      </c>
      <c r="X3081" s="10" t="s">
        <v>1130</v>
      </c>
      <c r="Y3081" s="5" t="s">
        <v>31</v>
      </c>
      <c r="Z3081" s="5" t="s">
        <v>31</v>
      </c>
    </row>
    <row r="3082" spans="1:26" x14ac:dyDescent="0.25">
      <c r="A3082" s="5" t="s">
        <v>9822</v>
      </c>
      <c r="B3082" s="6">
        <v>94.655730275874006</v>
      </c>
      <c r="C3082" s="7">
        <v>-0.33543227431240402</v>
      </c>
      <c r="D3082" s="6">
        <v>0.69609125471429001</v>
      </c>
      <c r="E3082" s="6">
        <v>-0.48187974211812501</v>
      </c>
      <c r="F3082" s="8">
        <v>0.62989137770108306</v>
      </c>
      <c r="G3082" s="9">
        <v>0.95096975312786403</v>
      </c>
      <c r="H3082" s="6">
        <v>28.807296854912501</v>
      </c>
      <c r="I3082" s="6">
        <v>29.680427318536399</v>
      </c>
      <c r="J3082" s="6">
        <v>14.9594373688803</v>
      </c>
      <c r="K3082" s="6">
        <v>60.301245489496203</v>
      </c>
      <c r="L3082" s="6">
        <v>43.960818933683903</v>
      </c>
      <c r="M3082" s="6">
        <v>33.4366652376631</v>
      </c>
      <c r="N3082" s="6">
        <v>86.421890564737396</v>
      </c>
      <c r="O3082" s="6">
        <v>207.76299122975499</v>
      </c>
      <c r="P3082" s="6">
        <v>76.371864462178195</v>
      </c>
      <c r="Q3082" s="6">
        <v>137.83141826170601</v>
      </c>
      <c r="R3082" s="6">
        <v>215.714716162961</v>
      </c>
      <c r="S3082" s="6">
        <v>200.61999142597799</v>
      </c>
      <c r="T3082" s="26">
        <f t="shared" si="49"/>
        <v>19.820759515050128</v>
      </c>
      <c r="U3082" s="6">
        <v>-0.90673660774380904</v>
      </c>
      <c r="V3082" s="6">
        <v>-0.58062403620106395</v>
      </c>
      <c r="W3082" s="6">
        <v>-0.32611257154274598</v>
      </c>
      <c r="X3082" s="10" t="s">
        <v>9823</v>
      </c>
      <c r="Y3082" s="5" t="s">
        <v>31</v>
      </c>
      <c r="Z3082" s="5" t="s">
        <v>31</v>
      </c>
    </row>
    <row r="3083" spans="1:26" x14ac:dyDescent="0.25">
      <c r="A3083" s="5" t="s">
        <v>6661</v>
      </c>
      <c r="B3083" s="6">
        <v>39.220771397842199</v>
      </c>
      <c r="C3083" s="7">
        <v>1.6437704143756899</v>
      </c>
      <c r="D3083" s="6">
        <v>1.1627333979772301</v>
      </c>
      <c r="E3083" s="6">
        <v>1.41371222090576</v>
      </c>
      <c r="F3083" s="8">
        <v>0.157446415641497</v>
      </c>
      <c r="G3083" s="9">
        <v>0.59499380179046901</v>
      </c>
      <c r="H3083" s="6" t="s">
        <v>20</v>
      </c>
      <c r="I3083" s="6">
        <v>13.491103326607499</v>
      </c>
      <c r="J3083" s="6">
        <v>13.384759751103401</v>
      </c>
      <c r="K3083" s="6">
        <v>0.95716262681740005</v>
      </c>
      <c r="L3083" s="6">
        <v>2.0446892527294902</v>
      </c>
      <c r="M3083" s="6">
        <v>6.3088047618232199</v>
      </c>
      <c r="N3083" s="6">
        <v>35.069752692936902</v>
      </c>
      <c r="O3083" s="6">
        <v>66.106406300376605</v>
      </c>
      <c r="P3083" s="6">
        <v>102.354045155497</v>
      </c>
      <c r="Q3083" s="6">
        <v>54.558269728591803</v>
      </c>
      <c r="R3083" s="6">
        <v>98.145084131015295</v>
      </c>
      <c r="S3083" s="6">
        <v>78.229179046607996</v>
      </c>
      <c r="T3083" s="26">
        <f t="shared" ref="T3083:T3146" si="50">100*AVERAGE(H3083:J3083)/AVERAGE(N3083:P3083)</f>
        <v>19.807278622435337</v>
      </c>
      <c r="U3083" s="6">
        <v>1.52935626173084</v>
      </c>
      <c r="V3083" s="6">
        <v>-0.18222852066517101</v>
      </c>
      <c r="W3083" s="6">
        <v>1.71158478239601</v>
      </c>
      <c r="X3083" s="10" t="s">
        <v>6662</v>
      </c>
      <c r="Y3083" s="5" t="s">
        <v>6663</v>
      </c>
      <c r="Z3083" s="5" t="s">
        <v>6664</v>
      </c>
    </row>
    <row r="3084" spans="1:26" x14ac:dyDescent="0.25">
      <c r="A3084" s="5" t="s">
        <v>1785</v>
      </c>
      <c r="B3084" s="6">
        <v>18.973359338114001</v>
      </c>
      <c r="C3084" s="7">
        <v>1.1758668319866901</v>
      </c>
      <c r="D3084" s="6">
        <v>0.89154196946184705</v>
      </c>
      <c r="E3084" s="6">
        <v>1.31891360391757</v>
      </c>
      <c r="F3084" s="8">
        <v>0.18719799761385</v>
      </c>
      <c r="G3084" s="9">
        <v>0.64485690589065703</v>
      </c>
      <c r="H3084" s="6">
        <v>6.2624558380244499</v>
      </c>
      <c r="I3084" s="6">
        <v>1.3491103326607501</v>
      </c>
      <c r="J3084" s="6">
        <v>11.0227433244381</v>
      </c>
      <c r="K3084" s="6">
        <v>2.8714878804522002</v>
      </c>
      <c r="L3084" s="6">
        <v>3.0670338790942302</v>
      </c>
      <c r="M3084" s="6">
        <v>3.7852828570939301</v>
      </c>
      <c r="N3084" s="6">
        <v>36.322243860541803</v>
      </c>
      <c r="O3084" s="6">
        <v>35.076868649179403</v>
      </c>
      <c r="P3084" s="6">
        <v>22.832825457764599</v>
      </c>
      <c r="Q3084" s="6">
        <v>41.157992953148202</v>
      </c>
      <c r="R3084" s="6">
        <v>36.804406549130697</v>
      </c>
      <c r="S3084" s="6">
        <v>27.127860475839899</v>
      </c>
      <c r="T3084" s="26">
        <f t="shared" si="50"/>
        <v>19.774940319653581</v>
      </c>
      <c r="U3084" s="6">
        <v>0.93836854991573904</v>
      </c>
      <c r="V3084" s="6">
        <v>-0.157340943502563</v>
      </c>
      <c r="W3084" s="6">
        <v>1.0957094934183</v>
      </c>
      <c r="X3084" s="10" t="s">
        <v>1786</v>
      </c>
      <c r="Y3084" s="5" t="s">
        <v>31</v>
      </c>
      <c r="Z3084" s="5" t="s">
        <v>31</v>
      </c>
    </row>
    <row r="3085" spans="1:26" x14ac:dyDescent="0.25">
      <c r="A3085" s="5" t="s">
        <v>594</v>
      </c>
      <c r="B3085" s="6">
        <v>26.4964990100388</v>
      </c>
      <c r="C3085" s="7">
        <v>1.7459746548242501</v>
      </c>
      <c r="D3085" s="6">
        <v>1.13142311919716</v>
      </c>
      <c r="E3085" s="6">
        <v>1.54316685349612</v>
      </c>
      <c r="F3085" s="8">
        <v>0.122790297394196</v>
      </c>
      <c r="G3085" s="9">
        <v>0.53317696919935098</v>
      </c>
      <c r="H3085" s="6">
        <v>7.5149470056293399</v>
      </c>
      <c r="I3085" s="6">
        <v>4.0473309979822396</v>
      </c>
      <c r="J3085" s="6">
        <v>4.72403285333061</v>
      </c>
      <c r="K3085" s="6">
        <v>7.6573010145392004</v>
      </c>
      <c r="L3085" s="6" t="s">
        <v>20</v>
      </c>
      <c r="M3085" s="6">
        <v>4.41616333327626</v>
      </c>
      <c r="N3085" s="6">
        <v>53.857120207010297</v>
      </c>
      <c r="O3085" s="6">
        <v>17.538434324589701</v>
      </c>
      <c r="P3085" s="6">
        <v>11.0227433244381</v>
      </c>
      <c r="Q3085" s="6">
        <v>91.887612174470405</v>
      </c>
      <c r="R3085" s="6">
        <v>57.251299076425603</v>
      </c>
      <c r="S3085" s="6">
        <v>58.041003808773702</v>
      </c>
      <c r="T3085" s="26">
        <f t="shared" si="50"/>
        <v>19.760552305253693</v>
      </c>
      <c r="U3085" s="6">
        <v>0.43182014345983799</v>
      </c>
      <c r="V3085" s="6">
        <v>-1.32984757476592</v>
      </c>
      <c r="W3085" s="6">
        <v>1.7616677182257601</v>
      </c>
      <c r="X3085" s="10" t="s">
        <v>595</v>
      </c>
      <c r="Y3085" s="5" t="s">
        <v>31</v>
      </c>
      <c r="Z3085" s="5" t="s">
        <v>31</v>
      </c>
    </row>
    <row r="3086" spans="1:26" x14ac:dyDescent="0.25">
      <c r="A3086" s="5" t="s">
        <v>4721</v>
      </c>
      <c r="B3086" s="6">
        <v>10.7845237117716</v>
      </c>
      <c r="C3086" s="7">
        <v>-1.8328017942002599</v>
      </c>
      <c r="D3086" s="6">
        <v>1.4650700759872</v>
      </c>
      <c r="E3086" s="6">
        <v>-1.25099940558494</v>
      </c>
      <c r="F3086" s="8">
        <v>0.210934694307469</v>
      </c>
      <c r="G3086" s="9">
        <v>0.67743445723243501</v>
      </c>
      <c r="H3086" s="6">
        <v>3.75747350281467</v>
      </c>
      <c r="I3086" s="6" t="s">
        <v>20</v>
      </c>
      <c r="J3086" s="6">
        <v>3.14935523555374</v>
      </c>
      <c r="K3086" s="6">
        <v>14.357439402261001</v>
      </c>
      <c r="L3086" s="6">
        <v>6.1340677581884604</v>
      </c>
      <c r="M3086" s="6">
        <v>16.402892380740401</v>
      </c>
      <c r="N3086" s="6" t="s">
        <v>20</v>
      </c>
      <c r="O3086" s="6">
        <v>21.585765322571898</v>
      </c>
      <c r="P3086" s="6">
        <v>13.384759751103401</v>
      </c>
      <c r="Q3086" s="6">
        <v>11.485951521808801</v>
      </c>
      <c r="R3086" s="6">
        <v>13.2904801427417</v>
      </c>
      <c r="S3086" s="6">
        <v>25.866099523475199</v>
      </c>
      <c r="T3086" s="26">
        <f t="shared" si="50"/>
        <v>19.750429036502087</v>
      </c>
      <c r="U3086" s="6">
        <v>-2.4173064799813</v>
      </c>
      <c r="V3086" s="6">
        <v>-0.53421005668065802</v>
      </c>
      <c r="W3086" s="6">
        <v>-1.88309642330064</v>
      </c>
      <c r="X3086" s="10" t="s">
        <v>4722</v>
      </c>
      <c r="Y3086" s="5" t="s">
        <v>31</v>
      </c>
      <c r="Z3086" s="5" t="s">
        <v>31</v>
      </c>
    </row>
    <row r="3087" spans="1:26" x14ac:dyDescent="0.25">
      <c r="A3087" s="5" t="s">
        <v>9339</v>
      </c>
      <c r="B3087" s="6">
        <v>37.535214110427802</v>
      </c>
      <c r="C3087" s="7">
        <v>0.53592234381257198</v>
      </c>
      <c r="D3087" s="6">
        <v>1.14281982029798</v>
      </c>
      <c r="E3087" s="6">
        <v>0.46894736536231602</v>
      </c>
      <c r="F3087" s="8">
        <v>0.63910725899376297</v>
      </c>
      <c r="G3087" s="9">
        <v>0.95301114952986199</v>
      </c>
      <c r="H3087" s="6">
        <v>10.0199293408391</v>
      </c>
      <c r="I3087" s="6">
        <v>9.4437723286252204</v>
      </c>
      <c r="J3087" s="6">
        <v>4.72403285333061</v>
      </c>
      <c r="K3087" s="6">
        <v>4.7858131340870003</v>
      </c>
      <c r="L3087" s="6">
        <v>21.469237153659599</v>
      </c>
      <c r="M3087" s="6">
        <v>10.0940876189172</v>
      </c>
      <c r="N3087" s="6">
        <v>47.594664368985804</v>
      </c>
      <c r="O3087" s="6">
        <v>70.153737298358806</v>
      </c>
      <c r="P3087" s="6">
        <v>4.72403285333061</v>
      </c>
      <c r="Q3087" s="6">
        <v>93.801937428105205</v>
      </c>
      <c r="R3087" s="6">
        <v>99.167428757379994</v>
      </c>
      <c r="S3087" s="6">
        <v>74.443896189514007</v>
      </c>
      <c r="T3087" s="26">
        <f t="shared" si="50"/>
        <v>19.749533531736621</v>
      </c>
      <c r="U3087" s="6">
        <v>-0.58764549851152703</v>
      </c>
      <c r="V3087" s="6">
        <v>-1.1266139465188001</v>
      </c>
      <c r="W3087" s="6">
        <v>0.53896844800727595</v>
      </c>
      <c r="X3087" s="10" t="s">
        <v>9330</v>
      </c>
      <c r="Y3087" s="5" t="s">
        <v>9340</v>
      </c>
      <c r="Z3087" s="5" t="s">
        <v>9341</v>
      </c>
    </row>
    <row r="3088" spans="1:26" x14ac:dyDescent="0.25">
      <c r="A3088" s="5" t="s">
        <v>15730</v>
      </c>
      <c r="B3088" s="6">
        <v>538.75781842332697</v>
      </c>
      <c r="C3088" s="7">
        <v>-0.18543383462808699</v>
      </c>
      <c r="D3088" s="6">
        <v>0.55158806756762102</v>
      </c>
      <c r="E3088" s="6">
        <v>-0.33618173693605902</v>
      </c>
      <c r="F3088" s="8">
        <v>0.73673382407566501</v>
      </c>
      <c r="G3088" s="9">
        <v>0.97837768471406406</v>
      </c>
      <c r="H3088" s="6">
        <v>271.790583370261</v>
      </c>
      <c r="I3088" s="6">
        <v>91.739502620930693</v>
      </c>
      <c r="J3088" s="6">
        <v>207.07010673765899</v>
      </c>
      <c r="K3088" s="6">
        <v>225.89037992890599</v>
      </c>
      <c r="L3088" s="6">
        <v>169.70920797654699</v>
      </c>
      <c r="M3088" s="6">
        <v>156.45835809321599</v>
      </c>
      <c r="N3088" s="6">
        <v>769.02957690940298</v>
      </c>
      <c r="O3088" s="6">
        <v>1168.32954808421</v>
      </c>
      <c r="P3088" s="6">
        <v>951.89261994611797</v>
      </c>
      <c r="Q3088" s="6">
        <v>793.48781763162503</v>
      </c>
      <c r="R3088" s="6">
        <v>935.44533312373903</v>
      </c>
      <c r="S3088" s="6">
        <v>724.25078665730598</v>
      </c>
      <c r="T3088" s="26">
        <f t="shared" si="50"/>
        <v>19.749064571067805</v>
      </c>
      <c r="U3088" s="6">
        <v>4.7660528771087597E-2</v>
      </c>
      <c r="V3088" s="6">
        <v>0.23604050375135199</v>
      </c>
      <c r="W3088" s="6">
        <v>-0.18837997498026399</v>
      </c>
      <c r="X3088" s="10" t="s">
        <v>15731</v>
      </c>
      <c r="Y3088" s="5" t="s">
        <v>31</v>
      </c>
      <c r="Z3088" s="5" t="s">
        <v>31</v>
      </c>
    </row>
    <row r="3089" spans="1:26" x14ac:dyDescent="0.25">
      <c r="A3089" s="5" t="s">
        <v>13120</v>
      </c>
      <c r="B3089" s="6">
        <v>250.273306999005</v>
      </c>
      <c r="C3089" s="7">
        <v>-6.1093464345234799E-2</v>
      </c>
      <c r="D3089" s="6">
        <v>1.0045269872217399</v>
      </c>
      <c r="E3089" s="6">
        <v>-6.0818141396283998E-2</v>
      </c>
      <c r="F3089" s="8">
        <v>0.95150404232022801</v>
      </c>
      <c r="G3089" s="9">
        <v>0.99712282534336705</v>
      </c>
      <c r="H3089" s="6">
        <v>157.813887118216</v>
      </c>
      <c r="I3089" s="6">
        <v>33.727758316518702</v>
      </c>
      <c r="J3089" s="6">
        <v>160.617117013241</v>
      </c>
      <c r="K3089" s="6">
        <v>111.988027337636</v>
      </c>
      <c r="L3089" s="6">
        <v>20.446892527294899</v>
      </c>
      <c r="M3089" s="6">
        <v>16.402892380740401</v>
      </c>
      <c r="N3089" s="6">
        <v>509.76390521518999</v>
      </c>
      <c r="O3089" s="6">
        <v>515.36014707640504</v>
      </c>
      <c r="P3089" s="6">
        <v>758.20727295956306</v>
      </c>
      <c r="Q3089" s="6">
        <v>292.891763806124</v>
      </c>
      <c r="R3089" s="6">
        <v>206.51361452567801</v>
      </c>
      <c r="S3089" s="6">
        <v>219.54640571144799</v>
      </c>
      <c r="T3089" s="26">
        <f t="shared" si="50"/>
        <v>19.747242560121517</v>
      </c>
      <c r="U3089" s="6">
        <v>1.2424848907691</v>
      </c>
      <c r="V3089" s="6">
        <v>1.3106078405061701</v>
      </c>
      <c r="W3089" s="6">
        <v>-6.8122949737068297E-2</v>
      </c>
      <c r="X3089" s="10" t="s">
        <v>13121</v>
      </c>
      <c r="Y3089" s="5" t="s">
        <v>31</v>
      </c>
      <c r="Z3089" s="5" t="s">
        <v>31</v>
      </c>
    </row>
    <row r="3090" spans="1:26" x14ac:dyDescent="0.25">
      <c r="A3090" s="5" t="s">
        <v>6053</v>
      </c>
      <c r="B3090" s="6">
        <v>25.417275714849001</v>
      </c>
      <c r="C3090" s="7">
        <v>0.49161051040961701</v>
      </c>
      <c r="D3090" s="6">
        <v>1.3405204461696301</v>
      </c>
      <c r="E3090" s="6">
        <v>0.36673107957012802</v>
      </c>
      <c r="F3090" s="8">
        <v>0.71381962124266896</v>
      </c>
      <c r="G3090" s="9">
        <v>0.97526376986544605</v>
      </c>
      <c r="H3090" s="6">
        <v>8.7674381732342308</v>
      </c>
      <c r="I3090" s="6">
        <v>5.3964413306429799</v>
      </c>
      <c r="J3090" s="6">
        <v>12.597420942215001</v>
      </c>
      <c r="K3090" s="6">
        <v>15.314602029078401</v>
      </c>
      <c r="L3090" s="6">
        <v>2.0446892527294902</v>
      </c>
      <c r="M3090" s="6">
        <v>0.63088047618232201</v>
      </c>
      <c r="N3090" s="6">
        <v>45.0896820337761</v>
      </c>
      <c r="O3090" s="6">
        <v>9.4437723286252204</v>
      </c>
      <c r="P3090" s="6">
        <v>81.095897315508907</v>
      </c>
      <c r="Q3090" s="6">
        <v>57.429757609044003</v>
      </c>
      <c r="R3090" s="6">
        <v>25.558615659118601</v>
      </c>
      <c r="S3090" s="6">
        <v>41.638111428033298</v>
      </c>
      <c r="T3090" s="26">
        <f t="shared" si="50"/>
        <v>19.731201332912359</v>
      </c>
      <c r="U3090" s="6">
        <v>0.57293926387625005</v>
      </c>
      <c r="V3090" s="6">
        <v>0.122058735484578</v>
      </c>
      <c r="W3090" s="6">
        <v>0.45088052839167098</v>
      </c>
      <c r="X3090" s="10" t="s">
        <v>6054</v>
      </c>
      <c r="Y3090" s="5" t="s">
        <v>6055</v>
      </c>
      <c r="Z3090" s="5" t="s">
        <v>6056</v>
      </c>
    </row>
    <row r="3091" spans="1:26" x14ac:dyDescent="0.25">
      <c r="A3091" s="5" t="s">
        <v>10590</v>
      </c>
      <c r="B3091" s="6">
        <v>468.73534957020001</v>
      </c>
      <c r="C3091" s="7">
        <v>0.19375811010963101</v>
      </c>
      <c r="D3091" s="6">
        <v>0.48631504637767597</v>
      </c>
      <c r="E3091" s="6">
        <v>0.39842096507776298</v>
      </c>
      <c r="F3091" s="8">
        <v>0.69031990648860297</v>
      </c>
      <c r="G3091" s="9">
        <v>0.96709368956472996</v>
      </c>
      <c r="H3091" s="6">
        <v>247.993251185768</v>
      </c>
      <c r="I3091" s="6">
        <v>165.940570917272</v>
      </c>
      <c r="J3091" s="6">
        <v>197.622041030997</v>
      </c>
      <c r="K3091" s="6">
        <v>77.530172772209397</v>
      </c>
      <c r="L3091" s="6">
        <v>111.435564273757</v>
      </c>
      <c r="M3091" s="6">
        <v>92.739429998801398</v>
      </c>
      <c r="N3091" s="6">
        <v>697.637580355924</v>
      </c>
      <c r="O3091" s="6">
        <v>1409.8202976304799</v>
      </c>
      <c r="P3091" s="6">
        <v>992.04689919942905</v>
      </c>
      <c r="Q3091" s="6">
        <v>456.56657299189999</v>
      </c>
      <c r="R3091" s="6">
        <v>680.88152115891899</v>
      </c>
      <c r="S3091" s="6">
        <v>494.61029332694102</v>
      </c>
      <c r="T3091" s="26">
        <f t="shared" si="50"/>
        <v>19.730760463266442</v>
      </c>
      <c r="U3091" s="6">
        <v>1.11829826316838</v>
      </c>
      <c r="V3091" s="6">
        <v>0.92534505640498599</v>
      </c>
      <c r="W3091" s="6">
        <v>0.192953206763397</v>
      </c>
      <c r="X3091" s="10" t="s">
        <v>10586</v>
      </c>
      <c r="Y3091" s="5" t="s">
        <v>31</v>
      </c>
      <c r="Z3091" s="5" t="s">
        <v>10591</v>
      </c>
    </row>
    <row r="3092" spans="1:26" x14ac:dyDescent="0.25">
      <c r="A3092" s="5" t="s">
        <v>13318</v>
      </c>
      <c r="B3092" s="6">
        <v>186.73710148889799</v>
      </c>
      <c r="C3092" s="7">
        <v>0.113336184745983</v>
      </c>
      <c r="D3092" s="6">
        <v>0.52672489958280699</v>
      </c>
      <c r="E3092" s="6">
        <v>0.21517149623219201</v>
      </c>
      <c r="F3092" s="8">
        <v>0.82963361314208295</v>
      </c>
      <c r="G3092" s="9">
        <v>0.99158889505043002</v>
      </c>
      <c r="H3092" s="6">
        <v>80.159434726713002</v>
      </c>
      <c r="I3092" s="6">
        <v>53.964413306429798</v>
      </c>
      <c r="J3092" s="6">
        <v>89.756624213281597</v>
      </c>
      <c r="K3092" s="6">
        <v>35.415017192243802</v>
      </c>
      <c r="L3092" s="6">
        <v>42.938474307319197</v>
      </c>
      <c r="M3092" s="6">
        <v>57.410123332591297</v>
      </c>
      <c r="N3092" s="6">
        <v>253.00321585618801</v>
      </c>
      <c r="O3092" s="6">
        <v>446.55552011070699</v>
      </c>
      <c r="P3092" s="6">
        <v>435.39836131530501</v>
      </c>
      <c r="Q3092" s="6">
        <v>202.91847688528901</v>
      </c>
      <c r="R3092" s="6">
        <v>319.99386805216398</v>
      </c>
      <c r="S3092" s="6">
        <v>223.33168856854201</v>
      </c>
      <c r="T3092" s="26">
        <f t="shared" si="50"/>
        <v>19.725897373789266</v>
      </c>
      <c r="U3092" s="6">
        <v>0.72163181242688401</v>
      </c>
      <c r="V3092" s="6">
        <v>0.60491836631000495</v>
      </c>
      <c r="W3092" s="6">
        <v>0.11671344611688</v>
      </c>
      <c r="X3092" s="10" t="s">
        <v>13319</v>
      </c>
      <c r="Y3092" s="5" t="s">
        <v>13320</v>
      </c>
      <c r="Z3092" s="5" t="s">
        <v>13321</v>
      </c>
    </row>
    <row r="3093" spans="1:26" x14ac:dyDescent="0.25">
      <c r="A3093" s="5" t="s">
        <v>9661</v>
      </c>
      <c r="B3093" s="6">
        <v>12.565672878653199</v>
      </c>
      <c r="C3093" s="7">
        <v>2.29584720532451E-2</v>
      </c>
      <c r="D3093" s="6">
        <v>1.34176278398295</v>
      </c>
      <c r="E3093" s="6">
        <v>1.71106788228946E-2</v>
      </c>
      <c r="F3093" s="8">
        <v>0.98634831969147396</v>
      </c>
      <c r="G3093" s="9">
        <v>0.998503417450464</v>
      </c>
      <c r="H3093" s="6">
        <v>2.50498233520978</v>
      </c>
      <c r="I3093" s="6">
        <v>6.74555166330373</v>
      </c>
      <c r="J3093" s="6">
        <v>0.78733880888843499</v>
      </c>
      <c r="K3093" s="6">
        <v>3.8286505072696002</v>
      </c>
      <c r="L3093" s="6">
        <v>3.0670338790942302</v>
      </c>
      <c r="M3093" s="6">
        <v>6.9396852380055503</v>
      </c>
      <c r="N3093" s="6">
        <v>25.0498233520978</v>
      </c>
      <c r="O3093" s="6">
        <v>24.283985987893399</v>
      </c>
      <c r="P3093" s="6">
        <v>1.57467761777687</v>
      </c>
      <c r="Q3093" s="6">
        <v>25.843390924069801</v>
      </c>
      <c r="R3093" s="6">
        <v>25.558615659118601</v>
      </c>
      <c r="S3093" s="6">
        <v>24.604338571110599</v>
      </c>
      <c r="T3093" s="26">
        <f t="shared" si="50"/>
        <v>19.717484072408244</v>
      </c>
      <c r="U3093" s="6">
        <v>-0.46290761681377901</v>
      </c>
      <c r="V3093" s="6">
        <v>-0.57821367435847604</v>
      </c>
      <c r="W3093" s="6">
        <v>0.115306057544697</v>
      </c>
      <c r="X3093" s="10" t="s">
        <v>9662</v>
      </c>
      <c r="Y3093" s="5" t="s">
        <v>31</v>
      </c>
      <c r="Z3093" s="5" t="s">
        <v>31</v>
      </c>
    </row>
    <row r="3094" spans="1:26" x14ac:dyDescent="0.25">
      <c r="A3094" s="5" t="s">
        <v>9702</v>
      </c>
      <c r="B3094" s="6">
        <v>18.1836455285741</v>
      </c>
      <c r="C3094" s="7">
        <v>-1.00644897757393</v>
      </c>
      <c r="D3094" s="6">
        <v>1.10835217455555</v>
      </c>
      <c r="E3094" s="6">
        <v>-0.90805882884428601</v>
      </c>
      <c r="F3094" s="8">
        <v>0.36384714110493099</v>
      </c>
      <c r="G3094" s="9">
        <v>0.82339764985943098</v>
      </c>
      <c r="H3094" s="6">
        <v>2.50498233520978</v>
      </c>
      <c r="I3094" s="6">
        <v>10.792882661286001</v>
      </c>
      <c r="J3094" s="6" t="s">
        <v>20</v>
      </c>
      <c r="K3094" s="6">
        <v>8.6144636413566005</v>
      </c>
      <c r="L3094" s="6">
        <v>8.1787570109179395</v>
      </c>
      <c r="M3094" s="6">
        <v>3.7852828570939301</v>
      </c>
      <c r="N3094" s="6">
        <v>27.554805687307599</v>
      </c>
      <c r="O3094" s="6">
        <v>44.520640977804597</v>
      </c>
      <c r="P3094" s="6">
        <v>29.131535928872101</v>
      </c>
      <c r="Q3094" s="6">
        <v>20.100415163165401</v>
      </c>
      <c r="R3094" s="6">
        <v>24.536271032753799</v>
      </c>
      <c r="S3094" s="6">
        <v>38.4837090471217</v>
      </c>
      <c r="T3094" s="26">
        <f t="shared" si="50"/>
        <v>19.708914329325435</v>
      </c>
      <c r="U3094" s="6">
        <v>-0.62994343549439602</v>
      </c>
      <c r="V3094" s="6">
        <v>0.28403441013661301</v>
      </c>
      <c r="W3094" s="6">
        <v>-0.91397784563100903</v>
      </c>
      <c r="X3094" s="10" t="s">
        <v>9703</v>
      </c>
      <c r="Y3094" s="5" t="s">
        <v>31</v>
      </c>
      <c r="Z3094" s="5" t="s">
        <v>31</v>
      </c>
    </row>
    <row r="3095" spans="1:26" x14ac:dyDescent="0.25">
      <c r="A3095" s="5" t="s">
        <v>14484</v>
      </c>
      <c r="B3095" s="6">
        <v>13.796919363337301</v>
      </c>
      <c r="C3095" s="7">
        <v>-1.6192761098052499</v>
      </c>
      <c r="D3095" s="6">
        <v>1.3474202842701499</v>
      </c>
      <c r="E3095" s="6">
        <v>-1.20176022931282</v>
      </c>
      <c r="F3095" s="8">
        <v>0.22945643831652299</v>
      </c>
      <c r="G3095" s="9">
        <v>0.70758694799850497</v>
      </c>
      <c r="H3095" s="6">
        <v>2.50498233520978</v>
      </c>
      <c r="I3095" s="6" t="s">
        <v>20</v>
      </c>
      <c r="J3095" s="6">
        <v>9.4480657066612306</v>
      </c>
      <c r="K3095" s="6">
        <v>7.6573010145392004</v>
      </c>
      <c r="L3095" s="6">
        <v>3.0670338790942302</v>
      </c>
      <c r="M3095" s="6">
        <v>8.2014461903701896</v>
      </c>
      <c r="N3095" s="6">
        <v>12.5249116760489</v>
      </c>
      <c r="O3095" s="6">
        <v>67.455516633037305</v>
      </c>
      <c r="P3095" s="6">
        <v>11.0227433244381</v>
      </c>
      <c r="Q3095" s="6">
        <v>16.271764655895801</v>
      </c>
      <c r="R3095" s="6">
        <v>12.268135516376899</v>
      </c>
      <c r="S3095" s="6">
        <v>15.141131428375701</v>
      </c>
      <c r="T3095" s="26">
        <f t="shared" si="50"/>
        <v>19.702139761688827</v>
      </c>
      <c r="U3095" s="6">
        <v>-0.662974288641202</v>
      </c>
      <c r="V3095" s="6">
        <v>1.0589098985348</v>
      </c>
      <c r="W3095" s="6">
        <v>-1.721884187176</v>
      </c>
      <c r="X3095" s="10" t="s">
        <v>14483</v>
      </c>
      <c r="Y3095" s="5" t="s">
        <v>14485</v>
      </c>
      <c r="Z3095" s="5" t="s">
        <v>14486</v>
      </c>
    </row>
    <row r="3096" spans="1:26" x14ac:dyDescent="0.25">
      <c r="A3096" s="5" t="s">
        <v>14086</v>
      </c>
      <c r="B3096" s="6">
        <v>50.262100090934098</v>
      </c>
      <c r="C3096" s="7">
        <v>0.875311613143545</v>
      </c>
      <c r="D3096" s="6">
        <v>0.74053901283355905</v>
      </c>
      <c r="E3096" s="6">
        <v>1.1819925729426499</v>
      </c>
      <c r="F3096" s="8">
        <v>0.23720864783774301</v>
      </c>
      <c r="G3096" s="9">
        <v>0.71737194533527804</v>
      </c>
      <c r="H3096" s="6">
        <v>15.029894011258699</v>
      </c>
      <c r="I3096" s="6">
        <v>16.189323991929001</v>
      </c>
      <c r="J3096" s="6">
        <v>18.8961314133225</v>
      </c>
      <c r="K3096" s="6">
        <v>6.7001383877218004</v>
      </c>
      <c r="L3096" s="6">
        <v>4.0893785054589697</v>
      </c>
      <c r="M3096" s="6">
        <v>17.033772856922699</v>
      </c>
      <c r="N3096" s="6">
        <v>87.674381732342297</v>
      </c>
      <c r="O3096" s="6">
        <v>51.266192641108397</v>
      </c>
      <c r="P3096" s="6">
        <v>115.7388049066</v>
      </c>
      <c r="Q3096" s="6">
        <v>90.930449547652998</v>
      </c>
      <c r="R3096" s="6">
        <v>73.608813098261507</v>
      </c>
      <c r="S3096" s="6">
        <v>105.98791999863001</v>
      </c>
      <c r="T3096" s="26">
        <f t="shared" si="50"/>
        <v>19.677819836918296</v>
      </c>
      <c r="U3096" s="6">
        <v>0.84895953194977003</v>
      </c>
      <c r="V3096" s="6">
        <v>-8.7091410608485395E-2</v>
      </c>
      <c r="W3096" s="6">
        <v>0.93605094255825605</v>
      </c>
      <c r="X3096" s="10" t="s">
        <v>14083</v>
      </c>
      <c r="Y3096" s="5" t="s">
        <v>14087</v>
      </c>
      <c r="Z3096" s="5" t="s">
        <v>14088</v>
      </c>
    </row>
    <row r="3097" spans="1:26" x14ac:dyDescent="0.25">
      <c r="A3097" s="5" t="s">
        <v>10470</v>
      </c>
      <c r="B3097" s="6">
        <v>101.06870059796</v>
      </c>
      <c r="C3097" s="7">
        <v>-0.53053705561374997</v>
      </c>
      <c r="D3097" s="6">
        <v>0.67257843450145305</v>
      </c>
      <c r="E3097" s="6">
        <v>-0.78881068496793105</v>
      </c>
      <c r="F3097" s="8">
        <v>0.43022266352868199</v>
      </c>
      <c r="G3097" s="9">
        <v>0.86227446707074096</v>
      </c>
      <c r="H3097" s="6">
        <v>68.887014218269002</v>
      </c>
      <c r="I3097" s="6">
        <v>41.822420312483104</v>
      </c>
      <c r="J3097" s="6">
        <v>33.855568782202702</v>
      </c>
      <c r="K3097" s="6">
        <v>29.672041431339402</v>
      </c>
      <c r="L3097" s="6">
        <v>21.469237153659599</v>
      </c>
      <c r="M3097" s="6">
        <v>22.711697142563601</v>
      </c>
      <c r="N3097" s="6">
        <v>166.58132529145001</v>
      </c>
      <c r="O3097" s="6">
        <v>387.19466547363402</v>
      </c>
      <c r="P3097" s="6">
        <v>181.08792604434001</v>
      </c>
      <c r="Q3097" s="6">
        <v>67.001383877218004</v>
      </c>
      <c r="R3097" s="6">
        <v>69.519434592802497</v>
      </c>
      <c r="S3097" s="6">
        <v>123.021692855553</v>
      </c>
      <c r="T3097" s="26">
        <f t="shared" si="50"/>
        <v>19.67235021425682</v>
      </c>
      <c r="U3097" s="6">
        <v>0.96899038584665798</v>
      </c>
      <c r="V3097" s="6">
        <v>1.5015062525482401</v>
      </c>
      <c r="W3097" s="6">
        <v>-0.53251586670158302</v>
      </c>
      <c r="X3097" s="10" t="s">
        <v>10469</v>
      </c>
      <c r="Y3097" s="5" t="s">
        <v>31</v>
      </c>
      <c r="Z3097" s="5" t="s">
        <v>10471</v>
      </c>
    </row>
    <row r="3098" spans="1:26" x14ac:dyDescent="0.25">
      <c r="A3098" s="5" t="s">
        <v>13506</v>
      </c>
      <c r="B3098" s="6">
        <v>100.687101213285</v>
      </c>
      <c r="C3098" s="7">
        <v>-0.45528120289886598</v>
      </c>
      <c r="D3098" s="6">
        <v>0.86174357757134501</v>
      </c>
      <c r="E3098" s="6">
        <v>-0.52832561187399496</v>
      </c>
      <c r="F3098" s="8">
        <v>0.59727335814375304</v>
      </c>
      <c r="G3098" s="9">
        <v>0.93968491936619902</v>
      </c>
      <c r="H3098" s="6">
        <v>42.584699698566297</v>
      </c>
      <c r="I3098" s="6">
        <v>5.3964413306429799</v>
      </c>
      <c r="J3098" s="6">
        <v>31.4935523555374</v>
      </c>
      <c r="K3098" s="6">
        <v>83.273148533113797</v>
      </c>
      <c r="L3098" s="6">
        <v>25.558615659118601</v>
      </c>
      <c r="M3098" s="6">
        <v>46.0542747613095</v>
      </c>
      <c r="N3098" s="6">
        <v>142.78399310695701</v>
      </c>
      <c r="O3098" s="6">
        <v>169.98790191525401</v>
      </c>
      <c r="P3098" s="6">
        <v>91.331301831058497</v>
      </c>
      <c r="Q3098" s="6">
        <v>185.68954960257599</v>
      </c>
      <c r="R3098" s="6">
        <v>240.250987195715</v>
      </c>
      <c r="S3098" s="6">
        <v>143.840748569569</v>
      </c>
      <c r="T3098" s="26">
        <f t="shared" si="50"/>
        <v>19.666930131612904</v>
      </c>
      <c r="U3098" s="6">
        <v>-0.96263965847172805</v>
      </c>
      <c r="V3098" s="6">
        <v>-0.49568447199989801</v>
      </c>
      <c r="W3098" s="6">
        <v>-0.46695518647182999</v>
      </c>
      <c r="X3098" s="10" t="s">
        <v>13504</v>
      </c>
      <c r="Y3098" s="5" t="s">
        <v>31</v>
      </c>
      <c r="Z3098" s="5" t="s">
        <v>31</v>
      </c>
    </row>
    <row r="3099" spans="1:26" x14ac:dyDescent="0.25">
      <c r="A3099" s="5" t="s">
        <v>3074</v>
      </c>
      <c r="B3099" s="6">
        <v>80.735981375598101</v>
      </c>
      <c r="C3099" s="7">
        <v>0.177264090884096</v>
      </c>
      <c r="D3099" s="6">
        <v>0.82179799687369604</v>
      </c>
      <c r="E3099" s="6">
        <v>0.21570275366750499</v>
      </c>
      <c r="F3099" s="8">
        <v>0.82921945463215796</v>
      </c>
      <c r="G3099" s="9">
        <v>0.99158889505043002</v>
      </c>
      <c r="H3099" s="6">
        <v>20.039858681678201</v>
      </c>
      <c r="I3099" s="6">
        <v>45.869751310465404</v>
      </c>
      <c r="J3099" s="6">
        <v>29.131535928872101</v>
      </c>
      <c r="K3099" s="6">
        <v>7.6573010145392004</v>
      </c>
      <c r="L3099" s="6">
        <v>18.402203274565402</v>
      </c>
      <c r="M3099" s="6">
        <v>30.913143332933799</v>
      </c>
      <c r="N3099" s="6">
        <v>80.159434726713002</v>
      </c>
      <c r="O3099" s="6">
        <v>202.36654989911199</v>
      </c>
      <c r="P3099" s="6">
        <v>200.77139626655099</v>
      </c>
      <c r="Q3099" s="6">
        <v>66.044221250400597</v>
      </c>
      <c r="R3099" s="6">
        <v>148.23997082288801</v>
      </c>
      <c r="S3099" s="6">
        <v>119.236409998459</v>
      </c>
      <c r="T3099" s="26">
        <f t="shared" si="50"/>
        <v>19.665148142439474</v>
      </c>
      <c r="U3099" s="6">
        <v>0.73828277855237301</v>
      </c>
      <c r="V3099" s="6">
        <v>0.53513529485089895</v>
      </c>
      <c r="W3099" s="6">
        <v>0.20314748370147401</v>
      </c>
      <c r="X3099" s="10" t="s">
        <v>3071</v>
      </c>
      <c r="Y3099" s="5" t="s">
        <v>31</v>
      </c>
      <c r="Z3099" s="5" t="s">
        <v>3075</v>
      </c>
    </row>
    <row r="3100" spans="1:26" x14ac:dyDescent="0.25">
      <c r="A3100" s="5" t="s">
        <v>4506</v>
      </c>
      <c r="B3100" s="6">
        <v>138.01168653765799</v>
      </c>
      <c r="C3100" s="7">
        <v>-0.184123513952867</v>
      </c>
      <c r="D3100" s="6">
        <v>0.74611511206883396</v>
      </c>
      <c r="E3100" s="6">
        <v>-0.24677628287453901</v>
      </c>
      <c r="F3100" s="8">
        <v>0.80508136644124695</v>
      </c>
      <c r="G3100" s="9">
        <v>0.98791445038811199</v>
      </c>
      <c r="H3100" s="6">
        <v>75.149470056293396</v>
      </c>
      <c r="I3100" s="6">
        <v>16.189323991929001</v>
      </c>
      <c r="J3100" s="6">
        <v>57.475733048855801</v>
      </c>
      <c r="K3100" s="6">
        <v>67.958546504035397</v>
      </c>
      <c r="L3100" s="6">
        <v>26.5809602854833</v>
      </c>
      <c r="M3100" s="6">
        <v>42.899872380397902</v>
      </c>
      <c r="N3100" s="6">
        <v>169.08630762665999</v>
      </c>
      <c r="O3100" s="6">
        <v>322.43736950591801</v>
      </c>
      <c r="P3100" s="6">
        <v>265.33317859540301</v>
      </c>
      <c r="Q3100" s="6">
        <v>220.147404168002</v>
      </c>
      <c r="R3100" s="6">
        <v>226.96050705297301</v>
      </c>
      <c r="S3100" s="6">
        <v>165.92156523595099</v>
      </c>
      <c r="T3100" s="26">
        <f t="shared" si="50"/>
        <v>19.662176007369492</v>
      </c>
      <c r="U3100" s="6">
        <v>0.11471994271581799</v>
      </c>
      <c r="V3100" s="6">
        <v>0.30406402415396999</v>
      </c>
      <c r="W3100" s="6">
        <v>-0.18934408143815201</v>
      </c>
      <c r="X3100" s="10" t="s">
        <v>4504</v>
      </c>
      <c r="Y3100" s="5" t="s">
        <v>31</v>
      </c>
      <c r="Z3100" s="5" t="s">
        <v>31</v>
      </c>
    </row>
    <row r="3101" spans="1:26" x14ac:dyDescent="0.25">
      <c r="A3101" s="5" t="s">
        <v>1689</v>
      </c>
      <c r="B3101" s="6">
        <v>41.531394647899603</v>
      </c>
      <c r="C3101" s="7">
        <v>-0.73127646748747699</v>
      </c>
      <c r="D3101" s="6">
        <v>1.13812645614834</v>
      </c>
      <c r="E3101" s="6">
        <v>-0.64252655189325103</v>
      </c>
      <c r="F3101" s="8">
        <v>0.52053135507313897</v>
      </c>
      <c r="G3101" s="9">
        <v>0.90909544451045599</v>
      </c>
      <c r="H3101" s="6">
        <v>20.039858681678201</v>
      </c>
      <c r="I3101" s="6" t="s">
        <v>20</v>
      </c>
      <c r="J3101" s="6">
        <v>10.2354045155497</v>
      </c>
      <c r="K3101" s="6">
        <v>11.485951521808801</v>
      </c>
      <c r="L3101" s="6">
        <v>24.536271032753799</v>
      </c>
      <c r="M3101" s="6">
        <v>6.9396852380055503</v>
      </c>
      <c r="N3101" s="6">
        <v>96.441819905576594</v>
      </c>
      <c r="O3101" s="6">
        <v>47.218861643126097</v>
      </c>
      <c r="P3101" s="6">
        <v>87.394607786616305</v>
      </c>
      <c r="Q3101" s="6">
        <v>25.843390924069801</v>
      </c>
      <c r="R3101" s="6">
        <v>73.608813098261507</v>
      </c>
      <c r="S3101" s="6">
        <v>94.632071427348393</v>
      </c>
      <c r="T3101" s="26">
        <f t="shared" si="50"/>
        <v>19.654557541825579</v>
      </c>
      <c r="U3101" s="6">
        <v>-0.50491855793132201</v>
      </c>
      <c r="V3101" s="6">
        <v>0.25155487936128901</v>
      </c>
      <c r="W3101" s="6">
        <v>-0.75647343729261096</v>
      </c>
      <c r="X3101" s="10" t="s">
        <v>1684</v>
      </c>
      <c r="Y3101" s="5" t="s">
        <v>31</v>
      </c>
      <c r="Z3101" s="5" t="s">
        <v>1690</v>
      </c>
    </row>
    <row r="3102" spans="1:26" x14ac:dyDescent="0.25">
      <c r="A3102" s="5" t="s">
        <v>9224</v>
      </c>
      <c r="B3102" s="6">
        <v>78.987796192545801</v>
      </c>
      <c r="C3102" s="7">
        <v>0.13597716361814499</v>
      </c>
      <c r="D3102" s="6">
        <v>0.60511458441823096</v>
      </c>
      <c r="E3102" s="6">
        <v>0.22471308264512599</v>
      </c>
      <c r="F3102" s="8">
        <v>0.82220248640354099</v>
      </c>
      <c r="G3102" s="9">
        <v>0.98928577739054602</v>
      </c>
      <c r="H3102" s="6">
        <v>23.797332184492902</v>
      </c>
      <c r="I3102" s="6">
        <v>21.585765322571898</v>
      </c>
      <c r="J3102" s="6">
        <v>26.769519502206801</v>
      </c>
      <c r="K3102" s="6">
        <v>43.072318206783002</v>
      </c>
      <c r="L3102" s="6">
        <v>23.5139264063891</v>
      </c>
      <c r="M3102" s="6">
        <v>11.986729047464101</v>
      </c>
      <c r="N3102" s="6">
        <v>105.209258078811</v>
      </c>
      <c r="O3102" s="6">
        <v>133.561922933414</v>
      </c>
      <c r="P3102" s="6">
        <v>128.33622584881499</v>
      </c>
      <c r="Q3102" s="6">
        <v>147.40304452987999</v>
      </c>
      <c r="R3102" s="6">
        <v>148.23997082288801</v>
      </c>
      <c r="S3102" s="6">
        <v>134.37754142683499</v>
      </c>
      <c r="T3102" s="26">
        <f t="shared" si="50"/>
        <v>19.65436154672393</v>
      </c>
      <c r="U3102" s="6">
        <v>-0.12298143856528899</v>
      </c>
      <c r="V3102" s="6">
        <v>-0.228203405367887</v>
      </c>
      <c r="W3102" s="6">
        <v>0.105221966802598</v>
      </c>
      <c r="X3102" s="10" t="s">
        <v>9225</v>
      </c>
      <c r="Y3102" s="5" t="s">
        <v>9226</v>
      </c>
      <c r="Z3102" s="5" t="s">
        <v>9227</v>
      </c>
    </row>
    <row r="3103" spans="1:26" x14ac:dyDescent="0.25">
      <c r="A3103" s="5" t="s">
        <v>15238</v>
      </c>
      <c r="B3103" s="6">
        <v>48.997033532106599</v>
      </c>
      <c r="C3103" s="7">
        <v>0.588486093140136</v>
      </c>
      <c r="D3103" s="6">
        <v>0.94312449539476595</v>
      </c>
      <c r="E3103" s="6">
        <v>0.623974985289521</v>
      </c>
      <c r="F3103" s="8">
        <v>0.53264401315591303</v>
      </c>
      <c r="G3103" s="9">
        <v>0.915075548148365</v>
      </c>
      <c r="H3103" s="6">
        <v>8.7674381732342308</v>
      </c>
      <c r="I3103" s="6">
        <v>26.982206653214899</v>
      </c>
      <c r="J3103" s="6">
        <v>16.534114986657102</v>
      </c>
      <c r="K3103" s="6">
        <v>4.7858131340870003</v>
      </c>
      <c r="L3103" s="6">
        <v>18.402203274565402</v>
      </c>
      <c r="M3103" s="6">
        <v>8.2014461903701896</v>
      </c>
      <c r="N3103" s="6">
        <v>58.867084877429797</v>
      </c>
      <c r="O3103" s="6">
        <v>167.28968124993301</v>
      </c>
      <c r="P3103" s="6">
        <v>40.1542792533102</v>
      </c>
      <c r="Q3103" s="6">
        <v>65.087058623583204</v>
      </c>
      <c r="R3103" s="6">
        <v>102.23446263647401</v>
      </c>
      <c r="S3103" s="6">
        <v>70.658613332420103</v>
      </c>
      <c r="T3103" s="26">
        <f t="shared" si="50"/>
        <v>19.632591557879337</v>
      </c>
      <c r="U3103" s="6">
        <v>0.73608256191323596</v>
      </c>
      <c r="V3103" s="6">
        <v>0.16227111677575701</v>
      </c>
      <c r="W3103" s="6">
        <v>0.57381144513747895</v>
      </c>
      <c r="X3103" s="10" t="s">
        <v>15232</v>
      </c>
      <c r="Y3103" s="5" t="s">
        <v>15239</v>
      </c>
      <c r="Z3103" s="5" t="s">
        <v>15240</v>
      </c>
    </row>
    <row r="3104" spans="1:26" x14ac:dyDescent="0.25">
      <c r="A3104" s="5" t="s">
        <v>11169</v>
      </c>
      <c r="B3104" s="6">
        <v>28.9108502160976</v>
      </c>
      <c r="C3104" s="7">
        <v>-0.31260228225193099</v>
      </c>
      <c r="D3104" s="6">
        <v>0.673542318780883</v>
      </c>
      <c r="E3104" s="6">
        <v>-0.46411676525053902</v>
      </c>
      <c r="F3104" s="8">
        <v>0.64256409080950505</v>
      </c>
      <c r="G3104" s="9">
        <v>0.95502594293952303</v>
      </c>
      <c r="H3104" s="6">
        <v>10.0199293408391</v>
      </c>
      <c r="I3104" s="6">
        <v>5.3964413306429799</v>
      </c>
      <c r="J3104" s="6">
        <v>12.597420942215001</v>
      </c>
      <c r="K3104" s="6">
        <v>13.400276775443601</v>
      </c>
      <c r="L3104" s="6">
        <v>15.3351693954711</v>
      </c>
      <c r="M3104" s="6">
        <v>7.5705657141878699</v>
      </c>
      <c r="N3104" s="6">
        <v>57.614593709825002</v>
      </c>
      <c r="O3104" s="6">
        <v>51.266192641108397</v>
      </c>
      <c r="P3104" s="6">
        <v>33.855568782202702</v>
      </c>
      <c r="Q3104" s="6">
        <v>44.986643460417802</v>
      </c>
      <c r="R3104" s="6">
        <v>50.094886691872397</v>
      </c>
      <c r="S3104" s="6">
        <v>44.792513808944904</v>
      </c>
      <c r="T3104" s="26">
        <f t="shared" si="50"/>
        <v>19.626248398712058</v>
      </c>
      <c r="U3104" s="6">
        <v>-0.37407120011273998</v>
      </c>
      <c r="V3104" s="6">
        <v>2.9224567480754401E-2</v>
      </c>
      <c r="W3104" s="6">
        <v>-0.403295767593495</v>
      </c>
      <c r="X3104" s="10" t="s">
        <v>11170</v>
      </c>
      <c r="Y3104" s="5" t="s">
        <v>31</v>
      </c>
      <c r="Z3104" s="5" t="s">
        <v>31</v>
      </c>
    </row>
    <row r="3105" spans="1:26" x14ac:dyDescent="0.25">
      <c r="A3105" s="5" t="s">
        <v>10777</v>
      </c>
      <c r="B3105" s="6">
        <v>626.75274444429101</v>
      </c>
      <c r="C3105" s="7">
        <v>-0.15525260270562799</v>
      </c>
      <c r="D3105" s="6">
        <v>0.42075554637301799</v>
      </c>
      <c r="E3105" s="6">
        <v>-0.36898527908647</v>
      </c>
      <c r="F3105" s="8">
        <v>0.71213869735986701</v>
      </c>
      <c r="G3105" s="9">
        <v>0.97526376986544605</v>
      </c>
      <c r="H3105" s="6">
        <v>157.813887118216</v>
      </c>
      <c r="I3105" s="6">
        <v>187.526336239844</v>
      </c>
      <c r="J3105" s="6">
        <v>274.78124430206401</v>
      </c>
      <c r="K3105" s="6">
        <v>204.832802138924</v>
      </c>
      <c r="L3105" s="6">
        <v>237.18395331662001</v>
      </c>
      <c r="M3105" s="6">
        <v>230.27137380654801</v>
      </c>
      <c r="N3105" s="6">
        <v>1202.39152090069</v>
      </c>
      <c r="O3105" s="6">
        <v>858.03417157223498</v>
      </c>
      <c r="P3105" s="6">
        <v>1100.6996548260299</v>
      </c>
      <c r="Q3105" s="6">
        <v>1181.13868149267</v>
      </c>
      <c r="R3105" s="6">
        <v>1099.0204733421001</v>
      </c>
      <c r="S3105" s="6">
        <v>787.33883427553803</v>
      </c>
      <c r="T3105" s="26">
        <f t="shared" si="50"/>
        <v>19.617110982011233</v>
      </c>
      <c r="U3105" s="6">
        <v>-0.116528841561208</v>
      </c>
      <c r="V3105" s="6">
        <v>4.3375845062160197E-2</v>
      </c>
      <c r="W3105" s="6">
        <v>-0.15990468662336799</v>
      </c>
      <c r="X3105" s="10" t="s">
        <v>10778</v>
      </c>
      <c r="Y3105" s="5" t="s">
        <v>10779</v>
      </c>
      <c r="Z3105" s="5" t="s">
        <v>10780</v>
      </c>
    </row>
    <row r="3106" spans="1:26" x14ac:dyDescent="0.25">
      <c r="A3106" s="5" t="s">
        <v>2814</v>
      </c>
      <c r="B3106" s="6">
        <v>376.80787581771699</v>
      </c>
      <c r="C3106" s="7">
        <v>-0.32301237041220399</v>
      </c>
      <c r="D3106" s="6">
        <v>0.42592667069270101</v>
      </c>
      <c r="E3106" s="6">
        <v>-0.75837554358095804</v>
      </c>
      <c r="F3106" s="8">
        <v>0.44822619448891099</v>
      </c>
      <c r="G3106" s="9">
        <v>0.87388544515806799</v>
      </c>
      <c r="H3106" s="6">
        <v>126.501607928094</v>
      </c>
      <c r="I3106" s="6">
        <v>155.147688255986</v>
      </c>
      <c r="J3106" s="6">
        <v>92.118640639946904</v>
      </c>
      <c r="K3106" s="6">
        <v>173.246435453949</v>
      </c>
      <c r="L3106" s="6">
        <v>145.17293694379299</v>
      </c>
      <c r="M3106" s="6">
        <v>121.759931903188</v>
      </c>
      <c r="N3106" s="6">
        <v>522.28881689123898</v>
      </c>
      <c r="O3106" s="6">
        <v>816.21175125975105</v>
      </c>
      <c r="P3106" s="6">
        <v>568.45862001745002</v>
      </c>
      <c r="Q3106" s="6">
        <v>540.79688415183102</v>
      </c>
      <c r="R3106" s="6">
        <v>637.94304685159898</v>
      </c>
      <c r="S3106" s="6">
        <v>622.04814951576998</v>
      </c>
      <c r="T3106" s="26">
        <f t="shared" si="50"/>
        <v>19.600206398911791</v>
      </c>
      <c r="U3106" s="6">
        <v>-0.235948501571803</v>
      </c>
      <c r="V3106" s="6">
        <v>8.2645555423317099E-2</v>
      </c>
      <c r="W3106" s="6">
        <v>-0.31859405699512</v>
      </c>
      <c r="X3106" s="10" t="s">
        <v>2813</v>
      </c>
      <c r="Y3106" s="5" t="s">
        <v>2815</v>
      </c>
      <c r="Z3106" s="5" t="s">
        <v>2816</v>
      </c>
    </row>
    <row r="3107" spans="1:26" x14ac:dyDescent="0.25">
      <c r="A3107" s="5" t="s">
        <v>2111</v>
      </c>
      <c r="B3107" s="6">
        <v>69.935150987320299</v>
      </c>
      <c r="C3107" s="7">
        <v>-0.25691278466655998</v>
      </c>
      <c r="D3107" s="6">
        <v>0.75017410120223404</v>
      </c>
      <c r="E3107" s="6">
        <v>-0.34247088009947302</v>
      </c>
      <c r="F3107" s="8">
        <v>0.73199655485154003</v>
      </c>
      <c r="G3107" s="9">
        <v>0.97811560952976495</v>
      </c>
      <c r="H3107" s="6">
        <v>41.332208530961402</v>
      </c>
      <c r="I3107" s="6">
        <v>13.491103326607499</v>
      </c>
      <c r="J3107" s="6">
        <v>20.4708090310993</v>
      </c>
      <c r="K3107" s="6">
        <v>34.457854565426402</v>
      </c>
      <c r="L3107" s="6">
        <v>14.312824769106401</v>
      </c>
      <c r="M3107" s="6">
        <v>23.342577618745899</v>
      </c>
      <c r="N3107" s="6">
        <v>112.72420508444</v>
      </c>
      <c r="O3107" s="6">
        <v>194.27188790314699</v>
      </c>
      <c r="P3107" s="6">
        <v>77.159203271066701</v>
      </c>
      <c r="Q3107" s="6">
        <v>76.573010145392004</v>
      </c>
      <c r="R3107" s="6">
        <v>104.279151889204</v>
      </c>
      <c r="S3107" s="6">
        <v>126.806975712647</v>
      </c>
      <c r="T3107" s="26">
        <f t="shared" si="50"/>
        <v>19.599917434945969</v>
      </c>
      <c r="U3107" s="6">
        <v>6.2272718917521001E-2</v>
      </c>
      <c r="V3107" s="6">
        <v>0.32035680140255002</v>
      </c>
      <c r="W3107" s="6">
        <v>-0.25808408248502901</v>
      </c>
      <c r="X3107" s="10" t="s">
        <v>2110</v>
      </c>
      <c r="Y3107" s="5" t="s">
        <v>2112</v>
      </c>
      <c r="Z3107" s="5" t="s">
        <v>2113</v>
      </c>
    </row>
    <row r="3108" spans="1:26" x14ac:dyDescent="0.25">
      <c r="A3108" s="5" t="s">
        <v>3573</v>
      </c>
      <c r="B3108" s="6">
        <v>315.61833811038503</v>
      </c>
      <c r="C3108" s="7">
        <v>-0.93793825559086497</v>
      </c>
      <c r="D3108" s="6">
        <v>0.59247669990547902</v>
      </c>
      <c r="E3108" s="6">
        <v>-1.5830804076185601</v>
      </c>
      <c r="F3108" s="8">
        <v>0.113403138598087</v>
      </c>
      <c r="G3108" s="9">
        <v>0.51778818582186503</v>
      </c>
      <c r="H3108" s="6">
        <v>127.754099095699</v>
      </c>
      <c r="I3108" s="6">
        <v>56.662633971751298</v>
      </c>
      <c r="J3108" s="6">
        <v>166.12848867546001</v>
      </c>
      <c r="K3108" s="6">
        <v>219.190241541185</v>
      </c>
      <c r="L3108" s="6">
        <v>112.45790890012201</v>
      </c>
      <c r="M3108" s="6">
        <v>119.867290474641</v>
      </c>
      <c r="N3108" s="6">
        <v>638.77049547849401</v>
      </c>
      <c r="O3108" s="6">
        <v>473.53772676392202</v>
      </c>
      <c r="P3108" s="6">
        <v>677.11137564405499</v>
      </c>
      <c r="Q3108" s="6">
        <v>419.23723054602101</v>
      </c>
      <c r="R3108" s="6">
        <v>365.99937623857801</v>
      </c>
      <c r="S3108" s="6">
        <v>410.70318999469202</v>
      </c>
      <c r="T3108" s="26">
        <f t="shared" si="50"/>
        <v>19.589883901849973</v>
      </c>
      <c r="U3108" s="6">
        <v>-0.36517475610369998</v>
      </c>
      <c r="V3108" s="6">
        <v>0.58134695554340798</v>
      </c>
      <c r="W3108" s="6">
        <v>-0.94652171164710797</v>
      </c>
      <c r="X3108" s="10" t="s">
        <v>3571</v>
      </c>
      <c r="Y3108" s="5" t="s">
        <v>3574</v>
      </c>
      <c r="Z3108" s="5" t="s">
        <v>3575</v>
      </c>
    </row>
    <row r="3109" spans="1:26" x14ac:dyDescent="0.25">
      <c r="A3109" s="5" t="s">
        <v>8278</v>
      </c>
      <c r="B3109" s="6">
        <v>6.2202803378220199</v>
      </c>
      <c r="C3109" s="7">
        <v>-2.2182479261645001</v>
      </c>
      <c r="D3109" s="6">
        <v>1.4484808640503899</v>
      </c>
      <c r="E3109" s="6">
        <v>-1.5314306051386899</v>
      </c>
      <c r="F3109" s="8">
        <v>0.12566300494466801</v>
      </c>
      <c r="G3109" s="9">
        <v>0.54034290192544598</v>
      </c>
      <c r="H3109" s="6">
        <v>2.50498233520978</v>
      </c>
      <c r="I3109" s="6" t="s">
        <v>20</v>
      </c>
      <c r="J3109" s="6">
        <v>1.57467761777687</v>
      </c>
      <c r="K3109" s="6">
        <v>5.7429757609044003</v>
      </c>
      <c r="L3109" s="6">
        <v>4.0893785054589697</v>
      </c>
      <c r="M3109" s="6">
        <v>5.0470438094585797</v>
      </c>
      <c r="N3109" s="6">
        <v>17.534876346468501</v>
      </c>
      <c r="O3109" s="6">
        <v>2.69822066532149</v>
      </c>
      <c r="P3109" s="6">
        <v>11.0227433244381</v>
      </c>
      <c r="Q3109" s="6">
        <v>8.6144636413566005</v>
      </c>
      <c r="R3109" s="6">
        <v>13.2904801427417</v>
      </c>
      <c r="S3109" s="6">
        <v>2.5235219047292898</v>
      </c>
      <c r="T3109" s="26">
        <f t="shared" si="50"/>
        <v>19.578708694601893</v>
      </c>
      <c r="U3109" s="6">
        <v>-1.8667953544314699</v>
      </c>
      <c r="V3109" s="6">
        <v>0.35556253777193397</v>
      </c>
      <c r="W3109" s="6">
        <v>-2.2223578922034002</v>
      </c>
      <c r="X3109" s="10" t="s">
        <v>8279</v>
      </c>
      <c r="Y3109" s="5" t="s">
        <v>8280</v>
      </c>
      <c r="Z3109" s="5" t="s">
        <v>8281</v>
      </c>
    </row>
    <row r="3110" spans="1:26" x14ac:dyDescent="0.25">
      <c r="A3110" s="5" t="s">
        <v>13588</v>
      </c>
      <c r="B3110" s="6">
        <v>63.499562573582999</v>
      </c>
      <c r="C3110" s="7">
        <v>-0.72962522231860005</v>
      </c>
      <c r="D3110" s="6">
        <v>1.0000058269211201</v>
      </c>
      <c r="E3110" s="6">
        <v>-0.72962097087475397</v>
      </c>
      <c r="F3110" s="8">
        <v>0.46562190003133602</v>
      </c>
      <c r="G3110" s="9">
        <v>0.88177638066642605</v>
      </c>
      <c r="H3110" s="6">
        <v>45.0896820337761</v>
      </c>
      <c r="I3110" s="6">
        <v>18.887544657250402</v>
      </c>
      <c r="J3110" s="6">
        <v>3.9366940444421799</v>
      </c>
      <c r="K3110" s="6">
        <v>22.971903043617601</v>
      </c>
      <c r="L3110" s="6">
        <v>49.072542065507598</v>
      </c>
      <c r="M3110" s="6">
        <v>12.617609523646401</v>
      </c>
      <c r="N3110" s="6">
        <v>73.896978888688494</v>
      </c>
      <c r="O3110" s="6">
        <v>156.49679858864701</v>
      </c>
      <c r="P3110" s="6">
        <v>116.526143715488</v>
      </c>
      <c r="Q3110" s="6">
        <v>74.658684891757204</v>
      </c>
      <c r="R3110" s="6">
        <v>86.899293241003093</v>
      </c>
      <c r="S3110" s="6">
        <v>100.940876189172</v>
      </c>
      <c r="T3110" s="26">
        <f t="shared" si="50"/>
        <v>19.576252785357074</v>
      </c>
      <c r="U3110" s="6">
        <v>-0.31800817843718898</v>
      </c>
      <c r="V3110" s="6">
        <v>0.40229156078266398</v>
      </c>
      <c r="W3110" s="6">
        <v>-0.72029973921985202</v>
      </c>
      <c r="X3110" s="10" t="s">
        <v>13589</v>
      </c>
      <c r="Y3110" s="5" t="s">
        <v>13590</v>
      </c>
      <c r="Z3110" s="5" t="s">
        <v>13591</v>
      </c>
    </row>
    <row r="3111" spans="1:26" x14ac:dyDescent="0.25">
      <c r="A3111" s="5" t="s">
        <v>12298</v>
      </c>
      <c r="B3111" s="6">
        <v>43.218931939049099</v>
      </c>
      <c r="C3111" s="7">
        <v>0.46604240423812598</v>
      </c>
      <c r="D3111" s="6">
        <v>0.604901826638227</v>
      </c>
      <c r="E3111" s="6">
        <v>0.77044304334172797</v>
      </c>
      <c r="F3111" s="8">
        <v>0.44103712885373197</v>
      </c>
      <c r="G3111" s="9">
        <v>0.868357468308259</v>
      </c>
      <c r="H3111" s="6">
        <v>15.029894011258699</v>
      </c>
      <c r="I3111" s="6">
        <v>16.189323991929001</v>
      </c>
      <c r="J3111" s="6">
        <v>11.8100821333265</v>
      </c>
      <c r="K3111" s="6">
        <v>15.314602029078401</v>
      </c>
      <c r="L3111" s="6">
        <v>5.1117231318237097</v>
      </c>
      <c r="M3111" s="6">
        <v>10.7249680950995</v>
      </c>
      <c r="N3111" s="6">
        <v>88.926872899947199</v>
      </c>
      <c r="O3111" s="6">
        <v>64.757295967715805</v>
      </c>
      <c r="P3111" s="6">
        <v>66.136459946628605</v>
      </c>
      <c r="Q3111" s="6">
        <v>89.016124294018198</v>
      </c>
      <c r="R3111" s="6">
        <v>67.474745340073</v>
      </c>
      <c r="S3111" s="6">
        <v>68.135091427690796</v>
      </c>
      <c r="T3111" s="26">
        <f t="shared" si="50"/>
        <v>19.574732530160357</v>
      </c>
      <c r="U3111" s="6">
        <v>0.46602731686995402</v>
      </c>
      <c r="V3111" s="6">
        <v>-3.1197895618267801E-2</v>
      </c>
      <c r="W3111" s="6">
        <v>0.49722521248822199</v>
      </c>
      <c r="X3111" s="10" t="s">
        <v>12299</v>
      </c>
      <c r="Y3111" s="5" t="s">
        <v>31</v>
      </c>
      <c r="Z3111" s="5" t="s">
        <v>31</v>
      </c>
    </row>
    <row r="3112" spans="1:26" x14ac:dyDescent="0.25">
      <c r="A3112" s="5" t="s">
        <v>1524</v>
      </c>
      <c r="B3112" s="6">
        <v>368.86179863370501</v>
      </c>
      <c r="C3112" s="7">
        <v>-0.29689353934365698</v>
      </c>
      <c r="D3112" s="6">
        <v>0.66473567820839297</v>
      </c>
      <c r="E3112" s="6">
        <v>-0.44663397659630699</v>
      </c>
      <c r="F3112" s="8">
        <v>0.655139359467653</v>
      </c>
      <c r="G3112" s="9">
        <v>0.95942202697961998</v>
      </c>
      <c r="H3112" s="6">
        <v>196.64111331396799</v>
      </c>
      <c r="I3112" s="6">
        <v>78.248399294323306</v>
      </c>
      <c r="J3112" s="6">
        <v>170.065182719902</v>
      </c>
      <c r="K3112" s="6">
        <v>139.74574351534</v>
      </c>
      <c r="L3112" s="6">
        <v>139.03886918560499</v>
      </c>
      <c r="M3112" s="6">
        <v>52.993959999315102</v>
      </c>
      <c r="N3112" s="6">
        <v>651.295407154543</v>
      </c>
      <c r="O3112" s="6">
        <v>565.27722938485294</v>
      </c>
      <c r="P3112" s="6">
        <v>1058.18335914606</v>
      </c>
      <c r="Q3112" s="6">
        <v>479.53847603551799</v>
      </c>
      <c r="R3112" s="6">
        <v>506.060590050548</v>
      </c>
      <c r="S3112" s="6">
        <v>389.253253804493</v>
      </c>
      <c r="T3112" s="26">
        <f t="shared" si="50"/>
        <v>19.560546105698446</v>
      </c>
      <c r="U3112" s="6">
        <v>0.42343773480617503</v>
      </c>
      <c r="V3112" s="6">
        <v>0.72643514176284696</v>
      </c>
      <c r="W3112" s="6">
        <v>-0.30299740695667199</v>
      </c>
      <c r="X3112" s="10" t="s">
        <v>1525</v>
      </c>
      <c r="Y3112" s="5" t="s">
        <v>31</v>
      </c>
      <c r="Z3112" s="5" t="s">
        <v>31</v>
      </c>
    </row>
    <row r="3113" spans="1:26" x14ac:dyDescent="0.25">
      <c r="A3113" s="5" t="s">
        <v>5501</v>
      </c>
      <c r="B3113" s="6">
        <v>70.875641652359903</v>
      </c>
      <c r="C3113" s="7">
        <v>-0.56098495852736796</v>
      </c>
      <c r="D3113" s="6">
        <v>0.681969417431044</v>
      </c>
      <c r="E3113" s="6">
        <v>-0.82259547743442796</v>
      </c>
      <c r="F3113" s="8">
        <v>0.41073807136250901</v>
      </c>
      <c r="G3113" s="9">
        <v>0.85539616217645598</v>
      </c>
      <c r="H3113" s="6">
        <v>26.302314519702701</v>
      </c>
      <c r="I3113" s="6">
        <v>6.74555166330373</v>
      </c>
      <c r="J3113" s="6">
        <v>21.258147839987799</v>
      </c>
      <c r="K3113" s="6">
        <v>63.172733369948403</v>
      </c>
      <c r="L3113" s="6">
        <v>26.5809602854833</v>
      </c>
      <c r="M3113" s="6">
        <v>27.758740952022201</v>
      </c>
      <c r="N3113" s="6">
        <v>90.1793640675521</v>
      </c>
      <c r="O3113" s="6">
        <v>79.597509626984007</v>
      </c>
      <c r="P3113" s="6">
        <v>107.865416817716</v>
      </c>
      <c r="Q3113" s="6">
        <v>118.688165725358</v>
      </c>
      <c r="R3113" s="6">
        <v>127.79307829559301</v>
      </c>
      <c r="S3113" s="6">
        <v>154.565716664669</v>
      </c>
      <c r="T3113" s="26">
        <f t="shared" si="50"/>
        <v>19.559705375863032</v>
      </c>
      <c r="U3113" s="6">
        <v>-1.11362954331425</v>
      </c>
      <c r="V3113" s="6">
        <v>-0.53054384311430702</v>
      </c>
      <c r="W3113" s="6">
        <v>-0.58308570019994099</v>
      </c>
      <c r="X3113" s="10" t="s">
        <v>5502</v>
      </c>
      <c r="Y3113" s="5" t="s">
        <v>31</v>
      </c>
      <c r="Z3113" s="5" t="s">
        <v>31</v>
      </c>
    </row>
    <row r="3114" spans="1:26" x14ac:dyDescent="0.25">
      <c r="A3114" s="5" t="s">
        <v>332</v>
      </c>
      <c r="B3114" s="6">
        <v>55.735160598908003</v>
      </c>
      <c r="C3114" s="7">
        <v>0.75128189645753396</v>
      </c>
      <c r="D3114" s="6">
        <v>0.65417517449565499</v>
      </c>
      <c r="E3114" s="6">
        <v>1.1484414660595199</v>
      </c>
      <c r="F3114" s="8">
        <v>0.25078636394538201</v>
      </c>
      <c r="G3114" s="9">
        <v>0.72897352411082905</v>
      </c>
      <c r="H3114" s="6">
        <v>15.029894011258699</v>
      </c>
      <c r="I3114" s="6">
        <v>17.538434324589701</v>
      </c>
      <c r="J3114" s="6">
        <v>16.534114986657102</v>
      </c>
      <c r="K3114" s="6">
        <v>5.7429757609044003</v>
      </c>
      <c r="L3114" s="6">
        <v>16.3575140218359</v>
      </c>
      <c r="M3114" s="6">
        <v>15.7720119045581</v>
      </c>
      <c r="N3114" s="6">
        <v>107.71424041402101</v>
      </c>
      <c r="O3114" s="6">
        <v>49.917082308447597</v>
      </c>
      <c r="P3114" s="6">
        <v>93.693318257723803</v>
      </c>
      <c r="Q3114" s="6">
        <v>129.21695462034899</v>
      </c>
      <c r="R3114" s="6">
        <v>94.0557056255563</v>
      </c>
      <c r="S3114" s="6">
        <v>107.249680950995</v>
      </c>
      <c r="T3114" s="26">
        <f t="shared" si="50"/>
        <v>19.537456864953963</v>
      </c>
      <c r="U3114" s="6">
        <v>0.37464409206619298</v>
      </c>
      <c r="V3114" s="6">
        <v>-0.39519566562856701</v>
      </c>
      <c r="W3114" s="6">
        <v>0.76983975769475999</v>
      </c>
      <c r="X3114" s="10" t="s">
        <v>333</v>
      </c>
      <c r="Y3114" s="5" t="s">
        <v>334</v>
      </c>
      <c r="Z3114" s="5" t="s">
        <v>31</v>
      </c>
    </row>
    <row r="3115" spans="1:26" x14ac:dyDescent="0.25">
      <c r="A3115" s="5" t="s">
        <v>7675</v>
      </c>
      <c r="B3115" s="6">
        <v>23.6010421410375</v>
      </c>
      <c r="C3115" s="7">
        <v>-0.98712174027998001</v>
      </c>
      <c r="D3115" s="6">
        <v>1.0091200821572399</v>
      </c>
      <c r="E3115" s="6">
        <v>-0.97820047161262202</v>
      </c>
      <c r="F3115" s="8">
        <v>0.32797518326396202</v>
      </c>
      <c r="G3115" s="9">
        <v>0.79492690101891295</v>
      </c>
      <c r="H3115" s="6">
        <v>15.029894011258699</v>
      </c>
      <c r="I3115" s="6">
        <v>5.3964413306429799</v>
      </c>
      <c r="J3115" s="6">
        <v>1.57467761777687</v>
      </c>
      <c r="K3115" s="6">
        <v>17.228927282713201</v>
      </c>
      <c r="L3115" s="6">
        <v>7.1564123845532004</v>
      </c>
      <c r="M3115" s="6">
        <v>15.7720119045581</v>
      </c>
      <c r="N3115" s="6">
        <v>56.3621025422201</v>
      </c>
      <c r="O3115" s="6">
        <v>25.633096320554198</v>
      </c>
      <c r="P3115" s="6">
        <v>30.706213546649</v>
      </c>
      <c r="Q3115" s="6">
        <v>19.143252536348001</v>
      </c>
      <c r="R3115" s="6">
        <v>50.094886691872397</v>
      </c>
      <c r="S3115" s="6">
        <v>39.114589523303998</v>
      </c>
      <c r="T3115" s="26">
        <f t="shared" si="50"/>
        <v>19.521505977008484</v>
      </c>
      <c r="U3115" s="6">
        <v>-0.86809417573621295</v>
      </c>
      <c r="V3115" s="6">
        <v>5.6770109256732502E-2</v>
      </c>
      <c r="W3115" s="6">
        <v>-0.92486428499294604</v>
      </c>
      <c r="X3115" s="10" t="s">
        <v>7676</v>
      </c>
      <c r="Y3115" s="5" t="s">
        <v>7677</v>
      </c>
      <c r="Z3115" s="5" t="s">
        <v>7678</v>
      </c>
    </row>
    <row r="3116" spans="1:26" x14ac:dyDescent="0.25">
      <c r="A3116" s="5" t="s">
        <v>5959</v>
      </c>
      <c r="B3116" s="6">
        <v>12.0229010064345</v>
      </c>
      <c r="C3116" s="7">
        <v>1.1883096457381199</v>
      </c>
      <c r="D3116" s="6">
        <v>2.0783844975395098</v>
      </c>
      <c r="E3116" s="6">
        <v>0.57174678080253805</v>
      </c>
      <c r="F3116" s="8" t="s">
        <v>5960</v>
      </c>
      <c r="G3116" s="9" t="s">
        <v>5960</v>
      </c>
      <c r="H3116" s="6">
        <v>5.00996467041956</v>
      </c>
      <c r="I3116" s="6">
        <v>10.792882661286001</v>
      </c>
      <c r="J3116" s="6">
        <v>8.6607268977727898</v>
      </c>
      <c r="K3116" s="6">
        <v>2.8714878804522002</v>
      </c>
      <c r="L3116" s="6" t="s">
        <v>20</v>
      </c>
      <c r="M3116" s="6">
        <v>1.26176095236464</v>
      </c>
      <c r="N3116" s="6">
        <v>1.25249116760489</v>
      </c>
      <c r="O3116" s="6">
        <v>82.295730292305507</v>
      </c>
      <c r="P3116" s="6" t="s">
        <v>20</v>
      </c>
      <c r="Q3116" s="6">
        <v>12.443114148626201</v>
      </c>
      <c r="R3116" s="6">
        <v>10.2234462636474</v>
      </c>
      <c r="S3116" s="6">
        <v>9.4632071427348308</v>
      </c>
      <c r="T3116" s="26">
        <f t="shared" si="50"/>
        <v>19.520522641100868</v>
      </c>
      <c r="U3116" s="6">
        <v>2.56528707738011</v>
      </c>
      <c r="V3116" s="6">
        <v>1.37869857354462</v>
      </c>
      <c r="W3116" s="6">
        <v>1.18658850383549</v>
      </c>
      <c r="X3116" s="10" t="s">
        <v>5951</v>
      </c>
      <c r="Y3116" s="5" t="s">
        <v>31</v>
      </c>
      <c r="Z3116" s="5" t="s">
        <v>31</v>
      </c>
    </row>
    <row r="3117" spans="1:26" x14ac:dyDescent="0.25">
      <c r="A3117" s="5" t="s">
        <v>1159</v>
      </c>
      <c r="B3117" s="6">
        <v>358.95812850721097</v>
      </c>
      <c r="C3117" s="7">
        <v>-0.57958288325288299</v>
      </c>
      <c r="D3117" s="6">
        <v>0.58290112894844903</v>
      </c>
      <c r="E3117" s="6">
        <v>-0.99430736100725703</v>
      </c>
      <c r="F3117" s="8">
        <v>0.32007325312037499</v>
      </c>
      <c r="G3117" s="9">
        <v>0.79207334469426405</v>
      </c>
      <c r="H3117" s="6">
        <v>211.67100732522599</v>
      </c>
      <c r="I3117" s="6">
        <v>152.449467590664</v>
      </c>
      <c r="J3117" s="6">
        <v>152.74372892435599</v>
      </c>
      <c r="K3117" s="6">
        <v>120.60249097899199</v>
      </c>
      <c r="L3117" s="6">
        <v>83.832259361908896</v>
      </c>
      <c r="M3117" s="6">
        <v>54.255720951679699</v>
      </c>
      <c r="N3117" s="6">
        <v>559.86355191938605</v>
      </c>
      <c r="O3117" s="6">
        <v>1320.7790156748699</v>
      </c>
      <c r="P3117" s="6">
        <v>767.65533866622502</v>
      </c>
      <c r="Q3117" s="6">
        <v>238.333494077533</v>
      </c>
      <c r="R3117" s="6">
        <v>312.83745566761098</v>
      </c>
      <c r="S3117" s="6">
        <v>332.47401094808401</v>
      </c>
      <c r="T3117" s="26">
        <f t="shared" si="50"/>
        <v>19.516845239291154</v>
      </c>
      <c r="U3117" s="6">
        <v>0.99855837566299899</v>
      </c>
      <c r="V3117" s="6">
        <v>1.58352668825423</v>
      </c>
      <c r="W3117" s="6">
        <v>-0.58496831259123305</v>
      </c>
      <c r="X3117" s="10" t="s">
        <v>1160</v>
      </c>
      <c r="Y3117" s="5" t="s">
        <v>31</v>
      </c>
      <c r="Z3117" s="5" t="s">
        <v>1161</v>
      </c>
    </row>
    <row r="3118" spans="1:26" x14ac:dyDescent="0.25">
      <c r="A3118" s="5" t="s">
        <v>2537</v>
      </c>
      <c r="B3118" s="6">
        <v>170.852929381883</v>
      </c>
      <c r="C3118" s="7">
        <v>-0.54808530983279102</v>
      </c>
      <c r="D3118" s="6">
        <v>1.0681477204555101</v>
      </c>
      <c r="E3118" s="6">
        <v>-0.51311752048589399</v>
      </c>
      <c r="F3118" s="8">
        <v>0.60786911647018804</v>
      </c>
      <c r="G3118" s="9">
        <v>0.942765890936755</v>
      </c>
      <c r="H3118" s="6">
        <v>108.966731581625</v>
      </c>
      <c r="I3118" s="6">
        <v>20.236654989911202</v>
      </c>
      <c r="J3118" s="6">
        <v>41.7289568710871</v>
      </c>
      <c r="K3118" s="6">
        <v>161.760483932141</v>
      </c>
      <c r="L3118" s="6">
        <v>24.536271032753799</v>
      </c>
      <c r="M3118" s="6">
        <v>35.9601871423924</v>
      </c>
      <c r="N3118" s="6">
        <v>171.59128996186999</v>
      </c>
      <c r="O3118" s="6">
        <v>496.47260241915501</v>
      </c>
      <c r="P3118" s="6">
        <v>209.432123164324</v>
      </c>
      <c r="Q3118" s="6">
        <v>179.94657384167101</v>
      </c>
      <c r="R3118" s="6">
        <v>330.21731431581202</v>
      </c>
      <c r="S3118" s="6">
        <v>269.38596332985202</v>
      </c>
      <c r="T3118" s="26">
        <f t="shared" si="50"/>
        <v>19.479557788805657</v>
      </c>
      <c r="U3118" s="6">
        <v>-0.37880307533407398</v>
      </c>
      <c r="V3118" s="6">
        <v>0.170751289694722</v>
      </c>
      <c r="W3118" s="6">
        <v>-0.54955436502879595</v>
      </c>
      <c r="X3118" s="10" t="s">
        <v>2538</v>
      </c>
      <c r="Y3118" s="5" t="s">
        <v>2539</v>
      </c>
      <c r="Z3118" s="5" t="s">
        <v>31</v>
      </c>
    </row>
    <row r="3119" spans="1:26" x14ac:dyDescent="0.25">
      <c r="A3119" s="5" t="s">
        <v>7618</v>
      </c>
      <c r="B3119" s="6">
        <v>34.564752608029501</v>
      </c>
      <c r="C3119" s="7">
        <v>0.95502867726570895</v>
      </c>
      <c r="D3119" s="6">
        <v>1.3918764951879501</v>
      </c>
      <c r="E3119" s="6">
        <v>0.68614469787188104</v>
      </c>
      <c r="F3119" s="8">
        <v>0.49262186698634303</v>
      </c>
      <c r="G3119" s="9">
        <v>0.89324169530516195</v>
      </c>
      <c r="H3119" s="6">
        <v>8.7674381732342308</v>
      </c>
      <c r="I3119" s="6">
        <v>21.585765322571898</v>
      </c>
      <c r="J3119" s="6" t="s">
        <v>20</v>
      </c>
      <c r="K3119" s="6">
        <v>3.8286505072696002</v>
      </c>
      <c r="L3119" s="6">
        <v>5.1117231318237097</v>
      </c>
      <c r="M3119" s="6">
        <v>0.63088047618232201</v>
      </c>
      <c r="N3119" s="6">
        <v>41.332208530961402</v>
      </c>
      <c r="O3119" s="6">
        <v>148.40213659268201</v>
      </c>
      <c r="P3119" s="6">
        <v>44.090973297752399</v>
      </c>
      <c r="Q3119" s="6">
        <v>42.115155579965602</v>
      </c>
      <c r="R3119" s="6">
        <v>49.072542065507598</v>
      </c>
      <c r="S3119" s="6">
        <v>49.839557618403497</v>
      </c>
      <c r="T3119" s="26">
        <f t="shared" si="50"/>
        <v>19.471717413276945</v>
      </c>
      <c r="U3119" s="6">
        <v>1.6650689098267</v>
      </c>
      <c r="V3119" s="6">
        <v>0.72945714395444305</v>
      </c>
      <c r="W3119" s="6">
        <v>0.93561176587225503</v>
      </c>
      <c r="X3119" s="10" t="s">
        <v>7619</v>
      </c>
      <c r="Y3119" s="5" t="s">
        <v>31</v>
      </c>
      <c r="Z3119" s="5" t="s">
        <v>31</v>
      </c>
    </row>
    <row r="3120" spans="1:26" x14ac:dyDescent="0.25">
      <c r="A3120" s="5" t="s">
        <v>14765</v>
      </c>
      <c r="B3120" s="6">
        <v>28.616957611739601</v>
      </c>
      <c r="C3120" s="7">
        <v>0.48068143678486103</v>
      </c>
      <c r="D3120" s="6">
        <v>1.2639009177132801</v>
      </c>
      <c r="E3120" s="6">
        <v>0.38031575897146802</v>
      </c>
      <c r="F3120" s="8">
        <v>0.70371103888266295</v>
      </c>
      <c r="G3120" s="9">
        <v>0.97337402931441197</v>
      </c>
      <c r="H3120" s="6">
        <v>23.797332184492902</v>
      </c>
      <c r="I3120" s="6">
        <v>8.0946619959644792</v>
      </c>
      <c r="J3120" s="6">
        <v>13.384759751103401</v>
      </c>
      <c r="K3120" s="6">
        <v>1.9143252536348001</v>
      </c>
      <c r="L3120" s="6" t="s">
        <v>20</v>
      </c>
      <c r="M3120" s="6">
        <v>5.6779242856409002</v>
      </c>
      <c r="N3120" s="6">
        <v>27.554805687307599</v>
      </c>
      <c r="O3120" s="6">
        <v>134.91103326607501</v>
      </c>
      <c r="P3120" s="6">
        <v>70.073153991070797</v>
      </c>
      <c r="Q3120" s="6">
        <v>6.7001383877218004</v>
      </c>
      <c r="R3120" s="6">
        <v>15.3351693954711</v>
      </c>
      <c r="S3120" s="6">
        <v>35.9601871423924</v>
      </c>
      <c r="T3120" s="26">
        <f t="shared" si="50"/>
        <v>19.470607212260543</v>
      </c>
      <c r="U3120" s="6">
        <v>2.57617121317683</v>
      </c>
      <c r="V3120" s="6">
        <v>2.0034599110678801</v>
      </c>
      <c r="W3120" s="6">
        <v>0.57271130210894405</v>
      </c>
      <c r="X3120" s="10" t="s">
        <v>14766</v>
      </c>
      <c r="Y3120" s="5" t="s">
        <v>31</v>
      </c>
      <c r="Z3120" s="5" t="s">
        <v>31</v>
      </c>
    </row>
    <row r="3121" spans="1:26" x14ac:dyDescent="0.25">
      <c r="A3121" s="5" t="s">
        <v>16813</v>
      </c>
      <c r="B3121" s="6">
        <v>44.763774000838403</v>
      </c>
      <c r="C3121" s="7">
        <v>-1.3281904973566601</v>
      </c>
      <c r="D3121" s="6">
        <v>0.68052846534378197</v>
      </c>
      <c r="E3121" s="6">
        <v>-1.9517045428594899</v>
      </c>
      <c r="F3121" s="8">
        <v>5.0973292949551302E-2</v>
      </c>
      <c r="G3121" s="9">
        <v>0.33938542282023398</v>
      </c>
      <c r="H3121" s="6">
        <v>25.0498233520978</v>
      </c>
      <c r="I3121" s="6">
        <v>10.792882661286001</v>
      </c>
      <c r="J3121" s="6">
        <v>8.6607268977727898</v>
      </c>
      <c r="K3121" s="6">
        <v>25.843390924069801</v>
      </c>
      <c r="L3121" s="6">
        <v>27.603304911848099</v>
      </c>
      <c r="M3121" s="6">
        <v>32.174904285298403</v>
      </c>
      <c r="N3121" s="6">
        <v>53.857120207010297</v>
      </c>
      <c r="O3121" s="6">
        <v>117.37259894148499</v>
      </c>
      <c r="P3121" s="6">
        <v>57.475733048855801</v>
      </c>
      <c r="Q3121" s="6">
        <v>58.386920235861403</v>
      </c>
      <c r="R3121" s="6">
        <v>56.228954450060797</v>
      </c>
      <c r="S3121" s="6">
        <v>63.718928094414601</v>
      </c>
      <c r="T3121" s="26">
        <f t="shared" si="50"/>
        <v>19.458842141093495</v>
      </c>
      <c r="U3121" s="6">
        <v>-0.94405817013383797</v>
      </c>
      <c r="V3121" s="6">
        <v>0.35890248073050102</v>
      </c>
      <c r="W3121" s="6">
        <v>-1.3029606508643401</v>
      </c>
      <c r="X3121" s="10" t="s">
        <v>16814</v>
      </c>
      <c r="Y3121" s="5" t="s">
        <v>16815</v>
      </c>
      <c r="Z3121" s="5" t="s">
        <v>16816</v>
      </c>
    </row>
    <row r="3122" spans="1:26" x14ac:dyDescent="0.25">
      <c r="A3122" s="5" t="s">
        <v>7155</v>
      </c>
      <c r="B3122" s="6">
        <v>154.93839166350199</v>
      </c>
      <c r="C3122" s="7">
        <v>0.14309606696070301</v>
      </c>
      <c r="D3122" s="6">
        <v>0.98334705585586002</v>
      </c>
      <c r="E3122" s="6">
        <v>0.14551939328903399</v>
      </c>
      <c r="F3122" s="8">
        <v>0.88430080509189302</v>
      </c>
      <c r="G3122" s="9">
        <v>0.99306518824668</v>
      </c>
      <c r="H3122" s="6">
        <v>85.169399397132594</v>
      </c>
      <c r="I3122" s="6">
        <v>10.792882661286001</v>
      </c>
      <c r="J3122" s="6">
        <v>11.8100821333265</v>
      </c>
      <c r="K3122" s="6">
        <v>103.37356369627901</v>
      </c>
      <c r="L3122" s="6">
        <v>39.871440428225</v>
      </c>
      <c r="M3122" s="6">
        <v>35.329306666210101</v>
      </c>
      <c r="N3122" s="6">
        <v>195.38862214636299</v>
      </c>
      <c r="O3122" s="6">
        <v>188.87544657250399</v>
      </c>
      <c r="P3122" s="6">
        <v>170.065182719902</v>
      </c>
      <c r="Q3122" s="6">
        <v>290.97743855249001</v>
      </c>
      <c r="R3122" s="6">
        <v>325.105591183988</v>
      </c>
      <c r="S3122" s="6">
        <v>402.50174380432202</v>
      </c>
      <c r="T3122" s="26">
        <f t="shared" si="50"/>
        <v>19.441940671905815</v>
      </c>
      <c r="U3122" s="6">
        <v>-0.72853727455099904</v>
      </c>
      <c r="V3122" s="6">
        <v>-0.877751011756435</v>
      </c>
      <c r="W3122" s="6">
        <v>0.14921373720543499</v>
      </c>
      <c r="X3122" s="10" t="s">
        <v>7146</v>
      </c>
      <c r="Y3122" s="5" t="s">
        <v>31</v>
      </c>
      <c r="Z3122" s="5" t="s">
        <v>31</v>
      </c>
    </row>
    <row r="3123" spans="1:26" x14ac:dyDescent="0.25">
      <c r="A3123" s="5" t="s">
        <v>3070</v>
      </c>
      <c r="B3123" s="6">
        <v>71.021959248921902</v>
      </c>
      <c r="C3123" s="7">
        <v>2.3629424315436198</v>
      </c>
      <c r="D3123" s="6">
        <v>1.78158606127535</v>
      </c>
      <c r="E3123" s="6">
        <v>1.32631394177619</v>
      </c>
      <c r="F3123" s="8">
        <v>0.18473573074545899</v>
      </c>
      <c r="G3123" s="9">
        <v>0.64063270909053005</v>
      </c>
      <c r="H3123" s="6">
        <v>31.3122791901223</v>
      </c>
      <c r="I3123" s="6" t="s">
        <v>20</v>
      </c>
      <c r="J3123" s="6" t="s">
        <v>20</v>
      </c>
      <c r="K3123" s="6">
        <v>2.8714878804522002</v>
      </c>
      <c r="L3123" s="6" t="s">
        <v>20</v>
      </c>
      <c r="M3123" s="6">
        <v>1.26176095236464</v>
      </c>
      <c r="N3123" s="6">
        <v>80.159434726713002</v>
      </c>
      <c r="O3123" s="6">
        <v>202.36654989911199</v>
      </c>
      <c r="P3123" s="6">
        <v>200.77139626655099</v>
      </c>
      <c r="Q3123" s="6">
        <v>66.044221250400597</v>
      </c>
      <c r="R3123" s="6">
        <v>148.23997082288801</v>
      </c>
      <c r="S3123" s="6">
        <v>119.236409998459</v>
      </c>
      <c r="T3123" s="26">
        <f t="shared" si="50"/>
        <v>19.436653556226368</v>
      </c>
      <c r="U3123" s="6">
        <v>2.9213803990537501</v>
      </c>
      <c r="V3123" s="6">
        <v>0.53513529485089895</v>
      </c>
      <c r="W3123" s="6">
        <v>2.3862451042028501</v>
      </c>
      <c r="X3123" s="10" t="s">
        <v>3071</v>
      </c>
      <c r="Y3123" s="5" t="s">
        <v>31</v>
      </c>
      <c r="Z3123" s="5" t="s">
        <v>31</v>
      </c>
    </row>
    <row r="3124" spans="1:26" x14ac:dyDescent="0.25">
      <c r="A3124" s="5" t="s">
        <v>13753</v>
      </c>
      <c r="B3124" s="6">
        <v>38.1348672512093</v>
      </c>
      <c r="C3124" s="7">
        <v>1.93624178165102</v>
      </c>
      <c r="D3124" s="6">
        <v>1.2492732699040401</v>
      </c>
      <c r="E3124" s="6">
        <v>1.5498945093092</v>
      </c>
      <c r="F3124" s="8">
        <v>0.12116683773897199</v>
      </c>
      <c r="G3124" s="9">
        <v>0.532302387980366</v>
      </c>
      <c r="H3124" s="6">
        <v>13.7774028436538</v>
      </c>
      <c r="I3124" s="6" t="s">
        <v>20</v>
      </c>
      <c r="J3124" s="6">
        <v>11.0227433244381</v>
      </c>
      <c r="K3124" s="6">
        <v>7.6573010145392004</v>
      </c>
      <c r="L3124" s="6" t="s">
        <v>20</v>
      </c>
      <c r="M3124" s="6">
        <v>0.63088047618232201</v>
      </c>
      <c r="N3124" s="6">
        <v>66.382031883059199</v>
      </c>
      <c r="O3124" s="6">
        <v>55.313523639090597</v>
      </c>
      <c r="P3124" s="6">
        <v>70.073153991070797</v>
      </c>
      <c r="Q3124" s="6">
        <v>59.344082862678803</v>
      </c>
      <c r="R3124" s="6">
        <v>83.832259361908896</v>
      </c>
      <c r="S3124" s="6">
        <v>89.585027617889807</v>
      </c>
      <c r="T3124" s="26">
        <f t="shared" si="50"/>
        <v>19.398482341861541</v>
      </c>
      <c r="U3124" s="6">
        <v>1.58122112370667</v>
      </c>
      <c r="V3124" s="6">
        <v>-0.27948430362605903</v>
      </c>
      <c r="W3124" s="6">
        <v>1.8607054273327299</v>
      </c>
      <c r="X3124" s="10" t="s">
        <v>13750</v>
      </c>
      <c r="Y3124" s="5" t="s">
        <v>31</v>
      </c>
      <c r="Z3124" s="5" t="s">
        <v>13754</v>
      </c>
    </row>
    <row r="3125" spans="1:26" x14ac:dyDescent="0.25">
      <c r="A3125" s="5" t="s">
        <v>622</v>
      </c>
      <c r="B3125" s="6">
        <v>1326.70049151537</v>
      </c>
      <c r="C3125" s="7">
        <v>-0.34655289042637799</v>
      </c>
      <c r="D3125" s="6">
        <v>0.48435927005099</v>
      </c>
      <c r="E3125" s="6">
        <v>-0.71548726710628596</v>
      </c>
      <c r="F3125" s="8">
        <v>0.47430800592457201</v>
      </c>
      <c r="G3125" s="9">
        <v>0.88321942478748705</v>
      </c>
      <c r="H3125" s="6">
        <v>648.790424819333</v>
      </c>
      <c r="I3125" s="6">
        <v>396.63843780225898</v>
      </c>
      <c r="J3125" s="6">
        <v>407.84150300420998</v>
      </c>
      <c r="K3125" s="6">
        <v>538.88255889819595</v>
      </c>
      <c r="L3125" s="6">
        <v>445.74225709502798</v>
      </c>
      <c r="M3125" s="6">
        <v>393.03853666158699</v>
      </c>
      <c r="N3125" s="6">
        <v>2205.6369461522099</v>
      </c>
      <c r="O3125" s="6">
        <v>3475.3082169340801</v>
      </c>
      <c r="P3125" s="6">
        <v>1817.9653097234</v>
      </c>
      <c r="Q3125" s="6">
        <v>1835.8379182357701</v>
      </c>
      <c r="R3125" s="6">
        <v>2231.77831935423</v>
      </c>
      <c r="S3125" s="6">
        <v>1522.94546950413</v>
      </c>
      <c r="T3125" s="26">
        <f t="shared" si="50"/>
        <v>19.379753510796228</v>
      </c>
      <c r="U3125" s="6">
        <v>7.7079733590461497E-2</v>
      </c>
      <c r="V3125" s="6">
        <v>0.42368775570433298</v>
      </c>
      <c r="W3125" s="6">
        <v>-0.34660802211387098</v>
      </c>
      <c r="X3125" s="10" t="s">
        <v>623</v>
      </c>
      <c r="Y3125" s="5" t="s">
        <v>624</v>
      </c>
      <c r="Z3125" s="5" t="s">
        <v>625</v>
      </c>
    </row>
    <row r="3126" spans="1:26" x14ac:dyDescent="0.25">
      <c r="A3126" s="5" t="s">
        <v>3213</v>
      </c>
      <c r="B3126" s="6">
        <v>52.524601216657899</v>
      </c>
      <c r="C3126" s="7">
        <v>-0.51110230694761205</v>
      </c>
      <c r="D3126" s="6">
        <v>0.80683496030012003</v>
      </c>
      <c r="E3126" s="6">
        <v>-0.633465742185361</v>
      </c>
      <c r="F3126" s="8">
        <v>0.52642954531359998</v>
      </c>
      <c r="G3126" s="9">
        <v>0.91012763354314197</v>
      </c>
      <c r="H3126" s="6">
        <v>25.0498233520978</v>
      </c>
      <c r="I3126" s="6">
        <v>6.74555166330373</v>
      </c>
      <c r="J3126" s="6">
        <v>16.534114986657102</v>
      </c>
      <c r="K3126" s="6">
        <v>14.357439402261001</v>
      </c>
      <c r="L3126" s="6">
        <v>17.379858648200599</v>
      </c>
      <c r="M3126" s="6">
        <v>39.745469999486303</v>
      </c>
      <c r="N3126" s="6">
        <v>55.109611374615199</v>
      </c>
      <c r="O3126" s="6">
        <v>130.863702268092</v>
      </c>
      <c r="P3126" s="6">
        <v>63.774443519963299</v>
      </c>
      <c r="Q3126" s="6">
        <v>68.915709130852804</v>
      </c>
      <c r="R3126" s="6">
        <v>102.23446263647401</v>
      </c>
      <c r="S3126" s="6">
        <v>89.585027617889807</v>
      </c>
      <c r="T3126" s="26">
        <f t="shared" si="50"/>
        <v>19.351320929212488</v>
      </c>
      <c r="U3126" s="6">
        <v>-0.56469173062296596</v>
      </c>
      <c r="V3126" s="6">
        <v>-6.2113638506930101E-2</v>
      </c>
      <c r="W3126" s="6">
        <v>-0.50257809211603499</v>
      </c>
      <c r="X3126" s="10" t="s">
        <v>3211</v>
      </c>
      <c r="Y3126" s="5" t="s">
        <v>31</v>
      </c>
      <c r="Z3126" s="5" t="s">
        <v>31</v>
      </c>
    </row>
    <row r="3127" spans="1:26" x14ac:dyDescent="0.25">
      <c r="A3127" s="5" t="s">
        <v>15602</v>
      </c>
      <c r="B3127" s="6">
        <v>61.1900509539756</v>
      </c>
      <c r="C3127" s="7">
        <v>-0.61375731066146699</v>
      </c>
      <c r="D3127" s="6">
        <v>1.0498754428827299</v>
      </c>
      <c r="E3127" s="6">
        <v>-0.58460012073072598</v>
      </c>
      <c r="F3127" s="8">
        <v>0.55881662649808805</v>
      </c>
      <c r="G3127" s="9">
        <v>0.92294778906904795</v>
      </c>
      <c r="H3127" s="6">
        <v>21.292349849283099</v>
      </c>
      <c r="I3127" s="6">
        <v>4.0473309979822396</v>
      </c>
      <c r="J3127" s="6">
        <v>40.9416180621986</v>
      </c>
      <c r="K3127" s="6">
        <v>44.986643460417802</v>
      </c>
      <c r="L3127" s="6">
        <v>5.1117231318237097</v>
      </c>
      <c r="M3127" s="6">
        <v>25.235219047292901</v>
      </c>
      <c r="N3127" s="6">
        <v>92.684346402761904</v>
      </c>
      <c r="O3127" s="6">
        <v>144.3548055947</v>
      </c>
      <c r="P3127" s="6">
        <v>105.50340039104999</v>
      </c>
      <c r="Q3127" s="6">
        <v>69.872871757670197</v>
      </c>
      <c r="R3127" s="6">
        <v>65.430056087343502</v>
      </c>
      <c r="S3127" s="6">
        <v>114.82024666518301</v>
      </c>
      <c r="T3127" s="26">
        <f t="shared" si="50"/>
        <v>19.349800031351339</v>
      </c>
      <c r="U3127" s="6">
        <v>-0.18469132345</v>
      </c>
      <c r="V3127" s="6">
        <v>0.45364448530864798</v>
      </c>
      <c r="W3127" s="6">
        <v>-0.63833580875864804</v>
      </c>
      <c r="X3127" s="10" t="s">
        <v>15589</v>
      </c>
      <c r="Y3127" s="5" t="s">
        <v>15603</v>
      </c>
      <c r="Z3127" s="5" t="s">
        <v>31</v>
      </c>
    </row>
    <row r="3128" spans="1:26" x14ac:dyDescent="0.25">
      <c r="A3128" s="5" t="s">
        <v>13886</v>
      </c>
      <c r="B3128" s="6">
        <v>14.545724125653599</v>
      </c>
      <c r="C3128" s="7">
        <v>2.8771032593352701</v>
      </c>
      <c r="D3128" s="6">
        <v>1.77137812577406</v>
      </c>
      <c r="E3128" s="6">
        <v>1.6242174482526299</v>
      </c>
      <c r="F3128" s="8">
        <v>0.104329408293481</v>
      </c>
      <c r="G3128" s="9">
        <v>0.494325859525926</v>
      </c>
      <c r="H3128" s="6">
        <v>2.50498233520978</v>
      </c>
      <c r="I3128" s="6" t="s">
        <v>20</v>
      </c>
      <c r="J3128" s="6">
        <v>11.8100821333265</v>
      </c>
      <c r="K3128" s="6">
        <v>0.95716262681740005</v>
      </c>
      <c r="L3128" s="6" t="s">
        <v>20</v>
      </c>
      <c r="M3128" s="6" t="s">
        <v>20</v>
      </c>
      <c r="N3128" s="6">
        <v>20.039858681678201</v>
      </c>
      <c r="O3128" s="6">
        <v>63.408185635055098</v>
      </c>
      <c r="P3128" s="6">
        <v>27.556858311095201</v>
      </c>
      <c r="Q3128" s="6">
        <v>10.528788894991401</v>
      </c>
      <c r="R3128" s="6">
        <v>11.2457908900122</v>
      </c>
      <c r="S3128" s="6">
        <v>26.496979999657501</v>
      </c>
      <c r="T3128" s="26">
        <f t="shared" si="50"/>
        <v>19.343827339587541</v>
      </c>
      <c r="U3128" s="6">
        <v>3.9026262905776599</v>
      </c>
      <c r="V3128" s="6">
        <v>1.2013780458333201</v>
      </c>
      <c r="W3128" s="6">
        <v>2.70124824474434</v>
      </c>
      <c r="X3128" s="10" t="s">
        <v>13885</v>
      </c>
      <c r="Y3128" s="5" t="s">
        <v>13887</v>
      </c>
      <c r="Z3128" s="5" t="s">
        <v>31</v>
      </c>
    </row>
    <row r="3129" spans="1:26" x14ac:dyDescent="0.25">
      <c r="A3129" s="5" t="s">
        <v>11044</v>
      </c>
      <c r="B3129" s="6">
        <v>58.303860397850698</v>
      </c>
      <c r="C3129" s="7">
        <v>7.5498548484558099E-3</v>
      </c>
      <c r="D3129" s="6">
        <v>0.63892602591272196</v>
      </c>
      <c r="E3129" s="6">
        <v>1.1816477248161299E-2</v>
      </c>
      <c r="F3129" s="8">
        <v>0.99057203464423105</v>
      </c>
      <c r="G3129" s="9">
        <v>0.998503417450464</v>
      </c>
      <c r="H3129" s="6">
        <v>17.534876346468501</v>
      </c>
      <c r="I3129" s="6">
        <v>9.4437723286252204</v>
      </c>
      <c r="J3129" s="6">
        <v>22.045486648876199</v>
      </c>
      <c r="K3129" s="6">
        <v>33.500691938609002</v>
      </c>
      <c r="L3129" s="6">
        <v>13.2904801427417</v>
      </c>
      <c r="M3129" s="6">
        <v>18.926414285469701</v>
      </c>
      <c r="N3129" s="6">
        <v>78.9069435591081</v>
      </c>
      <c r="O3129" s="6">
        <v>109.27793694552</v>
      </c>
      <c r="P3129" s="6">
        <v>65.349121137740099</v>
      </c>
      <c r="Q3129" s="6">
        <v>95.716262681740005</v>
      </c>
      <c r="R3129" s="6">
        <v>106.323841141933</v>
      </c>
      <c r="S3129" s="6">
        <v>129.33049761737601</v>
      </c>
      <c r="T3129" s="26">
        <f t="shared" si="50"/>
        <v>19.336315841818621</v>
      </c>
      <c r="U3129" s="6">
        <v>-0.42278731015676302</v>
      </c>
      <c r="V3129" s="6">
        <v>-0.38626637396358399</v>
      </c>
      <c r="W3129" s="6">
        <v>-3.6520936193178401E-2</v>
      </c>
      <c r="X3129" s="10" t="s">
        <v>11034</v>
      </c>
      <c r="Y3129" s="5" t="s">
        <v>31</v>
      </c>
      <c r="Z3129" s="5" t="s">
        <v>11045</v>
      </c>
    </row>
    <row r="3130" spans="1:26" x14ac:dyDescent="0.25">
      <c r="A3130" s="5" t="s">
        <v>3708</v>
      </c>
      <c r="B3130" s="6">
        <v>156.817842956416</v>
      </c>
      <c r="C3130" s="7">
        <v>-9.1757819088731804E-2</v>
      </c>
      <c r="D3130" s="6">
        <v>0.70337949351123796</v>
      </c>
      <c r="E3130" s="6">
        <v>-0.13045279246155</v>
      </c>
      <c r="F3130" s="8">
        <v>0.89620820105343402</v>
      </c>
      <c r="G3130" s="9">
        <v>0.99405505658403404</v>
      </c>
      <c r="H3130" s="6">
        <v>53.857120207010297</v>
      </c>
      <c r="I3130" s="6">
        <v>39.124199647161603</v>
      </c>
      <c r="J3130" s="6">
        <v>26.769519502206801</v>
      </c>
      <c r="K3130" s="6">
        <v>94.759100054922598</v>
      </c>
      <c r="L3130" s="6">
        <v>50.094886691872397</v>
      </c>
      <c r="M3130" s="6">
        <v>49.839557618403497</v>
      </c>
      <c r="N3130" s="6">
        <v>180.358728135104</v>
      </c>
      <c r="O3130" s="6">
        <v>342.67402449583</v>
      </c>
      <c r="P3130" s="6">
        <v>96.842673493277601</v>
      </c>
      <c r="Q3130" s="6">
        <v>333.09259413245502</v>
      </c>
      <c r="R3130" s="6">
        <v>283.18946150303401</v>
      </c>
      <c r="S3130" s="6">
        <v>331.21224999571899</v>
      </c>
      <c r="T3130" s="26">
        <f t="shared" si="50"/>
        <v>19.318533097065025</v>
      </c>
      <c r="U3130" s="6">
        <v>-0.70116927995047795</v>
      </c>
      <c r="V3130" s="6">
        <v>-0.61213896082370001</v>
      </c>
      <c r="W3130" s="6">
        <v>-8.9030319126777599E-2</v>
      </c>
      <c r="X3130" s="10" t="s">
        <v>3706</v>
      </c>
      <c r="Y3130" s="5" t="s">
        <v>31</v>
      </c>
      <c r="Z3130" s="5" t="s">
        <v>31</v>
      </c>
    </row>
    <row r="3131" spans="1:26" x14ac:dyDescent="0.25">
      <c r="A3131" s="5" t="s">
        <v>9803</v>
      </c>
      <c r="B3131" s="6">
        <v>38.846249565230799</v>
      </c>
      <c r="C3131" s="7">
        <v>0.28695963639434302</v>
      </c>
      <c r="D3131" s="6">
        <v>0.97623262094795205</v>
      </c>
      <c r="E3131" s="6">
        <v>0.29394596148169799</v>
      </c>
      <c r="F3131" s="8">
        <v>0.76879919648276696</v>
      </c>
      <c r="G3131" s="9">
        <v>0.98194095227252498</v>
      </c>
      <c r="H3131" s="6">
        <v>12.5249116760489</v>
      </c>
      <c r="I3131" s="6">
        <v>8.0946619959644792</v>
      </c>
      <c r="J3131" s="6" t="s">
        <v>20</v>
      </c>
      <c r="K3131" s="6">
        <v>10.528788894991401</v>
      </c>
      <c r="L3131" s="6">
        <v>9.2011016372826795</v>
      </c>
      <c r="M3131" s="6">
        <v>6.3088047618232199</v>
      </c>
      <c r="N3131" s="6">
        <v>81.411925894317903</v>
      </c>
      <c r="O3131" s="6">
        <v>41.822420312483104</v>
      </c>
      <c r="P3131" s="6">
        <v>37.004924017756501</v>
      </c>
      <c r="Q3131" s="6">
        <v>80.401660652661604</v>
      </c>
      <c r="R3131" s="6">
        <v>84.854603988273595</v>
      </c>
      <c r="S3131" s="6">
        <v>94.001190951165995</v>
      </c>
      <c r="T3131" s="26">
        <f t="shared" si="50"/>
        <v>19.301985377664295</v>
      </c>
      <c r="U3131" s="6">
        <v>-0.33664265801139898</v>
      </c>
      <c r="V3131" s="6">
        <v>-0.694157722081856</v>
      </c>
      <c r="W3131" s="6">
        <v>0.35751506407045702</v>
      </c>
      <c r="X3131" s="10" t="s">
        <v>9804</v>
      </c>
      <c r="Y3131" s="5" t="s">
        <v>31</v>
      </c>
      <c r="Z3131" s="5" t="s">
        <v>31</v>
      </c>
    </row>
    <row r="3132" spans="1:26" x14ac:dyDescent="0.25">
      <c r="A3132" s="5" t="s">
        <v>10511</v>
      </c>
      <c r="B3132" s="6">
        <v>20.505703279474901</v>
      </c>
      <c r="C3132" s="7">
        <v>1.0736463310825901</v>
      </c>
      <c r="D3132" s="6">
        <v>1.0255343755236299</v>
      </c>
      <c r="E3132" s="6">
        <v>1.04691403497264</v>
      </c>
      <c r="F3132" s="8">
        <v>0.29513922814177401</v>
      </c>
      <c r="G3132" s="9">
        <v>0.77044399021568799</v>
      </c>
      <c r="H3132" s="6">
        <v>1.25249116760489</v>
      </c>
      <c r="I3132" s="6">
        <v>8.0946619959644792</v>
      </c>
      <c r="J3132" s="6">
        <v>7.0860492799959198</v>
      </c>
      <c r="K3132" s="6">
        <v>2.8714878804522002</v>
      </c>
      <c r="L3132" s="6">
        <v>5.1117231318237097</v>
      </c>
      <c r="M3132" s="6">
        <v>4.41616333327626</v>
      </c>
      <c r="N3132" s="6">
        <v>15.029894011258699</v>
      </c>
      <c r="O3132" s="6">
        <v>51.266192641108397</v>
      </c>
      <c r="P3132" s="6">
        <v>18.8961314133225</v>
      </c>
      <c r="Q3132" s="6">
        <v>27.757716177704602</v>
      </c>
      <c r="R3132" s="6">
        <v>44.983163560048702</v>
      </c>
      <c r="S3132" s="6">
        <v>59.302764761138299</v>
      </c>
      <c r="T3132" s="26">
        <f t="shared" si="50"/>
        <v>19.289558150597813</v>
      </c>
      <c r="U3132" s="6">
        <v>0.40634632877318899</v>
      </c>
      <c r="V3132" s="6">
        <v>-0.632221305898511</v>
      </c>
      <c r="W3132" s="6">
        <v>1.0385676346717001</v>
      </c>
      <c r="X3132" s="10" t="s">
        <v>10501</v>
      </c>
      <c r="Y3132" s="5" t="s">
        <v>10512</v>
      </c>
      <c r="Z3132" s="5" t="s">
        <v>10513</v>
      </c>
    </row>
    <row r="3133" spans="1:26" x14ac:dyDescent="0.25">
      <c r="A3133" s="5" t="s">
        <v>5695</v>
      </c>
      <c r="B3133" s="6">
        <v>36.930196388935499</v>
      </c>
      <c r="C3133" s="7">
        <v>-0.95711062021344895</v>
      </c>
      <c r="D3133" s="6">
        <v>0.98060719239432004</v>
      </c>
      <c r="E3133" s="6">
        <v>-0.97603875194561796</v>
      </c>
      <c r="F3133" s="8">
        <v>0.32904526102292397</v>
      </c>
      <c r="G3133" s="9">
        <v>0.79539558036553604</v>
      </c>
      <c r="H3133" s="6">
        <v>11.272420508444</v>
      </c>
      <c r="I3133" s="6">
        <v>17.538434324589701</v>
      </c>
      <c r="J3133" s="6">
        <v>16.534114986657102</v>
      </c>
      <c r="K3133" s="6">
        <v>26.800553550887201</v>
      </c>
      <c r="L3133" s="6">
        <v>15.3351693954711</v>
      </c>
      <c r="M3133" s="6">
        <v>2.5235219047292898</v>
      </c>
      <c r="N3133" s="6">
        <v>53.857120207010297</v>
      </c>
      <c r="O3133" s="6">
        <v>59.360854637072798</v>
      </c>
      <c r="P3133" s="6">
        <v>122.037515377707</v>
      </c>
      <c r="Q3133" s="6">
        <v>52.643944474957003</v>
      </c>
      <c r="R3133" s="6">
        <v>41.916129680954398</v>
      </c>
      <c r="S3133" s="6">
        <v>23.342577618745899</v>
      </c>
      <c r="T3133" s="26">
        <f t="shared" si="50"/>
        <v>19.274776447062408</v>
      </c>
      <c r="U3133" s="6">
        <v>2.1983662820007101E-2</v>
      </c>
      <c r="V3133" s="6">
        <v>0.99663222525956696</v>
      </c>
      <c r="W3133" s="6">
        <v>-0.97464856243956</v>
      </c>
      <c r="X3133" s="10" t="s">
        <v>5688</v>
      </c>
      <c r="Y3133" s="5" t="s">
        <v>5696</v>
      </c>
      <c r="Z3133" s="5" t="s">
        <v>5697</v>
      </c>
    </row>
    <row r="3134" spans="1:26" x14ac:dyDescent="0.25">
      <c r="A3134" s="5" t="s">
        <v>346</v>
      </c>
      <c r="B3134" s="6">
        <v>21.265991731459799</v>
      </c>
      <c r="C3134" s="7">
        <v>-0.439599889587032</v>
      </c>
      <c r="D3134" s="6">
        <v>1.3798346737848499</v>
      </c>
      <c r="E3134" s="6">
        <v>-0.31858881207936501</v>
      </c>
      <c r="F3134" s="8">
        <v>0.75003833837732803</v>
      </c>
      <c r="G3134" s="9">
        <v>0.97962403206036097</v>
      </c>
      <c r="H3134" s="6">
        <v>2.50498233520978</v>
      </c>
      <c r="I3134" s="6">
        <v>12.141992993946699</v>
      </c>
      <c r="J3134" s="6" t="s">
        <v>20</v>
      </c>
      <c r="K3134" s="6">
        <v>10.528788894991401</v>
      </c>
      <c r="L3134" s="6">
        <v>5.1117231318237097</v>
      </c>
      <c r="M3134" s="6">
        <v>2.5235219047292898</v>
      </c>
      <c r="N3134" s="6">
        <v>13.7774028436538</v>
      </c>
      <c r="O3134" s="6">
        <v>78.248399294323306</v>
      </c>
      <c r="P3134" s="6">
        <v>22.045486648876199</v>
      </c>
      <c r="Q3134" s="6">
        <v>27.757716177704602</v>
      </c>
      <c r="R3134" s="6">
        <v>43.960818933683903</v>
      </c>
      <c r="S3134" s="6">
        <v>36.591067618574698</v>
      </c>
      <c r="T3134" s="26">
        <f t="shared" si="50"/>
        <v>19.260291724052838</v>
      </c>
      <c r="U3134" s="6">
        <v>-0.31048186498074498</v>
      </c>
      <c r="V3134" s="6">
        <v>7.4774559714103003E-2</v>
      </c>
      <c r="W3134" s="6">
        <v>-0.385256424694848</v>
      </c>
      <c r="X3134" s="10" t="s">
        <v>344</v>
      </c>
      <c r="Y3134" s="5" t="s">
        <v>31</v>
      </c>
      <c r="Z3134" s="5" t="s">
        <v>347</v>
      </c>
    </row>
    <row r="3135" spans="1:26" x14ac:dyDescent="0.25">
      <c r="A3135" s="5" t="s">
        <v>12564</v>
      </c>
      <c r="B3135" s="6">
        <v>63.906625735551202</v>
      </c>
      <c r="C3135" s="7">
        <v>0.41212511129799101</v>
      </c>
      <c r="D3135" s="6">
        <v>0.51600425116858395</v>
      </c>
      <c r="E3135" s="6">
        <v>0.798685496029654</v>
      </c>
      <c r="F3135" s="8">
        <v>0.42447279893148099</v>
      </c>
      <c r="G3135" s="9">
        <v>0.861883445842339</v>
      </c>
      <c r="H3135" s="6">
        <v>17.534876346468501</v>
      </c>
      <c r="I3135" s="6">
        <v>24.283985987893399</v>
      </c>
      <c r="J3135" s="6">
        <v>13.384759751103401</v>
      </c>
      <c r="K3135" s="6">
        <v>15.314602029078401</v>
      </c>
      <c r="L3135" s="6">
        <v>20.446892527294899</v>
      </c>
      <c r="M3135" s="6">
        <v>17.033772856922699</v>
      </c>
      <c r="N3135" s="6">
        <v>97.694311073181495</v>
      </c>
      <c r="O3135" s="6">
        <v>102.53238528221701</v>
      </c>
      <c r="P3135" s="6">
        <v>86.607268977727898</v>
      </c>
      <c r="Q3135" s="6">
        <v>97.630587935374805</v>
      </c>
      <c r="R3135" s="6">
        <v>148.23997082288801</v>
      </c>
      <c r="S3135" s="6">
        <v>126.17609523646399</v>
      </c>
      <c r="T3135" s="26">
        <f t="shared" si="50"/>
        <v>19.245845596197892</v>
      </c>
      <c r="U3135" s="6">
        <v>6.4354318246719E-2</v>
      </c>
      <c r="V3135" s="6">
        <v>-0.37526767376186299</v>
      </c>
      <c r="W3135" s="6">
        <v>0.43962199200858199</v>
      </c>
      <c r="X3135" s="10" t="s">
        <v>12565</v>
      </c>
      <c r="Y3135" s="5" t="s">
        <v>12566</v>
      </c>
      <c r="Z3135" s="5" t="s">
        <v>12567</v>
      </c>
    </row>
    <row r="3136" spans="1:26" x14ac:dyDescent="0.25">
      <c r="A3136" s="5" t="s">
        <v>13345</v>
      </c>
      <c r="B3136" s="6">
        <v>44.002703182393603</v>
      </c>
      <c r="C3136" s="7">
        <v>0.58252046574793104</v>
      </c>
      <c r="D3136" s="6">
        <v>0.675780219952134</v>
      </c>
      <c r="E3136" s="6">
        <v>0.86199691637791798</v>
      </c>
      <c r="F3136" s="8">
        <v>0.38868921471518397</v>
      </c>
      <c r="G3136" s="9">
        <v>0.84219945372472405</v>
      </c>
      <c r="H3136" s="6">
        <v>7.5149470056293399</v>
      </c>
      <c r="I3136" s="6">
        <v>12.141992993946699</v>
      </c>
      <c r="J3136" s="6">
        <v>6.2987104711074799</v>
      </c>
      <c r="K3136" s="6">
        <v>10.528788894991401</v>
      </c>
      <c r="L3136" s="6">
        <v>12.268135516376899</v>
      </c>
      <c r="M3136" s="6">
        <v>17.664653333105001</v>
      </c>
      <c r="N3136" s="6">
        <v>51.352137871800501</v>
      </c>
      <c r="O3136" s="6">
        <v>51.266192641108397</v>
      </c>
      <c r="P3136" s="6">
        <v>32.280891164425903</v>
      </c>
      <c r="Q3136" s="6">
        <v>145.48871927624501</v>
      </c>
      <c r="R3136" s="6">
        <v>82.809914735544197</v>
      </c>
      <c r="S3136" s="6">
        <v>98.417354284442297</v>
      </c>
      <c r="T3136" s="26">
        <f t="shared" si="50"/>
        <v>19.240771108944418</v>
      </c>
      <c r="U3136" s="6">
        <v>-0.64050393358602498</v>
      </c>
      <c r="V3136" s="6">
        <v>-1.27615503231942</v>
      </c>
      <c r="W3136" s="6">
        <v>0.63565109873339398</v>
      </c>
      <c r="X3136" s="10" t="s">
        <v>13342</v>
      </c>
      <c r="Y3136" s="5" t="s">
        <v>31</v>
      </c>
      <c r="Z3136" s="5" t="s">
        <v>13346</v>
      </c>
    </row>
    <row r="3137" spans="1:26" x14ac:dyDescent="0.25">
      <c r="A3137" s="5" t="s">
        <v>6453</v>
      </c>
      <c r="B3137" s="6">
        <v>40.410446801015702</v>
      </c>
      <c r="C3137" s="7">
        <v>0.24245070883865599</v>
      </c>
      <c r="D3137" s="6">
        <v>0.75441376849460595</v>
      </c>
      <c r="E3137" s="6">
        <v>0.32137630430904501</v>
      </c>
      <c r="F3137" s="8">
        <v>0.74792523790482102</v>
      </c>
      <c r="G3137" s="9">
        <v>0.97888486500081795</v>
      </c>
      <c r="H3137" s="6">
        <v>20.039858681678201</v>
      </c>
      <c r="I3137" s="6">
        <v>6.74555166330373</v>
      </c>
      <c r="J3137" s="6">
        <v>7.0860492799959198</v>
      </c>
      <c r="K3137" s="6">
        <v>11.485951521808801</v>
      </c>
      <c r="L3137" s="6">
        <v>8.1787570109179395</v>
      </c>
      <c r="M3137" s="6">
        <v>17.664653333105001</v>
      </c>
      <c r="N3137" s="6">
        <v>45.0896820337761</v>
      </c>
      <c r="O3137" s="6">
        <v>82.295730292305507</v>
      </c>
      <c r="P3137" s="6">
        <v>48.815006151082997</v>
      </c>
      <c r="Q3137" s="6">
        <v>58.386920235861403</v>
      </c>
      <c r="R3137" s="6">
        <v>97.122739504650596</v>
      </c>
      <c r="S3137" s="6">
        <v>82.0144619037019</v>
      </c>
      <c r="T3137" s="26">
        <f t="shared" si="50"/>
        <v>19.223257196388307</v>
      </c>
      <c r="U3137" s="6">
        <v>-0.140240688094315</v>
      </c>
      <c r="V3137" s="6">
        <v>-0.43085668238927499</v>
      </c>
      <c r="W3137" s="6">
        <v>0.29061599429495999</v>
      </c>
      <c r="X3137" s="10" t="s">
        <v>6442</v>
      </c>
      <c r="Y3137" s="5" t="s">
        <v>31</v>
      </c>
      <c r="Z3137" s="5" t="s">
        <v>6454</v>
      </c>
    </row>
    <row r="3138" spans="1:26" x14ac:dyDescent="0.25">
      <c r="A3138" s="5" t="s">
        <v>8001</v>
      </c>
      <c r="B3138" s="6">
        <v>991.46133392434103</v>
      </c>
      <c r="C3138" s="7">
        <v>-0.59660037209532701</v>
      </c>
      <c r="D3138" s="6">
        <v>0.3590300174762</v>
      </c>
      <c r="E3138" s="6">
        <v>-1.66170053492777</v>
      </c>
      <c r="F3138" s="8">
        <v>9.6572833835187902E-2</v>
      </c>
      <c r="G3138" s="9">
        <v>0.47640013366326101</v>
      </c>
      <c r="H3138" s="6">
        <v>387.01977078991098</v>
      </c>
      <c r="I3138" s="6">
        <v>229.34875655232699</v>
      </c>
      <c r="J3138" s="6">
        <v>302.33810261315898</v>
      </c>
      <c r="K3138" s="6">
        <v>536.96823364456202</v>
      </c>
      <c r="L3138" s="6">
        <v>441.65287858956901</v>
      </c>
      <c r="M3138" s="6">
        <v>418.90463618506197</v>
      </c>
      <c r="N3138" s="6">
        <v>1698.3780232722299</v>
      </c>
      <c r="O3138" s="6">
        <v>1698.5299088198799</v>
      </c>
      <c r="P3138" s="6">
        <v>1382.56694840809</v>
      </c>
      <c r="Q3138" s="6">
        <v>1455.84435538927</v>
      </c>
      <c r="R3138" s="6">
        <v>1609.1704418981001</v>
      </c>
      <c r="S3138" s="6">
        <v>1736.8139509299299</v>
      </c>
      <c r="T3138" s="26">
        <f t="shared" si="50"/>
        <v>19.221915648173653</v>
      </c>
      <c r="U3138" s="6">
        <v>-0.60519871873049302</v>
      </c>
      <c r="V3138" s="6">
        <v>-6.7318339683948196E-3</v>
      </c>
      <c r="W3138" s="6">
        <v>-0.59846688476209897</v>
      </c>
      <c r="X3138" s="10" t="s">
        <v>8002</v>
      </c>
      <c r="Y3138" s="5" t="s">
        <v>8003</v>
      </c>
      <c r="Z3138" s="5" t="s">
        <v>8004</v>
      </c>
    </row>
    <row r="3139" spans="1:26" x14ac:dyDescent="0.25">
      <c r="A3139" s="5" t="s">
        <v>5321</v>
      </c>
      <c r="B3139" s="6">
        <v>76.684801556283603</v>
      </c>
      <c r="C3139" s="7">
        <v>-0.24026055920446501</v>
      </c>
      <c r="D3139" s="6">
        <v>1.0836464188834001</v>
      </c>
      <c r="E3139" s="6">
        <v>-0.22171490166694199</v>
      </c>
      <c r="F3139" s="8">
        <v>0.824535828958462</v>
      </c>
      <c r="G3139" s="9">
        <v>0.99021898696873001</v>
      </c>
      <c r="H3139" s="6">
        <v>20.039858681678201</v>
      </c>
      <c r="I3139" s="6">
        <v>40.473309979822403</v>
      </c>
      <c r="J3139" s="6">
        <v>1.57467761777687</v>
      </c>
      <c r="K3139" s="6">
        <v>38.286505072696002</v>
      </c>
      <c r="L3139" s="6">
        <v>19.424547900930101</v>
      </c>
      <c r="M3139" s="6">
        <v>39.745469999486303</v>
      </c>
      <c r="N3139" s="6">
        <v>93.936837570366805</v>
      </c>
      <c r="O3139" s="6">
        <v>183.47900524186099</v>
      </c>
      <c r="P3139" s="6">
        <v>45.665650915529298</v>
      </c>
      <c r="Q3139" s="6">
        <v>139.74574351534</v>
      </c>
      <c r="R3139" s="6">
        <v>145.17293694379299</v>
      </c>
      <c r="S3139" s="6">
        <v>152.673075236122</v>
      </c>
      <c r="T3139" s="26">
        <f t="shared" si="50"/>
        <v>19.217394832151999</v>
      </c>
      <c r="U3139" s="6">
        <v>-0.650447863421456</v>
      </c>
      <c r="V3139" s="6">
        <v>-0.43768744309671698</v>
      </c>
      <c r="W3139" s="6">
        <v>-0.21276042032473899</v>
      </c>
      <c r="X3139" s="10" t="s">
        <v>5318</v>
      </c>
      <c r="Y3139" s="5" t="s">
        <v>31</v>
      </c>
      <c r="Z3139" s="5" t="s">
        <v>31</v>
      </c>
    </row>
    <row r="3140" spans="1:26" x14ac:dyDescent="0.25">
      <c r="A3140" s="5" t="s">
        <v>11445</v>
      </c>
      <c r="B3140" s="6">
        <v>28.978224513148501</v>
      </c>
      <c r="C3140" s="7">
        <v>-0.60281533135704601</v>
      </c>
      <c r="D3140" s="6">
        <v>0.88325088717345701</v>
      </c>
      <c r="E3140" s="6">
        <v>-0.68249615155910104</v>
      </c>
      <c r="F3140" s="8">
        <v>0.49492527540790399</v>
      </c>
      <c r="G3140" s="9">
        <v>0.89357087505317701</v>
      </c>
      <c r="H3140" s="6">
        <v>8.7674381732342308</v>
      </c>
      <c r="I3140" s="6">
        <v>13.491103326607499</v>
      </c>
      <c r="J3140" s="6">
        <v>3.9366940444421799</v>
      </c>
      <c r="K3140" s="6">
        <v>17.228927282713201</v>
      </c>
      <c r="L3140" s="6">
        <v>6.1340677581884604</v>
      </c>
      <c r="M3140" s="6">
        <v>17.033772856922699</v>
      </c>
      <c r="N3140" s="6">
        <v>20.039858681678201</v>
      </c>
      <c r="O3140" s="6">
        <v>71.502847631019506</v>
      </c>
      <c r="P3140" s="6">
        <v>44.878312106640799</v>
      </c>
      <c r="Q3140" s="6">
        <v>41.157992953148202</v>
      </c>
      <c r="R3140" s="6">
        <v>48.050197439142899</v>
      </c>
      <c r="S3140" s="6">
        <v>55.517481904044402</v>
      </c>
      <c r="T3140" s="26">
        <f t="shared" si="50"/>
        <v>19.201759265396728</v>
      </c>
      <c r="U3140" s="6">
        <v>-0.62493543450913502</v>
      </c>
      <c r="V3140" s="6">
        <v>-8.5254920494070505E-2</v>
      </c>
      <c r="W3140" s="6">
        <v>-0.539680514015065</v>
      </c>
      <c r="X3140" s="10" t="s">
        <v>11446</v>
      </c>
      <c r="Y3140" s="5" t="s">
        <v>31</v>
      </c>
      <c r="Z3140" s="5" t="s">
        <v>11447</v>
      </c>
    </row>
    <row r="3141" spans="1:26" x14ac:dyDescent="0.25">
      <c r="A3141" s="5" t="s">
        <v>2826</v>
      </c>
      <c r="B3141" s="6">
        <v>59.875458554422998</v>
      </c>
      <c r="C3141" s="7">
        <v>-0.813191352140054</v>
      </c>
      <c r="D3141" s="6">
        <v>0.64312025521210703</v>
      </c>
      <c r="E3141" s="6">
        <v>-1.26444680532081</v>
      </c>
      <c r="F3141" s="8">
        <v>0.20606970223738699</v>
      </c>
      <c r="G3141" s="9">
        <v>0.67142052885663295</v>
      </c>
      <c r="H3141" s="6">
        <v>32.564770357727099</v>
      </c>
      <c r="I3141" s="6">
        <v>8.0946619959644792</v>
      </c>
      <c r="J3141" s="6">
        <v>27.556858311095201</v>
      </c>
      <c r="K3141" s="6">
        <v>32.543529311791602</v>
      </c>
      <c r="L3141" s="6">
        <v>26.5809602854833</v>
      </c>
      <c r="M3141" s="6">
        <v>16.402892380740401</v>
      </c>
      <c r="N3141" s="6">
        <v>100.199293408391</v>
      </c>
      <c r="O3141" s="6">
        <v>138.958364264057</v>
      </c>
      <c r="P3141" s="6">
        <v>116.526143715488</v>
      </c>
      <c r="Q3141" s="6">
        <v>81.358823279478997</v>
      </c>
      <c r="R3141" s="6">
        <v>74.631157724626206</v>
      </c>
      <c r="S3141" s="6">
        <v>63.088047618232203</v>
      </c>
      <c r="T3141" s="26">
        <f t="shared" si="50"/>
        <v>19.178914080032808</v>
      </c>
      <c r="U3141" s="6">
        <v>-0.14688347033226201</v>
      </c>
      <c r="V3141" s="6">
        <v>0.69915046901370803</v>
      </c>
      <c r="W3141" s="6">
        <v>-0.84603393934597004</v>
      </c>
      <c r="X3141" s="10" t="s">
        <v>2827</v>
      </c>
      <c r="Y3141" s="5" t="s">
        <v>2828</v>
      </c>
      <c r="Z3141" s="5" t="s">
        <v>2829</v>
      </c>
    </row>
    <row r="3142" spans="1:26" x14ac:dyDescent="0.25">
      <c r="A3142" s="5" t="s">
        <v>4664</v>
      </c>
      <c r="B3142" s="6">
        <v>107.78588036529401</v>
      </c>
      <c r="C3142" s="7">
        <v>-0.25377347550951801</v>
      </c>
      <c r="D3142" s="6">
        <v>0.86879552027516604</v>
      </c>
      <c r="E3142" s="6">
        <v>-0.29209804791482202</v>
      </c>
      <c r="F3142" s="8">
        <v>0.770211659174313</v>
      </c>
      <c r="G3142" s="9">
        <v>0.98233695996905601</v>
      </c>
      <c r="H3142" s="6">
        <v>63.877049547849403</v>
      </c>
      <c r="I3142" s="6">
        <v>10.792882661286001</v>
      </c>
      <c r="J3142" s="6">
        <v>24.407503075541499</v>
      </c>
      <c r="K3142" s="6">
        <v>72.744359638122404</v>
      </c>
      <c r="L3142" s="6">
        <v>32.715028043671801</v>
      </c>
      <c r="M3142" s="6">
        <v>20.819055714016599</v>
      </c>
      <c r="N3142" s="6">
        <v>144.03648427456201</v>
      </c>
      <c r="O3142" s="6">
        <v>249.58541154223801</v>
      </c>
      <c r="P3142" s="6">
        <v>123.61219299548399</v>
      </c>
      <c r="Q3142" s="6">
        <v>176.11792333440201</v>
      </c>
      <c r="R3142" s="6">
        <v>177.88796498746501</v>
      </c>
      <c r="S3142" s="6">
        <v>196.83470856888499</v>
      </c>
      <c r="T3142" s="26">
        <f t="shared" si="50"/>
        <v>19.155240814113153</v>
      </c>
      <c r="U3142" s="6">
        <v>-0.34997995349365102</v>
      </c>
      <c r="V3142" s="6">
        <v>-9.0817529363418206E-2</v>
      </c>
      <c r="W3142" s="6">
        <v>-0.25916242413023199</v>
      </c>
      <c r="X3142" s="10" t="s">
        <v>4663</v>
      </c>
      <c r="Y3142" s="5" t="s">
        <v>31</v>
      </c>
      <c r="Z3142" s="5" t="s">
        <v>31</v>
      </c>
    </row>
    <row r="3143" spans="1:26" x14ac:dyDescent="0.25">
      <c r="A3143" s="5" t="s">
        <v>12727</v>
      </c>
      <c r="B3143" s="6">
        <v>187.77385440647299</v>
      </c>
      <c r="C3143" s="7">
        <v>-0.42368407131577501</v>
      </c>
      <c r="D3143" s="6">
        <v>0.79396679928136504</v>
      </c>
      <c r="E3143" s="6">
        <v>-0.53362945616776403</v>
      </c>
      <c r="F3143" s="8">
        <v>0.59359792447443305</v>
      </c>
      <c r="G3143" s="9">
        <v>0.93873628829547096</v>
      </c>
      <c r="H3143" s="6">
        <v>45.0896820337761</v>
      </c>
      <c r="I3143" s="6">
        <v>155.147688255986</v>
      </c>
      <c r="J3143" s="6">
        <v>47.240328533306098</v>
      </c>
      <c r="K3143" s="6">
        <v>40.200830326330802</v>
      </c>
      <c r="L3143" s="6">
        <v>39.871440428225</v>
      </c>
      <c r="M3143" s="6">
        <v>64.349808570596906</v>
      </c>
      <c r="N3143" s="6">
        <v>278.05303920828601</v>
      </c>
      <c r="O3143" s="6">
        <v>742.01068296340998</v>
      </c>
      <c r="P3143" s="6">
        <v>273.99390549317599</v>
      </c>
      <c r="Q3143" s="6">
        <v>179.94657384167101</v>
      </c>
      <c r="R3143" s="6">
        <v>191.178445130207</v>
      </c>
      <c r="S3143" s="6">
        <v>196.203828092702</v>
      </c>
      <c r="T3143" s="26">
        <f t="shared" si="50"/>
        <v>19.124163679606905</v>
      </c>
      <c r="U3143" s="6">
        <v>0.77700720511421495</v>
      </c>
      <c r="V3143" s="6">
        <v>1.1896447376844099</v>
      </c>
      <c r="W3143" s="6">
        <v>-0.41263753257019098</v>
      </c>
      <c r="X3143" s="10" t="s">
        <v>12728</v>
      </c>
      <c r="Y3143" s="5" t="s">
        <v>31</v>
      </c>
      <c r="Z3143" s="5" t="s">
        <v>12729</v>
      </c>
    </row>
    <row r="3144" spans="1:26" x14ac:dyDescent="0.25">
      <c r="A3144" s="5" t="s">
        <v>9201</v>
      </c>
      <c r="B3144" s="6">
        <v>13.076817068752501</v>
      </c>
      <c r="C3144" s="7">
        <v>-0.41211409066375498</v>
      </c>
      <c r="D3144" s="6">
        <v>1.1205774889904101</v>
      </c>
      <c r="E3144" s="6">
        <v>-0.36776938204876197</v>
      </c>
      <c r="F3144" s="8">
        <v>0.71304520100498803</v>
      </c>
      <c r="G3144" s="9">
        <v>0.97526376986544605</v>
      </c>
      <c r="H3144" s="6">
        <v>1.25249116760489</v>
      </c>
      <c r="I3144" s="6">
        <v>1.3491103326607501</v>
      </c>
      <c r="J3144" s="6">
        <v>6.2987104711074799</v>
      </c>
      <c r="K3144" s="6">
        <v>5.7429757609044003</v>
      </c>
      <c r="L3144" s="6">
        <v>9.2011016372826795</v>
      </c>
      <c r="M3144" s="6">
        <v>7.5705657141878699</v>
      </c>
      <c r="N3144" s="6">
        <v>17.534876346468501</v>
      </c>
      <c r="O3144" s="6">
        <v>24.283985987893399</v>
      </c>
      <c r="P3144" s="6">
        <v>4.72403285333061</v>
      </c>
      <c r="Q3144" s="6">
        <v>18.186089909530601</v>
      </c>
      <c r="R3144" s="6">
        <v>36.804406549130697</v>
      </c>
      <c r="S3144" s="6">
        <v>23.973458094928201</v>
      </c>
      <c r="T3144" s="26">
        <f t="shared" si="50"/>
        <v>19.122815491990835</v>
      </c>
      <c r="U3144" s="6">
        <v>-1.3389357981465499</v>
      </c>
      <c r="V3144" s="6">
        <v>-0.762633286505637</v>
      </c>
      <c r="W3144" s="6">
        <v>-0.57630251164090895</v>
      </c>
      <c r="X3144" s="10" t="s">
        <v>9202</v>
      </c>
      <c r="Y3144" s="5" t="s">
        <v>31</v>
      </c>
      <c r="Z3144" s="5" t="s">
        <v>9203</v>
      </c>
    </row>
    <row r="3145" spans="1:26" x14ac:dyDescent="0.25">
      <c r="A3145" s="5" t="s">
        <v>12752</v>
      </c>
      <c r="B3145" s="6">
        <v>1019.85494766184</v>
      </c>
      <c r="C3145" s="7">
        <v>0.29481253264068702</v>
      </c>
      <c r="D3145" s="6">
        <v>0.255621195104273</v>
      </c>
      <c r="E3145" s="6">
        <v>1.1533180279531401</v>
      </c>
      <c r="F3145" s="8">
        <v>0.248779873167782</v>
      </c>
      <c r="G3145" s="9">
        <v>0.72855689396942203</v>
      </c>
      <c r="H3145" s="6">
        <v>325.64770357727099</v>
      </c>
      <c r="I3145" s="6">
        <v>299.50249385068599</v>
      </c>
      <c r="J3145" s="6">
        <v>303.12544142204803</v>
      </c>
      <c r="K3145" s="6">
        <v>283.32013753795002</v>
      </c>
      <c r="L3145" s="6">
        <v>299.54697552486999</v>
      </c>
      <c r="M3145" s="6">
        <v>287.050616662957</v>
      </c>
      <c r="N3145" s="6">
        <v>1574.3813976793499</v>
      </c>
      <c r="O3145" s="6">
        <v>1511.0035725800401</v>
      </c>
      <c r="P3145" s="6">
        <v>1769.1503035723099</v>
      </c>
      <c r="Q3145" s="6">
        <v>1831.0521051016899</v>
      </c>
      <c r="R3145" s="6">
        <v>2092.7394501686299</v>
      </c>
      <c r="S3145" s="6">
        <v>1661.7391742642401</v>
      </c>
      <c r="T3145" s="26">
        <f t="shared" si="50"/>
        <v>19.121822924098648</v>
      </c>
      <c r="U3145" s="6">
        <v>9.3674289506438094E-2</v>
      </c>
      <c r="V3145" s="6">
        <v>-0.20236117753198499</v>
      </c>
      <c r="W3145" s="6">
        <v>0.29603546703842298</v>
      </c>
      <c r="X3145" s="10" t="s">
        <v>12749</v>
      </c>
      <c r="Y3145" s="5" t="s">
        <v>31</v>
      </c>
      <c r="Z3145" s="5" t="s">
        <v>12753</v>
      </c>
    </row>
    <row r="3146" spans="1:26" x14ac:dyDescent="0.25">
      <c r="A3146" s="5" t="s">
        <v>326</v>
      </c>
      <c r="B3146" s="6">
        <v>96.253822906319897</v>
      </c>
      <c r="C3146" s="7">
        <v>-0.25092754654471</v>
      </c>
      <c r="D3146" s="6">
        <v>0.64386321425237403</v>
      </c>
      <c r="E3146" s="6">
        <v>-0.38972182443452102</v>
      </c>
      <c r="F3146" s="8">
        <v>0.69674225649894095</v>
      </c>
      <c r="G3146" s="9">
        <v>0.96971874868172803</v>
      </c>
      <c r="H3146" s="6">
        <v>46.342173201380902</v>
      </c>
      <c r="I3146" s="6">
        <v>17.538434324589701</v>
      </c>
      <c r="J3146" s="6">
        <v>40.1542792533102</v>
      </c>
      <c r="K3146" s="6">
        <v>45.943806087235203</v>
      </c>
      <c r="L3146" s="6">
        <v>18.402203274565402</v>
      </c>
      <c r="M3146" s="6">
        <v>29.6513823805691</v>
      </c>
      <c r="N3146" s="6">
        <v>130.25908143090899</v>
      </c>
      <c r="O3146" s="6">
        <v>194.27188790314699</v>
      </c>
      <c r="P3146" s="6">
        <v>220.45486648876201</v>
      </c>
      <c r="Q3146" s="6">
        <v>117.73100309854</v>
      </c>
      <c r="R3146" s="6">
        <v>173.79858648200599</v>
      </c>
      <c r="S3146" s="6">
        <v>120.498170950824</v>
      </c>
      <c r="T3146" s="26">
        <f t="shared" si="50"/>
        <v>19.089466173411509</v>
      </c>
      <c r="U3146" s="6">
        <v>0.14637476869781699</v>
      </c>
      <c r="V3146" s="6">
        <v>0.403477191919831</v>
      </c>
      <c r="W3146" s="6">
        <v>-0.25710242322201399</v>
      </c>
      <c r="X3146" s="10" t="s">
        <v>327</v>
      </c>
      <c r="Y3146" s="5" t="s">
        <v>31</v>
      </c>
      <c r="Z3146" s="5" t="s">
        <v>328</v>
      </c>
    </row>
    <row r="3147" spans="1:26" x14ac:dyDescent="0.25">
      <c r="A3147" s="5" t="s">
        <v>5704</v>
      </c>
      <c r="B3147" s="6">
        <v>459.622213538035</v>
      </c>
      <c r="C3147" s="7">
        <v>-0.23254067669702599</v>
      </c>
      <c r="D3147" s="6">
        <v>0.826659159473215</v>
      </c>
      <c r="E3147" s="6">
        <v>-0.281301760262612</v>
      </c>
      <c r="F3147" s="8">
        <v>0.77847896030747099</v>
      </c>
      <c r="G3147" s="9">
        <v>0.98262526576334397</v>
      </c>
      <c r="H3147" s="6">
        <v>280.55802154349499</v>
      </c>
      <c r="I3147" s="6">
        <v>53.964413306429798</v>
      </c>
      <c r="J3147" s="6">
        <v>66.136459946628605</v>
      </c>
      <c r="K3147" s="6">
        <v>285.23446279158497</v>
      </c>
      <c r="L3147" s="6">
        <v>109.390875021027</v>
      </c>
      <c r="M3147" s="6">
        <v>156.45835809321599</v>
      </c>
      <c r="N3147" s="6">
        <v>796.58438259671004</v>
      </c>
      <c r="O3147" s="6">
        <v>630.03452535256804</v>
      </c>
      <c r="P3147" s="6">
        <v>673.96202040850096</v>
      </c>
      <c r="Q3147" s="6">
        <v>960.99127732467002</v>
      </c>
      <c r="R3147" s="6">
        <v>729.95406322442602</v>
      </c>
      <c r="S3147" s="6">
        <v>772.19770284716299</v>
      </c>
      <c r="T3147" s="26">
        <f t="shared" ref="T3147:T3210" si="51">100*AVERAGE(H3147:J3147)/AVERAGE(N3147:P3147)</f>
        <v>19.073718578878363</v>
      </c>
      <c r="U3147" s="6">
        <v>-0.45989693943960003</v>
      </c>
      <c r="V3147" s="6">
        <v>-0.22971204354460201</v>
      </c>
      <c r="W3147" s="6">
        <v>-0.23018489589499799</v>
      </c>
      <c r="X3147" s="10" t="s">
        <v>5705</v>
      </c>
      <c r="Y3147" s="5" t="s">
        <v>5706</v>
      </c>
      <c r="Z3147" s="5" t="s">
        <v>5707</v>
      </c>
    </row>
    <row r="3148" spans="1:26" x14ac:dyDescent="0.25">
      <c r="A3148" s="5" t="s">
        <v>3077</v>
      </c>
      <c r="B3148" s="6">
        <v>80.052323473912693</v>
      </c>
      <c r="C3148" s="7">
        <v>0.26913296196460801</v>
      </c>
      <c r="D3148" s="6">
        <v>0.885972928054372</v>
      </c>
      <c r="E3148" s="6">
        <v>0.30377108988604601</v>
      </c>
      <c r="F3148" s="8">
        <v>0.76130229348205303</v>
      </c>
      <c r="G3148" s="9">
        <v>0.98194095227252498</v>
      </c>
      <c r="H3148" s="6">
        <v>55.109611374615199</v>
      </c>
      <c r="I3148" s="6">
        <v>28.331316985875699</v>
      </c>
      <c r="J3148" s="6">
        <v>8.6607268977727898</v>
      </c>
      <c r="K3148" s="6">
        <v>15.314602029078401</v>
      </c>
      <c r="L3148" s="6">
        <v>14.312824769106401</v>
      </c>
      <c r="M3148" s="6">
        <v>22.080816666381299</v>
      </c>
      <c r="N3148" s="6">
        <v>80.159434726713002</v>
      </c>
      <c r="O3148" s="6">
        <v>202.36654989911199</v>
      </c>
      <c r="P3148" s="6">
        <v>200.77139626655099</v>
      </c>
      <c r="Q3148" s="6">
        <v>66.044221250400597</v>
      </c>
      <c r="R3148" s="6">
        <v>148.23997082288801</v>
      </c>
      <c r="S3148" s="6">
        <v>119.236409998459</v>
      </c>
      <c r="T3148" s="26">
        <f t="shared" si="51"/>
        <v>19.056932418753068</v>
      </c>
      <c r="U3148" s="6">
        <v>0.83283278765497204</v>
      </c>
      <c r="V3148" s="6">
        <v>0.53513529485089895</v>
      </c>
      <c r="W3148" s="6">
        <v>0.29769749280407298</v>
      </c>
      <c r="X3148" s="10" t="s">
        <v>3071</v>
      </c>
      <c r="Y3148" s="5" t="s">
        <v>31</v>
      </c>
      <c r="Z3148" s="5" t="s">
        <v>3078</v>
      </c>
    </row>
    <row r="3149" spans="1:26" x14ac:dyDescent="0.25">
      <c r="A3149" s="5" t="s">
        <v>6030</v>
      </c>
      <c r="B3149" s="6">
        <v>113.92202255060501</v>
      </c>
      <c r="C3149" s="7">
        <v>9.8303255688994201E-2</v>
      </c>
      <c r="D3149" s="6">
        <v>0.62275162072198398</v>
      </c>
      <c r="E3149" s="6">
        <v>0.15785307081983499</v>
      </c>
      <c r="F3149" s="8">
        <v>0.87457257838153302</v>
      </c>
      <c r="G3149" s="9">
        <v>0.99306518824668</v>
      </c>
      <c r="H3149" s="6">
        <v>62.624558380244501</v>
      </c>
      <c r="I3149" s="6">
        <v>20.236654989911202</v>
      </c>
      <c r="J3149" s="6">
        <v>22.832825457764599</v>
      </c>
      <c r="K3149" s="6">
        <v>44.986643460417802</v>
      </c>
      <c r="L3149" s="6">
        <v>25.558615659118601</v>
      </c>
      <c r="M3149" s="6">
        <v>35.329306666210101</v>
      </c>
      <c r="N3149" s="6">
        <v>166.58132529145001</v>
      </c>
      <c r="O3149" s="6">
        <v>215.85765322571899</v>
      </c>
      <c r="P3149" s="6">
        <v>172.42719914656701</v>
      </c>
      <c r="Q3149" s="6">
        <v>199.08982637801901</v>
      </c>
      <c r="R3149" s="6">
        <v>233.09457481116101</v>
      </c>
      <c r="S3149" s="6">
        <v>168.44508714067999</v>
      </c>
      <c r="T3149" s="26">
        <f t="shared" si="51"/>
        <v>19.048563975001148</v>
      </c>
      <c r="U3149" s="6">
        <v>-2.46204213982306E-3</v>
      </c>
      <c r="V3149" s="6">
        <v>-0.11433544179294999</v>
      </c>
      <c r="W3149" s="6">
        <v>0.111873399653127</v>
      </c>
      <c r="X3149" s="10" t="s">
        <v>6025</v>
      </c>
      <c r="Y3149" s="5" t="s">
        <v>6031</v>
      </c>
      <c r="Z3149" s="5" t="s">
        <v>6032</v>
      </c>
    </row>
    <row r="3150" spans="1:26" x14ac:dyDescent="0.25">
      <c r="A3150" s="5" t="s">
        <v>4541</v>
      </c>
      <c r="B3150" s="6">
        <v>44.393387059501102</v>
      </c>
      <c r="C3150" s="7">
        <v>-0.69128561892988105</v>
      </c>
      <c r="D3150" s="6">
        <v>1.16865663729219</v>
      </c>
      <c r="E3150" s="6">
        <v>-0.59152157859780496</v>
      </c>
      <c r="F3150" s="8">
        <v>0.55417100119400398</v>
      </c>
      <c r="G3150" s="9">
        <v>0.92134382934032499</v>
      </c>
      <c r="H3150" s="6">
        <v>6.2624558380244499</v>
      </c>
      <c r="I3150" s="6">
        <v>14.840213659268199</v>
      </c>
      <c r="J3150" s="6" t="s">
        <v>20</v>
      </c>
      <c r="K3150" s="6">
        <v>27.757716177704602</v>
      </c>
      <c r="L3150" s="6">
        <v>7.1564123845532004</v>
      </c>
      <c r="M3150" s="6">
        <v>21.449936190199001</v>
      </c>
      <c r="N3150" s="6">
        <v>81.411925894317903</v>
      </c>
      <c r="O3150" s="6">
        <v>62.059075302394298</v>
      </c>
      <c r="P3150" s="6">
        <v>22.832825457764599</v>
      </c>
      <c r="Q3150" s="6">
        <v>68.915709130852804</v>
      </c>
      <c r="R3150" s="6">
        <v>108.368530394663</v>
      </c>
      <c r="S3150" s="6">
        <v>111.665844284271</v>
      </c>
      <c r="T3150" s="26">
        <f t="shared" si="51"/>
        <v>19.033839979945448</v>
      </c>
      <c r="U3150" s="6">
        <v>-1.41735014477907</v>
      </c>
      <c r="V3150" s="6">
        <v>-0.79699892291662799</v>
      </c>
      <c r="W3150" s="6">
        <v>-0.62035122186243896</v>
      </c>
      <c r="X3150" s="10" t="s">
        <v>4542</v>
      </c>
      <c r="Y3150" s="5" t="s">
        <v>4543</v>
      </c>
      <c r="Z3150" s="5" t="s">
        <v>31</v>
      </c>
    </row>
    <row r="3151" spans="1:26" x14ac:dyDescent="0.25">
      <c r="A3151" s="5" t="s">
        <v>8645</v>
      </c>
      <c r="B3151" s="6">
        <v>102.868383719761</v>
      </c>
      <c r="C3151" s="7">
        <v>0.58450160210379198</v>
      </c>
      <c r="D3151" s="6">
        <v>0.60493818585658898</v>
      </c>
      <c r="E3151" s="6">
        <v>0.96621707104857602</v>
      </c>
      <c r="F3151" s="8">
        <v>0.33393557244450001</v>
      </c>
      <c r="G3151" s="9">
        <v>0.80117751385398495</v>
      </c>
      <c r="H3151" s="6">
        <v>53.857120207010297</v>
      </c>
      <c r="I3151" s="6">
        <v>28.331316985875699</v>
      </c>
      <c r="J3151" s="6">
        <v>41.7289568710871</v>
      </c>
      <c r="K3151" s="6">
        <v>28.714878804522002</v>
      </c>
      <c r="L3151" s="6">
        <v>10.2234462636474</v>
      </c>
      <c r="M3151" s="6">
        <v>13.2484899998288</v>
      </c>
      <c r="N3151" s="6">
        <v>179.106236967499</v>
      </c>
      <c r="O3151" s="6">
        <v>254.98185287288101</v>
      </c>
      <c r="P3151" s="6">
        <v>217.30551125320801</v>
      </c>
      <c r="Q3151" s="6">
        <v>143.57439402260999</v>
      </c>
      <c r="R3151" s="6">
        <v>101.21211801011</v>
      </c>
      <c r="S3151" s="6">
        <v>162.136282378857</v>
      </c>
      <c r="T3151" s="26">
        <f t="shared" si="51"/>
        <v>19.023428209293911</v>
      </c>
      <c r="U3151" s="6">
        <v>1.247621447337</v>
      </c>
      <c r="V3151" s="6">
        <v>0.67877445014262405</v>
      </c>
      <c r="W3151" s="6">
        <v>0.56884699719437404</v>
      </c>
      <c r="X3151" s="10" t="s">
        <v>8641</v>
      </c>
      <c r="Y3151" s="5" t="s">
        <v>31</v>
      </c>
      <c r="Z3151" s="5" t="s">
        <v>8646</v>
      </c>
    </row>
    <row r="3152" spans="1:26" x14ac:dyDescent="0.25">
      <c r="A3152" s="5" t="s">
        <v>4710</v>
      </c>
      <c r="B3152" s="6">
        <v>40.313275868394904</v>
      </c>
      <c r="C3152" s="7">
        <v>-0.233518534848044</v>
      </c>
      <c r="D3152" s="6">
        <v>0.888968948899857</v>
      </c>
      <c r="E3152" s="6">
        <v>-0.26268469234727998</v>
      </c>
      <c r="F3152" s="8">
        <v>0.792793616293895</v>
      </c>
      <c r="G3152" s="9">
        <v>0.984490119164811</v>
      </c>
      <c r="H3152" s="6">
        <v>5.00996467041956</v>
      </c>
      <c r="I3152" s="6">
        <v>10.792882661286001</v>
      </c>
      <c r="J3152" s="6">
        <v>10.2354045155497</v>
      </c>
      <c r="K3152" s="6">
        <v>32.543529311791602</v>
      </c>
      <c r="L3152" s="6">
        <v>12.268135516376899</v>
      </c>
      <c r="M3152" s="6">
        <v>14.510250952193401</v>
      </c>
      <c r="N3152" s="6">
        <v>83.916908229527706</v>
      </c>
      <c r="O3152" s="6">
        <v>26.982206653214899</v>
      </c>
      <c r="P3152" s="6">
        <v>25.982180693318401</v>
      </c>
      <c r="Q3152" s="6">
        <v>108.159376830366</v>
      </c>
      <c r="R3152" s="6">
        <v>94.0557056255563</v>
      </c>
      <c r="S3152" s="6">
        <v>59.302764761138299</v>
      </c>
      <c r="T3152" s="26">
        <f t="shared" si="51"/>
        <v>19.022505403440277</v>
      </c>
      <c r="U3152" s="6">
        <v>-1.1879325975887201</v>
      </c>
      <c r="V3152" s="6">
        <v>-0.933984086121321</v>
      </c>
      <c r="W3152" s="6">
        <v>-0.253948511467399</v>
      </c>
      <c r="X3152" s="10" t="s">
        <v>4704</v>
      </c>
      <c r="Y3152" s="5" t="s">
        <v>31</v>
      </c>
      <c r="Z3152" s="5" t="s">
        <v>31</v>
      </c>
    </row>
    <row r="3153" spans="1:26" x14ac:dyDescent="0.25">
      <c r="A3153" s="5" t="s">
        <v>1683</v>
      </c>
      <c r="B3153" s="6">
        <v>40.398110897126799</v>
      </c>
      <c r="C3153" s="7">
        <v>1.2443076460053899</v>
      </c>
      <c r="D3153" s="6">
        <v>0.88587328601038295</v>
      </c>
      <c r="E3153" s="6">
        <v>1.4046113204398001</v>
      </c>
      <c r="F3153" s="8">
        <v>0.16013688850048399</v>
      </c>
      <c r="G3153" s="9">
        <v>0.59820062433638499</v>
      </c>
      <c r="H3153" s="6">
        <v>15.029894011258699</v>
      </c>
      <c r="I3153" s="6">
        <v>10.792882661286001</v>
      </c>
      <c r="J3153" s="6">
        <v>18.108792604434001</v>
      </c>
      <c r="K3153" s="6">
        <v>8.6144636413566005</v>
      </c>
      <c r="L3153" s="6">
        <v>2.0446892527294902</v>
      </c>
      <c r="M3153" s="6">
        <v>5.0470438094585797</v>
      </c>
      <c r="N3153" s="6">
        <v>96.441819905576594</v>
      </c>
      <c r="O3153" s="6">
        <v>47.218861643126097</v>
      </c>
      <c r="P3153" s="6">
        <v>87.394607786616305</v>
      </c>
      <c r="Q3153" s="6">
        <v>25.843390924069801</v>
      </c>
      <c r="R3153" s="6">
        <v>73.608813098261507</v>
      </c>
      <c r="S3153" s="6">
        <v>94.632071427348393</v>
      </c>
      <c r="T3153" s="26">
        <f t="shared" si="51"/>
        <v>19.013444532413629</v>
      </c>
      <c r="U3153" s="6">
        <v>1.4839241642146701</v>
      </c>
      <c r="V3153" s="6">
        <v>0.25155487936128901</v>
      </c>
      <c r="W3153" s="6">
        <v>1.23236928485338</v>
      </c>
      <c r="X3153" s="10" t="s">
        <v>1684</v>
      </c>
      <c r="Y3153" s="5" t="s">
        <v>1685</v>
      </c>
      <c r="Z3153" s="5" t="s">
        <v>1686</v>
      </c>
    </row>
    <row r="3154" spans="1:26" x14ac:dyDescent="0.25">
      <c r="A3154" s="5" t="s">
        <v>9507</v>
      </c>
      <c r="B3154" s="6">
        <v>13.8474199298364</v>
      </c>
      <c r="C3154" s="7">
        <v>5.6663446668354801E-2</v>
      </c>
      <c r="D3154" s="6">
        <v>1.0424617342045299</v>
      </c>
      <c r="E3154" s="6">
        <v>5.4355421219938797E-2</v>
      </c>
      <c r="F3154" s="8">
        <v>0.95665199502842801</v>
      </c>
      <c r="G3154" s="9">
        <v>0.99738009793862803</v>
      </c>
      <c r="H3154" s="6">
        <v>2.50498233520978</v>
      </c>
      <c r="I3154" s="6">
        <v>5.3964413306429799</v>
      </c>
      <c r="J3154" s="6">
        <v>3.9366940444421799</v>
      </c>
      <c r="K3154" s="6">
        <v>6.7001383877218004</v>
      </c>
      <c r="L3154" s="6">
        <v>1.02234462636474</v>
      </c>
      <c r="M3154" s="6">
        <v>6.3088047618232199</v>
      </c>
      <c r="N3154" s="6">
        <v>28.807296854912501</v>
      </c>
      <c r="O3154" s="6">
        <v>25.633096320554198</v>
      </c>
      <c r="P3154" s="6">
        <v>7.8733880888843499</v>
      </c>
      <c r="Q3154" s="6">
        <v>26.800553550887201</v>
      </c>
      <c r="R3154" s="6">
        <v>26.5809602854833</v>
      </c>
      <c r="S3154" s="6">
        <v>24.604338571110599</v>
      </c>
      <c r="T3154" s="26">
        <f t="shared" si="51"/>
        <v>18.997591656450133</v>
      </c>
      <c r="U3154" s="6">
        <v>-0.245207716815244</v>
      </c>
      <c r="V3154" s="6">
        <v>-0.32366116131329298</v>
      </c>
      <c r="W3154" s="6">
        <v>7.8453444498049002E-2</v>
      </c>
      <c r="X3154" s="10" t="s">
        <v>9508</v>
      </c>
      <c r="Y3154" s="5" t="s">
        <v>9509</v>
      </c>
      <c r="Z3154" s="5" t="s">
        <v>9510</v>
      </c>
    </row>
    <row r="3155" spans="1:26" x14ac:dyDescent="0.25">
      <c r="A3155" s="5" t="s">
        <v>15260</v>
      </c>
      <c r="B3155" s="6">
        <v>46.830000045280798</v>
      </c>
      <c r="C3155" s="7">
        <v>0.383502944990603</v>
      </c>
      <c r="D3155" s="6">
        <v>1.0140198205634401</v>
      </c>
      <c r="E3155" s="6">
        <v>0.37820063988247099</v>
      </c>
      <c r="F3155" s="8">
        <v>0.70528155015043803</v>
      </c>
      <c r="G3155" s="9">
        <v>0.97337402931441197</v>
      </c>
      <c r="H3155" s="6">
        <v>3.75747350281467</v>
      </c>
      <c r="I3155" s="6">
        <v>28.331316985875699</v>
      </c>
      <c r="J3155" s="6">
        <v>7.8733880888843499</v>
      </c>
      <c r="K3155" s="6">
        <v>19.143252536348001</v>
      </c>
      <c r="L3155" s="6">
        <v>5.1117231318237097</v>
      </c>
      <c r="M3155" s="6">
        <v>14.510250952193401</v>
      </c>
      <c r="N3155" s="6">
        <v>100.199293408391</v>
      </c>
      <c r="O3155" s="6">
        <v>82.295730292305507</v>
      </c>
      <c r="P3155" s="6">
        <v>28.344197119983701</v>
      </c>
      <c r="Q3155" s="6">
        <v>85.187473786748598</v>
      </c>
      <c r="R3155" s="6">
        <v>116.547287405581</v>
      </c>
      <c r="S3155" s="6">
        <v>70.658613332420103</v>
      </c>
      <c r="T3155" s="26">
        <f t="shared" si="51"/>
        <v>18.953863717587325</v>
      </c>
      <c r="U3155" s="6">
        <v>4.3872136318373001E-2</v>
      </c>
      <c r="V3155" s="6">
        <v>-0.36954834728090102</v>
      </c>
      <c r="W3155" s="6">
        <v>0.41342048359927402</v>
      </c>
      <c r="X3155" s="10" t="s">
        <v>15261</v>
      </c>
      <c r="Y3155" s="5" t="s">
        <v>31</v>
      </c>
      <c r="Z3155" s="5" t="s">
        <v>31</v>
      </c>
    </row>
    <row r="3156" spans="1:26" x14ac:dyDescent="0.25">
      <c r="A3156" s="5" t="s">
        <v>8239</v>
      </c>
      <c r="B3156" s="6">
        <v>14.698424728586801</v>
      </c>
      <c r="C3156" s="7">
        <v>-0.90938565212182498</v>
      </c>
      <c r="D3156" s="6">
        <v>1.1959187012808901</v>
      </c>
      <c r="E3156" s="6">
        <v>-0.76040758552218002</v>
      </c>
      <c r="F3156" s="8">
        <v>0.44701099048125298</v>
      </c>
      <c r="G3156" s="9">
        <v>0.872080894484068</v>
      </c>
      <c r="H3156" s="6">
        <v>5.00996467041956</v>
      </c>
      <c r="I3156" s="6">
        <v>2.69822066532149</v>
      </c>
      <c r="J3156" s="6" t="s">
        <v>20</v>
      </c>
      <c r="K3156" s="6">
        <v>9.5716262681740005</v>
      </c>
      <c r="L3156" s="6">
        <v>6.1340677581884604</v>
      </c>
      <c r="M3156" s="6">
        <v>3.7852828570939301</v>
      </c>
      <c r="N3156" s="6">
        <v>7.5149470056293399</v>
      </c>
      <c r="O3156" s="6">
        <v>37.775089314500903</v>
      </c>
      <c r="P3156" s="6">
        <v>15.7467761777687</v>
      </c>
      <c r="Q3156" s="6">
        <v>25.843390924069801</v>
      </c>
      <c r="R3156" s="6">
        <v>27.603304911848099</v>
      </c>
      <c r="S3156" s="6">
        <v>34.698426190027703</v>
      </c>
      <c r="T3156" s="26">
        <f t="shared" si="51"/>
        <v>18.943122241204161</v>
      </c>
      <c r="U3156" s="6">
        <v>-1.3383432346169599</v>
      </c>
      <c r="V3156" s="6">
        <v>-0.53020110980588397</v>
      </c>
      <c r="W3156" s="6">
        <v>-0.80814212481107195</v>
      </c>
      <c r="X3156" s="10" t="s">
        <v>8232</v>
      </c>
      <c r="Y3156" s="5" t="s">
        <v>31</v>
      </c>
      <c r="Z3156" s="5" t="s">
        <v>8240</v>
      </c>
    </row>
    <row r="3157" spans="1:26" x14ac:dyDescent="0.25">
      <c r="A3157" s="5" t="s">
        <v>3673</v>
      </c>
      <c r="B3157" s="6">
        <v>46.516401147686899</v>
      </c>
      <c r="C3157" s="7">
        <v>0.58155667731114502</v>
      </c>
      <c r="D3157" s="6">
        <v>0.73760028054638604</v>
      </c>
      <c r="E3157" s="6">
        <v>0.78844421924616104</v>
      </c>
      <c r="F3157" s="8">
        <v>0.43043691426720498</v>
      </c>
      <c r="G3157" s="9">
        <v>0.86227446707074096</v>
      </c>
      <c r="H3157" s="6">
        <v>18.787367514073399</v>
      </c>
      <c r="I3157" s="6">
        <v>9.4437723286252204</v>
      </c>
      <c r="J3157" s="6">
        <v>17.321453795545601</v>
      </c>
      <c r="K3157" s="6">
        <v>7.6573010145392004</v>
      </c>
      <c r="L3157" s="6">
        <v>10.2234462636474</v>
      </c>
      <c r="M3157" s="6">
        <v>12.617609523646401</v>
      </c>
      <c r="N3157" s="6">
        <v>43.837190866171198</v>
      </c>
      <c r="O3157" s="6">
        <v>130.863702268092</v>
      </c>
      <c r="P3157" s="6">
        <v>66.136459946628605</v>
      </c>
      <c r="Q3157" s="6">
        <v>79.444498025844197</v>
      </c>
      <c r="R3157" s="6">
        <v>98.145084131015295</v>
      </c>
      <c r="S3157" s="6">
        <v>63.718928094414601</v>
      </c>
      <c r="T3157" s="26">
        <f t="shared" si="51"/>
        <v>18.914256055182662</v>
      </c>
      <c r="U3157" s="6">
        <v>0.57880168453532999</v>
      </c>
      <c r="V3157" s="6">
        <v>-2.8196294161276802E-3</v>
      </c>
      <c r="W3157" s="6">
        <v>0.581621313951457</v>
      </c>
      <c r="X3157" s="10" t="s">
        <v>3666</v>
      </c>
      <c r="Y3157" s="5" t="s">
        <v>3674</v>
      </c>
      <c r="Z3157" s="5" t="s">
        <v>3675</v>
      </c>
    </row>
    <row r="3158" spans="1:26" x14ac:dyDescent="0.25">
      <c r="A3158" s="5" t="s">
        <v>9577</v>
      </c>
      <c r="B3158" s="6">
        <v>12.695502931080799</v>
      </c>
      <c r="C3158" s="7">
        <v>-1.72654838686301</v>
      </c>
      <c r="D3158" s="6">
        <v>1.51501194286249</v>
      </c>
      <c r="E3158" s="6">
        <v>-1.1396269151521301</v>
      </c>
      <c r="F3158" s="8">
        <v>0.25444176714111499</v>
      </c>
      <c r="G3158" s="9">
        <v>0.73266180640890299</v>
      </c>
      <c r="H3158" s="6">
        <v>6.2624558380244499</v>
      </c>
      <c r="I3158" s="6">
        <v>8.0946619959644792</v>
      </c>
      <c r="J3158" s="6">
        <v>0.78733880888843499</v>
      </c>
      <c r="K3158" s="6">
        <v>13.400276775443601</v>
      </c>
      <c r="L3158" s="6">
        <v>10.2234462636474</v>
      </c>
      <c r="M3158" s="6">
        <v>16.402892380740401</v>
      </c>
      <c r="N3158" s="6" t="s">
        <v>20</v>
      </c>
      <c r="O3158" s="6">
        <v>43.171530645143903</v>
      </c>
      <c r="P3158" s="6">
        <v>10.2354045155497</v>
      </c>
      <c r="Q3158" s="6">
        <v>10.528788894991401</v>
      </c>
      <c r="R3158" s="6">
        <v>14.312824769106401</v>
      </c>
      <c r="S3158" s="6">
        <v>18.926414285469701</v>
      </c>
      <c r="T3158" s="26">
        <f t="shared" si="51"/>
        <v>18.904481970752705</v>
      </c>
      <c r="U3158" s="6">
        <v>-1.4021698114899599</v>
      </c>
      <c r="V3158" s="6">
        <v>0.287149713210963</v>
      </c>
      <c r="W3158" s="6">
        <v>-1.6893195247009301</v>
      </c>
      <c r="X3158" s="10" t="s">
        <v>9573</v>
      </c>
      <c r="Y3158" s="5" t="s">
        <v>9578</v>
      </c>
      <c r="Z3158" s="5" t="s">
        <v>9579</v>
      </c>
    </row>
    <row r="3159" spans="1:26" x14ac:dyDescent="0.25">
      <c r="A3159" s="5" t="s">
        <v>628</v>
      </c>
      <c r="B3159" s="6">
        <v>1298.15383010706</v>
      </c>
      <c r="C3159" s="7">
        <v>-3.1905366788330398E-2</v>
      </c>
      <c r="D3159" s="6">
        <v>0.44810999437096899</v>
      </c>
      <c r="E3159" s="6">
        <v>-7.1199855368361806E-2</v>
      </c>
      <c r="F3159" s="8">
        <v>0.94323869652565495</v>
      </c>
      <c r="G3159" s="9">
        <v>0.99635075610729595</v>
      </c>
      <c r="H3159" s="6">
        <v>459.66425851099501</v>
      </c>
      <c r="I3159" s="6">
        <v>561.22989838686999</v>
      </c>
      <c r="J3159" s="6">
        <v>392.09472682644099</v>
      </c>
      <c r="K3159" s="6">
        <v>358.935985056525</v>
      </c>
      <c r="L3159" s="6">
        <v>310.79276641488201</v>
      </c>
      <c r="M3159" s="6">
        <v>405.65614618523301</v>
      </c>
      <c r="N3159" s="6">
        <v>2205.6369461522099</v>
      </c>
      <c r="O3159" s="6">
        <v>3475.3082169340801</v>
      </c>
      <c r="P3159" s="6">
        <v>1817.9653097234</v>
      </c>
      <c r="Q3159" s="6">
        <v>1835.8379182357701</v>
      </c>
      <c r="R3159" s="6">
        <v>2231.77831935423</v>
      </c>
      <c r="S3159" s="6">
        <v>1522.94546950413</v>
      </c>
      <c r="T3159" s="26">
        <f t="shared" si="51"/>
        <v>18.84258905140506</v>
      </c>
      <c r="U3159" s="6">
        <v>0.39389699959135699</v>
      </c>
      <c r="V3159" s="6">
        <v>0.42368775570433298</v>
      </c>
      <c r="W3159" s="6">
        <v>-2.97907561129758E-2</v>
      </c>
      <c r="X3159" s="10" t="s">
        <v>623</v>
      </c>
      <c r="Y3159" s="5" t="s">
        <v>31</v>
      </c>
      <c r="Z3159" s="5" t="s">
        <v>629</v>
      </c>
    </row>
    <row r="3160" spans="1:26" x14ac:dyDescent="0.25">
      <c r="A3160" s="5" t="s">
        <v>4572</v>
      </c>
      <c r="B3160" s="6">
        <v>504.56917114519899</v>
      </c>
      <c r="C3160" s="7">
        <v>0.29923101980690803</v>
      </c>
      <c r="D3160" s="6">
        <v>0.58022452536914304</v>
      </c>
      <c r="E3160" s="6">
        <v>0.51571591120960403</v>
      </c>
      <c r="F3160" s="8">
        <v>0.60605284008572402</v>
      </c>
      <c r="G3160" s="9">
        <v>0.942765890936755</v>
      </c>
      <c r="H3160" s="6">
        <v>260.51816286181702</v>
      </c>
      <c r="I3160" s="6">
        <v>101.18327494955599</v>
      </c>
      <c r="J3160" s="6">
        <v>119.675498951042</v>
      </c>
      <c r="K3160" s="6">
        <v>172.28927282713201</v>
      </c>
      <c r="L3160" s="6">
        <v>81.787570109179399</v>
      </c>
      <c r="M3160" s="6">
        <v>145.102509521934</v>
      </c>
      <c r="N3160" s="6">
        <v>949.38830504450698</v>
      </c>
      <c r="O3160" s="6">
        <v>758.20000695533895</v>
      </c>
      <c r="P3160" s="6">
        <v>850.32591359951005</v>
      </c>
      <c r="Q3160" s="6">
        <v>916.00463386425201</v>
      </c>
      <c r="R3160" s="6">
        <v>748.356266498992</v>
      </c>
      <c r="S3160" s="6">
        <v>951.99863855912395</v>
      </c>
      <c r="T3160" s="26">
        <f t="shared" si="51"/>
        <v>18.819119575818515</v>
      </c>
      <c r="U3160" s="6">
        <v>0.270129923303425</v>
      </c>
      <c r="V3160" s="6">
        <v>-3.2592921731902397E-2</v>
      </c>
      <c r="W3160" s="6">
        <v>0.30272284503532698</v>
      </c>
      <c r="X3160" s="10" t="s">
        <v>4573</v>
      </c>
      <c r="Y3160" s="5" t="s">
        <v>4574</v>
      </c>
      <c r="Z3160" s="5" t="s">
        <v>4575</v>
      </c>
    </row>
    <row r="3161" spans="1:26" x14ac:dyDescent="0.25">
      <c r="A3161" s="5" t="s">
        <v>13023</v>
      </c>
      <c r="B3161" s="6">
        <v>78.913531008346794</v>
      </c>
      <c r="C3161" s="7">
        <v>0.31606873628056298</v>
      </c>
      <c r="D3161" s="6">
        <v>0.56977315602881595</v>
      </c>
      <c r="E3161" s="6">
        <v>0.55472732075250297</v>
      </c>
      <c r="F3161" s="8">
        <v>0.57908118595081004</v>
      </c>
      <c r="G3161" s="9">
        <v>0.93205221424882601</v>
      </c>
      <c r="H3161" s="6">
        <v>30.059788022517399</v>
      </c>
      <c r="I3161" s="6">
        <v>29.680427318536399</v>
      </c>
      <c r="J3161" s="6">
        <v>28.344197119983701</v>
      </c>
      <c r="K3161" s="6">
        <v>26.800553550887201</v>
      </c>
      <c r="L3161" s="6">
        <v>14.312824769106401</v>
      </c>
      <c r="M3161" s="6">
        <v>10.7249680950995</v>
      </c>
      <c r="N3161" s="6">
        <v>108.966731581625</v>
      </c>
      <c r="O3161" s="6">
        <v>172.68612258057499</v>
      </c>
      <c r="P3161" s="6">
        <v>186.59929770655901</v>
      </c>
      <c r="Q3161" s="6">
        <v>131.131279873984</v>
      </c>
      <c r="R3161" s="6">
        <v>107.346185768298</v>
      </c>
      <c r="S3161" s="6">
        <v>100.30999571298899</v>
      </c>
      <c r="T3161" s="26">
        <f t="shared" si="51"/>
        <v>18.811320377172695</v>
      </c>
      <c r="U3161" s="6">
        <v>0.76486704182209797</v>
      </c>
      <c r="V3161" s="6">
        <v>0.46690514343754702</v>
      </c>
      <c r="W3161" s="6">
        <v>0.297961898384551</v>
      </c>
      <c r="X3161" s="10" t="s">
        <v>13018</v>
      </c>
      <c r="Y3161" s="5" t="s">
        <v>13024</v>
      </c>
      <c r="Z3161" s="5" t="s">
        <v>31</v>
      </c>
    </row>
    <row r="3162" spans="1:26" x14ac:dyDescent="0.25">
      <c r="A3162" s="5" t="s">
        <v>16118</v>
      </c>
      <c r="B3162" s="6">
        <v>29.454651381964901</v>
      </c>
      <c r="C3162" s="7">
        <v>-5.3763238970376298E-2</v>
      </c>
      <c r="D3162" s="6">
        <v>0.98193324690957495</v>
      </c>
      <c r="E3162" s="6">
        <v>-5.4752437744199703E-2</v>
      </c>
      <c r="F3162" s="8">
        <v>0.956335692704396</v>
      </c>
      <c r="G3162" s="9">
        <v>0.99738009793862803</v>
      </c>
      <c r="H3162" s="6">
        <v>21.292349849283099</v>
      </c>
      <c r="I3162" s="6">
        <v>1.3491103326607501</v>
      </c>
      <c r="J3162" s="6">
        <v>2.3620164266653099</v>
      </c>
      <c r="K3162" s="6">
        <v>10.528788894991401</v>
      </c>
      <c r="L3162" s="6">
        <v>11.2457908900122</v>
      </c>
      <c r="M3162" s="6">
        <v>9.4632071427348308</v>
      </c>
      <c r="N3162" s="6">
        <v>37.574735028146698</v>
      </c>
      <c r="O3162" s="6">
        <v>55.313523639090597</v>
      </c>
      <c r="P3162" s="6">
        <v>40.1542792533102</v>
      </c>
      <c r="Q3162" s="6">
        <v>62.215570743131003</v>
      </c>
      <c r="R3162" s="6">
        <v>60.3183329555198</v>
      </c>
      <c r="S3162" s="6">
        <v>41.638111428033298</v>
      </c>
      <c r="T3162" s="26">
        <f t="shared" si="51"/>
        <v>18.793595641975159</v>
      </c>
      <c r="U3162" s="6">
        <v>-0.32116353954842097</v>
      </c>
      <c r="V3162" s="6">
        <v>-0.30332063043310598</v>
      </c>
      <c r="W3162" s="6">
        <v>-1.7842909115314901E-2</v>
      </c>
      <c r="X3162" s="10" t="s">
        <v>16119</v>
      </c>
      <c r="Y3162" s="5" t="s">
        <v>31</v>
      </c>
      <c r="Z3162" s="5" t="s">
        <v>31</v>
      </c>
    </row>
    <row r="3163" spans="1:26" x14ac:dyDescent="0.25">
      <c r="A3163" s="5" t="s">
        <v>2546</v>
      </c>
      <c r="B3163" s="6">
        <v>60.101595115647299</v>
      </c>
      <c r="C3163" s="7">
        <v>0.208289237705018</v>
      </c>
      <c r="D3163" s="6">
        <v>0.82570270714918503</v>
      </c>
      <c r="E3163" s="6">
        <v>0.25225693933371701</v>
      </c>
      <c r="F3163" s="8">
        <v>0.80084246945898196</v>
      </c>
      <c r="G3163" s="9">
        <v>0.98612510219565497</v>
      </c>
      <c r="H3163" s="6">
        <v>23.797332184492902</v>
      </c>
      <c r="I3163" s="6">
        <v>31.029537651197199</v>
      </c>
      <c r="J3163" s="6">
        <v>13.384759751103401</v>
      </c>
      <c r="K3163" s="6">
        <v>9.5716262681740005</v>
      </c>
      <c r="L3163" s="6">
        <v>21.469237153659599</v>
      </c>
      <c r="M3163" s="6">
        <v>9.4632071427348308</v>
      </c>
      <c r="N3163" s="6">
        <v>71.391996553478705</v>
      </c>
      <c r="O3163" s="6">
        <v>219.904984223702</v>
      </c>
      <c r="P3163" s="6">
        <v>72.435170417736103</v>
      </c>
      <c r="Q3163" s="6">
        <v>62.215570743131003</v>
      </c>
      <c r="R3163" s="6">
        <v>95.078050251921098</v>
      </c>
      <c r="S3163" s="6">
        <v>91.477669046436702</v>
      </c>
      <c r="T3163" s="26">
        <f t="shared" si="51"/>
        <v>18.753258232110547</v>
      </c>
      <c r="U3163" s="6">
        <v>0.75195082646461697</v>
      </c>
      <c r="V3163" s="6">
        <v>0.54805645694499106</v>
      </c>
      <c r="W3163" s="6">
        <v>0.203894369519625</v>
      </c>
      <c r="X3163" s="10" t="s">
        <v>2545</v>
      </c>
      <c r="Y3163" s="5" t="s">
        <v>2547</v>
      </c>
      <c r="Z3163" s="5" t="s">
        <v>31</v>
      </c>
    </row>
    <row r="3164" spans="1:26" x14ac:dyDescent="0.25">
      <c r="A3164" s="5" t="s">
        <v>6888</v>
      </c>
      <c r="B3164" s="6">
        <v>92.294261122882801</v>
      </c>
      <c r="C3164" s="7">
        <v>-0.36268428644079598</v>
      </c>
      <c r="D3164" s="6">
        <v>0.634480881296282</v>
      </c>
      <c r="E3164" s="6">
        <v>-0.57162366452998603</v>
      </c>
      <c r="F3164" s="8">
        <v>0.56757695977824196</v>
      </c>
      <c r="G3164" s="9">
        <v>0.92693877270184899</v>
      </c>
      <c r="H3164" s="6">
        <v>41.332208530961402</v>
      </c>
      <c r="I3164" s="6">
        <v>20.236654989911202</v>
      </c>
      <c r="J3164" s="6">
        <v>22.045486648876199</v>
      </c>
      <c r="K3164" s="6">
        <v>53.601107101774403</v>
      </c>
      <c r="L3164" s="6">
        <v>19.424547900930101</v>
      </c>
      <c r="M3164" s="6">
        <v>38.4837090471217</v>
      </c>
      <c r="N3164" s="6">
        <v>102.704275743601</v>
      </c>
      <c r="O3164" s="6">
        <v>187.526336239844</v>
      </c>
      <c r="P3164" s="6">
        <v>155.89308415990999</v>
      </c>
      <c r="Q3164" s="6">
        <v>130.17411724716601</v>
      </c>
      <c r="R3164" s="6">
        <v>167.66451872381799</v>
      </c>
      <c r="S3164" s="6">
        <v>168.44508714067999</v>
      </c>
      <c r="T3164" s="26">
        <f t="shared" si="51"/>
        <v>18.742414019380092</v>
      </c>
      <c r="U3164" s="6">
        <v>-0.41534239747281798</v>
      </c>
      <c r="V3164" s="6">
        <v>-6.3764289593726001E-2</v>
      </c>
      <c r="W3164" s="6">
        <v>-0.35157810787909199</v>
      </c>
      <c r="X3164" s="10" t="s">
        <v>6886</v>
      </c>
      <c r="Y3164" s="5" t="s">
        <v>31</v>
      </c>
      <c r="Z3164" s="5" t="s">
        <v>6889</v>
      </c>
    </row>
    <row r="3165" spans="1:26" x14ac:dyDescent="0.25">
      <c r="A3165" s="5" t="s">
        <v>14593</v>
      </c>
      <c r="B3165" s="6">
        <v>21.652041606618699</v>
      </c>
      <c r="C3165" s="7">
        <v>0.205666328301403</v>
      </c>
      <c r="D3165" s="6">
        <v>1.3616958073263801</v>
      </c>
      <c r="E3165" s="6">
        <v>0.15103691088336299</v>
      </c>
      <c r="F3165" s="8">
        <v>0.87994659920052798</v>
      </c>
      <c r="G3165" s="9">
        <v>0.99306518824668</v>
      </c>
      <c r="H3165" s="6">
        <v>5.00996467041956</v>
      </c>
      <c r="I3165" s="6" t="s">
        <v>20</v>
      </c>
      <c r="J3165" s="6">
        <v>15.7467761777687</v>
      </c>
      <c r="K3165" s="6">
        <v>5.7429757609044003</v>
      </c>
      <c r="L3165" s="6">
        <v>2.0446892527294902</v>
      </c>
      <c r="M3165" s="6" t="s">
        <v>20</v>
      </c>
      <c r="N3165" s="6">
        <v>77.654452391503199</v>
      </c>
      <c r="O3165" s="6">
        <v>49.917082308447597</v>
      </c>
      <c r="P3165" s="6">
        <v>38.579601635533301</v>
      </c>
      <c r="Q3165" s="6">
        <v>20.100415163165401</v>
      </c>
      <c r="R3165" s="6">
        <v>28.625649538212802</v>
      </c>
      <c r="S3165" s="6">
        <v>16.402892380740401</v>
      </c>
      <c r="T3165" s="26">
        <f t="shared" si="51"/>
        <v>18.739029993400656</v>
      </c>
      <c r="U3165" s="6">
        <v>1.41431720149537</v>
      </c>
      <c r="V3165" s="6">
        <v>1.3511251299756899</v>
      </c>
      <c r="W3165" s="6">
        <v>6.3192071519680301E-2</v>
      </c>
      <c r="X3165" s="10" t="s">
        <v>14594</v>
      </c>
      <c r="Y3165" s="5" t="s">
        <v>14595</v>
      </c>
      <c r="Z3165" s="5" t="s">
        <v>14596</v>
      </c>
    </row>
    <row r="3166" spans="1:26" x14ac:dyDescent="0.25">
      <c r="A3166" s="5" t="s">
        <v>16770</v>
      </c>
      <c r="B3166" s="6">
        <v>531.12774294616997</v>
      </c>
      <c r="C3166" s="7">
        <v>0.30488385216757302</v>
      </c>
      <c r="D3166" s="6">
        <v>0.57068939209262703</v>
      </c>
      <c r="E3166" s="6">
        <v>0.53423781200770504</v>
      </c>
      <c r="F3166" s="8">
        <v>0.59317701152247704</v>
      </c>
      <c r="G3166" s="9">
        <v>0.93873628829547096</v>
      </c>
      <c r="H3166" s="6">
        <v>266.78061869984202</v>
      </c>
      <c r="I3166" s="6">
        <v>120.070819606806</v>
      </c>
      <c r="J3166" s="6">
        <v>224.391560533204</v>
      </c>
      <c r="K3166" s="6">
        <v>154.103182917601</v>
      </c>
      <c r="L3166" s="6">
        <v>76.675846977355704</v>
      </c>
      <c r="M3166" s="6">
        <v>97.155593332077601</v>
      </c>
      <c r="N3166" s="6">
        <v>1162.31180353734</v>
      </c>
      <c r="O3166" s="6">
        <v>816.21175125975105</v>
      </c>
      <c r="P3166" s="6">
        <v>1291.2356465770299</v>
      </c>
      <c r="Q3166" s="6">
        <v>938.97653690787001</v>
      </c>
      <c r="R3166" s="6">
        <v>633.85366834614001</v>
      </c>
      <c r="S3166" s="6">
        <v>591.76588665901795</v>
      </c>
      <c r="T3166" s="26">
        <f t="shared" si="51"/>
        <v>18.693823036967871</v>
      </c>
      <c r="U3166" s="6">
        <v>0.89833780654221096</v>
      </c>
      <c r="V3166" s="6">
        <v>0.59508654672484995</v>
      </c>
      <c r="W3166" s="6">
        <v>0.30325125981736101</v>
      </c>
      <c r="X3166" s="10" t="s">
        <v>16771</v>
      </c>
      <c r="Y3166" s="5" t="s">
        <v>31</v>
      </c>
      <c r="Z3166" s="5" t="s">
        <v>16772</v>
      </c>
    </row>
    <row r="3167" spans="1:26" x14ac:dyDescent="0.25">
      <c r="A3167" s="5" t="s">
        <v>6335</v>
      </c>
      <c r="B3167" s="6">
        <v>459.27555527012402</v>
      </c>
      <c r="C3167" s="7">
        <v>-0.69409374377699695</v>
      </c>
      <c r="D3167" s="6">
        <v>0.39520350071615101</v>
      </c>
      <c r="E3167" s="6">
        <v>-1.75629452299695</v>
      </c>
      <c r="F3167" s="8">
        <v>7.9038131992833105E-2</v>
      </c>
      <c r="G3167" s="9">
        <v>0.43403336052788</v>
      </c>
      <c r="H3167" s="6">
        <v>194.13613097875799</v>
      </c>
      <c r="I3167" s="6">
        <v>153.79857792332501</v>
      </c>
      <c r="J3167" s="6">
        <v>234.62696504875399</v>
      </c>
      <c r="K3167" s="6">
        <v>152.18885766396701</v>
      </c>
      <c r="L3167" s="6">
        <v>109.390875021027</v>
      </c>
      <c r="M3167" s="6">
        <v>159.61276047412801</v>
      </c>
      <c r="N3167" s="6">
        <v>1004.49791641912</v>
      </c>
      <c r="O3167" s="6">
        <v>905.25303321536103</v>
      </c>
      <c r="P3167" s="6">
        <v>1206.9903940259701</v>
      </c>
      <c r="Q3167" s="6">
        <v>430.72318206783001</v>
      </c>
      <c r="R3167" s="6">
        <v>409.96019517226199</v>
      </c>
      <c r="S3167" s="6">
        <v>550.12777523098498</v>
      </c>
      <c r="T3167" s="26">
        <f t="shared" si="51"/>
        <v>18.691370560338139</v>
      </c>
      <c r="U3167" s="6">
        <v>0.467931067696986</v>
      </c>
      <c r="V3167" s="6">
        <v>1.1641118908707999</v>
      </c>
      <c r="W3167" s="6">
        <v>-0.69618082317381402</v>
      </c>
      <c r="X3167" s="10" t="s">
        <v>6336</v>
      </c>
      <c r="Y3167" s="5" t="s">
        <v>31</v>
      </c>
      <c r="Z3167" s="5" t="s">
        <v>6337</v>
      </c>
    </row>
    <row r="3168" spans="1:26" x14ac:dyDescent="0.25">
      <c r="A3168" s="5" t="s">
        <v>8531</v>
      </c>
      <c r="B3168" s="6">
        <v>19.760028999721001</v>
      </c>
      <c r="C3168" s="7">
        <v>-1.0370876316708899</v>
      </c>
      <c r="D3168" s="6">
        <v>1.4192792009042801</v>
      </c>
      <c r="E3168" s="6">
        <v>-0.73071431682372201</v>
      </c>
      <c r="F3168" s="8">
        <v>0.46495366885810901</v>
      </c>
      <c r="G3168" s="9">
        <v>0.88143267690186999</v>
      </c>
      <c r="H3168" s="6">
        <v>5.00996467041956</v>
      </c>
      <c r="I3168" s="6" t="s">
        <v>20</v>
      </c>
      <c r="J3168" s="6" t="s">
        <v>20</v>
      </c>
      <c r="K3168" s="6">
        <v>1.9143252536348001</v>
      </c>
      <c r="L3168" s="6">
        <v>11.2457908900122</v>
      </c>
      <c r="M3168" s="6">
        <v>3.15440238091161</v>
      </c>
      <c r="N3168" s="6">
        <v>40.079717363356501</v>
      </c>
      <c r="O3168" s="6">
        <v>26.982206653214899</v>
      </c>
      <c r="P3168" s="6">
        <v>13.384759751103401</v>
      </c>
      <c r="Q3168" s="6">
        <v>74.658684891757204</v>
      </c>
      <c r="R3168" s="6">
        <v>39.871440428225</v>
      </c>
      <c r="S3168" s="6">
        <v>20.819055714016599</v>
      </c>
      <c r="T3168" s="26">
        <f t="shared" si="51"/>
        <v>18.683049825477099</v>
      </c>
      <c r="U3168" s="6">
        <v>-1.7032840762383901</v>
      </c>
      <c r="V3168" s="6">
        <v>-0.75058130271975598</v>
      </c>
      <c r="W3168" s="6">
        <v>-0.95270277351863497</v>
      </c>
      <c r="X3168" s="10" t="s">
        <v>8526</v>
      </c>
      <c r="Y3168" s="5" t="s">
        <v>8532</v>
      </c>
      <c r="Z3168" s="5" t="s">
        <v>8533</v>
      </c>
    </row>
    <row r="3169" spans="1:26" x14ac:dyDescent="0.25">
      <c r="A3169" s="5" t="s">
        <v>6690</v>
      </c>
      <c r="B3169" s="6">
        <v>290.49968438166297</v>
      </c>
      <c r="C3169" s="7">
        <v>-0.63345357728401197</v>
      </c>
      <c r="D3169" s="6">
        <v>0.53615781494379799</v>
      </c>
      <c r="E3169" s="6">
        <v>-1.1814685147327599</v>
      </c>
      <c r="F3169" s="8">
        <v>0.237416654035983</v>
      </c>
      <c r="G3169" s="9">
        <v>0.71737194533527804</v>
      </c>
      <c r="H3169" s="6">
        <v>176.60125463228999</v>
      </c>
      <c r="I3169" s="6">
        <v>78.248399294323306</v>
      </c>
      <c r="J3169" s="6">
        <v>87.394607786616305</v>
      </c>
      <c r="K3169" s="6">
        <v>124.43114148626201</v>
      </c>
      <c r="L3169" s="6">
        <v>63.385366834613997</v>
      </c>
      <c r="M3169" s="6">
        <v>105.35703952244801</v>
      </c>
      <c r="N3169" s="6">
        <v>591.17583110950795</v>
      </c>
      <c r="O3169" s="6">
        <v>685.34804899165897</v>
      </c>
      <c r="P3169" s="6">
        <v>557.43587669301201</v>
      </c>
      <c r="Q3169" s="6">
        <v>320.649479983829</v>
      </c>
      <c r="R3169" s="6">
        <v>387.46861339223699</v>
      </c>
      <c r="S3169" s="6">
        <v>308.50055285315602</v>
      </c>
      <c r="T3169" s="26">
        <f t="shared" si="51"/>
        <v>18.661492458890358</v>
      </c>
      <c r="U3169" s="6">
        <v>0.223271413173278</v>
      </c>
      <c r="V3169" s="6">
        <v>0.85118338451303199</v>
      </c>
      <c r="W3169" s="6">
        <v>-0.62791197133975496</v>
      </c>
      <c r="X3169" s="10" t="s">
        <v>6691</v>
      </c>
      <c r="Y3169" s="5" t="s">
        <v>6692</v>
      </c>
      <c r="Z3169" s="5" t="s">
        <v>6693</v>
      </c>
    </row>
    <row r="3170" spans="1:26" x14ac:dyDescent="0.25">
      <c r="A3170" s="5" t="s">
        <v>14138</v>
      </c>
      <c r="B3170" s="6">
        <v>63.0204026908754</v>
      </c>
      <c r="C3170" s="7">
        <v>1.4613012487824499</v>
      </c>
      <c r="D3170" s="6">
        <v>1.0597726618385599</v>
      </c>
      <c r="E3170" s="6">
        <v>1.37888181248919</v>
      </c>
      <c r="F3170" s="8">
        <v>0.16793119663175099</v>
      </c>
      <c r="G3170" s="9">
        <v>0.61130221658818995</v>
      </c>
      <c r="H3170" s="6">
        <v>2.50498233520978</v>
      </c>
      <c r="I3170" s="6">
        <v>33.727758316518702</v>
      </c>
      <c r="J3170" s="6">
        <v>24.407503075541499</v>
      </c>
      <c r="K3170" s="6">
        <v>0.95716262681740005</v>
      </c>
      <c r="L3170" s="6">
        <v>8.1787570109179395</v>
      </c>
      <c r="M3170" s="6">
        <v>13.879370476011101</v>
      </c>
      <c r="N3170" s="6">
        <v>141.53150193935301</v>
      </c>
      <c r="O3170" s="6">
        <v>79.597509626984007</v>
      </c>
      <c r="P3170" s="6">
        <v>103.92872277327299</v>
      </c>
      <c r="Q3170" s="6">
        <v>100.502075815827</v>
      </c>
      <c r="R3170" s="6">
        <v>127.79307829559301</v>
      </c>
      <c r="S3170" s="6">
        <v>119.236409998459</v>
      </c>
      <c r="T3170" s="26">
        <f t="shared" si="51"/>
        <v>18.655222540841006</v>
      </c>
      <c r="U3170" s="6">
        <v>1.39768292382378</v>
      </c>
      <c r="V3170" s="6">
        <v>-9.6448033045413994E-2</v>
      </c>
      <c r="W3170" s="6">
        <v>1.4941309568691901</v>
      </c>
      <c r="X3170" s="10" t="s">
        <v>14135</v>
      </c>
      <c r="Y3170" s="5" t="s">
        <v>14139</v>
      </c>
      <c r="Z3170" s="5" t="s">
        <v>14140</v>
      </c>
    </row>
    <row r="3171" spans="1:26" x14ac:dyDescent="0.25">
      <c r="A3171" s="5" t="s">
        <v>10890</v>
      </c>
      <c r="B3171" s="6">
        <v>18.4679586085607</v>
      </c>
      <c r="C3171" s="7">
        <v>-1.3124178069683501E-2</v>
      </c>
      <c r="D3171" s="6">
        <v>1.444051351308</v>
      </c>
      <c r="E3171" s="6">
        <v>-9.0884427744178306E-3</v>
      </c>
      <c r="F3171" s="8">
        <v>0.99274857165643504</v>
      </c>
      <c r="G3171" s="9">
        <v>0.998503417450464</v>
      </c>
      <c r="H3171" s="6">
        <v>6.2624558380244499</v>
      </c>
      <c r="I3171" s="6" t="s">
        <v>20</v>
      </c>
      <c r="J3171" s="6">
        <v>3.14935523555374</v>
      </c>
      <c r="K3171" s="6">
        <v>14.357439402261001</v>
      </c>
      <c r="L3171" s="6" t="s">
        <v>20</v>
      </c>
      <c r="M3171" s="6">
        <v>1.26176095236464</v>
      </c>
      <c r="N3171" s="6">
        <v>27.554805687307599</v>
      </c>
      <c r="O3171" s="6">
        <v>32.378647983857903</v>
      </c>
      <c r="P3171" s="6">
        <v>15.7467761777687</v>
      </c>
      <c r="Q3171" s="6">
        <v>41.157992953148202</v>
      </c>
      <c r="R3171" s="6">
        <v>50.094886691872397</v>
      </c>
      <c r="S3171" s="6">
        <v>29.6513823805691</v>
      </c>
      <c r="T3171" s="26">
        <f t="shared" si="51"/>
        <v>18.654431465850131</v>
      </c>
      <c r="U3171" s="6">
        <v>-0.73077632844557905</v>
      </c>
      <c r="V3171" s="6">
        <v>-0.67587672686233402</v>
      </c>
      <c r="W3171" s="6">
        <v>-5.4899601583245201E-2</v>
      </c>
      <c r="X3171" s="10" t="s">
        <v>10891</v>
      </c>
      <c r="Y3171" s="5" t="s">
        <v>31</v>
      </c>
      <c r="Z3171" s="5" t="s">
        <v>31</v>
      </c>
    </row>
    <row r="3172" spans="1:26" x14ac:dyDescent="0.25">
      <c r="A3172" s="5" t="s">
        <v>16328</v>
      </c>
      <c r="B3172" s="6">
        <v>8.3163077732270896</v>
      </c>
      <c r="C3172" s="7">
        <v>-2.0664608113549998</v>
      </c>
      <c r="D3172" s="6">
        <v>1.6801326376027701</v>
      </c>
      <c r="E3172" s="6">
        <v>-1.2299390923703799</v>
      </c>
      <c r="F3172" s="8">
        <v>0.21871991383674599</v>
      </c>
      <c r="G3172" s="9">
        <v>0.69287013607522197</v>
      </c>
      <c r="H3172" s="6" t="s">
        <v>20</v>
      </c>
      <c r="I3172" s="6" t="s">
        <v>20</v>
      </c>
      <c r="J3172" s="6">
        <v>2.3620164266653099</v>
      </c>
      <c r="K3172" s="6">
        <v>5.7429757609044003</v>
      </c>
      <c r="L3172" s="6" t="s">
        <v>20</v>
      </c>
      <c r="M3172" s="6">
        <v>8.2014461903701896</v>
      </c>
      <c r="N3172" s="6">
        <v>10.0199293408391</v>
      </c>
      <c r="O3172" s="6">
        <v>6.74555166330373</v>
      </c>
      <c r="P3172" s="6">
        <v>21.258147839987799</v>
      </c>
      <c r="Q3172" s="6">
        <v>12.443114148626201</v>
      </c>
      <c r="R3172" s="6">
        <v>7.1564123845532004</v>
      </c>
      <c r="S3172" s="6">
        <v>25.866099523475199</v>
      </c>
      <c r="T3172" s="26">
        <f t="shared" si="51"/>
        <v>18.635910078555639</v>
      </c>
      <c r="U3172" s="6">
        <v>-2.5615972273525802</v>
      </c>
      <c r="V3172" s="6">
        <v>-0.25787999433064801</v>
      </c>
      <c r="W3172" s="6">
        <v>-2.3037172330219402</v>
      </c>
      <c r="X3172" s="10" t="s">
        <v>16329</v>
      </c>
      <c r="Y3172" s="5" t="s">
        <v>31</v>
      </c>
      <c r="Z3172" s="5" t="s">
        <v>31</v>
      </c>
    </row>
    <row r="3173" spans="1:26" x14ac:dyDescent="0.25">
      <c r="A3173" s="5" t="s">
        <v>4952</v>
      </c>
      <c r="B3173" s="6">
        <v>48.952502581526602</v>
      </c>
      <c r="C3173" s="7">
        <v>-0.61337999848090896</v>
      </c>
      <c r="D3173" s="6">
        <v>1.2573811830097901</v>
      </c>
      <c r="E3173" s="6">
        <v>-0.48782342758833502</v>
      </c>
      <c r="F3173" s="8">
        <v>0.62567491572438205</v>
      </c>
      <c r="G3173" s="9">
        <v>0.94929015585473697</v>
      </c>
      <c r="H3173" s="6">
        <v>31.3122791901223</v>
      </c>
      <c r="I3173" s="6" t="s">
        <v>20</v>
      </c>
      <c r="J3173" s="6">
        <v>7.0860492799959198</v>
      </c>
      <c r="K3173" s="6">
        <v>24.886228297252401</v>
      </c>
      <c r="L3173" s="6">
        <v>3.0670338790942302</v>
      </c>
      <c r="M3173" s="6">
        <v>10.0940876189172</v>
      </c>
      <c r="N3173" s="6">
        <v>76.401961223898297</v>
      </c>
      <c r="O3173" s="6">
        <v>153.79857792332501</v>
      </c>
      <c r="P3173" s="6">
        <v>79.521219697731993</v>
      </c>
      <c r="Q3173" s="6">
        <v>66.044221250400597</v>
      </c>
      <c r="R3173" s="6">
        <v>66.4524007137083</v>
      </c>
      <c r="S3173" s="6">
        <v>68.765971903873094</v>
      </c>
      <c r="T3173" s="26">
        <f t="shared" si="51"/>
        <v>18.5965277092496</v>
      </c>
      <c r="U3173" s="6">
        <v>1.32475442188756E-2</v>
      </c>
      <c r="V3173" s="6">
        <v>0.62189367835284404</v>
      </c>
      <c r="W3173" s="6">
        <v>-0.60864613413396795</v>
      </c>
      <c r="X3173" s="10" t="s">
        <v>4953</v>
      </c>
      <c r="Y3173" s="5" t="s">
        <v>31</v>
      </c>
      <c r="Z3173" s="5" t="s">
        <v>31</v>
      </c>
    </row>
    <row r="3174" spans="1:26" x14ac:dyDescent="0.25">
      <c r="A3174" s="5" t="s">
        <v>11496</v>
      </c>
      <c r="B3174" s="6">
        <v>35.192618747649398</v>
      </c>
      <c r="C3174" s="7">
        <v>1.22699988200542</v>
      </c>
      <c r="D3174" s="6">
        <v>0.95237592090609502</v>
      </c>
      <c r="E3174" s="6">
        <v>1.2883566825566499</v>
      </c>
      <c r="F3174" s="8">
        <v>0.19762183023816099</v>
      </c>
      <c r="G3174" s="9">
        <v>0.66354736146479798</v>
      </c>
      <c r="H3174" s="6">
        <v>6.2624558380244499</v>
      </c>
      <c r="I3174" s="6" t="s">
        <v>20</v>
      </c>
      <c r="J3174" s="6">
        <v>11.8100821333265</v>
      </c>
      <c r="K3174" s="6">
        <v>7.6573010145392004</v>
      </c>
      <c r="L3174" s="6">
        <v>4.0893785054589697</v>
      </c>
      <c r="M3174" s="6">
        <v>2.5235219047292898</v>
      </c>
      <c r="N3174" s="6">
        <v>50.0996467041956</v>
      </c>
      <c r="O3174" s="6">
        <v>64.757295967715805</v>
      </c>
      <c r="P3174" s="6">
        <v>31.4935523555374</v>
      </c>
      <c r="Q3174" s="6">
        <v>80.401660652661604</v>
      </c>
      <c r="R3174" s="6">
        <v>65.430056087343502</v>
      </c>
      <c r="S3174" s="6">
        <v>97.786473808259998</v>
      </c>
      <c r="T3174" s="26">
        <f t="shared" si="51"/>
        <v>18.523208241927726</v>
      </c>
      <c r="U3174" s="6">
        <v>0.34079342299186699</v>
      </c>
      <c r="V3174" s="6">
        <v>-0.73519423516538596</v>
      </c>
      <c r="W3174" s="6">
        <v>1.0759876581572501</v>
      </c>
      <c r="X3174" s="10" t="s">
        <v>11497</v>
      </c>
      <c r="Y3174" s="5" t="s">
        <v>31</v>
      </c>
      <c r="Z3174" s="5" t="s">
        <v>31</v>
      </c>
    </row>
    <row r="3175" spans="1:26" x14ac:dyDescent="0.25">
      <c r="A3175" s="5" t="s">
        <v>16322</v>
      </c>
      <c r="B3175" s="6">
        <v>17.356309289532099</v>
      </c>
      <c r="C3175" s="7">
        <v>-0.14601239099270599</v>
      </c>
      <c r="D3175" s="6">
        <v>0.91457600273093398</v>
      </c>
      <c r="E3175" s="6">
        <v>-0.15965036318109399</v>
      </c>
      <c r="F3175" s="8">
        <v>0.87315650367748698</v>
      </c>
      <c r="G3175" s="9">
        <v>0.99306518824668</v>
      </c>
      <c r="H3175" s="6">
        <v>5.00996467041956</v>
      </c>
      <c r="I3175" s="6">
        <v>2.69822066532149</v>
      </c>
      <c r="J3175" s="6">
        <v>7.8733880888843499</v>
      </c>
      <c r="K3175" s="6">
        <v>7.6573010145392004</v>
      </c>
      <c r="L3175" s="6">
        <v>7.1564123845532004</v>
      </c>
      <c r="M3175" s="6">
        <v>4.41616333327626</v>
      </c>
      <c r="N3175" s="6">
        <v>28.807296854912501</v>
      </c>
      <c r="O3175" s="6">
        <v>12.141992993946699</v>
      </c>
      <c r="P3175" s="6">
        <v>43.303634488863899</v>
      </c>
      <c r="Q3175" s="6">
        <v>28.714878804522002</v>
      </c>
      <c r="R3175" s="6">
        <v>24.536271032753799</v>
      </c>
      <c r="S3175" s="6">
        <v>35.9601871423924</v>
      </c>
      <c r="T3175" s="26">
        <f t="shared" si="51"/>
        <v>18.493807244206195</v>
      </c>
      <c r="U3175" s="6">
        <v>-0.30350859086839399</v>
      </c>
      <c r="V3175" s="6">
        <v>-8.2500297812985901E-2</v>
      </c>
      <c r="W3175" s="6">
        <v>-0.22100829305540801</v>
      </c>
      <c r="X3175" s="10" t="s">
        <v>16323</v>
      </c>
      <c r="Y3175" s="5" t="s">
        <v>31</v>
      </c>
      <c r="Z3175" s="5" t="s">
        <v>31</v>
      </c>
    </row>
    <row r="3176" spans="1:26" x14ac:dyDescent="0.25">
      <c r="A3176" s="5" t="s">
        <v>13354</v>
      </c>
      <c r="B3176" s="6">
        <v>1826.9587985882299</v>
      </c>
      <c r="C3176" s="7">
        <v>-5.8796962889339402E-2</v>
      </c>
      <c r="D3176" s="6">
        <v>0.446869301667358</v>
      </c>
      <c r="E3176" s="6">
        <v>-0.13157530103311299</v>
      </c>
      <c r="F3176" s="8">
        <v>0.895320222570956</v>
      </c>
      <c r="G3176" s="9">
        <v>0.99405505658403404</v>
      </c>
      <c r="H3176" s="6">
        <v>637.51800431088895</v>
      </c>
      <c r="I3176" s="6">
        <v>415.52598245950998</v>
      </c>
      <c r="J3176" s="6">
        <v>465.31723605306502</v>
      </c>
      <c r="K3176" s="6">
        <v>693.94290444261503</v>
      </c>
      <c r="L3176" s="6">
        <v>643.05476998342294</v>
      </c>
      <c r="M3176" s="6">
        <v>632.14223713468698</v>
      </c>
      <c r="N3176" s="6">
        <v>1901.28159242422</v>
      </c>
      <c r="O3176" s="6">
        <v>3696.5623114904402</v>
      </c>
      <c r="P3176" s="6">
        <v>2613.9648455096099</v>
      </c>
      <c r="Q3176" s="6">
        <v>2659.9549399255602</v>
      </c>
      <c r="R3176" s="6">
        <v>3758.1388465167902</v>
      </c>
      <c r="S3176" s="6">
        <v>3806.1019128079502</v>
      </c>
      <c r="T3176" s="26">
        <f t="shared" si="51"/>
        <v>18.489973027317717</v>
      </c>
      <c r="U3176" s="6">
        <v>-0.37505056822738703</v>
      </c>
      <c r="V3176" s="6">
        <v>-0.31621542298081701</v>
      </c>
      <c r="W3176" s="6">
        <v>-5.8835145246569999E-2</v>
      </c>
      <c r="X3176" s="10" t="s">
        <v>13355</v>
      </c>
      <c r="Y3176" s="5" t="s">
        <v>31</v>
      </c>
      <c r="Z3176" s="5" t="s">
        <v>13356</v>
      </c>
    </row>
    <row r="3177" spans="1:26" x14ac:dyDescent="0.25">
      <c r="A3177" s="5" t="s">
        <v>9168</v>
      </c>
      <c r="B3177" s="6">
        <v>57.836287462972201</v>
      </c>
      <c r="C3177" s="7">
        <v>-0.14022927468978899</v>
      </c>
      <c r="D3177" s="6">
        <v>1.5760961154753099</v>
      </c>
      <c r="E3177" s="6">
        <v>-8.89725400074977E-2</v>
      </c>
      <c r="F3177" s="8">
        <v>0.92910373344927399</v>
      </c>
      <c r="G3177" s="9">
        <v>0.99419210859213503</v>
      </c>
      <c r="H3177" s="6">
        <v>46.342173201380902</v>
      </c>
      <c r="I3177" s="6">
        <v>2.69822066532149</v>
      </c>
      <c r="J3177" s="6" t="s">
        <v>20</v>
      </c>
      <c r="K3177" s="6">
        <v>13.400276775443601</v>
      </c>
      <c r="L3177" s="6">
        <v>1.02234462636474</v>
      </c>
      <c r="M3177" s="6">
        <v>14.510250952193401</v>
      </c>
      <c r="N3177" s="6">
        <v>146.54146660977199</v>
      </c>
      <c r="O3177" s="6">
        <v>152.449467590664</v>
      </c>
      <c r="P3177" s="6">
        <v>99.992028728831301</v>
      </c>
      <c r="Q3177" s="6">
        <v>80.401660652661604</v>
      </c>
      <c r="R3177" s="6">
        <v>52.139575944601901</v>
      </c>
      <c r="S3177" s="6">
        <v>84.537983808431207</v>
      </c>
      <c r="T3177" s="26">
        <f t="shared" si="51"/>
        <v>18.437025546149602</v>
      </c>
      <c r="U3177" s="6">
        <v>0.76126100996782997</v>
      </c>
      <c r="V3177" s="6">
        <v>0.87810551021629901</v>
      </c>
      <c r="W3177" s="6">
        <v>-0.116844500248469</v>
      </c>
      <c r="X3177" s="10" t="s">
        <v>9169</v>
      </c>
      <c r="Y3177" s="5" t="s">
        <v>31</v>
      </c>
      <c r="Z3177" s="5" t="s">
        <v>31</v>
      </c>
    </row>
    <row r="3178" spans="1:26" x14ac:dyDescent="0.25">
      <c r="A3178" s="5" t="s">
        <v>6982</v>
      </c>
      <c r="B3178" s="6">
        <v>24.046087984730399</v>
      </c>
      <c r="C3178" s="7">
        <v>0.19369015308200499</v>
      </c>
      <c r="D3178" s="6">
        <v>1.02417777406084</v>
      </c>
      <c r="E3178" s="6">
        <v>0.18911770787021501</v>
      </c>
      <c r="F3178" s="8">
        <v>0.85000056304296001</v>
      </c>
      <c r="G3178" s="9">
        <v>0.99158889505043002</v>
      </c>
      <c r="H3178" s="6">
        <v>10.0199293408391</v>
      </c>
      <c r="I3178" s="6">
        <v>9.4437723286252204</v>
      </c>
      <c r="J3178" s="6">
        <v>4.72403285333061</v>
      </c>
      <c r="K3178" s="6">
        <v>5.7429757609044003</v>
      </c>
      <c r="L3178" s="6">
        <v>11.2457908900122</v>
      </c>
      <c r="M3178" s="6">
        <v>1.8926414285469699</v>
      </c>
      <c r="N3178" s="6">
        <v>25.0498233520978</v>
      </c>
      <c r="O3178" s="6">
        <v>80.946619959644806</v>
      </c>
      <c r="P3178" s="6">
        <v>25.194841884429898</v>
      </c>
      <c r="Q3178" s="6">
        <v>25.843390924069801</v>
      </c>
      <c r="R3178" s="6">
        <v>39.871440428225</v>
      </c>
      <c r="S3178" s="6">
        <v>48.5777966660388</v>
      </c>
      <c r="T3178" s="26">
        <f t="shared" si="51"/>
        <v>18.436997919965954</v>
      </c>
      <c r="U3178" s="6">
        <v>0.357309292031395</v>
      </c>
      <c r="V3178" s="6">
        <v>0.19893953610184101</v>
      </c>
      <c r="W3178" s="6">
        <v>0.15836975592955399</v>
      </c>
      <c r="X3178" s="10" t="s">
        <v>6983</v>
      </c>
      <c r="Y3178" s="5" t="s">
        <v>6984</v>
      </c>
      <c r="Z3178" s="5" t="s">
        <v>6985</v>
      </c>
    </row>
    <row r="3179" spans="1:26" x14ac:dyDescent="0.25">
      <c r="A3179" s="5" t="s">
        <v>10822</v>
      </c>
      <c r="B3179" s="6">
        <v>31.764650663262401</v>
      </c>
      <c r="C3179" s="7">
        <v>-0.27347337990263998</v>
      </c>
      <c r="D3179" s="6">
        <v>0.80110663135909899</v>
      </c>
      <c r="E3179" s="6">
        <v>-0.34136951211936101</v>
      </c>
      <c r="F3179" s="8">
        <v>0.73282542391449301</v>
      </c>
      <c r="G3179" s="9">
        <v>0.97811560952976495</v>
      </c>
      <c r="H3179" s="6">
        <v>10.0199293408391</v>
      </c>
      <c r="I3179" s="6">
        <v>16.189323991929001</v>
      </c>
      <c r="J3179" s="6">
        <v>5.5113716622190498</v>
      </c>
      <c r="K3179" s="6">
        <v>5.7429757609044003</v>
      </c>
      <c r="L3179" s="6">
        <v>10.2234462636474</v>
      </c>
      <c r="M3179" s="6">
        <v>15.141131428375701</v>
      </c>
      <c r="N3179" s="6">
        <v>37.574735028146698</v>
      </c>
      <c r="O3179" s="6">
        <v>90.390392288269993</v>
      </c>
      <c r="P3179" s="6">
        <v>44.090973297752399</v>
      </c>
      <c r="Q3179" s="6">
        <v>41.157992953148202</v>
      </c>
      <c r="R3179" s="6">
        <v>52.139575944601901</v>
      </c>
      <c r="S3179" s="6">
        <v>52.993959999315102</v>
      </c>
      <c r="T3179" s="26">
        <f t="shared" si="51"/>
        <v>18.436210562576765</v>
      </c>
      <c r="U3179" s="6">
        <v>2.8156262657372599E-2</v>
      </c>
      <c r="V3179" s="6">
        <v>0.234032815064174</v>
      </c>
      <c r="W3179" s="6">
        <v>-0.205876552406802</v>
      </c>
      <c r="X3179" s="10" t="s">
        <v>10823</v>
      </c>
      <c r="Y3179" s="5" t="s">
        <v>31</v>
      </c>
      <c r="Z3179" s="5" t="s">
        <v>10824</v>
      </c>
    </row>
    <row r="3180" spans="1:26" x14ac:dyDescent="0.25">
      <c r="A3180" s="5" t="s">
        <v>3285</v>
      </c>
      <c r="B3180" s="6">
        <v>205.27314350828399</v>
      </c>
      <c r="C3180" s="7">
        <v>0.52827698003369505</v>
      </c>
      <c r="D3180" s="6">
        <v>0.61158948240372701</v>
      </c>
      <c r="E3180" s="6">
        <v>0.86377708451985102</v>
      </c>
      <c r="F3180" s="8">
        <v>0.38771035853546998</v>
      </c>
      <c r="G3180" s="9">
        <v>0.84164186053353596</v>
      </c>
      <c r="H3180" s="6">
        <v>115.22918741965</v>
      </c>
      <c r="I3180" s="6">
        <v>37.775089314500903</v>
      </c>
      <c r="J3180" s="6">
        <v>70.860492799959204</v>
      </c>
      <c r="K3180" s="6">
        <v>49.772456594504803</v>
      </c>
      <c r="L3180" s="6">
        <v>35.782061922765998</v>
      </c>
      <c r="M3180" s="6">
        <v>30.913143332933799</v>
      </c>
      <c r="N3180" s="6">
        <v>278.05303920828601</v>
      </c>
      <c r="O3180" s="6">
        <v>485.67971975786901</v>
      </c>
      <c r="P3180" s="6">
        <v>451.145137493074</v>
      </c>
      <c r="Q3180" s="6">
        <v>258.43390924069797</v>
      </c>
      <c r="R3180" s="6">
        <v>375.200477875861</v>
      </c>
      <c r="S3180" s="6">
        <v>274.43300713931001</v>
      </c>
      <c r="T3180" s="26">
        <f t="shared" si="51"/>
        <v>18.426935759269778</v>
      </c>
      <c r="U3180" s="6">
        <v>0.942698068536171</v>
      </c>
      <c r="V3180" s="6">
        <v>0.41994004094818299</v>
      </c>
      <c r="W3180" s="6">
        <v>0.52275802758798795</v>
      </c>
      <c r="X3180" s="10" t="s">
        <v>3286</v>
      </c>
      <c r="Y3180" s="5" t="s">
        <v>3287</v>
      </c>
      <c r="Z3180" s="5" t="s">
        <v>3288</v>
      </c>
    </row>
    <row r="3181" spans="1:26" x14ac:dyDescent="0.25">
      <c r="A3181" s="5" t="s">
        <v>5385</v>
      </c>
      <c r="B3181" s="6">
        <v>13.633276485719</v>
      </c>
      <c r="C3181" s="7">
        <v>-0.34876608200547599</v>
      </c>
      <c r="D3181" s="6">
        <v>1.4863617766447701</v>
      </c>
      <c r="E3181" s="6">
        <v>-0.23464414080450899</v>
      </c>
      <c r="F3181" s="8">
        <v>0.81448494643262104</v>
      </c>
      <c r="G3181" s="9">
        <v>0.98856220607943301</v>
      </c>
      <c r="H3181" s="6">
        <v>1.25249116760489</v>
      </c>
      <c r="I3181" s="6">
        <v>12.141992993946699</v>
      </c>
      <c r="J3181" s="6">
        <v>0.78733880888843499</v>
      </c>
      <c r="K3181" s="6">
        <v>4.7858131340870003</v>
      </c>
      <c r="L3181" s="6" t="s">
        <v>20</v>
      </c>
      <c r="M3181" s="6">
        <v>8.2014461903701896</v>
      </c>
      <c r="N3181" s="6">
        <v>23.797332184492902</v>
      </c>
      <c r="O3181" s="6">
        <v>44.520640977804597</v>
      </c>
      <c r="P3181" s="6">
        <v>8.6607268977727898</v>
      </c>
      <c r="Q3181" s="6">
        <v>19.143252536348001</v>
      </c>
      <c r="R3181" s="6">
        <v>24.536271032753799</v>
      </c>
      <c r="S3181" s="6">
        <v>15.7720119045581</v>
      </c>
      <c r="T3181" s="26">
        <f t="shared" si="51"/>
        <v>18.423048141074407</v>
      </c>
      <c r="U3181" s="6">
        <v>0.12694597864120799</v>
      </c>
      <c r="V3181" s="6">
        <v>0.37274523715720698</v>
      </c>
      <c r="W3181" s="6">
        <v>-0.24579925851599899</v>
      </c>
      <c r="X3181" s="10" t="s">
        <v>5386</v>
      </c>
      <c r="Y3181" s="5" t="s">
        <v>31</v>
      </c>
      <c r="Z3181" s="5" t="s">
        <v>31</v>
      </c>
    </row>
    <row r="3182" spans="1:26" x14ac:dyDescent="0.25">
      <c r="A3182" s="5" t="s">
        <v>4000</v>
      </c>
      <c r="B3182" s="6">
        <v>42.095434887105696</v>
      </c>
      <c r="C3182" s="7">
        <v>-1.36144305390243</v>
      </c>
      <c r="D3182" s="6">
        <v>0.94782345182348204</v>
      </c>
      <c r="E3182" s="6">
        <v>-1.4363888668118501</v>
      </c>
      <c r="F3182" s="8">
        <v>0.15089171933656301</v>
      </c>
      <c r="G3182" s="9">
        <v>0.58633702704138602</v>
      </c>
      <c r="H3182" s="6">
        <v>11.272420508444</v>
      </c>
      <c r="I3182" s="6" t="s">
        <v>20</v>
      </c>
      <c r="J3182" s="6">
        <v>11.0227433244381</v>
      </c>
      <c r="K3182" s="6">
        <v>33.500691938609002</v>
      </c>
      <c r="L3182" s="6">
        <v>12.268135516376899</v>
      </c>
      <c r="M3182" s="6">
        <v>27.758740952022201</v>
      </c>
      <c r="N3182" s="6">
        <v>51.352137871800501</v>
      </c>
      <c r="O3182" s="6">
        <v>31.029537651197199</v>
      </c>
      <c r="P3182" s="6">
        <v>99.204689919942894</v>
      </c>
      <c r="Q3182" s="6">
        <v>80.401660652661604</v>
      </c>
      <c r="R3182" s="6">
        <v>76.675846977355704</v>
      </c>
      <c r="S3182" s="6">
        <v>70.658613332420103</v>
      </c>
      <c r="T3182" s="26">
        <f t="shared" si="51"/>
        <v>18.416991643478749</v>
      </c>
      <c r="U3182" s="6">
        <v>-1.72155447394467</v>
      </c>
      <c r="V3182" s="6">
        <v>-0.326707253025245</v>
      </c>
      <c r="W3182" s="6">
        <v>-1.39484722091943</v>
      </c>
      <c r="X3182" s="10" t="s">
        <v>4001</v>
      </c>
      <c r="Y3182" s="5" t="s">
        <v>4002</v>
      </c>
      <c r="Z3182" s="5" t="s">
        <v>4003</v>
      </c>
    </row>
    <row r="3183" spans="1:26" x14ac:dyDescent="0.25">
      <c r="A3183" s="5" t="s">
        <v>12936</v>
      </c>
      <c r="B3183" s="6">
        <v>17.0274320007264</v>
      </c>
      <c r="C3183" s="7">
        <v>0.13277614941035501</v>
      </c>
      <c r="D3183" s="6">
        <v>1.6030004845605299</v>
      </c>
      <c r="E3183" s="6">
        <v>8.2829762491778494E-2</v>
      </c>
      <c r="F3183" s="8">
        <v>0.93398690338914703</v>
      </c>
      <c r="G3183" s="9">
        <v>0.99419210859213503</v>
      </c>
      <c r="H3183" s="6">
        <v>2.50498233520978</v>
      </c>
      <c r="I3183" s="6" t="s">
        <v>20</v>
      </c>
      <c r="J3183" s="6">
        <v>5.5113716622190498</v>
      </c>
      <c r="K3183" s="6">
        <v>9.5716262681740005</v>
      </c>
      <c r="L3183" s="6" t="s">
        <v>20</v>
      </c>
      <c r="M3183" s="6">
        <v>4.41616333327626</v>
      </c>
      <c r="N3183" s="6">
        <v>6.2624558380244499</v>
      </c>
      <c r="O3183" s="6">
        <v>47.218861643126097</v>
      </c>
      <c r="P3183" s="6">
        <v>11.8100821333265</v>
      </c>
      <c r="Q3183" s="6">
        <v>11.485951521808801</v>
      </c>
      <c r="R3183" s="6">
        <v>44.983163560048702</v>
      </c>
      <c r="S3183" s="6">
        <v>60.564525713502903</v>
      </c>
      <c r="T3183" s="26">
        <f t="shared" si="51"/>
        <v>18.416715014755248</v>
      </c>
      <c r="U3183" s="6">
        <v>-0.803149877280806</v>
      </c>
      <c r="V3183" s="6">
        <v>-0.84195841250597003</v>
      </c>
      <c r="W3183" s="6">
        <v>3.8808535225164302E-2</v>
      </c>
      <c r="X3183" s="10" t="s">
        <v>12928</v>
      </c>
      <c r="Y3183" s="5" t="s">
        <v>31</v>
      </c>
      <c r="Z3183" s="5" t="s">
        <v>31</v>
      </c>
    </row>
    <row r="3184" spans="1:26" x14ac:dyDescent="0.25">
      <c r="A3184" s="5" t="s">
        <v>3638</v>
      </c>
      <c r="B3184" s="6">
        <v>874.11828828186299</v>
      </c>
      <c r="C3184" s="7">
        <v>-0.27444816899547497</v>
      </c>
      <c r="D3184" s="6">
        <v>0.45444700982525899</v>
      </c>
      <c r="E3184" s="6">
        <v>-0.60391676710779496</v>
      </c>
      <c r="F3184" s="8">
        <v>0.54589898064513798</v>
      </c>
      <c r="G3184" s="9">
        <v>0.91913189744073998</v>
      </c>
      <c r="H3184" s="6">
        <v>201.651077984387</v>
      </c>
      <c r="I3184" s="6">
        <v>339.97580383050803</v>
      </c>
      <c r="J3184" s="6">
        <v>210.21946197321199</v>
      </c>
      <c r="K3184" s="6">
        <v>261.30539712115001</v>
      </c>
      <c r="L3184" s="6">
        <v>372.133443996766</v>
      </c>
      <c r="M3184" s="6">
        <v>388.62237332831103</v>
      </c>
      <c r="N3184" s="6">
        <v>1129.7470331796101</v>
      </c>
      <c r="O3184" s="6">
        <v>1736.30499813438</v>
      </c>
      <c r="P3184" s="6">
        <v>1232.9725747192899</v>
      </c>
      <c r="Q3184" s="6">
        <v>1266.3261552794199</v>
      </c>
      <c r="R3184" s="6">
        <v>1610.19278652447</v>
      </c>
      <c r="S3184" s="6">
        <v>1739.96835331085</v>
      </c>
      <c r="T3184" s="26">
        <f t="shared" si="51"/>
        <v>18.342079300560382</v>
      </c>
      <c r="U3184" s="6">
        <v>-0.44297185546898299</v>
      </c>
      <c r="V3184" s="6">
        <v>-0.17151486590598899</v>
      </c>
      <c r="W3184" s="6">
        <v>-0.27145698956299402</v>
      </c>
      <c r="X3184" s="10" t="s">
        <v>3639</v>
      </c>
      <c r="Y3184" s="5" t="s">
        <v>3640</v>
      </c>
      <c r="Z3184" s="5" t="s">
        <v>3641</v>
      </c>
    </row>
    <row r="3185" spans="1:26" x14ac:dyDescent="0.25">
      <c r="A3185" s="5" t="s">
        <v>14960</v>
      </c>
      <c r="B3185" s="6">
        <v>60.388441086747399</v>
      </c>
      <c r="C3185" s="7">
        <v>2.8509242976786</v>
      </c>
      <c r="D3185" s="6">
        <v>1.5486020765284101</v>
      </c>
      <c r="E3185" s="6">
        <v>1.84096634047508</v>
      </c>
      <c r="F3185" s="8">
        <v>6.5626491446246299E-2</v>
      </c>
      <c r="G3185" s="9">
        <v>0.39028358284625497</v>
      </c>
      <c r="H3185" s="6">
        <v>2.50498233520978</v>
      </c>
      <c r="I3185" s="6">
        <v>28.331316985875699</v>
      </c>
      <c r="J3185" s="6" t="s">
        <v>20</v>
      </c>
      <c r="K3185" s="6" t="s">
        <v>20</v>
      </c>
      <c r="L3185" s="6">
        <v>1.02234462636474</v>
      </c>
      <c r="M3185" s="6">
        <v>5.6779242856409002</v>
      </c>
      <c r="N3185" s="6">
        <v>88.926872899947199</v>
      </c>
      <c r="O3185" s="6">
        <v>86.343061290287693</v>
      </c>
      <c r="P3185" s="6">
        <v>77.159203271066701</v>
      </c>
      <c r="Q3185" s="6">
        <v>114.85951521808801</v>
      </c>
      <c r="R3185" s="6">
        <v>177.88796498746501</v>
      </c>
      <c r="S3185" s="6">
        <v>141.948107141023</v>
      </c>
      <c r="T3185" s="26">
        <f t="shared" si="51"/>
        <v>18.323736097509428</v>
      </c>
      <c r="U3185" s="6">
        <v>2.2023387334221698</v>
      </c>
      <c r="V3185" s="6">
        <v>-0.78412700295859905</v>
      </c>
      <c r="W3185" s="6">
        <v>2.9864657363807701</v>
      </c>
      <c r="X3185" s="10" t="s">
        <v>14956</v>
      </c>
      <c r="Y3185" s="5" t="s">
        <v>14961</v>
      </c>
      <c r="Z3185" s="5" t="s">
        <v>14962</v>
      </c>
    </row>
    <row r="3186" spans="1:26" x14ac:dyDescent="0.25">
      <c r="A3186" s="5" t="s">
        <v>12116</v>
      </c>
      <c r="B3186" s="6">
        <v>234.21568408127399</v>
      </c>
      <c r="C3186" s="7">
        <v>0.18086813755145101</v>
      </c>
      <c r="D3186" s="6">
        <v>0.785066803728941</v>
      </c>
      <c r="E3186" s="6">
        <v>0.23038566487890799</v>
      </c>
      <c r="F3186" s="8">
        <v>0.817792099354816</v>
      </c>
      <c r="G3186" s="9">
        <v>0.98910126825574396</v>
      </c>
      <c r="H3186" s="6">
        <v>82.664417061922805</v>
      </c>
      <c r="I3186" s="6">
        <v>33.727758316518702</v>
      </c>
      <c r="J3186" s="6">
        <v>66.923798755516998</v>
      </c>
      <c r="K3186" s="6">
        <v>127.302629366714</v>
      </c>
      <c r="L3186" s="6">
        <v>39.871440428225</v>
      </c>
      <c r="M3186" s="6">
        <v>59.933645237320597</v>
      </c>
      <c r="N3186" s="6">
        <v>185.36869280552401</v>
      </c>
      <c r="O3186" s="6">
        <v>554.484346723567</v>
      </c>
      <c r="P3186" s="6">
        <v>260.60914574207197</v>
      </c>
      <c r="Q3186" s="6">
        <v>332.135431505638</v>
      </c>
      <c r="R3186" s="6">
        <v>497.88183303963001</v>
      </c>
      <c r="S3186" s="6">
        <v>569.68506999263695</v>
      </c>
      <c r="T3186" s="26">
        <f t="shared" si="51"/>
        <v>18.323128733173753</v>
      </c>
      <c r="U3186" s="6">
        <v>-0.30904420874763699</v>
      </c>
      <c r="V3186" s="6">
        <v>-0.48445341299640698</v>
      </c>
      <c r="W3186" s="6">
        <v>0.17540920424876999</v>
      </c>
      <c r="X3186" s="10" t="s">
        <v>12113</v>
      </c>
      <c r="Y3186" s="5" t="s">
        <v>31</v>
      </c>
      <c r="Z3186" s="5" t="s">
        <v>31</v>
      </c>
    </row>
    <row r="3187" spans="1:26" x14ac:dyDescent="0.25">
      <c r="A3187" s="5" t="s">
        <v>9934</v>
      </c>
      <c r="B3187" s="6">
        <v>25.1700455412815</v>
      </c>
      <c r="C3187" s="7">
        <v>0.986986037729502</v>
      </c>
      <c r="D3187" s="6">
        <v>1.6717745133620601</v>
      </c>
      <c r="E3187" s="6">
        <v>0.59038227335132798</v>
      </c>
      <c r="F3187" s="8">
        <v>0.55493439226619601</v>
      </c>
      <c r="G3187" s="9">
        <v>0.92134382934032499</v>
      </c>
      <c r="H3187" s="6" t="s">
        <v>20</v>
      </c>
      <c r="I3187" s="6" t="s">
        <v>20</v>
      </c>
      <c r="J3187" s="6">
        <v>13.384759751103401</v>
      </c>
      <c r="K3187" s="6" t="s">
        <v>20</v>
      </c>
      <c r="L3187" s="6" t="s">
        <v>20</v>
      </c>
      <c r="M3187" s="6">
        <v>1.8926414285469699</v>
      </c>
      <c r="N3187" s="6">
        <v>51.352137871800501</v>
      </c>
      <c r="O3187" s="6">
        <v>97.135943951573694</v>
      </c>
      <c r="P3187" s="6">
        <v>70.860492799959204</v>
      </c>
      <c r="Q3187" s="6">
        <v>17.228927282713201</v>
      </c>
      <c r="R3187" s="6">
        <v>17.379858648200599</v>
      </c>
      <c r="S3187" s="6">
        <v>32.805784761480801</v>
      </c>
      <c r="T3187" s="26">
        <f t="shared" si="51"/>
        <v>18.30615007289806</v>
      </c>
      <c r="U3187" s="6">
        <v>2.8221182282108099</v>
      </c>
      <c r="V3187" s="6">
        <v>1.7020929833690499</v>
      </c>
      <c r="W3187" s="6">
        <v>1.12002524484176</v>
      </c>
      <c r="X3187" s="10" t="s">
        <v>9935</v>
      </c>
      <c r="Y3187" s="5" t="s">
        <v>31</v>
      </c>
      <c r="Z3187" s="5" t="s">
        <v>31</v>
      </c>
    </row>
    <row r="3188" spans="1:26" x14ac:dyDescent="0.25">
      <c r="A3188" s="5" t="s">
        <v>6589</v>
      </c>
      <c r="B3188" s="6">
        <v>21.376806501108302</v>
      </c>
      <c r="C3188" s="7">
        <v>0.46660293091018901</v>
      </c>
      <c r="D3188" s="6">
        <v>1.18456391896157</v>
      </c>
      <c r="E3188" s="6">
        <v>0.39390270414384199</v>
      </c>
      <c r="F3188" s="8">
        <v>0.69365287383200303</v>
      </c>
      <c r="G3188" s="9">
        <v>0.96835418148104502</v>
      </c>
      <c r="H3188" s="6">
        <v>3.75747350281467</v>
      </c>
      <c r="I3188" s="6" t="s">
        <v>20</v>
      </c>
      <c r="J3188" s="6">
        <v>11.0227433244381</v>
      </c>
      <c r="K3188" s="6">
        <v>2.8714878804522002</v>
      </c>
      <c r="L3188" s="6" t="s">
        <v>20</v>
      </c>
      <c r="M3188" s="6">
        <v>6.9396852380055503</v>
      </c>
      <c r="N3188" s="6">
        <v>36.322243860541803</v>
      </c>
      <c r="O3188" s="6">
        <v>33.727758316518702</v>
      </c>
      <c r="P3188" s="6">
        <v>51.177022577748303</v>
      </c>
      <c r="Q3188" s="6">
        <v>28.714878804522002</v>
      </c>
      <c r="R3188" s="6">
        <v>37.826751175495502</v>
      </c>
      <c r="S3188" s="6">
        <v>44.161633332762598</v>
      </c>
      <c r="T3188" s="26">
        <f t="shared" si="51"/>
        <v>18.288269703657562</v>
      </c>
      <c r="U3188" s="6">
        <v>0.59116987971861501</v>
      </c>
      <c r="V3188" s="6">
        <v>0.13101359954188799</v>
      </c>
      <c r="W3188" s="6">
        <v>0.46015628017672799</v>
      </c>
      <c r="X3188" s="10" t="s">
        <v>6590</v>
      </c>
      <c r="Y3188" s="5" t="s">
        <v>31</v>
      </c>
      <c r="Z3188" s="5" t="s">
        <v>31</v>
      </c>
    </row>
    <row r="3189" spans="1:26" x14ac:dyDescent="0.25">
      <c r="A3189" s="5" t="s">
        <v>11244</v>
      </c>
      <c r="B3189" s="6">
        <v>107.797161371027</v>
      </c>
      <c r="C3189" s="7">
        <v>-5.6195632141927701E-2</v>
      </c>
      <c r="D3189" s="6">
        <v>0.53007428098235598</v>
      </c>
      <c r="E3189" s="6">
        <v>-0.106014636359613</v>
      </c>
      <c r="F3189" s="8">
        <v>0.91557073949460499</v>
      </c>
      <c r="G3189" s="9">
        <v>0.99405505658403404</v>
      </c>
      <c r="H3189" s="6">
        <v>23.797332184492902</v>
      </c>
      <c r="I3189" s="6">
        <v>43.171530645143903</v>
      </c>
      <c r="J3189" s="6">
        <v>22.832825457764599</v>
      </c>
      <c r="K3189" s="6">
        <v>30.629204058156802</v>
      </c>
      <c r="L3189" s="6">
        <v>29.647994164577501</v>
      </c>
      <c r="M3189" s="6">
        <v>51.1013185707681</v>
      </c>
      <c r="N3189" s="6">
        <v>132.764063766118</v>
      </c>
      <c r="O3189" s="6">
        <v>205.06477056443299</v>
      </c>
      <c r="P3189" s="6">
        <v>153.53106773324501</v>
      </c>
      <c r="Q3189" s="6">
        <v>222.06172942163701</v>
      </c>
      <c r="R3189" s="6">
        <v>184.022032745654</v>
      </c>
      <c r="S3189" s="6">
        <v>194.942067140338</v>
      </c>
      <c r="T3189" s="26">
        <f t="shared" si="51"/>
        <v>18.276153163947424</v>
      </c>
      <c r="U3189" s="6">
        <v>-0.310656512527967</v>
      </c>
      <c r="V3189" s="6">
        <v>-0.29064686274915402</v>
      </c>
      <c r="W3189" s="6">
        <v>-2.00096497788129E-2</v>
      </c>
      <c r="X3189" s="10" t="s">
        <v>11232</v>
      </c>
      <c r="Y3189" s="5" t="s">
        <v>31</v>
      </c>
      <c r="Z3189" s="5" t="s">
        <v>31</v>
      </c>
    </row>
    <row r="3190" spans="1:26" x14ac:dyDescent="0.25">
      <c r="A3190" s="5" t="s">
        <v>14185</v>
      </c>
      <c r="B3190" s="6">
        <v>28.706320260598002</v>
      </c>
      <c r="C3190" s="7">
        <v>0.31050451916223898</v>
      </c>
      <c r="D3190" s="6">
        <v>1.2422268572412201</v>
      </c>
      <c r="E3190" s="6">
        <v>0.249957982595721</v>
      </c>
      <c r="F3190" s="8">
        <v>0.80261984238597694</v>
      </c>
      <c r="G3190" s="9">
        <v>0.98692032283587605</v>
      </c>
      <c r="H3190" s="6">
        <v>8.7674381732342308</v>
      </c>
      <c r="I3190" s="6">
        <v>4.0473309979822396</v>
      </c>
      <c r="J3190" s="6" t="s">
        <v>20</v>
      </c>
      <c r="K3190" s="6">
        <v>11.485951521808801</v>
      </c>
      <c r="L3190" s="6" t="s">
        <v>20</v>
      </c>
      <c r="M3190" s="6">
        <v>7.5705657141878699</v>
      </c>
      <c r="N3190" s="6">
        <v>36.322243860541803</v>
      </c>
      <c r="O3190" s="6">
        <v>44.520640977804597</v>
      </c>
      <c r="P3190" s="6">
        <v>24.407503075541499</v>
      </c>
      <c r="Q3190" s="6">
        <v>67.001383877218004</v>
      </c>
      <c r="R3190" s="6">
        <v>63.385366834613997</v>
      </c>
      <c r="S3190" s="6">
        <v>76.9674180942433</v>
      </c>
      <c r="T3190" s="26">
        <f t="shared" si="51"/>
        <v>18.263261673250636</v>
      </c>
      <c r="U3190" s="6">
        <v>-0.57247698476907505</v>
      </c>
      <c r="V3190" s="6">
        <v>-0.97827150203468904</v>
      </c>
      <c r="W3190" s="6">
        <v>0.405794517265614</v>
      </c>
      <c r="X3190" s="10" t="s">
        <v>14182</v>
      </c>
      <c r="Y3190" s="5" t="s">
        <v>31</v>
      </c>
      <c r="Z3190" s="5" t="s">
        <v>31</v>
      </c>
    </row>
    <row r="3191" spans="1:26" x14ac:dyDescent="0.25">
      <c r="A3191" s="5" t="s">
        <v>13892</v>
      </c>
      <c r="B3191" s="6">
        <v>23.5756990446088</v>
      </c>
      <c r="C3191" s="7">
        <v>-0.67421391135567699</v>
      </c>
      <c r="D3191" s="6">
        <v>1.0202071315430701</v>
      </c>
      <c r="E3191" s="6">
        <v>-0.66085982984252101</v>
      </c>
      <c r="F3191" s="8">
        <v>0.50870220939648703</v>
      </c>
      <c r="G3191" s="9">
        <v>0.90065856858224802</v>
      </c>
      <c r="H3191" s="6" t="s">
        <v>20</v>
      </c>
      <c r="I3191" s="6">
        <v>8.0946619959644792</v>
      </c>
      <c r="J3191" s="6">
        <v>9.4480657066612306</v>
      </c>
      <c r="K3191" s="6">
        <v>8.6144636413566005</v>
      </c>
      <c r="L3191" s="6">
        <v>10.2234462636474</v>
      </c>
      <c r="M3191" s="6">
        <v>1.8926414285469699</v>
      </c>
      <c r="N3191" s="6">
        <v>46.342173201380902</v>
      </c>
      <c r="O3191" s="6">
        <v>49.917082308447597</v>
      </c>
      <c r="P3191" s="6">
        <v>48.027667342194597</v>
      </c>
      <c r="Q3191" s="6">
        <v>45.943806087235203</v>
      </c>
      <c r="R3191" s="6">
        <v>31.692683417306998</v>
      </c>
      <c r="S3191" s="6">
        <v>22.711697142563601</v>
      </c>
      <c r="T3191" s="26">
        <f t="shared" si="51"/>
        <v>18.237336436182513</v>
      </c>
      <c r="U3191" s="6">
        <v>-0.24088539719615701</v>
      </c>
      <c r="V3191" s="6">
        <v>0.52392600350412699</v>
      </c>
      <c r="W3191" s="6">
        <v>-0.76481140070028397</v>
      </c>
      <c r="X3191" s="10" t="s">
        <v>13893</v>
      </c>
      <c r="Y3191" s="5" t="s">
        <v>13894</v>
      </c>
      <c r="Z3191" s="5" t="s">
        <v>13895</v>
      </c>
    </row>
    <row r="3192" spans="1:26" x14ac:dyDescent="0.25">
      <c r="A3192" s="5" t="s">
        <v>5571</v>
      </c>
      <c r="B3192" s="6">
        <v>21.608047069199699</v>
      </c>
      <c r="C3192" s="7">
        <v>0.36473480834295202</v>
      </c>
      <c r="D3192" s="6">
        <v>1.00518494867302</v>
      </c>
      <c r="E3192" s="6">
        <v>0.362853431922604</v>
      </c>
      <c r="F3192" s="8">
        <v>0.71671437515390701</v>
      </c>
      <c r="G3192" s="9">
        <v>0.97626036398500904</v>
      </c>
      <c r="H3192" s="6">
        <v>10.0199293408391</v>
      </c>
      <c r="I3192" s="6">
        <v>4.0473309979822396</v>
      </c>
      <c r="J3192" s="6">
        <v>15.7467761777687</v>
      </c>
      <c r="K3192" s="6">
        <v>5.7429757609044003</v>
      </c>
      <c r="L3192" s="6" t="s">
        <v>20</v>
      </c>
      <c r="M3192" s="6">
        <v>2.5235219047292898</v>
      </c>
      <c r="N3192" s="6">
        <v>50.0996467041956</v>
      </c>
      <c r="O3192" s="6">
        <v>41.822420312483104</v>
      </c>
      <c r="P3192" s="6">
        <v>71.647831608847596</v>
      </c>
      <c r="Q3192" s="6">
        <v>25.843390924069801</v>
      </c>
      <c r="R3192" s="6">
        <v>20.446892527294899</v>
      </c>
      <c r="S3192" s="6">
        <v>11.3558485712818</v>
      </c>
      <c r="T3192" s="26">
        <f t="shared" si="51"/>
        <v>18.227092372812251</v>
      </c>
      <c r="U3192" s="6">
        <v>1.8506435891497599</v>
      </c>
      <c r="V3192" s="6">
        <v>1.50461156365771</v>
      </c>
      <c r="W3192" s="6">
        <v>0.34603202549204698</v>
      </c>
      <c r="X3192" s="10" t="s">
        <v>5570</v>
      </c>
      <c r="Y3192" s="5" t="s">
        <v>31</v>
      </c>
      <c r="Z3192" s="5" t="s">
        <v>31</v>
      </c>
    </row>
    <row r="3193" spans="1:26" x14ac:dyDescent="0.25">
      <c r="A3193" s="5" t="s">
        <v>4154</v>
      </c>
      <c r="B3193" s="6">
        <v>666.46667027200999</v>
      </c>
      <c r="C3193" s="7">
        <v>-0.19177548240574499</v>
      </c>
      <c r="D3193" s="6">
        <v>0.65162155921655796</v>
      </c>
      <c r="E3193" s="6">
        <v>-0.29430499911070501</v>
      </c>
      <c r="F3193" s="8">
        <v>0.76852485299053597</v>
      </c>
      <c r="G3193" s="9">
        <v>0.98194095227252498</v>
      </c>
      <c r="H3193" s="6">
        <v>443.38187333213102</v>
      </c>
      <c r="I3193" s="6">
        <v>143.00569526203901</v>
      </c>
      <c r="J3193" s="6">
        <v>338.55568782202698</v>
      </c>
      <c r="K3193" s="6">
        <v>135.91709300807099</v>
      </c>
      <c r="L3193" s="6">
        <v>90.988671746462103</v>
      </c>
      <c r="M3193" s="6">
        <v>117.343768569912</v>
      </c>
      <c r="N3193" s="6">
        <v>933.10591986564305</v>
      </c>
      <c r="O3193" s="6">
        <v>2170.7185252511399</v>
      </c>
      <c r="P3193" s="6">
        <v>1971.4963774566399</v>
      </c>
      <c r="Q3193" s="6">
        <v>434.55183257509998</v>
      </c>
      <c r="R3193" s="6">
        <v>572.51299076425596</v>
      </c>
      <c r="S3193" s="6">
        <v>646.02160761069797</v>
      </c>
      <c r="T3193" s="26">
        <f t="shared" si="51"/>
        <v>18.224330810819716</v>
      </c>
      <c r="U3193" s="6">
        <v>1.4259101630325799</v>
      </c>
      <c r="V3193" s="6">
        <v>1.61833686389112</v>
      </c>
      <c r="W3193" s="6">
        <v>-0.19242670085854299</v>
      </c>
      <c r="X3193" s="10" t="s">
        <v>4155</v>
      </c>
      <c r="Y3193" s="5" t="s">
        <v>31</v>
      </c>
      <c r="Z3193" s="5" t="s">
        <v>4156</v>
      </c>
    </row>
    <row r="3194" spans="1:26" x14ac:dyDescent="0.25">
      <c r="A3194" s="5" t="s">
        <v>16090</v>
      </c>
      <c r="B3194" s="6">
        <v>208.869602272099</v>
      </c>
      <c r="C3194" s="7">
        <v>0.487996220498426</v>
      </c>
      <c r="D3194" s="6">
        <v>0.38010951366856299</v>
      </c>
      <c r="E3194" s="6">
        <v>1.2838305881602701</v>
      </c>
      <c r="F3194" s="8">
        <v>0.199201238390325</v>
      </c>
      <c r="G3194" s="9">
        <v>0.66611312370918696</v>
      </c>
      <c r="H3194" s="6">
        <v>73.896978888688494</v>
      </c>
      <c r="I3194" s="6">
        <v>66.106406300376605</v>
      </c>
      <c r="J3194" s="6">
        <v>77.946542079955094</v>
      </c>
      <c r="K3194" s="6">
        <v>46.900968714052603</v>
      </c>
      <c r="L3194" s="6">
        <v>37.826751175495502</v>
      </c>
      <c r="M3194" s="6">
        <v>41.0072309518509</v>
      </c>
      <c r="N3194" s="6">
        <v>326.90019474487599</v>
      </c>
      <c r="O3194" s="6">
        <v>408.78043079620602</v>
      </c>
      <c r="P3194" s="6">
        <v>460.593203199735</v>
      </c>
      <c r="Q3194" s="6">
        <v>291.93460117930698</v>
      </c>
      <c r="R3194" s="6">
        <v>379.28985638132002</v>
      </c>
      <c r="S3194" s="6">
        <v>295.252062853327</v>
      </c>
      <c r="T3194" s="26">
        <f t="shared" si="51"/>
        <v>18.219066741469351</v>
      </c>
      <c r="U3194" s="6">
        <v>0.79361098740153002</v>
      </c>
      <c r="V3194" s="6">
        <v>0.30774107310250798</v>
      </c>
      <c r="W3194" s="6">
        <v>0.48586991429902199</v>
      </c>
      <c r="X3194" s="10" t="s">
        <v>16087</v>
      </c>
      <c r="Y3194" s="5" t="s">
        <v>31</v>
      </c>
      <c r="Z3194" s="5" t="s">
        <v>16091</v>
      </c>
    </row>
    <row r="3195" spans="1:26" x14ac:dyDescent="0.25">
      <c r="A3195" s="5" t="s">
        <v>5523</v>
      </c>
      <c r="B3195" s="6">
        <v>19.9305456850343</v>
      </c>
      <c r="C3195" s="7">
        <v>0.18428343547907799</v>
      </c>
      <c r="D3195" s="6">
        <v>1.02948686559</v>
      </c>
      <c r="E3195" s="6">
        <v>0.17900513511987801</v>
      </c>
      <c r="F3195" s="8">
        <v>0.85793366957919404</v>
      </c>
      <c r="G3195" s="9">
        <v>0.99158889505043002</v>
      </c>
      <c r="H3195" s="6">
        <v>7.5149470056293399</v>
      </c>
      <c r="I3195" s="6">
        <v>8.0946619959644792</v>
      </c>
      <c r="J3195" s="6">
        <v>0.78733880888843499</v>
      </c>
      <c r="K3195" s="6">
        <v>0.95716262681740005</v>
      </c>
      <c r="L3195" s="6">
        <v>7.1564123845532004</v>
      </c>
      <c r="M3195" s="6">
        <v>8.8323266665525093</v>
      </c>
      <c r="N3195" s="6">
        <v>20.039858681678201</v>
      </c>
      <c r="O3195" s="6">
        <v>37.775089314500903</v>
      </c>
      <c r="P3195" s="6">
        <v>32.280891164425903</v>
      </c>
      <c r="Q3195" s="6">
        <v>41.157992953148202</v>
      </c>
      <c r="R3195" s="6">
        <v>39.871440428225</v>
      </c>
      <c r="S3195" s="6">
        <v>34.698426190027703</v>
      </c>
      <c r="T3195" s="26">
        <f t="shared" si="51"/>
        <v>18.199450677464718</v>
      </c>
      <c r="U3195" s="6">
        <v>-4.7509112362467902E-2</v>
      </c>
      <c r="V3195" s="6">
        <v>-0.36120382565326098</v>
      </c>
      <c r="W3195" s="6">
        <v>0.31369471329079301</v>
      </c>
      <c r="X3195" s="10" t="s">
        <v>5516</v>
      </c>
      <c r="Y3195" s="5" t="s">
        <v>5524</v>
      </c>
      <c r="Z3195" s="5" t="s">
        <v>5525</v>
      </c>
    </row>
    <row r="3196" spans="1:26" x14ac:dyDescent="0.25">
      <c r="A3196" s="5" t="s">
        <v>168</v>
      </c>
      <c r="B3196" s="6">
        <v>28.105562389003499</v>
      </c>
      <c r="C3196" s="7">
        <v>1.6953020457810299</v>
      </c>
      <c r="D3196" s="6">
        <v>1.0451080409523299</v>
      </c>
      <c r="E3196" s="6">
        <v>1.6221308987693099</v>
      </c>
      <c r="F3196" s="8">
        <v>0.10477532347627</v>
      </c>
      <c r="G3196" s="9">
        <v>0.494466797876771</v>
      </c>
      <c r="H3196" s="6">
        <v>7.5149470056293399</v>
      </c>
      <c r="I3196" s="6" t="s">
        <v>20</v>
      </c>
      <c r="J3196" s="6">
        <v>7.0860492799959198</v>
      </c>
      <c r="K3196" s="6">
        <v>5.7429757609044003</v>
      </c>
      <c r="L3196" s="6" t="s">
        <v>20</v>
      </c>
      <c r="M3196" s="6">
        <v>1.8926414285469699</v>
      </c>
      <c r="N3196" s="6">
        <v>30.059788022517399</v>
      </c>
      <c r="O3196" s="6">
        <v>39.124199647161603</v>
      </c>
      <c r="P3196" s="6">
        <v>51.177022577748303</v>
      </c>
      <c r="Q3196" s="6">
        <v>59.344082862678803</v>
      </c>
      <c r="R3196" s="6">
        <v>84.854603988273595</v>
      </c>
      <c r="S3196" s="6">
        <v>50.470438094585802</v>
      </c>
      <c r="T3196" s="26">
        <f t="shared" si="51"/>
        <v>18.196502657642018</v>
      </c>
      <c r="U3196" s="6">
        <v>0.93525013307724802</v>
      </c>
      <c r="V3196" s="6">
        <v>-0.69365596576808597</v>
      </c>
      <c r="W3196" s="6">
        <v>1.6289060988453301</v>
      </c>
      <c r="X3196" s="10" t="s">
        <v>167</v>
      </c>
      <c r="Y3196" s="5" t="s">
        <v>31</v>
      </c>
      <c r="Z3196" s="5" t="s">
        <v>31</v>
      </c>
    </row>
    <row r="3197" spans="1:26" x14ac:dyDescent="0.25">
      <c r="A3197" s="5" t="s">
        <v>13631</v>
      </c>
      <c r="B3197" s="6">
        <v>105.424892017519</v>
      </c>
      <c r="C3197" s="7">
        <v>0.210391200731601</v>
      </c>
      <c r="D3197" s="6">
        <v>0.635883353010821</v>
      </c>
      <c r="E3197" s="6">
        <v>0.330864457664173</v>
      </c>
      <c r="F3197" s="8">
        <v>0.74074686997788897</v>
      </c>
      <c r="G3197" s="9">
        <v>0.97888486500081795</v>
      </c>
      <c r="H3197" s="6">
        <v>36.322243860541803</v>
      </c>
      <c r="I3197" s="6">
        <v>14.840213659268199</v>
      </c>
      <c r="J3197" s="6">
        <v>14.9594373688803</v>
      </c>
      <c r="K3197" s="6">
        <v>44.029480833600402</v>
      </c>
      <c r="L3197" s="6">
        <v>26.5809602854833</v>
      </c>
      <c r="M3197" s="6">
        <v>41.638111428033298</v>
      </c>
      <c r="N3197" s="6">
        <v>151.55143128019199</v>
      </c>
      <c r="O3197" s="6">
        <v>136.260143598735</v>
      </c>
      <c r="P3197" s="6">
        <v>76.371864462178195</v>
      </c>
      <c r="Q3197" s="6">
        <v>250.776608226159</v>
      </c>
      <c r="R3197" s="6">
        <v>189.133755877477</v>
      </c>
      <c r="S3197" s="6">
        <v>282.63445332968001</v>
      </c>
      <c r="T3197" s="26">
        <f t="shared" si="51"/>
        <v>18.156205841847342</v>
      </c>
      <c r="U3197" s="6">
        <v>-0.76349686705453701</v>
      </c>
      <c r="V3197" s="6">
        <v>-0.98842175716648495</v>
      </c>
      <c r="W3197" s="6">
        <v>0.22492489011194799</v>
      </c>
      <c r="X3197" s="10" t="s">
        <v>13632</v>
      </c>
      <c r="Y3197" s="5" t="s">
        <v>13633</v>
      </c>
      <c r="Z3197" s="5" t="s">
        <v>13634</v>
      </c>
    </row>
    <row r="3198" spans="1:26" x14ac:dyDescent="0.25">
      <c r="A3198" s="5" t="s">
        <v>13565</v>
      </c>
      <c r="B3198" s="6">
        <v>226.14070277796901</v>
      </c>
      <c r="C3198" s="7">
        <v>0.77409381141551203</v>
      </c>
      <c r="D3198" s="6">
        <v>0.73836591652877703</v>
      </c>
      <c r="E3198" s="6">
        <v>1.04838778996558</v>
      </c>
      <c r="F3198" s="8">
        <v>0.294459976762598</v>
      </c>
      <c r="G3198" s="9">
        <v>0.77044399021568799</v>
      </c>
      <c r="H3198" s="6">
        <v>78.9069435591081</v>
      </c>
      <c r="I3198" s="6">
        <v>79.597509626984007</v>
      </c>
      <c r="J3198" s="6">
        <v>14.9594373688803</v>
      </c>
      <c r="K3198" s="6">
        <v>67.958546504035397</v>
      </c>
      <c r="L3198" s="6">
        <v>44.983163560048702</v>
      </c>
      <c r="M3198" s="6">
        <v>37.852828570939302</v>
      </c>
      <c r="N3198" s="6">
        <v>285.56798621391499</v>
      </c>
      <c r="O3198" s="6">
        <v>391.24199647161601</v>
      </c>
      <c r="P3198" s="6">
        <v>279.50527715539499</v>
      </c>
      <c r="Q3198" s="6">
        <v>412.53709215830003</v>
      </c>
      <c r="R3198" s="6">
        <v>493.79245453417099</v>
      </c>
      <c r="S3198" s="6">
        <v>526.78519761223902</v>
      </c>
      <c r="T3198" s="26">
        <f t="shared" si="51"/>
        <v>18.138776807119704</v>
      </c>
      <c r="U3198" s="6">
        <v>0.20205119357286799</v>
      </c>
      <c r="V3198" s="6">
        <v>-0.58359592357569201</v>
      </c>
      <c r="W3198" s="6">
        <v>0.78564711714855995</v>
      </c>
      <c r="X3198" s="10" t="s">
        <v>13559</v>
      </c>
      <c r="Y3198" s="5" t="s">
        <v>13566</v>
      </c>
      <c r="Z3198" s="5" t="s">
        <v>13567</v>
      </c>
    </row>
    <row r="3199" spans="1:26" x14ac:dyDescent="0.25">
      <c r="A3199" s="5" t="s">
        <v>2427</v>
      </c>
      <c r="B3199" s="6">
        <v>124.581970145764</v>
      </c>
      <c r="C3199" s="7">
        <v>9.2499963630290005E-2</v>
      </c>
      <c r="D3199" s="6">
        <v>0.77970401206747397</v>
      </c>
      <c r="E3199" s="6">
        <v>0.118634715480065</v>
      </c>
      <c r="F3199" s="8">
        <v>0.90556476058657298</v>
      </c>
      <c r="G3199" s="9">
        <v>0.99405505658403404</v>
      </c>
      <c r="H3199" s="6">
        <v>83.916908229527706</v>
      </c>
      <c r="I3199" s="6">
        <v>10.792882661286001</v>
      </c>
      <c r="J3199" s="6">
        <v>25.982180693318401</v>
      </c>
      <c r="K3199" s="6">
        <v>40.200830326330802</v>
      </c>
      <c r="L3199" s="6">
        <v>34.759717296401199</v>
      </c>
      <c r="M3199" s="6">
        <v>27.758740952022201</v>
      </c>
      <c r="N3199" s="6">
        <v>232.96335717451001</v>
      </c>
      <c r="O3199" s="6">
        <v>210.46121189507599</v>
      </c>
      <c r="P3199" s="6">
        <v>222.81688291542699</v>
      </c>
      <c r="Q3199" s="6">
        <v>223.976054675272</v>
      </c>
      <c r="R3199" s="6">
        <v>203.44658064658401</v>
      </c>
      <c r="S3199" s="6">
        <v>177.90829428341499</v>
      </c>
      <c r="T3199" s="26">
        <f t="shared" si="51"/>
        <v>18.11535010686292</v>
      </c>
      <c r="U3199" s="6">
        <v>0.23262259575724301</v>
      </c>
      <c r="V3199" s="6">
        <v>0.138321049953921</v>
      </c>
      <c r="W3199" s="6">
        <v>9.4301545803322395E-2</v>
      </c>
      <c r="X3199" s="10" t="s">
        <v>2426</v>
      </c>
      <c r="Y3199" s="5" t="s">
        <v>31</v>
      </c>
      <c r="Z3199" s="5" t="s">
        <v>2428</v>
      </c>
    </row>
    <row r="3200" spans="1:26" x14ac:dyDescent="0.25">
      <c r="A3200" s="5" t="s">
        <v>10671</v>
      </c>
      <c r="B3200" s="6">
        <v>21.966713151587101</v>
      </c>
      <c r="C3200" s="7">
        <v>0.715141933232189</v>
      </c>
      <c r="D3200" s="6">
        <v>0.97918250945735497</v>
      </c>
      <c r="E3200" s="6">
        <v>0.73034590214290895</v>
      </c>
      <c r="F3200" s="8">
        <v>0.46517877694613402</v>
      </c>
      <c r="G3200" s="9">
        <v>0.88143267690186999</v>
      </c>
      <c r="H3200" s="6">
        <v>17.534876346468501</v>
      </c>
      <c r="I3200" s="6">
        <v>6.74555166330373</v>
      </c>
      <c r="J3200" s="6">
        <v>7.8733880888843499</v>
      </c>
      <c r="K3200" s="6">
        <v>3.8286505072696002</v>
      </c>
      <c r="L3200" s="6">
        <v>2.0446892527294902</v>
      </c>
      <c r="M3200" s="6" t="s">
        <v>20</v>
      </c>
      <c r="N3200" s="6">
        <v>43.837190866171198</v>
      </c>
      <c r="O3200" s="6">
        <v>75.550178629001806</v>
      </c>
      <c r="P3200" s="6">
        <v>58.263071857744201</v>
      </c>
      <c r="Q3200" s="6">
        <v>15.314602029078401</v>
      </c>
      <c r="R3200" s="6">
        <v>14.312824769106401</v>
      </c>
      <c r="S3200" s="6">
        <v>18.295533809287299</v>
      </c>
      <c r="T3200" s="26">
        <f t="shared" si="51"/>
        <v>18.099485626821707</v>
      </c>
      <c r="U3200" s="6">
        <v>2.4527369683712998</v>
      </c>
      <c r="V3200" s="6">
        <v>1.89025232939671</v>
      </c>
      <c r="W3200" s="6">
        <v>0.562484638974589</v>
      </c>
      <c r="X3200" s="10" t="s">
        <v>10672</v>
      </c>
      <c r="Y3200" s="5" t="s">
        <v>31</v>
      </c>
      <c r="Z3200" s="5" t="s">
        <v>31</v>
      </c>
    </row>
    <row r="3201" spans="1:26" x14ac:dyDescent="0.25">
      <c r="A3201" s="5" t="s">
        <v>5865</v>
      </c>
      <c r="B3201" s="6">
        <v>31.265854374481599</v>
      </c>
      <c r="C3201" s="7">
        <v>1.5704546062917499</v>
      </c>
      <c r="D3201" s="6">
        <v>1.1776692958306101</v>
      </c>
      <c r="E3201" s="6">
        <v>1.3335276820510999</v>
      </c>
      <c r="F3201" s="8">
        <v>0.182358697415854</v>
      </c>
      <c r="G3201" s="9">
        <v>0.63866791346259599</v>
      </c>
      <c r="H3201" s="6">
        <v>1.25249116760489</v>
      </c>
      <c r="I3201" s="6">
        <v>5.3964413306429799</v>
      </c>
      <c r="J3201" s="6">
        <v>9.4480657066612306</v>
      </c>
      <c r="K3201" s="6">
        <v>3.8286505072696002</v>
      </c>
      <c r="L3201" s="6">
        <v>8.1787570109179395</v>
      </c>
      <c r="M3201" s="6">
        <v>4.41616333327626</v>
      </c>
      <c r="N3201" s="6">
        <v>20.039858681678201</v>
      </c>
      <c r="O3201" s="6">
        <v>63.408185635055098</v>
      </c>
      <c r="P3201" s="6">
        <v>5.5113716622190498</v>
      </c>
      <c r="Q3201" s="6">
        <v>84.230311159931205</v>
      </c>
      <c r="R3201" s="6">
        <v>81.787570109179399</v>
      </c>
      <c r="S3201" s="6">
        <v>87.692386189342798</v>
      </c>
      <c r="T3201" s="26">
        <f t="shared" si="51"/>
        <v>18.094766054576642</v>
      </c>
      <c r="U3201" s="6">
        <v>-2.8976158132047899E-2</v>
      </c>
      <c r="V3201" s="6">
        <v>-1.51196268346469</v>
      </c>
      <c r="W3201" s="6">
        <v>1.48298652533264</v>
      </c>
      <c r="X3201" s="10" t="s">
        <v>5866</v>
      </c>
      <c r="Y3201" s="5" t="s">
        <v>5867</v>
      </c>
      <c r="Z3201" s="5" t="s">
        <v>5868</v>
      </c>
    </row>
    <row r="3202" spans="1:26" x14ac:dyDescent="0.25">
      <c r="A3202" s="5" t="s">
        <v>13021</v>
      </c>
      <c r="B3202" s="6">
        <v>79.059609904383507</v>
      </c>
      <c r="C3202" s="7">
        <v>0.13070316906275201</v>
      </c>
      <c r="D3202" s="6">
        <v>0.56486613686405696</v>
      </c>
      <c r="E3202" s="6">
        <v>0.231387864367956</v>
      </c>
      <c r="F3202" s="8">
        <v>0.81701349221018105</v>
      </c>
      <c r="G3202" s="9">
        <v>0.98886957257269703</v>
      </c>
      <c r="H3202" s="6">
        <v>20.039858681678201</v>
      </c>
      <c r="I3202" s="6">
        <v>22.934875655232702</v>
      </c>
      <c r="J3202" s="6">
        <v>41.7289568710871</v>
      </c>
      <c r="K3202" s="6">
        <v>15.314602029078401</v>
      </c>
      <c r="L3202" s="6">
        <v>21.469237153659599</v>
      </c>
      <c r="M3202" s="6">
        <v>20.188175237834301</v>
      </c>
      <c r="N3202" s="6">
        <v>108.966731581625</v>
      </c>
      <c r="O3202" s="6">
        <v>172.68612258057499</v>
      </c>
      <c r="P3202" s="6">
        <v>186.59929770655901</v>
      </c>
      <c r="Q3202" s="6">
        <v>131.131279873984</v>
      </c>
      <c r="R3202" s="6">
        <v>107.346185768298</v>
      </c>
      <c r="S3202" s="6">
        <v>100.30999571298899</v>
      </c>
      <c r="T3202" s="26">
        <f t="shared" si="51"/>
        <v>18.089333037755821</v>
      </c>
      <c r="U3202" s="6">
        <v>0.57217142250563802</v>
      </c>
      <c r="V3202" s="6">
        <v>0.46690514343754702</v>
      </c>
      <c r="W3202" s="6">
        <v>0.105266279068091</v>
      </c>
      <c r="X3202" s="10" t="s">
        <v>13018</v>
      </c>
      <c r="Y3202" s="5" t="s">
        <v>31</v>
      </c>
      <c r="Z3202" s="5" t="s">
        <v>13022</v>
      </c>
    </row>
    <row r="3203" spans="1:26" x14ac:dyDescent="0.25">
      <c r="A3203" s="5" t="s">
        <v>7627</v>
      </c>
      <c r="B3203" s="6">
        <v>186.57382510093601</v>
      </c>
      <c r="C3203" s="7">
        <v>0.20421787282866399</v>
      </c>
      <c r="D3203" s="6">
        <v>0.48029509412551402</v>
      </c>
      <c r="E3203" s="6">
        <v>0.42519250212307302</v>
      </c>
      <c r="F3203" s="8">
        <v>0.67069634956401403</v>
      </c>
      <c r="G3203" s="9">
        <v>0.96384365794018401</v>
      </c>
      <c r="H3203" s="6">
        <v>82.664417061922805</v>
      </c>
      <c r="I3203" s="6">
        <v>67.455516633037305</v>
      </c>
      <c r="J3203" s="6">
        <v>65.349121137740099</v>
      </c>
      <c r="K3203" s="6">
        <v>31.586366684974202</v>
      </c>
      <c r="L3203" s="6">
        <v>22.491581780024301</v>
      </c>
      <c r="M3203" s="6">
        <v>56.779242856408999</v>
      </c>
      <c r="N3203" s="6">
        <v>405.80713830398503</v>
      </c>
      <c r="O3203" s="6">
        <v>380.44911381033</v>
      </c>
      <c r="P3203" s="6">
        <v>405.47948657754398</v>
      </c>
      <c r="Q3203" s="6">
        <v>230.67619306299301</v>
      </c>
      <c r="R3203" s="6">
        <v>215.714716162961</v>
      </c>
      <c r="S3203" s="6">
        <v>274.43300713931001</v>
      </c>
      <c r="T3203" s="26">
        <f t="shared" si="51"/>
        <v>18.080271308236142</v>
      </c>
      <c r="U3203" s="6">
        <v>0.95877832659782602</v>
      </c>
      <c r="V3203" s="6">
        <v>0.72534557647924103</v>
      </c>
      <c r="W3203" s="6">
        <v>0.233432750118585</v>
      </c>
      <c r="X3203" s="10" t="s">
        <v>7628</v>
      </c>
      <c r="Y3203" s="5" t="s">
        <v>31</v>
      </c>
      <c r="Z3203" s="5" t="s">
        <v>31</v>
      </c>
    </row>
    <row r="3204" spans="1:26" x14ac:dyDescent="0.25">
      <c r="A3204" s="5" t="s">
        <v>14759</v>
      </c>
      <c r="B3204" s="6">
        <v>44.917818740466601</v>
      </c>
      <c r="C3204" s="7">
        <v>-0.26331685631099899</v>
      </c>
      <c r="D3204" s="6">
        <v>0.798777406959991</v>
      </c>
      <c r="E3204" s="6">
        <v>-0.32964985491156801</v>
      </c>
      <c r="F3204" s="8">
        <v>0.74166454750171995</v>
      </c>
      <c r="G3204" s="9">
        <v>0.97888486500081795</v>
      </c>
      <c r="H3204" s="6">
        <v>11.272420508444</v>
      </c>
      <c r="I3204" s="6">
        <v>17.538434324589701</v>
      </c>
      <c r="J3204" s="6">
        <v>11.0227433244381</v>
      </c>
      <c r="K3204" s="6">
        <v>20.100415163165401</v>
      </c>
      <c r="L3204" s="6">
        <v>13.2904801427417</v>
      </c>
      <c r="M3204" s="6">
        <v>15.7720119045581</v>
      </c>
      <c r="N3204" s="6">
        <v>28.807296854912501</v>
      </c>
      <c r="O3204" s="6">
        <v>74.201068296341006</v>
      </c>
      <c r="P3204" s="6">
        <v>117.31348252437699</v>
      </c>
      <c r="Q3204" s="6">
        <v>50.729619221322203</v>
      </c>
      <c r="R3204" s="6">
        <v>73.608813098261507</v>
      </c>
      <c r="S3204" s="6">
        <v>105.35703952244801</v>
      </c>
      <c r="T3204" s="26">
        <f t="shared" si="51"/>
        <v>18.079731346533062</v>
      </c>
      <c r="U3204" s="6">
        <v>-0.30358442707108702</v>
      </c>
      <c r="V3204" s="6">
        <v>-6.0109852626379502E-2</v>
      </c>
      <c r="W3204" s="6">
        <v>-0.24347457444470699</v>
      </c>
      <c r="X3204" s="10" t="s">
        <v>14760</v>
      </c>
      <c r="Y3204" s="5" t="s">
        <v>31</v>
      </c>
      <c r="Z3204" s="5" t="s">
        <v>14761</v>
      </c>
    </row>
    <row r="3205" spans="1:26" x14ac:dyDescent="0.25">
      <c r="A3205" s="5" t="s">
        <v>11705</v>
      </c>
      <c r="B3205" s="6">
        <v>25.345681437563599</v>
      </c>
      <c r="C3205" s="7">
        <v>-0.31753431684327998</v>
      </c>
      <c r="D3205" s="6">
        <v>1.18149000369859</v>
      </c>
      <c r="E3205" s="6">
        <v>-0.26875751453609997</v>
      </c>
      <c r="F3205" s="8">
        <v>0.78811628924048105</v>
      </c>
      <c r="G3205" s="9">
        <v>0.98359385742810301</v>
      </c>
      <c r="H3205" s="6">
        <v>8.7674381732342308</v>
      </c>
      <c r="I3205" s="6" t="s">
        <v>20</v>
      </c>
      <c r="J3205" s="6">
        <v>5.5113716622190498</v>
      </c>
      <c r="K3205" s="6">
        <v>13.400276775443601</v>
      </c>
      <c r="L3205" s="6">
        <v>7.1564123845532004</v>
      </c>
      <c r="M3205" s="6">
        <v>2.5235219047292898</v>
      </c>
      <c r="N3205" s="6">
        <v>13.7774028436538</v>
      </c>
      <c r="O3205" s="6">
        <v>47.218861643126097</v>
      </c>
      <c r="P3205" s="6">
        <v>57.475733048855801</v>
      </c>
      <c r="Q3205" s="6">
        <v>53.601107101774403</v>
      </c>
      <c r="R3205" s="6">
        <v>26.5809602854833</v>
      </c>
      <c r="S3205" s="6">
        <v>68.135091427690796</v>
      </c>
      <c r="T3205" s="26">
        <f t="shared" si="51"/>
        <v>18.078714969533152</v>
      </c>
      <c r="U3205" s="6">
        <v>-0.69278068410683402</v>
      </c>
      <c r="V3205" s="6">
        <v>-0.32413941399893198</v>
      </c>
      <c r="W3205" s="6">
        <v>-0.36864127010790299</v>
      </c>
      <c r="X3205" s="10" t="s">
        <v>11697</v>
      </c>
      <c r="Y3205" s="5" t="s">
        <v>31</v>
      </c>
      <c r="Z3205" s="5" t="s">
        <v>31</v>
      </c>
    </row>
    <row r="3206" spans="1:26" x14ac:dyDescent="0.25">
      <c r="A3206" s="5" t="s">
        <v>15649</v>
      </c>
      <c r="B3206" s="6">
        <v>19.391191179139099</v>
      </c>
      <c r="C3206" s="7">
        <v>-2.1544621564282398</v>
      </c>
      <c r="D3206" s="6">
        <v>1.32368567475125</v>
      </c>
      <c r="E3206" s="6">
        <v>-1.6276236855348001</v>
      </c>
      <c r="F3206" s="8">
        <v>0.103604703694789</v>
      </c>
      <c r="G3206" s="9">
        <v>0.49159446710683502</v>
      </c>
      <c r="H3206" s="6" t="s">
        <v>20</v>
      </c>
      <c r="I3206" s="6">
        <v>6.74555166330373</v>
      </c>
      <c r="J3206" s="6" t="s">
        <v>20</v>
      </c>
      <c r="K3206" s="6">
        <v>5.7429757609044003</v>
      </c>
      <c r="L3206" s="6">
        <v>11.2457908900122</v>
      </c>
      <c r="M3206" s="6">
        <v>5.0470438094585797</v>
      </c>
      <c r="N3206" s="6">
        <v>15.029894011258699</v>
      </c>
      <c r="O3206" s="6">
        <v>51.266192641108397</v>
      </c>
      <c r="P3206" s="6">
        <v>45.665650915529298</v>
      </c>
      <c r="Q3206" s="6">
        <v>48.815293967687403</v>
      </c>
      <c r="R3206" s="6">
        <v>28.625649538212802</v>
      </c>
      <c r="S3206" s="6">
        <v>14.510250952193401</v>
      </c>
      <c r="T3206" s="26">
        <f t="shared" si="51"/>
        <v>18.074616765963622</v>
      </c>
      <c r="U3206" s="6">
        <v>-1.7078416195222901</v>
      </c>
      <c r="V3206" s="6">
        <v>0.28406556114602</v>
      </c>
      <c r="W3206" s="6">
        <v>-1.99190718066831</v>
      </c>
      <c r="X3206" s="10" t="s">
        <v>15650</v>
      </c>
      <c r="Y3206" s="5" t="s">
        <v>15651</v>
      </c>
      <c r="Z3206" s="5" t="s">
        <v>15652</v>
      </c>
    </row>
    <row r="3207" spans="1:26" x14ac:dyDescent="0.25">
      <c r="A3207" s="5" t="s">
        <v>1760</v>
      </c>
      <c r="B3207" s="6">
        <v>24.707180388728101</v>
      </c>
      <c r="C3207" s="7">
        <v>-0.36539251465878297</v>
      </c>
      <c r="D3207" s="6">
        <v>0.854022063197307</v>
      </c>
      <c r="E3207" s="6">
        <v>-0.42784903388891199</v>
      </c>
      <c r="F3207" s="8">
        <v>0.66876103505807005</v>
      </c>
      <c r="G3207" s="9">
        <v>0.96384365794018401</v>
      </c>
      <c r="H3207" s="6">
        <v>13.7774028436538</v>
      </c>
      <c r="I3207" s="6">
        <v>6.74555166330373</v>
      </c>
      <c r="J3207" s="6">
        <v>2.3620164266653099</v>
      </c>
      <c r="K3207" s="6">
        <v>6.7001383877218004</v>
      </c>
      <c r="L3207" s="6">
        <v>10.2234462636474</v>
      </c>
      <c r="M3207" s="6">
        <v>9.4632071427348308</v>
      </c>
      <c r="N3207" s="6">
        <v>23.797332184492902</v>
      </c>
      <c r="O3207" s="6">
        <v>51.266192641108397</v>
      </c>
      <c r="P3207" s="6">
        <v>51.964361386636703</v>
      </c>
      <c r="Q3207" s="6">
        <v>40.200830326330802</v>
      </c>
      <c r="R3207" s="6">
        <v>49.072542065507598</v>
      </c>
      <c r="S3207" s="6">
        <v>30.913143332933799</v>
      </c>
      <c r="T3207" s="26">
        <f t="shared" si="51"/>
        <v>18.015706327181309</v>
      </c>
      <c r="U3207" s="6">
        <v>-0.20541549344815199</v>
      </c>
      <c r="V3207" s="6">
        <v>7.9870201544797306E-2</v>
      </c>
      <c r="W3207" s="6">
        <v>-0.28528569499294898</v>
      </c>
      <c r="X3207" s="10" t="s">
        <v>1757</v>
      </c>
      <c r="Y3207" s="5" t="s">
        <v>1761</v>
      </c>
      <c r="Z3207" s="5" t="s">
        <v>1762</v>
      </c>
    </row>
    <row r="3208" spans="1:26" x14ac:dyDescent="0.25">
      <c r="A3208" s="5" t="s">
        <v>7839</v>
      </c>
      <c r="B3208" s="6">
        <v>21.4392155882297</v>
      </c>
      <c r="C3208" s="7">
        <v>-0.75181543644796101</v>
      </c>
      <c r="D3208" s="6">
        <v>0.90852092521185301</v>
      </c>
      <c r="E3208" s="6">
        <v>-0.82751581783617101</v>
      </c>
      <c r="F3208" s="8">
        <v>0.40794476036439797</v>
      </c>
      <c r="G3208" s="9">
        <v>0.85385153103187805</v>
      </c>
      <c r="H3208" s="6">
        <v>6.2624558380244499</v>
      </c>
      <c r="I3208" s="6">
        <v>8.0946619959644792</v>
      </c>
      <c r="J3208" s="6">
        <v>7.8733880888843499</v>
      </c>
      <c r="K3208" s="6">
        <v>9.5716262681740005</v>
      </c>
      <c r="L3208" s="6">
        <v>13.2904801427417</v>
      </c>
      <c r="M3208" s="6">
        <v>3.7852828570939301</v>
      </c>
      <c r="N3208" s="6">
        <v>16.282385178863599</v>
      </c>
      <c r="O3208" s="6">
        <v>60.709964969733598</v>
      </c>
      <c r="P3208" s="6">
        <v>46.452989724417698</v>
      </c>
      <c r="Q3208" s="6">
        <v>22.014740416800201</v>
      </c>
      <c r="R3208" s="6">
        <v>27.603304911848099</v>
      </c>
      <c r="S3208" s="6">
        <v>35.329306666210101</v>
      </c>
      <c r="T3208" s="26">
        <f t="shared" si="51"/>
        <v>18.008380021263857</v>
      </c>
      <c r="U3208" s="6">
        <v>-0.26145341269198802</v>
      </c>
      <c r="V3208" s="6">
        <v>0.53923149391965397</v>
      </c>
      <c r="W3208" s="6">
        <v>-0.80068490661164204</v>
      </c>
      <c r="X3208" s="10" t="s">
        <v>7840</v>
      </c>
      <c r="Y3208" s="5" t="s">
        <v>31</v>
      </c>
      <c r="Z3208" s="5" t="s">
        <v>31</v>
      </c>
    </row>
    <row r="3209" spans="1:26" x14ac:dyDescent="0.25">
      <c r="A3209" s="5" t="s">
        <v>6677</v>
      </c>
      <c r="B3209" s="6">
        <v>157.54774366046101</v>
      </c>
      <c r="C3209" s="7">
        <v>-0.33309389092043301</v>
      </c>
      <c r="D3209" s="6">
        <v>0.56255570709860503</v>
      </c>
      <c r="E3209" s="6">
        <v>-0.59210827784215903</v>
      </c>
      <c r="F3209" s="8">
        <v>0.55377808414774099</v>
      </c>
      <c r="G3209" s="9">
        <v>0.92134382934032499</v>
      </c>
      <c r="H3209" s="6">
        <v>68.887014218269002</v>
      </c>
      <c r="I3209" s="6">
        <v>26.982206653214899</v>
      </c>
      <c r="J3209" s="6">
        <v>57.475733048855801</v>
      </c>
      <c r="K3209" s="6">
        <v>71.787197011304997</v>
      </c>
      <c r="L3209" s="6">
        <v>33.7373726700365</v>
      </c>
      <c r="M3209" s="6">
        <v>58.671884284956</v>
      </c>
      <c r="N3209" s="6">
        <v>232.96335717451001</v>
      </c>
      <c r="O3209" s="6">
        <v>354.81601748977602</v>
      </c>
      <c r="P3209" s="6">
        <v>263.758500977626</v>
      </c>
      <c r="Q3209" s="6">
        <v>243.11930721162</v>
      </c>
      <c r="R3209" s="6">
        <v>252.51912271209099</v>
      </c>
      <c r="S3209" s="6">
        <v>225.855210473271</v>
      </c>
      <c r="T3209" s="26">
        <f t="shared" si="51"/>
        <v>18.008001558914124</v>
      </c>
      <c r="U3209" s="6">
        <v>-9.8642277573952206E-2</v>
      </c>
      <c r="V3209" s="6">
        <v>0.239084022971607</v>
      </c>
      <c r="W3209" s="6">
        <v>-0.33772630054555902</v>
      </c>
      <c r="X3209" s="10" t="s">
        <v>6674</v>
      </c>
      <c r="Y3209" s="5" t="s">
        <v>6678</v>
      </c>
      <c r="Z3209" s="5" t="s">
        <v>6679</v>
      </c>
    </row>
    <row r="3210" spans="1:26" x14ac:dyDescent="0.25">
      <c r="A3210" s="5" t="s">
        <v>6240</v>
      </c>
      <c r="B3210" s="6">
        <v>97.764505769012104</v>
      </c>
      <c r="C3210" s="7">
        <v>-0.49285548312073801</v>
      </c>
      <c r="D3210" s="6">
        <v>0.82505639567784905</v>
      </c>
      <c r="E3210" s="6">
        <v>-0.59735975104564698</v>
      </c>
      <c r="F3210" s="8">
        <v>0.55026721973647896</v>
      </c>
      <c r="G3210" s="9">
        <v>0.92071891707074704</v>
      </c>
      <c r="H3210" s="6">
        <v>31.3122791901223</v>
      </c>
      <c r="I3210" s="6">
        <v>29.680427318536399</v>
      </c>
      <c r="J3210" s="6">
        <v>14.9594373688803</v>
      </c>
      <c r="K3210" s="6">
        <v>56.472594982226603</v>
      </c>
      <c r="L3210" s="6">
        <v>48.050197439142899</v>
      </c>
      <c r="M3210" s="6">
        <v>31.544023809116101</v>
      </c>
      <c r="N3210" s="6">
        <v>73.896978888688494</v>
      </c>
      <c r="O3210" s="6">
        <v>281.96405952609598</v>
      </c>
      <c r="P3210" s="6">
        <v>66.136459946628605</v>
      </c>
      <c r="Q3210" s="6">
        <v>144.53155664942699</v>
      </c>
      <c r="R3210" s="6">
        <v>195.26782363566599</v>
      </c>
      <c r="S3210" s="6">
        <v>199.35823047361399</v>
      </c>
      <c r="T3210" s="26">
        <f t="shared" si="51"/>
        <v>17.998245054166407</v>
      </c>
      <c r="U3210" s="6">
        <v>-0.84115267453310405</v>
      </c>
      <c r="V3210" s="6">
        <v>-0.35347262796796503</v>
      </c>
      <c r="W3210" s="6">
        <v>-0.48768004656513902</v>
      </c>
      <c r="X3210" s="10" t="s">
        <v>6233</v>
      </c>
      <c r="Y3210" s="5" t="s">
        <v>31</v>
      </c>
      <c r="Z3210" s="5" t="s">
        <v>31</v>
      </c>
    </row>
    <row r="3211" spans="1:26" x14ac:dyDescent="0.25">
      <c r="A3211" s="5" t="s">
        <v>6479</v>
      </c>
      <c r="B3211" s="6">
        <v>31.902312642437199</v>
      </c>
      <c r="C3211" s="7">
        <v>-0.45761413563148901</v>
      </c>
      <c r="D3211" s="6">
        <v>1.1694083224154801</v>
      </c>
      <c r="E3211" s="6">
        <v>-0.391321086792217</v>
      </c>
      <c r="F3211" s="8">
        <v>0.69555991410562601</v>
      </c>
      <c r="G3211" s="9">
        <v>0.96872317098877803</v>
      </c>
      <c r="H3211" s="6" t="s">
        <v>20</v>
      </c>
      <c r="I3211" s="6">
        <v>8.0946619959644792</v>
      </c>
      <c r="J3211" s="6" t="s">
        <v>20</v>
      </c>
      <c r="K3211" s="6">
        <v>8.6144636413566005</v>
      </c>
      <c r="L3211" s="6">
        <v>6.1340677581884604</v>
      </c>
      <c r="M3211" s="6">
        <v>1.8926414285469699</v>
      </c>
      <c r="N3211" s="6">
        <v>56.3621025422201</v>
      </c>
      <c r="O3211" s="6">
        <v>37.775089314500903</v>
      </c>
      <c r="P3211" s="6">
        <v>40.9416180621986</v>
      </c>
      <c r="Q3211" s="6">
        <v>72.744359638122404</v>
      </c>
      <c r="R3211" s="6">
        <v>99.167428757379994</v>
      </c>
      <c r="S3211" s="6">
        <v>51.1013185707681</v>
      </c>
      <c r="T3211" s="26">
        <f t="shared" ref="T3211:T3274" si="52">100*AVERAGE(H3211:J3211)/AVERAGE(N3211:P3211)</f>
        <v>17.977642831225548</v>
      </c>
      <c r="U3211" s="6">
        <v>-1.0397143694568201</v>
      </c>
      <c r="V3211" s="6">
        <v>-0.72332712899066098</v>
      </c>
      <c r="W3211" s="6">
        <v>-0.31638724046616001</v>
      </c>
      <c r="X3211" s="10" t="s">
        <v>6480</v>
      </c>
      <c r="Y3211" s="5" t="s">
        <v>6481</v>
      </c>
      <c r="Z3211" s="5" t="s">
        <v>6482</v>
      </c>
    </row>
    <row r="3212" spans="1:26" x14ac:dyDescent="0.25">
      <c r="A3212" s="5" t="s">
        <v>7196</v>
      </c>
      <c r="B3212" s="6">
        <v>38.520149666760403</v>
      </c>
      <c r="C3212" s="7">
        <v>-0.96636424853986003</v>
      </c>
      <c r="D3212" s="6">
        <v>0.62470934680199497</v>
      </c>
      <c r="E3212" s="6">
        <v>-1.5469021769673501</v>
      </c>
      <c r="F3212" s="8">
        <v>0.12188683604839599</v>
      </c>
      <c r="G3212" s="9">
        <v>0.53291444655242604</v>
      </c>
      <c r="H3212" s="6">
        <v>6.2624558380244499</v>
      </c>
      <c r="I3212" s="6">
        <v>8.0946619959644792</v>
      </c>
      <c r="J3212" s="6">
        <v>17.321453795545601</v>
      </c>
      <c r="K3212" s="6">
        <v>17.228927282713201</v>
      </c>
      <c r="L3212" s="6">
        <v>18.402203274565402</v>
      </c>
      <c r="M3212" s="6">
        <v>32.174904285298403</v>
      </c>
      <c r="N3212" s="6">
        <v>58.867084877429797</v>
      </c>
      <c r="O3212" s="6">
        <v>60.709964969733598</v>
      </c>
      <c r="P3212" s="6">
        <v>56.688394239967401</v>
      </c>
      <c r="Q3212" s="6">
        <v>63.172733369948403</v>
      </c>
      <c r="R3212" s="6">
        <v>63.385366834613997</v>
      </c>
      <c r="S3212" s="6">
        <v>59.933645237320597</v>
      </c>
      <c r="T3212" s="26">
        <f t="shared" si="52"/>
        <v>17.972082839944122</v>
      </c>
      <c r="U3212" s="6">
        <v>-1.0979063946704899</v>
      </c>
      <c r="V3212" s="6">
        <v>-8.1362105251353706E-2</v>
      </c>
      <c r="W3212" s="6">
        <v>-1.0165442894191401</v>
      </c>
      <c r="X3212" s="10" t="s">
        <v>7197</v>
      </c>
      <c r="Y3212" s="5" t="s">
        <v>31</v>
      </c>
      <c r="Z3212" s="5" t="s">
        <v>31</v>
      </c>
    </row>
    <row r="3213" spans="1:26" x14ac:dyDescent="0.25">
      <c r="A3213" s="5" t="s">
        <v>11403</v>
      </c>
      <c r="B3213" s="6">
        <v>7.3365134192283001</v>
      </c>
      <c r="C3213" s="7">
        <v>-1.6877907285584099</v>
      </c>
      <c r="D3213" s="6">
        <v>1.8877149305552401</v>
      </c>
      <c r="E3213" s="6">
        <v>-0.89409195278334697</v>
      </c>
      <c r="F3213" s="8">
        <v>0.37127269454543599</v>
      </c>
      <c r="G3213" s="9">
        <v>0.82777093059985396</v>
      </c>
      <c r="H3213" s="6">
        <v>1.25249116760489</v>
      </c>
      <c r="I3213" s="6" t="s">
        <v>20</v>
      </c>
      <c r="J3213" s="6">
        <v>3.14935523555374</v>
      </c>
      <c r="K3213" s="6">
        <v>10.528788894991401</v>
      </c>
      <c r="L3213" s="6">
        <v>3.0670338790942302</v>
      </c>
      <c r="M3213" s="6">
        <v>9.4632071427348308</v>
      </c>
      <c r="N3213" s="6" t="s">
        <v>20</v>
      </c>
      <c r="O3213" s="6">
        <v>22.934875655232702</v>
      </c>
      <c r="P3213" s="6">
        <v>1.57467761777687</v>
      </c>
      <c r="Q3213" s="6">
        <v>4.7858131340870003</v>
      </c>
      <c r="R3213" s="6">
        <v>9.2011016372826795</v>
      </c>
      <c r="S3213" s="6">
        <v>22.080816666381299</v>
      </c>
      <c r="T3213" s="26">
        <f t="shared" si="52"/>
        <v>17.959716989236334</v>
      </c>
      <c r="U3213" s="6">
        <v>-2.3891511105160199</v>
      </c>
      <c r="V3213" s="6">
        <v>-0.55736449543301003</v>
      </c>
      <c r="W3213" s="6">
        <v>-1.83178661508301</v>
      </c>
      <c r="X3213" s="10" t="s">
        <v>11404</v>
      </c>
      <c r="Y3213" s="5" t="s">
        <v>31</v>
      </c>
      <c r="Z3213" s="5" t="s">
        <v>31</v>
      </c>
    </row>
    <row r="3214" spans="1:26" x14ac:dyDescent="0.25">
      <c r="A3214" s="5" t="s">
        <v>14553</v>
      </c>
      <c r="B3214" s="6">
        <v>18.680569702419501</v>
      </c>
      <c r="C3214" s="7">
        <v>-0.61223193930503395</v>
      </c>
      <c r="D3214" s="6">
        <v>0.85197351640519503</v>
      </c>
      <c r="E3214" s="6">
        <v>-0.71860442550876003</v>
      </c>
      <c r="F3214" s="8">
        <v>0.47238468585386101</v>
      </c>
      <c r="G3214" s="9">
        <v>0.88312470622170602</v>
      </c>
      <c r="H3214" s="6">
        <v>6.2624558380244499</v>
      </c>
      <c r="I3214" s="6">
        <v>9.4437723286252204</v>
      </c>
      <c r="J3214" s="6">
        <v>1.57467761777687</v>
      </c>
      <c r="K3214" s="6">
        <v>5.7429757609044003</v>
      </c>
      <c r="L3214" s="6">
        <v>7.1564123845532004</v>
      </c>
      <c r="M3214" s="6">
        <v>9.4632071427348308</v>
      </c>
      <c r="N3214" s="6">
        <v>33.817261525332</v>
      </c>
      <c r="O3214" s="6">
        <v>36.425978981840103</v>
      </c>
      <c r="P3214" s="6">
        <v>25.982180693318401</v>
      </c>
      <c r="Q3214" s="6">
        <v>37.329342445878602</v>
      </c>
      <c r="R3214" s="6">
        <v>19.424547900930101</v>
      </c>
      <c r="S3214" s="6">
        <v>31.544023809116101</v>
      </c>
      <c r="T3214" s="26">
        <f t="shared" si="52"/>
        <v>17.958773855009589</v>
      </c>
      <c r="U3214" s="6">
        <v>-0.37190879086573198</v>
      </c>
      <c r="V3214" s="6">
        <v>0.12403872327521601</v>
      </c>
      <c r="W3214" s="6">
        <v>-0.49594751414094801</v>
      </c>
      <c r="X3214" s="10" t="s">
        <v>14554</v>
      </c>
      <c r="Y3214" s="5" t="s">
        <v>14555</v>
      </c>
      <c r="Z3214" s="5" t="s">
        <v>14556</v>
      </c>
    </row>
    <row r="3215" spans="1:26" x14ac:dyDescent="0.25">
      <c r="A3215" s="5" t="s">
        <v>1605</v>
      </c>
      <c r="B3215" s="6">
        <v>63.764421708809799</v>
      </c>
      <c r="C3215" s="7">
        <v>0.20777523177783699</v>
      </c>
      <c r="D3215" s="6">
        <v>0.85699993640586003</v>
      </c>
      <c r="E3215" s="6">
        <v>0.24244486253898501</v>
      </c>
      <c r="F3215" s="8">
        <v>0.808435475760508</v>
      </c>
      <c r="G3215" s="9">
        <v>0.98825076844599102</v>
      </c>
      <c r="H3215" s="6">
        <v>32.564770357727099</v>
      </c>
      <c r="I3215" s="6">
        <v>1.3491103326607501</v>
      </c>
      <c r="J3215" s="6">
        <v>26.769519502206801</v>
      </c>
      <c r="K3215" s="6">
        <v>18.186089909530601</v>
      </c>
      <c r="L3215" s="6">
        <v>12.268135516376899</v>
      </c>
      <c r="M3215" s="6">
        <v>18.926414285469701</v>
      </c>
      <c r="N3215" s="6">
        <v>95.189328737971707</v>
      </c>
      <c r="O3215" s="6">
        <v>101.18327494955599</v>
      </c>
      <c r="P3215" s="6">
        <v>142.508324408807</v>
      </c>
      <c r="Q3215" s="6">
        <v>91.887612174470405</v>
      </c>
      <c r="R3215" s="6">
        <v>119.614321284675</v>
      </c>
      <c r="S3215" s="6">
        <v>104.72615904626601</v>
      </c>
      <c r="T3215" s="26">
        <f t="shared" si="52"/>
        <v>17.906997756847499</v>
      </c>
      <c r="U3215" s="6">
        <v>0.29735639818696102</v>
      </c>
      <c r="V3215" s="6">
        <v>9.9812908620729696E-2</v>
      </c>
      <c r="W3215" s="6">
        <v>0.197543489566231</v>
      </c>
      <c r="X3215" s="10" t="s">
        <v>1606</v>
      </c>
      <c r="Y3215" s="5" t="s">
        <v>31</v>
      </c>
      <c r="Z3215" s="5" t="s">
        <v>1607</v>
      </c>
    </row>
    <row r="3216" spans="1:26" x14ac:dyDescent="0.25">
      <c r="A3216" s="5" t="s">
        <v>5151</v>
      </c>
      <c r="B3216" s="6">
        <v>23.187971586345402</v>
      </c>
      <c r="C3216" s="7">
        <v>-0.39258514135306699</v>
      </c>
      <c r="D3216" s="6">
        <v>0.96171408593498398</v>
      </c>
      <c r="E3216" s="6">
        <v>-0.40821398697867001</v>
      </c>
      <c r="F3216" s="8">
        <v>0.68311658030509004</v>
      </c>
      <c r="G3216" s="9">
        <v>0.96505709628939296</v>
      </c>
      <c r="H3216" s="6">
        <v>3.75747350281467</v>
      </c>
      <c r="I3216" s="6">
        <v>6.74555166330373</v>
      </c>
      <c r="J3216" s="6">
        <v>10.2354045155497</v>
      </c>
      <c r="K3216" s="6">
        <v>7.6573010145392004</v>
      </c>
      <c r="L3216" s="6">
        <v>17.379858648200599</v>
      </c>
      <c r="M3216" s="6">
        <v>3.15440238091161</v>
      </c>
      <c r="N3216" s="6">
        <v>25.0498233520978</v>
      </c>
      <c r="O3216" s="6">
        <v>59.360854637072798</v>
      </c>
      <c r="P3216" s="6">
        <v>31.4935523555374</v>
      </c>
      <c r="Q3216" s="6">
        <v>46.900968714052603</v>
      </c>
      <c r="R3216" s="6">
        <v>41.916129680954398</v>
      </c>
      <c r="S3216" s="6">
        <v>24.604338571110599</v>
      </c>
      <c r="T3216" s="26">
        <f t="shared" si="52"/>
        <v>17.892728867609435</v>
      </c>
      <c r="U3216" s="6">
        <v>-0.442956760145782</v>
      </c>
      <c r="V3216" s="6">
        <v>3.12398842716234E-2</v>
      </c>
      <c r="W3216" s="6">
        <v>-0.474196644417405</v>
      </c>
      <c r="X3216" s="10" t="s">
        <v>5150</v>
      </c>
      <c r="Y3216" s="5" t="s">
        <v>5152</v>
      </c>
      <c r="Z3216" s="5" t="s">
        <v>5153</v>
      </c>
    </row>
    <row r="3217" spans="1:26" x14ac:dyDescent="0.25">
      <c r="A3217" s="5" t="s">
        <v>867</v>
      </c>
      <c r="B3217" s="6">
        <v>76.960039387090802</v>
      </c>
      <c r="C3217" s="7">
        <v>0.50623875399598195</v>
      </c>
      <c r="D3217" s="6">
        <v>0.59634269309809096</v>
      </c>
      <c r="E3217" s="6">
        <v>0.84890577155560298</v>
      </c>
      <c r="F3217" s="8">
        <v>0.39593372706575403</v>
      </c>
      <c r="G3217" s="9">
        <v>0.84692109618065103</v>
      </c>
      <c r="H3217" s="6">
        <v>26.302314519702701</v>
      </c>
      <c r="I3217" s="6">
        <v>25.633096320554198</v>
      </c>
      <c r="J3217" s="6">
        <v>41.7289568710871</v>
      </c>
      <c r="K3217" s="6">
        <v>20.100415163165401</v>
      </c>
      <c r="L3217" s="6">
        <v>5.1117231318237097</v>
      </c>
      <c r="M3217" s="6">
        <v>9.4632071427348308</v>
      </c>
      <c r="N3217" s="6">
        <v>154.05641361540199</v>
      </c>
      <c r="O3217" s="6">
        <v>171.337012247915</v>
      </c>
      <c r="P3217" s="6">
        <v>199.19671864877401</v>
      </c>
      <c r="Q3217" s="6">
        <v>80.401660652661604</v>
      </c>
      <c r="R3217" s="6">
        <v>93.033360999191601</v>
      </c>
      <c r="S3217" s="6">
        <v>97.155593332077601</v>
      </c>
      <c r="T3217" s="26">
        <f t="shared" si="52"/>
        <v>17.854770756026884</v>
      </c>
      <c r="U3217" s="6">
        <v>1.4335900598317901</v>
      </c>
      <c r="V3217" s="6">
        <v>0.95507890136954998</v>
      </c>
      <c r="W3217" s="6">
        <v>0.47851115846224002</v>
      </c>
      <c r="X3217" s="10" t="s">
        <v>861</v>
      </c>
      <c r="Y3217" s="5" t="s">
        <v>31</v>
      </c>
      <c r="Z3217" s="5" t="s">
        <v>868</v>
      </c>
    </row>
    <row r="3218" spans="1:26" x14ac:dyDescent="0.25">
      <c r="A3218" s="5" t="s">
        <v>9882</v>
      </c>
      <c r="B3218" s="6">
        <v>54.400376321274102</v>
      </c>
      <c r="C3218" s="7">
        <v>1.0752853508268101</v>
      </c>
      <c r="D3218" s="6">
        <v>1.0170799061381699</v>
      </c>
      <c r="E3218" s="6">
        <v>1.0572279958903501</v>
      </c>
      <c r="F3218" s="8">
        <v>0.29040754578808398</v>
      </c>
      <c r="G3218" s="9">
        <v>0.76907200826059996</v>
      </c>
      <c r="H3218" s="6">
        <v>21.292349849283099</v>
      </c>
      <c r="I3218" s="6">
        <v>1.3491103326607501</v>
      </c>
      <c r="J3218" s="6">
        <v>23.620164266653099</v>
      </c>
      <c r="K3218" s="6">
        <v>17.228927282713201</v>
      </c>
      <c r="L3218" s="6">
        <v>2.0446892527294902</v>
      </c>
      <c r="M3218" s="6">
        <v>8.2014461903701896</v>
      </c>
      <c r="N3218" s="6">
        <v>107.71424041402101</v>
      </c>
      <c r="O3218" s="6">
        <v>83.644840624966307</v>
      </c>
      <c r="P3218" s="6">
        <v>68.498476373293897</v>
      </c>
      <c r="Q3218" s="6">
        <v>87.101799040383398</v>
      </c>
      <c r="R3218" s="6">
        <v>105.301496515568</v>
      </c>
      <c r="S3218" s="6">
        <v>126.806975712647</v>
      </c>
      <c r="T3218" s="26">
        <f t="shared" si="52"/>
        <v>17.802685790353912</v>
      </c>
      <c r="U3218" s="6">
        <v>0.75169315135205605</v>
      </c>
      <c r="V3218" s="6">
        <v>-0.29678605670820302</v>
      </c>
      <c r="W3218" s="6">
        <v>1.0484792080602601</v>
      </c>
      <c r="X3218" s="10" t="s">
        <v>9883</v>
      </c>
      <c r="Y3218" s="5" t="s">
        <v>9884</v>
      </c>
      <c r="Z3218" s="5" t="s">
        <v>9885</v>
      </c>
    </row>
    <row r="3219" spans="1:26" x14ac:dyDescent="0.25">
      <c r="A3219" s="5" t="s">
        <v>5370</v>
      </c>
      <c r="B3219" s="6">
        <v>56.219642978112297</v>
      </c>
      <c r="C3219" s="7">
        <v>-0.36143683688862799</v>
      </c>
      <c r="D3219" s="6">
        <v>0.76319557565523299</v>
      </c>
      <c r="E3219" s="6">
        <v>-0.47358350653214998</v>
      </c>
      <c r="F3219" s="8">
        <v>0.63579693929346404</v>
      </c>
      <c r="G3219" s="9">
        <v>0.95237087823022404</v>
      </c>
      <c r="H3219" s="6">
        <v>26.302314519702701</v>
      </c>
      <c r="I3219" s="6">
        <v>17.538434324589701</v>
      </c>
      <c r="J3219" s="6">
        <v>15.7467761777687</v>
      </c>
      <c r="K3219" s="6">
        <v>26.800553550887201</v>
      </c>
      <c r="L3219" s="6">
        <v>8.1787570109179395</v>
      </c>
      <c r="M3219" s="6">
        <v>17.033772856922699</v>
      </c>
      <c r="N3219" s="6">
        <v>92.684346402761904</v>
      </c>
      <c r="O3219" s="6">
        <v>175.38434324589701</v>
      </c>
      <c r="P3219" s="6">
        <v>66.923798755516998</v>
      </c>
      <c r="Q3219" s="6">
        <v>56.472594982226603</v>
      </c>
      <c r="R3219" s="6">
        <v>67.474745340073</v>
      </c>
      <c r="S3219" s="6">
        <v>104.095278570083</v>
      </c>
      <c r="T3219" s="26">
        <f t="shared" si="52"/>
        <v>17.787719750350771</v>
      </c>
      <c r="U3219" s="6">
        <v>0.196135760375797</v>
      </c>
      <c r="V3219" s="6">
        <v>0.55482527121608405</v>
      </c>
      <c r="W3219" s="6">
        <v>-0.358689510840287</v>
      </c>
      <c r="X3219" s="10" t="s">
        <v>5371</v>
      </c>
      <c r="Y3219" s="5" t="s">
        <v>31</v>
      </c>
      <c r="Z3219" s="5" t="s">
        <v>31</v>
      </c>
    </row>
    <row r="3220" spans="1:26" x14ac:dyDescent="0.25">
      <c r="A3220" s="5" t="s">
        <v>3422</v>
      </c>
      <c r="B3220" s="6">
        <v>336.92968520287599</v>
      </c>
      <c r="C3220" s="7">
        <v>-4.4013547721445702E-2</v>
      </c>
      <c r="D3220" s="6">
        <v>0.61102396454472596</v>
      </c>
      <c r="E3220" s="6">
        <v>-7.2032441074942596E-2</v>
      </c>
      <c r="F3220" s="8">
        <v>0.94257609065511605</v>
      </c>
      <c r="G3220" s="9">
        <v>0.99635075610729595</v>
      </c>
      <c r="H3220" s="6">
        <v>93.936837570366805</v>
      </c>
      <c r="I3220" s="6">
        <v>79.597509626984007</v>
      </c>
      <c r="J3220" s="6">
        <v>231.47760981319999</v>
      </c>
      <c r="K3220" s="6">
        <v>89.016124294018198</v>
      </c>
      <c r="L3220" s="6">
        <v>65.430056087343502</v>
      </c>
      <c r="M3220" s="6">
        <v>56.779242856408999</v>
      </c>
      <c r="N3220" s="6">
        <v>631.25554847286503</v>
      </c>
      <c r="O3220" s="6">
        <v>751.45445529203596</v>
      </c>
      <c r="P3220" s="6">
        <v>899.14091975059296</v>
      </c>
      <c r="Q3220" s="6">
        <v>335.00691938608998</v>
      </c>
      <c r="R3220" s="6">
        <v>479.47962976506398</v>
      </c>
      <c r="S3220" s="6">
        <v>330.58136951953702</v>
      </c>
      <c r="T3220" s="26">
        <f t="shared" si="52"/>
        <v>17.749273313025029</v>
      </c>
      <c r="U3220" s="6">
        <v>0.93918101183250302</v>
      </c>
      <c r="V3220" s="6">
        <v>0.994771368422953</v>
      </c>
      <c r="W3220" s="6">
        <v>-5.5590356590449502E-2</v>
      </c>
      <c r="X3220" s="10" t="s">
        <v>3423</v>
      </c>
      <c r="Y3220" s="5" t="s">
        <v>31</v>
      </c>
      <c r="Z3220" s="5" t="s">
        <v>31</v>
      </c>
    </row>
    <row r="3221" spans="1:26" x14ac:dyDescent="0.25">
      <c r="A3221" s="5" t="s">
        <v>1461</v>
      </c>
      <c r="B3221" s="6">
        <v>41.359956540001697</v>
      </c>
      <c r="C3221" s="7">
        <v>8.4938942701011794E-2</v>
      </c>
      <c r="D3221" s="6">
        <v>1.1685589694704099</v>
      </c>
      <c r="E3221" s="6">
        <v>7.2686911760649897E-2</v>
      </c>
      <c r="F3221" s="8">
        <v>0.94205526389945704</v>
      </c>
      <c r="G3221" s="9">
        <v>0.99635075610729595</v>
      </c>
      <c r="H3221" s="6">
        <v>32.564770357727099</v>
      </c>
      <c r="I3221" s="6">
        <v>18.887544657250402</v>
      </c>
      <c r="J3221" s="6">
        <v>8.6607268977727898</v>
      </c>
      <c r="K3221" s="6">
        <v>11.485951521808801</v>
      </c>
      <c r="L3221" s="6" t="s">
        <v>20</v>
      </c>
      <c r="M3221" s="6">
        <v>2.5235219047292898</v>
      </c>
      <c r="N3221" s="6">
        <v>45.0896820337761</v>
      </c>
      <c r="O3221" s="6">
        <v>196.97010856846899</v>
      </c>
      <c r="P3221" s="6">
        <v>96.842673493277601</v>
      </c>
      <c r="Q3221" s="6">
        <v>27.757716177704602</v>
      </c>
      <c r="R3221" s="6">
        <v>21.469237153659599</v>
      </c>
      <c r="S3221" s="6">
        <v>34.067545713845398</v>
      </c>
      <c r="T3221" s="26">
        <f t="shared" si="52"/>
        <v>17.737564131669135</v>
      </c>
      <c r="U3221" s="6">
        <v>2.10127529663094</v>
      </c>
      <c r="V3221" s="6">
        <v>2.0245770013758202</v>
      </c>
      <c r="W3221" s="6">
        <v>7.6698295255116705E-2</v>
      </c>
      <c r="X3221" s="10" t="s">
        <v>1458</v>
      </c>
      <c r="Y3221" s="5" t="s">
        <v>31</v>
      </c>
      <c r="Z3221" s="5" t="s">
        <v>31</v>
      </c>
    </row>
    <row r="3222" spans="1:26" x14ac:dyDescent="0.25">
      <c r="A3222" s="5" t="s">
        <v>9743</v>
      </c>
      <c r="B3222" s="6">
        <v>2398.43497567547</v>
      </c>
      <c r="C3222" s="7">
        <v>0.34089461936292997</v>
      </c>
      <c r="D3222" s="6">
        <v>0.46435817107546901</v>
      </c>
      <c r="E3222" s="6">
        <v>0.73411999744379797</v>
      </c>
      <c r="F3222" s="8">
        <v>0.46287560674022599</v>
      </c>
      <c r="G3222" s="9">
        <v>0.88052818491995399</v>
      </c>
      <c r="H3222" s="6">
        <v>1098.43475398949</v>
      </c>
      <c r="I3222" s="6">
        <v>572.02278104815605</v>
      </c>
      <c r="J3222" s="6">
        <v>670.81266517294705</v>
      </c>
      <c r="K3222" s="6">
        <v>741.80103578348496</v>
      </c>
      <c r="L3222" s="6">
        <v>448.80929097412201</v>
      </c>
      <c r="M3222" s="6">
        <v>435.30752856580199</v>
      </c>
      <c r="N3222" s="6">
        <v>4539.0279914001203</v>
      </c>
      <c r="O3222" s="6">
        <v>4580.22957938323</v>
      </c>
      <c r="P3222" s="6">
        <v>4083.9264017043101</v>
      </c>
      <c r="Q3222" s="6">
        <v>3819.0788810014301</v>
      </c>
      <c r="R3222" s="6">
        <v>4349.0540405556103</v>
      </c>
      <c r="S3222" s="6">
        <v>3442.7147585269299</v>
      </c>
      <c r="T3222" s="26">
        <f t="shared" si="52"/>
        <v>17.732618170656799</v>
      </c>
      <c r="U3222" s="6">
        <v>0.526037070562555</v>
      </c>
      <c r="V3222" s="6">
        <v>0.18541257639881001</v>
      </c>
      <c r="W3222" s="6">
        <v>0.34062449416374502</v>
      </c>
      <c r="X3222" s="10" t="s">
        <v>9738</v>
      </c>
      <c r="Y3222" s="5" t="s">
        <v>9744</v>
      </c>
      <c r="Z3222" s="5" t="s">
        <v>31</v>
      </c>
    </row>
    <row r="3223" spans="1:26" x14ac:dyDescent="0.25">
      <c r="A3223" s="5" t="s">
        <v>6151</v>
      </c>
      <c r="B3223" s="6">
        <v>63.536576376817997</v>
      </c>
      <c r="C3223" s="7">
        <v>-1.0972847893261199</v>
      </c>
      <c r="D3223" s="6">
        <v>0.76199197728023405</v>
      </c>
      <c r="E3223" s="6">
        <v>-1.4400214464759</v>
      </c>
      <c r="F3223" s="8">
        <v>0.149861331526876</v>
      </c>
      <c r="G3223" s="9">
        <v>0.58335280406199497</v>
      </c>
      <c r="H3223" s="6">
        <v>22.544841016888</v>
      </c>
      <c r="I3223" s="6">
        <v>4.0473309979822396</v>
      </c>
      <c r="J3223" s="6">
        <v>30.706213546649</v>
      </c>
      <c r="K3223" s="6">
        <v>35.415017192243802</v>
      </c>
      <c r="L3223" s="6">
        <v>28.625649538212802</v>
      </c>
      <c r="M3223" s="6">
        <v>42.899872380397902</v>
      </c>
      <c r="N3223" s="6">
        <v>82.664417061922805</v>
      </c>
      <c r="O3223" s="6">
        <v>143.00569526203901</v>
      </c>
      <c r="P3223" s="6">
        <v>97.630012302165994</v>
      </c>
      <c r="Q3223" s="6">
        <v>67.958546504035397</v>
      </c>
      <c r="R3223" s="6">
        <v>80.765225482814699</v>
      </c>
      <c r="S3223" s="6">
        <v>126.17609523646399</v>
      </c>
      <c r="T3223" s="26">
        <f t="shared" si="52"/>
        <v>17.722970452851047</v>
      </c>
      <c r="U3223" s="6">
        <v>-0.90024245949861703</v>
      </c>
      <c r="V3223" s="6">
        <v>0.23396785356688701</v>
      </c>
      <c r="W3223" s="6">
        <v>-1.1342103130654999</v>
      </c>
      <c r="X3223" s="10" t="s">
        <v>6141</v>
      </c>
      <c r="Y3223" s="5" t="s">
        <v>6152</v>
      </c>
      <c r="Z3223" s="5" t="s">
        <v>6153</v>
      </c>
    </row>
    <row r="3224" spans="1:26" x14ac:dyDescent="0.25">
      <c r="A3224" s="5" t="s">
        <v>10258</v>
      </c>
      <c r="B3224" s="6">
        <v>20.2639329918055</v>
      </c>
      <c r="C3224" s="7">
        <v>-1.7836979561708799</v>
      </c>
      <c r="D3224" s="6">
        <v>1.0607544726626901</v>
      </c>
      <c r="E3224" s="6">
        <v>-1.6815370588949501</v>
      </c>
      <c r="F3224" s="8">
        <v>9.2658644479540406E-2</v>
      </c>
      <c r="G3224" s="9">
        <v>0.46719050451771799</v>
      </c>
      <c r="H3224" s="6" t="s">
        <v>20</v>
      </c>
      <c r="I3224" s="6">
        <v>1.3491103326607501</v>
      </c>
      <c r="J3224" s="6">
        <v>7.8733880888843499</v>
      </c>
      <c r="K3224" s="6">
        <v>16.271764655895801</v>
      </c>
      <c r="L3224" s="6">
        <v>11.2457908900122</v>
      </c>
      <c r="M3224" s="6">
        <v>20.819055714016599</v>
      </c>
      <c r="N3224" s="6">
        <v>11.272420508444</v>
      </c>
      <c r="O3224" s="6">
        <v>22.934875655232702</v>
      </c>
      <c r="P3224" s="6">
        <v>44.090973297752399</v>
      </c>
      <c r="Q3224" s="6">
        <v>34.457854565426402</v>
      </c>
      <c r="R3224" s="6">
        <v>33.7373726700365</v>
      </c>
      <c r="S3224" s="6">
        <v>39.114589523303998</v>
      </c>
      <c r="T3224" s="26">
        <f t="shared" si="52"/>
        <v>17.668011984776193</v>
      </c>
      <c r="U3224" s="6">
        <v>-2.3898867913585402</v>
      </c>
      <c r="V3224" s="6">
        <v>-0.454729733920819</v>
      </c>
      <c r="W3224" s="6">
        <v>-1.9351570574377199</v>
      </c>
      <c r="X3224" s="10" t="s">
        <v>10257</v>
      </c>
      <c r="Y3224" s="5" t="s">
        <v>10259</v>
      </c>
      <c r="Z3224" s="5" t="s">
        <v>10260</v>
      </c>
    </row>
    <row r="3225" spans="1:26" x14ac:dyDescent="0.25">
      <c r="A3225" s="5" t="s">
        <v>9291</v>
      </c>
      <c r="B3225" s="6">
        <v>270.67434603690498</v>
      </c>
      <c r="C3225" s="7">
        <v>0.33666605528772098</v>
      </c>
      <c r="D3225" s="6">
        <v>0.64474340378761397</v>
      </c>
      <c r="E3225" s="6">
        <v>0.52217060819845595</v>
      </c>
      <c r="F3225" s="8">
        <v>0.60155154835611802</v>
      </c>
      <c r="G3225" s="9">
        <v>0.94201723583397401</v>
      </c>
      <c r="H3225" s="6">
        <v>165.32883412384601</v>
      </c>
      <c r="I3225" s="6">
        <v>58.011744304412098</v>
      </c>
      <c r="J3225" s="6">
        <v>142.508324408807</v>
      </c>
      <c r="K3225" s="6">
        <v>44.029480833600402</v>
      </c>
      <c r="L3225" s="6">
        <v>23.5139264063891</v>
      </c>
      <c r="M3225" s="6">
        <v>31.544023809116101</v>
      </c>
      <c r="N3225" s="6">
        <v>459.66425851099501</v>
      </c>
      <c r="O3225" s="6">
        <v>917.39502620930705</v>
      </c>
      <c r="P3225" s="6">
        <v>698.36952348404202</v>
      </c>
      <c r="Q3225" s="6">
        <v>179.94657384167101</v>
      </c>
      <c r="R3225" s="6">
        <v>238.206297942985</v>
      </c>
      <c r="S3225" s="6">
        <v>289.57413856768602</v>
      </c>
      <c r="T3225" s="26">
        <f t="shared" si="52"/>
        <v>17.62762959590971</v>
      </c>
      <c r="U3225" s="6">
        <v>1.8844739598074201</v>
      </c>
      <c r="V3225" s="6">
        <v>1.5521445593432099</v>
      </c>
      <c r="W3225" s="6">
        <v>0.332329400464211</v>
      </c>
      <c r="X3225" s="10" t="s">
        <v>9290</v>
      </c>
      <c r="Y3225" s="5" t="s">
        <v>31</v>
      </c>
      <c r="Z3225" s="5" t="s">
        <v>9292</v>
      </c>
    </row>
    <row r="3226" spans="1:26" x14ac:dyDescent="0.25">
      <c r="A3226" s="5" t="s">
        <v>1991</v>
      </c>
      <c r="B3226" s="6">
        <v>170.444730478081</v>
      </c>
      <c r="C3226" s="7">
        <v>-2.06576066928542E-2</v>
      </c>
      <c r="D3226" s="6">
        <v>0.63806539072884205</v>
      </c>
      <c r="E3226" s="6">
        <v>-3.2375375616686602E-2</v>
      </c>
      <c r="F3226" s="8">
        <v>0.97417269960254005</v>
      </c>
      <c r="G3226" s="9">
        <v>0.99842305719343705</v>
      </c>
      <c r="H3226" s="6">
        <v>63.877049547849403</v>
      </c>
      <c r="I3226" s="6">
        <v>29.680427318536399</v>
      </c>
      <c r="J3226" s="6">
        <v>22.045486648876199</v>
      </c>
      <c r="K3226" s="6">
        <v>76.573010145392004</v>
      </c>
      <c r="L3226" s="6">
        <v>61.340677581884599</v>
      </c>
      <c r="M3226" s="6">
        <v>53.6248404754974</v>
      </c>
      <c r="N3226" s="6">
        <v>129.00659026330399</v>
      </c>
      <c r="O3226" s="6">
        <v>281.96405952609598</v>
      </c>
      <c r="P3226" s="6">
        <v>245.649708373192</v>
      </c>
      <c r="Q3226" s="6">
        <v>285.23446279158497</v>
      </c>
      <c r="R3226" s="6">
        <v>422.22833068863901</v>
      </c>
      <c r="S3226" s="6">
        <v>374.11212237611699</v>
      </c>
      <c r="T3226" s="26">
        <f t="shared" si="52"/>
        <v>17.605753778142294</v>
      </c>
      <c r="U3226" s="6">
        <v>-0.72845623894916001</v>
      </c>
      <c r="V3226" s="6">
        <v>-0.72000221208876103</v>
      </c>
      <c r="W3226" s="6">
        <v>-8.4540268603983098E-3</v>
      </c>
      <c r="X3226" s="10" t="s">
        <v>1989</v>
      </c>
      <c r="Y3226" s="5" t="s">
        <v>31</v>
      </c>
      <c r="Z3226" s="5" t="s">
        <v>1992</v>
      </c>
    </row>
    <row r="3227" spans="1:26" x14ac:dyDescent="0.25">
      <c r="A3227" s="5" t="s">
        <v>7633</v>
      </c>
      <c r="B3227" s="6">
        <v>16.329330307146002</v>
      </c>
      <c r="C3227" s="7">
        <v>-0.46177350921554799</v>
      </c>
      <c r="D3227" s="6">
        <v>1.2914767092863</v>
      </c>
      <c r="E3227" s="6">
        <v>-0.35755465498927502</v>
      </c>
      <c r="F3227" s="8">
        <v>0.72067661775919201</v>
      </c>
      <c r="G3227" s="9">
        <v>0.97626036398500904</v>
      </c>
      <c r="H3227" s="6">
        <v>6.2624558380244499</v>
      </c>
      <c r="I3227" s="6">
        <v>4.0473309979822396</v>
      </c>
      <c r="J3227" s="6" t="s">
        <v>20</v>
      </c>
      <c r="K3227" s="6">
        <v>1.9143252536348001</v>
      </c>
      <c r="L3227" s="6">
        <v>3.0670338790942302</v>
      </c>
      <c r="M3227" s="6">
        <v>7.5705657141878699</v>
      </c>
      <c r="N3227" s="6">
        <v>21.292349849283099</v>
      </c>
      <c r="O3227" s="6">
        <v>44.520640977804597</v>
      </c>
      <c r="P3227" s="6">
        <v>22.045486648876199</v>
      </c>
      <c r="Q3227" s="6">
        <v>16.271764655895801</v>
      </c>
      <c r="R3227" s="6">
        <v>15.3351693954711</v>
      </c>
      <c r="S3227" s="6">
        <v>53.6248404754974</v>
      </c>
      <c r="T3227" s="26">
        <f t="shared" si="52"/>
        <v>17.601807700618103</v>
      </c>
      <c r="U3227" s="6">
        <v>-0.28389411547409898</v>
      </c>
      <c r="V3227" s="6">
        <v>4.3790129288584501E-2</v>
      </c>
      <c r="W3227" s="6">
        <v>-0.32768424476268299</v>
      </c>
      <c r="X3227" s="10" t="s">
        <v>7634</v>
      </c>
      <c r="Y3227" s="5" t="s">
        <v>31</v>
      </c>
      <c r="Z3227" s="5" t="s">
        <v>31</v>
      </c>
    </row>
    <row r="3228" spans="1:26" x14ac:dyDescent="0.25">
      <c r="A3228" s="5" t="s">
        <v>3017</v>
      </c>
      <c r="B3228" s="6">
        <v>26.0289654970328</v>
      </c>
      <c r="C3228" s="7">
        <v>-0.191662531662496</v>
      </c>
      <c r="D3228" s="6">
        <v>1.3737231134105099</v>
      </c>
      <c r="E3228" s="6">
        <v>-0.13952049710123901</v>
      </c>
      <c r="F3228" s="8">
        <v>0.88903886000014398</v>
      </c>
      <c r="G3228" s="9">
        <v>0.99405505658403404</v>
      </c>
      <c r="H3228" s="6">
        <v>22.544841016888</v>
      </c>
      <c r="I3228" s="6">
        <v>2.69822066532149</v>
      </c>
      <c r="J3228" s="6">
        <v>8.6607268977727898</v>
      </c>
      <c r="K3228" s="6">
        <v>10.528788894991401</v>
      </c>
      <c r="L3228" s="6">
        <v>4.0893785054589697</v>
      </c>
      <c r="M3228" s="6" t="s">
        <v>20</v>
      </c>
      <c r="N3228" s="6">
        <v>17.534876346468501</v>
      </c>
      <c r="O3228" s="6">
        <v>99.834164616895194</v>
      </c>
      <c r="P3228" s="6">
        <v>75.584525653289802</v>
      </c>
      <c r="Q3228" s="6">
        <v>19.143252536348001</v>
      </c>
      <c r="R3228" s="6">
        <v>29.647994164577501</v>
      </c>
      <c r="S3228" s="6">
        <v>22.080816666381299</v>
      </c>
      <c r="T3228" s="26">
        <f t="shared" si="52"/>
        <v>17.570957186471666</v>
      </c>
      <c r="U3228" s="6">
        <v>1.2136840365210699</v>
      </c>
      <c r="V3228" s="6">
        <v>1.4449647540266499</v>
      </c>
      <c r="W3228" s="6">
        <v>-0.23128071750558901</v>
      </c>
      <c r="X3228" s="10" t="s">
        <v>3018</v>
      </c>
      <c r="Y3228" s="5" t="s">
        <v>31</v>
      </c>
      <c r="Z3228" s="5" t="s">
        <v>31</v>
      </c>
    </row>
    <row r="3229" spans="1:26" x14ac:dyDescent="0.25">
      <c r="A3229" s="5" t="s">
        <v>5434</v>
      </c>
      <c r="B3229" s="6">
        <v>25.923864176032001</v>
      </c>
      <c r="C3229" s="7">
        <v>-2.2081032559680001</v>
      </c>
      <c r="D3229" s="6">
        <v>1.58202666707839</v>
      </c>
      <c r="E3229" s="6">
        <v>-1.39574338531589</v>
      </c>
      <c r="F3229" s="8">
        <v>0.162791784442714</v>
      </c>
      <c r="G3229" s="9">
        <v>0.60254130268777195</v>
      </c>
      <c r="H3229" s="6">
        <v>28.807296854912501</v>
      </c>
      <c r="I3229" s="6">
        <v>2.69822066532149</v>
      </c>
      <c r="J3229" s="6">
        <v>3.9366940444421799</v>
      </c>
      <c r="K3229" s="6">
        <v>22.971903043617601</v>
      </c>
      <c r="L3229" s="6" t="s">
        <v>20</v>
      </c>
      <c r="M3229" s="6">
        <v>10.0940876189172</v>
      </c>
      <c r="N3229" s="6">
        <v>22.544841016888</v>
      </c>
      <c r="O3229" s="6">
        <v>143.00569526203901</v>
      </c>
      <c r="P3229" s="6">
        <v>36.217585208868002</v>
      </c>
      <c r="Q3229" s="6">
        <v>12.443114148626201</v>
      </c>
      <c r="R3229" s="6">
        <v>8.1787570109179395</v>
      </c>
      <c r="S3229" s="6">
        <v>20.188175237834301</v>
      </c>
      <c r="T3229" s="26">
        <f t="shared" si="52"/>
        <v>17.565813322408356</v>
      </c>
      <c r="U3229" s="6">
        <v>0.100120504075212</v>
      </c>
      <c r="V3229" s="6">
        <v>2.3057019967924601</v>
      </c>
      <c r="W3229" s="6">
        <v>-2.2055814927172501</v>
      </c>
      <c r="X3229" s="10" t="s">
        <v>5435</v>
      </c>
      <c r="Y3229" s="5" t="s">
        <v>31</v>
      </c>
      <c r="Z3229" s="5" t="s">
        <v>5436</v>
      </c>
    </row>
    <row r="3230" spans="1:26" x14ac:dyDescent="0.25">
      <c r="A3230" s="5" t="s">
        <v>948</v>
      </c>
      <c r="B3230" s="6">
        <v>39.820366858548297</v>
      </c>
      <c r="C3230" s="7">
        <v>-1.2587006733009101</v>
      </c>
      <c r="D3230" s="6">
        <v>0.87901698367879699</v>
      </c>
      <c r="E3230" s="6">
        <v>-1.43194124422157</v>
      </c>
      <c r="F3230" s="8">
        <v>0.15216063727361301</v>
      </c>
      <c r="G3230" s="9">
        <v>0.58755212640543097</v>
      </c>
      <c r="H3230" s="6">
        <v>28.807296854912501</v>
      </c>
      <c r="I3230" s="6">
        <v>9.4437723286252204</v>
      </c>
      <c r="J3230" s="6">
        <v>12.597420942215001</v>
      </c>
      <c r="K3230" s="6">
        <v>17.228927282713201</v>
      </c>
      <c r="L3230" s="6">
        <v>11.2457908900122</v>
      </c>
      <c r="M3230" s="6">
        <v>11.986729047464101</v>
      </c>
      <c r="N3230" s="6">
        <v>41.332208530961402</v>
      </c>
      <c r="O3230" s="6">
        <v>178.08256391121901</v>
      </c>
      <c r="P3230" s="6">
        <v>70.860492799959204</v>
      </c>
      <c r="Q3230" s="6">
        <v>25.843390924069801</v>
      </c>
      <c r="R3230" s="6">
        <v>30.670338790942299</v>
      </c>
      <c r="S3230" s="6">
        <v>39.745469999486303</v>
      </c>
      <c r="T3230" s="26">
        <f t="shared" si="52"/>
        <v>17.517334824700384</v>
      </c>
      <c r="U3230" s="6">
        <v>0.32965701296071598</v>
      </c>
      <c r="V3230" s="6">
        <v>1.5924253090562099</v>
      </c>
      <c r="W3230" s="6">
        <v>-1.26276829609549</v>
      </c>
      <c r="X3230" s="10" t="s">
        <v>949</v>
      </c>
      <c r="Y3230" s="5" t="s">
        <v>950</v>
      </c>
      <c r="Z3230" s="5" t="s">
        <v>951</v>
      </c>
    </row>
    <row r="3231" spans="1:26" x14ac:dyDescent="0.25">
      <c r="A3231" s="5" t="s">
        <v>11416</v>
      </c>
      <c r="B3231" s="6">
        <v>22.155648799110899</v>
      </c>
      <c r="C3231" s="7">
        <v>-0.67353761246642296</v>
      </c>
      <c r="D3231" s="6">
        <v>1.43328436988052</v>
      </c>
      <c r="E3231" s="6">
        <v>-0.469926015116295</v>
      </c>
      <c r="F3231" s="8">
        <v>0.638407877032383</v>
      </c>
      <c r="G3231" s="9">
        <v>0.95273361582374205</v>
      </c>
      <c r="H3231" s="6">
        <v>11.272420508444</v>
      </c>
      <c r="I3231" s="6" t="s">
        <v>20</v>
      </c>
      <c r="J3231" s="6">
        <v>2.3620164266653099</v>
      </c>
      <c r="K3231" s="6">
        <v>9.5716262681740005</v>
      </c>
      <c r="L3231" s="6">
        <v>11.2457908900122</v>
      </c>
      <c r="M3231" s="6">
        <v>0.63088047618232201</v>
      </c>
      <c r="N3231" s="6">
        <v>42.584699698566297</v>
      </c>
      <c r="O3231" s="6">
        <v>63.408185635055098</v>
      </c>
      <c r="P3231" s="6">
        <v>11.0227433244381</v>
      </c>
      <c r="Q3231" s="6">
        <v>23.929065670435001</v>
      </c>
      <c r="R3231" s="6">
        <v>50.094886691872397</v>
      </c>
      <c r="S3231" s="6">
        <v>39.745469999486303</v>
      </c>
      <c r="T3231" s="26">
        <f t="shared" si="52"/>
        <v>17.477712710006752</v>
      </c>
      <c r="U3231" s="6">
        <v>-0.65360802247427896</v>
      </c>
      <c r="V3231" s="6">
        <v>4.05883709068788E-2</v>
      </c>
      <c r="W3231" s="6">
        <v>-0.69419639338115802</v>
      </c>
      <c r="X3231" s="10" t="s">
        <v>11414</v>
      </c>
      <c r="Y3231" s="5" t="s">
        <v>31</v>
      </c>
      <c r="Z3231" s="5" t="s">
        <v>31</v>
      </c>
    </row>
    <row r="3232" spans="1:26" x14ac:dyDescent="0.25">
      <c r="A3232" s="5" t="s">
        <v>4431</v>
      </c>
      <c r="B3232" s="6">
        <v>1058.5076486906701</v>
      </c>
      <c r="C3232" s="7">
        <v>-0.55439491351479697</v>
      </c>
      <c r="D3232" s="6">
        <v>0.49139307055770498</v>
      </c>
      <c r="E3232" s="6">
        <v>-1.12821068658048</v>
      </c>
      <c r="F3232" s="8">
        <v>0.25923095179112599</v>
      </c>
      <c r="G3232" s="9">
        <v>0.739499641476971</v>
      </c>
      <c r="H3232" s="6">
        <v>365.72742094062801</v>
      </c>
      <c r="I3232" s="6">
        <v>539.64413306429799</v>
      </c>
      <c r="J3232" s="6">
        <v>436.18570012419298</v>
      </c>
      <c r="K3232" s="6">
        <v>279.49148703068101</v>
      </c>
      <c r="L3232" s="6">
        <v>212.647682283866</v>
      </c>
      <c r="M3232" s="6">
        <v>259.92275618711699</v>
      </c>
      <c r="N3232" s="6">
        <v>1657.0458147412701</v>
      </c>
      <c r="O3232" s="6">
        <v>3882.7395373976301</v>
      </c>
      <c r="P3232" s="6">
        <v>2136.83752732321</v>
      </c>
      <c r="Q3232" s="6">
        <v>948.548163176044</v>
      </c>
      <c r="R3232" s="6">
        <v>1062.21606679297</v>
      </c>
      <c r="S3232" s="6">
        <v>921.08549522619103</v>
      </c>
      <c r="T3232" s="26">
        <f t="shared" si="52"/>
        <v>17.475878067663004</v>
      </c>
      <c r="U3232" s="6">
        <v>0.83498526153305197</v>
      </c>
      <c r="V3232" s="6">
        <v>1.38866061760391</v>
      </c>
      <c r="W3232" s="6">
        <v>-0.55367535607085605</v>
      </c>
      <c r="X3232" s="10" t="s">
        <v>4429</v>
      </c>
      <c r="Y3232" s="5" t="s">
        <v>4432</v>
      </c>
      <c r="Z3232" s="5" t="s">
        <v>31</v>
      </c>
    </row>
    <row r="3233" spans="1:26" x14ac:dyDescent="0.25">
      <c r="A3233" s="5" t="s">
        <v>4226</v>
      </c>
      <c r="B3233" s="6">
        <v>283.95427707906799</v>
      </c>
      <c r="C3233" s="7">
        <v>-7.0283153435175003E-3</v>
      </c>
      <c r="D3233" s="6">
        <v>0.48174103600705898</v>
      </c>
      <c r="E3233" s="6">
        <v>-1.4589405548201E-2</v>
      </c>
      <c r="F3233" s="8">
        <v>0.98835975150254196</v>
      </c>
      <c r="G3233" s="9">
        <v>0.998503417450464</v>
      </c>
      <c r="H3233" s="6">
        <v>121.491643257674</v>
      </c>
      <c r="I3233" s="6">
        <v>79.597509626984007</v>
      </c>
      <c r="J3233" s="6">
        <v>104.716061582162</v>
      </c>
      <c r="K3233" s="6">
        <v>93.801937428105205</v>
      </c>
      <c r="L3233" s="6">
        <v>57.251299076425603</v>
      </c>
      <c r="M3233" s="6">
        <v>51.1013185707681</v>
      </c>
      <c r="N3233" s="6">
        <v>423.342014650453</v>
      </c>
      <c r="O3233" s="6">
        <v>589.56121537274601</v>
      </c>
      <c r="P3233" s="6">
        <v>739.31114154624095</v>
      </c>
      <c r="Q3233" s="6">
        <v>362.76463556379503</v>
      </c>
      <c r="R3233" s="6">
        <v>364.97703161221301</v>
      </c>
      <c r="S3233" s="6">
        <v>419.535516661244</v>
      </c>
      <c r="T3233" s="26">
        <f t="shared" si="52"/>
        <v>17.452500072403442</v>
      </c>
      <c r="U3233" s="6">
        <v>0.59715429546056398</v>
      </c>
      <c r="V3233" s="6">
        <v>0.61096529902322105</v>
      </c>
      <c r="W3233" s="6">
        <v>-1.3811003562657201E-2</v>
      </c>
      <c r="X3233" s="10" t="s">
        <v>4227</v>
      </c>
      <c r="Y3233" s="5" t="s">
        <v>4228</v>
      </c>
      <c r="Z3233" s="5" t="s">
        <v>31</v>
      </c>
    </row>
    <row r="3234" spans="1:26" x14ac:dyDescent="0.25">
      <c r="A3234" s="5" t="s">
        <v>5290</v>
      </c>
      <c r="B3234" s="6">
        <v>18.566848622241999</v>
      </c>
      <c r="C3234" s="7">
        <v>-1.2496423039408999</v>
      </c>
      <c r="D3234" s="6">
        <v>1.1944363823688899</v>
      </c>
      <c r="E3234" s="6">
        <v>-1.0462192230468801</v>
      </c>
      <c r="F3234" s="8">
        <v>0.295459829665638</v>
      </c>
      <c r="G3234" s="9">
        <v>0.77044399021568799</v>
      </c>
      <c r="H3234" s="6">
        <v>6.2624558380244499</v>
      </c>
      <c r="I3234" s="6" t="s">
        <v>20</v>
      </c>
      <c r="J3234" s="6" t="s">
        <v>20</v>
      </c>
      <c r="K3234" s="6">
        <v>6.7001383877218004</v>
      </c>
      <c r="L3234" s="6">
        <v>1.02234462636474</v>
      </c>
      <c r="M3234" s="6">
        <v>4.41616333327626</v>
      </c>
      <c r="N3234" s="6">
        <v>31.3122791901223</v>
      </c>
      <c r="O3234" s="6">
        <v>47.218861643126097</v>
      </c>
      <c r="P3234" s="6">
        <v>29.131535928872101</v>
      </c>
      <c r="Q3234" s="6">
        <v>31.586366684974202</v>
      </c>
      <c r="R3234" s="6">
        <v>23.5139264063891</v>
      </c>
      <c r="S3234" s="6">
        <v>41.638111428033298</v>
      </c>
      <c r="T3234" s="26">
        <f t="shared" si="52"/>
        <v>17.450214019463619</v>
      </c>
      <c r="U3234" s="6">
        <v>-0.95480711729066303</v>
      </c>
      <c r="V3234" s="6">
        <v>0.15435755079591401</v>
      </c>
      <c r="W3234" s="6">
        <v>-1.1091646680865801</v>
      </c>
      <c r="X3234" s="10" t="s">
        <v>5287</v>
      </c>
      <c r="Y3234" s="5" t="s">
        <v>31</v>
      </c>
      <c r="Z3234" s="5" t="s">
        <v>31</v>
      </c>
    </row>
    <row r="3235" spans="1:26" x14ac:dyDescent="0.25">
      <c r="A3235" s="5" t="s">
        <v>5280</v>
      </c>
      <c r="B3235" s="6">
        <v>89.530209476394802</v>
      </c>
      <c r="C3235" s="7">
        <v>8.4449554382862502E-2</v>
      </c>
      <c r="D3235" s="6">
        <v>0.67915002416093795</v>
      </c>
      <c r="E3235" s="6">
        <v>0.12434594916962</v>
      </c>
      <c r="F3235" s="8">
        <v>0.90104136740566898</v>
      </c>
      <c r="G3235" s="9">
        <v>0.99405505658403404</v>
      </c>
      <c r="H3235" s="6">
        <v>17.534876346468501</v>
      </c>
      <c r="I3235" s="6">
        <v>28.331316985875699</v>
      </c>
      <c r="J3235" s="6">
        <v>10.2354045155497</v>
      </c>
      <c r="K3235" s="6">
        <v>29.672041431339402</v>
      </c>
      <c r="L3235" s="6">
        <v>22.491581780024301</v>
      </c>
      <c r="M3235" s="6">
        <v>43.5307528565802</v>
      </c>
      <c r="N3235" s="6">
        <v>92.684346402761904</v>
      </c>
      <c r="O3235" s="6">
        <v>157.845908921307</v>
      </c>
      <c r="P3235" s="6">
        <v>71.647831608847596</v>
      </c>
      <c r="Q3235" s="6">
        <v>182.81806172212299</v>
      </c>
      <c r="R3235" s="6">
        <v>253.54146733845599</v>
      </c>
      <c r="S3235" s="6">
        <v>164.028923807404</v>
      </c>
      <c r="T3235" s="26">
        <f t="shared" si="52"/>
        <v>17.413225828600599</v>
      </c>
      <c r="U3235" s="6">
        <v>-0.77039227912658004</v>
      </c>
      <c r="V3235" s="6">
        <v>-0.89803785828530502</v>
      </c>
      <c r="W3235" s="6">
        <v>0.12764557915872499</v>
      </c>
      <c r="X3235" s="10" t="s">
        <v>5278</v>
      </c>
      <c r="Y3235" s="5" t="s">
        <v>31</v>
      </c>
      <c r="Z3235" s="5" t="s">
        <v>31</v>
      </c>
    </row>
    <row r="3236" spans="1:26" x14ac:dyDescent="0.25">
      <c r="A3236" s="5" t="s">
        <v>7513</v>
      </c>
      <c r="B3236" s="6">
        <v>29.254823472478201</v>
      </c>
      <c r="C3236" s="7">
        <v>0.98608174784583602</v>
      </c>
      <c r="D3236" s="6">
        <v>1.1101145429227499</v>
      </c>
      <c r="E3236" s="6">
        <v>0.88827027276810699</v>
      </c>
      <c r="F3236" s="8">
        <v>0.37439538623639701</v>
      </c>
      <c r="G3236" s="9">
        <v>0.82947117748448596</v>
      </c>
      <c r="H3236" s="6" t="s">
        <v>20</v>
      </c>
      <c r="I3236" s="6">
        <v>10.792882661286001</v>
      </c>
      <c r="J3236" s="6">
        <v>12.597420942215001</v>
      </c>
      <c r="K3236" s="6" t="s">
        <v>20</v>
      </c>
      <c r="L3236" s="6">
        <v>3.0670338790942302</v>
      </c>
      <c r="M3236" s="6">
        <v>3.7852828570939301</v>
      </c>
      <c r="N3236" s="6">
        <v>80.159434726713002</v>
      </c>
      <c r="O3236" s="6">
        <v>51.266192641108397</v>
      </c>
      <c r="P3236" s="6">
        <v>70.073153991070797</v>
      </c>
      <c r="Q3236" s="6">
        <v>26.800553550887201</v>
      </c>
      <c r="R3236" s="6">
        <v>52.139575944601901</v>
      </c>
      <c r="S3236" s="6">
        <v>40.376350475668602</v>
      </c>
      <c r="T3236" s="26">
        <f t="shared" si="52"/>
        <v>17.4122419841142</v>
      </c>
      <c r="U3236" s="6">
        <v>1.7712468437352999</v>
      </c>
      <c r="V3236" s="6">
        <v>0.75597779194836101</v>
      </c>
      <c r="W3236" s="6">
        <v>1.01526905178694</v>
      </c>
      <c r="X3236" s="10" t="s">
        <v>7514</v>
      </c>
      <c r="Y3236" s="5" t="s">
        <v>7515</v>
      </c>
      <c r="Z3236" s="5" t="s">
        <v>7516</v>
      </c>
    </row>
    <row r="3237" spans="1:26" x14ac:dyDescent="0.25">
      <c r="A3237" s="5" t="s">
        <v>4615</v>
      </c>
      <c r="B3237" s="6">
        <v>25.5666643499843</v>
      </c>
      <c r="C3237" s="7">
        <v>-1.4580244433048699</v>
      </c>
      <c r="D3237" s="6">
        <v>1.39656769064471</v>
      </c>
      <c r="E3237" s="6">
        <v>-1.0440055666988699</v>
      </c>
      <c r="F3237" s="8">
        <v>0.29648281414152799</v>
      </c>
      <c r="G3237" s="9">
        <v>0.77161112463716197</v>
      </c>
      <c r="H3237" s="6">
        <v>6.2624558380244499</v>
      </c>
      <c r="I3237" s="6">
        <v>8.0946619959644792</v>
      </c>
      <c r="J3237" s="6" t="s">
        <v>20</v>
      </c>
      <c r="K3237" s="6">
        <v>20.100415163165401</v>
      </c>
      <c r="L3237" s="6">
        <v>13.2904801427417</v>
      </c>
      <c r="M3237" s="6">
        <v>6.3088047618232199</v>
      </c>
      <c r="N3237" s="6">
        <v>48.847155536590698</v>
      </c>
      <c r="O3237" s="6">
        <v>70.153737298358806</v>
      </c>
      <c r="P3237" s="6">
        <v>4.72403285333061</v>
      </c>
      <c r="Q3237" s="6">
        <v>22.014740416800201</v>
      </c>
      <c r="R3237" s="6">
        <v>60.3183329555198</v>
      </c>
      <c r="S3237" s="6">
        <v>46.685155237491799</v>
      </c>
      <c r="T3237" s="26">
        <f t="shared" si="52"/>
        <v>17.406093906446671</v>
      </c>
      <c r="U3237" s="6">
        <v>-1.4673619480611599</v>
      </c>
      <c r="V3237" s="6">
        <v>-6.0438738537532503E-2</v>
      </c>
      <c r="W3237" s="6">
        <v>-1.4069232095236299</v>
      </c>
      <c r="X3237" s="10" t="s">
        <v>4611</v>
      </c>
      <c r="Y3237" s="5" t="s">
        <v>31</v>
      </c>
      <c r="Z3237" s="5" t="s">
        <v>31</v>
      </c>
    </row>
    <row r="3238" spans="1:26" x14ac:dyDescent="0.25">
      <c r="A3238" s="5" t="s">
        <v>4466</v>
      </c>
      <c r="B3238" s="6">
        <v>104.37849261796801</v>
      </c>
      <c r="C3238" s="7">
        <v>-0.740735213870923</v>
      </c>
      <c r="D3238" s="6">
        <v>0.90403059809360897</v>
      </c>
      <c r="E3238" s="6">
        <v>-0.81936962690528703</v>
      </c>
      <c r="F3238" s="8">
        <v>0.41257555854390698</v>
      </c>
      <c r="G3238" s="9">
        <v>0.85679392051493697</v>
      </c>
      <c r="H3238" s="6">
        <v>78.9069435591081</v>
      </c>
      <c r="I3238" s="6">
        <v>10.792882661286001</v>
      </c>
      <c r="J3238" s="6">
        <v>33.855568782202702</v>
      </c>
      <c r="K3238" s="6">
        <v>57.429757609044003</v>
      </c>
      <c r="L3238" s="6">
        <v>19.424547900930101</v>
      </c>
      <c r="M3238" s="6">
        <v>17.664653333105001</v>
      </c>
      <c r="N3238" s="6">
        <v>162.82385178863601</v>
      </c>
      <c r="O3238" s="6">
        <v>307.59715584665003</v>
      </c>
      <c r="P3238" s="6">
        <v>240.13833671097299</v>
      </c>
      <c r="Q3238" s="6">
        <v>92.844774801287798</v>
      </c>
      <c r="R3238" s="6">
        <v>112.45790890012201</v>
      </c>
      <c r="S3238" s="6">
        <v>118.605529522277</v>
      </c>
      <c r="T3238" s="26">
        <f t="shared" si="52"/>
        <v>17.388469518513244</v>
      </c>
      <c r="U3238" s="6">
        <v>0.38648236405130498</v>
      </c>
      <c r="V3238" s="6">
        <v>1.1333700947071801</v>
      </c>
      <c r="W3238" s="6">
        <v>-0.74688773065587799</v>
      </c>
      <c r="X3238" s="10" t="s">
        <v>4467</v>
      </c>
      <c r="Y3238" s="5" t="s">
        <v>31</v>
      </c>
      <c r="Z3238" s="5" t="s">
        <v>4468</v>
      </c>
    </row>
    <row r="3239" spans="1:26" x14ac:dyDescent="0.25">
      <c r="A3239" s="5" t="s">
        <v>6776</v>
      </c>
      <c r="B3239" s="6">
        <v>138.88741446770101</v>
      </c>
      <c r="C3239" s="7">
        <v>0.30640931737331401</v>
      </c>
      <c r="D3239" s="6">
        <v>0.81431270311505399</v>
      </c>
      <c r="E3239" s="6">
        <v>0.37627967266282702</v>
      </c>
      <c r="F3239" s="8">
        <v>0.706708989632298</v>
      </c>
      <c r="G3239" s="9">
        <v>0.97337402931441197</v>
      </c>
      <c r="H3239" s="6">
        <v>35.069752692936902</v>
      </c>
      <c r="I3239" s="6">
        <v>89.041281955609307</v>
      </c>
      <c r="J3239" s="6">
        <v>21.258147839987799</v>
      </c>
      <c r="K3239" s="6">
        <v>26.800553550887201</v>
      </c>
      <c r="L3239" s="6">
        <v>26.5809602854833</v>
      </c>
      <c r="M3239" s="6">
        <v>30.282262856751501</v>
      </c>
      <c r="N3239" s="6">
        <v>212.92349849283099</v>
      </c>
      <c r="O3239" s="6">
        <v>484.33060942520802</v>
      </c>
      <c r="P3239" s="6">
        <v>139.358969173253</v>
      </c>
      <c r="Q3239" s="6">
        <v>157.931833424871</v>
      </c>
      <c r="R3239" s="6">
        <v>214.692371536596</v>
      </c>
      <c r="S3239" s="6">
        <v>228.37873237800099</v>
      </c>
      <c r="T3239" s="26">
        <f t="shared" si="52"/>
        <v>17.375915637602589</v>
      </c>
      <c r="U3239" s="6">
        <v>0.79704642809829296</v>
      </c>
      <c r="V3239" s="6">
        <v>0.47718850693513298</v>
      </c>
      <c r="W3239" s="6">
        <v>0.31985792116315998</v>
      </c>
      <c r="X3239" s="10" t="s">
        <v>6777</v>
      </c>
      <c r="Y3239" s="5" t="s">
        <v>31</v>
      </c>
      <c r="Z3239" s="5" t="s">
        <v>6778</v>
      </c>
    </row>
    <row r="3240" spans="1:26" x14ac:dyDescent="0.25">
      <c r="A3240" s="5" t="s">
        <v>14189</v>
      </c>
      <c r="B3240" s="6">
        <v>135.437638994819</v>
      </c>
      <c r="C3240" s="7">
        <v>-0.30313785148205302</v>
      </c>
      <c r="D3240" s="6">
        <v>0.70132244284971001</v>
      </c>
      <c r="E3240" s="6">
        <v>-0.43223748872244999</v>
      </c>
      <c r="F3240" s="8">
        <v>0.66556881511714405</v>
      </c>
      <c r="G3240" s="9">
        <v>0.96384365794018401</v>
      </c>
      <c r="H3240" s="6">
        <v>51.352137871800501</v>
      </c>
      <c r="I3240" s="6">
        <v>43.171530645143903</v>
      </c>
      <c r="J3240" s="6">
        <v>22.832825457764599</v>
      </c>
      <c r="K3240" s="6">
        <v>63.172733369948403</v>
      </c>
      <c r="L3240" s="6">
        <v>34.759717296401199</v>
      </c>
      <c r="M3240" s="6">
        <v>47.946916189856502</v>
      </c>
      <c r="N3240" s="6">
        <v>116.481678587255</v>
      </c>
      <c r="O3240" s="6">
        <v>389.89288613895599</v>
      </c>
      <c r="P3240" s="6">
        <v>169.277843911014</v>
      </c>
      <c r="Q3240" s="6">
        <v>233.54768094344601</v>
      </c>
      <c r="R3240" s="6">
        <v>226.96050705297301</v>
      </c>
      <c r="S3240" s="6">
        <v>225.855210473271</v>
      </c>
      <c r="T3240" s="26">
        <f t="shared" si="52"/>
        <v>17.369359225909417</v>
      </c>
      <c r="U3240" s="6">
        <v>-0.313878166980391</v>
      </c>
      <c r="V3240" s="6">
        <v>-2.2691381987852598E-2</v>
      </c>
      <c r="W3240" s="6">
        <v>-0.29118678499253797</v>
      </c>
      <c r="X3240" s="10" t="s">
        <v>14187</v>
      </c>
      <c r="Y3240" s="5" t="s">
        <v>31</v>
      </c>
      <c r="Z3240" s="5" t="s">
        <v>14190</v>
      </c>
    </row>
    <row r="3241" spans="1:26" x14ac:dyDescent="0.25">
      <c r="A3241" s="5" t="s">
        <v>16664</v>
      </c>
      <c r="B3241" s="6">
        <v>16.534539575629299</v>
      </c>
      <c r="C3241" s="7">
        <v>-0.96152832862003301</v>
      </c>
      <c r="D3241" s="6">
        <v>1.5793089091628001</v>
      </c>
      <c r="E3241" s="6">
        <v>-0.60882853445672303</v>
      </c>
      <c r="F3241" s="8">
        <v>0.54263809789219497</v>
      </c>
      <c r="G3241" s="9">
        <v>0.917608564317279</v>
      </c>
      <c r="H3241" s="6">
        <v>2.50498233520978</v>
      </c>
      <c r="I3241" s="6">
        <v>12.141992993946699</v>
      </c>
      <c r="J3241" s="6">
        <v>6.2987104711074799</v>
      </c>
      <c r="K3241" s="6">
        <v>3.8286505072696002</v>
      </c>
      <c r="L3241" s="6">
        <v>10.2234462636474</v>
      </c>
      <c r="M3241" s="6">
        <v>0.63088047618232201</v>
      </c>
      <c r="N3241" s="6">
        <v>3.75747350281467</v>
      </c>
      <c r="O3241" s="6">
        <v>91.739502620930693</v>
      </c>
      <c r="P3241" s="6">
        <v>25.194841884429898</v>
      </c>
      <c r="Q3241" s="6">
        <v>13.400276775443601</v>
      </c>
      <c r="R3241" s="6">
        <v>4.0893785054589697</v>
      </c>
      <c r="S3241" s="6">
        <v>24.604338571110599</v>
      </c>
      <c r="T3241" s="26">
        <f t="shared" si="52"/>
        <v>17.354685798870943</v>
      </c>
      <c r="U3241" s="6">
        <v>0.51250859033356899</v>
      </c>
      <c r="V3241" s="6">
        <v>1.5196415723071901</v>
      </c>
      <c r="W3241" s="6">
        <v>-1.0071329819736199</v>
      </c>
      <c r="X3241" s="10" t="s">
        <v>16661</v>
      </c>
      <c r="Y3241" s="5" t="s">
        <v>16665</v>
      </c>
      <c r="Z3241" s="5" t="s">
        <v>16666</v>
      </c>
    </row>
    <row r="3242" spans="1:26" x14ac:dyDescent="0.25">
      <c r="A3242" s="5" t="s">
        <v>10729</v>
      </c>
      <c r="B3242" s="6">
        <v>26.959334856920002</v>
      </c>
      <c r="C3242" s="7">
        <v>0.169657388292907</v>
      </c>
      <c r="D3242" s="6">
        <v>1.1771480925004201</v>
      </c>
      <c r="E3242" s="6">
        <v>0.144125781092277</v>
      </c>
      <c r="F3242" s="8">
        <v>0.88540114688913496</v>
      </c>
      <c r="G3242" s="9">
        <v>0.99306518824668</v>
      </c>
      <c r="H3242" s="6">
        <v>21.292349849283099</v>
      </c>
      <c r="I3242" s="6">
        <v>5.3964413306429799</v>
      </c>
      <c r="J3242" s="6">
        <v>3.9366940444421799</v>
      </c>
      <c r="K3242" s="6">
        <v>11.485951521808801</v>
      </c>
      <c r="L3242" s="6" t="s">
        <v>20</v>
      </c>
      <c r="M3242" s="6">
        <v>3.7852828570939301</v>
      </c>
      <c r="N3242" s="6">
        <v>61.3720672126396</v>
      </c>
      <c r="O3242" s="6">
        <v>33.727758316518702</v>
      </c>
      <c r="P3242" s="6">
        <v>81.8832361243973</v>
      </c>
      <c r="Q3242" s="6">
        <v>34.457854565426402</v>
      </c>
      <c r="R3242" s="6">
        <v>24.536271032753799</v>
      </c>
      <c r="S3242" s="6">
        <v>41.638111428033298</v>
      </c>
      <c r="T3242" s="26">
        <f t="shared" si="52"/>
        <v>17.304189981930396</v>
      </c>
      <c r="U3242" s="6">
        <v>1.00391602171925</v>
      </c>
      <c r="V3242" s="6">
        <v>0.81451875308211297</v>
      </c>
      <c r="W3242" s="6">
        <v>0.18939726863713499</v>
      </c>
      <c r="X3242" s="10" t="s">
        <v>10730</v>
      </c>
      <c r="Y3242" s="5" t="s">
        <v>10731</v>
      </c>
      <c r="Z3242" s="5" t="s">
        <v>10732</v>
      </c>
    </row>
    <row r="3243" spans="1:26" x14ac:dyDescent="0.25">
      <c r="A3243" s="5" t="s">
        <v>11852</v>
      </c>
      <c r="B3243" s="6">
        <v>30.781108544297101</v>
      </c>
      <c r="C3243" s="7">
        <v>-1.4060513627567901E-2</v>
      </c>
      <c r="D3243" s="6">
        <v>0.78946995056004998</v>
      </c>
      <c r="E3243" s="6">
        <v>-1.7810068157240601E-2</v>
      </c>
      <c r="F3243" s="8">
        <v>0.98579037280659998</v>
      </c>
      <c r="G3243" s="9">
        <v>0.998503417450464</v>
      </c>
      <c r="H3243" s="6">
        <v>18.787367514073399</v>
      </c>
      <c r="I3243" s="6">
        <v>6.74555166330373</v>
      </c>
      <c r="J3243" s="6">
        <v>10.2354045155497</v>
      </c>
      <c r="K3243" s="6">
        <v>3.8286505072696002</v>
      </c>
      <c r="L3243" s="6">
        <v>10.2234462636474</v>
      </c>
      <c r="M3243" s="6">
        <v>5.0470438094585797</v>
      </c>
      <c r="N3243" s="6">
        <v>38.827226195751599</v>
      </c>
      <c r="O3243" s="6">
        <v>83.644840624966307</v>
      </c>
      <c r="P3243" s="6">
        <v>84.245252551062606</v>
      </c>
      <c r="Q3243" s="6">
        <v>41.157992953148202</v>
      </c>
      <c r="R3243" s="6">
        <v>30.670338790942299</v>
      </c>
      <c r="S3243" s="6">
        <v>35.9601871423924</v>
      </c>
      <c r="T3243" s="26">
        <f t="shared" si="52"/>
        <v>17.303012539843166</v>
      </c>
      <c r="U3243" s="6">
        <v>0.90517478542804597</v>
      </c>
      <c r="V3243" s="6">
        <v>0.93945574961705602</v>
      </c>
      <c r="W3243" s="6">
        <v>-3.4280964189010103E-2</v>
      </c>
      <c r="X3243" s="10" t="s">
        <v>11847</v>
      </c>
      <c r="Y3243" s="5" t="s">
        <v>31</v>
      </c>
      <c r="Z3243" s="5" t="s">
        <v>31</v>
      </c>
    </row>
    <row r="3244" spans="1:26" x14ac:dyDescent="0.25">
      <c r="A3244" s="5" t="s">
        <v>8750</v>
      </c>
      <c r="B3244" s="6">
        <v>54.308805062982799</v>
      </c>
      <c r="C3244" s="7">
        <v>-0.28549503573676099</v>
      </c>
      <c r="D3244" s="6">
        <v>0.68441691126762705</v>
      </c>
      <c r="E3244" s="6">
        <v>-0.417136150548922</v>
      </c>
      <c r="F3244" s="8">
        <v>0.67657882416299198</v>
      </c>
      <c r="G3244" s="9">
        <v>0.96384365794018401</v>
      </c>
      <c r="H3244" s="6">
        <v>16.282385178863599</v>
      </c>
      <c r="I3244" s="6">
        <v>13.491103326607499</v>
      </c>
      <c r="J3244" s="6">
        <v>9.4480657066612306</v>
      </c>
      <c r="K3244" s="6">
        <v>13.400276775443601</v>
      </c>
      <c r="L3244" s="6">
        <v>21.469237153659599</v>
      </c>
      <c r="M3244" s="6">
        <v>30.282262856751501</v>
      </c>
      <c r="N3244" s="6">
        <v>41.332208530961402</v>
      </c>
      <c r="O3244" s="6">
        <v>76.899288961662506</v>
      </c>
      <c r="P3244" s="6">
        <v>108.65275562660401</v>
      </c>
      <c r="Q3244" s="6">
        <v>102.416401069462</v>
      </c>
      <c r="R3244" s="6">
        <v>119.614321284675</v>
      </c>
      <c r="S3244" s="6">
        <v>98.417354284442297</v>
      </c>
      <c r="T3244" s="26">
        <f t="shared" si="52"/>
        <v>17.287032340460126</v>
      </c>
      <c r="U3244" s="6">
        <v>-0.73215781818049896</v>
      </c>
      <c r="V3244" s="6">
        <v>-0.49813412831500797</v>
      </c>
      <c r="W3244" s="6">
        <v>-0.23402368986548999</v>
      </c>
      <c r="X3244" s="10" t="s">
        <v>8747</v>
      </c>
      <c r="Y3244" s="5" t="s">
        <v>8751</v>
      </c>
      <c r="Z3244" s="5" t="s">
        <v>8752</v>
      </c>
    </row>
    <row r="3245" spans="1:26" x14ac:dyDescent="0.25">
      <c r="A3245" s="5" t="s">
        <v>2423</v>
      </c>
      <c r="B3245" s="6">
        <v>142.16221515613901</v>
      </c>
      <c r="C3245" s="7">
        <v>0.25693713299475601</v>
      </c>
      <c r="D3245" s="6">
        <v>0.74760855438141405</v>
      </c>
      <c r="E3245" s="6">
        <v>0.34367869587494199</v>
      </c>
      <c r="F3245" s="8">
        <v>0.73108793454552201</v>
      </c>
      <c r="G3245" s="9">
        <v>0.97811560952976495</v>
      </c>
      <c r="H3245" s="6">
        <v>33.817261525332</v>
      </c>
      <c r="I3245" s="6">
        <v>45.869751310465404</v>
      </c>
      <c r="J3245" s="6">
        <v>9.4480657066612306</v>
      </c>
      <c r="K3245" s="6">
        <v>52.643944474957003</v>
      </c>
      <c r="L3245" s="6">
        <v>55.206609823696098</v>
      </c>
      <c r="M3245" s="6">
        <v>29.6513823805691</v>
      </c>
      <c r="N3245" s="6">
        <v>258.01318052660702</v>
      </c>
      <c r="O3245" s="6">
        <v>144.3548055947</v>
      </c>
      <c r="P3245" s="6">
        <v>113.376788479935</v>
      </c>
      <c r="Q3245" s="6">
        <v>298.63473956702899</v>
      </c>
      <c r="R3245" s="6">
        <v>347.59717296401197</v>
      </c>
      <c r="S3245" s="6">
        <v>317.332879519708</v>
      </c>
      <c r="T3245" s="26">
        <f t="shared" si="52"/>
        <v>17.282788489980362</v>
      </c>
      <c r="U3245" s="6">
        <v>-0.62538672671318296</v>
      </c>
      <c r="V3245" s="6">
        <v>-0.90172438036733205</v>
      </c>
      <c r="W3245" s="6">
        <v>0.27633765365414897</v>
      </c>
      <c r="X3245" s="10" t="s">
        <v>2422</v>
      </c>
      <c r="Y3245" s="5" t="s">
        <v>31</v>
      </c>
      <c r="Z3245" s="5" t="s">
        <v>2424</v>
      </c>
    </row>
    <row r="3246" spans="1:26" x14ac:dyDescent="0.25">
      <c r="A3246" s="5" t="s">
        <v>11637</v>
      </c>
      <c r="B3246" s="6">
        <v>20.8994243451383</v>
      </c>
      <c r="C3246" s="7">
        <v>-1.10527158921559</v>
      </c>
      <c r="D3246" s="6">
        <v>1.3037925375193899</v>
      </c>
      <c r="E3246" s="6">
        <v>-0.84773578419040096</v>
      </c>
      <c r="F3246" s="8">
        <v>0.39658513286076302</v>
      </c>
      <c r="G3246" s="9">
        <v>0.84771009300446998</v>
      </c>
      <c r="H3246" s="6">
        <v>8.7674381732342308</v>
      </c>
      <c r="I3246" s="6">
        <v>1.3491103326607501</v>
      </c>
      <c r="J3246" s="6" t="s">
        <v>20</v>
      </c>
      <c r="K3246" s="6">
        <v>19.143252536348001</v>
      </c>
      <c r="L3246" s="6">
        <v>3.0670338790942302</v>
      </c>
      <c r="M3246" s="6">
        <v>6.9396852380055503</v>
      </c>
      <c r="N3246" s="6">
        <v>21.292349849283099</v>
      </c>
      <c r="O3246" s="6">
        <v>44.520640977804597</v>
      </c>
      <c r="P3246" s="6">
        <v>22.045486648876199</v>
      </c>
      <c r="Q3246" s="6">
        <v>20.100415163165401</v>
      </c>
      <c r="R3246" s="6">
        <v>48.050197439142899</v>
      </c>
      <c r="S3246" s="6">
        <v>55.517481904044402</v>
      </c>
      <c r="T3246" s="26">
        <f t="shared" si="52"/>
        <v>17.271893612080817</v>
      </c>
      <c r="U3246" s="6">
        <v>-1.5267773152408199</v>
      </c>
      <c r="V3246" s="6">
        <v>-0.49321993930756902</v>
      </c>
      <c r="W3246" s="6">
        <v>-1.0335573759332499</v>
      </c>
      <c r="X3246" s="10" t="s">
        <v>11636</v>
      </c>
      <c r="Y3246" s="5" t="s">
        <v>11638</v>
      </c>
      <c r="Z3246" s="5" t="s">
        <v>11639</v>
      </c>
    </row>
    <row r="3247" spans="1:26" x14ac:dyDescent="0.25">
      <c r="A3247" s="5" t="s">
        <v>3403</v>
      </c>
      <c r="B3247" s="6">
        <v>221.73664111456199</v>
      </c>
      <c r="C3247" s="7">
        <v>0.36126933517308402</v>
      </c>
      <c r="D3247" s="6">
        <v>0.53712668951394404</v>
      </c>
      <c r="E3247" s="6">
        <v>0.67259613462887702</v>
      </c>
      <c r="F3247" s="8">
        <v>0.50120426150269504</v>
      </c>
      <c r="G3247" s="9">
        <v>0.89606311678948003</v>
      </c>
      <c r="H3247" s="6">
        <v>91.431855235157002</v>
      </c>
      <c r="I3247" s="6">
        <v>48.567971975786897</v>
      </c>
      <c r="J3247" s="6">
        <v>40.9416180621986</v>
      </c>
      <c r="K3247" s="6">
        <v>82.315985906296405</v>
      </c>
      <c r="L3247" s="6">
        <v>46.005508186413401</v>
      </c>
      <c r="M3247" s="6">
        <v>41.0072309518509</v>
      </c>
      <c r="N3247" s="6">
        <v>340.67759758852998</v>
      </c>
      <c r="O3247" s="6">
        <v>353.46690715711497</v>
      </c>
      <c r="P3247" s="6">
        <v>353.51512519090699</v>
      </c>
      <c r="Q3247" s="6">
        <v>405.83695377057802</v>
      </c>
      <c r="R3247" s="6">
        <v>475.39025125960501</v>
      </c>
      <c r="S3247" s="6">
        <v>381.68268809030502</v>
      </c>
      <c r="T3247" s="26">
        <f t="shared" si="52"/>
        <v>17.271014373637801</v>
      </c>
      <c r="U3247" s="6">
        <v>9.5696166372826297E-2</v>
      </c>
      <c r="V3247" s="6">
        <v>-0.26958162707972799</v>
      </c>
      <c r="W3247" s="6">
        <v>0.36527779345255501</v>
      </c>
      <c r="X3247" s="10" t="s">
        <v>3404</v>
      </c>
      <c r="Y3247" s="5" t="s">
        <v>31</v>
      </c>
      <c r="Z3247" s="5" t="s">
        <v>3405</v>
      </c>
    </row>
    <row r="3248" spans="1:26" x14ac:dyDescent="0.25">
      <c r="A3248" s="5" t="s">
        <v>5320</v>
      </c>
      <c r="B3248" s="6">
        <v>74.960475330493594</v>
      </c>
      <c r="C3248" s="7">
        <v>-0.15802435560033501</v>
      </c>
      <c r="D3248" s="6">
        <v>0.763394063316994</v>
      </c>
      <c r="E3248" s="6">
        <v>-0.207002337578719</v>
      </c>
      <c r="F3248" s="8">
        <v>0.83600803291544301</v>
      </c>
      <c r="G3248" s="9">
        <v>0.99158889505043002</v>
      </c>
      <c r="H3248" s="6">
        <v>15.029894011258699</v>
      </c>
      <c r="I3248" s="6">
        <v>29.680427318536399</v>
      </c>
      <c r="J3248" s="6">
        <v>11.0227433244381</v>
      </c>
      <c r="K3248" s="6">
        <v>22.014740416800201</v>
      </c>
      <c r="L3248" s="6">
        <v>32.715028043671801</v>
      </c>
      <c r="M3248" s="6">
        <v>28.389621428204499</v>
      </c>
      <c r="N3248" s="6">
        <v>93.936837570366805</v>
      </c>
      <c r="O3248" s="6">
        <v>183.47900524186099</v>
      </c>
      <c r="P3248" s="6">
        <v>45.665650915529298</v>
      </c>
      <c r="Q3248" s="6">
        <v>139.74574351534</v>
      </c>
      <c r="R3248" s="6">
        <v>145.17293694379299</v>
      </c>
      <c r="S3248" s="6">
        <v>152.673075236122</v>
      </c>
      <c r="T3248" s="26">
        <f t="shared" si="52"/>
        <v>17.250466441509143</v>
      </c>
      <c r="U3248" s="6">
        <v>-0.57665157801105504</v>
      </c>
      <c r="V3248" s="6">
        <v>-0.43768744309671698</v>
      </c>
      <c r="W3248" s="6">
        <v>-0.13896413491433901</v>
      </c>
      <c r="X3248" s="10" t="s">
        <v>5318</v>
      </c>
      <c r="Y3248" s="5" t="s">
        <v>31</v>
      </c>
      <c r="Z3248" s="5" t="s">
        <v>31</v>
      </c>
    </row>
    <row r="3249" spans="1:26" x14ac:dyDescent="0.25">
      <c r="A3249" s="5" t="s">
        <v>4303</v>
      </c>
      <c r="B3249" s="6">
        <v>103.609202912279</v>
      </c>
      <c r="C3249" s="7">
        <v>-0.37642735272315397</v>
      </c>
      <c r="D3249" s="6">
        <v>0.42259445085536501</v>
      </c>
      <c r="E3249" s="6">
        <v>-0.89075318419642002</v>
      </c>
      <c r="F3249" s="8">
        <v>0.37306159576021503</v>
      </c>
      <c r="G3249" s="9">
        <v>0.82861397525664404</v>
      </c>
      <c r="H3249" s="6">
        <v>18.787367514073399</v>
      </c>
      <c r="I3249" s="6">
        <v>29.680427318536399</v>
      </c>
      <c r="J3249" s="6">
        <v>21.258147839987799</v>
      </c>
      <c r="K3249" s="6">
        <v>38.286505072696002</v>
      </c>
      <c r="L3249" s="6">
        <v>48.050197439142899</v>
      </c>
      <c r="M3249" s="6">
        <v>52.363079523132797</v>
      </c>
      <c r="N3249" s="6">
        <v>123.996625592884</v>
      </c>
      <c r="O3249" s="6">
        <v>149.751246925343</v>
      </c>
      <c r="P3249" s="6">
        <v>131.48558108436899</v>
      </c>
      <c r="Q3249" s="6">
        <v>183.77522434894101</v>
      </c>
      <c r="R3249" s="6">
        <v>226.96050705297301</v>
      </c>
      <c r="S3249" s="6">
        <v>218.91552523526599</v>
      </c>
      <c r="T3249" s="26">
        <f t="shared" si="52"/>
        <v>17.206363900295454</v>
      </c>
      <c r="U3249" s="6">
        <v>-0.99219808120872799</v>
      </c>
      <c r="V3249" s="6">
        <v>-0.63579970877333203</v>
      </c>
      <c r="W3249" s="6">
        <v>-0.35639837243539602</v>
      </c>
      <c r="X3249" s="10" t="s">
        <v>4297</v>
      </c>
      <c r="Y3249" s="5" t="s">
        <v>4304</v>
      </c>
      <c r="Z3249" s="5" t="s">
        <v>4305</v>
      </c>
    </row>
    <row r="3250" spans="1:26" x14ac:dyDescent="0.25">
      <c r="A3250" s="5" t="s">
        <v>1617</v>
      </c>
      <c r="B3250" s="6">
        <v>17.851021837193301</v>
      </c>
      <c r="C3250" s="7">
        <v>0.47040502208576601</v>
      </c>
      <c r="D3250" s="6">
        <v>0.84094802935647295</v>
      </c>
      <c r="E3250" s="6">
        <v>0.55937466485977605</v>
      </c>
      <c r="F3250" s="8">
        <v>0.57590604819487501</v>
      </c>
      <c r="G3250" s="9">
        <v>0.93117686850921499</v>
      </c>
      <c r="H3250" s="6">
        <v>8.7674381732342308</v>
      </c>
      <c r="I3250" s="6">
        <v>2.69822066532149</v>
      </c>
      <c r="J3250" s="6">
        <v>4.72403285333061</v>
      </c>
      <c r="K3250" s="6">
        <v>2.8714878804522002</v>
      </c>
      <c r="L3250" s="6">
        <v>3.0670338790942302</v>
      </c>
      <c r="M3250" s="6">
        <v>5.0470438094585797</v>
      </c>
      <c r="N3250" s="6">
        <v>23.797332184492902</v>
      </c>
      <c r="O3250" s="6">
        <v>31.029537651197199</v>
      </c>
      <c r="P3250" s="6">
        <v>39.3669404444218</v>
      </c>
      <c r="Q3250" s="6">
        <v>24.886228297252401</v>
      </c>
      <c r="R3250" s="6">
        <v>35.782061922765998</v>
      </c>
      <c r="S3250" s="6">
        <v>32.174904285298403</v>
      </c>
      <c r="T3250" s="26">
        <f t="shared" si="52"/>
        <v>17.187638597208998</v>
      </c>
      <c r="U3250" s="6">
        <v>0.55946636613593503</v>
      </c>
      <c r="V3250" s="6">
        <v>2.0836096600869401E-2</v>
      </c>
      <c r="W3250" s="6">
        <v>0.53863026953506599</v>
      </c>
      <c r="X3250" s="10" t="s">
        <v>1618</v>
      </c>
      <c r="Y3250" s="5" t="s">
        <v>31</v>
      </c>
      <c r="Z3250" s="5" t="s">
        <v>31</v>
      </c>
    </row>
    <row r="3251" spans="1:26" x14ac:dyDescent="0.25">
      <c r="A3251" s="5" t="s">
        <v>12621</v>
      </c>
      <c r="B3251" s="6">
        <v>17.464243638983501</v>
      </c>
      <c r="C3251" s="7">
        <v>-2.09354203228136</v>
      </c>
      <c r="D3251" s="6">
        <v>1.56321068573231</v>
      </c>
      <c r="E3251" s="6">
        <v>-1.33925775417829</v>
      </c>
      <c r="F3251" s="8">
        <v>0.18048677657300899</v>
      </c>
      <c r="G3251" s="9">
        <v>0.63585096849797496</v>
      </c>
      <c r="H3251" s="6" t="s">
        <v>20</v>
      </c>
      <c r="I3251" s="6">
        <v>4.0473309979822396</v>
      </c>
      <c r="J3251" s="6" t="s">
        <v>20</v>
      </c>
      <c r="K3251" s="6">
        <v>9.5716262681740005</v>
      </c>
      <c r="L3251" s="6">
        <v>12.268135516376899</v>
      </c>
      <c r="M3251" s="6">
        <v>2.5235219047292898</v>
      </c>
      <c r="N3251" s="6">
        <v>12.5249116760489</v>
      </c>
      <c r="O3251" s="6">
        <v>52.615302973769097</v>
      </c>
      <c r="P3251" s="6">
        <v>5.5113716622190498</v>
      </c>
      <c r="Q3251" s="6">
        <v>29.672041431339402</v>
      </c>
      <c r="R3251" s="6">
        <v>26.5809602854833</v>
      </c>
      <c r="S3251" s="6">
        <v>54.255720951679699</v>
      </c>
      <c r="T3251" s="26">
        <f t="shared" si="52"/>
        <v>17.185733014289116</v>
      </c>
      <c r="U3251" s="6">
        <v>-2.5896658480057702</v>
      </c>
      <c r="V3251" s="6">
        <v>-0.64536639054294098</v>
      </c>
      <c r="W3251" s="6">
        <v>-1.9442994574628301</v>
      </c>
      <c r="X3251" s="10" t="s">
        <v>12617</v>
      </c>
      <c r="Y3251" s="5" t="s">
        <v>12622</v>
      </c>
      <c r="Z3251" s="5" t="s">
        <v>12623</v>
      </c>
    </row>
    <row r="3252" spans="1:26" x14ac:dyDescent="0.25">
      <c r="A3252" s="5" t="s">
        <v>11106</v>
      </c>
      <c r="B3252" s="6">
        <v>9.7100499060778809</v>
      </c>
      <c r="C3252" s="7">
        <v>-1.5825481371016299</v>
      </c>
      <c r="D3252" s="6">
        <v>1.6196571205208501</v>
      </c>
      <c r="E3252" s="6">
        <v>-0.97708837077363597</v>
      </c>
      <c r="F3252" s="8">
        <v>0.32852540452557699</v>
      </c>
      <c r="G3252" s="9">
        <v>0.795379240963899</v>
      </c>
      <c r="H3252" s="6" t="s">
        <v>20</v>
      </c>
      <c r="I3252" s="6">
        <v>5.3964413306429799</v>
      </c>
      <c r="J3252" s="6">
        <v>0.78733880888843499</v>
      </c>
      <c r="K3252" s="6">
        <v>1.9143252536348001</v>
      </c>
      <c r="L3252" s="6" t="s">
        <v>20</v>
      </c>
      <c r="M3252" s="6">
        <v>11.3558485712818</v>
      </c>
      <c r="N3252" s="6">
        <v>8.7674381732342308</v>
      </c>
      <c r="O3252" s="6">
        <v>21.585765322571898</v>
      </c>
      <c r="P3252" s="6">
        <v>23.620164266653099</v>
      </c>
      <c r="Q3252" s="6">
        <v>7.6573010145392004</v>
      </c>
      <c r="R3252" s="6">
        <v>18.402203274565402</v>
      </c>
      <c r="S3252" s="6">
        <v>17.033772856922699</v>
      </c>
      <c r="T3252" s="26">
        <f t="shared" si="52"/>
        <v>17.185642834295667</v>
      </c>
      <c r="U3252" s="6">
        <v>-1.10162633741607</v>
      </c>
      <c r="V3252" s="6">
        <v>0.32478489328627902</v>
      </c>
      <c r="W3252" s="6">
        <v>-1.42641123070235</v>
      </c>
      <c r="X3252" s="10" t="s">
        <v>11104</v>
      </c>
      <c r="Y3252" s="5" t="s">
        <v>31</v>
      </c>
      <c r="Z3252" s="5" t="s">
        <v>11107</v>
      </c>
    </row>
    <row r="3253" spans="1:26" x14ac:dyDescent="0.25">
      <c r="A3253" s="5" t="s">
        <v>1023</v>
      </c>
      <c r="B3253" s="6">
        <v>63.029512616983702</v>
      </c>
      <c r="C3253" s="7">
        <v>1.12377868648102</v>
      </c>
      <c r="D3253" s="6">
        <v>0.762752824535466</v>
      </c>
      <c r="E3253" s="6">
        <v>1.4733196001803399</v>
      </c>
      <c r="F3253" s="8">
        <v>0.14066487806216199</v>
      </c>
      <c r="G3253" s="9">
        <v>0.56970239167368597</v>
      </c>
      <c r="H3253" s="6">
        <v>12.5249116760489</v>
      </c>
      <c r="I3253" s="6">
        <v>8.0946619959644792</v>
      </c>
      <c r="J3253" s="6">
        <v>30.706213546649</v>
      </c>
      <c r="K3253" s="6">
        <v>10.528788894991401</v>
      </c>
      <c r="L3253" s="6">
        <v>9.2011016372826795</v>
      </c>
      <c r="M3253" s="6">
        <v>10.7249680950995</v>
      </c>
      <c r="N3253" s="6">
        <v>140.27901077174801</v>
      </c>
      <c r="O3253" s="6">
        <v>58.011744304412098</v>
      </c>
      <c r="P3253" s="6">
        <v>100.77936753772001</v>
      </c>
      <c r="Q3253" s="6">
        <v>113.902352591271</v>
      </c>
      <c r="R3253" s="6">
        <v>162.552795591994</v>
      </c>
      <c r="S3253" s="6">
        <v>99.048234760624595</v>
      </c>
      <c r="T3253" s="26">
        <f t="shared" si="52"/>
        <v>17.161790275161479</v>
      </c>
      <c r="U3253" s="6">
        <v>0.75301144271180698</v>
      </c>
      <c r="V3253" s="6">
        <v>-0.32834211410152397</v>
      </c>
      <c r="W3253" s="6">
        <v>1.0813535568133299</v>
      </c>
      <c r="X3253" s="10" t="s">
        <v>1017</v>
      </c>
      <c r="Y3253" s="5" t="s">
        <v>31</v>
      </c>
      <c r="Z3253" s="5" t="s">
        <v>1024</v>
      </c>
    </row>
    <row r="3254" spans="1:26" x14ac:dyDescent="0.25">
      <c r="A3254" s="5" t="s">
        <v>3825</v>
      </c>
      <c r="B3254" s="6">
        <v>30.605246400845999</v>
      </c>
      <c r="C3254" s="7">
        <v>1.5989622250711599</v>
      </c>
      <c r="D3254" s="6">
        <v>1.1194984861248201</v>
      </c>
      <c r="E3254" s="6">
        <v>1.4282844013536999</v>
      </c>
      <c r="F3254" s="8">
        <v>0.153210015745673</v>
      </c>
      <c r="G3254" s="9">
        <v>0.58755212640543097</v>
      </c>
      <c r="H3254" s="6">
        <v>13.7774028436538</v>
      </c>
      <c r="I3254" s="6">
        <v>13.491103326607499</v>
      </c>
      <c r="J3254" s="6">
        <v>1.57467761777687</v>
      </c>
      <c r="K3254" s="6">
        <v>4.7858131340870003</v>
      </c>
      <c r="L3254" s="6">
        <v>3.0670338790942302</v>
      </c>
      <c r="M3254" s="6">
        <v>1.26176095236464</v>
      </c>
      <c r="N3254" s="6">
        <v>82.664417061922805</v>
      </c>
      <c r="O3254" s="6">
        <v>25.633096320554198</v>
      </c>
      <c r="P3254" s="6">
        <v>59.8377494755211</v>
      </c>
      <c r="Q3254" s="6">
        <v>74.658684891757204</v>
      </c>
      <c r="R3254" s="6">
        <v>56.228954450060797</v>
      </c>
      <c r="S3254" s="6">
        <v>30.282262856751501</v>
      </c>
      <c r="T3254" s="26">
        <f t="shared" si="52"/>
        <v>17.154749870881183</v>
      </c>
      <c r="U3254" s="6">
        <v>1.6619779119218201</v>
      </c>
      <c r="V3254" s="6">
        <v>6.1039979658490201E-2</v>
      </c>
      <c r="W3254" s="6">
        <v>1.6009379322633299</v>
      </c>
      <c r="X3254" s="10" t="s">
        <v>3816</v>
      </c>
      <c r="Y3254" s="5" t="s">
        <v>3826</v>
      </c>
      <c r="Z3254" s="5" t="s">
        <v>31</v>
      </c>
    </row>
    <row r="3255" spans="1:26" x14ac:dyDescent="0.25">
      <c r="A3255" s="5" t="s">
        <v>3657</v>
      </c>
      <c r="B3255" s="6">
        <v>35.3805444121924</v>
      </c>
      <c r="C3255" s="7">
        <v>1.3343121108799501</v>
      </c>
      <c r="D3255" s="6">
        <v>1.05365217480704</v>
      </c>
      <c r="E3255" s="6">
        <v>1.26636867723859</v>
      </c>
      <c r="F3255" s="8">
        <v>0.20538111961717601</v>
      </c>
      <c r="G3255" s="9">
        <v>0.67040799522226702</v>
      </c>
      <c r="H3255" s="6">
        <v>28.807296854912501</v>
      </c>
      <c r="I3255" s="6">
        <v>8.0946619959644792</v>
      </c>
      <c r="J3255" s="6">
        <v>3.14935523555374</v>
      </c>
      <c r="K3255" s="6">
        <v>0.95716262681740005</v>
      </c>
      <c r="L3255" s="6">
        <v>3.0670338790942302</v>
      </c>
      <c r="M3255" s="6">
        <v>5.0470438094585797</v>
      </c>
      <c r="N3255" s="6">
        <v>75.149470056293396</v>
      </c>
      <c r="O3255" s="6">
        <v>97.135943951573694</v>
      </c>
      <c r="P3255" s="6">
        <v>61.412427093298</v>
      </c>
      <c r="Q3255" s="6">
        <v>34.457854565426402</v>
      </c>
      <c r="R3255" s="6">
        <v>42.938474307319197</v>
      </c>
      <c r="S3255" s="6">
        <v>64.349808570596906</v>
      </c>
      <c r="T3255" s="26">
        <f t="shared" si="52"/>
        <v>17.138076200324406</v>
      </c>
      <c r="U3255" s="6">
        <v>2.14247784854527</v>
      </c>
      <c r="V3255" s="6">
        <v>0.72133498405305096</v>
      </c>
      <c r="W3255" s="6">
        <v>1.4211428644922199</v>
      </c>
      <c r="X3255" s="10" t="s">
        <v>3658</v>
      </c>
      <c r="Y3255" s="5" t="s">
        <v>31</v>
      </c>
      <c r="Z3255" s="5" t="s">
        <v>31</v>
      </c>
    </row>
    <row r="3256" spans="1:26" x14ac:dyDescent="0.25">
      <c r="A3256" s="5" t="s">
        <v>12983</v>
      </c>
      <c r="B3256" s="6">
        <v>32.867195275955503</v>
      </c>
      <c r="C3256" s="7">
        <v>0.91567817344799596</v>
      </c>
      <c r="D3256" s="6">
        <v>0.94875168941293597</v>
      </c>
      <c r="E3256" s="6">
        <v>0.96513996619557496</v>
      </c>
      <c r="F3256" s="8">
        <v>0.334474711309586</v>
      </c>
      <c r="G3256" s="9">
        <v>0.80117751385398495</v>
      </c>
      <c r="H3256" s="6" t="s">
        <v>20</v>
      </c>
      <c r="I3256" s="6">
        <v>10.792882661286001</v>
      </c>
      <c r="J3256" s="6">
        <v>3.9366940444421799</v>
      </c>
      <c r="K3256" s="6">
        <v>6.7001383877218004</v>
      </c>
      <c r="L3256" s="6">
        <v>2.0446892527294902</v>
      </c>
      <c r="M3256" s="6">
        <v>5.0470438094585797</v>
      </c>
      <c r="N3256" s="6">
        <v>38.827226195751599</v>
      </c>
      <c r="O3256" s="6">
        <v>53.964413306429798</v>
      </c>
      <c r="P3256" s="6">
        <v>36.217585208868002</v>
      </c>
      <c r="Q3256" s="6">
        <v>93.801937428105205</v>
      </c>
      <c r="R3256" s="6">
        <v>49.072542065507598</v>
      </c>
      <c r="S3256" s="6">
        <v>94.001190951165995</v>
      </c>
      <c r="T3256" s="26">
        <f t="shared" si="52"/>
        <v>17.12619009073072</v>
      </c>
      <c r="U3256" s="6">
        <v>9.4897738566540393E-2</v>
      </c>
      <c r="V3256" s="6">
        <v>-0.87665579844466002</v>
      </c>
      <c r="W3256" s="6">
        <v>0.97155353701120095</v>
      </c>
      <c r="X3256" s="10" t="s">
        <v>12976</v>
      </c>
      <c r="Y3256" s="5" t="s">
        <v>12984</v>
      </c>
      <c r="Z3256" s="5" t="s">
        <v>12985</v>
      </c>
    </row>
    <row r="3257" spans="1:26" x14ac:dyDescent="0.25">
      <c r="A3257" s="5" t="s">
        <v>2398</v>
      </c>
      <c r="B3257" s="6">
        <v>209.799214043067</v>
      </c>
      <c r="C3257" s="7">
        <v>-0.43872603346689298</v>
      </c>
      <c r="D3257" s="6">
        <v>0.45335238486516499</v>
      </c>
      <c r="E3257" s="6">
        <v>-0.96773734541482304</v>
      </c>
      <c r="F3257" s="8">
        <v>0.33317556191929298</v>
      </c>
      <c r="G3257" s="9">
        <v>0.80033402360506101</v>
      </c>
      <c r="H3257" s="6">
        <v>72.644487721083607</v>
      </c>
      <c r="I3257" s="6">
        <v>74.201068296341006</v>
      </c>
      <c r="J3257" s="6">
        <v>113.376788479935</v>
      </c>
      <c r="K3257" s="6">
        <v>57.429757609044003</v>
      </c>
      <c r="L3257" s="6">
        <v>29.647994164577501</v>
      </c>
      <c r="M3257" s="6">
        <v>51.732199046950399</v>
      </c>
      <c r="N3257" s="6">
        <v>460.91674967860001</v>
      </c>
      <c r="O3257" s="6">
        <v>596.30676703605002</v>
      </c>
      <c r="P3257" s="6">
        <v>464.52989724417699</v>
      </c>
      <c r="Q3257" s="6">
        <v>187.60387485621001</v>
      </c>
      <c r="R3257" s="6">
        <v>200.37954676749001</v>
      </c>
      <c r="S3257" s="6">
        <v>208.82143761634899</v>
      </c>
      <c r="T3257" s="26">
        <f t="shared" si="52"/>
        <v>17.100164987991953</v>
      </c>
      <c r="U3257" s="6">
        <v>0.90663385358822102</v>
      </c>
      <c r="V3257" s="6">
        <v>1.35040341510635</v>
      </c>
      <c r="W3257" s="6">
        <v>-0.44376956151812802</v>
      </c>
      <c r="X3257" s="10" t="s">
        <v>2399</v>
      </c>
      <c r="Y3257" s="5" t="s">
        <v>31</v>
      </c>
      <c r="Z3257" s="5" t="s">
        <v>31</v>
      </c>
    </row>
    <row r="3258" spans="1:26" x14ac:dyDescent="0.25">
      <c r="A3258" s="5" t="s">
        <v>7776</v>
      </c>
      <c r="B3258" s="6">
        <v>30.456519216484999</v>
      </c>
      <c r="C3258" s="7">
        <v>0.62481933652187804</v>
      </c>
      <c r="D3258" s="6">
        <v>1.3070297647587601</v>
      </c>
      <c r="E3258" s="6">
        <v>0.478045223887615</v>
      </c>
      <c r="F3258" s="8">
        <v>0.632618017439045</v>
      </c>
      <c r="G3258" s="9">
        <v>0.95146879497863501</v>
      </c>
      <c r="H3258" s="6" t="s">
        <v>20</v>
      </c>
      <c r="I3258" s="6">
        <v>20.236654989911202</v>
      </c>
      <c r="J3258" s="6">
        <v>0.78733880888843499</v>
      </c>
      <c r="K3258" s="6">
        <v>4.7858131340870003</v>
      </c>
      <c r="L3258" s="6">
        <v>4.0893785054589697</v>
      </c>
      <c r="M3258" s="6">
        <v>1.8926414285469699</v>
      </c>
      <c r="N3258" s="6">
        <v>75.149470056293396</v>
      </c>
      <c r="O3258" s="6">
        <v>43.171530645143903</v>
      </c>
      <c r="P3258" s="6">
        <v>66.136459946628605</v>
      </c>
      <c r="Q3258" s="6">
        <v>54.558269728591803</v>
      </c>
      <c r="R3258" s="6">
        <v>42.938474307319197</v>
      </c>
      <c r="S3258" s="6">
        <v>51.732199046950399</v>
      </c>
      <c r="T3258" s="26">
        <f t="shared" si="52"/>
        <v>17.096619777482619</v>
      </c>
      <c r="U3258" s="6">
        <v>0.96530880586275503</v>
      </c>
      <c r="V3258" s="6">
        <v>0.30576076740952302</v>
      </c>
      <c r="W3258" s="6">
        <v>0.65954803845323196</v>
      </c>
      <c r="X3258" s="10" t="s">
        <v>7777</v>
      </c>
      <c r="Y3258" s="5" t="s">
        <v>7778</v>
      </c>
      <c r="Z3258" s="5" t="s">
        <v>7779</v>
      </c>
    </row>
    <row r="3259" spans="1:26" x14ac:dyDescent="0.25">
      <c r="A3259" s="5" t="s">
        <v>15362</v>
      </c>
      <c r="B3259" s="6">
        <v>42.901400242594697</v>
      </c>
      <c r="C3259" s="7">
        <v>0.288983174138631</v>
      </c>
      <c r="D3259" s="6">
        <v>0.93954273531261501</v>
      </c>
      <c r="E3259" s="6">
        <v>0.30757853078655101</v>
      </c>
      <c r="F3259" s="8">
        <v>0.75840305868602798</v>
      </c>
      <c r="G3259" s="9">
        <v>0.98194095227252498</v>
      </c>
      <c r="H3259" s="6">
        <v>8.7674381732342308</v>
      </c>
      <c r="I3259" s="6" t="s">
        <v>20</v>
      </c>
      <c r="J3259" s="6">
        <v>16.534114986657102</v>
      </c>
      <c r="K3259" s="6">
        <v>6.7001383877218004</v>
      </c>
      <c r="L3259" s="6">
        <v>13.2904801427417</v>
      </c>
      <c r="M3259" s="6">
        <v>4.41616333327626</v>
      </c>
      <c r="N3259" s="6">
        <v>58.867084877429797</v>
      </c>
      <c r="O3259" s="6">
        <v>74.201068296341006</v>
      </c>
      <c r="P3259" s="6">
        <v>88.969285404393204</v>
      </c>
      <c r="Q3259" s="6">
        <v>93.801937428105205</v>
      </c>
      <c r="R3259" s="6">
        <v>89.966327120097304</v>
      </c>
      <c r="S3259" s="6">
        <v>59.302764761138299</v>
      </c>
      <c r="T3259" s="26">
        <f t="shared" si="52"/>
        <v>17.092761465304243</v>
      </c>
      <c r="U3259" s="6">
        <v>5.1943866560020702E-2</v>
      </c>
      <c r="V3259" s="6">
        <v>-0.13057499901015601</v>
      </c>
      <c r="W3259" s="6">
        <v>0.18251886557017599</v>
      </c>
      <c r="X3259" s="10" t="s">
        <v>15363</v>
      </c>
      <c r="Y3259" s="5" t="s">
        <v>15364</v>
      </c>
      <c r="Z3259" s="5" t="s">
        <v>15365</v>
      </c>
    </row>
    <row r="3260" spans="1:26" x14ac:dyDescent="0.25">
      <c r="A3260" s="5" t="s">
        <v>11611</v>
      </c>
      <c r="B3260" s="6">
        <v>23.142383575610499</v>
      </c>
      <c r="C3260" s="7">
        <v>-0.460535794463027</v>
      </c>
      <c r="D3260" s="6">
        <v>0.980849191845093</v>
      </c>
      <c r="E3260" s="6">
        <v>-0.46952762799009401</v>
      </c>
      <c r="F3260" s="8">
        <v>0.63869254150856902</v>
      </c>
      <c r="G3260" s="9">
        <v>0.952947374819472</v>
      </c>
      <c r="H3260" s="6">
        <v>5.00996467041956</v>
      </c>
      <c r="I3260" s="6">
        <v>12.141992993946699</v>
      </c>
      <c r="J3260" s="6">
        <v>0.78733880888843499</v>
      </c>
      <c r="K3260" s="6">
        <v>13.400276775443601</v>
      </c>
      <c r="L3260" s="6">
        <v>9.2011016372826795</v>
      </c>
      <c r="M3260" s="6">
        <v>5.6779242856409002</v>
      </c>
      <c r="N3260" s="6">
        <v>26.302314519702701</v>
      </c>
      <c r="O3260" s="6">
        <v>47.218861643126097</v>
      </c>
      <c r="P3260" s="6">
        <v>31.4935523555374</v>
      </c>
      <c r="Q3260" s="6">
        <v>28.714878804522002</v>
      </c>
      <c r="R3260" s="6">
        <v>37.826751175495502</v>
      </c>
      <c r="S3260" s="6">
        <v>59.933645237320597</v>
      </c>
      <c r="T3260" s="26">
        <f t="shared" si="52"/>
        <v>17.082648049808803</v>
      </c>
      <c r="U3260" s="6">
        <v>-0.65662323400565203</v>
      </c>
      <c r="V3260" s="6">
        <v>-0.26826369568831299</v>
      </c>
      <c r="W3260" s="6">
        <v>-0.38835953831733899</v>
      </c>
      <c r="X3260" s="10" t="s">
        <v>11612</v>
      </c>
      <c r="Y3260" s="5" t="s">
        <v>11613</v>
      </c>
      <c r="Z3260" s="5" t="s">
        <v>11614</v>
      </c>
    </row>
    <row r="3261" spans="1:26" x14ac:dyDescent="0.25">
      <c r="A3261" s="5" t="s">
        <v>12796</v>
      </c>
      <c r="B3261" s="6">
        <v>152.14264212799301</v>
      </c>
      <c r="C3261" s="7">
        <v>-0.51771785807023896</v>
      </c>
      <c r="D3261" s="6">
        <v>0.63167182529365096</v>
      </c>
      <c r="E3261" s="6">
        <v>-0.81959941434709904</v>
      </c>
      <c r="F3261" s="8">
        <v>0.412444507627514</v>
      </c>
      <c r="G3261" s="9">
        <v>0.85679392051493697</v>
      </c>
      <c r="H3261" s="6">
        <v>92.684346402761904</v>
      </c>
      <c r="I3261" s="6">
        <v>32.378647983857903</v>
      </c>
      <c r="J3261" s="6">
        <v>71.647831608847596</v>
      </c>
      <c r="K3261" s="6">
        <v>35.415017192243802</v>
      </c>
      <c r="L3261" s="6">
        <v>26.5809602854833</v>
      </c>
      <c r="M3261" s="6">
        <v>31.544023809116101</v>
      </c>
      <c r="N3261" s="6">
        <v>268.03310986744702</v>
      </c>
      <c r="O3261" s="6">
        <v>573.37189138081703</v>
      </c>
      <c r="P3261" s="6">
        <v>311.78616831981998</v>
      </c>
      <c r="Q3261" s="6">
        <v>117.73100309854</v>
      </c>
      <c r="R3261" s="6">
        <v>155.396383207441</v>
      </c>
      <c r="S3261" s="6">
        <v>109.14232237954199</v>
      </c>
      <c r="T3261" s="26">
        <f t="shared" si="52"/>
        <v>17.057954586067758</v>
      </c>
      <c r="U3261" s="6">
        <v>1.07242100491728</v>
      </c>
      <c r="V3261" s="6">
        <v>1.5929689050447899</v>
      </c>
      <c r="W3261" s="6">
        <v>-0.52054790012750596</v>
      </c>
      <c r="X3261" s="10" t="s">
        <v>12793</v>
      </c>
      <c r="Y3261" s="5" t="s">
        <v>31</v>
      </c>
      <c r="Z3261" s="5" t="s">
        <v>31</v>
      </c>
    </row>
    <row r="3262" spans="1:26" x14ac:dyDescent="0.25">
      <c r="A3262" s="5" t="s">
        <v>11439</v>
      </c>
      <c r="B3262" s="6">
        <v>16.094128382667598</v>
      </c>
      <c r="C3262" s="7">
        <v>-2.99950572689727E-2</v>
      </c>
      <c r="D3262" s="6">
        <v>0.981268975368918</v>
      </c>
      <c r="E3262" s="6">
        <v>-3.05676201142462E-2</v>
      </c>
      <c r="F3262" s="8">
        <v>0.97561436548190394</v>
      </c>
      <c r="G3262" s="9">
        <v>0.99842305719343705</v>
      </c>
      <c r="H3262" s="6">
        <v>5.00996467041956</v>
      </c>
      <c r="I3262" s="6">
        <v>2.69822066532149</v>
      </c>
      <c r="J3262" s="6">
        <v>6.2987104711074799</v>
      </c>
      <c r="K3262" s="6">
        <v>5.7429757609044003</v>
      </c>
      <c r="L3262" s="6">
        <v>7.1564123845532004</v>
      </c>
      <c r="M3262" s="6">
        <v>2.5235219047292898</v>
      </c>
      <c r="N3262" s="6">
        <v>25.0498233520978</v>
      </c>
      <c r="O3262" s="6">
        <v>44.520640977804597</v>
      </c>
      <c r="P3262" s="6">
        <v>12.597420942215001</v>
      </c>
      <c r="Q3262" s="6">
        <v>20.100415163165401</v>
      </c>
      <c r="R3262" s="6">
        <v>28.625649538212802</v>
      </c>
      <c r="S3262" s="6">
        <v>32.805784761480801</v>
      </c>
      <c r="T3262" s="26">
        <f t="shared" si="52"/>
        <v>17.046679198888409</v>
      </c>
      <c r="U3262" s="6">
        <v>-0.13893774115840801</v>
      </c>
      <c r="V3262" s="6">
        <v>1.1210895690461501E-2</v>
      </c>
      <c r="W3262" s="6">
        <v>-0.150148636848869</v>
      </c>
      <c r="X3262" s="10" t="s">
        <v>11437</v>
      </c>
      <c r="Y3262" s="5" t="s">
        <v>11440</v>
      </c>
      <c r="Z3262" s="5" t="s">
        <v>11441</v>
      </c>
    </row>
    <row r="3263" spans="1:26" x14ac:dyDescent="0.25">
      <c r="A3263" s="5" t="s">
        <v>2041</v>
      </c>
      <c r="B3263" s="6">
        <v>18.876953521420301</v>
      </c>
      <c r="C3263" s="7">
        <v>-0.52472586377081798</v>
      </c>
      <c r="D3263" s="6">
        <v>0.99339432264705196</v>
      </c>
      <c r="E3263" s="6">
        <v>-0.52821508217663704</v>
      </c>
      <c r="F3263" s="8">
        <v>0.59735006246960698</v>
      </c>
      <c r="G3263" s="9">
        <v>0.93968491936619902</v>
      </c>
      <c r="H3263" s="6">
        <v>6.2624558380244499</v>
      </c>
      <c r="I3263" s="6">
        <v>12.141992993946699</v>
      </c>
      <c r="J3263" s="6">
        <v>7.8733880888843499</v>
      </c>
      <c r="K3263" s="6">
        <v>4.7858131340870003</v>
      </c>
      <c r="L3263" s="6">
        <v>4.0893785054589697</v>
      </c>
      <c r="M3263" s="6">
        <v>0.63088047618232201</v>
      </c>
      <c r="N3263" s="6">
        <v>28.807296854912501</v>
      </c>
      <c r="O3263" s="6">
        <v>55.313523639090597</v>
      </c>
      <c r="P3263" s="6">
        <v>70.073153991070797</v>
      </c>
      <c r="Q3263" s="6">
        <v>6.7001383877218004</v>
      </c>
      <c r="R3263" s="6">
        <v>15.3351693954711</v>
      </c>
      <c r="S3263" s="6">
        <v>14.510250952193401</v>
      </c>
      <c r="T3263" s="26">
        <f t="shared" si="52"/>
        <v>17.042064716607467</v>
      </c>
      <c r="U3263" s="6">
        <v>1.4669252725789399</v>
      </c>
      <c r="V3263" s="6">
        <v>2.0769783936011899</v>
      </c>
      <c r="W3263" s="6">
        <v>-0.61005312102225395</v>
      </c>
      <c r="X3263" s="10" t="s">
        <v>2039</v>
      </c>
      <c r="Y3263" s="5" t="s">
        <v>2042</v>
      </c>
      <c r="Z3263" s="5" t="s">
        <v>2043</v>
      </c>
    </row>
    <row r="3264" spans="1:26" x14ac:dyDescent="0.25">
      <c r="A3264" s="5" t="s">
        <v>8259</v>
      </c>
      <c r="B3264" s="6">
        <v>32.8367025576337</v>
      </c>
      <c r="C3264" s="7">
        <v>-1.1066021616028401</v>
      </c>
      <c r="D3264" s="6">
        <v>1.0190647256285901</v>
      </c>
      <c r="E3264" s="6">
        <v>-1.0858997802325601</v>
      </c>
      <c r="F3264" s="8">
        <v>0.277523334165862</v>
      </c>
      <c r="G3264" s="9">
        <v>0.755231108889167</v>
      </c>
      <c r="H3264" s="6">
        <v>15.029894011258699</v>
      </c>
      <c r="I3264" s="6">
        <v>2.69822066532149</v>
      </c>
      <c r="J3264" s="6" t="s">
        <v>20</v>
      </c>
      <c r="K3264" s="6">
        <v>11.485951521808801</v>
      </c>
      <c r="L3264" s="6">
        <v>15.3351693954711</v>
      </c>
      <c r="M3264" s="6">
        <v>14.510250952193401</v>
      </c>
      <c r="N3264" s="6">
        <v>52.604629039405403</v>
      </c>
      <c r="O3264" s="6">
        <v>49.917082308447597</v>
      </c>
      <c r="P3264" s="6">
        <v>53.539039004413603</v>
      </c>
      <c r="Q3264" s="6">
        <v>39.243667699513402</v>
      </c>
      <c r="R3264" s="6">
        <v>79.742880856449901</v>
      </c>
      <c r="S3264" s="6">
        <v>59.933645237320597</v>
      </c>
      <c r="T3264" s="26">
        <f t="shared" si="52"/>
        <v>17.039628449078556</v>
      </c>
      <c r="U3264" s="6">
        <v>-1.2211981316038001</v>
      </c>
      <c r="V3264" s="6">
        <v>-0.19720848435615801</v>
      </c>
      <c r="W3264" s="6">
        <v>-1.02398964724764</v>
      </c>
      <c r="X3264" s="10" t="s">
        <v>8260</v>
      </c>
      <c r="Y3264" s="5" t="s">
        <v>8261</v>
      </c>
      <c r="Z3264" s="5" t="s">
        <v>8262</v>
      </c>
    </row>
    <row r="3265" spans="1:26" x14ac:dyDescent="0.25">
      <c r="A3265" s="5" t="s">
        <v>7267</v>
      </c>
      <c r="B3265" s="6">
        <v>15.601915593721801</v>
      </c>
      <c r="C3265" s="7">
        <v>-2.49966173060188</v>
      </c>
      <c r="D3265" s="6">
        <v>1.34191117614614</v>
      </c>
      <c r="E3265" s="6">
        <v>-1.8627624354249099</v>
      </c>
      <c r="F3265" s="8">
        <v>6.2495697273080401E-2</v>
      </c>
      <c r="G3265" s="9">
        <v>0.38142754368298498</v>
      </c>
      <c r="H3265" s="6" t="s">
        <v>20</v>
      </c>
      <c r="I3265" s="6" t="s">
        <v>20</v>
      </c>
      <c r="J3265" s="6">
        <v>3.9366940444421799</v>
      </c>
      <c r="K3265" s="6">
        <v>18.186089909530601</v>
      </c>
      <c r="L3265" s="6">
        <v>3.0670338790942302</v>
      </c>
      <c r="M3265" s="6">
        <v>10.7249680950995</v>
      </c>
      <c r="N3265" s="6">
        <v>35.069752692936902</v>
      </c>
      <c r="O3265" s="6">
        <v>25.633096320554198</v>
      </c>
      <c r="P3265" s="6">
        <v>8.6607268977727898</v>
      </c>
      <c r="Q3265" s="6">
        <v>16.271764655895801</v>
      </c>
      <c r="R3265" s="6">
        <v>34.759717296401199</v>
      </c>
      <c r="S3265" s="6">
        <v>30.913143332933799</v>
      </c>
      <c r="T3265" s="26">
        <f t="shared" si="52"/>
        <v>17.026345568508546</v>
      </c>
      <c r="U3265" s="6">
        <v>-3.0220273592313398</v>
      </c>
      <c r="V3265" s="6">
        <v>-0.24047105068491001</v>
      </c>
      <c r="W3265" s="6">
        <v>-2.7815563085464299</v>
      </c>
      <c r="X3265" s="10" t="s">
        <v>7268</v>
      </c>
      <c r="Y3265" s="5" t="s">
        <v>31</v>
      </c>
      <c r="Z3265" s="5" t="s">
        <v>31</v>
      </c>
    </row>
    <row r="3266" spans="1:26" x14ac:dyDescent="0.25">
      <c r="A3266" s="5" t="s">
        <v>9640</v>
      </c>
      <c r="B3266" s="6">
        <v>35.042744291819297</v>
      </c>
      <c r="C3266" s="7">
        <v>-0.13351743548388201</v>
      </c>
      <c r="D3266" s="6">
        <v>0.92581076073263602</v>
      </c>
      <c r="E3266" s="6">
        <v>-0.14421676777468401</v>
      </c>
      <c r="F3266" s="8">
        <v>0.88532930058896098</v>
      </c>
      <c r="G3266" s="9">
        <v>0.99306518824668</v>
      </c>
      <c r="H3266" s="6">
        <v>6.2624558380244499</v>
      </c>
      <c r="I3266" s="6">
        <v>12.141992993946699</v>
      </c>
      <c r="J3266" s="6">
        <v>6.2987104711074799</v>
      </c>
      <c r="K3266" s="6">
        <v>21.057577789982801</v>
      </c>
      <c r="L3266" s="6">
        <v>12.268135516376899</v>
      </c>
      <c r="M3266" s="6">
        <v>6.3088047618232199</v>
      </c>
      <c r="N3266" s="6">
        <v>85.169399397132594</v>
      </c>
      <c r="O3266" s="6">
        <v>41.822420312483104</v>
      </c>
      <c r="P3266" s="6">
        <v>18.108792604434001</v>
      </c>
      <c r="Q3266" s="6">
        <v>73.701522264939797</v>
      </c>
      <c r="R3266" s="6">
        <v>57.251299076425603</v>
      </c>
      <c r="S3266" s="6">
        <v>80.121820475154905</v>
      </c>
      <c r="T3266" s="26">
        <f t="shared" si="52"/>
        <v>17.024848420082574</v>
      </c>
      <c r="U3266" s="6">
        <v>-0.68206187338589097</v>
      </c>
      <c r="V3266" s="6">
        <v>-0.54069965844203505</v>
      </c>
      <c r="W3266" s="6">
        <v>-0.14136221494385601</v>
      </c>
      <c r="X3266" s="10" t="s">
        <v>9641</v>
      </c>
      <c r="Y3266" s="5" t="s">
        <v>31</v>
      </c>
      <c r="Z3266" s="5" t="s">
        <v>31</v>
      </c>
    </row>
    <row r="3267" spans="1:26" x14ac:dyDescent="0.25">
      <c r="A3267" s="5" t="s">
        <v>16844</v>
      </c>
      <c r="B3267" s="6">
        <v>20.283666492867301</v>
      </c>
      <c r="C3267" s="7">
        <v>0.46193083105141403</v>
      </c>
      <c r="D3267" s="6">
        <v>1.05137864229356</v>
      </c>
      <c r="E3267" s="6">
        <v>0.43935725196369202</v>
      </c>
      <c r="F3267" s="8">
        <v>0.66040269609150704</v>
      </c>
      <c r="G3267" s="9">
        <v>0.96128424739219598</v>
      </c>
      <c r="H3267" s="6">
        <v>12.5249116760489</v>
      </c>
      <c r="I3267" s="6">
        <v>2.69822066532149</v>
      </c>
      <c r="J3267" s="6">
        <v>7.8733880888843499</v>
      </c>
      <c r="K3267" s="6" t="s">
        <v>20</v>
      </c>
      <c r="L3267" s="6">
        <v>3.0670338790942302</v>
      </c>
      <c r="M3267" s="6">
        <v>5.6779242856409002</v>
      </c>
      <c r="N3267" s="6">
        <v>38.827226195751599</v>
      </c>
      <c r="O3267" s="6">
        <v>26.982206653214899</v>
      </c>
      <c r="P3267" s="6">
        <v>70.073153991070797</v>
      </c>
      <c r="Q3267" s="6">
        <v>31.586366684974202</v>
      </c>
      <c r="R3267" s="6">
        <v>24.536271032753799</v>
      </c>
      <c r="S3267" s="6">
        <v>19.557294761651999</v>
      </c>
      <c r="T3267" s="26">
        <f t="shared" si="52"/>
        <v>16.997410019463537</v>
      </c>
      <c r="U3267" s="6">
        <v>1.4011521335483099</v>
      </c>
      <c r="V3267" s="6">
        <v>0.84437788199830899</v>
      </c>
      <c r="W3267" s="6">
        <v>0.55677425155000304</v>
      </c>
      <c r="X3267" s="10" t="s">
        <v>16841</v>
      </c>
      <c r="Y3267" s="5" t="s">
        <v>31</v>
      </c>
      <c r="Z3267" s="5" t="s">
        <v>31</v>
      </c>
    </row>
    <row r="3268" spans="1:26" x14ac:dyDescent="0.25">
      <c r="A3268" s="5" t="s">
        <v>2259</v>
      </c>
      <c r="B3268" s="6">
        <v>196.60076094831001</v>
      </c>
      <c r="C3268" s="7">
        <v>1.9857861783411201E-2</v>
      </c>
      <c r="D3268" s="6">
        <v>0.66083197968625196</v>
      </c>
      <c r="E3268" s="6">
        <v>3.0049789347118501E-2</v>
      </c>
      <c r="F3268" s="8">
        <v>0.97602734492283505</v>
      </c>
      <c r="G3268" s="9">
        <v>0.99842305719343705</v>
      </c>
      <c r="H3268" s="6">
        <v>113.976696252045</v>
      </c>
      <c r="I3268" s="6">
        <v>58.011744304412098</v>
      </c>
      <c r="J3268" s="6">
        <v>90.543963022170104</v>
      </c>
      <c r="K3268" s="6">
        <v>45.943806087235203</v>
      </c>
      <c r="L3268" s="6">
        <v>13.2904801427417</v>
      </c>
      <c r="M3268" s="6">
        <v>20.188175237834301</v>
      </c>
      <c r="N3268" s="6">
        <v>355.70749159978902</v>
      </c>
      <c r="O3268" s="6">
        <v>713.67936597753499</v>
      </c>
      <c r="P3268" s="6">
        <v>476.33997937750303</v>
      </c>
      <c r="Q3268" s="6">
        <v>144.53155664942699</v>
      </c>
      <c r="R3268" s="6">
        <v>155.396383207441</v>
      </c>
      <c r="S3268" s="6">
        <v>171.59948952159201</v>
      </c>
      <c r="T3268" s="26">
        <f t="shared" si="52"/>
        <v>16.984398362121446</v>
      </c>
      <c r="U3268" s="6">
        <v>1.72487652244609</v>
      </c>
      <c r="V3268" s="6">
        <v>1.7128717847227799</v>
      </c>
      <c r="W3268" s="6">
        <v>1.20047377233075E-2</v>
      </c>
      <c r="X3268" s="10" t="s">
        <v>2254</v>
      </c>
      <c r="Y3268" s="5" t="s">
        <v>31</v>
      </c>
      <c r="Z3268" s="5" t="s">
        <v>2260</v>
      </c>
    </row>
    <row r="3269" spans="1:26" x14ac:dyDescent="0.25">
      <c r="A3269" s="5" t="s">
        <v>5459</v>
      </c>
      <c r="B3269" s="6">
        <v>26.255294966427702</v>
      </c>
      <c r="C3269" s="7">
        <v>0.54856236433342798</v>
      </c>
      <c r="D3269" s="6">
        <v>1.1386023048393099</v>
      </c>
      <c r="E3269" s="6">
        <v>0.48178574907315702</v>
      </c>
      <c r="F3269" s="8">
        <v>0.62995815398855404</v>
      </c>
      <c r="G3269" s="9">
        <v>0.95096975312786403</v>
      </c>
      <c r="H3269" s="6">
        <v>6.2624558380244499</v>
      </c>
      <c r="I3269" s="6">
        <v>5.3964413306429799</v>
      </c>
      <c r="J3269" s="6" t="s">
        <v>20</v>
      </c>
      <c r="K3269" s="6">
        <v>9.5716262681740005</v>
      </c>
      <c r="L3269" s="6" t="s">
        <v>20</v>
      </c>
      <c r="M3269" s="6">
        <v>3.7852828570939301</v>
      </c>
      <c r="N3269" s="6">
        <v>35.069752692936902</v>
      </c>
      <c r="O3269" s="6">
        <v>36.425978981840103</v>
      </c>
      <c r="P3269" s="6">
        <v>31.4935523555374</v>
      </c>
      <c r="Q3269" s="6">
        <v>62.215570743131003</v>
      </c>
      <c r="R3269" s="6">
        <v>54.184265197331399</v>
      </c>
      <c r="S3269" s="6">
        <v>70.658613332420103</v>
      </c>
      <c r="T3269" s="26">
        <f t="shared" si="52"/>
        <v>16.980743110956602</v>
      </c>
      <c r="U3269" s="6">
        <v>-0.19615486905861601</v>
      </c>
      <c r="V3269" s="6">
        <v>-0.86099489896911596</v>
      </c>
      <c r="W3269" s="6">
        <v>0.66484002991049995</v>
      </c>
      <c r="X3269" s="10" t="s">
        <v>5460</v>
      </c>
      <c r="Y3269" s="5" t="s">
        <v>31</v>
      </c>
      <c r="Z3269" s="5" t="s">
        <v>5461</v>
      </c>
    </row>
    <row r="3270" spans="1:26" x14ac:dyDescent="0.25">
      <c r="A3270" s="5" t="s">
        <v>2278</v>
      </c>
      <c r="B3270" s="6">
        <v>17.256794403629499</v>
      </c>
      <c r="C3270" s="7">
        <v>-0.28873230516967902</v>
      </c>
      <c r="D3270" s="6">
        <v>1.0123349000394499</v>
      </c>
      <c r="E3270" s="6">
        <v>-0.285214216321522</v>
      </c>
      <c r="F3270" s="8">
        <v>0.77548002945807704</v>
      </c>
      <c r="G3270" s="9">
        <v>0.98262526576334397</v>
      </c>
      <c r="H3270" s="6">
        <v>6.2624558380244499</v>
      </c>
      <c r="I3270" s="6" t="s">
        <v>20</v>
      </c>
      <c r="J3270" s="6">
        <v>3.9366940444421799</v>
      </c>
      <c r="K3270" s="6">
        <v>1.9143252536348001</v>
      </c>
      <c r="L3270" s="6">
        <v>7.1564123845532004</v>
      </c>
      <c r="M3270" s="6">
        <v>4.41616333327626</v>
      </c>
      <c r="N3270" s="6">
        <v>23.797332184492902</v>
      </c>
      <c r="O3270" s="6">
        <v>45.869751310465404</v>
      </c>
      <c r="P3270" s="6">
        <v>20.4708090310993</v>
      </c>
      <c r="Q3270" s="6">
        <v>37.329342445878602</v>
      </c>
      <c r="R3270" s="6">
        <v>22.491581780024301</v>
      </c>
      <c r="S3270" s="6">
        <v>33.4366652376631</v>
      </c>
      <c r="T3270" s="26">
        <f t="shared" si="52"/>
        <v>16.972578784529819</v>
      </c>
      <c r="U3270" s="6">
        <v>-0.403109977023556</v>
      </c>
      <c r="V3270" s="6">
        <v>-4.9087419720687198E-2</v>
      </c>
      <c r="W3270" s="6">
        <v>-0.35402255730286902</v>
      </c>
      <c r="X3270" s="10" t="s">
        <v>2279</v>
      </c>
      <c r="Y3270" s="5" t="s">
        <v>31</v>
      </c>
      <c r="Z3270" s="5" t="s">
        <v>31</v>
      </c>
    </row>
    <row r="3271" spans="1:26" x14ac:dyDescent="0.25">
      <c r="A3271" s="5" t="s">
        <v>14647</v>
      </c>
      <c r="B3271" s="6">
        <v>50.835674933132402</v>
      </c>
      <c r="C3271" s="7">
        <v>-0.61892139741649399</v>
      </c>
      <c r="D3271" s="6">
        <v>0.56812728638947496</v>
      </c>
      <c r="E3271" s="6">
        <v>-1.0894062162545</v>
      </c>
      <c r="F3271" s="8">
        <v>0.275974791362188</v>
      </c>
      <c r="G3271" s="9">
        <v>0.75375684807394505</v>
      </c>
      <c r="H3271" s="6">
        <v>15.029894011258699</v>
      </c>
      <c r="I3271" s="6">
        <v>14.840213659268199</v>
      </c>
      <c r="J3271" s="6">
        <v>11.8100821333265</v>
      </c>
      <c r="K3271" s="6">
        <v>15.314602029078401</v>
      </c>
      <c r="L3271" s="6">
        <v>18.402203274565402</v>
      </c>
      <c r="M3271" s="6">
        <v>31.544023809116101</v>
      </c>
      <c r="N3271" s="6">
        <v>72.644487721083607</v>
      </c>
      <c r="O3271" s="6">
        <v>95.786833618912993</v>
      </c>
      <c r="P3271" s="6">
        <v>77.159203271066701</v>
      </c>
      <c r="Q3271" s="6">
        <v>82.315985906296405</v>
      </c>
      <c r="R3271" s="6">
        <v>73.608813098261507</v>
      </c>
      <c r="S3271" s="6">
        <v>101.571756665354</v>
      </c>
      <c r="T3271" s="26">
        <f t="shared" si="52"/>
        <v>16.971416087758865</v>
      </c>
      <c r="U3271" s="6">
        <v>-0.64685546901329405</v>
      </c>
      <c r="V3271" s="6">
        <v>-6.8298234989599901E-2</v>
      </c>
      <c r="W3271" s="6">
        <v>-0.57855723402369397</v>
      </c>
      <c r="X3271" s="10" t="s">
        <v>14648</v>
      </c>
      <c r="Y3271" s="5" t="s">
        <v>31</v>
      </c>
      <c r="Z3271" s="5" t="s">
        <v>31</v>
      </c>
    </row>
    <row r="3272" spans="1:26" x14ac:dyDescent="0.25">
      <c r="A3272" s="5" t="s">
        <v>13222</v>
      </c>
      <c r="B3272" s="6">
        <v>89.256877325081504</v>
      </c>
      <c r="C3272" s="7">
        <v>-0.43237958171739099</v>
      </c>
      <c r="D3272" s="6">
        <v>0.96933113397267101</v>
      </c>
      <c r="E3272" s="6">
        <v>-0.446059727747877</v>
      </c>
      <c r="F3272" s="8">
        <v>0.65555410232873901</v>
      </c>
      <c r="G3272" s="9">
        <v>0.95942202697961998</v>
      </c>
      <c r="H3272" s="6">
        <v>38.827226195751599</v>
      </c>
      <c r="I3272" s="6">
        <v>8.0946619959644792</v>
      </c>
      <c r="J3272" s="6">
        <v>6.2987104711074799</v>
      </c>
      <c r="K3272" s="6">
        <v>83.273148533113797</v>
      </c>
      <c r="L3272" s="6">
        <v>28.625649538212802</v>
      </c>
      <c r="M3272" s="6">
        <v>18.295533809287299</v>
      </c>
      <c r="N3272" s="6">
        <v>81.411925894317903</v>
      </c>
      <c r="O3272" s="6">
        <v>122.769040272128</v>
      </c>
      <c r="P3272" s="6">
        <v>109.44009443549299</v>
      </c>
      <c r="Q3272" s="6">
        <v>177.075085961219</v>
      </c>
      <c r="R3272" s="6">
        <v>231.04988555843201</v>
      </c>
      <c r="S3272" s="6">
        <v>165.92156523595099</v>
      </c>
      <c r="T3272" s="26">
        <f t="shared" si="52"/>
        <v>16.969714521300407</v>
      </c>
      <c r="U3272" s="6">
        <v>-1.2906099969174301</v>
      </c>
      <c r="V3272" s="6">
        <v>-0.87214525388242603</v>
      </c>
      <c r="W3272" s="6">
        <v>-0.41846474303500603</v>
      </c>
      <c r="X3272" s="10" t="s">
        <v>13223</v>
      </c>
      <c r="Y3272" s="5" t="s">
        <v>31</v>
      </c>
      <c r="Z3272" s="5" t="s">
        <v>31</v>
      </c>
    </row>
    <row r="3273" spans="1:26" x14ac:dyDescent="0.25">
      <c r="A3273" s="5" t="s">
        <v>6738</v>
      </c>
      <c r="B3273" s="6">
        <v>96.322470133089595</v>
      </c>
      <c r="C3273" s="7">
        <v>0.51953928909495195</v>
      </c>
      <c r="D3273" s="6">
        <v>0.51062513101296303</v>
      </c>
      <c r="E3273" s="6">
        <v>1.0174573430498901</v>
      </c>
      <c r="F3273" s="8">
        <v>0.308935914952577</v>
      </c>
      <c r="G3273" s="9">
        <v>0.78315371079292895</v>
      </c>
      <c r="H3273" s="6">
        <v>42.584699698566297</v>
      </c>
      <c r="I3273" s="6">
        <v>22.934875655232702</v>
      </c>
      <c r="J3273" s="6">
        <v>21.258147839987799</v>
      </c>
      <c r="K3273" s="6">
        <v>26.800553550887201</v>
      </c>
      <c r="L3273" s="6">
        <v>18.402203274565402</v>
      </c>
      <c r="M3273" s="6">
        <v>13.879370476011101</v>
      </c>
      <c r="N3273" s="6">
        <v>179.106236967499</v>
      </c>
      <c r="O3273" s="6">
        <v>169.98790191525401</v>
      </c>
      <c r="P3273" s="6">
        <v>162.97913343990601</v>
      </c>
      <c r="Q3273" s="6">
        <v>171.33211020031499</v>
      </c>
      <c r="R3273" s="6">
        <v>154.37403858107601</v>
      </c>
      <c r="S3273" s="6">
        <v>172.23036999777401</v>
      </c>
      <c r="T3273" s="26">
        <f t="shared" si="52"/>
        <v>16.946348869211803</v>
      </c>
      <c r="U3273" s="6">
        <v>0.55460296186322899</v>
      </c>
      <c r="V3273" s="6">
        <v>4.0388432676673802E-2</v>
      </c>
      <c r="W3273" s="6">
        <v>0.51421452918655497</v>
      </c>
      <c r="X3273" s="10" t="s">
        <v>6739</v>
      </c>
      <c r="Y3273" s="5" t="s">
        <v>31</v>
      </c>
      <c r="Z3273" s="5" t="s">
        <v>6740</v>
      </c>
    </row>
    <row r="3274" spans="1:26" x14ac:dyDescent="0.25">
      <c r="A3274" s="5" t="s">
        <v>13626</v>
      </c>
      <c r="B3274" s="6">
        <v>15.654093858391001</v>
      </c>
      <c r="C3274" s="7">
        <v>-0.91874094152125696</v>
      </c>
      <c r="D3274" s="6">
        <v>0.98074736052725597</v>
      </c>
      <c r="E3274" s="6">
        <v>-0.93677635902821699</v>
      </c>
      <c r="F3274" s="8">
        <v>0.34887360838611797</v>
      </c>
      <c r="G3274" s="9">
        <v>0.81240871300179396</v>
      </c>
      <c r="H3274" s="6">
        <v>1.25249116760489</v>
      </c>
      <c r="I3274" s="6">
        <v>6.74555166330373</v>
      </c>
      <c r="J3274" s="6">
        <v>6.2987104711074799</v>
      </c>
      <c r="K3274" s="6">
        <v>5.7429757609044003</v>
      </c>
      <c r="L3274" s="6">
        <v>4.0893785054589697</v>
      </c>
      <c r="M3274" s="6">
        <v>11.3558485712818</v>
      </c>
      <c r="N3274" s="6">
        <v>17.534876346468501</v>
      </c>
      <c r="O3274" s="6">
        <v>18.887544657250402</v>
      </c>
      <c r="P3274" s="6">
        <v>48.027667342194597</v>
      </c>
      <c r="Q3274" s="6">
        <v>21.057577789982801</v>
      </c>
      <c r="R3274" s="6">
        <v>23.5139264063891</v>
      </c>
      <c r="S3274" s="6">
        <v>23.342577618745899</v>
      </c>
      <c r="T3274" s="26">
        <f t="shared" si="52"/>
        <v>16.929234275582509</v>
      </c>
      <c r="U3274" s="6">
        <v>-0.56757366722605496</v>
      </c>
      <c r="V3274" s="6">
        <v>0.31438818757845799</v>
      </c>
      <c r="W3274" s="6">
        <v>-0.88196185480451395</v>
      </c>
      <c r="X3274" s="10" t="s">
        <v>13627</v>
      </c>
      <c r="Y3274" s="5" t="s">
        <v>31</v>
      </c>
      <c r="Z3274" s="5" t="s">
        <v>31</v>
      </c>
    </row>
    <row r="3275" spans="1:26" x14ac:dyDescent="0.25">
      <c r="A3275" s="5" t="s">
        <v>8958</v>
      </c>
      <c r="B3275" s="6">
        <v>17.263771502717201</v>
      </c>
      <c r="C3275" s="7">
        <v>-0.95990911937305901</v>
      </c>
      <c r="D3275" s="6">
        <v>1.2773044720011499</v>
      </c>
      <c r="E3275" s="6">
        <v>-0.75151159368382403</v>
      </c>
      <c r="F3275" s="8">
        <v>0.45234482607954202</v>
      </c>
      <c r="G3275" s="9">
        <v>0.87608492041504904</v>
      </c>
      <c r="H3275" s="6" t="s">
        <v>20</v>
      </c>
      <c r="I3275" s="6" t="s">
        <v>20</v>
      </c>
      <c r="J3275" s="6">
        <v>3.9366940444421799</v>
      </c>
      <c r="K3275" s="6">
        <v>0.95716262681740005</v>
      </c>
      <c r="L3275" s="6">
        <v>4.0893785054589697</v>
      </c>
      <c r="M3275" s="6">
        <v>10.0940876189172</v>
      </c>
      <c r="N3275" s="6">
        <v>32.564770357727099</v>
      </c>
      <c r="O3275" s="6">
        <v>12.141992993946699</v>
      </c>
      <c r="P3275" s="6">
        <v>25.194841884429898</v>
      </c>
      <c r="Q3275" s="6">
        <v>35.415017192243802</v>
      </c>
      <c r="R3275" s="6">
        <v>39.871440428225</v>
      </c>
      <c r="S3275" s="6">
        <v>42.899872380397902</v>
      </c>
      <c r="T3275" s="26">
        <f t="shared" ref="T3275:T3338" si="53">100*AVERAGE(H3275:J3275)/AVERAGE(N3275:P3275)</f>
        <v>16.895294597936807</v>
      </c>
      <c r="U3275" s="6">
        <v>-1.94336862068031</v>
      </c>
      <c r="V3275" s="6">
        <v>-0.75766568465515505</v>
      </c>
      <c r="W3275" s="6">
        <v>-1.1857029360251501</v>
      </c>
      <c r="X3275" s="10" t="s">
        <v>8959</v>
      </c>
      <c r="Y3275" s="5" t="s">
        <v>8960</v>
      </c>
      <c r="Z3275" s="5" t="s">
        <v>8961</v>
      </c>
    </row>
    <row r="3276" spans="1:26" x14ac:dyDescent="0.25">
      <c r="A3276" s="5" t="s">
        <v>3806</v>
      </c>
      <c r="B3276" s="6">
        <v>58.707638291339897</v>
      </c>
      <c r="C3276" s="7">
        <v>-5.4896507824489703E-2</v>
      </c>
      <c r="D3276" s="6">
        <v>0.53704507356166997</v>
      </c>
      <c r="E3276" s="6">
        <v>-0.102219553864292</v>
      </c>
      <c r="F3276" s="8">
        <v>0.91858240731213703</v>
      </c>
      <c r="G3276" s="9">
        <v>0.99405505658403404</v>
      </c>
      <c r="H3276" s="6">
        <v>13.7774028436538</v>
      </c>
      <c r="I3276" s="6">
        <v>14.840213659268199</v>
      </c>
      <c r="J3276" s="6">
        <v>15.7467761777687</v>
      </c>
      <c r="K3276" s="6">
        <v>14.357439402261001</v>
      </c>
      <c r="L3276" s="6">
        <v>18.402203274565402</v>
      </c>
      <c r="M3276" s="6">
        <v>25.866099523475199</v>
      </c>
      <c r="N3276" s="6">
        <v>76.401961223898297</v>
      </c>
      <c r="O3276" s="6">
        <v>82.295730292305507</v>
      </c>
      <c r="P3276" s="6">
        <v>103.92872277327299</v>
      </c>
      <c r="Q3276" s="6">
        <v>91.887612174470405</v>
      </c>
      <c r="R3276" s="6">
        <v>114.50259815285099</v>
      </c>
      <c r="S3276" s="6">
        <v>132.484899998288</v>
      </c>
      <c r="T3276" s="26">
        <f t="shared" si="53"/>
        <v>16.892585919324393</v>
      </c>
      <c r="U3276" s="6">
        <v>-0.40213206314195299</v>
      </c>
      <c r="V3276" s="6">
        <v>-0.36774165166691503</v>
      </c>
      <c r="W3276" s="6">
        <v>-3.4390411475038102E-2</v>
      </c>
      <c r="X3276" s="10" t="s">
        <v>3807</v>
      </c>
      <c r="Y3276" s="5" t="s">
        <v>3808</v>
      </c>
      <c r="Z3276" s="5" t="s">
        <v>3809</v>
      </c>
    </row>
    <row r="3277" spans="1:26" x14ac:dyDescent="0.25">
      <c r="A3277" s="5" t="s">
        <v>2496</v>
      </c>
      <c r="B3277" s="6">
        <v>221.15634512290899</v>
      </c>
      <c r="C3277" s="7">
        <v>-3.7023377309929197E-2</v>
      </c>
      <c r="D3277" s="6">
        <v>0.404401573146914</v>
      </c>
      <c r="E3277" s="6">
        <v>-9.1551021975077806E-2</v>
      </c>
      <c r="F3277" s="8">
        <v>0.92705476674548604</v>
      </c>
      <c r="G3277" s="9">
        <v>0.99419210859213503</v>
      </c>
      <c r="H3277" s="6">
        <v>53.857120207010297</v>
      </c>
      <c r="I3277" s="6">
        <v>62.059075302394298</v>
      </c>
      <c r="J3277" s="6">
        <v>44.878312106640799</v>
      </c>
      <c r="K3277" s="6">
        <v>63.172733369948403</v>
      </c>
      <c r="L3277" s="6">
        <v>93.033360999191601</v>
      </c>
      <c r="M3277" s="6">
        <v>70.027732856237805</v>
      </c>
      <c r="N3277" s="6">
        <v>338.17261525331998</v>
      </c>
      <c r="O3277" s="6">
        <v>246.887190876917</v>
      </c>
      <c r="P3277" s="6">
        <v>366.899884942011</v>
      </c>
      <c r="Q3277" s="6">
        <v>464.22387400643902</v>
      </c>
      <c r="R3277" s="6">
        <v>397.69205965588498</v>
      </c>
      <c r="S3277" s="6">
        <v>452.97218189890702</v>
      </c>
      <c r="T3277" s="26">
        <f t="shared" si="53"/>
        <v>16.890894554047041</v>
      </c>
      <c r="U3277" s="6">
        <v>-0.49259653386686397</v>
      </c>
      <c r="V3277" s="6">
        <v>-0.46596765339719698</v>
      </c>
      <c r="W3277" s="6">
        <v>-2.6628880469666698E-2</v>
      </c>
      <c r="X3277" s="10" t="s">
        <v>2497</v>
      </c>
      <c r="Y3277" s="5" t="s">
        <v>2498</v>
      </c>
      <c r="Z3277" s="5" t="s">
        <v>31</v>
      </c>
    </row>
    <row r="3278" spans="1:26" x14ac:dyDescent="0.25">
      <c r="A3278" s="5" t="s">
        <v>1156</v>
      </c>
      <c r="B3278" s="6">
        <v>15.111848331832</v>
      </c>
      <c r="C3278" s="7">
        <v>-0.44775265816037901</v>
      </c>
      <c r="D3278" s="6">
        <v>1.3282607468885601</v>
      </c>
      <c r="E3278" s="6">
        <v>-0.33709695871780898</v>
      </c>
      <c r="F3278" s="8">
        <v>0.73604380998993302</v>
      </c>
      <c r="G3278" s="9">
        <v>0.97837768471406406</v>
      </c>
      <c r="H3278" s="6">
        <v>1.25249116760489</v>
      </c>
      <c r="I3278" s="6">
        <v>6.74555166330373</v>
      </c>
      <c r="J3278" s="6">
        <v>2.3620164266653099</v>
      </c>
      <c r="K3278" s="6">
        <v>1.9143252536348001</v>
      </c>
      <c r="L3278" s="6">
        <v>7.1564123845532004</v>
      </c>
      <c r="M3278" s="6">
        <v>10.7249680950995</v>
      </c>
      <c r="N3278" s="6">
        <v>42.584699698566297</v>
      </c>
      <c r="O3278" s="6">
        <v>5.3964413306429799</v>
      </c>
      <c r="P3278" s="6">
        <v>13.384759751103401</v>
      </c>
      <c r="Q3278" s="6">
        <v>52.643944474957003</v>
      </c>
      <c r="R3278" s="6">
        <v>16.3575140218359</v>
      </c>
      <c r="S3278" s="6">
        <v>20.819055714016599</v>
      </c>
      <c r="T3278" s="26">
        <f t="shared" si="53"/>
        <v>16.882436541854901</v>
      </c>
      <c r="U3278" s="6">
        <v>-0.93415524656661997</v>
      </c>
      <c r="V3278" s="6">
        <v>-0.54960776618941598</v>
      </c>
      <c r="W3278" s="6">
        <v>-0.38454748037720399</v>
      </c>
      <c r="X3278" s="10" t="s">
        <v>1157</v>
      </c>
      <c r="Y3278" s="5" t="s">
        <v>31</v>
      </c>
      <c r="Z3278" s="5" t="s">
        <v>1158</v>
      </c>
    </row>
    <row r="3279" spans="1:26" x14ac:dyDescent="0.25">
      <c r="A3279" s="5" t="s">
        <v>9788</v>
      </c>
      <c r="B3279" s="6">
        <v>60.632083037080001</v>
      </c>
      <c r="C3279" s="7">
        <v>0.45690498013187902</v>
      </c>
      <c r="D3279" s="6">
        <v>0.84608729214998102</v>
      </c>
      <c r="E3279" s="6">
        <v>0.540021088097002</v>
      </c>
      <c r="F3279" s="8">
        <v>0.589182489403277</v>
      </c>
      <c r="G3279" s="9">
        <v>0.93797181617275405</v>
      </c>
      <c r="H3279" s="6">
        <v>16.282385178863599</v>
      </c>
      <c r="I3279" s="6" t="s">
        <v>20</v>
      </c>
      <c r="J3279" s="6">
        <v>9.4480657066612306</v>
      </c>
      <c r="K3279" s="6">
        <v>14.357439402261001</v>
      </c>
      <c r="L3279" s="6">
        <v>5.1117231318237097</v>
      </c>
      <c r="M3279" s="6">
        <v>16.402892380740401</v>
      </c>
      <c r="N3279" s="6">
        <v>93.936837570366805</v>
      </c>
      <c r="O3279" s="6">
        <v>70.153737298358806</v>
      </c>
      <c r="P3279" s="6">
        <v>64.561782328851706</v>
      </c>
      <c r="Q3279" s="6">
        <v>164.63197181259301</v>
      </c>
      <c r="R3279" s="6">
        <v>142.10590306469899</v>
      </c>
      <c r="S3279" s="6">
        <v>130.59225856974101</v>
      </c>
      <c r="T3279" s="26">
        <f t="shared" si="53"/>
        <v>16.879631944899185</v>
      </c>
      <c r="U3279" s="6">
        <v>-0.47938365356510898</v>
      </c>
      <c r="V3279" s="6">
        <v>-0.93556696605988299</v>
      </c>
      <c r="W3279" s="6">
        <v>0.45618331249477401</v>
      </c>
      <c r="X3279" s="10" t="s">
        <v>9789</v>
      </c>
      <c r="Y3279" s="5" t="s">
        <v>31</v>
      </c>
      <c r="Z3279" s="5" t="s">
        <v>31</v>
      </c>
    </row>
    <row r="3280" spans="1:26" x14ac:dyDescent="0.25">
      <c r="A3280" s="5" t="s">
        <v>15838</v>
      </c>
      <c r="B3280" s="6">
        <v>13.800799620157401</v>
      </c>
      <c r="C3280" s="7">
        <v>-1.6285087590432801</v>
      </c>
      <c r="D3280" s="6">
        <v>1.5032992513672301</v>
      </c>
      <c r="E3280" s="6">
        <v>-1.0832898091063199</v>
      </c>
      <c r="F3280" s="8">
        <v>0.278679807241624</v>
      </c>
      <c r="G3280" s="9">
        <v>0.75793580729405696</v>
      </c>
      <c r="H3280" s="6" t="s">
        <v>20</v>
      </c>
      <c r="I3280" s="6">
        <v>4.0473309979822396</v>
      </c>
      <c r="J3280" s="6" t="s">
        <v>20</v>
      </c>
      <c r="K3280" s="6">
        <v>3.8286505072696002</v>
      </c>
      <c r="L3280" s="6" t="s">
        <v>20</v>
      </c>
      <c r="M3280" s="6">
        <v>7.5705657141878699</v>
      </c>
      <c r="N3280" s="6">
        <v>25.0498233520978</v>
      </c>
      <c r="O3280" s="6">
        <v>35.076868649179403</v>
      </c>
      <c r="P3280" s="6">
        <v>11.8100821333265</v>
      </c>
      <c r="Q3280" s="6">
        <v>24.886228297252401</v>
      </c>
      <c r="R3280" s="6">
        <v>17.379858648200599</v>
      </c>
      <c r="S3280" s="6">
        <v>35.9601871423924</v>
      </c>
      <c r="T3280" s="26">
        <f t="shared" si="53"/>
        <v>16.87870097042072</v>
      </c>
      <c r="U3280" s="6">
        <v>-1.49389188695324</v>
      </c>
      <c r="V3280" s="6">
        <v>-0.120923785079185</v>
      </c>
      <c r="W3280" s="6">
        <v>-1.37296810187406</v>
      </c>
      <c r="X3280" s="10" t="s">
        <v>15835</v>
      </c>
      <c r="Y3280" s="5" t="s">
        <v>31</v>
      </c>
      <c r="Z3280" s="5" t="s">
        <v>15839</v>
      </c>
    </row>
    <row r="3281" spans="1:26" x14ac:dyDescent="0.25">
      <c r="A3281" s="5" t="s">
        <v>13208</v>
      </c>
      <c r="B3281" s="6">
        <v>76.5324121919882</v>
      </c>
      <c r="C3281" s="7">
        <v>9.0749249485557196E-2</v>
      </c>
      <c r="D3281" s="6">
        <v>0.75848250446497201</v>
      </c>
      <c r="E3281" s="6">
        <v>0.119645804552303</v>
      </c>
      <c r="F3281" s="8">
        <v>0.90476373353173201</v>
      </c>
      <c r="G3281" s="9">
        <v>0.99405505658403404</v>
      </c>
      <c r="H3281" s="6">
        <v>20.039858681678201</v>
      </c>
      <c r="I3281" s="6">
        <v>10.792882661286001</v>
      </c>
      <c r="J3281" s="6">
        <v>36.217585208868002</v>
      </c>
      <c r="K3281" s="6">
        <v>21.057577789982801</v>
      </c>
      <c r="L3281" s="6">
        <v>29.647994164577501</v>
      </c>
      <c r="M3281" s="6">
        <v>13.2484899998288</v>
      </c>
      <c r="N3281" s="6">
        <v>71.391996553478705</v>
      </c>
      <c r="O3281" s="6">
        <v>198.31921890113</v>
      </c>
      <c r="P3281" s="6">
        <v>127.548887039927</v>
      </c>
      <c r="Q3281" s="6">
        <v>99.544913189009606</v>
      </c>
      <c r="R3281" s="6">
        <v>149.26231544925199</v>
      </c>
      <c r="S3281" s="6">
        <v>141.31722666484001</v>
      </c>
      <c r="T3281" s="26">
        <f t="shared" si="53"/>
        <v>16.878192934754754</v>
      </c>
      <c r="U3281" s="6">
        <v>6.8208365621358694E-2</v>
      </c>
      <c r="V3281" s="6">
        <v>2.6149470556940599E-2</v>
      </c>
      <c r="W3281" s="6">
        <v>4.2058895064418102E-2</v>
      </c>
      <c r="X3281" s="10" t="s">
        <v>13204</v>
      </c>
      <c r="Y3281" s="5" t="s">
        <v>13209</v>
      </c>
      <c r="Z3281" s="5" t="s">
        <v>13210</v>
      </c>
    </row>
    <row r="3282" spans="1:26" x14ac:dyDescent="0.25">
      <c r="A3282" s="5" t="s">
        <v>13090</v>
      </c>
      <c r="B3282" s="6">
        <v>28.8109025983747</v>
      </c>
      <c r="C3282" s="7">
        <v>1.49697483414782</v>
      </c>
      <c r="D3282" s="6">
        <v>0.88291085535281599</v>
      </c>
      <c r="E3282" s="6">
        <v>1.6954994097899301</v>
      </c>
      <c r="F3282" s="8">
        <v>8.9980722120476794E-2</v>
      </c>
      <c r="G3282" s="9">
        <v>0.460575297135569</v>
      </c>
      <c r="H3282" s="6">
        <v>8.7674381732342308</v>
      </c>
      <c r="I3282" s="6">
        <v>4.0473309979822396</v>
      </c>
      <c r="J3282" s="6">
        <v>7.8733880888843499</v>
      </c>
      <c r="K3282" s="6">
        <v>3.8286505072696002</v>
      </c>
      <c r="L3282" s="6">
        <v>4.0893785054589697</v>
      </c>
      <c r="M3282" s="6">
        <v>3.7852828570939301</v>
      </c>
      <c r="N3282" s="6">
        <v>21.292349849283099</v>
      </c>
      <c r="O3282" s="6">
        <v>67.455516633037305</v>
      </c>
      <c r="P3282" s="6">
        <v>33.855568782202702</v>
      </c>
      <c r="Q3282" s="6">
        <v>70.830034384487604</v>
      </c>
      <c r="R3282" s="6">
        <v>42.938474307319197</v>
      </c>
      <c r="S3282" s="6">
        <v>76.9674180942433</v>
      </c>
      <c r="T3282" s="26">
        <f t="shared" si="53"/>
        <v>16.874043712939262</v>
      </c>
      <c r="U3282" s="6">
        <v>0.82188829724222501</v>
      </c>
      <c r="V3282" s="6">
        <v>-0.63757721059645101</v>
      </c>
      <c r="W3282" s="6">
        <v>1.45946550783868</v>
      </c>
      <c r="X3282" s="10" t="s">
        <v>13081</v>
      </c>
      <c r="Y3282" s="5" t="s">
        <v>31</v>
      </c>
      <c r="Z3282" s="5" t="s">
        <v>31</v>
      </c>
    </row>
    <row r="3283" spans="1:26" x14ac:dyDescent="0.25">
      <c r="A3283" s="5" t="s">
        <v>15551</v>
      </c>
      <c r="B3283" s="6">
        <v>355.85055763139502</v>
      </c>
      <c r="C3283" s="7">
        <v>1.49800042221653E-2</v>
      </c>
      <c r="D3283" s="6">
        <v>0.94342515644020697</v>
      </c>
      <c r="E3283" s="6">
        <v>1.5878317553762102E-2</v>
      </c>
      <c r="F3283" s="8">
        <v>0.98733146790832804</v>
      </c>
      <c r="G3283" s="9">
        <v>0.998503417450464</v>
      </c>
      <c r="H3283" s="6">
        <v>309.36531839840802</v>
      </c>
      <c r="I3283" s="6">
        <v>37.775089314500903</v>
      </c>
      <c r="J3283" s="6">
        <v>92.905979448835396</v>
      </c>
      <c r="K3283" s="6">
        <v>102.416401069462</v>
      </c>
      <c r="L3283" s="6">
        <v>27.603304911848099</v>
      </c>
      <c r="M3283" s="6">
        <v>44.792513808944904</v>
      </c>
      <c r="N3283" s="6">
        <v>903.04613184312598</v>
      </c>
      <c r="O3283" s="6">
        <v>1025.32385282217</v>
      </c>
      <c r="P3283" s="6">
        <v>680.26073087960799</v>
      </c>
      <c r="Q3283" s="6">
        <v>378.07923759287303</v>
      </c>
      <c r="R3283" s="6">
        <v>261.72022434937401</v>
      </c>
      <c r="S3283" s="6">
        <v>406.91790713759798</v>
      </c>
      <c r="T3283" s="26">
        <f t="shared" si="53"/>
        <v>16.868864747298097</v>
      </c>
      <c r="U3283" s="6">
        <v>1.3318495762073801</v>
      </c>
      <c r="V3283" s="6">
        <v>1.3174207835573599</v>
      </c>
      <c r="W3283" s="6">
        <v>1.44287926500188E-2</v>
      </c>
      <c r="X3283" s="10" t="s">
        <v>15545</v>
      </c>
      <c r="Y3283" s="5" t="s">
        <v>31</v>
      </c>
      <c r="Z3283" s="5" t="s">
        <v>31</v>
      </c>
    </row>
    <row r="3284" spans="1:26" x14ac:dyDescent="0.25">
      <c r="A3284" s="5" t="s">
        <v>16316</v>
      </c>
      <c r="B3284" s="6">
        <v>15.238111990494</v>
      </c>
      <c r="C3284" s="7">
        <v>-0.276468019795784</v>
      </c>
      <c r="D3284" s="6">
        <v>1.10916460789765</v>
      </c>
      <c r="E3284" s="6">
        <v>-0.24925788095584001</v>
      </c>
      <c r="F3284" s="8">
        <v>0.80316130936972197</v>
      </c>
      <c r="G3284" s="9">
        <v>0.98717637769667699</v>
      </c>
      <c r="H3284" s="6">
        <v>6.2624558380244499</v>
      </c>
      <c r="I3284" s="6">
        <v>1.3491103326607501</v>
      </c>
      <c r="J3284" s="6">
        <v>2.3620164266653099</v>
      </c>
      <c r="K3284" s="6">
        <v>2.8714878804522002</v>
      </c>
      <c r="L3284" s="6">
        <v>10.2234462636474</v>
      </c>
      <c r="M3284" s="6">
        <v>6.3088047618232199</v>
      </c>
      <c r="N3284" s="6">
        <v>17.534876346468501</v>
      </c>
      <c r="O3284" s="6">
        <v>33.727758316518702</v>
      </c>
      <c r="P3284" s="6">
        <v>7.8733880888843499</v>
      </c>
      <c r="Q3284" s="6">
        <v>19.143252536348001</v>
      </c>
      <c r="R3284" s="6">
        <v>39.871440428225</v>
      </c>
      <c r="S3284" s="6">
        <v>35.329306666210101</v>
      </c>
      <c r="T3284" s="26">
        <f t="shared" si="53"/>
        <v>16.865494386050614</v>
      </c>
      <c r="U3284" s="6">
        <v>-0.96015094066442896</v>
      </c>
      <c r="V3284" s="6">
        <v>-0.67389354702355697</v>
      </c>
      <c r="W3284" s="6">
        <v>-0.28625739364087199</v>
      </c>
      <c r="X3284" s="10" t="s">
        <v>16310</v>
      </c>
      <c r="Y3284" s="5" t="s">
        <v>16317</v>
      </c>
      <c r="Z3284" s="5" t="s">
        <v>16318</v>
      </c>
    </row>
    <row r="3285" spans="1:26" x14ac:dyDescent="0.25">
      <c r="A3285" s="5" t="s">
        <v>11251</v>
      </c>
      <c r="B3285" s="6">
        <v>40.616187123052001</v>
      </c>
      <c r="C3285" s="7">
        <v>-0.88161330227843204</v>
      </c>
      <c r="D3285" s="6">
        <v>0.71781890249120095</v>
      </c>
      <c r="E3285" s="6">
        <v>-1.22818345855588</v>
      </c>
      <c r="F3285" s="8">
        <v>0.21937810678454001</v>
      </c>
      <c r="G3285" s="9">
        <v>0.69333271420135001</v>
      </c>
      <c r="H3285" s="6">
        <v>15.029894011258699</v>
      </c>
      <c r="I3285" s="6">
        <v>13.491103326607499</v>
      </c>
      <c r="J3285" s="6">
        <v>5.5113716622190498</v>
      </c>
      <c r="K3285" s="6">
        <v>22.971903043617601</v>
      </c>
      <c r="L3285" s="6">
        <v>22.491581780024301</v>
      </c>
      <c r="M3285" s="6">
        <v>13.2484899998288</v>
      </c>
      <c r="N3285" s="6">
        <v>96.441819905576594</v>
      </c>
      <c r="O3285" s="6">
        <v>66.106406300376605</v>
      </c>
      <c r="P3285" s="6">
        <v>39.3669404444218</v>
      </c>
      <c r="Q3285" s="6">
        <v>71.787197011304997</v>
      </c>
      <c r="R3285" s="6">
        <v>65.430056087343502</v>
      </c>
      <c r="S3285" s="6">
        <v>55.517481904044402</v>
      </c>
      <c r="T3285" s="26">
        <f t="shared" si="53"/>
        <v>16.854785880950583</v>
      </c>
      <c r="U3285" s="6">
        <v>-0.78674720259303998</v>
      </c>
      <c r="V3285" s="6">
        <v>6.7132681119301402E-2</v>
      </c>
      <c r="W3285" s="6">
        <v>-0.85387988371234103</v>
      </c>
      <c r="X3285" s="10" t="s">
        <v>11246</v>
      </c>
      <c r="Y3285" s="5" t="s">
        <v>11252</v>
      </c>
      <c r="Z3285" s="5" t="s">
        <v>11253</v>
      </c>
    </row>
    <row r="3286" spans="1:26" x14ac:dyDescent="0.25">
      <c r="A3286" s="5" t="s">
        <v>1947</v>
      </c>
      <c r="B3286" s="6">
        <v>971.81198153423804</v>
      </c>
      <c r="C3286" s="7">
        <v>-0.41387355800137798</v>
      </c>
      <c r="D3286" s="6">
        <v>0.58061352572047298</v>
      </c>
      <c r="E3286" s="6">
        <v>-0.71282107575397902</v>
      </c>
      <c r="F3286" s="8">
        <v>0.47595648222368198</v>
      </c>
      <c r="G3286" s="9">
        <v>0.88321942478748705</v>
      </c>
      <c r="H3286" s="6">
        <v>458.41176734339001</v>
      </c>
      <c r="I3286" s="6">
        <v>244.18897021159501</v>
      </c>
      <c r="J3286" s="6">
        <v>479.489334613057</v>
      </c>
      <c r="K3286" s="6">
        <v>291.93460117930698</v>
      </c>
      <c r="L3286" s="6">
        <v>212.647682283866</v>
      </c>
      <c r="M3286" s="6">
        <v>126.806975712647</v>
      </c>
      <c r="N3286" s="6">
        <v>1890.0091719157799</v>
      </c>
      <c r="O3286" s="6">
        <v>1875.26336239844</v>
      </c>
      <c r="P3286" s="6">
        <v>3269.03073450478</v>
      </c>
      <c r="Q3286" s="6">
        <v>963.86276520512195</v>
      </c>
      <c r="R3286" s="6">
        <v>1065.2831006720601</v>
      </c>
      <c r="S3286" s="6">
        <v>784.81531237080901</v>
      </c>
      <c r="T3286" s="26">
        <f t="shared" si="53"/>
        <v>16.804650396691027</v>
      </c>
      <c r="U3286" s="6">
        <v>0.90473834559861599</v>
      </c>
      <c r="V3286" s="6">
        <v>1.32180510987538</v>
      </c>
      <c r="W3286" s="6">
        <v>-0.41706676427676298</v>
      </c>
      <c r="X3286" s="10" t="s">
        <v>1935</v>
      </c>
      <c r="Y3286" s="5" t="s">
        <v>1948</v>
      </c>
      <c r="Z3286" s="5" t="s">
        <v>1949</v>
      </c>
    </row>
    <row r="3287" spans="1:26" x14ac:dyDescent="0.25">
      <c r="A3287" s="5" t="s">
        <v>11857</v>
      </c>
      <c r="B3287" s="6">
        <v>77.959247137575403</v>
      </c>
      <c r="C3287" s="7">
        <v>-0.56538898269249804</v>
      </c>
      <c r="D3287" s="6">
        <v>0.67624436919180797</v>
      </c>
      <c r="E3287" s="6">
        <v>-0.83607200067071197</v>
      </c>
      <c r="F3287" s="8">
        <v>0.403114398843544</v>
      </c>
      <c r="G3287" s="9">
        <v>0.85334113082243201</v>
      </c>
      <c r="H3287" s="6">
        <v>25.0498233520978</v>
      </c>
      <c r="I3287" s="6">
        <v>22.934875655232702</v>
      </c>
      <c r="J3287" s="6">
        <v>7.0860492799959198</v>
      </c>
      <c r="K3287" s="6">
        <v>20.100415163165401</v>
      </c>
      <c r="L3287" s="6">
        <v>36.804406549130697</v>
      </c>
      <c r="M3287" s="6">
        <v>49.839557618403497</v>
      </c>
      <c r="N3287" s="6">
        <v>96.441819905576594</v>
      </c>
      <c r="O3287" s="6">
        <v>136.260143598735</v>
      </c>
      <c r="P3287" s="6">
        <v>95.267995875500702</v>
      </c>
      <c r="Q3287" s="6">
        <v>151.231695037149</v>
      </c>
      <c r="R3287" s="6">
        <v>159.4857617129</v>
      </c>
      <c r="S3287" s="6">
        <v>135.00842190301699</v>
      </c>
      <c r="T3287" s="26">
        <f t="shared" si="53"/>
        <v>16.791400160997863</v>
      </c>
      <c r="U3287" s="6">
        <v>-0.95480198943551897</v>
      </c>
      <c r="V3287" s="6">
        <v>-0.44259304932550902</v>
      </c>
      <c r="W3287" s="6">
        <v>-0.51220894011000995</v>
      </c>
      <c r="X3287" s="10" t="s">
        <v>11854</v>
      </c>
      <c r="Y3287" s="5" t="s">
        <v>31</v>
      </c>
      <c r="Z3287" s="5" t="s">
        <v>11858</v>
      </c>
    </row>
    <row r="3288" spans="1:26" x14ac:dyDescent="0.25">
      <c r="A3288" s="5" t="s">
        <v>14062</v>
      </c>
      <c r="B3288" s="6">
        <v>33.040429684403101</v>
      </c>
      <c r="C3288" s="7">
        <v>1.37218656805957</v>
      </c>
      <c r="D3288" s="6">
        <v>1.5940944307689999</v>
      </c>
      <c r="E3288" s="6">
        <v>0.86079377831940196</v>
      </c>
      <c r="F3288" s="8">
        <v>0.38935163228740199</v>
      </c>
      <c r="G3288" s="9">
        <v>0.84219945372472405</v>
      </c>
      <c r="H3288" s="6">
        <v>6.2624558380244499</v>
      </c>
      <c r="I3288" s="6" t="s">
        <v>20</v>
      </c>
      <c r="J3288" s="6">
        <v>22.832825457764599</v>
      </c>
      <c r="K3288" s="6">
        <v>4.7858131340870003</v>
      </c>
      <c r="L3288" s="6" t="s">
        <v>20</v>
      </c>
      <c r="M3288" s="6" t="s">
        <v>20</v>
      </c>
      <c r="N3288" s="6">
        <v>33.817261525332</v>
      </c>
      <c r="O3288" s="6">
        <v>87.692171622948507</v>
      </c>
      <c r="P3288" s="6">
        <v>138.57163036436501</v>
      </c>
      <c r="Q3288" s="6">
        <v>31.586366684974202</v>
      </c>
      <c r="R3288" s="6">
        <v>41.916129680954398</v>
      </c>
      <c r="S3288" s="6">
        <v>29.020501904386801</v>
      </c>
      <c r="T3288" s="26">
        <f t="shared" si="53"/>
        <v>16.780507336537244</v>
      </c>
      <c r="U3288" s="6">
        <v>2.60394922235814</v>
      </c>
      <c r="V3288" s="6">
        <v>1.3430137847936801</v>
      </c>
      <c r="W3288" s="6">
        <v>1.2609354375644699</v>
      </c>
      <c r="X3288" s="10" t="s">
        <v>14063</v>
      </c>
      <c r="Y3288" s="5" t="s">
        <v>14064</v>
      </c>
      <c r="Z3288" s="5" t="s">
        <v>14065</v>
      </c>
    </row>
    <row r="3289" spans="1:26" x14ac:dyDescent="0.25">
      <c r="A3289" s="5" t="s">
        <v>10627</v>
      </c>
      <c r="B3289" s="6">
        <v>75.232629115367104</v>
      </c>
      <c r="C3289" s="7">
        <v>-0.68585424517397897</v>
      </c>
      <c r="D3289" s="6">
        <v>1.0812845255713399</v>
      </c>
      <c r="E3289" s="6">
        <v>-0.63429581109706801</v>
      </c>
      <c r="F3289" s="8">
        <v>0.52588778973692396</v>
      </c>
      <c r="G3289" s="9">
        <v>0.91012763354314197</v>
      </c>
      <c r="H3289" s="6">
        <v>23.797332184492902</v>
      </c>
      <c r="I3289" s="6">
        <v>21.585765322571898</v>
      </c>
      <c r="J3289" s="6">
        <v>14.9594373688803</v>
      </c>
      <c r="K3289" s="6">
        <v>59.344082862678803</v>
      </c>
      <c r="L3289" s="6">
        <v>18.402203274565402</v>
      </c>
      <c r="M3289" s="6">
        <v>24.604338571110599</v>
      </c>
      <c r="N3289" s="6">
        <v>15.029894011258699</v>
      </c>
      <c r="O3289" s="6">
        <v>230.697866884988</v>
      </c>
      <c r="P3289" s="6">
        <v>114.164127288823</v>
      </c>
      <c r="Q3289" s="6">
        <v>77.530172772209397</v>
      </c>
      <c r="R3289" s="6">
        <v>138.01652455924</v>
      </c>
      <c r="S3289" s="6">
        <v>164.659804283586</v>
      </c>
      <c r="T3289" s="26">
        <f t="shared" si="53"/>
        <v>16.766850506203891</v>
      </c>
      <c r="U3289" s="6">
        <v>-0.76227270027223804</v>
      </c>
      <c r="V3289" s="6">
        <v>-7.9219617723715094E-2</v>
      </c>
      <c r="W3289" s="6">
        <v>-0.68305308254852304</v>
      </c>
      <c r="X3289" s="10" t="s">
        <v>10628</v>
      </c>
      <c r="Y3289" s="5" t="s">
        <v>31</v>
      </c>
      <c r="Z3289" s="5" t="s">
        <v>10629</v>
      </c>
    </row>
    <row r="3290" spans="1:26" x14ac:dyDescent="0.25">
      <c r="A3290" s="5" t="s">
        <v>15725</v>
      </c>
      <c r="B3290" s="6">
        <v>84.055595737122601</v>
      </c>
      <c r="C3290" s="7">
        <v>-0.36412598751688202</v>
      </c>
      <c r="D3290" s="6">
        <v>0.85644908049903901</v>
      </c>
      <c r="E3290" s="6">
        <v>-0.42515777739490601</v>
      </c>
      <c r="F3290" s="8">
        <v>0.670721661441668</v>
      </c>
      <c r="G3290" s="9">
        <v>0.96384365794018401</v>
      </c>
      <c r="H3290" s="6">
        <v>60.119576045034698</v>
      </c>
      <c r="I3290" s="6">
        <v>29.680427318536399</v>
      </c>
      <c r="J3290" s="6">
        <v>11.8100821333265</v>
      </c>
      <c r="K3290" s="6">
        <v>27.757716177704602</v>
      </c>
      <c r="L3290" s="6">
        <v>15.3351693954711</v>
      </c>
      <c r="M3290" s="6">
        <v>10.0940876189172</v>
      </c>
      <c r="N3290" s="6">
        <v>126.501607928094</v>
      </c>
      <c r="O3290" s="6">
        <v>323.786479838579</v>
      </c>
      <c r="P3290" s="6">
        <v>156.68042296879901</v>
      </c>
      <c r="Q3290" s="6">
        <v>74.658684891757204</v>
      </c>
      <c r="R3290" s="6">
        <v>80.765225482814699</v>
      </c>
      <c r="S3290" s="6">
        <v>91.477669046436702</v>
      </c>
      <c r="T3290" s="26">
        <f t="shared" si="53"/>
        <v>16.74058599411941</v>
      </c>
      <c r="U3290" s="6">
        <v>0.93389876424737495</v>
      </c>
      <c r="V3290" s="6">
        <v>1.2976856066446201</v>
      </c>
      <c r="W3290" s="6">
        <v>-0.36378684239724601</v>
      </c>
      <c r="X3290" s="10" t="s">
        <v>15726</v>
      </c>
      <c r="Y3290" s="5" t="s">
        <v>31</v>
      </c>
      <c r="Z3290" s="5" t="s">
        <v>15727</v>
      </c>
    </row>
    <row r="3291" spans="1:26" x14ac:dyDescent="0.25">
      <c r="A3291" s="5" t="s">
        <v>12366</v>
      </c>
      <c r="B3291" s="6">
        <v>23.067565491619199</v>
      </c>
      <c r="C3291" s="7">
        <v>0.11875930193826301</v>
      </c>
      <c r="D3291" s="6">
        <v>1.3629607826738701</v>
      </c>
      <c r="E3291" s="6">
        <v>8.7133322871755306E-2</v>
      </c>
      <c r="F3291" s="8">
        <v>0.93056553828264699</v>
      </c>
      <c r="G3291" s="9">
        <v>0.99419210859213503</v>
      </c>
      <c r="H3291" s="6">
        <v>13.7774028436538</v>
      </c>
      <c r="I3291" s="6">
        <v>4.0473309979822396</v>
      </c>
      <c r="J3291" s="6">
        <v>2.3620164266653099</v>
      </c>
      <c r="K3291" s="6">
        <v>10.528788894991401</v>
      </c>
      <c r="L3291" s="6">
        <v>1.02234462636474</v>
      </c>
      <c r="M3291" s="6">
        <v>6.3088047618232199</v>
      </c>
      <c r="N3291" s="6">
        <v>16.282385178863599</v>
      </c>
      <c r="O3291" s="6">
        <v>95.786833618912993</v>
      </c>
      <c r="P3291" s="6">
        <v>8.6607268977727898</v>
      </c>
      <c r="Q3291" s="6">
        <v>42.115155579965602</v>
      </c>
      <c r="R3291" s="6">
        <v>36.804406549130697</v>
      </c>
      <c r="S3291" s="6">
        <v>39.114589523303998</v>
      </c>
      <c r="T3291" s="26">
        <f t="shared" si="53"/>
        <v>16.720582579575797</v>
      </c>
      <c r="U3291" s="6">
        <v>0.17668158431901401</v>
      </c>
      <c r="V3291" s="6">
        <v>3.2579219539707098E-2</v>
      </c>
      <c r="W3291" s="6">
        <v>0.14410236477930599</v>
      </c>
      <c r="X3291" s="10" t="s">
        <v>12367</v>
      </c>
      <c r="Y3291" s="5" t="s">
        <v>31</v>
      </c>
      <c r="Z3291" s="5" t="s">
        <v>31</v>
      </c>
    </row>
    <row r="3292" spans="1:26" x14ac:dyDescent="0.25">
      <c r="A3292" s="5" t="s">
        <v>10945</v>
      </c>
      <c r="B3292" s="6">
        <v>25.913027764130899</v>
      </c>
      <c r="C3292" s="7">
        <v>-1.6684338348607599</v>
      </c>
      <c r="D3292" s="6">
        <v>1.59010048159184</v>
      </c>
      <c r="E3292" s="6">
        <v>-1.04926314668523</v>
      </c>
      <c r="F3292" s="8">
        <v>0.29405702264557199</v>
      </c>
      <c r="G3292" s="9">
        <v>0.77044399021568799</v>
      </c>
      <c r="H3292" s="6">
        <v>8.7674381732342308</v>
      </c>
      <c r="I3292" s="6" t="s">
        <v>20</v>
      </c>
      <c r="J3292" s="6" t="s">
        <v>20</v>
      </c>
      <c r="K3292" s="6">
        <v>13.400276775443601</v>
      </c>
      <c r="L3292" s="6" t="s">
        <v>20</v>
      </c>
      <c r="M3292" s="6">
        <v>7.5705657141878699</v>
      </c>
      <c r="N3292" s="6">
        <v>36.322243860541803</v>
      </c>
      <c r="O3292" s="6">
        <v>90.390392288269993</v>
      </c>
      <c r="P3292" s="6">
        <v>30.706213546649</v>
      </c>
      <c r="Q3292" s="6">
        <v>29.672041431339402</v>
      </c>
      <c r="R3292" s="6">
        <v>39.871440428225</v>
      </c>
      <c r="S3292" s="6">
        <v>54.255720951679699</v>
      </c>
      <c r="T3292" s="26">
        <f t="shared" si="53"/>
        <v>16.70849111817714</v>
      </c>
      <c r="U3292" s="6">
        <v>-1.2581575649712899</v>
      </c>
      <c r="V3292" s="6">
        <v>0.34660627827824497</v>
      </c>
      <c r="W3292" s="6">
        <v>-1.6047638432495399</v>
      </c>
      <c r="X3292" s="10" t="s">
        <v>10941</v>
      </c>
      <c r="Y3292" s="5" t="s">
        <v>31</v>
      </c>
      <c r="Z3292" s="5" t="s">
        <v>31</v>
      </c>
    </row>
    <row r="3293" spans="1:26" x14ac:dyDescent="0.25">
      <c r="A3293" s="5" t="s">
        <v>9069</v>
      </c>
      <c r="B3293" s="6">
        <v>322.61215426755803</v>
      </c>
      <c r="C3293" s="7">
        <v>0.30146717014089403</v>
      </c>
      <c r="D3293" s="6">
        <v>0.45590755863391802</v>
      </c>
      <c r="E3293" s="6">
        <v>0.66124626458094105</v>
      </c>
      <c r="F3293" s="8">
        <v>0.50845439598764497</v>
      </c>
      <c r="G3293" s="9">
        <v>0.90065856858224802</v>
      </c>
      <c r="H3293" s="6">
        <v>107.71424041402101</v>
      </c>
      <c r="I3293" s="6">
        <v>70.153737298358806</v>
      </c>
      <c r="J3293" s="6">
        <v>99.992028728831301</v>
      </c>
      <c r="K3293" s="6">
        <v>50.729619221322203</v>
      </c>
      <c r="L3293" s="6">
        <v>84.854603988273595</v>
      </c>
      <c r="M3293" s="6">
        <v>94.001190951165995</v>
      </c>
      <c r="N3293" s="6">
        <v>516.02636105321506</v>
      </c>
      <c r="O3293" s="6">
        <v>450.60285110868898</v>
      </c>
      <c r="P3293" s="6">
        <v>698.36952348404202</v>
      </c>
      <c r="Q3293" s="6">
        <v>562.81162456863103</v>
      </c>
      <c r="R3293" s="6">
        <v>528.55217183057198</v>
      </c>
      <c r="S3293" s="6">
        <v>607.53789856357605</v>
      </c>
      <c r="T3293" s="26">
        <f t="shared" si="53"/>
        <v>16.688301347773319</v>
      </c>
      <c r="U3293" s="6">
        <v>0.27532720755633899</v>
      </c>
      <c r="V3293" s="6">
        <v>-2.9081293255963502E-2</v>
      </c>
      <c r="W3293" s="6">
        <v>0.30440850081230197</v>
      </c>
      <c r="X3293" s="10" t="s">
        <v>9066</v>
      </c>
      <c r="Y3293" s="5" t="s">
        <v>9070</v>
      </c>
      <c r="Z3293" s="5" t="s">
        <v>9071</v>
      </c>
    </row>
    <row r="3294" spans="1:26" x14ac:dyDescent="0.25">
      <c r="A3294" s="5" t="s">
        <v>14090</v>
      </c>
      <c r="B3294" s="6">
        <v>27.501673614627101</v>
      </c>
      <c r="C3294" s="7">
        <v>-0.397023096787053</v>
      </c>
      <c r="D3294" s="6">
        <v>0.86613445861395</v>
      </c>
      <c r="E3294" s="6">
        <v>-0.45838506116290301</v>
      </c>
      <c r="F3294" s="8">
        <v>0.64667582239972299</v>
      </c>
      <c r="G3294" s="9">
        <v>0.95617768078326304</v>
      </c>
      <c r="H3294" s="6">
        <v>11.272420508444</v>
      </c>
      <c r="I3294" s="6">
        <v>2.69822066532149</v>
      </c>
      <c r="J3294" s="6">
        <v>7.8733880888843499</v>
      </c>
      <c r="K3294" s="6">
        <v>15.314602029078401</v>
      </c>
      <c r="L3294" s="6">
        <v>2.0446892527294902</v>
      </c>
      <c r="M3294" s="6">
        <v>14.510250952193401</v>
      </c>
      <c r="N3294" s="6">
        <v>37.574735028146698</v>
      </c>
      <c r="O3294" s="6">
        <v>53.964413306429798</v>
      </c>
      <c r="P3294" s="6">
        <v>39.3669404444218</v>
      </c>
      <c r="Q3294" s="6">
        <v>44.029480833600402</v>
      </c>
      <c r="R3294" s="6">
        <v>43.960818933683903</v>
      </c>
      <c r="S3294" s="6">
        <v>57.410123332591297</v>
      </c>
      <c r="T3294" s="26">
        <f t="shared" si="53"/>
        <v>16.686793919515797</v>
      </c>
      <c r="U3294" s="6">
        <v>-0.54493930217394204</v>
      </c>
      <c r="V3294" s="6">
        <v>-0.151499265051772</v>
      </c>
      <c r="W3294" s="6">
        <v>-0.39344003712217002</v>
      </c>
      <c r="X3294" s="10" t="s">
        <v>14091</v>
      </c>
      <c r="Y3294" s="5" t="s">
        <v>31</v>
      </c>
      <c r="Z3294" s="5" t="s">
        <v>31</v>
      </c>
    </row>
    <row r="3295" spans="1:26" x14ac:dyDescent="0.25">
      <c r="A3295" s="5" t="s">
        <v>9216</v>
      </c>
      <c r="B3295" s="6">
        <v>26.2567269797755</v>
      </c>
      <c r="C3295" s="7">
        <v>-0.58926628561181704</v>
      </c>
      <c r="D3295" s="6">
        <v>1.4575878535019</v>
      </c>
      <c r="E3295" s="6">
        <v>-0.404274969907361</v>
      </c>
      <c r="F3295" s="8">
        <v>0.68601052939750795</v>
      </c>
      <c r="G3295" s="9">
        <v>0.96613371958016403</v>
      </c>
      <c r="H3295" s="6">
        <v>3.75747350281467</v>
      </c>
      <c r="I3295" s="6" t="s">
        <v>20</v>
      </c>
      <c r="J3295" s="6">
        <v>5.5113716622190498</v>
      </c>
      <c r="K3295" s="6">
        <v>23.929065670435001</v>
      </c>
      <c r="L3295" s="6">
        <v>2.0446892527294902</v>
      </c>
      <c r="M3295" s="6">
        <v>7.5705657141878699</v>
      </c>
      <c r="N3295" s="6">
        <v>27.554805687307599</v>
      </c>
      <c r="O3295" s="6">
        <v>52.615302973769097</v>
      </c>
      <c r="P3295" s="6">
        <v>3.14935523555374</v>
      </c>
      <c r="Q3295" s="6">
        <v>42.115155579965602</v>
      </c>
      <c r="R3295" s="6">
        <v>86.899293241003093</v>
      </c>
      <c r="S3295" s="6">
        <v>59.933645237320597</v>
      </c>
      <c r="T3295" s="26">
        <f t="shared" si="53"/>
        <v>16.686698518367265</v>
      </c>
      <c r="U3295" s="6">
        <v>-1.8556070203477</v>
      </c>
      <c r="V3295" s="6">
        <v>-1.1812645042642</v>
      </c>
      <c r="W3295" s="6">
        <v>-0.67434251608349705</v>
      </c>
      <c r="X3295" s="10" t="s">
        <v>9217</v>
      </c>
      <c r="Y3295" s="5" t="s">
        <v>31</v>
      </c>
      <c r="Z3295" s="5" t="s">
        <v>31</v>
      </c>
    </row>
    <row r="3296" spans="1:26" x14ac:dyDescent="0.25">
      <c r="A3296" s="5" t="s">
        <v>6588</v>
      </c>
      <c r="B3296" s="6">
        <v>46.139988449155602</v>
      </c>
      <c r="C3296" s="7">
        <v>1.0137352146187499</v>
      </c>
      <c r="D3296" s="6">
        <v>0.87304737780706898</v>
      </c>
      <c r="E3296" s="6">
        <v>1.16114570685163</v>
      </c>
      <c r="F3296" s="8">
        <v>0.245582649770128</v>
      </c>
      <c r="G3296" s="9">
        <v>0.72804454335938595</v>
      </c>
      <c r="H3296" s="6">
        <v>12.5249116760489</v>
      </c>
      <c r="I3296" s="6">
        <v>4.0473309979822396</v>
      </c>
      <c r="J3296" s="6">
        <v>33.068229973314303</v>
      </c>
      <c r="K3296" s="6">
        <v>7.6573010145392004</v>
      </c>
      <c r="L3296" s="6">
        <v>5.1117231318237097</v>
      </c>
      <c r="M3296" s="6">
        <v>3.7852828570939301</v>
      </c>
      <c r="N3296" s="6">
        <v>76.401961223898297</v>
      </c>
      <c r="O3296" s="6">
        <v>90.390392288269993</v>
      </c>
      <c r="P3296" s="6">
        <v>130.69824227548</v>
      </c>
      <c r="Q3296" s="6">
        <v>71.787197011304997</v>
      </c>
      <c r="R3296" s="6">
        <v>58.273643702790302</v>
      </c>
      <c r="S3296" s="6">
        <v>59.933645237320597</v>
      </c>
      <c r="T3296" s="26">
        <f t="shared" si="53"/>
        <v>16.686400629208226</v>
      </c>
      <c r="U3296" s="6">
        <v>1.5843102341394999</v>
      </c>
      <c r="V3296" s="6">
        <v>0.64688651390746299</v>
      </c>
      <c r="W3296" s="6">
        <v>0.93742372023203502</v>
      </c>
      <c r="X3296" s="10" t="s">
        <v>6583</v>
      </c>
      <c r="Y3296" s="5" t="s">
        <v>31</v>
      </c>
      <c r="Z3296" s="5" t="s">
        <v>31</v>
      </c>
    </row>
    <row r="3297" spans="1:26" x14ac:dyDescent="0.25">
      <c r="A3297" s="5" t="s">
        <v>13224</v>
      </c>
      <c r="B3297" s="6">
        <v>81.814822548098405</v>
      </c>
      <c r="C3297" s="7">
        <v>1.1524713814712799</v>
      </c>
      <c r="D3297" s="6">
        <v>0.74026932179048699</v>
      </c>
      <c r="E3297" s="6">
        <v>1.5568271540468599</v>
      </c>
      <c r="F3297" s="8">
        <v>0.119511528377774</v>
      </c>
      <c r="G3297" s="9">
        <v>0.52791919572349</v>
      </c>
      <c r="H3297" s="6">
        <v>30.059788022517399</v>
      </c>
      <c r="I3297" s="6">
        <v>17.538434324589701</v>
      </c>
      <c r="J3297" s="6">
        <v>4.72403285333061</v>
      </c>
      <c r="K3297" s="6">
        <v>10.528788894991401</v>
      </c>
      <c r="L3297" s="6">
        <v>17.379858648200599</v>
      </c>
      <c r="M3297" s="6">
        <v>13.879370476011101</v>
      </c>
      <c r="N3297" s="6">
        <v>81.411925894317903</v>
      </c>
      <c r="O3297" s="6">
        <v>122.769040272128</v>
      </c>
      <c r="P3297" s="6">
        <v>109.44009443549299</v>
      </c>
      <c r="Q3297" s="6">
        <v>177.075085961219</v>
      </c>
      <c r="R3297" s="6">
        <v>231.04988555843201</v>
      </c>
      <c r="S3297" s="6">
        <v>165.92156523595099</v>
      </c>
      <c r="T3297" s="26">
        <f t="shared" si="53"/>
        <v>16.68327219479923</v>
      </c>
      <c r="U3297" s="6">
        <v>0.32433539128285799</v>
      </c>
      <c r="V3297" s="6">
        <v>-0.87214525388242603</v>
      </c>
      <c r="W3297" s="6">
        <v>1.1964806451652801</v>
      </c>
      <c r="X3297" s="10" t="s">
        <v>13223</v>
      </c>
      <c r="Y3297" s="5" t="s">
        <v>31</v>
      </c>
      <c r="Z3297" s="5" t="s">
        <v>13225</v>
      </c>
    </row>
    <row r="3298" spans="1:26" x14ac:dyDescent="0.25">
      <c r="A3298" s="5" t="s">
        <v>12166</v>
      </c>
      <c r="B3298" s="6">
        <v>46.799415327278503</v>
      </c>
      <c r="C3298" s="7">
        <v>-5.77294689228273E-2</v>
      </c>
      <c r="D3298" s="6">
        <v>1.1698162894092701</v>
      </c>
      <c r="E3298" s="6">
        <v>-4.93491751187526E-2</v>
      </c>
      <c r="F3298" s="8">
        <v>0.96064103115138599</v>
      </c>
      <c r="G3298" s="9">
        <v>0.99781089377185705</v>
      </c>
      <c r="H3298" s="6">
        <v>26.302314519702701</v>
      </c>
      <c r="I3298" s="6" t="s">
        <v>20</v>
      </c>
      <c r="J3298" s="6">
        <v>2.3620164266653099</v>
      </c>
      <c r="K3298" s="6">
        <v>13.400276775443601</v>
      </c>
      <c r="L3298" s="6">
        <v>5.1117231318237097</v>
      </c>
      <c r="M3298" s="6">
        <v>9.4632071427348308</v>
      </c>
      <c r="N3298" s="6">
        <v>97.694311073181495</v>
      </c>
      <c r="O3298" s="6">
        <v>76.899288961662506</v>
      </c>
      <c r="P3298" s="6">
        <v>83.457913742174199</v>
      </c>
      <c r="Q3298" s="6">
        <v>106.245051576731</v>
      </c>
      <c r="R3298" s="6">
        <v>67.474745340073</v>
      </c>
      <c r="S3298" s="6">
        <v>73.182135237149396</v>
      </c>
      <c r="T3298" s="26">
        <f t="shared" si="53"/>
        <v>16.661981861770901</v>
      </c>
      <c r="U3298" s="6">
        <v>3.5107796600014299E-2</v>
      </c>
      <c r="V3298" s="6">
        <v>6.3720967289129293E-2</v>
      </c>
      <c r="W3298" s="6">
        <v>-2.8613170689114901E-2</v>
      </c>
      <c r="X3298" s="10" t="s">
        <v>12163</v>
      </c>
      <c r="Y3298" s="5" t="s">
        <v>12167</v>
      </c>
      <c r="Z3298" s="5" t="s">
        <v>12168</v>
      </c>
    </row>
    <row r="3299" spans="1:26" x14ac:dyDescent="0.25">
      <c r="A3299" s="5" t="s">
        <v>4379</v>
      </c>
      <c r="B3299" s="6">
        <v>79.6132685078572</v>
      </c>
      <c r="C3299" s="7">
        <v>-0.163212493154935</v>
      </c>
      <c r="D3299" s="6">
        <v>0.442700012122966</v>
      </c>
      <c r="E3299" s="6">
        <v>-0.36867514950417601</v>
      </c>
      <c r="F3299" s="8">
        <v>0.71236987374657001</v>
      </c>
      <c r="G3299" s="9">
        <v>0.97526376986544605</v>
      </c>
      <c r="H3299" s="6">
        <v>25.0498233520978</v>
      </c>
      <c r="I3299" s="6">
        <v>29.680427318536399</v>
      </c>
      <c r="J3299" s="6">
        <v>25.194841884429898</v>
      </c>
      <c r="K3299" s="6">
        <v>19.143252536348001</v>
      </c>
      <c r="L3299" s="6">
        <v>20.446892527294899</v>
      </c>
      <c r="M3299" s="6">
        <v>22.080816666381299</v>
      </c>
      <c r="N3299" s="6">
        <v>125.249116760489</v>
      </c>
      <c r="O3299" s="6">
        <v>178.08256391121901</v>
      </c>
      <c r="P3299" s="6">
        <v>176.36389319100999</v>
      </c>
      <c r="Q3299" s="6">
        <v>111.03086471081799</v>
      </c>
      <c r="R3299" s="6">
        <v>106.323841141933</v>
      </c>
      <c r="S3299" s="6">
        <v>116.71288809373</v>
      </c>
      <c r="T3299" s="26">
        <f t="shared" si="53"/>
        <v>16.66162810539868</v>
      </c>
      <c r="U3299" s="6">
        <v>0.37405716502933201</v>
      </c>
      <c r="V3299" s="6">
        <v>0.521979086318339</v>
      </c>
      <c r="W3299" s="6">
        <v>-0.147921921289007</v>
      </c>
      <c r="X3299" s="10" t="s">
        <v>4372</v>
      </c>
      <c r="Y3299" s="5" t="s">
        <v>4380</v>
      </c>
      <c r="Z3299" s="5" t="s">
        <v>4381</v>
      </c>
    </row>
    <row r="3300" spans="1:26" x14ac:dyDescent="0.25">
      <c r="A3300" s="5" t="s">
        <v>9090</v>
      </c>
      <c r="B3300" s="6">
        <v>104.68611296971601</v>
      </c>
      <c r="C3300" s="7">
        <v>-0.24669340228063499</v>
      </c>
      <c r="D3300" s="6">
        <v>0.59452075335603904</v>
      </c>
      <c r="E3300" s="6">
        <v>-0.41494498028548799</v>
      </c>
      <c r="F3300" s="8">
        <v>0.67818218087055504</v>
      </c>
      <c r="G3300" s="9">
        <v>0.96449438625819095</v>
      </c>
      <c r="H3300" s="6">
        <v>33.817261525332</v>
      </c>
      <c r="I3300" s="6">
        <v>26.982206653214899</v>
      </c>
      <c r="J3300" s="6">
        <v>25.982180693318401</v>
      </c>
      <c r="K3300" s="6">
        <v>51.686781848139603</v>
      </c>
      <c r="L3300" s="6">
        <v>39.871440428225</v>
      </c>
      <c r="M3300" s="6">
        <v>16.402892380740401</v>
      </c>
      <c r="N3300" s="6">
        <v>151.55143128019199</v>
      </c>
      <c r="O3300" s="6">
        <v>182.129894909201</v>
      </c>
      <c r="P3300" s="6">
        <v>187.386636515448</v>
      </c>
      <c r="Q3300" s="6">
        <v>151.231695037149</v>
      </c>
      <c r="R3300" s="6">
        <v>164.59748484472399</v>
      </c>
      <c r="S3300" s="6">
        <v>224.593449520907</v>
      </c>
      <c r="T3300" s="26">
        <f t="shared" si="53"/>
        <v>16.654573891164901</v>
      </c>
      <c r="U3300" s="6">
        <v>-0.31504987419241198</v>
      </c>
      <c r="V3300" s="6">
        <v>-5.26165316956849E-2</v>
      </c>
      <c r="W3300" s="6">
        <v>-0.26243334249672701</v>
      </c>
      <c r="X3300" s="10" t="s">
        <v>9088</v>
      </c>
      <c r="Y3300" s="5" t="s">
        <v>9091</v>
      </c>
      <c r="Z3300" s="5" t="s">
        <v>9092</v>
      </c>
    </row>
    <row r="3301" spans="1:26" x14ac:dyDescent="0.25">
      <c r="A3301" s="5" t="s">
        <v>15061</v>
      </c>
      <c r="B3301" s="6">
        <v>23.903297911505</v>
      </c>
      <c r="C3301" s="7">
        <v>-0.25272154183065398</v>
      </c>
      <c r="D3301" s="6">
        <v>0.87541496927844797</v>
      </c>
      <c r="E3301" s="6">
        <v>-0.28868770891473</v>
      </c>
      <c r="F3301" s="8">
        <v>0.77282036929247799</v>
      </c>
      <c r="G3301" s="9">
        <v>0.98262526576334397</v>
      </c>
      <c r="H3301" s="6">
        <v>7.5149470056293399</v>
      </c>
      <c r="I3301" s="6">
        <v>4.0473309979822396</v>
      </c>
      <c r="J3301" s="6">
        <v>5.5113716622190498</v>
      </c>
      <c r="K3301" s="6">
        <v>5.7429757609044003</v>
      </c>
      <c r="L3301" s="6">
        <v>5.1117231318237097</v>
      </c>
      <c r="M3301" s="6">
        <v>15.7720119045581</v>
      </c>
      <c r="N3301" s="6">
        <v>18.787367514073399</v>
      </c>
      <c r="O3301" s="6">
        <v>31.029537651197199</v>
      </c>
      <c r="P3301" s="6">
        <v>52.751700195525203</v>
      </c>
      <c r="Q3301" s="6">
        <v>43.072318206783002</v>
      </c>
      <c r="R3301" s="6">
        <v>47.0278528127782</v>
      </c>
      <c r="S3301" s="6">
        <v>50.470438094585802</v>
      </c>
      <c r="T3301" s="26">
        <f t="shared" si="53"/>
        <v>16.646077623627896</v>
      </c>
      <c r="U3301" s="6">
        <v>-0.641102741126368</v>
      </c>
      <c r="V3301" s="6">
        <v>-0.454705771112484</v>
      </c>
      <c r="W3301" s="6">
        <v>-0.186396970013884</v>
      </c>
      <c r="X3301" s="10" t="s">
        <v>15062</v>
      </c>
      <c r="Y3301" s="5" t="s">
        <v>31</v>
      </c>
      <c r="Z3301" s="5" t="s">
        <v>31</v>
      </c>
    </row>
    <row r="3302" spans="1:26" x14ac:dyDescent="0.25">
      <c r="A3302" s="5" t="s">
        <v>15413</v>
      </c>
      <c r="B3302" s="6">
        <v>26.273399914894899</v>
      </c>
      <c r="C3302" s="7">
        <v>0.17009872246209301</v>
      </c>
      <c r="D3302" s="6">
        <v>1.04278349640752</v>
      </c>
      <c r="E3302" s="6">
        <v>0.16311988351186801</v>
      </c>
      <c r="F3302" s="8">
        <v>0.87042404469210399</v>
      </c>
      <c r="G3302" s="9">
        <v>0.99186829242945995</v>
      </c>
      <c r="H3302" s="6">
        <v>2.50498233520978</v>
      </c>
      <c r="I3302" s="6">
        <v>8.0946619959644792</v>
      </c>
      <c r="J3302" s="6" t="s">
        <v>20</v>
      </c>
      <c r="K3302" s="6">
        <v>7.6573010145392004</v>
      </c>
      <c r="L3302" s="6">
        <v>5.1117231318237097</v>
      </c>
      <c r="M3302" s="6">
        <v>4.41616333327626</v>
      </c>
      <c r="N3302" s="6">
        <v>42.584699698566297</v>
      </c>
      <c r="O3302" s="6">
        <v>36.425978981840103</v>
      </c>
      <c r="P3302" s="6">
        <v>16.534114986657102</v>
      </c>
      <c r="Q3302" s="6">
        <v>79.444498025844197</v>
      </c>
      <c r="R3302" s="6">
        <v>66.4524007137083</v>
      </c>
      <c r="S3302" s="6">
        <v>46.0542747613095</v>
      </c>
      <c r="T3302" s="26">
        <f t="shared" si="53"/>
        <v>16.640850732447916</v>
      </c>
      <c r="U3302" s="6">
        <v>-0.69714973442257799</v>
      </c>
      <c r="V3302" s="6">
        <v>-1.00649021364553</v>
      </c>
      <c r="W3302" s="6">
        <v>0.30934047922294999</v>
      </c>
      <c r="X3302" s="10" t="s">
        <v>15398</v>
      </c>
      <c r="Y3302" s="5" t="s">
        <v>31</v>
      </c>
      <c r="Z3302" s="5" t="s">
        <v>15414</v>
      </c>
    </row>
    <row r="3303" spans="1:26" x14ac:dyDescent="0.25">
      <c r="A3303" s="5" t="s">
        <v>4363</v>
      </c>
      <c r="B3303" s="6">
        <v>113.338616449201</v>
      </c>
      <c r="C3303" s="7">
        <v>0.239950015924247</v>
      </c>
      <c r="D3303" s="6">
        <v>0.63283161422843903</v>
      </c>
      <c r="E3303" s="6">
        <v>0.37916881920761603</v>
      </c>
      <c r="F3303" s="8">
        <v>0.70456250448001201</v>
      </c>
      <c r="G3303" s="9">
        <v>0.97337402931441197</v>
      </c>
      <c r="H3303" s="6">
        <v>40.079717363356501</v>
      </c>
      <c r="I3303" s="6">
        <v>43.171530645143903</v>
      </c>
      <c r="J3303" s="6">
        <v>26.769519502206801</v>
      </c>
      <c r="K3303" s="6">
        <v>40.200830326330802</v>
      </c>
      <c r="L3303" s="6">
        <v>15.3351693954711</v>
      </c>
      <c r="M3303" s="6">
        <v>17.033772856922699</v>
      </c>
      <c r="N3303" s="6">
        <v>154.05641361540199</v>
      </c>
      <c r="O3303" s="6">
        <v>252.28363220756</v>
      </c>
      <c r="P3303" s="6">
        <v>255.097774079853</v>
      </c>
      <c r="Q3303" s="6">
        <v>125.388304113079</v>
      </c>
      <c r="R3303" s="6">
        <v>179.93265424019501</v>
      </c>
      <c r="S3303" s="6">
        <v>210.71407904489601</v>
      </c>
      <c r="T3303" s="26">
        <f t="shared" si="53"/>
        <v>16.63357676264604</v>
      </c>
      <c r="U3303" s="6">
        <v>0.60033521844926596</v>
      </c>
      <c r="V3303" s="6">
        <v>0.35813651465819302</v>
      </c>
      <c r="W3303" s="6">
        <v>0.242198703791073</v>
      </c>
      <c r="X3303" s="10" t="s">
        <v>4361</v>
      </c>
      <c r="Y3303" s="5" t="s">
        <v>31</v>
      </c>
      <c r="Z3303" s="5" t="s">
        <v>31</v>
      </c>
    </row>
    <row r="3304" spans="1:26" x14ac:dyDescent="0.25">
      <c r="A3304" s="5" t="s">
        <v>14677</v>
      </c>
      <c r="B3304" s="6">
        <v>83.816456185505899</v>
      </c>
      <c r="C3304" s="7">
        <v>-0.147015326837621</v>
      </c>
      <c r="D3304" s="6">
        <v>0.80938255826181105</v>
      </c>
      <c r="E3304" s="6">
        <v>-0.18163886203990301</v>
      </c>
      <c r="F3304" s="8">
        <v>0.855866148632901</v>
      </c>
      <c r="G3304" s="9">
        <v>0.99158889505043002</v>
      </c>
      <c r="H3304" s="6">
        <v>27.554805687307599</v>
      </c>
      <c r="I3304" s="6">
        <v>6.74555166330373</v>
      </c>
      <c r="J3304" s="6">
        <v>29.9188747377605</v>
      </c>
      <c r="K3304" s="6">
        <v>51.686781848139603</v>
      </c>
      <c r="L3304" s="6">
        <v>15.3351693954711</v>
      </c>
      <c r="M3304" s="6">
        <v>20.819055714016599</v>
      </c>
      <c r="N3304" s="6">
        <v>118.98666092246501</v>
      </c>
      <c r="O3304" s="6">
        <v>182.129894909201</v>
      </c>
      <c r="P3304" s="6">
        <v>85.032591359950999</v>
      </c>
      <c r="Q3304" s="6">
        <v>148.36020715669699</v>
      </c>
      <c r="R3304" s="6">
        <v>169.70920797654699</v>
      </c>
      <c r="S3304" s="6">
        <v>149.51867285521001</v>
      </c>
      <c r="T3304" s="26">
        <f t="shared" si="53"/>
        <v>16.630680801815839</v>
      </c>
      <c r="U3304" s="6">
        <v>-0.451889178732507</v>
      </c>
      <c r="V3304" s="6">
        <v>-0.27607999185177001</v>
      </c>
      <c r="W3304" s="6">
        <v>-0.17580918688073699</v>
      </c>
      <c r="X3304" s="10" t="s">
        <v>14673</v>
      </c>
      <c r="Y3304" s="5" t="s">
        <v>31</v>
      </c>
      <c r="Z3304" s="5" t="s">
        <v>31</v>
      </c>
    </row>
    <row r="3305" spans="1:26" x14ac:dyDescent="0.25">
      <c r="A3305" s="5" t="s">
        <v>2381</v>
      </c>
      <c r="B3305" s="6">
        <v>50.213026070711201</v>
      </c>
      <c r="C3305" s="7">
        <v>0.24763305347755599</v>
      </c>
      <c r="D3305" s="6">
        <v>1.01510675820996</v>
      </c>
      <c r="E3305" s="6">
        <v>0.24394779315057599</v>
      </c>
      <c r="F3305" s="8">
        <v>0.80727125350182705</v>
      </c>
      <c r="G3305" s="9">
        <v>0.98802948287864101</v>
      </c>
      <c r="H3305" s="6">
        <v>16.282385178863599</v>
      </c>
      <c r="I3305" s="6" t="s">
        <v>20</v>
      </c>
      <c r="J3305" s="6">
        <v>12.597420942215001</v>
      </c>
      <c r="K3305" s="6">
        <v>2.8714878804522002</v>
      </c>
      <c r="L3305" s="6">
        <v>18.402203274565402</v>
      </c>
      <c r="M3305" s="6">
        <v>6.3088047618232199</v>
      </c>
      <c r="N3305" s="6">
        <v>96.441819905576594</v>
      </c>
      <c r="O3305" s="6">
        <v>68.804626965698006</v>
      </c>
      <c r="P3305" s="6">
        <v>95.267995875500702</v>
      </c>
      <c r="Q3305" s="6">
        <v>87.101799040383398</v>
      </c>
      <c r="R3305" s="6">
        <v>89.966327120097304</v>
      </c>
      <c r="S3305" s="6">
        <v>108.511441903359</v>
      </c>
      <c r="T3305" s="26">
        <f t="shared" si="53"/>
        <v>16.628524977298639</v>
      </c>
      <c r="U3305" s="6">
        <v>6.6308045988169098E-2</v>
      </c>
      <c r="V3305" s="6">
        <v>-0.13252940793436199</v>
      </c>
      <c r="W3305" s="6">
        <v>0.19883745392253099</v>
      </c>
      <c r="X3305" s="10" t="s">
        <v>2382</v>
      </c>
      <c r="Y3305" s="5" t="s">
        <v>31</v>
      </c>
      <c r="Z3305" s="5" t="s">
        <v>2383</v>
      </c>
    </row>
    <row r="3306" spans="1:26" x14ac:dyDescent="0.25">
      <c r="A3306" s="5" t="s">
        <v>543</v>
      </c>
      <c r="B3306" s="6">
        <v>35.120444374813701</v>
      </c>
      <c r="C3306" s="7">
        <v>-1.30036011237018</v>
      </c>
      <c r="D3306" s="6">
        <v>0.98031513255623304</v>
      </c>
      <c r="E3306" s="6">
        <v>-1.3264715285781701</v>
      </c>
      <c r="F3306" s="8">
        <v>0.18468355977418399</v>
      </c>
      <c r="G3306" s="9">
        <v>0.64063270909053005</v>
      </c>
      <c r="H3306" s="6">
        <v>6.2624558380244499</v>
      </c>
      <c r="I3306" s="6">
        <v>6.74555166330373</v>
      </c>
      <c r="J3306" s="6">
        <v>15.7467761777687</v>
      </c>
      <c r="K3306" s="6">
        <v>34.457854565426402</v>
      </c>
      <c r="L3306" s="6">
        <v>27.603304911848099</v>
      </c>
      <c r="M3306" s="6">
        <v>3.7852828570939301</v>
      </c>
      <c r="N3306" s="6">
        <v>70.139505385873903</v>
      </c>
      <c r="O3306" s="6">
        <v>67.455516633037305</v>
      </c>
      <c r="P3306" s="6">
        <v>35.430246399979602</v>
      </c>
      <c r="Q3306" s="6">
        <v>56.472594982226603</v>
      </c>
      <c r="R3306" s="6">
        <v>44.983163560048702</v>
      </c>
      <c r="S3306" s="6">
        <v>52.363079523132797</v>
      </c>
      <c r="T3306" s="26">
        <f t="shared" si="53"/>
        <v>16.618834891492327</v>
      </c>
      <c r="U3306" s="6">
        <v>-1.19530350972088</v>
      </c>
      <c r="V3306" s="6">
        <v>0.16975054305263201</v>
      </c>
      <c r="W3306" s="6">
        <v>-1.36505405277351</v>
      </c>
      <c r="X3306" s="10" t="s">
        <v>544</v>
      </c>
      <c r="Y3306" s="5" t="s">
        <v>31</v>
      </c>
      <c r="Z3306" s="5" t="s">
        <v>545</v>
      </c>
    </row>
    <row r="3307" spans="1:26" x14ac:dyDescent="0.25">
      <c r="A3307" s="5" t="s">
        <v>9427</v>
      </c>
      <c r="B3307" s="6">
        <v>51.921481167133699</v>
      </c>
      <c r="C3307" s="7">
        <v>-0.14751616929028399</v>
      </c>
      <c r="D3307" s="6">
        <v>0.95095478923538801</v>
      </c>
      <c r="E3307" s="6">
        <v>-0.155124271900343</v>
      </c>
      <c r="F3307" s="8">
        <v>0.876723347588235</v>
      </c>
      <c r="G3307" s="9">
        <v>0.99306518824668</v>
      </c>
      <c r="H3307" s="6" t="s">
        <v>20</v>
      </c>
      <c r="I3307" s="6">
        <v>20.236654989911202</v>
      </c>
      <c r="J3307" s="6">
        <v>12.597420942215001</v>
      </c>
      <c r="K3307" s="6">
        <v>12.443114148626201</v>
      </c>
      <c r="L3307" s="6">
        <v>4.0893785054589697</v>
      </c>
      <c r="M3307" s="6">
        <v>15.141131428375701</v>
      </c>
      <c r="N3307" s="6">
        <v>83.916908229527706</v>
      </c>
      <c r="O3307" s="6">
        <v>122.769040272128</v>
      </c>
      <c r="P3307" s="6">
        <v>89.756624213281597</v>
      </c>
      <c r="Q3307" s="6">
        <v>93.801937428105205</v>
      </c>
      <c r="R3307" s="6">
        <v>78.720536230085202</v>
      </c>
      <c r="S3307" s="6">
        <v>89.585027617889807</v>
      </c>
      <c r="T3307" s="26">
        <f t="shared" si="53"/>
        <v>16.614048868598154</v>
      </c>
      <c r="U3307" s="6">
        <v>5.1911903875649999E-2</v>
      </c>
      <c r="V3307" s="6">
        <v>0.177594007998231</v>
      </c>
      <c r="W3307" s="6">
        <v>-0.12568210412258099</v>
      </c>
      <c r="X3307" s="10" t="s">
        <v>9417</v>
      </c>
      <c r="Y3307" s="5" t="s">
        <v>9428</v>
      </c>
      <c r="Z3307" s="5" t="s">
        <v>9429</v>
      </c>
    </row>
    <row r="3308" spans="1:26" x14ac:dyDescent="0.25">
      <c r="A3308" s="5" t="s">
        <v>16338</v>
      </c>
      <c r="B3308" s="6">
        <v>68.526227824185895</v>
      </c>
      <c r="C3308" s="7">
        <v>-0.40158534895107501</v>
      </c>
      <c r="D3308" s="6">
        <v>0.890592530399821</v>
      </c>
      <c r="E3308" s="6">
        <v>-0.45091928715232699</v>
      </c>
      <c r="F3308" s="8">
        <v>0.65204772214574702</v>
      </c>
      <c r="G3308" s="9">
        <v>0.95886022518944702</v>
      </c>
      <c r="H3308" s="6">
        <v>21.292349849283099</v>
      </c>
      <c r="I3308" s="6">
        <v>18.887544657250402</v>
      </c>
      <c r="J3308" s="6">
        <v>3.14935523555374</v>
      </c>
      <c r="K3308" s="6">
        <v>29.672041431339402</v>
      </c>
      <c r="L3308" s="6">
        <v>34.759717296401199</v>
      </c>
      <c r="M3308" s="6">
        <v>27.127860475839899</v>
      </c>
      <c r="N3308" s="6">
        <v>122.744134425279</v>
      </c>
      <c r="O3308" s="6">
        <v>106.57971628019899</v>
      </c>
      <c r="P3308" s="6">
        <v>31.4935523555374</v>
      </c>
      <c r="Q3308" s="6">
        <v>119.645328352175</v>
      </c>
      <c r="R3308" s="6">
        <v>127.79307829559301</v>
      </c>
      <c r="S3308" s="6">
        <v>179.17005523578001</v>
      </c>
      <c r="T3308" s="26">
        <f t="shared" si="53"/>
        <v>16.61286755928278</v>
      </c>
      <c r="U3308" s="6">
        <v>-1.0793702065745601</v>
      </c>
      <c r="V3308" s="6">
        <v>-0.70987244545567296</v>
      </c>
      <c r="W3308" s="6">
        <v>-0.36949776111888999</v>
      </c>
      <c r="X3308" s="10" t="s">
        <v>16336</v>
      </c>
      <c r="Y3308" s="5" t="s">
        <v>31</v>
      </c>
      <c r="Z3308" s="5" t="s">
        <v>16339</v>
      </c>
    </row>
    <row r="3309" spans="1:26" x14ac:dyDescent="0.25">
      <c r="A3309" s="5" t="s">
        <v>2337</v>
      </c>
      <c r="B3309" s="6">
        <v>53.708374317901097</v>
      </c>
      <c r="C3309" s="7">
        <v>0.98110900626531605</v>
      </c>
      <c r="D3309" s="6">
        <v>1.1718598019367701</v>
      </c>
      <c r="E3309" s="6">
        <v>0.83722387664787701</v>
      </c>
      <c r="F3309" s="8">
        <v>0.40246673880883499</v>
      </c>
      <c r="G3309" s="9">
        <v>0.85319345021430304</v>
      </c>
      <c r="H3309" s="6">
        <v>22.544841016888</v>
      </c>
      <c r="I3309" s="6" t="s">
        <v>20</v>
      </c>
      <c r="J3309" s="6">
        <v>7.0860492799959198</v>
      </c>
      <c r="K3309" s="6">
        <v>12.443114148626201</v>
      </c>
      <c r="L3309" s="6">
        <v>5.1117231318237097</v>
      </c>
      <c r="M3309" s="6">
        <v>1.26176095236464</v>
      </c>
      <c r="N3309" s="6">
        <v>95.189328737971707</v>
      </c>
      <c r="O3309" s="6">
        <v>106.57971628019899</v>
      </c>
      <c r="P3309" s="6">
        <v>66.136459946628605</v>
      </c>
      <c r="Q3309" s="6">
        <v>103.37356369627901</v>
      </c>
      <c r="R3309" s="6">
        <v>133.927146053781</v>
      </c>
      <c r="S3309" s="6">
        <v>90.846788570254404</v>
      </c>
      <c r="T3309" s="26">
        <f t="shared" si="53"/>
        <v>16.590303156019797</v>
      </c>
      <c r="U3309" s="6">
        <v>0.65509614114693804</v>
      </c>
      <c r="V3309" s="6">
        <v>-0.29262020833836699</v>
      </c>
      <c r="W3309" s="6">
        <v>0.94771634948530603</v>
      </c>
      <c r="X3309" s="10" t="s">
        <v>2335</v>
      </c>
      <c r="Y3309" s="5" t="s">
        <v>31</v>
      </c>
      <c r="Z3309" s="5" t="s">
        <v>31</v>
      </c>
    </row>
    <row r="3310" spans="1:26" x14ac:dyDescent="0.25">
      <c r="A3310" s="5" t="s">
        <v>12791</v>
      </c>
      <c r="B3310" s="6">
        <v>36.895958760069803</v>
      </c>
      <c r="C3310" s="7">
        <v>-0.31517551933912302</v>
      </c>
      <c r="D3310" s="6">
        <v>0.92107831057690304</v>
      </c>
      <c r="E3310" s="6">
        <v>-0.34218102382816701</v>
      </c>
      <c r="F3310" s="8">
        <v>0.73221466502097299</v>
      </c>
      <c r="G3310" s="9">
        <v>0.97811560952976495</v>
      </c>
      <c r="H3310" s="6">
        <v>20.039858681678201</v>
      </c>
      <c r="I3310" s="6">
        <v>1.3491103326607501</v>
      </c>
      <c r="J3310" s="6">
        <v>17.321453795545601</v>
      </c>
      <c r="K3310" s="6">
        <v>8.6144636413566005</v>
      </c>
      <c r="L3310" s="6">
        <v>10.2234462636474</v>
      </c>
      <c r="M3310" s="6">
        <v>10.7249680950995</v>
      </c>
      <c r="N3310" s="6">
        <v>70.139505385873903</v>
      </c>
      <c r="O3310" s="6">
        <v>110.627047278181</v>
      </c>
      <c r="P3310" s="6">
        <v>52.751700195525203</v>
      </c>
      <c r="Q3310" s="6">
        <v>27.757716177704602</v>
      </c>
      <c r="R3310" s="6">
        <v>71.564123845531995</v>
      </c>
      <c r="S3310" s="6">
        <v>41.638111428033298</v>
      </c>
      <c r="T3310" s="26">
        <f t="shared" si="53"/>
        <v>16.577043693951417</v>
      </c>
      <c r="U3310" s="6">
        <v>0.388935340062318</v>
      </c>
      <c r="V3310" s="6">
        <v>0.72824998953032305</v>
      </c>
      <c r="W3310" s="6">
        <v>-0.33931464946800599</v>
      </c>
      <c r="X3310" s="10" t="s">
        <v>12775</v>
      </c>
      <c r="Y3310" s="5" t="s">
        <v>31</v>
      </c>
      <c r="Z3310" s="5" t="s">
        <v>31</v>
      </c>
    </row>
    <row r="3311" spans="1:26" x14ac:dyDescent="0.25">
      <c r="A3311" s="5" t="s">
        <v>6448</v>
      </c>
      <c r="B3311" s="6">
        <v>37.245075703694098</v>
      </c>
      <c r="C3311" s="7">
        <v>0.99867310552655597</v>
      </c>
      <c r="D3311" s="6">
        <v>1.03051732109365</v>
      </c>
      <c r="E3311" s="6">
        <v>0.96909880608964405</v>
      </c>
      <c r="F3311" s="8">
        <v>0.33249589334690099</v>
      </c>
      <c r="G3311" s="9">
        <v>0.79927125557310796</v>
      </c>
      <c r="H3311" s="6">
        <v>10.0199293408391</v>
      </c>
      <c r="I3311" s="6" t="s">
        <v>20</v>
      </c>
      <c r="J3311" s="6">
        <v>9.4480657066612306</v>
      </c>
      <c r="K3311" s="6">
        <v>9.5716262681740005</v>
      </c>
      <c r="L3311" s="6">
        <v>1.02234462636474</v>
      </c>
      <c r="M3311" s="6">
        <v>3.15440238091161</v>
      </c>
      <c r="N3311" s="6">
        <v>45.0896820337761</v>
      </c>
      <c r="O3311" s="6">
        <v>82.295730292305507</v>
      </c>
      <c r="P3311" s="6">
        <v>48.815006151082997</v>
      </c>
      <c r="Q3311" s="6">
        <v>58.386920235861403</v>
      </c>
      <c r="R3311" s="6">
        <v>97.122739504650596</v>
      </c>
      <c r="S3311" s="6">
        <v>82.0144619037019</v>
      </c>
      <c r="T3311" s="26">
        <f t="shared" si="53"/>
        <v>16.573168681228218</v>
      </c>
      <c r="U3311" s="6">
        <v>0.50184338544753704</v>
      </c>
      <c r="V3311" s="6">
        <v>-0.43085668238927499</v>
      </c>
      <c r="W3311" s="6">
        <v>0.93270006783681203</v>
      </c>
      <c r="X3311" s="10" t="s">
        <v>6442</v>
      </c>
      <c r="Y3311" s="5" t="s">
        <v>31</v>
      </c>
      <c r="Z3311" s="5" t="s">
        <v>6449</v>
      </c>
    </row>
    <row r="3312" spans="1:26" x14ac:dyDescent="0.25">
      <c r="A3312" s="5" t="s">
        <v>2338</v>
      </c>
      <c r="B3312" s="6">
        <v>56.033006381796298</v>
      </c>
      <c r="C3312" s="7">
        <v>-0.39219110404364099</v>
      </c>
      <c r="D3312" s="6">
        <v>1.29723868773877</v>
      </c>
      <c r="E3312" s="6">
        <v>-0.30232763465239698</v>
      </c>
      <c r="F3312" s="8">
        <v>0.76240231398404001</v>
      </c>
      <c r="G3312" s="9">
        <v>0.98194095227252498</v>
      </c>
      <c r="H3312" s="6">
        <v>28.807296854912501</v>
      </c>
      <c r="I3312" s="6" t="s">
        <v>20</v>
      </c>
      <c r="J3312" s="6">
        <v>0.78733880888843499</v>
      </c>
      <c r="K3312" s="6">
        <v>22.014740416800201</v>
      </c>
      <c r="L3312" s="6">
        <v>10.2234462636474</v>
      </c>
      <c r="M3312" s="6">
        <v>14.510250952193401</v>
      </c>
      <c r="N3312" s="6">
        <v>95.189328737971707</v>
      </c>
      <c r="O3312" s="6">
        <v>106.57971628019899</v>
      </c>
      <c r="P3312" s="6">
        <v>66.136459946628605</v>
      </c>
      <c r="Q3312" s="6">
        <v>103.37356369627901</v>
      </c>
      <c r="R3312" s="6">
        <v>133.927146053781</v>
      </c>
      <c r="S3312" s="6">
        <v>90.846788570254404</v>
      </c>
      <c r="T3312" s="26">
        <f t="shared" si="53"/>
        <v>16.570004226502984</v>
      </c>
      <c r="U3312" s="6">
        <v>-0.65958245383360903</v>
      </c>
      <c r="V3312" s="6">
        <v>-0.29262020833836699</v>
      </c>
      <c r="W3312" s="6">
        <v>-0.36696224549524198</v>
      </c>
      <c r="X3312" s="10" t="s">
        <v>2335</v>
      </c>
      <c r="Y3312" s="5" t="s">
        <v>31</v>
      </c>
      <c r="Z3312" s="5" t="s">
        <v>31</v>
      </c>
    </row>
    <row r="3313" spans="1:26" x14ac:dyDescent="0.25">
      <c r="A3313" s="5" t="s">
        <v>7749</v>
      </c>
      <c r="B3313" s="6">
        <v>212.98465392649601</v>
      </c>
      <c r="C3313" s="7">
        <v>-0.13487319471432899</v>
      </c>
      <c r="D3313" s="6">
        <v>0.80369160728480105</v>
      </c>
      <c r="E3313" s="6">
        <v>-0.167817099857476</v>
      </c>
      <c r="F3313" s="8">
        <v>0.86672716954234397</v>
      </c>
      <c r="G3313" s="9">
        <v>0.99183307880043303</v>
      </c>
      <c r="H3313" s="6">
        <v>73.896978888688494</v>
      </c>
      <c r="I3313" s="6">
        <v>52.615302973769097</v>
      </c>
      <c r="J3313" s="6">
        <v>63.774443519963299</v>
      </c>
      <c r="K3313" s="6">
        <v>103.37356369627901</v>
      </c>
      <c r="L3313" s="6">
        <v>23.5139264063891</v>
      </c>
      <c r="M3313" s="6">
        <v>60.564525713502903</v>
      </c>
      <c r="N3313" s="6">
        <v>205.408551487202</v>
      </c>
      <c r="O3313" s="6">
        <v>650.27118034247997</v>
      </c>
      <c r="P3313" s="6">
        <v>292.89003690649798</v>
      </c>
      <c r="Q3313" s="6">
        <v>232.59051831662799</v>
      </c>
      <c r="R3313" s="6">
        <v>328.17262506308202</v>
      </c>
      <c r="S3313" s="6">
        <v>468.74419380346501</v>
      </c>
      <c r="T3313" s="26">
        <f t="shared" si="53"/>
        <v>16.567276151783229</v>
      </c>
      <c r="U3313" s="6">
        <v>2.16535809590667E-2</v>
      </c>
      <c r="V3313" s="6">
        <v>0.15788438253058701</v>
      </c>
      <c r="W3313" s="6">
        <v>-0.13623080157152101</v>
      </c>
      <c r="X3313" s="10" t="s">
        <v>7750</v>
      </c>
      <c r="Y3313" s="5" t="s">
        <v>7751</v>
      </c>
      <c r="Z3313" s="5" t="s">
        <v>7752</v>
      </c>
    </row>
    <row r="3314" spans="1:26" x14ac:dyDescent="0.25">
      <c r="A3314" s="5" t="s">
        <v>247</v>
      </c>
      <c r="B3314" s="6">
        <v>34.462671868136702</v>
      </c>
      <c r="C3314" s="7">
        <v>0.97490104204384398</v>
      </c>
      <c r="D3314" s="6">
        <v>0.85901217721261502</v>
      </c>
      <c r="E3314" s="6">
        <v>1.1349094551922101</v>
      </c>
      <c r="F3314" s="8">
        <v>0.25641325786171698</v>
      </c>
      <c r="G3314" s="9">
        <v>0.73488410526254699</v>
      </c>
      <c r="H3314" s="6">
        <v>3.75747350281467</v>
      </c>
      <c r="I3314" s="6">
        <v>13.491103326607499</v>
      </c>
      <c r="J3314" s="6">
        <v>12.597420942215001</v>
      </c>
      <c r="K3314" s="6">
        <v>3.8286505072696002</v>
      </c>
      <c r="L3314" s="6">
        <v>7.1564123845532004</v>
      </c>
      <c r="M3314" s="6">
        <v>5.0470438094585797</v>
      </c>
      <c r="N3314" s="6">
        <v>30.059788022517399</v>
      </c>
      <c r="O3314" s="6">
        <v>80.946619959644806</v>
      </c>
      <c r="P3314" s="6">
        <v>69.285815182182304</v>
      </c>
      <c r="Q3314" s="6">
        <v>43.072318206783002</v>
      </c>
      <c r="R3314" s="6">
        <v>86.899293241003093</v>
      </c>
      <c r="S3314" s="6">
        <v>57.410123332591297</v>
      </c>
      <c r="T3314" s="26">
        <f t="shared" si="53"/>
        <v>16.554234701754826</v>
      </c>
      <c r="U3314" s="6">
        <v>0.89657346935445703</v>
      </c>
      <c r="V3314" s="6">
        <v>-5.5643163709902299E-2</v>
      </c>
      <c r="W3314" s="6">
        <v>0.95221663306436</v>
      </c>
      <c r="X3314" s="10" t="s">
        <v>248</v>
      </c>
      <c r="Y3314" s="5" t="s">
        <v>249</v>
      </c>
      <c r="Z3314" s="5" t="s">
        <v>250</v>
      </c>
    </row>
    <row r="3315" spans="1:26" x14ac:dyDescent="0.25">
      <c r="A3315" s="5" t="s">
        <v>3067</v>
      </c>
      <c r="B3315" s="6">
        <v>15.8963131802427</v>
      </c>
      <c r="C3315" s="7">
        <v>-1.3637115139389</v>
      </c>
      <c r="D3315" s="6">
        <v>1.3532332399171101</v>
      </c>
      <c r="E3315" s="6">
        <v>-1.0077431396988401</v>
      </c>
      <c r="F3315" s="8">
        <v>0.31357778912036099</v>
      </c>
      <c r="G3315" s="9">
        <v>0.78927424097609</v>
      </c>
      <c r="H3315" s="6">
        <v>1.25249116760489</v>
      </c>
      <c r="I3315" s="6">
        <v>5.3964413306429799</v>
      </c>
      <c r="J3315" s="6" t="s">
        <v>20</v>
      </c>
      <c r="K3315" s="6">
        <v>5.7429757609044003</v>
      </c>
      <c r="L3315" s="6">
        <v>10.2234462636474</v>
      </c>
      <c r="M3315" s="6">
        <v>9.4632071427348308</v>
      </c>
      <c r="N3315" s="6">
        <v>8.7674381732342308</v>
      </c>
      <c r="O3315" s="6">
        <v>40.473309979822403</v>
      </c>
      <c r="P3315" s="6">
        <v>11.0227433244381</v>
      </c>
      <c r="Q3315" s="6">
        <v>13.400276775443601</v>
      </c>
      <c r="R3315" s="6">
        <v>27.603304911848099</v>
      </c>
      <c r="S3315" s="6">
        <v>57.410123332591297</v>
      </c>
      <c r="T3315" s="26">
        <f t="shared" si="53"/>
        <v>16.549653036774924</v>
      </c>
      <c r="U3315" s="6">
        <v>-1.9353157875526501</v>
      </c>
      <c r="V3315" s="6">
        <v>-0.70757497762595101</v>
      </c>
      <c r="W3315" s="6">
        <v>-1.2277408099267</v>
      </c>
      <c r="X3315" s="10" t="s">
        <v>3066</v>
      </c>
      <c r="Y3315" s="5" t="s">
        <v>3068</v>
      </c>
      <c r="Z3315" s="5" t="s">
        <v>3069</v>
      </c>
    </row>
    <row r="3316" spans="1:26" x14ac:dyDescent="0.25">
      <c r="A3316" s="5" t="s">
        <v>9342</v>
      </c>
      <c r="B3316" s="6">
        <v>34.662301580257001</v>
      </c>
      <c r="C3316" s="7">
        <v>-0.496169907332423</v>
      </c>
      <c r="D3316" s="6">
        <v>1.54478873478138</v>
      </c>
      <c r="E3316" s="6">
        <v>-0.321189490938799</v>
      </c>
      <c r="F3316" s="8">
        <v>0.74806679560291101</v>
      </c>
      <c r="G3316" s="9">
        <v>0.97888486500081795</v>
      </c>
      <c r="H3316" s="6" t="s">
        <v>20</v>
      </c>
      <c r="I3316" s="6">
        <v>6.74555166330373</v>
      </c>
      <c r="J3316" s="6" t="s">
        <v>20</v>
      </c>
      <c r="K3316" s="6">
        <v>2.8714878804522002</v>
      </c>
      <c r="L3316" s="6">
        <v>13.2904801427417</v>
      </c>
      <c r="M3316" s="6">
        <v>3.15440238091161</v>
      </c>
      <c r="N3316" s="6">
        <v>47.594664368985804</v>
      </c>
      <c r="O3316" s="6">
        <v>70.153737298358806</v>
      </c>
      <c r="P3316" s="6">
        <v>4.72403285333061</v>
      </c>
      <c r="Q3316" s="6">
        <v>93.801937428105205</v>
      </c>
      <c r="R3316" s="6">
        <v>99.167428757379994</v>
      </c>
      <c r="S3316" s="6">
        <v>74.443896189514007</v>
      </c>
      <c r="T3316" s="26">
        <f t="shared" si="53"/>
        <v>16.523436534198179</v>
      </c>
      <c r="U3316" s="6">
        <v>-1.5178156942177099</v>
      </c>
      <c r="V3316" s="6">
        <v>-1.1266139465188001</v>
      </c>
      <c r="W3316" s="6">
        <v>-0.39120174769891197</v>
      </c>
      <c r="X3316" s="10" t="s">
        <v>9330</v>
      </c>
      <c r="Y3316" s="5" t="s">
        <v>9343</v>
      </c>
      <c r="Z3316" s="5" t="s">
        <v>9344</v>
      </c>
    </row>
    <row r="3317" spans="1:26" x14ac:dyDescent="0.25">
      <c r="A3317" s="5" t="s">
        <v>9765</v>
      </c>
      <c r="B3317" s="6">
        <v>29.958322165323199</v>
      </c>
      <c r="C3317" s="7">
        <v>0.29322094966571799</v>
      </c>
      <c r="D3317" s="6">
        <v>0.93751823249168398</v>
      </c>
      <c r="E3317" s="6">
        <v>0.31276293036607</v>
      </c>
      <c r="F3317" s="8">
        <v>0.75446078068299505</v>
      </c>
      <c r="G3317" s="9">
        <v>0.98130530280728101</v>
      </c>
      <c r="H3317" s="6">
        <v>21.292349849283099</v>
      </c>
      <c r="I3317" s="6">
        <v>10.792882661286001</v>
      </c>
      <c r="J3317" s="6">
        <v>2.3620164266653099</v>
      </c>
      <c r="K3317" s="6">
        <v>2.8714878804522002</v>
      </c>
      <c r="L3317" s="6">
        <v>6.1340677581884604</v>
      </c>
      <c r="M3317" s="6">
        <v>4.41616333327626</v>
      </c>
      <c r="N3317" s="6">
        <v>56.3621025422201</v>
      </c>
      <c r="O3317" s="6">
        <v>59.360854637072798</v>
      </c>
      <c r="P3317" s="6">
        <v>92.905979448835396</v>
      </c>
      <c r="Q3317" s="6">
        <v>24.886228297252401</v>
      </c>
      <c r="R3317" s="6">
        <v>40.893785054589699</v>
      </c>
      <c r="S3317" s="6">
        <v>37.221948094757003</v>
      </c>
      <c r="T3317" s="26">
        <f t="shared" si="53"/>
        <v>16.51125174387246</v>
      </c>
      <c r="U3317" s="6">
        <v>1.35981931453292</v>
      </c>
      <c r="V3317" s="6">
        <v>1.0182674614826801</v>
      </c>
      <c r="W3317" s="6">
        <v>0.34155185305024599</v>
      </c>
      <c r="X3317" s="10" t="s">
        <v>9766</v>
      </c>
      <c r="Y3317" s="5" t="s">
        <v>31</v>
      </c>
      <c r="Z3317" s="5" t="s">
        <v>31</v>
      </c>
    </row>
    <row r="3318" spans="1:26" x14ac:dyDescent="0.25">
      <c r="A3318" s="5" t="s">
        <v>1601</v>
      </c>
      <c r="B3318" s="6">
        <v>291.95266291067998</v>
      </c>
      <c r="C3318" s="7">
        <v>0.53246425407465403</v>
      </c>
      <c r="D3318" s="6">
        <v>0.57359685002384897</v>
      </c>
      <c r="E3318" s="6">
        <v>0.92829005956450905</v>
      </c>
      <c r="F3318" s="8">
        <v>0.35325712901557699</v>
      </c>
      <c r="G3318" s="9">
        <v>0.81683134361940901</v>
      </c>
      <c r="H3318" s="6">
        <v>72.644487721083607</v>
      </c>
      <c r="I3318" s="6">
        <v>86.343061290287693</v>
      </c>
      <c r="J3318" s="6">
        <v>44.090973297752399</v>
      </c>
      <c r="K3318" s="6">
        <v>67.958546504035397</v>
      </c>
      <c r="L3318" s="6">
        <v>60.3183329555198</v>
      </c>
      <c r="M3318" s="6">
        <v>82.0144619037019</v>
      </c>
      <c r="N3318" s="6">
        <v>246.740760018163</v>
      </c>
      <c r="O3318" s="6">
        <v>611.14698069531801</v>
      </c>
      <c r="P3318" s="6">
        <v>372.41125660423</v>
      </c>
      <c r="Q3318" s="6">
        <v>491.02442755732602</v>
      </c>
      <c r="R3318" s="6">
        <v>666.56869638981198</v>
      </c>
      <c r="S3318" s="6">
        <v>702.16996999092498</v>
      </c>
      <c r="T3318" s="26">
        <f t="shared" si="53"/>
        <v>16.506436463971284</v>
      </c>
      <c r="U3318" s="6">
        <v>-5.0351781554818301E-2</v>
      </c>
      <c r="V3318" s="6">
        <v>-0.59610988150472899</v>
      </c>
      <c r="W3318" s="6">
        <v>0.54575809994990998</v>
      </c>
      <c r="X3318" s="10" t="s">
        <v>1595</v>
      </c>
      <c r="Y3318" s="5" t="s">
        <v>31</v>
      </c>
      <c r="Z3318" s="5" t="s">
        <v>1602</v>
      </c>
    </row>
    <row r="3319" spans="1:26" x14ac:dyDescent="0.25">
      <c r="A3319" s="5" t="s">
        <v>4711</v>
      </c>
      <c r="B3319" s="6">
        <v>8.7919276403796207</v>
      </c>
      <c r="C3319" s="7">
        <v>-1.67213341712554</v>
      </c>
      <c r="D3319" s="6">
        <v>1.1694509742463799</v>
      </c>
      <c r="E3319" s="6">
        <v>-1.4298448194488</v>
      </c>
      <c r="F3319" s="8">
        <v>0.15276156224586801</v>
      </c>
      <c r="G3319" s="9">
        <v>0.58755212640543097</v>
      </c>
      <c r="H3319" s="6">
        <v>1.25249116760489</v>
      </c>
      <c r="I3319" s="6" t="s">
        <v>20</v>
      </c>
      <c r="J3319" s="6">
        <v>4.72403285333061</v>
      </c>
      <c r="K3319" s="6">
        <v>3.8286505072696002</v>
      </c>
      <c r="L3319" s="6">
        <v>6.1340677581884604</v>
      </c>
      <c r="M3319" s="6">
        <v>3.15440238091161</v>
      </c>
      <c r="N3319" s="6">
        <v>10.0199293408391</v>
      </c>
      <c r="O3319" s="6">
        <v>26.982206653214899</v>
      </c>
      <c r="P3319" s="6">
        <v>17.321453795545601</v>
      </c>
      <c r="Q3319" s="6">
        <v>9.5716262681740005</v>
      </c>
      <c r="R3319" s="6">
        <v>14.312824769106401</v>
      </c>
      <c r="S3319" s="6">
        <v>8.2014461903701896</v>
      </c>
      <c r="T3319" s="26">
        <f t="shared" si="53"/>
        <v>16.502565581775272</v>
      </c>
      <c r="U3319" s="6">
        <v>-1.13407251300829</v>
      </c>
      <c r="V3319" s="6">
        <v>0.75963949201983005</v>
      </c>
      <c r="W3319" s="6">
        <v>-1.89371200502812</v>
      </c>
      <c r="X3319" s="10" t="s">
        <v>4712</v>
      </c>
      <c r="Y3319" s="5" t="s">
        <v>31</v>
      </c>
      <c r="Z3319" s="5" t="s">
        <v>4713</v>
      </c>
    </row>
    <row r="3320" spans="1:26" x14ac:dyDescent="0.25">
      <c r="A3320" s="5" t="s">
        <v>9894</v>
      </c>
      <c r="B3320" s="6">
        <v>49.907665018920099</v>
      </c>
      <c r="C3320" s="7">
        <v>0.77838952511407999</v>
      </c>
      <c r="D3320" s="6">
        <v>2.6315643512068898</v>
      </c>
      <c r="E3320" s="6">
        <v>0.295789660152941</v>
      </c>
      <c r="F3320" s="8">
        <v>0.76739071986625595</v>
      </c>
      <c r="G3320" s="9">
        <v>0.98194095227252498</v>
      </c>
      <c r="H3320" s="6">
        <v>20.039858681678201</v>
      </c>
      <c r="I3320" s="6" t="s">
        <v>20</v>
      </c>
      <c r="J3320" s="6" t="s">
        <v>20</v>
      </c>
      <c r="K3320" s="6">
        <v>6.7001383877218004</v>
      </c>
      <c r="L3320" s="6" t="s">
        <v>20</v>
      </c>
      <c r="M3320" s="6" t="s">
        <v>20</v>
      </c>
      <c r="N3320" s="6">
        <v>110.21922274923</v>
      </c>
      <c r="O3320" s="6">
        <v>89.041281955609307</v>
      </c>
      <c r="P3320" s="6">
        <v>165.34114986657099</v>
      </c>
      <c r="Q3320" s="6">
        <v>82.315985906296405</v>
      </c>
      <c r="R3320" s="6">
        <v>55.206609823696098</v>
      </c>
      <c r="S3320" s="6">
        <v>70.027732856237805</v>
      </c>
      <c r="T3320" s="26">
        <f t="shared" si="53"/>
        <v>16.489112238315329</v>
      </c>
      <c r="U3320" s="6">
        <v>1.5806095358085701</v>
      </c>
      <c r="V3320" s="6">
        <v>0.81285989241168399</v>
      </c>
      <c r="W3320" s="6">
        <v>0.767749643396888</v>
      </c>
      <c r="X3320" s="10" t="s">
        <v>9895</v>
      </c>
      <c r="Y3320" s="5" t="s">
        <v>9896</v>
      </c>
      <c r="Z3320" s="5" t="s">
        <v>9897</v>
      </c>
    </row>
    <row r="3321" spans="1:26" x14ac:dyDescent="0.25">
      <c r="A3321" s="5" t="s">
        <v>11333</v>
      </c>
      <c r="B3321" s="6">
        <v>32.767218338663497</v>
      </c>
      <c r="C3321" s="7">
        <v>0.80330684178819001</v>
      </c>
      <c r="D3321" s="6">
        <v>1.01898419659638</v>
      </c>
      <c r="E3321" s="6">
        <v>0.78834082458923704</v>
      </c>
      <c r="F3321" s="8">
        <v>0.43049737418016798</v>
      </c>
      <c r="G3321" s="9">
        <v>0.86227446707074096</v>
      </c>
      <c r="H3321" s="6" t="s">
        <v>20</v>
      </c>
      <c r="I3321" s="6">
        <v>4.0473309979822396</v>
      </c>
      <c r="J3321" s="6">
        <v>12.597420942215001</v>
      </c>
      <c r="K3321" s="6">
        <v>6.7001383877218004</v>
      </c>
      <c r="L3321" s="6">
        <v>1.02234462636474</v>
      </c>
      <c r="M3321" s="6">
        <v>6.3088047618232199</v>
      </c>
      <c r="N3321" s="6">
        <v>62.624558380244501</v>
      </c>
      <c r="O3321" s="6">
        <v>52.615302973769097</v>
      </c>
      <c r="P3321" s="6">
        <v>36.217585208868002</v>
      </c>
      <c r="Q3321" s="6">
        <v>76.573010145392004</v>
      </c>
      <c r="R3321" s="6">
        <v>69.519434592802497</v>
      </c>
      <c r="S3321" s="6">
        <v>64.980689046779204</v>
      </c>
      <c r="T3321" s="26">
        <f t="shared" si="53"/>
        <v>16.484582618346263</v>
      </c>
      <c r="U3321" s="6">
        <v>0.24641994591581001</v>
      </c>
      <c r="V3321" s="6">
        <v>-0.47883044701720301</v>
      </c>
      <c r="W3321" s="6">
        <v>0.72525039293301297</v>
      </c>
      <c r="X3321" s="10" t="s">
        <v>11334</v>
      </c>
      <c r="Y3321" s="5" t="s">
        <v>31</v>
      </c>
      <c r="Z3321" s="5" t="s">
        <v>31</v>
      </c>
    </row>
    <row r="3322" spans="1:26" x14ac:dyDescent="0.25">
      <c r="A3322" s="5" t="s">
        <v>4281</v>
      </c>
      <c r="B3322" s="6">
        <v>26.506633838225401</v>
      </c>
      <c r="C3322" s="7">
        <v>-1.4998805886373601</v>
      </c>
      <c r="D3322" s="6">
        <v>1.07515814467666</v>
      </c>
      <c r="E3322" s="6">
        <v>-1.39503253178482</v>
      </c>
      <c r="F3322" s="8">
        <v>0.16300602967288499</v>
      </c>
      <c r="G3322" s="9">
        <v>0.60281812729742101</v>
      </c>
      <c r="H3322" s="6" t="s">
        <v>20</v>
      </c>
      <c r="I3322" s="6">
        <v>6.74555166330373</v>
      </c>
      <c r="J3322" s="6" t="s">
        <v>20</v>
      </c>
      <c r="K3322" s="6">
        <v>6.7001383877218004</v>
      </c>
      <c r="L3322" s="6">
        <v>12.268135516376899</v>
      </c>
      <c r="M3322" s="6">
        <v>3.7852828570939301</v>
      </c>
      <c r="N3322" s="6">
        <v>43.837190866171198</v>
      </c>
      <c r="O3322" s="6">
        <v>45.869751310465404</v>
      </c>
      <c r="P3322" s="6">
        <v>33.068229973314303</v>
      </c>
      <c r="Q3322" s="6">
        <v>44.029480833600402</v>
      </c>
      <c r="R3322" s="6">
        <v>51.117231318237103</v>
      </c>
      <c r="S3322" s="6">
        <v>70.658613332420103</v>
      </c>
      <c r="T3322" s="26">
        <f t="shared" si="53"/>
        <v>16.482693231490845</v>
      </c>
      <c r="U3322" s="6">
        <v>-1.7540837409884</v>
      </c>
      <c r="V3322" s="6">
        <v>-0.43347149993378498</v>
      </c>
      <c r="W3322" s="6">
        <v>-1.3206122410546099</v>
      </c>
      <c r="X3322" s="10" t="s">
        <v>4282</v>
      </c>
      <c r="Y3322" s="5" t="s">
        <v>4283</v>
      </c>
      <c r="Z3322" s="5" t="s">
        <v>4284</v>
      </c>
    </row>
    <row r="3323" spans="1:26" x14ac:dyDescent="0.25">
      <c r="A3323" s="5" t="s">
        <v>1931</v>
      </c>
      <c r="B3323" s="6">
        <v>68.781993072719402</v>
      </c>
      <c r="C3323" s="7">
        <v>0.37096228051676899</v>
      </c>
      <c r="D3323" s="6">
        <v>0.80694430730207101</v>
      </c>
      <c r="E3323" s="6">
        <v>0.459712370680252</v>
      </c>
      <c r="F3323" s="8">
        <v>0.64572268889695905</v>
      </c>
      <c r="G3323" s="9">
        <v>0.95560717719914601</v>
      </c>
      <c r="H3323" s="6">
        <v>33.817261525332</v>
      </c>
      <c r="I3323" s="6">
        <v>8.0946619959644792</v>
      </c>
      <c r="J3323" s="6">
        <v>41.7289568710871</v>
      </c>
      <c r="K3323" s="6">
        <v>11.485951521808801</v>
      </c>
      <c r="L3323" s="6">
        <v>12.268135516376899</v>
      </c>
      <c r="M3323" s="6">
        <v>3.7852828570939301</v>
      </c>
      <c r="N3323" s="6">
        <v>155.308904783006</v>
      </c>
      <c r="O3323" s="6">
        <v>148.40213659268201</v>
      </c>
      <c r="P3323" s="6">
        <v>203.92075150210499</v>
      </c>
      <c r="Q3323" s="6">
        <v>59.344082862678803</v>
      </c>
      <c r="R3323" s="6">
        <v>58.273643702790302</v>
      </c>
      <c r="S3323" s="6">
        <v>88.954147141707494</v>
      </c>
      <c r="T3323" s="26">
        <f t="shared" si="53"/>
        <v>16.476682817326857</v>
      </c>
      <c r="U3323" s="6">
        <v>1.6027126968349401</v>
      </c>
      <c r="V3323" s="6">
        <v>1.2971385937669599</v>
      </c>
      <c r="W3323" s="6">
        <v>0.305574103067979</v>
      </c>
      <c r="X3323" s="10" t="s">
        <v>1932</v>
      </c>
      <c r="Y3323" s="5" t="s">
        <v>31</v>
      </c>
      <c r="Z3323" s="5" t="s">
        <v>1933</v>
      </c>
    </row>
    <row r="3324" spans="1:26" x14ac:dyDescent="0.25">
      <c r="A3324" s="5" t="s">
        <v>2034</v>
      </c>
      <c r="B3324" s="6">
        <v>11.280948902279</v>
      </c>
      <c r="C3324" s="7">
        <v>-2.0418110946472101</v>
      </c>
      <c r="D3324" s="6">
        <v>1.1311496994925501</v>
      </c>
      <c r="E3324" s="6">
        <v>-1.8050759289978999</v>
      </c>
      <c r="F3324" s="8">
        <v>7.1062801201779296E-2</v>
      </c>
      <c r="G3324" s="9">
        <v>0.40889936336258698</v>
      </c>
      <c r="H3324" s="6">
        <v>6.2624558380244499</v>
      </c>
      <c r="I3324" s="6">
        <v>1.3491103326607501</v>
      </c>
      <c r="J3324" s="6">
        <v>5.5113716622190498</v>
      </c>
      <c r="K3324" s="6">
        <v>5.7429757609044003</v>
      </c>
      <c r="L3324" s="6">
        <v>8.1787570109179395</v>
      </c>
      <c r="M3324" s="6">
        <v>3.7852828570939301</v>
      </c>
      <c r="N3324" s="6">
        <v>13.7774028436538</v>
      </c>
      <c r="O3324" s="6">
        <v>33.727758316518702</v>
      </c>
      <c r="P3324" s="6">
        <v>32.280891164425903</v>
      </c>
      <c r="Q3324" s="6">
        <v>1.9143252536348001</v>
      </c>
      <c r="R3324" s="6">
        <v>10.2234462636474</v>
      </c>
      <c r="S3324" s="6">
        <v>12.617609523646401</v>
      </c>
      <c r="T3324" s="26">
        <f t="shared" si="53"/>
        <v>16.447659021297866</v>
      </c>
      <c r="U3324" s="6">
        <v>-0.43223034591554799</v>
      </c>
      <c r="V3324" s="6">
        <v>1.68839441019707</v>
      </c>
      <c r="W3324" s="6">
        <v>-2.1206247561126199</v>
      </c>
      <c r="X3324" s="10" t="s">
        <v>2024</v>
      </c>
      <c r="Y3324" s="5" t="s">
        <v>31</v>
      </c>
      <c r="Z3324" s="5" t="s">
        <v>31</v>
      </c>
    </row>
    <row r="3325" spans="1:26" x14ac:dyDescent="0.25">
      <c r="A3325" s="5" t="s">
        <v>553</v>
      </c>
      <c r="B3325" s="6">
        <v>18.911335917337201</v>
      </c>
      <c r="C3325" s="7">
        <v>-0.63845156739878095</v>
      </c>
      <c r="D3325" s="6">
        <v>1.08904367223487</v>
      </c>
      <c r="E3325" s="6">
        <v>-0.58624973789030099</v>
      </c>
      <c r="F3325" s="8">
        <v>0.55770770198844999</v>
      </c>
      <c r="G3325" s="9">
        <v>0.92294778906904795</v>
      </c>
      <c r="H3325" s="6" t="s">
        <v>20</v>
      </c>
      <c r="I3325" s="6">
        <v>6.74555166330373</v>
      </c>
      <c r="J3325" s="6">
        <v>0.78733880888843499</v>
      </c>
      <c r="K3325" s="6">
        <v>7.6573010145392004</v>
      </c>
      <c r="L3325" s="6">
        <v>2.0446892527294902</v>
      </c>
      <c r="M3325" s="6">
        <v>10.0940876189172</v>
      </c>
      <c r="N3325" s="6">
        <v>22.544841016888</v>
      </c>
      <c r="O3325" s="6">
        <v>29.680427318536399</v>
      </c>
      <c r="P3325" s="6">
        <v>16.534114986657102</v>
      </c>
      <c r="Q3325" s="6">
        <v>44.986643460417802</v>
      </c>
      <c r="R3325" s="6">
        <v>34.759717296401199</v>
      </c>
      <c r="S3325" s="6">
        <v>51.1013185707681</v>
      </c>
      <c r="T3325" s="26">
        <f t="shared" si="53"/>
        <v>16.433154519958528</v>
      </c>
      <c r="U3325" s="6">
        <v>-1.39393916561413</v>
      </c>
      <c r="V3325" s="6">
        <v>-0.92825982645783101</v>
      </c>
      <c r="W3325" s="6">
        <v>-0.465679339156301</v>
      </c>
      <c r="X3325" s="10" t="s">
        <v>550</v>
      </c>
      <c r="Y3325" s="5" t="s">
        <v>31</v>
      </c>
      <c r="Z3325" s="5" t="s">
        <v>554</v>
      </c>
    </row>
    <row r="3326" spans="1:26" x14ac:dyDescent="0.25">
      <c r="A3326" s="5" t="s">
        <v>10744</v>
      </c>
      <c r="B3326" s="6">
        <v>36.7524270565821</v>
      </c>
      <c r="C3326" s="7">
        <v>-1.1552558130747199</v>
      </c>
      <c r="D3326" s="6">
        <v>1.1671881433101401</v>
      </c>
      <c r="E3326" s="6">
        <v>-0.989776857909484</v>
      </c>
      <c r="F3326" s="8">
        <v>0.32228319861634303</v>
      </c>
      <c r="G3326" s="9">
        <v>0.79225604935878302</v>
      </c>
      <c r="H3326" s="6" t="s">
        <v>20</v>
      </c>
      <c r="I3326" s="6">
        <v>14.840213659268199</v>
      </c>
      <c r="J3326" s="6">
        <v>3.9366940444421799</v>
      </c>
      <c r="K3326" s="6">
        <v>22.014740416800201</v>
      </c>
      <c r="L3326" s="6">
        <v>3.0670338790942302</v>
      </c>
      <c r="M3326" s="6">
        <v>22.711697142563601</v>
      </c>
      <c r="N3326" s="6">
        <v>67.6345230506641</v>
      </c>
      <c r="O3326" s="6">
        <v>64.757295967715805</v>
      </c>
      <c r="P3326" s="6">
        <v>39.3669404444218</v>
      </c>
      <c r="Q3326" s="6">
        <v>44.986643460417802</v>
      </c>
      <c r="R3326" s="6">
        <v>59.295988329155101</v>
      </c>
      <c r="S3326" s="6">
        <v>98.417354284442297</v>
      </c>
      <c r="T3326" s="26">
        <f t="shared" si="53"/>
        <v>16.398209700428943</v>
      </c>
      <c r="U3326" s="6">
        <v>-1.3478540696382899</v>
      </c>
      <c r="V3326" s="6">
        <v>-0.238962313286401</v>
      </c>
      <c r="W3326" s="6">
        <v>-1.1088917563518901</v>
      </c>
      <c r="X3326" s="10" t="s">
        <v>10745</v>
      </c>
      <c r="Y3326" s="5" t="s">
        <v>10746</v>
      </c>
      <c r="Z3326" s="5" t="s">
        <v>10747</v>
      </c>
    </row>
    <row r="3327" spans="1:26" x14ac:dyDescent="0.25">
      <c r="A3327" s="5" t="s">
        <v>13596</v>
      </c>
      <c r="B3327" s="6">
        <v>34.053294862923302</v>
      </c>
      <c r="C3327" s="7">
        <v>1.08728725124587</v>
      </c>
      <c r="D3327" s="6">
        <v>1.21174418765573</v>
      </c>
      <c r="E3327" s="6">
        <v>0.89729108034704896</v>
      </c>
      <c r="F3327" s="8">
        <v>0.369563614820833</v>
      </c>
      <c r="G3327" s="9">
        <v>0.82777093059985396</v>
      </c>
      <c r="H3327" s="6" t="s">
        <v>20</v>
      </c>
      <c r="I3327" s="6">
        <v>8.0946619959644792</v>
      </c>
      <c r="J3327" s="6">
        <v>11.8100821333265</v>
      </c>
      <c r="K3327" s="6">
        <v>4.7858131340870003</v>
      </c>
      <c r="L3327" s="6">
        <v>1.02234462636474</v>
      </c>
      <c r="M3327" s="6">
        <v>4.41616333327626</v>
      </c>
      <c r="N3327" s="6">
        <v>22.544841016888</v>
      </c>
      <c r="O3327" s="6">
        <v>118.72170927414599</v>
      </c>
      <c r="P3327" s="6">
        <v>40.9416180621986</v>
      </c>
      <c r="Q3327" s="6">
        <v>47.858131340870003</v>
      </c>
      <c r="R3327" s="6">
        <v>74.631157724626206</v>
      </c>
      <c r="S3327" s="6">
        <v>73.813015713331694</v>
      </c>
      <c r="T3327" s="26">
        <f t="shared" si="53"/>
        <v>16.386266578375807</v>
      </c>
      <c r="U3327" s="6">
        <v>0.96110727625499104</v>
      </c>
      <c r="V3327" s="6">
        <v>-0.10748947523803799</v>
      </c>
      <c r="W3327" s="6">
        <v>1.0685967514930299</v>
      </c>
      <c r="X3327" s="10" t="s">
        <v>13597</v>
      </c>
      <c r="Y3327" s="5" t="s">
        <v>13598</v>
      </c>
      <c r="Z3327" s="5" t="s">
        <v>13599</v>
      </c>
    </row>
    <row r="3328" spans="1:26" x14ac:dyDescent="0.25">
      <c r="A3328" s="5" t="s">
        <v>4454</v>
      </c>
      <c r="B3328" s="6">
        <v>26.477772040130802</v>
      </c>
      <c r="C3328" s="7">
        <v>-0.88577934476458098</v>
      </c>
      <c r="D3328" s="6">
        <v>1.5025398235940599</v>
      </c>
      <c r="E3328" s="6">
        <v>-0.58952137630921797</v>
      </c>
      <c r="F3328" s="8">
        <v>0.55551157676301899</v>
      </c>
      <c r="G3328" s="9">
        <v>0.92147636736317595</v>
      </c>
      <c r="H3328" s="6">
        <v>16.282385178863599</v>
      </c>
      <c r="I3328" s="6">
        <v>2.69822066532149</v>
      </c>
      <c r="J3328" s="6" t="s">
        <v>20</v>
      </c>
      <c r="K3328" s="6">
        <v>0.95716262681740005</v>
      </c>
      <c r="L3328" s="6">
        <v>15.3351693954711</v>
      </c>
      <c r="M3328" s="6">
        <v>4.41616333327626</v>
      </c>
      <c r="N3328" s="6">
        <v>17.534876346468501</v>
      </c>
      <c r="O3328" s="6">
        <v>72.851957963680306</v>
      </c>
      <c r="P3328" s="6">
        <v>83.457913742174199</v>
      </c>
      <c r="Q3328" s="6">
        <v>30.629204058156802</v>
      </c>
      <c r="R3328" s="6">
        <v>30.670338790942299</v>
      </c>
      <c r="S3328" s="6">
        <v>42.899872380397902</v>
      </c>
      <c r="T3328" s="26">
        <f t="shared" si="53"/>
        <v>16.377203847256055</v>
      </c>
      <c r="U3328" s="6">
        <v>-0.125696690925476</v>
      </c>
      <c r="V3328" s="6">
        <v>0.73845230190705602</v>
      </c>
      <c r="W3328" s="6">
        <v>-0.86414899283253199</v>
      </c>
      <c r="X3328" s="10" t="s">
        <v>4455</v>
      </c>
      <c r="Y3328" s="5" t="s">
        <v>4456</v>
      </c>
      <c r="Z3328" s="5" t="s">
        <v>4457</v>
      </c>
    </row>
    <row r="3329" spans="1:26" x14ac:dyDescent="0.25">
      <c r="A3329" s="5" t="s">
        <v>8398</v>
      </c>
      <c r="B3329" s="6">
        <v>27.424927940743999</v>
      </c>
      <c r="C3329" s="7">
        <v>-0.49380997514547798</v>
      </c>
      <c r="D3329" s="6">
        <v>0.79023626739944397</v>
      </c>
      <c r="E3329" s="6">
        <v>-0.62488903068260504</v>
      </c>
      <c r="F3329" s="8">
        <v>0.53204389222030901</v>
      </c>
      <c r="G3329" s="9">
        <v>0.91498513164380901</v>
      </c>
      <c r="H3329" s="6">
        <v>1.25249116760489</v>
      </c>
      <c r="I3329" s="6">
        <v>13.491103326607499</v>
      </c>
      <c r="J3329" s="6">
        <v>11.0227433244381</v>
      </c>
      <c r="K3329" s="6">
        <v>13.400276775443601</v>
      </c>
      <c r="L3329" s="6">
        <v>8.1787570109179395</v>
      </c>
      <c r="M3329" s="6">
        <v>6.3088047618232199</v>
      </c>
      <c r="N3329" s="6">
        <v>40.079717363356501</v>
      </c>
      <c r="O3329" s="6">
        <v>56.662633971751298</v>
      </c>
      <c r="P3329" s="6">
        <v>60.6250882844095</v>
      </c>
      <c r="Q3329" s="6">
        <v>45.943806087235203</v>
      </c>
      <c r="R3329" s="6">
        <v>36.804406549130697</v>
      </c>
      <c r="S3329" s="6">
        <v>35.329306666210101</v>
      </c>
      <c r="T3329" s="26">
        <f t="shared" si="53"/>
        <v>16.373360258607683</v>
      </c>
      <c r="U3329" s="6">
        <v>-0.114148621503356</v>
      </c>
      <c r="V3329" s="6">
        <v>0.41440275126016402</v>
      </c>
      <c r="W3329" s="6">
        <v>-0.52855137276351905</v>
      </c>
      <c r="X3329" s="10" t="s">
        <v>8399</v>
      </c>
      <c r="Y3329" s="5" t="s">
        <v>8400</v>
      </c>
      <c r="Z3329" s="5" t="s">
        <v>8401</v>
      </c>
    </row>
    <row r="3330" spans="1:26" x14ac:dyDescent="0.25">
      <c r="A3330" s="5" t="s">
        <v>8424</v>
      </c>
      <c r="B3330" s="6">
        <v>782.19060942309102</v>
      </c>
      <c r="C3330" s="7">
        <v>-0.19770575645820501</v>
      </c>
      <c r="D3330" s="6">
        <v>0.52281738718570803</v>
      </c>
      <c r="E3330" s="6">
        <v>-0.378154516861887</v>
      </c>
      <c r="F3330" s="8">
        <v>0.70531581128793297</v>
      </c>
      <c r="G3330" s="9">
        <v>0.97337402931441197</v>
      </c>
      <c r="H3330" s="6">
        <v>271.790583370261</v>
      </c>
      <c r="I3330" s="6">
        <v>178.08256391121901</v>
      </c>
      <c r="J3330" s="6">
        <v>312.57350712870902</v>
      </c>
      <c r="K3330" s="6">
        <v>299.59190219384601</v>
      </c>
      <c r="L3330" s="6">
        <v>200.37954676749001</v>
      </c>
      <c r="M3330" s="6">
        <v>128.69961714119401</v>
      </c>
      <c r="N3330" s="6">
        <v>1357.7004256836999</v>
      </c>
      <c r="O3330" s="6">
        <v>1322.12812600753</v>
      </c>
      <c r="P3330" s="6">
        <v>1977.79508792775</v>
      </c>
      <c r="Q3330" s="6">
        <v>1117.96594812272</v>
      </c>
      <c r="R3330" s="6">
        <v>1227.83589626406</v>
      </c>
      <c r="S3330" s="6">
        <v>991.74410855861095</v>
      </c>
      <c r="T3330" s="26">
        <f t="shared" si="53"/>
        <v>16.369863977943943</v>
      </c>
      <c r="U3330" s="6">
        <v>0.27833103484029798</v>
      </c>
      <c r="V3330" s="6">
        <v>0.480806366284802</v>
      </c>
      <c r="W3330" s="6">
        <v>-0.202475331444505</v>
      </c>
      <c r="X3330" s="10" t="s">
        <v>8425</v>
      </c>
      <c r="Y3330" s="5" t="s">
        <v>8426</v>
      </c>
      <c r="Z3330" s="5" t="s">
        <v>8427</v>
      </c>
    </row>
    <row r="3331" spans="1:26" x14ac:dyDescent="0.25">
      <c r="A3331" s="5" t="s">
        <v>2555</v>
      </c>
      <c r="B3331" s="6">
        <v>126.63266425658</v>
      </c>
      <c r="C3331" s="7">
        <v>0.74606348260916799</v>
      </c>
      <c r="D3331" s="6">
        <v>0.96713542021442001</v>
      </c>
      <c r="E3331" s="6">
        <v>0.77141573663361496</v>
      </c>
      <c r="F3331" s="8">
        <v>0.440460550419637</v>
      </c>
      <c r="G3331" s="9">
        <v>0.868357468308259</v>
      </c>
      <c r="H3331" s="6">
        <v>72.644487721083607</v>
      </c>
      <c r="I3331" s="6">
        <v>17.538434324589701</v>
      </c>
      <c r="J3331" s="6">
        <v>14.172098559991801</v>
      </c>
      <c r="K3331" s="6">
        <v>44.029480833600402</v>
      </c>
      <c r="L3331" s="6">
        <v>16.3575140218359</v>
      </c>
      <c r="M3331" s="6">
        <v>8.8323266665525093</v>
      </c>
      <c r="N3331" s="6">
        <v>144.03648427456201</v>
      </c>
      <c r="O3331" s="6">
        <v>277.91672852811399</v>
      </c>
      <c r="P3331" s="6">
        <v>215.730833635431</v>
      </c>
      <c r="Q3331" s="6">
        <v>163.67480918577499</v>
      </c>
      <c r="R3331" s="6">
        <v>265.80960285483297</v>
      </c>
      <c r="S3331" s="6">
        <v>278.84917047258602</v>
      </c>
      <c r="T3331" s="26">
        <f t="shared" si="53"/>
        <v>16.36469050598927</v>
      </c>
      <c r="U3331" s="6">
        <v>0.59225330581730995</v>
      </c>
      <c r="V3331" s="6">
        <v>-0.15158715458823399</v>
      </c>
      <c r="W3331" s="6">
        <v>0.74384046040554397</v>
      </c>
      <c r="X3331" s="10" t="s">
        <v>2556</v>
      </c>
      <c r="Y3331" s="5" t="s">
        <v>2557</v>
      </c>
      <c r="Z3331" s="5" t="s">
        <v>31</v>
      </c>
    </row>
    <row r="3332" spans="1:26" x14ac:dyDescent="0.25">
      <c r="A3332" s="5" t="s">
        <v>16346</v>
      </c>
      <c r="B3332" s="6">
        <v>19.8306943665179</v>
      </c>
      <c r="C3332" s="7">
        <v>-1.5775352234030999</v>
      </c>
      <c r="D3332" s="6">
        <v>1.22394166811579</v>
      </c>
      <c r="E3332" s="6">
        <v>-1.2888973915167501</v>
      </c>
      <c r="F3332" s="8">
        <v>0.197433761033941</v>
      </c>
      <c r="G3332" s="9">
        <v>0.66354736146479798</v>
      </c>
      <c r="H3332" s="6">
        <v>5.00996467041956</v>
      </c>
      <c r="I3332" s="6">
        <v>4.0473309979822396</v>
      </c>
      <c r="J3332" s="6">
        <v>4.72403285333061</v>
      </c>
      <c r="K3332" s="6">
        <v>17.228927282713201</v>
      </c>
      <c r="L3332" s="6">
        <v>8.1787570109179395</v>
      </c>
      <c r="M3332" s="6">
        <v>20.819055714016599</v>
      </c>
      <c r="N3332" s="6">
        <v>22.544841016888</v>
      </c>
      <c r="O3332" s="6">
        <v>59.360854637072798</v>
      </c>
      <c r="P3332" s="6">
        <v>2.3620164266653099</v>
      </c>
      <c r="Q3332" s="6">
        <v>34.457854565426402</v>
      </c>
      <c r="R3332" s="6">
        <v>24.536271032753799</v>
      </c>
      <c r="S3332" s="6">
        <v>34.698426190027703</v>
      </c>
      <c r="T3332" s="26">
        <f t="shared" si="53"/>
        <v>16.354221778973468</v>
      </c>
      <c r="U3332" s="6">
        <v>-1.7460126540054299</v>
      </c>
      <c r="V3332" s="6">
        <v>-0.15295440784221001</v>
      </c>
      <c r="W3332" s="6">
        <v>-1.5930582461632199</v>
      </c>
      <c r="X3332" s="10" t="s">
        <v>16347</v>
      </c>
      <c r="Y3332" s="5" t="s">
        <v>31</v>
      </c>
      <c r="Z3332" s="5" t="s">
        <v>31</v>
      </c>
    </row>
    <row r="3333" spans="1:26" x14ac:dyDescent="0.25">
      <c r="A3333" s="5" t="s">
        <v>7465</v>
      </c>
      <c r="B3333" s="6">
        <v>30.021090541280302</v>
      </c>
      <c r="C3333" s="7">
        <v>1.3435801612330001</v>
      </c>
      <c r="D3333" s="6">
        <v>1.2583682730014101</v>
      </c>
      <c r="E3333" s="6">
        <v>1.0677161766232</v>
      </c>
      <c r="F3333" s="8">
        <v>0.28564855917331999</v>
      </c>
      <c r="G3333" s="9">
        <v>0.76600498225601898</v>
      </c>
      <c r="H3333" s="6">
        <v>16.282385178863599</v>
      </c>
      <c r="I3333" s="6" t="s">
        <v>20</v>
      </c>
      <c r="J3333" s="6">
        <v>2.3620164266653099</v>
      </c>
      <c r="K3333" s="6" t="s">
        <v>20</v>
      </c>
      <c r="L3333" s="6">
        <v>2.0446892527294902</v>
      </c>
      <c r="M3333" s="6">
        <v>4.41616333327626</v>
      </c>
      <c r="N3333" s="6">
        <v>48.847155536590698</v>
      </c>
      <c r="O3333" s="6">
        <v>55.313523639090597</v>
      </c>
      <c r="P3333" s="6">
        <v>66.923798755516998</v>
      </c>
      <c r="Q3333" s="6">
        <v>40.200830326330802</v>
      </c>
      <c r="R3333" s="6">
        <v>66.4524007137083</v>
      </c>
      <c r="S3333" s="6">
        <v>57.410123332591297</v>
      </c>
      <c r="T3333" s="26">
        <f t="shared" si="53"/>
        <v>16.34666262332702</v>
      </c>
      <c r="U3333" s="6">
        <v>1.5289460310824801</v>
      </c>
      <c r="V3333" s="6">
        <v>6.0455843003072399E-2</v>
      </c>
      <c r="W3333" s="6">
        <v>1.4684901880794099</v>
      </c>
      <c r="X3333" s="10" t="s">
        <v>7464</v>
      </c>
      <c r="Y3333" s="5" t="s">
        <v>31</v>
      </c>
      <c r="Z3333" s="5" t="s">
        <v>31</v>
      </c>
    </row>
    <row r="3334" spans="1:26" x14ac:dyDescent="0.25">
      <c r="A3334" s="5" t="s">
        <v>10311</v>
      </c>
      <c r="B3334" s="6">
        <v>70.085250265505394</v>
      </c>
      <c r="C3334" s="7">
        <v>-0.21060387509968101</v>
      </c>
      <c r="D3334" s="6">
        <v>0.69762357260563801</v>
      </c>
      <c r="E3334" s="6">
        <v>-0.30188755565278802</v>
      </c>
      <c r="F3334" s="8">
        <v>0.76273778259594305</v>
      </c>
      <c r="G3334" s="9">
        <v>0.98194095227252498</v>
      </c>
      <c r="H3334" s="6">
        <v>32.564770357727099</v>
      </c>
      <c r="I3334" s="6">
        <v>21.585765322571898</v>
      </c>
      <c r="J3334" s="6">
        <v>25.194841884429898</v>
      </c>
      <c r="K3334" s="6">
        <v>18.186089909530601</v>
      </c>
      <c r="L3334" s="6">
        <v>13.2904801427417</v>
      </c>
      <c r="M3334" s="6">
        <v>12.617609523646401</v>
      </c>
      <c r="N3334" s="6">
        <v>83.916908229527706</v>
      </c>
      <c r="O3334" s="6">
        <v>246.887190876917</v>
      </c>
      <c r="P3334" s="6">
        <v>155.10574535102199</v>
      </c>
      <c r="Q3334" s="6">
        <v>47.858131340870003</v>
      </c>
      <c r="R3334" s="6">
        <v>87.921637867367906</v>
      </c>
      <c r="S3334" s="6">
        <v>95.893832379713004</v>
      </c>
      <c r="T3334" s="26">
        <f t="shared" si="53"/>
        <v>16.329238534634023</v>
      </c>
      <c r="U3334" s="6">
        <v>0.84755794535801798</v>
      </c>
      <c r="V3334" s="6">
        <v>1.0685949981095</v>
      </c>
      <c r="W3334" s="6">
        <v>-0.22103705275148</v>
      </c>
      <c r="X3334" s="10" t="s">
        <v>10312</v>
      </c>
      <c r="Y3334" s="5" t="s">
        <v>31</v>
      </c>
      <c r="Z3334" s="5" t="s">
        <v>31</v>
      </c>
    </row>
    <row r="3335" spans="1:26" x14ac:dyDescent="0.25">
      <c r="A3335" s="5" t="s">
        <v>16593</v>
      </c>
      <c r="B3335" s="6">
        <v>942.10648947863297</v>
      </c>
      <c r="C3335" s="7">
        <v>-0.37174355319636099</v>
      </c>
      <c r="D3335" s="6">
        <v>0.76371860447032502</v>
      </c>
      <c r="E3335" s="6">
        <v>-0.48675461226217398</v>
      </c>
      <c r="F3335" s="8">
        <v>0.62643223843065599</v>
      </c>
      <c r="G3335" s="9">
        <v>0.949991156770158</v>
      </c>
      <c r="H3335" s="6">
        <v>482.20909952788298</v>
      </c>
      <c r="I3335" s="6">
        <v>99.834164616895194</v>
      </c>
      <c r="J3335" s="6">
        <v>299.18874737760501</v>
      </c>
      <c r="K3335" s="6">
        <v>480.49563866233501</v>
      </c>
      <c r="L3335" s="6">
        <v>182.999688119289</v>
      </c>
      <c r="M3335" s="6">
        <v>213.237600949625</v>
      </c>
      <c r="N3335" s="6">
        <v>1673.3281999201299</v>
      </c>
      <c r="O3335" s="6">
        <v>1443.548055947</v>
      </c>
      <c r="P3335" s="6">
        <v>2281.70786815869</v>
      </c>
      <c r="Q3335" s="6">
        <v>1488.3878847010601</v>
      </c>
      <c r="R3335" s="6">
        <v>1479.3326743497801</v>
      </c>
      <c r="S3335" s="6">
        <v>1181.0082514133101</v>
      </c>
      <c r="T3335" s="26">
        <f t="shared" si="53"/>
        <v>16.323391305519436</v>
      </c>
      <c r="U3335" s="6">
        <v>7.3844704183646604E-3</v>
      </c>
      <c r="V3335" s="6">
        <v>0.37991172832070802</v>
      </c>
      <c r="W3335" s="6">
        <v>-0.37252725790234298</v>
      </c>
      <c r="X3335" s="10" t="s">
        <v>16594</v>
      </c>
      <c r="Y3335" s="5" t="s">
        <v>16595</v>
      </c>
      <c r="Z3335" s="5" t="s">
        <v>31</v>
      </c>
    </row>
    <row r="3336" spans="1:26" x14ac:dyDescent="0.25">
      <c r="A3336" s="5" t="s">
        <v>8746</v>
      </c>
      <c r="B3336" s="6">
        <v>53.074689974616597</v>
      </c>
      <c r="C3336" s="7">
        <v>1.60933204035047E-2</v>
      </c>
      <c r="D3336" s="6">
        <v>0.93608850256807297</v>
      </c>
      <c r="E3336" s="6">
        <v>1.7192092798228101E-2</v>
      </c>
      <c r="F3336" s="8">
        <v>0.98628337029132596</v>
      </c>
      <c r="G3336" s="9">
        <v>0.998503417450464</v>
      </c>
      <c r="H3336" s="6">
        <v>2.50498233520978</v>
      </c>
      <c r="I3336" s="6">
        <v>14.840213659268199</v>
      </c>
      <c r="J3336" s="6">
        <v>19.6834702222109</v>
      </c>
      <c r="K3336" s="6">
        <v>30.629204058156802</v>
      </c>
      <c r="L3336" s="6">
        <v>6.1340677581884604</v>
      </c>
      <c r="M3336" s="6">
        <v>15.7720119045581</v>
      </c>
      <c r="N3336" s="6">
        <v>41.332208530961402</v>
      </c>
      <c r="O3336" s="6">
        <v>76.899288961662506</v>
      </c>
      <c r="P3336" s="6">
        <v>108.65275562660401</v>
      </c>
      <c r="Q3336" s="6">
        <v>102.416401069462</v>
      </c>
      <c r="R3336" s="6">
        <v>119.614321284675</v>
      </c>
      <c r="S3336" s="6">
        <v>98.417354284442297</v>
      </c>
      <c r="T3336" s="26">
        <f t="shared" si="53"/>
        <v>16.320509558338664</v>
      </c>
      <c r="U3336" s="6">
        <v>-0.50464410627342804</v>
      </c>
      <c r="V3336" s="6">
        <v>-0.49813412831500797</v>
      </c>
      <c r="W3336" s="6">
        <v>-6.5099779584199503E-3</v>
      </c>
      <c r="X3336" s="10" t="s">
        <v>8747</v>
      </c>
      <c r="Y3336" s="5" t="s">
        <v>8748</v>
      </c>
      <c r="Z3336" s="5" t="s">
        <v>8749</v>
      </c>
    </row>
    <row r="3337" spans="1:26" x14ac:dyDescent="0.25">
      <c r="A3337" s="5" t="s">
        <v>6168</v>
      </c>
      <c r="B3337" s="6">
        <v>96.775204801045206</v>
      </c>
      <c r="C3337" s="7">
        <v>0.74057021242423804</v>
      </c>
      <c r="D3337" s="6">
        <v>0.62378767782530498</v>
      </c>
      <c r="E3337" s="6">
        <v>1.18721519957892</v>
      </c>
      <c r="F3337" s="8">
        <v>0.23514274697510101</v>
      </c>
      <c r="G3337" s="9">
        <v>0.71490932841277399</v>
      </c>
      <c r="H3337" s="6">
        <v>30.059788022517399</v>
      </c>
      <c r="I3337" s="6">
        <v>22.934875655232702</v>
      </c>
      <c r="J3337" s="6">
        <v>29.131535928872101</v>
      </c>
      <c r="K3337" s="6">
        <v>25.843390924069801</v>
      </c>
      <c r="L3337" s="6">
        <v>6.1340677581884604</v>
      </c>
      <c r="M3337" s="6">
        <v>18.926414285469701</v>
      </c>
      <c r="N3337" s="6">
        <v>156.561395950611</v>
      </c>
      <c r="O3337" s="6">
        <v>151.10035725800401</v>
      </c>
      <c r="P3337" s="6">
        <v>196.04736341322001</v>
      </c>
      <c r="Q3337" s="6">
        <v>125.388304113079</v>
      </c>
      <c r="R3337" s="6">
        <v>175.84327573473601</v>
      </c>
      <c r="S3337" s="6">
        <v>223.33168856854201</v>
      </c>
      <c r="T3337" s="26">
        <f t="shared" si="53"/>
        <v>16.304290888639866</v>
      </c>
      <c r="U3337" s="6">
        <v>0.69006711243173202</v>
      </c>
      <c r="V3337" s="6">
        <v>-5.8525946514753402E-2</v>
      </c>
      <c r="W3337" s="6">
        <v>0.74859305894648498</v>
      </c>
      <c r="X3337" s="10" t="s">
        <v>6169</v>
      </c>
      <c r="Y3337" s="5" t="s">
        <v>31</v>
      </c>
      <c r="Z3337" s="5" t="s">
        <v>6170</v>
      </c>
    </row>
    <row r="3338" spans="1:26" x14ac:dyDescent="0.25">
      <c r="A3338" s="5" t="s">
        <v>42</v>
      </c>
      <c r="B3338" s="6">
        <v>41.8571578615771</v>
      </c>
      <c r="C3338" s="7">
        <v>0.41488607238907299</v>
      </c>
      <c r="D3338" s="6">
        <v>1.02370678833962</v>
      </c>
      <c r="E3338" s="6">
        <v>0.405278227237304</v>
      </c>
      <c r="F3338" s="8">
        <v>0.68527300890061205</v>
      </c>
      <c r="G3338" s="9">
        <v>0.96584767971876695</v>
      </c>
      <c r="H3338" s="6">
        <v>12.5249116760489</v>
      </c>
      <c r="I3338" s="6" t="s">
        <v>20</v>
      </c>
      <c r="J3338" s="6">
        <v>8.6607268977727898</v>
      </c>
      <c r="K3338" s="6">
        <v>7.6573010145392004</v>
      </c>
      <c r="L3338" s="6">
        <v>8.1787570109179395</v>
      </c>
      <c r="M3338" s="6">
        <v>6.3088047618232199</v>
      </c>
      <c r="N3338" s="6">
        <v>32.564770357727099</v>
      </c>
      <c r="O3338" s="6">
        <v>102.53238528221701</v>
      </c>
      <c r="P3338" s="6">
        <v>59.8377494755211</v>
      </c>
      <c r="Q3338" s="6">
        <v>40.200830326330802</v>
      </c>
      <c r="R3338" s="6">
        <v>108.368530394663</v>
      </c>
      <c r="S3338" s="6">
        <v>115.45112714136501</v>
      </c>
      <c r="T3338" s="26">
        <f t="shared" si="53"/>
        <v>16.302087018181432</v>
      </c>
      <c r="U3338" s="6">
        <v>-6.3885443287844901E-2</v>
      </c>
      <c r="V3338" s="6">
        <v>-0.43765744313718902</v>
      </c>
      <c r="W3338" s="6">
        <v>0.37377199984934401</v>
      </c>
      <c r="X3338" s="10" t="s">
        <v>40</v>
      </c>
      <c r="Y3338" s="5" t="s">
        <v>31</v>
      </c>
      <c r="Z3338" s="5" t="s">
        <v>31</v>
      </c>
    </row>
    <row r="3339" spans="1:26" x14ac:dyDescent="0.25">
      <c r="A3339" s="5" t="s">
        <v>11174</v>
      </c>
      <c r="B3339" s="6">
        <v>74.946094487371795</v>
      </c>
      <c r="C3339" s="7">
        <v>-0.66894068394221196</v>
      </c>
      <c r="D3339" s="6">
        <v>0.78666085276401099</v>
      </c>
      <c r="E3339" s="6">
        <v>-0.85035461163705195</v>
      </c>
      <c r="F3339" s="8">
        <v>0.39512796260840799</v>
      </c>
      <c r="G3339" s="9">
        <v>0.84621610104374201</v>
      </c>
      <c r="H3339" s="6">
        <v>31.3122791901223</v>
      </c>
      <c r="I3339" s="6">
        <v>13.491103326607499</v>
      </c>
      <c r="J3339" s="6">
        <v>3.9366940444421799</v>
      </c>
      <c r="K3339" s="6">
        <v>39.243667699513402</v>
      </c>
      <c r="L3339" s="6">
        <v>30.670338790942299</v>
      </c>
      <c r="M3339" s="6">
        <v>41.0072309518509</v>
      </c>
      <c r="N3339" s="6">
        <v>81.411925894317903</v>
      </c>
      <c r="O3339" s="6">
        <v>134.91103326607501</v>
      </c>
      <c r="P3339" s="6">
        <v>82.670574933285707</v>
      </c>
      <c r="Q3339" s="6">
        <v>118.688165725358</v>
      </c>
      <c r="R3339" s="6">
        <v>190.156100503842</v>
      </c>
      <c r="S3339" s="6">
        <v>131.85401952210501</v>
      </c>
      <c r="T3339" s="26">
        <f t="shared" ref="T3339:T3402" si="54">100*AVERAGE(H3339:J3339)/AVERAGE(N3339:P3339)</f>
        <v>16.301381469306648</v>
      </c>
      <c r="U3339" s="6">
        <v>-1.18635519398175</v>
      </c>
      <c r="V3339" s="6">
        <v>-0.559676999109322</v>
      </c>
      <c r="W3339" s="6">
        <v>-0.62667819487243004</v>
      </c>
      <c r="X3339" s="10" t="s">
        <v>11172</v>
      </c>
      <c r="Y3339" s="5" t="s">
        <v>31</v>
      </c>
      <c r="Z3339" s="5" t="s">
        <v>31</v>
      </c>
    </row>
    <row r="3340" spans="1:26" x14ac:dyDescent="0.25">
      <c r="A3340" s="5" t="s">
        <v>7130</v>
      </c>
      <c r="B3340" s="6">
        <v>127.39735813747301</v>
      </c>
      <c r="C3340" s="7">
        <v>0.58912793670482599</v>
      </c>
      <c r="D3340" s="6">
        <v>0.66795697102634399</v>
      </c>
      <c r="E3340" s="6">
        <v>0.88198486168892998</v>
      </c>
      <c r="F3340" s="8">
        <v>0.37778499373326602</v>
      </c>
      <c r="G3340" s="9">
        <v>0.83132439182715501</v>
      </c>
      <c r="H3340" s="6">
        <v>47.594664368985804</v>
      </c>
      <c r="I3340" s="6">
        <v>28.331316985875699</v>
      </c>
      <c r="J3340" s="6">
        <v>35.430246399979602</v>
      </c>
      <c r="K3340" s="6">
        <v>23.929065670435001</v>
      </c>
      <c r="L3340" s="6">
        <v>24.536271032753799</v>
      </c>
      <c r="M3340" s="6">
        <v>23.342577618745899</v>
      </c>
      <c r="N3340" s="6">
        <v>216.68097199564599</v>
      </c>
      <c r="O3340" s="6">
        <v>365.60890015106202</v>
      </c>
      <c r="P3340" s="6">
        <v>102.354045155497</v>
      </c>
      <c r="Q3340" s="6">
        <v>207.704290019376</v>
      </c>
      <c r="R3340" s="6">
        <v>181.97734349292401</v>
      </c>
      <c r="S3340" s="6">
        <v>271.27860475839901</v>
      </c>
      <c r="T3340" s="26">
        <f t="shared" si="54"/>
        <v>16.264838544631068</v>
      </c>
      <c r="U3340" s="6">
        <v>0.63296748033427597</v>
      </c>
      <c r="V3340" s="6">
        <v>5.0790353327013898E-2</v>
      </c>
      <c r="W3340" s="6">
        <v>0.58217712700726199</v>
      </c>
      <c r="X3340" s="10" t="s">
        <v>7131</v>
      </c>
      <c r="Y3340" s="5" t="s">
        <v>7132</v>
      </c>
      <c r="Z3340" s="5" t="s">
        <v>7133</v>
      </c>
    </row>
    <row r="3341" spans="1:26" x14ac:dyDescent="0.25">
      <c r="A3341" s="5" t="s">
        <v>8460</v>
      </c>
      <c r="B3341" s="6">
        <v>147.078677315318</v>
      </c>
      <c r="C3341" s="7">
        <v>-0.31287800633995699</v>
      </c>
      <c r="D3341" s="6">
        <v>0.776662071085927</v>
      </c>
      <c r="E3341" s="6">
        <v>-0.40284960214741999</v>
      </c>
      <c r="F3341" s="8">
        <v>0.68705886857345999</v>
      </c>
      <c r="G3341" s="9">
        <v>0.96659283614149405</v>
      </c>
      <c r="H3341" s="6">
        <v>63.877049547849403</v>
      </c>
      <c r="I3341" s="6">
        <v>21.585765322571898</v>
      </c>
      <c r="J3341" s="6">
        <v>52.751700195525203</v>
      </c>
      <c r="K3341" s="6">
        <v>77.530172772209397</v>
      </c>
      <c r="L3341" s="6">
        <v>13.2904801427417</v>
      </c>
      <c r="M3341" s="6">
        <v>39.745469999486303</v>
      </c>
      <c r="N3341" s="6">
        <v>256.76068935900298</v>
      </c>
      <c r="O3341" s="6">
        <v>275.21850786279202</v>
      </c>
      <c r="P3341" s="6">
        <v>318.872217599816</v>
      </c>
      <c r="Q3341" s="6">
        <v>192.38968799029701</v>
      </c>
      <c r="R3341" s="6">
        <v>245.362710327538</v>
      </c>
      <c r="S3341" s="6">
        <v>207.55967666398399</v>
      </c>
      <c r="T3341" s="26">
        <f t="shared" si="54"/>
        <v>16.244259885837351</v>
      </c>
      <c r="U3341" s="6">
        <v>8.2128513823541097E-2</v>
      </c>
      <c r="V3341" s="6">
        <v>0.398910193157612</v>
      </c>
      <c r="W3341" s="6">
        <v>-0.31678167933407098</v>
      </c>
      <c r="X3341" s="10" t="s">
        <v>8461</v>
      </c>
      <c r="Y3341" s="5" t="s">
        <v>8462</v>
      </c>
      <c r="Z3341" s="5" t="s">
        <v>8463</v>
      </c>
    </row>
    <row r="3342" spans="1:26" x14ac:dyDescent="0.25">
      <c r="A3342" s="5" t="s">
        <v>7404</v>
      </c>
      <c r="B3342" s="6">
        <v>795.27146553270495</v>
      </c>
      <c r="C3342" s="7">
        <v>0.39404466064923999</v>
      </c>
      <c r="D3342" s="6">
        <v>0.54185201899439595</v>
      </c>
      <c r="E3342" s="6">
        <v>0.72721821980203005</v>
      </c>
      <c r="F3342" s="8">
        <v>0.46709228660600099</v>
      </c>
      <c r="G3342" s="9">
        <v>0.88212587352361405</v>
      </c>
      <c r="H3342" s="6">
        <v>323.14272124206201</v>
      </c>
      <c r="I3342" s="6">
        <v>159.19501925396801</v>
      </c>
      <c r="J3342" s="6">
        <v>174.00187676434399</v>
      </c>
      <c r="K3342" s="6">
        <v>251.73377085297599</v>
      </c>
      <c r="L3342" s="6">
        <v>138.01652455924</v>
      </c>
      <c r="M3342" s="6">
        <v>142.578987617205</v>
      </c>
      <c r="N3342" s="6">
        <v>1467.91964843293</v>
      </c>
      <c r="O3342" s="6">
        <v>1134.60178976769</v>
      </c>
      <c r="P3342" s="6">
        <v>1440.8300202658399</v>
      </c>
      <c r="Q3342" s="6">
        <v>1660.67715752819</v>
      </c>
      <c r="R3342" s="6">
        <v>1593.83527250263</v>
      </c>
      <c r="S3342" s="6">
        <v>1056.72479760539</v>
      </c>
      <c r="T3342" s="26">
        <f t="shared" si="54"/>
        <v>16.232564099419321</v>
      </c>
      <c r="U3342" s="6">
        <v>0.30212358811886803</v>
      </c>
      <c r="V3342" s="6">
        <v>-9.2550337791412904E-2</v>
      </c>
      <c r="W3342" s="6">
        <v>0.39467392591028</v>
      </c>
      <c r="X3342" s="10" t="s">
        <v>7393</v>
      </c>
      <c r="Y3342" s="5" t="s">
        <v>31</v>
      </c>
      <c r="Z3342" s="5" t="s">
        <v>7405</v>
      </c>
    </row>
    <row r="3343" spans="1:26" x14ac:dyDescent="0.25">
      <c r="A3343" s="5" t="s">
        <v>8566</v>
      </c>
      <c r="B3343" s="6">
        <v>787.45443617440606</v>
      </c>
      <c r="C3343" s="7">
        <v>0.24247773525969901</v>
      </c>
      <c r="D3343" s="6">
        <v>0.88350492662995805</v>
      </c>
      <c r="E3343" s="6">
        <v>0.27444978284909699</v>
      </c>
      <c r="F3343" s="8">
        <v>0.78373898990734703</v>
      </c>
      <c r="G3343" s="9">
        <v>0.98262526576334397</v>
      </c>
      <c r="H3343" s="6">
        <v>573.64095476303999</v>
      </c>
      <c r="I3343" s="6">
        <v>120.070819606806</v>
      </c>
      <c r="J3343" s="6">
        <v>324.383589262035</v>
      </c>
      <c r="K3343" s="6">
        <v>138.788580888523</v>
      </c>
      <c r="L3343" s="6">
        <v>21.469237153659599</v>
      </c>
      <c r="M3343" s="6">
        <v>99.679115236806894</v>
      </c>
      <c r="N3343" s="6">
        <v>1623.2285532159401</v>
      </c>
      <c r="O3343" s="6">
        <v>2123.49966360801</v>
      </c>
      <c r="P3343" s="6">
        <v>2527.3575765318801</v>
      </c>
      <c r="Q3343" s="6">
        <v>657.57072462355404</v>
      </c>
      <c r="R3343" s="6">
        <v>595.00457254427999</v>
      </c>
      <c r="S3343" s="6">
        <v>644.759846658333</v>
      </c>
      <c r="T3343" s="26">
        <f t="shared" si="54"/>
        <v>16.226991424153461</v>
      </c>
      <c r="U3343" s="6">
        <v>1.96963916347124</v>
      </c>
      <c r="V3343" s="6">
        <v>1.7254307192690299</v>
      </c>
      <c r="W3343" s="6">
        <v>0.244208444202209</v>
      </c>
      <c r="X3343" s="10" t="s">
        <v>8567</v>
      </c>
      <c r="Y3343" s="5" t="s">
        <v>31</v>
      </c>
      <c r="Z3343" s="5" t="s">
        <v>8568</v>
      </c>
    </row>
    <row r="3344" spans="1:26" x14ac:dyDescent="0.25">
      <c r="A3344" s="5" t="s">
        <v>321</v>
      </c>
      <c r="B3344" s="6">
        <v>52.663176622390701</v>
      </c>
      <c r="C3344" s="7">
        <v>0.59956221415769095</v>
      </c>
      <c r="D3344" s="6">
        <v>1.14873178083523</v>
      </c>
      <c r="E3344" s="6">
        <v>0.52193403556899498</v>
      </c>
      <c r="F3344" s="8">
        <v>0.60171625971375797</v>
      </c>
      <c r="G3344" s="9">
        <v>0.94201723583397401</v>
      </c>
      <c r="H3344" s="6">
        <v>5.00996467041956</v>
      </c>
      <c r="I3344" s="6">
        <v>20.236654989911202</v>
      </c>
      <c r="J3344" s="6" t="s">
        <v>20</v>
      </c>
      <c r="K3344" s="6">
        <v>12.443114148626201</v>
      </c>
      <c r="L3344" s="6">
        <v>7.1564123845532004</v>
      </c>
      <c r="M3344" s="6">
        <v>4.41616333327626</v>
      </c>
      <c r="N3344" s="6">
        <v>115.22918741965</v>
      </c>
      <c r="O3344" s="6">
        <v>63.408185635055098</v>
      </c>
      <c r="P3344" s="6">
        <v>55.113716622190502</v>
      </c>
      <c r="Q3344" s="6">
        <v>134.00276775443601</v>
      </c>
      <c r="R3344" s="6">
        <v>124.72604441649899</v>
      </c>
      <c r="S3344" s="6">
        <v>90.215908094072105</v>
      </c>
      <c r="T3344" s="26">
        <f t="shared" si="54"/>
        <v>16.200963829876542</v>
      </c>
      <c r="U3344" s="6">
        <v>7.2112982836885595E-2</v>
      </c>
      <c r="V3344" s="6">
        <v>-0.57802541272633501</v>
      </c>
      <c r="W3344" s="6">
        <v>0.65013839556322095</v>
      </c>
      <c r="X3344" s="10" t="s">
        <v>322</v>
      </c>
      <c r="Y3344" s="5" t="s">
        <v>31</v>
      </c>
      <c r="Z3344" s="5" t="s">
        <v>323</v>
      </c>
    </row>
    <row r="3345" spans="1:26" x14ac:dyDescent="0.25">
      <c r="A3345" s="5" t="s">
        <v>2642</v>
      </c>
      <c r="B3345" s="6">
        <v>586.31846111837899</v>
      </c>
      <c r="C3345" s="7">
        <v>0.227014094402334</v>
      </c>
      <c r="D3345" s="6">
        <v>0.52431836377898</v>
      </c>
      <c r="E3345" s="6">
        <v>0.432969947430697</v>
      </c>
      <c r="F3345" s="8">
        <v>0.66503660274308296</v>
      </c>
      <c r="G3345" s="9">
        <v>0.96384365794018401</v>
      </c>
      <c r="H3345" s="6">
        <v>217.93346316325099</v>
      </c>
      <c r="I3345" s="6">
        <v>95.786833618912993</v>
      </c>
      <c r="J3345" s="6">
        <v>107.865416817716</v>
      </c>
      <c r="K3345" s="6">
        <v>201.004151631654</v>
      </c>
      <c r="L3345" s="6">
        <v>123.703699790134</v>
      </c>
      <c r="M3345" s="6">
        <v>160.87452142649201</v>
      </c>
      <c r="N3345" s="6">
        <v>1001.99293408391</v>
      </c>
      <c r="O3345" s="6">
        <v>922.79146753994996</v>
      </c>
      <c r="P3345" s="6">
        <v>682.62274730627405</v>
      </c>
      <c r="Q3345" s="6">
        <v>1381.18567049751</v>
      </c>
      <c r="R3345" s="6">
        <v>1095.953439463</v>
      </c>
      <c r="S3345" s="6">
        <v>1044.1071880817401</v>
      </c>
      <c r="T3345" s="26">
        <f t="shared" si="54"/>
        <v>16.168771868745708</v>
      </c>
      <c r="U3345" s="6">
        <v>-0.20389007242549401</v>
      </c>
      <c r="V3345" s="6">
        <v>-0.43347026329706101</v>
      </c>
      <c r="W3345" s="6">
        <v>0.229580190871566</v>
      </c>
      <c r="X3345" s="10" t="s">
        <v>2639</v>
      </c>
      <c r="Y3345" s="5" t="s">
        <v>2643</v>
      </c>
      <c r="Z3345" s="5" t="s">
        <v>2644</v>
      </c>
    </row>
    <row r="3346" spans="1:26" x14ac:dyDescent="0.25">
      <c r="A3346" s="5" t="s">
        <v>8700</v>
      </c>
      <c r="B3346" s="6">
        <v>30.6250597297737</v>
      </c>
      <c r="C3346" s="7">
        <v>0.93322667531064996</v>
      </c>
      <c r="D3346" s="6">
        <v>1.3665243998854399</v>
      </c>
      <c r="E3346" s="6">
        <v>0.68291987716346803</v>
      </c>
      <c r="F3346" s="8">
        <v>0.49465747294951801</v>
      </c>
      <c r="G3346" s="9">
        <v>0.89357087505317701</v>
      </c>
      <c r="H3346" s="6">
        <v>3.75747350281467</v>
      </c>
      <c r="I3346" s="6">
        <v>17.538434324589701</v>
      </c>
      <c r="J3346" s="6" t="s">
        <v>20</v>
      </c>
      <c r="K3346" s="6">
        <v>5.7429757609044003</v>
      </c>
      <c r="L3346" s="6" t="s">
        <v>20</v>
      </c>
      <c r="M3346" s="6">
        <v>1.8926414285469699</v>
      </c>
      <c r="N3346" s="6">
        <v>48.847155536590698</v>
      </c>
      <c r="O3346" s="6">
        <v>56.662633971751298</v>
      </c>
      <c r="P3346" s="6">
        <v>92.118640639946904</v>
      </c>
      <c r="Q3346" s="6">
        <v>46.900968714052603</v>
      </c>
      <c r="R3346" s="6">
        <v>42.938474307319197</v>
      </c>
      <c r="S3346" s="6">
        <v>51.1013185707681</v>
      </c>
      <c r="T3346" s="26">
        <f t="shared" si="54"/>
        <v>16.163596359662293</v>
      </c>
      <c r="U3346" s="6">
        <v>1.4797595517640501</v>
      </c>
      <c r="V3346" s="6">
        <v>0.487701588014261</v>
      </c>
      <c r="W3346" s="6">
        <v>0.99205796374978805</v>
      </c>
      <c r="X3346" s="10" t="s">
        <v>8697</v>
      </c>
      <c r="Y3346" s="5" t="s">
        <v>8701</v>
      </c>
      <c r="Z3346" s="5" t="s">
        <v>8702</v>
      </c>
    </row>
    <row r="3347" spans="1:26" x14ac:dyDescent="0.25">
      <c r="A3347" s="5" t="s">
        <v>4672</v>
      </c>
      <c r="B3347" s="6">
        <v>99.972346910249399</v>
      </c>
      <c r="C3347" s="7">
        <v>-0.56874252459990404</v>
      </c>
      <c r="D3347" s="6">
        <v>0.92071407134695205</v>
      </c>
      <c r="E3347" s="6">
        <v>-0.61771894478365696</v>
      </c>
      <c r="F3347" s="8">
        <v>0.53676062166156902</v>
      </c>
      <c r="G3347" s="9">
        <v>0.91562811731114702</v>
      </c>
      <c r="H3347" s="6">
        <v>66.382031883059199</v>
      </c>
      <c r="I3347" s="6">
        <v>9.4437723286252204</v>
      </c>
      <c r="J3347" s="6">
        <v>24.407503075541499</v>
      </c>
      <c r="K3347" s="6">
        <v>43.072318206783002</v>
      </c>
      <c r="L3347" s="6">
        <v>13.2904801427417</v>
      </c>
      <c r="M3347" s="6">
        <v>35.9601871423924</v>
      </c>
      <c r="N3347" s="6">
        <v>121.491643257674</v>
      </c>
      <c r="O3347" s="6">
        <v>308.94626617931101</v>
      </c>
      <c r="P3347" s="6">
        <v>189.74865294211301</v>
      </c>
      <c r="Q3347" s="6">
        <v>91.887612174470405</v>
      </c>
      <c r="R3347" s="6">
        <v>162.552795591994</v>
      </c>
      <c r="S3347" s="6">
        <v>132.484899998288</v>
      </c>
      <c r="T3347" s="26">
        <f t="shared" si="54"/>
        <v>16.16179926613064</v>
      </c>
      <c r="U3347" s="6">
        <v>0.118600209339341</v>
      </c>
      <c r="V3347" s="6">
        <v>0.68064717257770402</v>
      </c>
      <c r="W3347" s="6">
        <v>-0.56204696323836301</v>
      </c>
      <c r="X3347" s="10" t="s">
        <v>4673</v>
      </c>
      <c r="Y3347" s="5" t="s">
        <v>31</v>
      </c>
      <c r="Z3347" s="5" t="s">
        <v>31</v>
      </c>
    </row>
    <row r="3348" spans="1:26" x14ac:dyDescent="0.25">
      <c r="A3348" s="5" t="s">
        <v>12744</v>
      </c>
      <c r="B3348" s="6">
        <v>38.535374208214698</v>
      </c>
      <c r="C3348" s="7">
        <v>-0.97688795405530104</v>
      </c>
      <c r="D3348" s="6">
        <v>0.61475863120342999</v>
      </c>
      <c r="E3348" s="6">
        <v>-1.58905935512118</v>
      </c>
      <c r="F3348" s="8">
        <v>0.112046992914364</v>
      </c>
      <c r="G3348" s="9">
        <v>0.51569169279848504</v>
      </c>
      <c r="H3348" s="6">
        <v>21.292349849283099</v>
      </c>
      <c r="I3348" s="6">
        <v>10.792882661286001</v>
      </c>
      <c r="J3348" s="6">
        <v>10.2354045155497</v>
      </c>
      <c r="K3348" s="6">
        <v>14.357439402261001</v>
      </c>
      <c r="L3348" s="6">
        <v>12.268135516376899</v>
      </c>
      <c r="M3348" s="6">
        <v>11.3558485712818</v>
      </c>
      <c r="N3348" s="6">
        <v>65.129540715454297</v>
      </c>
      <c r="O3348" s="6">
        <v>113.32526794350299</v>
      </c>
      <c r="P3348" s="6">
        <v>83.457913742174199</v>
      </c>
      <c r="Q3348" s="6">
        <v>39.243667699513402</v>
      </c>
      <c r="R3348" s="6">
        <v>36.804406549130697</v>
      </c>
      <c r="S3348" s="6">
        <v>44.161633332762598</v>
      </c>
      <c r="T3348" s="26">
        <f t="shared" si="54"/>
        <v>16.158297557345374</v>
      </c>
      <c r="U3348" s="6">
        <v>0.156067366936816</v>
      </c>
      <c r="V3348" s="6">
        <v>1.1235327341013399</v>
      </c>
      <c r="W3348" s="6">
        <v>-0.96746536716452503</v>
      </c>
      <c r="X3348" s="10" t="s">
        <v>12745</v>
      </c>
      <c r="Y3348" s="5" t="s">
        <v>12746</v>
      </c>
      <c r="Z3348" s="5" t="s">
        <v>12747</v>
      </c>
    </row>
    <row r="3349" spans="1:26" x14ac:dyDescent="0.25">
      <c r="A3349" s="5" t="s">
        <v>8088</v>
      </c>
      <c r="B3349" s="6">
        <v>31.603475277895701</v>
      </c>
      <c r="C3349" s="7">
        <v>-0.11029480749529801</v>
      </c>
      <c r="D3349" s="6">
        <v>0.78900190134534598</v>
      </c>
      <c r="E3349" s="6">
        <v>-0.13979029367005499</v>
      </c>
      <c r="F3349" s="8">
        <v>0.88882568252064698</v>
      </c>
      <c r="G3349" s="9">
        <v>0.99405505658403404</v>
      </c>
      <c r="H3349" s="6">
        <v>2.50498233520978</v>
      </c>
      <c r="I3349" s="6">
        <v>8.0946619959644792</v>
      </c>
      <c r="J3349" s="6">
        <v>8.6607268977727898</v>
      </c>
      <c r="K3349" s="6">
        <v>10.528788894991401</v>
      </c>
      <c r="L3349" s="6">
        <v>9.2011016372826795</v>
      </c>
      <c r="M3349" s="6">
        <v>16.402892380740401</v>
      </c>
      <c r="N3349" s="6">
        <v>62.624558380244501</v>
      </c>
      <c r="O3349" s="6">
        <v>28.331316985875699</v>
      </c>
      <c r="P3349" s="6">
        <v>28.344197119983701</v>
      </c>
      <c r="Q3349" s="6">
        <v>81.358823279478997</v>
      </c>
      <c r="R3349" s="6">
        <v>53.161920570966601</v>
      </c>
      <c r="S3349" s="6">
        <v>70.027732856237805</v>
      </c>
      <c r="T3349" s="26">
        <f t="shared" si="54"/>
        <v>16.144475713701265</v>
      </c>
      <c r="U3349" s="6">
        <v>-0.907672863772512</v>
      </c>
      <c r="V3349" s="6">
        <v>-0.77784787376180298</v>
      </c>
      <c r="W3349" s="6">
        <v>-0.12982499001070899</v>
      </c>
      <c r="X3349" s="10" t="s">
        <v>8089</v>
      </c>
      <c r="Y3349" s="5" t="s">
        <v>8090</v>
      </c>
      <c r="Z3349" s="5" t="s">
        <v>8091</v>
      </c>
    </row>
    <row r="3350" spans="1:26" x14ac:dyDescent="0.25">
      <c r="A3350" s="5" t="s">
        <v>2359</v>
      </c>
      <c r="B3350" s="6">
        <v>628.81175080982803</v>
      </c>
      <c r="C3350" s="7">
        <v>0.222869165183714</v>
      </c>
      <c r="D3350" s="6">
        <v>0.671068279163614</v>
      </c>
      <c r="E3350" s="6">
        <v>0.33211101180566399</v>
      </c>
      <c r="F3350" s="8">
        <v>0.73980543539167898</v>
      </c>
      <c r="G3350" s="9">
        <v>0.97888486500081795</v>
      </c>
      <c r="H3350" s="6">
        <v>304.35535372798802</v>
      </c>
      <c r="I3350" s="6">
        <v>82.295730292305507</v>
      </c>
      <c r="J3350" s="6">
        <v>126.76154823103801</v>
      </c>
      <c r="K3350" s="6">
        <v>228.76186780935899</v>
      </c>
      <c r="L3350" s="6">
        <v>108.368530394663</v>
      </c>
      <c r="M3350" s="6">
        <v>130.59225856974101</v>
      </c>
      <c r="N3350" s="6">
        <v>1062.1125101289499</v>
      </c>
      <c r="O3350" s="6">
        <v>1268.1637127010999</v>
      </c>
      <c r="P3350" s="6">
        <v>851.11325240839903</v>
      </c>
      <c r="Q3350" s="6">
        <v>1181.13868149267</v>
      </c>
      <c r="R3350" s="6">
        <v>1140.9366030230501</v>
      </c>
      <c r="S3350" s="6">
        <v>1061.1409609386701</v>
      </c>
      <c r="T3350" s="26">
        <f t="shared" si="54"/>
        <v>16.137999960311387</v>
      </c>
      <c r="U3350" s="6">
        <v>0.13446547762619299</v>
      </c>
      <c r="V3350" s="6">
        <v>-8.8738391255720306E-2</v>
      </c>
      <c r="W3350" s="6">
        <v>0.22320386888191401</v>
      </c>
      <c r="X3350" s="10" t="s">
        <v>2355</v>
      </c>
      <c r="Y3350" s="5" t="s">
        <v>31</v>
      </c>
      <c r="Z3350" s="5" t="s">
        <v>31</v>
      </c>
    </row>
    <row r="3351" spans="1:26" x14ac:dyDescent="0.25">
      <c r="A3351" s="5" t="s">
        <v>5692</v>
      </c>
      <c r="B3351" s="6">
        <v>34.815594715230198</v>
      </c>
      <c r="C3351" s="7">
        <v>-0.536122310608659</v>
      </c>
      <c r="D3351" s="6">
        <v>0.940406095392464</v>
      </c>
      <c r="E3351" s="6">
        <v>-0.57009659256293599</v>
      </c>
      <c r="F3351" s="8">
        <v>0.56861218612310505</v>
      </c>
      <c r="G3351" s="9">
        <v>0.92745313727849998</v>
      </c>
      <c r="H3351" s="6">
        <v>21.292349849283099</v>
      </c>
      <c r="I3351" s="6">
        <v>4.0473309979822396</v>
      </c>
      <c r="J3351" s="6">
        <v>12.597420942215001</v>
      </c>
      <c r="K3351" s="6">
        <v>4.7858131340870003</v>
      </c>
      <c r="L3351" s="6">
        <v>6.1340677581884604</v>
      </c>
      <c r="M3351" s="6">
        <v>15.7720119045581</v>
      </c>
      <c r="N3351" s="6">
        <v>53.857120207010297</v>
      </c>
      <c r="O3351" s="6">
        <v>59.360854637072798</v>
      </c>
      <c r="P3351" s="6">
        <v>122.037515377707</v>
      </c>
      <c r="Q3351" s="6">
        <v>52.643944474957003</v>
      </c>
      <c r="R3351" s="6">
        <v>41.916129680954398</v>
      </c>
      <c r="S3351" s="6">
        <v>23.342577618745899</v>
      </c>
      <c r="T3351" s="26">
        <f t="shared" si="54"/>
        <v>16.125915596577428</v>
      </c>
      <c r="U3351" s="6">
        <v>0.50720785340628205</v>
      </c>
      <c r="V3351" s="6">
        <v>0.99663222525956696</v>
      </c>
      <c r="W3351" s="6">
        <v>-0.48942437185328502</v>
      </c>
      <c r="X3351" s="10" t="s">
        <v>5688</v>
      </c>
      <c r="Y3351" s="5" t="s">
        <v>5693</v>
      </c>
      <c r="Z3351" s="5" t="s">
        <v>5694</v>
      </c>
    </row>
    <row r="3352" spans="1:26" x14ac:dyDescent="0.25">
      <c r="A3352" s="5" t="s">
        <v>14843</v>
      </c>
      <c r="B3352" s="6">
        <v>21.1980919370306</v>
      </c>
      <c r="C3352" s="7">
        <v>-0.57242954705273597</v>
      </c>
      <c r="D3352" s="6">
        <v>1.2719018600957701</v>
      </c>
      <c r="E3352" s="6">
        <v>-0.45005795259206199</v>
      </c>
      <c r="F3352" s="8">
        <v>0.652668654176767</v>
      </c>
      <c r="G3352" s="9">
        <v>0.95896278893124398</v>
      </c>
      <c r="H3352" s="6">
        <v>1.25249116760489</v>
      </c>
      <c r="I3352" s="6">
        <v>10.792882661286001</v>
      </c>
      <c r="J3352" s="6" t="s">
        <v>20</v>
      </c>
      <c r="K3352" s="6">
        <v>7.6573010145392004</v>
      </c>
      <c r="L3352" s="6">
        <v>2.0446892527294902</v>
      </c>
      <c r="M3352" s="6">
        <v>6.9396852380055503</v>
      </c>
      <c r="N3352" s="6">
        <v>18.787367514073399</v>
      </c>
      <c r="O3352" s="6">
        <v>63.408185635055098</v>
      </c>
      <c r="P3352" s="6">
        <v>29.9188747377605</v>
      </c>
      <c r="Q3352" s="6">
        <v>36.372179819061202</v>
      </c>
      <c r="R3352" s="6">
        <v>28.625649538212802</v>
      </c>
      <c r="S3352" s="6">
        <v>48.5777966660388</v>
      </c>
      <c r="T3352" s="26">
        <f t="shared" si="54"/>
        <v>16.115732010482187</v>
      </c>
      <c r="U3352" s="6">
        <v>-0.466321524784856</v>
      </c>
      <c r="V3352" s="6">
        <v>-1.8681308495178701E-2</v>
      </c>
      <c r="W3352" s="6">
        <v>-0.44764021628967698</v>
      </c>
      <c r="X3352" s="10" t="s">
        <v>14840</v>
      </c>
      <c r="Y3352" s="5" t="s">
        <v>14844</v>
      </c>
      <c r="Z3352" s="5" t="s">
        <v>31</v>
      </c>
    </row>
    <row r="3353" spans="1:26" x14ac:dyDescent="0.25">
      <c r="A3353" s="5" t="s">
        <v>3670</v>
      </c>
      <c r="B3353" s="6">
        <v>44.034865685932402</v>
      </c>
      <c r="C3353" s="7">
        <v>0.36944439991842098</v>
      </c>
      <c r="D3353" s="6">
        <v>1.21628436624923</v>
      </c>
      <c r="E3353" s="6">
        <v>0.303748375108784</v>
      </c>
      <c r="F3353" s="8">
        <v>0.761319600106656</v>
      </c>
      <c r="G3353" s="9">
        <v>0.98194095227252498</v>
      </c>
      <c r="H3353" s="6" t="s">
        <v>20</v>
      </c>
      <c r="I3353" s="6">
        <v>5.3964413306429799</v>
      </c>
      <c r="J3353" s="6">
        <v>20.4708090310993</v>
      </c>
      <c r="K3353" s="6">
        <v>5.7429757609044003</v>
      </c>
      <c r="L3353" s="6">
        <v>2.0446892527294902</v>
      </c>
      <c r="M3353" s="6">
        <v>12.617609523646401</v>
      </c>
      <c r="N3353" s="6">
        <v>43.837190866171198</v>
      </c>
      <c r="O3353" s="6">
        <v>130.863702268092</v>
      </c>
      <c r="P3353" s="6">
        <v>66.136459946628605</v>
      </c>
      <c r="Q3353" s="6">
        <v>79.444498025844197</v>
      </c>
      <c r="R3353" s="6">
        <v>98.145084131015295</v>
      </c>
      <c r="S3353" s="6">
        <v>63.718928094414601</v>
      </c>
      <c r="T3353" s="26">
        <f t="shared" si="54"/>
        <v>16.110821285094048</v>
      </c>
      <c r="U3353" s="6">
        <v>0.34218458542485303</v>
      </c>
      <c r="V3353" s="6">
        <v>-2.8196294161276802E-3</v>
      </c>
      <c r="W3353" s="6">
        <v>0.34500421484098098</v>
      </c>
      <c r="X3353" s="10" t="s">
        <v>3666</v>
      </c>
      <c r="Y3353" s="5" t="s">
        <v>3671</v>
      </c>
      <c r="Z3353" s="5" t="s">
        <v>3672</v>
      </c>
    </row>
    <row r="3354" spans="1:26" x14ac:dyDescent="0.25">
      <c r="A3354" s="5" t="s">
        <v>12816</v>
      </c>
      <c r="B3354" s="6">
        <v>24.147147223187002</v>
      </c>
      <c r="C3354" s="7">
        <v>1.5821588590039699</v>
      </c>
      <c r="D3354" s="6">
        <v>1.6163420600652201</v>
      </c>
      <c r="E3354" s="6">
        <v>0.97885150556567702</v>
      </c>
      <c r="F3354" s="8">
        <v>0.32765335634331599</v>
      </c>
      <c r="G3354" s="9">
        <v>0.79464817168801605</v>
      </c>
      <c r="H3354" s="6" t="s">
        <v>20</v>
      </c>
      <c r="I3354" s="6">
        <v>1.3491103326607501</v>
      </c>
      <c r="J3354" s="6">
        <v>14.172098559991801</v>
      </c>
      <c r="K3354" s="6" t="s">
        <v>20</v>
      </c>
      <c r="L3354" s="6">
        <v>5.1117231318237097</v>
      </c>
      <c r="M3354" s="6" t="s">
        <v>20</v>
      </c>
      <c r="N3354" s="6">
        <v>35.069752692936902</v>
      </c>
      <c r="O3354" s="6">
        <v>60.709964969733598</v>
      </c>
      <c r="P3354" s="6">
        <v>48.815006151082997</v>
      </c>
      <c r="Q3354" s="6">
        <v>59.344082862678803</v>
      </c>
      <c r="R3354" s="6">
        <v>36.804406549130697</v>
      </c>
      <c r="S3354" s="6">
        <v>28.389621428204499</v>
      </c>
      <c r="T3354" s="26">
        <f t="shared" si="54"/>
        <v>16.101426611504284</v>
      </c>
      <c r="U3354" s="6">
        <v>1.6023593260886599</v>
      </c>
      <c r="V3354" s="6">
        <v>0.21542761028464599</v>
      </c>
      <c r="W3354" s="6">
        <v>1.38693171580402</v>
      </c>
      <c r="X3354" s="10" t="s">
        <v>12817</v>
      </c>
      <c r="Y3354" s="5" t="s">
        <v>12818</v>
      </c>
      <c r="Z3354" s="5" t="s">
        <v>12819</v>
      </c>
    </row>
    <row r="3355" spans="1:26" x14ac:dyDescent="0.25">
      <c r="A3355" s="5" t="s">
        <v>13580</v>
      </c>
      <c r="B3355" s="6">
        <v>161.542742807541</v>
      </c>
      <c r="C3355" s="7">
        <v>-0.72388330112442001</v>
      </c>
      <c r="D3355" s="6">
        <v>0.566920788253507</v>
      </c>
      <c r="E3355" s="6">
        <v>-1.2768685081287301</v>
      </c>
      <c r="F3355" s="8">
        <v>0.20164867388765101</v>
      </c>
      <c r="G3355" s="9">
        <v>0.66754818413665895</v>
      </c>
      <c r="H3355" s="6">
        <v>77.654452391503199</v>
      </c>
      <c r="I3355" s="6">
        <v>33.727758316518702</v>
      </c>
      <c r="J3355" s="6">
        <v>51.177022577748303</v>
      </c>
      <c r="K3355" s="6">
        <v>62.215570743131003</v>
      </c>
      <c r="L3355" s="6">
        <v>60.3183329555198</v>
      </c>
      <c r="M3355" s="6">
        <v>39.114589523303998</v>
      </c>
      <c r="N3355" s="6">
        <v>219.18595433085599</v>
      </c>
      <c r="O3355" s="6">
        <v>451.95196144135002</v>
      </c>
      <c r="P3355" s="6">
        <v>338.55568782202698</v>
      </c>
      <c r="Q3355" s="6">
        <v>180.903736468489</v>
      </c>
      <c r="R3355" s="6">
        <v>230.02754093206701</v>
      </c>
      <c r="S3355" s="6">
        <v>193.680306187973</v>
      </c>
      <c r="T3355" s="26">
        <f t="shared" si="54"/>
        <v>16.099857690204612</v>
      </c>
      <c r="U3355" s="6">
        <v>8.1054430374218507E-3</v>
      </c>
      <c r="V3355" s="6">
        <v>0.73983704205929202</v>
      </c>
      <c r="W3355" s="6">
        <v>-0.73173159902187002</v>
      </c>
      <c r="X3355" s="10" t="s">
        <v>13575</v>
      </c>
      <c r="Y3355" s="5" t="s">
        <v>31</v>
      </c>
      <c r="Z3355" s="5" t="s">
        <v>31</v>
      </c>
    </row>
    <row r="3356" spans="1:26" x14ac:dyDescent="0.25">
      <c r="A3356" s="5" t="s">
        <v>4031</v>
      </c>
      <c r="B3356" s="6">
        <v>32.5328698890022</v>
      </c>
      <c r="C3356" s="7">
        <v>0.76712937249701596</v>
      </c>
      <c r="D3356" s="6">
        <v>0.83748042006883905</v>
      </c>
      <c r="E3356" s="6">
        <v>0.91599678525494299</v>
      </c>
      <c r="F3356" s="8">
        <v>0.35966858102610499</v>
      </c>
      <c r="G3356" s="9">
        <v>0.82243285141097699</v>
      </c>
      <c r="H3356" s="6">
        <v>13.7774028436538</v>
      </c>
      <c r="I3356" s="6">
        <v>5.3964413306429799</v>
      </c>
      <c r="J3356" s="6">
        <v>7.8733880888843499</v>
      </c>
      <c r="K3356" s="6">
        <v>1.9143252536348001</v>
      </c>
      <c r="L3356" s="6">
        <v>9.2011016372826795</v>
      </c>
      <c r="M3356" s="6">
        <v>5.6779242856409002</v>
      </c>
      <c r="N3356" s="6">
        <v>67.6345230506641</v>
      </c>
      <c r="O3356" s="6">
        <v>29.680427318536399</v>
      </c>
      <c r="P3356" s="6">
        <v>70.860492799959204</v>
      </c>
      <c r="Q3356" s="6">
        <v>74.658684891757204</v>
      </c>
      <c r="R3356" s="6">
        <v>50.094886691872397</v>
      </c>
      <c r="S3356" s="6">
        <v>53.6248404754974</v>
      </c>
      <c r="T3356" s="26">
        <f t="shared" si="54"/>
        <v>16.08274772671513</v>
      </c>
      <c r="U3356" s="6">
        <v>0.68759081672588995</v>
      </c>
      <c r="V3356" s="6">
        <v>-8.4973966227656003E-2</v>
      </c>
      <c r="W3356" s="6">
        <v>0.77256478295354603</v>
      </c>
      <c r="X3356" s="10" t="s">
        <v>4032</v>
      </c>
      <c r="Y3356" s="5" t="s">
        <v>31</v>
      </c>
      <c r="Z3356" s="5" t="s">
        <v>31</v>
      </c>
    </row>
    <row r="3357" spans="1:26" x14ac:dyDescent="0.25">
      <c r="A3357" s="5" t="s">
        <v>2420</v>
      </c>
      <c r="B3357" s="6">
        <v>43.2599283748701</v>
      </c>
      <c r="C3357" s="7">
        <v>0.482940173955001</v>
      </c>
      <c r="D3357" s="6">
        <v>1.0068107101386501</v>
      </c>
      <c r="E3357" s="6">
        <v>0.47967325843057002</v>
      </c>
      <c r="F3357" s="8">
        <v>0.63145974576116104</v>
      </c>
      <c r="G3357" s="9">
        <v>0.95106451738120701</v>
      </c>
      <c r="H3357" s="6">
        <v>12.5249116760489</v>
      </c>
      <c r="I3357" s="6">
        <v>16.189323991929001</v>
      </c>
      <c r="J3357" s="6" t="s">
        <v>20</v>
      </c>
      <c r="K3357" s="6">
        <v>4.7858131340870003</v>
      </c>
      <c r="L3357" s="6">
        <v>3.0670338790942302</v>
      </c>
      <c r="M3357" s="6">
        <v>6.9396852380055503</v>
      </c>
      <c r="N3357" s="6">
        <v>91.431855235157002</v>
      </c>
      <c r="O3357" s="6">
        <v>89.041281955609307</v>
      </c>
      <c r="P3357" s="6">
        <v>87.394607786616305</v>
      </c>
      <c r="Q3357" s="6">
        <v>68.915709130852804</v>
      </c>
      <c r="R3357" s="6">
        <v>72.586468471896694</v>
      </c>
      <c r="S3357" s="6">
        <v>66.242449999143801</v>
      </c>
      <c r="T3357" s="26">
        <f t="shared" si="54"/>
        <v>16.079335533885793</v>
      </c>
      <c r="U3357" s="6">
        <v>0.95689711924495202</v>
      </c>
      <c r="V3357" s="6">
        <v>0.36670970244290502</v>
      </c>
      <c r="W3357" s="6">
        <v>0.590187416802047</v>
      </c>
      <c r="X3357" s="10" t="s">
        <v>2419</v>
      </c>
      <c r="Y3357" s="5" t="s">
        <v>31</v>
      </c>
      <c r="Z3357" s="5" t="s">
        <v>31</v>
      </c>
    </row>
    <row r="3358" spans="1:26" x14ac:dyDescent="0.25">
      <c r="A3358" s="5" t="s">
        <v>3659</v>
      </c>
      <c r="B3358" s="6">
        <v>115.424084172428</v>
      </c>
      <c r="C3358" s="7">
        <v>2.0541194122015098</v>
      </c>
      <c r="D3358" s="6">
        <v>1.4255725376911601</v>
      </c>
      <c r="E3358" s="6">
        <v>1.4409083774357401</v>
      </c>
      <c r="F3358" s="8">
        <v>0.14961056903466299</v>
      </c>
      <c r="G3358" s="9">
        <v>0.58335280406199497</v>
      </c>
      <c r="H3358" s="6">
        <v>22.544841016888</v>
      </c>
      <c r="I3358" s="6" t="s">
        <v>20</v>
      </c>
      <c r="J3358" s="6" t="s">
        <v>20</v>
      </c>
      <c r="K3358" s="6">
        <v>4.7858131340870003</v>
      </c>
      <c r="L3358" s="6">
        <v>1.02234462636474</v>
      </c>
      <c r="M3358" s="6">
        <v>5.6779242856409002</v>
      </c>
      <c r="N3358" s="6">
        <v>123.996625592884</v>
      </c>
      <c r="O3358" s="6">
        <v>182.129894909201</v>
      </c>
      <c r="P3358" s="6">
        <v>114.951466097712</v>
      </c>
      <c r="Q3358" s="6">
        <v>290.97743855249001</v>
      </c>
      <c r="R3358" s="6">
        <v>312.83745566761098</v>
      </c>
      <c r="S3358" s="6">
        <v>326.165206186261</v>
      </c>
      <c r="T3358" s="26">
        <f t="shared" si="54"/>
        <v>16.062231986243805</v>
      </c>
      <c r="U3358" s="6">
        <v>0.97291056415394706</v>
      </c>
      <c r="V3358" s="6">
        <v>-1.1431123906596199</v>
      </c>
      <c r="W3358" s="6">
        <v>2.1160229548135598</v>
      </c>
      <c r="X3358" s="10" t="s">
        <v>3660</v>
      </c>
      <c r="Y3358" s="5" t="s">
        <v>31</v>
      </c>
      <c r="Z3358" s="5" t="s">
        <v>31</v>
      </c>
    </row>
    <row r="3359" spans="1:26" x14ac:dyDescent="0.25">
      <c r="A3359" s="5" t="s">
        <v>16277</v>
      </c>
      <c r="B3359" s="6">
        <v>130.695102788529</v>
      </c>
      <c r="C3359" s="7">
        <v>3.0574882574341801E-2</v>
      </c>
      <c r="D3359" s="6">
        <v>0.56197819387972403</v>
      </c>
      <c r="E3359" s="6">
        <v>5.4405816644347502E-2</v>
      </c>
      <c r="F3359" s="8">
        <v>0.95661184470857497</v>
      </c>
      <c r="G3359" s="9">
        <v>0.99738009793862803</v>
      </c>
      <c r="H3359" s="6">
        <v>57.614593709825002</v>
      </c>
      <c r="I3359" s="6">
        <v>25.633096320554198</v>
      </c>
      <c r="J3359" s="6">
        <v>25.982180693318401</v>
      </c>
      <c r="K3359" s="6">
        <v>43.072318206783002</v>
      </c>
      <c r="L3359" s="6">
        <v>21.469237153659599</v>
      </c>
      <c r="M3359" s="6">
        <v>39.745469999486303</v>
      </c>
      <c r="N3359" s="6">
        <v>201.651077984387</v>
      </c>
      <c r="O3359" s="6">
        <v>205.06477056443299</v>
      </c>
      <c r="P3359" s="6">
        <v>273.99390549317599</v>
      </c>
      <c r="Q3359" s="6">
        <v>207.704290019376</v>
      </c>
      <c r="R3359" s="6">
        <v>244.340365701173</v>
      </c>
      <c r="S3359" s="6">
        <v>222.06992761617701</v>
      </c>
      <c r="T3359" s="26">
        <f t="shared" si="54"/>
        <v>16.046467686866542</v>
      </c>
      <c r="U3359" s="6">
        <v>6.68077598482643E-2</v>
      </c>
      <c r="V3359" s="6">
        <v>1.40459467182181E-2</v>
      </c>
      <c r="W3359" s="6">
        <v>5.2761813130046201E-2</v>
      </c>
      <c r="X3359" s="10" t="s">
        <v>16278</v>
      </c>
      <c r="Y3359" s="5" t="s">
        <v>31</v>
      </c>
      <c r="Z3359" s="5" t="s">
        <v>16279</v>
      </c>
    </row>
    <row r="3360" spans="1:26" x14ac:dyDescent="0.25">
      <c r="A3360" s="5" t="s">
        <v>4285</v>
      </c>
      <c r="B3360" s="6">
        <v>705.60443425333904</v>
      </c>
      <c r="C3360" s="7">
        <v>-0.92881335661840303</v>
      </c>
      <c r="D3360" s="6">
        <v>0.56576457508540101</v>
      </c>
      <c r="E3360" s="6">
        <v>-1.6416958528698999</v>
      </c>
      <c r="F3360" s="8">
        <v>0.100653051551771</v>
      </c>
      <c r="G3360" s="9">
        <v>0.48382702876405098</v>
      </c>
      <c r="H3360" s="6">
        <v>298.09289788996398</v>
      </c>
      <c r="I3360" s="6">
        <v>99.834164616895194</v>
      </c>
      <c r="J3360" s="6">
        <v>188.173975324336</v>
      </c>
      <c r="K3360" s="6">
        <v>440.294808336004</v>
      </c>
      <c r="L3360" s="6">
        <v>241.273331822079</v>
      </c>
      <c r="M3360" s="6">
        <v>307.238791900791</v>
      </c>
      <c r="N3360" s="6">
        <v>1363.96288152173</v>
      </c>
      <c r="O3360" s="6">
        <v>1249.27616804385</v>
      </c>
      <c r="P3360" s="6">
        <v>1041.6492441594</v>
      </c>
      <c r="Q3360" s="6">
        <v>1122.7517612568099</v>
      </c>
      <c r="R3360" s="6">
        <v>1196.14321284675</v>
      </c>
      <c r="S3360" s="6">
        <v>918.56197332146098</v>
      </c>
      <c r="T3360" s="26">
        <f t="shared" si="54"/>
        <v>16.036086214658404</v>
      </c>
      <c r="U3360" s="6">
        <v>-0.75453946535864902</v>
      </c>
      <c r="V3360" s="6">
        <v>0.174966305424197</v>
      </c>
      <c r="W3360" s="6">
        <v>-0.92950577078284602</v>
      </c>
      <c r="X3360" s="10" t="s">
        <v>4286</v>
      </c>
      <c r="Y3360" s="5" t="s">
        <v>4287</v>
      </c>
      <c r="Z3360" s="5" t="s">
        <v>4288</v>
      </c>
    </row>
    <row r="3361" spans="1:26" x14ac:dyDescent="0.25">
      <c r="A3361" s="5" t="s">
        <v>8652</v>
      </c>
      <c r="B3361" s="6">
        <v>25.6163144899031</v>
      </c>
      <c r="C3361" s="7">
        <v>0.65417015155948999</v>
      </c>
      <c r="D3361" s="6">
        <v>1.41876453033038</v>
      </c>
      <c r="E3361" s="6">
        <v>0.46108437134889402</v>
      </c>
      <c r="F3361" s="8">
        <v>0.64473807404529704</v>
      </c>
      <c r="G3361" s="9">
        <v>0.95560717719914601</v>
      </c>
      <c r="H3361" s="6" t="s">
        <v>20</v>
      </c>
      <c r="I3361" s="6">
        <v>9.4437723286252204</v>
      </c>
      <c r="J3361" s="6">
        <v>13.384759751103401</v>
      </c>
      <c r="K3361" s="6">
        <v>1.9143252536348001</v>
      </c>
      <c r="L3361" s="6">
        <v>3.0670338790942302</v>
      </c>
      <c r="M3361" s="6" t="s">
        <v>20</v>
      </c>
      <c r="N3361" s="6">
        <v>32.564770357727099</v>
      </c>
      <c r="O3361" s="6">
        <v>125.467260937449</v>
      </c>
      <c r="P3361" s="6">
        <v>55.901055431078902</v>
      </c>
      <c r="Q3361" s="6">
        <v>14.357439402261001</v>
      </c>
      <c r="R3361" s="6">
        <v>15.3351693954711</v>
      </c>
      <c r="S3361" s="6">
        <v>35.9601871423924</v>
      </c>
      <c r="T3361" s="26">
        <f t="shared" si="54"/>
        <v>16.006312367852388</v>
      </c>
      <c r="U3361" s="6">
        <v>2.1962267629211398</v>
      </c>
      <c r="V3361" s="6">
        <v>1.7042312686094501</v>
      </c>
      <c r="W3361" s="6">
        <v>0.49199549431168499</v>
      </c>
      <c r="X3361" s="10" t="s">
        <v>8651</v>
      </c>
      <c r="Y3361" s="5" t="s">
        <v>31</v>
      </c>
      <c r="Z3361" s="5" t="s">
        <v>31</v>
      </c>
    </row>
    <row r="3362" spans="1:26" x14ac:dyDescent="0.25">
      <c r="A3362" s="5" t="s">
        <v>7428</v>
      </c>
      <c r="B3362" s="6">
        <v>158.18829587576499</v>
      </c>
      <c r="C3362" s="7">
        <v>-0.37285316138638802</v>
      </c>
      <c r="D3362" s="6">
        <v>0.67034443095641905</v>
      </c>
      <c r="E3362" s="6">
        <v>-0.55621132087935399</v>
      </c>
      <c r="F3362" s="8">
        <v>0.57806640098779805</v>
      </c>
      <c r="G3362" s="9">
        <v>0.93205221424882601</v>
      </c>
      <c r="H3362" s="6">
        <v>90.1793640675521</v>
      </c>
      <c r="I3362" s="6">
        <v>76.899288961662506</v>
      </c>
      <c r="J3362" s="6">
        <v>41.7289568710871</v>
      </c>
      <c r="K3362" s="6">
        <v>25.843390924069801</v>
      </c>
      <c r="L3362" s="6">
        <v>29.647994164577501</v>
      </c>
      <c r="M3362" s="6">
        <v>10.7249680950995</v>
      </c>
      <c r="N3362" s="6">
        <v>346.94005342655498</v>
      </c>
      <c r="O3362" s="6">
        <v>654.31851134046201</v>
      </c>
      <c r="P3362" s="6">
        <v>305.48745784871301</v>
      </c>
      <c r="Q3362" s="6">
        <v>99.544913189009606</v>
      </c>
      <c r="R3362" s="6">
        <v>113.480253526486</v>
      </c>
      <c r="S3362" s="6">
        <v>103.464398093901</v>
      </c>
      <c r="T3362" s="26">
        <f t="shared" si="54"/>
        <v>15.979203784552478</v>
      </c>
      <c r="U3362" s="6">
        <v>1.6569148285615101</v>
      </c>
      <c r="V3362" s="6">
        <v>2.0457489306473202</v>
      </c>
      <c r="W3362" s="6">
        <v>-0.38883410208581698</v>
      </c>
      <c r="X3362" s="10" t="s">
        <v>7420</v>
      </c>
      <c r="Y3362" s="5" t="s">
        <v>31</v>
      </c>
      <c r="Z3362" s="5" t="s">
        <v>7429</v>
      </c>
    </row>
    <row r="3363" spans="1:26" x14ac:dyDescent="0.25">
      <c r="A3363" s="5" t="s">
        <v>13278</v>
      </c>
      <c r="B3363" s="6">
        <v>58.165374575164797</v>
      </c>
      <c r="C3363" s="7">
        <v>0.76617797751738204</v>
      </c>
      <c r="D3363" s="6">
        <v>0.77515305428602099</v>
      </c>
      <c r="E3363" s="6">
        <v>0.98842154240505897</v>
      </c>
      <c r="F3363" s="8">
        <v>0.32294624144251199</v>
      </c>
      <c r="G3363" s="9">
        <v>0.79225604935878302</v>
      </c>
      <c r="H3363" s="6">
        <v>15.029894011258699</v>
      </c>
      <c r="I3363" s="6">
        <v>16.189323991929001</v>
      </c>
      <c r="J3363" s="6">
        <v>6.2987104711074799</v>
      </c>
      <c r="K3363" s="6">
        <v>5.7429757609044003</v>
      </c>
      <c r="L3363" s="6">
        <v>17.379858648200599</v>
      </c>
      <c r="M3363" s="6">
        <v>12.617609523646401</v>
      </c>
      <c r="N3363" s="6">
        <v>82.664417061922805</v>
      </c>
      <c r="O3363" s="6">
        <v>106.57971628019899</v>
      </c>
      <c r="P3363" s="6">
        <v>45.665650915529298</v>
      </c>
      <c r="Q3363" s="6">
        <v>107.202214203549</v>
      </c>
      <c r="R3363" s="6">
        <v>177.88796498746501</v>
      </c>
      <c r="S3363" s="6">
        <v>104.72615904626601</v>
      </c>
      <c r="T3363" s="26">
        <f t="shared" si="54"/>
        <v>15.971207241476661</v>
      </c>
      <c r="U3363" s="6">
        <v>7.0022618439006798E-2</v>
      </c>
      <c r="V3363" s="6">
        <v>-0.73068775456264301</v>
      </c>
      <c r="W3363" s="6">
        <v>0.80071037300165004</v>
      </c>
      <c r="X3363" s="10" t="s">
        <v>13279</v>
      </c>
      <c r="Y3363" s="5" t="s">
        <v>31</v>
      </c>
      <c r="Z3363" s="5" t="s">
        <v>31</v>
      </c>
    </row>
    <row r="3364" spans="1:26" x14ac:dyDescent="0.25">
      <c r="A3364" s="5" t="s">
        <v>10344</v>
      </c>
      <c r="B3364" s="6">
        <v>27.0600577180366</v>
      </c>
      <c r="C3364" s="7">
        <v>3.1601045916188601</v>
      </c>
      <c r="D3364" s="6">
        <v>1.6642463967955501</v>
      </c>
      <c r="E3364" s="6">
        <v>1.89882014929011</v>
      </c>
      <c r="F3364" s="8">
        <v>5.7588127003711499E-2</v>
      </c>
      <c r="G3364" s="9">
        <v>0.36503179656726997</v>
      </c>
      <c r="H3364" s="6" t="s">
        <v>20</v>
      </c>
      <c r="I3364" s="6">
        <v>10.792882661286001</v>
      </c>
      <c r="J3364" s="6">
        <v>7.8733880888843499</v>
      </c>
      <c r="K3364" s="6" t="s">
        <v>20</v>
      </c>
      <c r="L3364" s="6" t="s">
        <v>20</v>
      </c>
      <c r="M3364" s="6">
        <v>1.26176095236464</v>
      </c>
      <c r="N3364" s="6">
        <v>21.292349849283099</v>
      </c>
      <c r="O3364" s="6">
        <v>105.230605947538</v>
      </c>
      <c r="P3364" s="6">
        <v>48.815006151082997</v>
      </c>
      <c r="Q3364" s="6">
        <v>16.271764655895801</v>
      </c>
      <c r="R3364" s="6">
        <v>50.094886691872397</v>
      </c>
      <c r="S3364" s="6">
        <v>63.088047618232203</v>
      </c>
      <c r="T3364" s="26">
        <f t="shared" si="54"/>
        <v>15.968821477219308</v>
      </c>
      <c r="U3364" s="6">
        <v>3.8869232121175998</v>
      </c>
      <c r="V3364" s="6">
        <v>0.43769105056847402</v>
      </c>
      <c r="W3364" s="6">
        <v>3.4492321615491202</v>
      </c>
      <c r="X3364" s="10" t="s">
        <v>10343</v>
      </c>
      <c r="Y3364" s="5" t="s">
        <v>10345</v>
      </c>
      <c r="Z3364" s="5" t="s">
        <v>10346</v>
      </c>
    </row>
    <row r="3365" spans="1:26" x14ac:dyDescent="0.25">
      <c r="A3365" s="5" t="s">
        <v>14737</v>
      </c>
      <c r="B3365" s="6">
        <v>41.343825865678603</v>
      </c>
      <c r="C3365" s="7">
        <v>9.52275375398361E-3</v>
      </c>
      <c r="D3365" s="6">
        <v>0.85947745520923802</v>
      </c>
      <c r="E3365" s="6">
        <v>1.10797016213361E-2</v>
      </c>
      <c r="F3365" s="8">
        <v>0.99115985800739603</v>
      </c>
      <c r="G3365" s="9">
        <v>0.998503417450464</v>
      </c>
      <c r="H3365" s="6">
        <v>10.0199293408391</v>
      </c>
      <c r="I3365" s="6">
        <v>1.3491103326607501</v>
      </c>
      <c r="J3365" s="6">
        <v>9.4480657066612306</v>
      </c>
      <c r="K3365" s="6">
        <v>22.971903043617601</v>
      </c>
      <c r="L3365" s="6">
        <v>17.379858648200599</v>
      </c>
      <c r="M3365" s="6">
        <v>8.8323266665525093</v>
      </c>
      <c r="N3365" s="6">
        <v>71.391996553478705</v>
      </c>
      <c r="O3365" s="6">
        <v>28.331316985875699</v>
      </c>
      <c r="P3365" s="6">
        <v>30.706213546649</v>
      </c>
      <c r="Q3365" s="6">
        <v>121.55965360581</v>
      </c>
      <c r="R3365" s="6">
        <v>80.765225482814699</v>
      </c>
      <c r="S3365" s="6">
        <v>93.370310474983697</v>
      </c>
      <c r="T3365" s="26">
        <f t="shared" si="54"/>
        <v>15.960423874292337</v>
      </c>
      <c r="U3365" s="6">
        <v>-1.24042218617531</v>
      </c>
      <c r="V3365" s="6">
        <v>-1.1808402647387299</v>
      </c>
      <c r="W3365" s="6">
        <v>-5.9581921436577402E-2</v>
      </c>
      <c r="X3365" s="10" t="s">
        <v>14731</v>
      </c>
      <c r="Y3365" s="5" t="s">
        <v>31</v>
      </c>
      <c r="Z3365" s="5" t="s">
        <v>31</v>
      </c>
    </row>
    <row r="3366" spans="1:26" x14ac:dyDescent="0.25">
      <c r="A3366" s="5" t="s">
        <v>14479</v>
      </c>
      <c r="B3366" s="6">
        <v>365.460012802785</v>
      </c>
      <c r="C3366" s="7">
        <v>0.23151966588803199</v>
      </c>
      <c r="D3366" s="6">
        <v>0.46317801746550102</v>
      </c>
      <c r="E3366" s="6">
        <v>0.499850288998821</v>
      </c>
      <c r="F3366" s="8">
        <v>0.617180497502266</v>
      </c>
      <c r="G3366" s="9">
        <v>0.94419458947250301</v>
      </c>
      <c r="H3366" s="6">
        <v>145.28897544216699</v>
      </c>
      <c r="I3366" s="6">
        <v>133.561922933414</v>
      </c>
      <c r="J3366" s="6">
        <v>144.08300202658401</v>
      </c>
      <c r="K3366" s="6">
        <v>39.243667699513402</v>
      </c>
      <c r="L3366" s="6">
        <v>69.519434592802497</v>
      </c>
      <c r="M3366" s="6">
        <v>48.5777966660388</v>
      </c>
      <c r="N3366" s="6">
        <v>666.32530116580199</v>
      </c>
      <c r="O3366" s="6">
        <v>1231.7377337192599</v>
      </c>
      <c r="P3366" s="6">
        <v>754.27057891512095</v>
      </c>
      <c r="Q3366" s="6">
        <v>358.935985056525</v>
      </c>
      <c r="R3366" s="6">
        <v>364.97703161221301</v>
      </c>
      <c r="S3366" s="6">
        <v>428.99872380397898</v>
      </c>
      <c r="T3366" s="26">
        <f t="shared" si="54"/>
        <v>15.945727875318001</v>
      </c>
      <c r="U3366" s="6">
        <v>1.42653847318736</v>
      </c>
      <c r="V3366" s="6">
        <v>1.2019801770902301</v>
      </c>
      <c r="W3366" s="6">
        <v>0.22455829609713299</v>
      </c>
      <c r="X3366" s="10" t="s">
        <v>14476</v>
      </c>
      <c r="Y3366" s="5" t="s">
        <v>14480</v>
      </c>
      <c r="Z3366" s="5" t="s">
        <v>14481</v>
      </c>
    </row>
    <row r="3367" spans="1:26" x14ac:dyDescent="0.25">
      <c r="A3367" s="5" t="s">
        <v>15080</v>
      </c>
      <c r="B3367" s="6">
        <v>135.259747280716</v>
      </c>
      <c r="C3367" s="7">
        <v>-0.39520249739961799</v>
      </c>
      <c r="D3367" s="6">
        <v>0.53555829495749796</v>
      </c>
      <c r="E3367" s="6">
        <v>-0.73792619985650898</v>
      </c>
      <c r="F3367" s="8">
        <v>0.46055929693103298</v>
      </c>
      <c r="G3367" s="9">
        <v>0.87910723589838602</v>
      </c>
      <c r="H3367" s="6">
        <v>56.3621025422201</v>
      </c>
      <c r="I3367" s="6">
        <v>26.982206653214899</v>
      </c>
      <c r="J3367" s="6">
        <v>43.303634488863899</v>
      </c>
      <c r="K3367" s="6">
        <v>50.729619221322203</v>
      </c>
      <c r="L3367" s="6">
        <v>47.0278528127782</v>
      </c>
      <c r="M3367" s="6">
        <v>25.235219047292901</v>
      </c>
      <c r="N3367" s="6">
        <v>235.46833950971899</v>
      </c>
      <c r="O3367" s="6">
        <v>244.18897021159501</v>
      </c>
      <c r="P3367" s="6">
        <v>314.935523555374</v>
      </c>
      <c r="Q3367" s="6">
        <v>183.77522434894101</v>
      </c>
      <c r="R3367" s="6">
        <v>163.575140218359</v>
      </c>
      <c r="S3367" s="6">
        <v>231.53313475891201</v>
      </c>
      <c r="T3367" s="26">
        <f t="shared" si="54"/>
        <v>15.938722120364048</v>
      </c>
      <c r="U3367" s="6">
        <v>4.2251067919210503E-2</v>
      </c>
      <c r="V3367" s="6">
        <v>0.456942747162077</v>
      </c>
      <c r="W3367" s="6">
        <v>-0.41469167924286698</v>
      </c>
      <c r="X3367" s="10" t="s">
        <v>15079</v>
      </c>
      <c r="Y3367" s="5" t="s">
        <v>15081</v>
      </c>
      <c r="Z3367" s="5" t="s">
        <v>31</v>
      </c>
    </row>
    <row r="3368" spans="1:26" x14ac:dyDescent="0.25">
      <c r="A3368" s="5" t="s">
        <v>5424</v>
      </c>
      <c r="B3368" s="6">
        <v>21.5812376344781</v>
      </c>
      <c r="C3368" s="7">
        <v>-0.92730708568407605</v>
      </c>
      <c r="D3368" s="6">
        <v>1.55399562661628</v>
      </c>
      <c r="E3368" s="6">
        <v>-0.59672438570707298</v>
      </c>
      <c r="F3368" s="8">
        <v>0.55069140877040601</v>
      </c>
      <c r="G3368" s="9">
        <v>0.92071891707074704</v>
      </c>
      <c r="H3368" s="6" t="s">
        <v>20</v>
      </c>
      <c r="I3368" s="6">
        <v>10.792882661286001</v>
      </c>
      <c r="J3368" s="6">
        <v>2.3620164266653099</v>
      </c>
      <c r="K3368" s="6" t="s">
        <v>20</v>
      </c>
      <c r="L3368" s="6">
        <v>3.0670338790942302</v>
      </c>
      <c r="M3368" s="6">
        <v>16.402892380740401</v>
      </c>
      <c r="N3368" s="6">
        <v>13.7774028436538</v>
      </c>
      <c r="O3368" s="6">
        <v>56.662633971751298</v>
      </c>
      <c r="P3368" s="6">
        <v>53.539039004413603</v>
      </c>
      <c r="Q3368" s="6">
        <v>31.586366684974202</v>
      </c>
      <c r="R3368" s="6">
        <v>39.871440428225</v>
      </c>
      <c r="S3368" s="6">
        <v>30.913143332933799</v>
      </c>
      <c r="T3368" s="26">
        <f t="shared" si="54"/>
        <v>15.915870078435162</v>
      </c>
      <c r="U3368" s="6">
        <v>-0.56564723847974496</v>
      </c>
      <c r="V3368" s="6">
        <v>0.27629027144547003</v>
      </c>
      <c r="W3368" s="6">
        <v>-0.84193750992521499</v>
      </c>
      <c r="X3368" s="10" t="s">
        <v>5425</v>
      </c>
      <c r="Y3368" s="5" t="s">
        <v>5426</v>
      </c>
      <c r="Z3368" s="5" t="s">
        <v>5427</v>
      </c>
    </row>
    <row r="3369" spans="1:26" x14ac:dyDescent="0.25">
      <c r="A3369" s="5" t="s">
        <v>4264</v>
      </c>
      <c r="B3369" s="6">
        <v>43.542174260627398</v>
      </c>
      <c r="C3369" s="7">
        <v>0.78791913921514001</v>
      </c>
      <c r="D3369" s="6">
        <v>1.2755926851725601</v>
      </c>
      <c r="E3369" s="6">
        <v>0.61768866219905505</v>
      </c>
      <c r="F3369" s="8">
        <v>0.536780587094696</v>
      </c>
      <c r="G3369" s="9">
        <v>0.91562811731114702</v>
      </c>
      <c r="H3369" s="6">
        <v>17.534876346468501</v>
      </c>
      <c r="I3369" s="6">
        <v>5.3964413306429799</v>
      </c>
      <c r="J3369" s="6" t="s">
        <v>20</v>
      </c>
      <c r="K3369" s="6">
        <v>8.6144636413566005</v>
      </c>
      <c r="L3369" s="6">
        <v>7.1564123845532004</v>
      </c>
      <c r="M3369" s="6">
        <v>0.63088047618232201</v>
      </c>
      <c r="N3369" s="6">
        <v>56.3621025422201</v>
      </c>
      <c r="O3369" s="6">
        <v>94.437723286252194</v>
      </c>
      <c r="P3369" s="6">
        <v>65.349121137740099</v>
      </c>
      <c r="Q3369" s="6">
        <v>76.573010145392004</v>
      </c>
      <c r="R3369" s="6">
        <v>83.832259361908896</v>
      </c>
      <c r="S3369" s="6">
        <v>106.61880047481201</v>
      </c>
      <c r="T3369" s="26">
        <f t="shared" si="54"/>
        <v>15.91355266747796</v>
      </c>
      <c r="U3369" s="6">
        <v>0.48346893263025198</v>
      </c>
      <c r="V3369" s="6">
        <v>-0.30494398690833702</v>
      </c>
      <c r="W3369" s="6">
        <v>0.78841291953858905</v>
      </c>
      <c r="X3369" s="10" t="s">
        <v>4258</v>
      </c>
      <c r="Y3369" s="5" t="s">
        <v>31</v>
      </c>
      <c r="Z3369" s="5" t="s">
        <v>31</v>
      </c>
    </row>
    <row r="3370" spans="1:26" x14ac:dyDescent="0.25">
      <c r="A3370" s="5" t="s">
        <v>1258</v>
      </c>
      <c r="B3370" s="6">
        <v>65.147515330480104</v>
      </c>
      <c r="C3370" s="7">
        <v>0.68120083305296197</v>
      </c>
      <c r="D3370" s="6">
        <v>1.1400119584280199</v>
      </c>
      <c r="E3370" s="6">
        <v>0.59753832231047599</v>
      </c>
      <c r="F3370" s="8">
        <v>0.55014802915523797</v>
      </c>
      <c r="G3370" s="9">
        <v>0.92071891707074704</v>
      </c>
      <c r="H3370" s="6">
        <v>3.75747350281467</v>
      </c>
      <c r="I3370" s="6">
        <v>32.378647983857903</v>
      </c>
      <c r="J3370" s="6">
        <v>1.57467761777687</v>
      </c>
      <c r="K3370" s="6">
        <v>5.7429757609044003</v>
      </c>
      <c r="L3370" s="6">
        <v>20.446892527294899</v>
      </c>
      <c r="M3370" s="6">
        <v>18.295533809287299</v>
      </c>
      <c r="N3370" s="6">
        <v>66.382031883059199</v>
      </c>
      <c r="O3370" s="6">
        <v>109.27793694552</v>
      </c>
      <c r="P3370" s="6">
        <v>61.412427093298</v>
      </c>
      <c r="Q3370" s="6">
        <v>117.73100309854</v>
      </c>
      <c r="R3370" s="6">
        <v>144.15059231742899</v>
      </c>
      <c r="S3370" s="6">
        <v>200.61999142597799</v>
      </c>
      <c r="T3370" s="26">
        <f t="shared" si="54"/>
        <v>15.906870539612017</v>
      </c>
      <c r="U3370" s="6">
        <v>-0.23835427078919</v>
      </c>
      <c r="V3370" s="6">
        <v>-0.96413062648870096</v>
      </c>
      <c r="W3370" s="6">
        <v>0.72577635569951104</v>
      </c>
      <c r="X3370" s="10" t="s">
        <v>1250</v>
      </c>
      <c r="Y3370" s="5" t="s">
        <v>1259</v>
      </c>
      <c r="Z3370" s="5" t="s">
        <v>1260</v>
      </c>
    </row>
    <row r="3371" spans="1:26" x14ac:dyDescent="0.25">
      <c r="A3371" s="5" t="s">
        <v>11698</v>
      </c>
      <c r="B3371" s="6">
        <v>26.596600464886301</v>
      </c>
      <c r="C3371" s="7">
        <v>-1.2756941882280901</v>
      </c>
      <c r="D3371" s="6">
        <v>1.0135498954352999</v>
      </c>
      <c r="E3371" s="6">
        <v>-1.2586397512085099</v>
      </c>
      <c r="F3371" s="8">
        <v>0.20816048215310801</v>
      </c>
      <c r="G3371" s="9">
        <v>0.67309677232090004</v>
      </c>
      <c r="H3371" s="6">
        <v>6.2624558380244499</v>
      </c>
      <c r="I3371" s="6" t="s">
        <v>20</v>
      </c>
      <c r="J3371" s="6">
        <v>6.2987104711074799</v>
      </c>
      <c r="K3371" s="6">
        <v>15.314602029078401</v>
      </c>
      <c r="L3371" s="6">
        <v>11.2457908900122</v>
      </c>
      <c r="M3371" s="6">
        <v>13.2484899998288</v>
      </c>
      <c r="N3371" s="6">
        <v>13.7774028436538</v>
      </c>
      <c r="O3371" s="6">
        <v>47.218861643126097</v>
      </c>
      <c r="P3371" s="6">
        <v>57.475733048855801</v>
      </c>
      <c r="Q3371" s="6">
        <v>53.601107101774403</v>
      </c>
      <c r="R3371" s="6">
        <v>26.5809602854833</v>
      </c>
      <c r="S3371" s="6">
        <v>68.135091427690796</v>
      </c>
      <c r="T3371" s="26">
        <f t="shared" si="54"/>
        <v>15.903968748421251</v>
      </c>
      <c r="U3371" s="6">
        <v>-1.6641199631468799</v>
      </c>
      <c r="V3371" s="6">
        <v>-0.32413941399893198</v>
      </c>
      <c r="W3371" s="6">
        <v>-1.33998054914795</v>
      </c>
      <c r="X3371" s="10" t="s">
        <v>11697</v>
      </c>
      <c r="Y3371" s="5" t="s">
        <v>11699</v>
      </c>
      <c r="Z3371" s="5" t="s">
        <v>11700</v>
      </c>
    </row>
    <row r="3372" spans="1:26" x14ac:dyDescent="0.25">
      <c r="A3372" s="5" t="s">
        <v>5405</v>
      </c>
      <c r="B3372" s="6">
        <v>345.11450241177101</v>
      </c>
      <c r="C3372" s="7">
        <v>1.2423276633811301E-2</v>
      </c>
      <c r="D3372" s="6">
        <v>0.49132340172782502</v>
      </c>
      <c r="E3372" s="6">
        <v>2.5285334649484899E-2</v>
      </c>
      <c r="F3372" s="8">
        <v>0.97982737144679599</v>
      </c>
      <c r="G3372" s="9">
        <v>0.998503417450464</v>
      </c>
      <c r="H3372" s="6">
        <v>131.511572598513</v>
      </c>
      <c r="I3372" s="6">
        <v>94.437723286252194</v>
      </c>
      <c r="J3372" s="6">
        <v>52.751700195525203</v>
      </c>
      <c r="K3372" s="6">
        <v>79.444498025844197</v>
      </c>
      <c r="L3372" s="6">
        <v>121.659010537404</v>
      </c>
      <c r="M3372" s="6">
        <v>84.537983808431207</v>
      </c>
      <c r="N3372" s="6">
        <v>603.70074278555705</v>
      </c>
      <c r="O3372" s="6">
        <v>542.34235372961996</v>
      </c>
      <c r="P3372" s="6">
        <v>607.03822165298402</v>
      </c>
      <c r="Q3372" s="6">
        <v>609.712593282684</v>
      </c>
      <c r="R3372" s="6">
        <v>671.68041952163605</v>
      </c>
      <c r="S3372" s="6">
        <v>542.557209516797</v>
      </c>
      <c r="T3372" s="26">
        <f t="shared" si="54"/>
        <v>15.89777913847785</v>
      </c>
      <c r="U3372" s="6">
        <v>-3.5487402259754802E-2</v>
      </c>
      <c r="V3372" s="6">
        <v>-5.7173438962891898E-2</v>
      </c>
      <c r="W3372" s="6">
        <v>2.1686036703137099E-2</v>
      </c>
      <c r="X3372" s="10" t="s">
        <v>5390</v>
      </c>
      <c r="Y3372" s="5" t="s">
        <v>5406</v>
      </c>
      <c r="Z3372" s="5" t="s">
        <v>5407</v>
      </c>
    </row>
    <row r="3373" spans="1:26" x14ac:dyDescent="0.25">
      <c r="A3373" s="5" t="s">
        <v>16713</v>
      </c>
      <c r="B3373" s="6">
        <v>20.257251499608</v>
      </c>
      <c r="C3373" s="7">
        <v>0.50013103515571</v>
      </c>
      <c r="D3373" s="6">
        <v>0.92721065172349204</v>
      </c>
      <c r="E3373" s="6">
        <v>0.53939310794809103</v>
      </c>
      <c r="F3373" s="8">
        <v>0.58961563560348595</v>
      </c>
      <c r="G3373" s="9">
        <v>0.938316049290573</v>
      </c>
      <c r="H3373" s="6">
        <v>6.2624558380244499</v>
      </c>
      <c r="I3373" s="6">
        <v>2.69822066532149</v>
      </c>
      <c r="J3373" s="6">
        <v>9.4480657066612306</v>
      </c>
      <c r="K3373" s="6">
        <v>3.8286505072696002</v>
      </c>
      <c r="L3373" s="6">
        <v>3.0670338790942302</v>
      </c>
      <c r="M3373" s="6">
        <v>4.41616333327626</v>
      </c>
      <c r="N3373" s="6">
        <v>23.797332184492902</v>
      </c>
      <c r="O3373" s="6">
        <v>56.662633971751298</v>
      </c>
      <c r="P3373" s="6">
        <v>35.430246399979602</v>
      </c>
      <c r="Q3373" s="6">
        <v>18.186089909530601</v>
      </c>
      <c r="R3373" s="6">
        <v>43.960818933683903</v>
      </c>
      <c r="S3373" s="6">
        <v>35.329306666210101</v>
      </c>
      <c r="T3373" s="26">
        <f t="shared" si="54"/>
        <v>15.88463926673378</v>
      </c>
      <c r="U3373" s="6">
        <v>0.702556453126578</v>
      </c>
      <c r="V3373" s="6">
        <v>0.249636584503829</v>
      </c>
      <c r="W3373" s="6">
        <v>0.45291986862274902</v>
      </c>
      <c r="X3373" s="10" t="s">
        <v>16710</v>
      </c>
      <c r="Y3373" s="5" t="s">
        <v>31</v>
      </c>
      <c r="Z3373" s="5" t="s">
        <v>31</v>
      </c>
    </row>
    <row r="3374" spans="1:26" x14ac:dyDescent="0.25">
      <c r="A3374" s="5" t="s">
        <v>11909</v>
      </c>
      <c r="B3374" s="6">
        <v>38.431489530157201</v>
      </c>
      <c r="C3374" s="7">
        <v>0.39540298606283097</v>
      </c>
      <c r="D3374" s="6">
        <v>0.77823855112532503</v>
      </c>
      <c r="E3374" s="6">
        <v>0.50807427297334795</v>
      </c>
      <c r="F3374" s="8">
        <v>0.61140125675895596</v>
      </c>
      <c r="G3374" s="9">
        <v>0.942765890936755</v>
      </c>
      <c r="H3374" s="6" t="s">
        <v>20</v>
      </c>
      <c r="I3374" s="6">
        <v>9.4437723286252204</v>
      </c>
      <c r="J3374" s="6">
        <v>7.0860492799959198</v>
      </c>
      <c r="K3374" s="6">
        <v>3.8286505072696002</v>
      </c>
      <c r="L3374" s="6">
        <v>11.2457908900122</v>
      </c>
      <c r="M3374" s="6">
        <v>6.9396852380055503</v>
      </c>
      <c r="N3374" s="6">
        <v>43.837190866171198</v>
      </c>
      <c r="O3374" s="6">
        <v>58.011744304412098</v>
      </c>
      <c r="P3374" s="6">
        <v>54.326377813302003</v>
      </c>
      <c r="Q3374" s="6">
        <v>88.058961667200805</v>
      </c>
      <c r="R3374" s="6">
        <v>78.720536230085202</v>
      </c>
      <c r="S3374" s="6">
        <v>99.679115236806894</v>
      </c>
      <c r="T3374" s="26">
        <f t="shared" si="54"/>
        <v>15.876217527087727</v>
      </c>
      <c r="U3374" s="6">
        <v>-0.41335845446877301</v>
      </c>
      <c r="V3374" s="6">
        <v>-0.77074504706150504</v>
      </c>
      <c r="W3374" s="6">
        <v>0.35738659259273198</v>
      </c>
      <c r="X3374" s="10" t="s">
        <v>11910</v>
      </c>
      <c r="Y3374" s="5" t="s">
        <v>11911</v>
      </c>
      <c r="Z3374" s="5" t="s">
        <v>11912</v>
      </c>
    </row>
    <row r="3375" spans="1:26" x14ac:dyDescent="0.25">
      <c r="A3375" s="5" t="s">
        <v>64</v>
      </c>
      <c r="B3375" s="6">
        <v>184.41548482855299</v>
      </c>
      <c r="C3375" s="7">
        <v>0.21807744671148499</v>
      </c>
      <c r="D3375" s="6">
        <v>0.64035665430323496</v>
      </c>
      <c r="E3375" s="6">
        <v>0.34055622791766299</v>
      </c>
      <c r="F3375" s="8">
        <v>0.73343768659300301</v>
      </c>
      <c r="G3375" s="9">
        <v>0.97811560952976495</v>
      </c>
      <c r="H3375" s="6">
        <v>67.6345230506641</v>
      </c>
      <c r="I3375" s="6">
        <v>18.887544657250402</v>
      </c>
      <c r="J3375" s="6">
        <v>74.009848035512903</v>
      </c>
      <c r="K3375" s="6">
        <v>46.900968714052603</v>
      </c>
      <c r="L3375" s="6">
        <v>30.670338790942299</v>
      </c>
      <c r="M3375" s="6">
        <v>47.946916189856502</v>
      </c>
      <c r="N3375" s="6">
        <v>280.55802154349499</v>
      </c>
      <c r="O3375" s="6">
        <v>280.614949193435</v>
      </c>
      <c r="P3375" s="6">
        <v>450.35779868418501</v>
      </c>
      <c r="Q3375" s="6">
        <v>304.377715327933</v>
      </c>
      <c r="R3375" s="6">
        <v>305.68104328305799</v>
      </c>
      <c r="S3375" s="6">
        <v>305.34615047224401</v>
      </c>
      <c r="T3375" s="26">
        <f t="shared" si="54"/>
        <v>15.870196003557815</v>
      </c>
      <c r="U3375" s="6">
        <v>0.35496331072552201</v>
      </c>
      <c r="V3375" s="6">
        <v>0.144058271550875</v>
      </c>
      <c r="W3375" s="6">
        <v>0.21090503917464701</v>
      </c>
      <c r="X3375" s="10" t="s">
        <v>65</v>
      </c>
      <c r="Y3375" s="5" t="s">
        <v>31</v>
      </c>
      <c r="Z3375" s="5" t="s">
        <v>66</v>
      </c>
    </row>
    <row r="3376" spans="1:26" x14ac:dyDescent="0.25">
      <c r="A3376" s="5" t="s">
        <v>10124</v>
      </c>
      <c r="B3376" s="6">
        <v>45.209006741166803</v>
      </c>
      <c r="C3376" s="7">
        <v>0.33367651171047202</v>
      </c>
      <c r="D3376" s="6">
        <v>1.2957565431656599</v>
      </c>
      <c r="E3376" s="6">
        <v>0.25751481902245899</v>
      </c>
      <c r="F3376" s="8">
        <v>0.79678137702802998</v>
      </c>
      <c r="G3376" s="9">
        <v>0.98530159267370199</v>
      </c>
      <c r="H3376" s="6" t="s">
        <v>20</v>
      </c>
      <c r="I3376" s="6" t="s">
        <v>20</v>
      </c>
      <c r="J3376" s="6">
        <v>15.7467761777687</v>
      </c>
      <c r="K3376" s="6">
        <v>0.95716262681740005</v>
      </c>
      <c r="L3376" s="6">
        <v>3.0670338790942302</v>
      </c>
      <c r="M3376" s="6">
        <v>5.6779242856409002</v>
      </c>
      <c r="N3376" s="6">
        <v>85.169399397132594</v>
      </c>
      <c r="O3376" s="6">
        <v>113.32526794350299</v>
      </c>
      <c r="P3376" s="6">
        <v>99.204689919942894</v>
      </c>
      <c r="Q3376" s="6">
        <v>61.258408116313603</v>
      </c>
      <c r="R3376" s="6">
        <v>89.966327120097304</v>
      </c>
      <c r="S3376" s="6">
        <v>68.135091427690796</v>
      </c>
      <c r="T3376" s="26">
        <f t="shared" si="54"/>
        <v>15.868468433392108</v>
      </c>
      <c r="U3376" s="6">
        <v>0.69868445095239495</v>
      </c>
      <c r="V3376" s="6">
        <v>0.44055677054185499</v>
      </c>
      <c r="W3376" s="6">
        <v>0.25812768041054002</v>
      </c>
      <c r="X3376" s="10" t="s">
        <v>10125</v>
      </c>
      <c r="Y3376" s="5" t="s">
        <v>10126</v>
      </c>
      <c r="Z3376" s="5" t="s">
        <v>10127</v>
      </c>
    </row>
    <row r="3377" spans="1:26" x14ac:dyDescent="0.25">
      <c r="A3377" s="5" t="s">
        <v>15093</v>
      </c>
      <c r="B3377" s="6">
        <v>67.404728029721198</v>
      </c>
      <c r="C3377" s="7">
        <v>-0.73555519028238603</v>
      </c>
      <c r="D3377" s="6">
        <v>0.74018578439828298</v>
      </c>
      <c r="E3377" s="6">
        <v>-0.99374401101250398</v>
      </c>
      <c r="F3377" s="8">
        <v>0.32034751028144198</v>
      </c>
      <c r="G3377" s="9">
        <v>0.79207334469426405</v>
      </c>
      <c r="H3377" s="6">
        <v>27.554805687307599</v>
      </c>
      <c r="I3377" s="6">
        <v>16.189323991929001</v>
      </c>
      <c r="J3377" s="6">
        <v>12.597420942215001</v>
      </c>
      <c r="K3377" s="6">
        <v>31.586366684974202</v>
      </c>
      <c r="L3377" s="6">
        <v>18.402203274565402</v>
      </c>
      <c r="M3377" s="6">
        <v>32.174904285298403</v>
      </c>
      <c r="N3377" s="6">
        <v>78.9069435591081</v>
      </c>
      <c r="O3377" s="6">
        <v>207.76299122975499</v>
      </c>
      <c r="P3377" s="6">
        <v>68.498476373293897</v>
      </c>
      <c r="Q3377" s="6">
        <v>104.330726323097</v>
      </c>
      <c r="R3377" s="6">
        <v>120.63666591104</v>
      </c>
      <c r="S3377" s="6">
        <v>90.215908094072105</v>
      </c>
      <c r="T3377" s="26">
        <f t="shared" si="54"/>
        <v>15.863333801870152</v>
      </c>
      <c r="U3377" s="6">
        <v>-0.54429791680620898</v>
      </c>
      <c r="V3377" s="6">
        <v>0.17231217638349999</v>
      </c>
      <c r="W3377" s="6">
        <v>-0.71661009318970903</v>
      </c>
      <c r="X3377" s="10" t="s">
        <v>15085</v>
      </c>
      <c r="Y3377" s="5" t="s">
        <v>31</v>
      </c>
      <c r="Z3377" s="5" t="s">
        <v>31</v>
      </c>
    </row>
    <row r="3378" spans="1:26" x14ac:dyDescent="0.25">
      <c r="A3378" s="5" t="s">
        <v>13868</v>
      </c>
      <c r="B3378" s="6">
        <v>30.2669836699624</v>
      </c>
      <c r="C3378" s="7">
        <v>-0.35449156577174801</v>
      </c>
      <c r="D3378" s="6">
        <v>0.75987154805078305</v>
      </c>
      <c r="E3378" s="6">
        <v>-0.46651511914229099</v>
      </c>
      <c r="F3378" s="8">
        <v>0.64084682802276305</v>
      </c>
      <c r="G3378" s="9">
        <v>0.95383828743480803</v>
      </c>
      <c r="H3378" s="6">
        <v>10.0199293408391</v>
      </c>
      <c r="I3378" s="6">
        <v>5.3964413306429799</v>
      </c>
      <c r="J3378" s="6">
        <v>6.2987104711074799</v>
      </c>
      <c r="K3378" s="6">
        <v>15.314602029078401</v>
      </c>
      <c r="L3378" s="6">
        <v>9.2011016372826795</v>
      </c>
      <c r="M3378" s="6">
        <v>10.0940876189172</v>
      </c>
      <c r="N3378" s="6">
        <v>35.069752692936902</v>
      </c>
      <c r="O3378" s="6">
        <v>68.804626965698006</v>
      </c>
      <c r="P3378" s="6">
        <v>33.068229973314303</v>
      </c>
      <c r="Q3378" s="6">
        <v>38.286505072696002</v>
      </c>
      <c r="R3378" s="6">
        <v>73.608813098261507</v>
      </c>
      <c r="S3378" s="6">
        <v>58.041003808773702</v>
      </c>
      <c r="T3378" s="26">
        <f t="shared" si="54"/>
        <v>15.857066840592289</v>
      </c>
      <c r="U3378" s="6">
        <v>-0.67248289763130298</v>
      </c>
      <c r="V3378" s="6">
        <v>-0.31142283497276702</v>
      </c>
      <c r="W3378" s="6">
        <v>-0.36106006265853602</v>
      </c>
      <c r="X3378" s="10" t="s">
        <v>13869</v>
      </c>
      <c r="Y3378" s="5" t="s">
        <v>31</v>
      </c>
      <c r="Z3378" s="5" t="s">
        <v>13870</v>
      </c>
    </row>
    <row r="3379" spans="1:26" x14ac:dyDescent="0.25">
      <c r="A3379" s="5" t="s">
        <v>3079</v>
      </c>
      <c r="B3379" s="6">
        <v>77.4024546810207</v>
      </c>
      <c r="C3379" s="7">
        <v>0.59783979089377304</v>
      </c>
      <c r="D3379" s="6">
        <v>0.70826557705545001</v>
      </c>
      <c r="E3379" s="6">
        <v>0.84408985874936704</v>
      </c>
      <c r="F3379" s="8">
        <v>0.398619194223302</v>
      </c>
      <c r="G3379" s="9">
        <v>0.84892503143833298</v>
      </c>
      <c r="H3379" s="6">
        <v>21.292349849283099</v>
      </c>
      <c r="I3379" s="6">
        <v>26.982206653214899</v>
      </c>
      <c r="J3379" s="6">
        <v>28.344197119983701</v>
      </c>
      <c r="K3379" s="6">
        <v>15.314602029078401</v>
      </c>
      <c r="L3379" s="6">
        <v>11.2457908900122</v>
      </c>
      <c r="M3379" s="6">
        <v>8.8323266665525093</v>
      </c>
      <c r="N3379" s="6">
        <v>80.159434726713002</v>
      </c>
      <c r="O3379" s="6">
        <v>202.36654989911199</v>
      </c>
      <c r="P3379" s="6">
        <v>200.77139626655099</v>
      </c>
      <c r="Q3379" s="6">
        <v>66.044221250400597</v>
      </c>
      <c r="R3379" s="6">
        <v>148.23997082288801</v>
      </c>
      <c r="S3379" s="6">
        <v>119.236409998459</v>
      </c>
      <c r="T3379" s="26">
        <f t="shared" si="54"/>
        <v>15.853335162092199</v>
      </c>
      <c r="U3379" s="6">
        <v>1.1142449341719201</v>
      </c>
      <c r="V3379" s="6">
        <v>0.53513529485089895</v>
      </c>
      <c r="W3379" s="6">
        <v>0.57910963932102499</v>
      </c>
      <c r="X3379" s="10" t="s">
        <v>3071</v>
      </c>
      <c r="Y3379" s="5" t="s">
        <v>31</v>
      </c>
      <c r="Z3379" s="5" t="s">
        <v>31</v>
      </c>
    </row>
    <row r="3380" spans="1:26" x14ac:dyDescent="0.25">
      <c r="A3380" s="5" t="s">
        <v>1252</v>
      </c>
      <c r="B3380" s="6">
        <v>62.782219800883702</v>
      </c>
      <c r="C3380" s="7">
        <v>-0.81832997582570299</v>
      </c>
      <c r="D3380" s="6">
        <v>1.16145267688946</v>
      </c>
      <c r="E3380" s="6">
        <v>-0.70457453162647199</v>
      </c>
      <c r="F3380" s="8">
        <v>0.48107505255262201</v>
      </c>
      <c r="G3380" s="9">
        <v>0.88807772715056599</v>
      </c>
      <c r="H3380" s="6">
        <v>12.5249116760489</v>
      </c>
      <c r="I3380" s="6" t="s">
        <v>20</v>
      </c>
      <c r="J3380" s="6" t="s">
        <v>20</v>
      </c>
      <c r="K3380" s="6">
        <v>21.057577789982801</v>
      </c>
      <c r="L3380" s="6">
        <v>13.2904801427417</v>
      </c>
      <c r="M3380" s="6">
        <v>6.9396852380055503</v>
      </c>
      <c r="N3380" s="6">
        <v>66.382031883059199</v>
      </c>
      <c r="O3380" s="6">
        <v>109.27793694552</v>
      </c>
      <c r="P3380" s="6">
        <v>61.412427093298</v>
      </c>
      <c r="Q3380" s="6">
        <v>117.73100309854</v>
      </c>
      <c r="R3380" s="6">
        <v>144.15059231742899</v>
      </c>
      <c r="S3380" s="6">
        <v>200.61999142597799</v>
      </c>
      <c r="T3380" s="26">
        <f t="shared" si="54"/>
        <v>15.849477068822791</v>
      </c>
      <c r="U3380" s="6">
        <v>-1.72091313174798</v>
      </c>
      <c r="V3380" s="6">
        <v>-0.96413062648870096</v>
      </c>
      <c r="W3380" s="6">
        <v>-0.75678250525927504</v>
      </c>
      <c r="X3380" s="10" t="s">
        <v>1250</v>
      </c>
      <c r="Y3380" s="5" t="s">
        <v>31</v>
      </c>
      <c r="Z3380" s="5" t="s">
        <v>31</v>
      </c>
    </row>
    <row r="3381" spans="1:26" x14ac:dyDescent="0.25">
      <c r="A3381" s="5" t="s">
        <v>8509</v>
      </c>
      <c r="B3381" s="6">
        <v>47.320808174368302</v>
      </c>
      <c r="C3381" s="7">
        <v>0.10894432403745299</v>
      </c>
      <c r="D3381" s="6">
        <v>0.72044447018257796</v>
      </c>
      <c r="E3381" s="6">
        <v>0.15121821118266601</v>
      </c>
      <c r="F3381" s="8">
        <v>0.87980358504074796</v>
      </c>
      <c r="G3381" s="9">
        <v>0.99306518824668</v>
      </c>
      <c r="H3381" s="6">
        <v>20.039858681678201</v>
      </c>
      <c r="I3381" s="6">
        <v>22.934875655232702</v>
      </c>
      <c r="J3381" s="6">
        <v>17.321453795545601</v>
      </c>
      <c r="K3381" s="6">
        <v>3.8286505072696002</v>
      </c>
      <c r="L3381" s="6">
        <v>5.1117231318237097</v>
      </c>
      <c r="M3381" s="6">
        <v>6.9396852380055503</v>
      </c>
      <c r="N3381" s="6">
        <v>80.159434726713002</v>
      </c>
      <c r="O3381" s="6">
        <v>192.922777570487</v>
      </c>
      <c r="P3381" s="6">
        <v>107.865416817716</v>
      </c>
      <c r="Q3381" s="6">
        <v>35.415017192243802</v>
      </c>
      <c r="R3381" s="6">
        <v>28.625649538212802</v>
      </c>
      <c r="S3381" s="6">
        <v>46.685155237491799</v>
      </c>
      <c r="T3381" s="26">
        <f t="shared" si="54"/>
        <v>15.827946815825349</v>
      </c>
      <c r="U3381" s="6">
        <v>1.92485053775839</v>
      </c>
      <c r="V3381" s="6">
        <v>1.78260096939197</v>
      </c>
      <c r="W3381" s="6">
        <v>0.142249568366416</v>
      </c>
      <c r="X3381" s="10" t="s">
        <v>8501</v>
      </c>
      <c r="Y3381" s="5" t="s">
        <v>31</v>
      </c>
      <c r="Z3381" s="5" t="s">
        <v>31</v>
      </c>
    </row>
    <row r="3382" spans="1:26" x14ac:dyDescent="0.25">
      <c r="A3382" s="5" t="s">
        <v>7098</v>
      </c>
      <c r="B3382" s="6">
        <v>416.432795764275</v>
      </c>
      <c r="C3382" s="7">
        <v>0.75236314327775</v>
      </c>
      <c r="D3382" s="6">
        <v>0.62256011658381905</v>
      </c>
      <c r="E3382" s="6">
        <v>1.20849878306725</v>
      </c>
      <c r="F3382" s="8">
        <v>0.226855463601323</v>
      </c>
      <c r="G3382" s="9">
        <v>0.70537707141011297</v>
      </c>
      <c r="H3382" s="6">
        <v>269.285601035051</v>
      </c>
      <c r="I3382" s="6">
        <v>83.644840624966307</v>
      </c>
      <c r="J3382" s="6">
        <v>133.060258702146</v>
      </c>
      <c r="K3382" s="6">
        <v>58.386920235861403</v>
      </c>
      <c r="L3382" s="6">
        <v>28.625649538212802</v>
      </c>
      <c r="M3382" s="6">
        <v>36.591067618574698</v>
      </c>
      <c r="N3382" s="6">
        <v>807.85680310515397</v>
      </c>
      <c r="O3382" s="6">
        <v>1067.1462731346501</v>
      </c>
      <c r="P3382" s="6">
        <v>1196.75498951042</v>
      </c>
      <c r="Q3382" s="6">
        <v>453.69508511144801</v>
      </c>
      <c r="R3382" s="6">
        <v>437.56350008410999</v>
      </c>
      <c r="S3382" s="6">
        <v>424.58256047070302</v>
      </c>
      <c r="T3382" s="26">
        <f t="shared" si="54"/>
        <v>15.821255774694889</v>
      </c>
      <c r="U3382" s="6">
        <v>1.97520750819536</v>
      </c>
      <c r="V3382" s="6">
        <v>1.22307926178624</v>
      </c>
      <c r="W3382" s="6">
        <v>0.75212824640912102</v>
      </c>
      <c r="X3382" s="10" t="s">
        <v>7099</v>
      </c>
      <c r="Y3382" s="5" t="s">
        <v>31</v>
      </c>
      <c r="Z3382" s="5" t="s">
        <v>31</v>
      </c>
    </row>
    <row r="3383" spans="1:26" x14ac:dyDescent="0.25">
      <c r="A3383" s="5" t="s">
        <v>5647</v>
      </c>
      <c r="B3383" s="6">
        <v>274.29178838626598</v>
      </c>
      <c r="C3383" s="7">
        <v>-0.13667093158221799</v>
      </c>
      <c r="D3383" s="6">
        <v>0.77703603930326504</v>
      </c>
      <c r="E3383" s="6">
        <v>-0.17588750671688899</v>
      </c>
      <c r="F3383" s="8">
        <v>0.86038232053409402</v>
      </c>
      <c r="G3383" s="9">
        <v>0.99158889505043002</v>
      </c>
      <c r="H3383" s="6">
        <v>145.28897544216699</v>
      </c>
      <c r="I3383" s="6">
        <v>60.709964969733598</v>
      </c>
      <c r="J3383" s="6">
        <v>99.204689919942894</v>
      </c>
      <c r="K3383" s="6">
        <v>74.658684891757204</v>
      </c>
      <c r="L3383" s="6">
        <v>20.446892527294899</v>
      </c>
      <c r="M3383" s="6">
        <v>60.564525713502903</v>
      </c>
      <c r="N3383" s="6">
        <v>299.34538905756898</v>
      </c>
      <c r="O3383" s="6">
        <v>899.856591884718</v>
      </c>
      <c r="P3383" s="6">
        <v>733.01243107513301</v>
      </c>
      <c r="Q3383" s="6">
        <v>220.147404168002</v>
      </c>
      <c r="R3383" s="6">
        <v>344.53013908491801</v>
      </c>
      <c r="S3383" s="6">
        <v>333.73577190044898</v>
      </c>
      <c r="T3383" s="26">
        <f t="shared" si="54"/>
        <v>15.795536376999751</v>
      </c>
      <c r="U3383" s="6">
        <v>0.97128022531661995</v>
      </c>
      <c r="V3383" s="6">
        <v>1.1048039797601601</v>
      </c>
      <c r="W3383" s="6">
        <v>-0.13352375444354</v>
      </c>
      <c r="X3383" s="10" t="s">
        <v>5648</v>
      </c>
      <c r="Y3383" s="5" t="s">
        <v>31</v>
      </c>
      <c r="Z3383" s="5" t="s">
        <v>31</v>
      </c>
    </row>
    <row r="3384" spans="1:26" x14ac:dyDescent="0.25">
      <c r="A3384" s="5" t="s">
        <v>3616</v>
      </c>
      <c r="B3384" s="6">
        <v>16.498461594548299</v>
      </c>
      <c r="C3384" s="7">
        <v>-0.602463957793129</v>
      </c>
      <c r="D3384" s="6">
        <v>0.954094989675634</v>
      </c>
      <c r="E3384" s="6">
        <v>-0.63145070911435097</v>
      </c>
      <c r="F3384" s="8">
        <v>0.52774586858530204</v>
      </c>
      <c r="G3384" s="9">
        <v>0.91066759621205395</v>
      </c>
      <c r="H3384" s="6">
        <v>3.75747350281467</v>
      </c>
      <c r="I3384" s="6" t="s">
        <v>20</v>
      </c>
      <c r="J3384" s="6">
        <v>5.5113716622190498</v>
      </c>
      <c r="K3384" s="6">
        <v>3.8286505072696002</v>
      </c>
      <c r="L3384" s="6">
        <v>5.1117231318237097</v>
      </c>
      <c r="M3384" s="6">
        <v>5.6779242856409002</v>
      </c>
      <c r="N3384" s="6">
        <v>23.797332184492902</v>
      </c>
      <c r="O3384" s="6">
        <v>20.236654989911202</v>
      </c>
      <c r="P3384" s="6">
        <v>44.090973297752399</v>
      </c>
      <c r="Q3384" s="6">
        <v>35.415017192243802</v>
      </c>
      <c r="R3384" s="6">
        <v>26.5809602854833</v>
      </c>
      <c r="S3384" s="6">
        <v>23.973458094928201</v>
      </c>
      <c r="T3384" s="26">
        <f t="shared" si="54"/>
        <v>15.776764804272887</v>
      </c>
      <c r="U3384" s="6">
        <v>-0.65731383630277795</v>
      </c>
      <c r="V3384" s="6">
        <v>3.5726870884096602E-2</v>
      </c>
      <c r="W3384" s="6">
        <v>-0.69304070718687505</v>
      </c>
      <c r="X3384" s="10" t="s">
        <v>3617</v>
      </c>
      <c r="Y3384" s="5" t="s">
        <v>31</v>
      </c>
      <c r="Z3384" s="5" t="s">
        <v>3618</v>
      </c>
    </row>
    <row r="3385" spans="1:26" x14ac:dyDescent="0.25">
      <c r="A3385" s="5" t="s">
        <v>4581</v>
      </c>
      <c r="B3385" s="6">
        <v>12.2137176375404</v>
      </c>
      <c r="C3385" s="7">
        <v>-1.4087891158095101</v>
      </c>
      <c r="D3385" s="6">
        <v>1.3455697285983299</v>
      </c>
      <c r="E3385" s="6">
        <v>-1.0469833601838201</v>
      </c>
      <c r="F3385" s="8">
        <v>0.29510725275327698</v>
      </c>
      <c r="G3385" s="9">
        <v>0.77044399021568799</v>
      </c>
      <c r="H3385" s="6">
        <v>5.00996467041956</v>
      </c>
      <c r="I3385" s="6" t="s">
        <v>20</v>
      </c>
      <c r="J3385" s="6">
        <v>3.14935523555374</v>
      </c>
      <c r="K3385" s="6" t="s">
        <v>20</v>
      </c>
      <c r="L3385" s="6">
        <v>9.2011016372826795</v>
      </c>
      <c r="M3385" s="6">
        <v>4.41616333327626</v>
      </c>
      <c r="N3385" s="6">
        <v>28.807296854912501</v>
      </c>
      <c r="O3385" s="6">
        <v>37.775089314500903</v>
      </c>
      <c r="P3385" s="6">
        <v>11.0227433244381</v>
      </c>
      <c r="Q3385" s="6">
        <v>20.100415163165401</v>
      </c>
      <c r="R3385" s="6">
        <v>16.3575140218359</v>
      </c>
      <c r="S3385" s="6">
        <v>10.7249680950995</v>
      </c>
      <c r="T3385" s="26">
        <f t="shared" si="54"/>
        <v>15.770838781899872</v>
      </c>
      <c r="U3385" s="6">
        <v>-0.73891615587149095</v>
      </c>
      <c r="V3385" s="6">
        <v>0.71788800346791704</v>
      </c>
      <c r="W3385" s="6">
        <v>-1.4568041593394101</v>
      </c>
      <c r="X3385" s="10" t="s">
        <v>4582</v>
      </c>
      <c r="Y3385" s="5" t="s">
        <v>4583</v>
      </c>
      <c r="Z3385" s="5" t="s">
        <v>4584</v>
      </c>
    </row>
    <row r="3386" spans="1:26" x14ac:dyDescent="0.25">
      <c r="A3386" s="5" t="s">
        <v>13981</v>
      </c>
      <c r="B3386" s="6">
        <v>130.42783318359801</v>
      </c>
      <c r="C3386" s="7">
        <v>0.102499953856639</v>
      </c>
      <c r="D3386" s="6">
        <v>0.56972072323672496</v>
      </c>
      <c r="E3386" s="6">
        <v>0.179912630304742</v>
      </c>
      <c r="F3386" s="8">
        <v>0.85722115944957999</v>
      </c>
      <c r="G3386" s="9">
        <v>0.99158889505043002</v>
      </c>
      <c r="H3386" s="6">
        <v>41.332208530961402</v>
      </c>
      <c r="I3386" s="6">
        <v>22.934875655232702</v>
      </c>
      <c r="J3386" s="6">
        <v>22.045486648876199</v>
      </c>
      <c r="K3386" s="6">
        <v>50.729619221322203</v>
      </c>
      <c r="L3386" s="6">
        <v>27.603304911848099</v>
      </c>
      <c r="M3386" s="6">
        <v>39.745469999486303</v>
      </c>
      <c r="N3386" s="6">
        <v>189.12616630833799</v>
      </c>
      <c r="O3386" s="6">
        <v>126.81637127011</v>
      </c>
      <c r="P3386" s="6">
        <v>231.47760981319999</v>
      </c>
      <c r="Q3386" s="6">
        <v>284.27730016476801</v>
      </c>
      <c r="R3386" s="6">
        <v>208.55830377840701</v>
      </c>
      <c r="S3386" s="6">
        <v>320.48728190062002</v>
      </c>
      <c r="T3386" s="26">
        <f t="shared" si="54"/>
        <v>15.767152752110627</v>
      </c>
      <c r="U3386" s="6">
        <v>-0.45210240750141101</v>
      </c>
      <c r="V3386" s="6">
        <v>-0.571179677023535</v>
      </c>
      <c r="W3386" s="6">
        <v>0.119077269522124</v>
      </c>
      <c r="X3386" s="10" t="s">
        <v>13982</v>
      </c>
      <c r="Y3386" s="5" t="s">
        <v>31</v>
      </c>
      <c r="Z3386" s="5" t="s">
        <v>13983</v>
      </c>
    </row>
    <row r="3387" spans="1:26" x14ac:dyDescent="0.25">
      <c r="A3387" s="5" t="s">
        <v>4592</v>
      </c>
      <c r="B3387" s="6">
        <v>310.98057996879498</v>
      </c>
      <c r="C3387" s="7">
        <v>0.59440378364436597</v>
      </c>
      <c r="D3387" s="6">
        <v>0.60077994307845695</v>
      </c>
      <c r="E3387" s="6">
        <v>0.98938686368020501</v>
      </c>
      <c r="F3387" s="8">
        <v>0.32247389917839497</v>
      </c>
      <c r="G3387" s="9">
        <v>0.79225604935878302</v>
      </c>
      <c r="H3387" s="6">
        <v>62.624558380244501</v>
      </c>
      <c r="I3387" s="6">
        <v>80.946619959644806</v>
      </c>
      <c r="J3387" s="6">
        <v>56.688394239967401</v>
      </c>
      <c r="K3387" s="6">
        <v>87.101799040383398</v>
      </c>
      <c r="L3387" s="6">
        <v>57.251299076425603</v>
      </c>
      <c r="M3387" s="6">
        <v>68.765971903873094</v>
      </c>
      <c r="N3387" s="6">
        <v>487.21906419830202</v>
      </c>
      <c r="O3387" s="6">
        <v>596.30676703605002</v>
      </c>
      <c r="P3387" s="6">
        <v>188.173975324336</v>
      </c>
      <c r="Q3387" s="6">
        <v>766.68726408073803</v>
      </c>
      <c r="R3387" s="6">
        <v>673.72510877436503</v>
      </c>
      <c r="S3387" s="6">
        <v>606.27613761121199</v>
      </c>
      <c r="T3387" s="26">
        <f t="shared" si="54"/>
        <v>15.747393492319043</v>
      </c>
      <c r="U3387" s="6">
        <v>-8.9788485757450007E-2</v>
      </c>
      <c r="V3387" s="6">
        <v>-0.68653339970836902</v>
      </c>
      <c r="W3387" s="6">
        <v>0.596744913950919</v>
      </c>
      <c r="X3387" s="10" t="s">
        <v>4593</v>
      </c>
      <c r="Y3387" s="5" t="s">
        <v>4594</v>
      </c>
      <c r="Z3387" s="5" t="s">
        <v>4595</v>
      </c>
    </row>
    <row r="3388" spans="1:26" x14ac:dyDescent="0.25">
      <c r="A3388" s="5" t="s">
        <v>8670</v>
      </c>
      <c r="B3388" s="6">
        <v>69.696667410402597</v>
      </c>
      <c r="C3388" s="7">
        <v>-0.40750818253217302</v>
      </c>
      <c r="D3388" s="6">
        <v>0.72474214671099002</v>
      </c>
      <c r="E3388" s="6">
        <v>-0.56228023219225998</v>
      </c>
      <c r="F3388" s="8">
        <v>0.57392510447148004</v>
      </c>
      <c r="G3388" s="9">
        <v>0.93117686850921499</v>
      </c>
      <c r="H3388" s="6">
        <v>6.2624558380244499</v>
      </c>
      <c r="I3388" s="6">
        <v>14.840213659268199</v>
      </c>
      <c r="J3388" s="6">
        <v>32.280891164425903</v>
      </c>
      <c r="K3388" s="6">
        <v>32.543529311791602</v>
      </c>
      <c r="L3388" s="6">
        <v>16.3575140218359</v>
      </c>
      <c r="M3388" s="6">
        <v>29.6513823805691</v>
      </c>
      <c r="N3388" s="6">
        <v>85.169399397132594</v>
      </c>
      <c r="O3388" s="6">
        <v>152.449467590664</v>
      </c>
      <c r="P3388" s="6">
        <v>101.566706346608</v>
      </c>
      <c r="Q3388" s="6">
        <v>112.94518996445299</v>
      </c>
      <c r="R3388" s="6">
        <v>134.949490680146</v>
      </c>
      <c r="S3388" s="6">
        <v>117.343768569912</v>
      </c>
      <c r="T3388" s="26">
        <f t="shared" si="54"/>
        <v>15.738747416915475</v>
      </c>
      <c r="U3388" s="6">
        <v>-0.55726029105117902</v>
      </c>
      <c r="V3388" s="6">
        <v>-0.10676383935363599</v>
      </c>
      <c r="W3388" s="6">
        <v>-0.45049645169754299</v>
      </c>
      <c r="X3388" s="10" t="s">
        <v>8671</v>
      </c>
      <c r="Y3388" s="5" t="s">
        <v>31</v>
      </c>
      <c r="Z3388" s="5" t="s">
        <v>31</v>
      </c>
    </row>
    <row r="3389" spans="1:26" x14ac:dyDescent="0.25">
      <c r="A3389" s="5" t="s">
        <v>13444</v>
      </c>
      <c r="B3389" s="6">
        <v>23.897453408958899</v>
      </c>
      <c r="C3389" s="7">
        <v>-0.68532751492862698</v>
      </c>
      <c r="D3389" s="6">
        <v>1.37707464494081</v>
      </c>
      <c r="E3389" s="6">
        <v>-0.49766911143592102</v>
      </c>
      <c r="F3389" s="8">
        <v>0.61871728281685401</v>
      </c>
      <c r="G3389" s="9">
        <v>0.94508972188603801</v>
      </c>
      <c r="H3389" s="6">
        <v>12.5249116760489</v>
      </c>
      <c r="I3389" s="6">
        <v>5.3964413306429799</v>
      </c>
      <c r="J3389" s="6">
        <v>7.8733880888843499</v>
      </c>
      <c r="K3389" s="6">
        <v>16.271764655895801</v>
      </c>
      <c r="L3389" s="6">
        <v>3.0670338790942302</v>
      </c>
      <c r="M3389" s="6">
        <v>0.63088047618232201</v>
      </c>
      <c r="N3389" s="6">
        <v>45.0896820337761</v>
      </c>
      <c r="O3389" s="6">
        <v>107.92882661285999</v>
      </c>
      <c r="P3389" s="6">
        <v>11.0227433244381</v>
      </c>
      <c r="Q3389" s="6">
        <v>13.400276775443601</v>
      </c>
      <c r="R3389" s="6">
        <v>27.603304911848099</v>
      </c>
      <c r="S3389" s="6">
        <v>35.9601871423924</v>
      </c>
      <c r="T3389" s="26">
        <f t="shared" si="54"/>
        <v>15.724545372358341</v>
      </c>
      <c r="U3389" s="6">
        <v>0.36926582272512598</v>
      </c>
      <c r="V3389" s="6">
        <v>1.0918073064277301</v>
      </c>
      <c r="W3389" s="6">
        <v>-0.72254148370260696</v>
      </c>
      <c r="X3389" s="10" t="s">
        <v>13445</v>
      </c>
      <c r="Y3389" s="5" t="s">
        <v>31</v>
      </c>
      <c r="Z3389" s="5" t="s">
        <v>31</v>
      </c>
    </row>
    <row r="3390" spans="1:26" x14ac:dyDescent="0.25">
      <c r="A3390" s="5" t="s">
        <v>15495</v>
      </c>
      <c r="B3390" s="6">
        <v>49.116535241874303</v>
      </c>
      <c r="C3390" s="7">
        <v>1.8428984721155901</v>
      </c>
      <c r="D3390" s="6">
        <v>0.94310171416218602</v>
      </c>
      <c r="E3390" s="6">
        <v>1.9540824117287801</v>
      </c>
      <c r="F3390" s="8">
        <v>5.0691471764037301E-2</v>
      </c>
      <c r="G3390" s="9">
        <v>0.33784286522856899</v>
      </c>
      <c r="H3390" s="6">
        <v>22.544841016888</v>
      </c>
      <c r="I3390" s="6">
        <v>2.69822066532149</v>
      </c>
      <c r="J3390" s="6">
        <v>7.8733880888843499</v>
      </c>
      <c r="K3390" s="6">
        <v>7.6573010145392004</v>
      </c>
      <c r="L3390" s="6">
        <v>6.1340677581884604</v>
      </c>
      <c r="M3390" s="6">
        <v>1.26176095236464</v>
      </c>
      <c r="N3390" s="6">
        <v>57.614593709825002</v>
      </c>
      <c r="O3390" s="6">
        <v>68.804626965698006</v>
      </c>
      <c r="P3390" s="6">
        <v>84.245252551062606</v>
      </c>
      <c r="Q3390" s="6">
        <v>77.530172772209397</v>
      </c>
      <c r="R3390" s="6">
        <v>123.703699790134</v>
      </c>
      <c r="S3390" s="6">
        <v>129.33049761737601</v>
      </c>
      <c r="T3390" s="26">
        <f t="shared" si="54"/>
        <v>15.719997427128868</v>
      </c>
      <c r="U3390" s="6">
        <v>1.13748454621421</v>
      </c>
      <c r="V3390" s="6">
        <v>-0.649984195980577</v>
      </c>
      <c r="W3390" s="6">
        <v>1.7874687421947899</v>
      </c>
      <c r="X3390" s="10" t="s">
        <v>15496</v>
      </c>
      <c r="Y3390" s="5" t="s">
        <v>31</v>
      </c>
      <c r="Z3390" s="5" t="s">
        <v>31</v>
      </c>
    </row>
    <row r="3391" spans="1:26" x14ac:dyDescent="0.25">
      <c r="A3391" s="5" t="s">
        <v>2583</v>
      </c>
      <c r="B3391" s="6">
        <v>210.94802493623999</v>
      </c>
      <c r="C3391" s="7">
        <v>0.23705852378884301</v>
      </c>
      <c r="D3391" s="6">
        <v>0.50653610568917995</v>
      </c>
      <c r="E3391" s="6">
        <v>0.467999262296036</v>
      </c>
      <c r="F3391" s="8">
        <v>0.63978511725460896</v>
      </c>
      <c r="G3391" s="9">
        <v>0.95323271889926098</v>
      </c>
      <c r="H3391" s="6">
        <v>53.857120207010297</v>
      </c>
      <c r="I3391" s="6">
        <v>67.455516633037305</v>
      </c>
      <c r="J3391" s="6">
        <v>65.349121137740099</v>
      </c>
      <c r="K3391" s="6">
        <v>60.301245489496203</v>
      </c>
      <c r="L3391" s="6">
        <v>25.558615659118601</v>
      </c>
      <c r="M3391" s="6">
        <v>49.839557618403497</v>
      </c>
      <c r="N3391" s="6">
        <v>289.32545971672999</v>
      </c>
      <c r="O3391" s="6">
        <v>461.39573376997498</v>
      </c>
      <c r="P3391" s="6">
        <v>436.97303893308202</v>
      </c>
      <c r="Q3391" s="6">
        <v>279.49148703068101</v>
      </c>
      <c r="R3391" s="6">
        <v>372.133443996766</v>
      </c>
      <c r="S3391" s="6">
        <v>369.69595904284103</v>
      </c>
      <c r="T3391" s="26">
        <f t="shared" si="54"/>
        <v>15.716314256867811</v>
      </c>
      <c r="U3391" s="6">
        <v>0.46001184668850797</v>
      </c>
      <c r="V3391" s="6">
        <v>0.21772724775147201</v>
      </c>
      <c r="W3391" s="6">
        <v>0.24228459893703599</v>
      </c>
      <c r="X3391" s="10" t="s">
        <v>2559</v>
      </c>
      <c r="Y3391" s="5" t="s">
        <v>31</v>
      </c>
      <c r="Z3391" s="5" t="s">
        <v>2584</v>
      </c>
    </row>
    <row r="3392" spans="1:26" x14ac:dyDescent="0.25">
      <c r="A3392" s="5" t="s">
        <v>9007</v>
      </c>
      <c r="B3392" s="6">
        <v>92.5419474743737</v>
      </c>
      <c r="C3392" s="7">
        <v>-0.59371450022167105</v>
      </c>
      <c r="D3392" s="6">
        <v>0.58783665458790801</v>
      </c>
      <c r="E3392" s="6">
        <v>-1.00999911384887</v>
      </c>
      <c r="F3392" s="8">
        <v>0.31249571459965098</v>
      </c>
      <c r="G3392" s="9">
        <v>0.78802250186094602</v>
      </c>
      <c r="H3392" s="6">
        <v>18.787367514073399</v>
      </c>
      <c r="I3392" s="6">
        <v>12.141992993946699</v>
      </c>
      <c r="J3392" s="6">
        <v>34.642907591091202</v>
      </c>
      <c r="K3392" s="6">
        <v>44.029480833600402</v>
      </c>
      <c r="L3392" s="6">
        <v>26.5809602854833</v>
      </c>
      <c r="M3392" s="6">
        <v>51.732199046950399</v>
      </c>
      <c r="N3392" s="6">
        <v>117.73416975486001</v>
      </c>
      <c r="O3392" s="6">
        <v>128.165481602771</v>
      </c>
      <c r="P3392" s="6">
        <v>171.63986033767901</v>
      </c>
      <c r="Q3392" s="6">
        <v>149.31736978351401</v>
      </c>
      <c r="R3392" s="6">
        <v>172.77624185564201</v>
      </c>
      <c r="S3392" s="6">
        <v>182.95533809287301</v>
      </c>
      <c r="T3392" s="26">
        <f t="shared" si="54"/>
        <v>15.704446229022075</v>
      </c>
      <c r="U3392" s="6">
        <v>-0.89976961236817798</v>
      </c>
      <c r="V3392" s="6">
        <v>-0.27451049571110703</v>
      </c>
      <c r="W3392" s="6">
        <v>-0.62525911665707101</v>
      </c>
      <c r="X3392" s="10" t="s">
        <v>9008</v>
      </c>
      <c r="Y3392" s="5" t="s">
        <v>31</v>
      </c>
      <c r="Z3392" s="5" t="s">
        <v>9009</v>
      </c>
    </row>
    <row r="3393" spans="1:26" x14ac:dyDescent="0.25">
      <c r="A3393" s="5" t="s">
        <v>9093</v>
      </c>
      <c r="B3393" s="6">
        <v>101.287603902245</v>
      </c>
      <c r="C3393" s="7">
        <v>0.263519514663969</v>
      </c>
      <c r="D3393" s="6">
        <v>0.54491796056499098</v>
      </c>
      <c r="E3393" s="6">
        <v>0.48359484130554597</v>
      </c>
      <c r="F3393" s="8">
        <v>0.62867343658772401</v>
      </c>
      <c r="G3393" s="9">
        <v>0.95096975312786403</v>
      </c>
      <c r="H3393" s="6">
        <v>35.069752692936902</v>
      </c>
      <c r="I3393" s="6">
        <v>17.538434324589701</v>
      </c>
      <c r="J3393" s="6">
        <v>29.131535928872101</v>
      </c>
      <c r="K3393" s="6">
        <v>32.543529311791602</v>
      </c>
      <c r="L3393" s="6">
        <v>24.536271032753799</v>
      </c>
      <c r="M3393" s="6">
        <v>15.141131428375701</v>
      </c>
      <c r="N3393" s="6">
        <v>151.55143128019199</v>
      </c>
      <c r="O3393" s="6">
        <v>182.129894909201</v>
      </c>
      <c r="P3393" s="6">
        <v>187.386636515448</v>
      </c>
      <c r="Q3393" s="6">
        <v>151.231695037149</v>
      </c>
      <c r="R3393" s="6">
        <v>164.59748484472399</v>
      </c>
      <c r="S3393" s="6">
        <v>224.593449520907</v>
      </c>
      <c r="T3393" s="26">
        <f t="shared" si="54"/>
        <v>15.686960012296932</v>
      </c>
      <c r="U3393" s="6">
        <v>0.17862031978057</v>
      </c>
      <c r="V3393" s="6">
        <v>-5.26165316956849E-2</v>
      </c>
      <c r="W3393" s="6">
        <v>0.231236851476255</v>
      </c>
      <c r="X3393" s="10" t="s">
        <v>9088</v>
      </c>
      <c r="Y3393" s="5" t="s">
        <v>31</v>
      </c>
      <c r="Z3393" s="5" t="s">
        <v>9094</v>
      </c>
    </row>
    <row r="3394" spans="1:26" x14ac:dyDescent="0.25">
      <c r="A3394" s="5" t="s">
        <v>16309</v>
      </c>
      <c r="B3394" s="6">
        <v>14.770079735765799</v>
      </c>
      <c r="C3394" s="7">
        <v>-0.96649609486033605</v>
      </c>
      <c r="D3394" s="6">
        <v>1.27711130726021</v>
      </c>
      <c r="E3394" s="6">
        <v>-0.75678297527077898</v>
      </c>
      <c r="F3394" s="8">
        <v>0.44917989406932701</v>
      </c>
      <c r="G3394" s="9">
        <v>0.87447966663944598</v>
      </c>
      <c r="H3394" s="6" t="s">
        <v>20</v>
      </c>
      <c r="I3394" s="6">
        <v>5.3964413306429799</v>
      </c>
      <c r="J3394" s="6">
        <v>0.78733880888843499</v>
      </c>
      <c r="K3394" s="6">
        <v>6.7001383877218004</v>
      </c>
      <c r="L3394" s="6">
        <v>2.0446892527294902</v>
      </c>
      <c r="M3394" s="6">
        <v>8.8323266665525093</v>
      </c>
      <c r="N3394" s="6">
        <v>17.534876346468501</v>
      </c>
      <c r="O3394" s="6">
        <v>33.727758316518702</v>
      </c>
      <c r="P3394" s="6">
        <v>7.8733880888843499</v>
      </c>
      <c r="Q3394" s="6">
        <v>19.143252536348001</v>
      </c>
      <c r="R3394" s="6">
        <v>39.871440428225</v>
      </c>
      <c r="S3394" s="6">
        <v>35.329306666210101</v>
      </c>
      <c r="T3394" s="26">
        <f t="shared" si="54"/>
        <v>15.685312906850102</v>
      </c>
      <c r="U3394" s="6">
        <v>-1.5071405898628001</v>
      </c>
      <c r="V3394" s="6">
        <v>-0.67389354702355697</v>
      </c>
      <c r="W3394" s="6">
        <v>-0.833247042839245</v>
      </c>
      <c r="X3394" s="10" t="s">
        <v>16310</v>
      </c>
      <c r="Y3394" s="5" t="s">
        <v>31</v>
      </c>
      <c r="Z3394" s="5" t="s">
        <v>31</v>
      </c>
    </row>
    <row r="3395" spans="1:26" x14ac:dyDescent="0.25">
      <c r="A3395" s="5" t="s">
        <v>5969</v>
      </c>
      <c r="B3395" s="6">
        <v>14.235925054177301</v>
      </c>
      <c r="C3395" s="7">
        <v>-3.0828663402820902</v>
      </c>
      <c r="D3395" s="6">
        <v>2.1670587254804299</v>
      </c>
      <c r="E3395" s="6">
        <v>-1.4226039673191799</v>
      </c>
      <c r="F3395" s="8" t="s">
        <v>5960</v>
      </c>
      <c r="G3395" s="9" t="s">
        <v>5960</v>
      </c>
      <c r="H3395" s="6">
        <v>5.00996467041956</v>
      </c>
      <c r="I3395" s="6">
        <v>8.0946619959644792</v>
      </c>
      <c r="J3395" s="6" t="s">
        <v>20</v>
      </c>
      <c r="K3395" s="6">
        <v>20.100415163165401</v>
      </c>
      <c r="L3395" s="6">
        <v>19.424547900930101</v>
      </c>
      <c r="M3395" s="6">
        <v>2.5235219047292898</v>
      </c>
      <c r="N3395" s="6">
        <v>1.25249116760489</v>
      </c>
      <c r="O3395" s="6">
        <v>82.295730292305507</v>
      </c>
      <c r="P3395" s="6" t="s">
        <v>20</v>
      </c>
      <c r="Q3395" s="6">
        <v>12.443114148626201</v>
      </c>
      <c r="R3395" s="6">
        <v>10.2234462636474</v>
      </c>
      <c r="S3395" s="6">
        <v>9.4632071427348308</v>
      </c>
      <c r="T3395" s="26">
        <f t="shared" si="54"/>
        <v>15.685105484468197</v>
      </c>
      <c r="U3395" s="6">
        <v>-1.68197756651874</v>
      </c>
      <c r="V3395" s="6">
        <v>1.37869857354462</v>
      </c>
      <c r="W3395" s="6">
        <v>-3.0606761400633502</v>
      </c>
      <c r="X3395" s="10" t="s">
        <v>5951</v>
      </c>
      <c r="Y3395" s="5" t="s">
        <v>5970</v>
      </c>
      <c r="Z3395" s="5" t="s">
        <v>5971</v>
      </c>
    </row>
    <row r="3396" spans="1:26" x14ac:dyDescent="0.25">
      <c r="A3396" s="5" t="s">
        <v>8358</v>
      </c>
      <c r="B3396" s="6">
        <v>11.9522612764271</v>
      </c>
      <c r="C3396" s="7">
        <v>-1.8083356941543201</v>
      </c>
      <c r="D3396" s="6">
        <v>1.17222946071214</v>
      </c>
      <c r="E3396" s="6">
        <v>-1.5426465165410099</v>
      </c>
      <c r="F3396" s="8">
        <v>0.122916565154748</v>
      </c>
      <c r="G3396" s="9">
        <v>0.53328977118216603</v>
      </c>
      <c r="H3396" s="6">
        <v>5.00996467041956</v>
      </c>
      <c r="I3396" s="6" t="s">
        <v>20</v>
      </c>
      <c r="J3396" s="6">
        <v>0.78733880888843499</v>
      </c>
      <c r="K3396" s="6">
        <v>4.7858131340870003</v>
      </c>
      <c r="L3396" s="6">
        <v>10.2234462636474</v>
      </c>
      <c r="M3396" s="6">
        <v>6.3088047618232199</v>
      </c>
      <c r="N3396" s="6">
        <v>31.3122791901223</v>
      </c>
      <c r="O3396" s="6">
        <v>10.792882661286001</v>
      </c>
      <c r="P3396" s="6">
        <v>13.384759751103401</v>
      </c>
      <c r="Q3396" s="6">
        <v>22.014740416800201</v>
      </c>
      <c r="R3396" s="6">
        <v>25.558615659118601</v>
      </c>
      <c r="S3396" s="6">
        <v>13.2484899998288</v>
      </c>
      <c r="T3396" s="26">
        <f t="shared" si="54"/>
        <v>15.671233564273731</v>
      </c>
      <c r="U3396" s="6">
        <v>-1.87862252107675</v>
      </c>
      <c r="V3396" s="6">
        <v>-0.13236384125943401</v>
      </c>
      <c r="W3396" s="6">
        <v>-1.7462586798173101</v>
      </c>
      <c r="X3396" s="10" t="s">
        <v>8359</v>
      </c>
      <c r="Y3396" s="5" t="s">
        <v>31</v>
      </c>
      <c r="Z3396" s="5" t="s">
        <v>31</v>
      </c>
    </row>
    <row r="3397" spans="1:26" x14ac:dyDescent="0.25">
      <c r="A3397" s="5" t="s">
        <v>14453</v>
      </c>
      <c r="B3397" s="6">
        <v>10.025941424393601</v>
      </c>
      <c r="C3397" s="7">
        <v>-1.4632817114265999</v>
      </c>
      <c r="D3397" s="6">
        <v>1.3813416386911299</v>
      </c>
      <c r="E3397" s="6">
        <v>-1.05931919406492</v>
      </c>
      <c r="F3397" s="8">
        <v>0.28945443643973601</v>
      </c>
      <c r="G3397" s="9">
        <v>0.768800421901224</v>
      </c>
      <c r="H3397" s="6">
        <v>2.50498233520978</v>
      </c>
      <c r="I3397" s="6">
        <v>1.3491103326607501</v>
      </c>
      <c r="J3397" s="6" t="s">
        <v>20</v>
      </c>
      <c r="K3397" s="6">
        <v>8.6144636413566005</v>
      </c>
      <c r="L3397" s="6">
        <v>2.0446892527294902</v>
      </c>
      <c r="M3397" s="6">
        <v>5.6779242856409002</v>
      </c>
      <c r="N3397" s="6">
        <v>16.282385178863599</v>
      </c>
      <c r="O3397" s="6">
        <v>17.538434324589701</v>
      </c>
      <c r="P3397" s="6">
        <v>3.14935523555374</v>
      </c>
      <c r="Q3397" s="6">
        <v>18.186089909530601</v>
      </c>
      <c r="R3397" s="6">
        <v>23.5139264063891</v>
      </c>
      <c r="S3397" s="6">
        <v>21.449936190199001</v>
      </c>
      <c r="T3397" s="26">
        <f t="shared" si="54"/>
        <v>15.637305050944606</v>
      </c>
      <c r="U3397" s="6">
        <v>-2.08368673273237</v>
      </c>
      <c r="V3397" s="6">
        <v>-0.77241978657072496</v>
      </c>
      <c r="W3397" s="6">
        <v>-1.31126694616165</v>
      </c>
      <c r="X3397" s="10" t="s">
        <v>14454</v>
      </c>
      <c r="Y3397" s="5" t="s">
        <v>14455</v>
      </c>
      <c r="Z3397" s="5" t="s">
        <v>14456</v>
      </c>
    </row>
    <row r="3398" spans="1:26" x14ac:dyDescent="0.25">
      <c r="A3398" s="5" t="s">
        <v>13312</v>
      </c>
      <c r="B3398" s="6">
        <v>81.957161256187803</v>
      </c>
      <c r="C3398" s="7">
        <v>-0.16432424723577499</v>
      </c>
      <c r="D3398" s="6">
        <v>0.64758384587316498</v>
      </c>
      <c r="E3398" s="6">
        <v>-0.25374976272641497</v>
      </c>
      <c r="F3398" s="8">
        <v>0.79968888682466499</v>
      </c>
      <c r="G3398" s="9">
        <v>0.98581581384571104</v>
      </c>
      <c r="H3398" s="6">
        <v>37.574735028146698</v>
      </c>
      <c r="I3398" s="6">
        <v>9.4437723286252204</v>
      </c>
      <c r="J3398" s="6">
        <v>28.344197119983701</v>
      </c>
      <c r="K3398" s="6">
        <v>28.714878804522002</v>
      </c>
      <c r="L3398" s="6">
        <v>12.268135516376899</v>
      </c>
      <c r="M3398" s="6">
        <v>22.711697142563601</v>
      </c>
      <c r="N3398" s="6">
        <v>155.308904783006</v>
      </c>
      <c r="O3398" s="6">
        <v>188.87544657250399</v>
      </c>
      <c r="P3398" s="6">
        <v>138.57163036436501</v>
      </c>
      <c r="Q3398" s="6">
        <v>101.45923844264399</v>
      </c>
      <c r="R3398" s="6">
        <v>122.681355163769</v>
      </c>
      <c r="S3398" s="6">
        <v>137.53194380774599</v>
      </c>
      <c r="T3398" s="26">
        <f t="shared" si="54"/>
        <v>15.610931263506487</v>
      </c>
      <c r="U3398" s="6">
        <v>0.24267714735382201</v>
      </c>
      <c r="V3398" s="6">
        <v>0.41661008022718699</v>
      </c>
      <c r="W3398" s="6">
        <v>-0.173932932873365</v>
      </c>
      <c r="X3398" s="10" t="s">
        <v>13311</v>
      </c>
      <c r="Y3398" s="5" t="s">
        <v>31</v>
      </c>
      <c r="Z3398" s="5" t="s">
        <v>31</v>
      </c>
    </row>
    <row r="3399" spans="1:26" x14ac:dyDescent="0.25">
      <c r="A3399" s="5" t="s">
        <v>10825</v>
      </c>
      <c r="B3399" s="6">
        <v>31.132794332896399</v>
      </c>
      <c r="C3399" s="7">
        <v>-0.23890720958219</v>
      </c>
      <c r="D3399" s="6">
        <v>0.73611580349094197</v>
      </c>
      <c r="E3399" s="6">
        <v>-0.32455112150724302</v>
      </c>
      <c r="F3399" s="8">
        <v>0.74552082551157595</v>
      </c>
      <c r="G3399" s="9">
        <v>0.97888486500081795</v>
      </c>
      <c r="H3399" s="6">
        <v>7.5149470056293399</v>
      </c>
      <c r="I3399" s="6">
        <v>6.74555166330373</v>
      </c>
      <c r="J3399" s="6">
        <v>12.597420942215001</v>
      </c>
      <c r="K3399" s="6">
        <v>9.5716262681740005</v>
      </c>
      <c r="L3399" s="6">
        <v>11.2457908900122</v>
      </c>
      <c r="M3399" s="6">
        <v>7.5705657141878699</v>
      </c>
      <c r="N3399" s="6">
        <v>37.574735028146698</v>
      </c>
      <c r="O3399" s="6">
        <v>90.390392288269993</v>
      </c>
      <c r="P3399" s="6">
        <v>44.090973297752399</v>
      </c>
      <c r="Q3399" s="6">
        <v>41.157992953148202</v>
      </c>
      <c r="R3399" s="6">
        <v>52.139575944601901</v>
      </c>
      <c r="S3399" s="6">
        <v>52.993959999315102</v>
      </c>
      <c r="T3399" s="26">
        <f t="shared" si="54"/>
        <v>15.609978091608729</v>
      </c>
      <c r="U3399" s="6">
        <v>-7.9932781706402806E-2</v>
      </c>
      <c r="V3399" s="6">
        <v>0.234032815064174</v>
      </c>
      <c r="W3399" s="6">
        <v>-0.313965596770577</v>
      </c>
      <c r="X3399" s="10" t="s">
        <v>10823</v>
      </c>
      <c r="Y3399" s="5" t="s">
        <v>31</v>
      </c>
      <c r="Z3399" s="5" t="s">
        <v>31</v>
      </c>
    </row>
    <row r="3400" spans="1:26" x14ac:dyDescent="0.25">
      <c r="A3400" s="5" t="s">
        <v>13263</v>
      </c>
      <c r="B3400" s="6">
        <v>11.1388676942811</v>
      </c>
      <c r="C3400" s="7">
        <v>-2.41698662878468</v>
      </c>
      <c r="D3400" s="6">
        <v>1.5475823720847799</v>
      </c>
      <c r="E3400" s="6">
        <v>-1.56178221746524</v>
      </c>
      <c r="F3400" s="8">
        <v>0.118339302352603</v>
      </c>
      <c r="G3400" s="9">
        <v>0.52722608441126495</v>
      </c>
      <c r="H3400" s="6">
        <v>2.50498233520978</v>
      </c>
      <c r="I3400" s="6" t="s">
        <v>20</v>
      </c>
      <c r="J3400" s="6" t="s">
        <v>20</v>
      </c>
      <c r="K3400" s="6">
        <v>3.8286505072696002</v>
      </c>
      <c r="L3400" s="6">
        <v>7.1564123845532004</v>
      </c>
      <c r="M3400" s="6">
        <v>5.6779242856409002</v>
      </c>
      <c r="N3400" s="6">
        <v>3.75747350281467</v>
      </c>
      <c r="O3400" s="6">
        <v>31.029537651197199</v>
      </c>
      <c r="P3400" s="6">
        <v>13.384759751103401</v>
      </c>
      <c r="Q3400" s="6">
        <v>12.443114148626201</v>
      </c>
      <c r="R3400" s="6">
        <v>20.446892527294899</v>
      </c>
      <c r="S3400" s="6">
        <v>33.4366652376631</v>
      </c>
      <c r="T3400" s="26">
        <f t="shared" si="54"/>
        <v>15.600312931055939</v>
      </c>
      <c r="U3400" s="6">
        <v>-2.7337747212712502</v>
      </c>
      <c r="V3400" s="6">
        <v>-0.46140117561124699</v>
      </c>
      <c r="W3400" s="6">
        <v>-2.2723735456599998</v>
      </c>
      <c r="X3400" s="10" t="s">
        <v>13257</v>
      </c>
      <c r="Y3400" s="5" t="s">
        <v>13264</v>
      </c>
      <c r="Z3400" s="5" t="s">
        <v>13265</v>
      </c>
    </row>
    <row r="3401" spans="1:26" x14ac:dyDescent="0.25">
      <c r="A3401" s="5" t="s">
        <v>5341</v>
      </c>
      <c r="B3401" s="6">
        <v>50.556067523632898</v>
      </c>
      <c r="C3401" s="7">
        <v>-6.7840281001542602E-2</v>
      </c>
      <c r="D3401" s="6">
        <v>1.19560402944623</v>
      </c>
      <c r="E3401" s="6">
        <v>-5.6741428876719797E-2</v>
      </c>
      <c r="F3401" s="8">
        <v>0.95475117168713697</v>
      </c>
      <c r="G3401" s="9">
        <v>0.99735663660248697</v>
      </c>
      <c r="H3401" s="6">
        <v>27.554805687307599</v>
      </c>
      <c r="I3401" s="6">
        <v>2.69822066532149</v>
      </c>
      <c r="J3401" s="6">
        <v>2.3620164266653099</v>
      </c>
      <c r="K3401" s="6">
        <v>22.971903043617601</v>
      </c>
      <c r="L3401" s="6">
        <v>13.2904801427417</v>
      </c>
      <c r="M3401" s="6">
        <v>14.510250952193401</v>
      </c>
      <c r="N3401" s="6">
        <v>62.624558380244501</v>
      </c>
      <c r="O3401" s="6">
        <v>126.81637127011</v>
      </c>
      <c r="P3401" s="6">
        <v>19.6834702222109</v>
      </c>
      <c r="Q3401" s="6">
        <v>66.044221250400597</v>
      </c>
      <c r="R3401" s="6">
        <v>133.927146053781</v>
      </c>
      <c r="S3401" s="6">
        <v>114.189366189</v>
      </c>
      <c r="T3401" s="26">
        <f t="shared" si="54"/>
        <v>15.596000657584241</v>
      </c>
      <c r="U3401" s="6">
        <v>-0.63851358974729</v>
      </c>
      <c r="V3401" s="6">
        <v>-0.58714147133664196</v>
      </c>
      <c r="W3401" s="6">
        <v>-5.1372118410647698E-2</v>
      </c>
      <c r="X3401" s="10" t="s">
        <v>5327</v>
      </c>
      <c r="Y3401" s="5" t="s">
        <v>31</v>
      </c>
      <c r="Z3401" s="5" t="s">
        <v>31</v>
      </c>
    </row>
    <row r="3402" spans="1:26" x14ac:dyDescent="0.25">
      <c r="A3402" s="5" t="s">
        <v>5627</v>
      </c>
      <c r="B3402" s="6">
        <v>211.19950965202301</v>
      </c>
      <c r="C3402" s="7">
        <v>4.3221315038767701E-2</v>
      </c>
      <c r="D3402" s="6">
        <v>0.54485460741550695</v>
      </c>
      <c r="E3402" s="6">
        <v>7.9326327520264597E-2</v>
      </c>
      <c r="F3402" s="8">
        <v>0.93677306594835097</v>
      </c>
      <c r="G3402" s="9">
        <v>0.99526599154209805</v>
      </c>
      <c r="H3402" s="6">
        <v>61.3720672126396</v>
      </c>
      <c r="I3402" s="6">
        <v>79.597509626984007</v>
      </c>
      <c r="J3402" s="6">
        <v>40.1542792533102</v>
      </c>
      <c r="K3402" s="6">
        <v>44.986643460417802</v>
      </c>
      <c r="L3402" s="6">
        <v>58.273643702790302</v>
      </c>
      <c r="M3402" s="6">
        <v>52.363079523132797</v>
      </c>
      <c r="N3402" s="6">
        <v>254.25570702379301</v>
      </c>
      <c r="O3402" s="6">
        <v>559.88078805421003</v>
      </c>
      <c r="P3402" s="6">
        <v>347.21641471980001</v>
      </c>
      <c r="Q3402" s="6">
        <v>382.86505072696002</v>
      </c>
      <c r="R3402" s="6">
        <v>286.25649538212798</v>
      </c>
      <c r="S3402" s="6">
        <v>367.172437138112</v>
      </c>
      <c r="T3402" s="26">
        <f t="shared" si="54"/>
        <v>15.595935960970582</v>
      </c>
      <c r="U3402" s="6">
        <v>0.21891788257096001</v>
      </c>
      <c r="V3402" s="6">
        <v>0.16437310727971</v>
      </c>
      <c r="W3402" s="6">
        <v>5.45447752912505E-2</v>
      </c>
      <c r="X3402" s="10" t="s">
        <v>5628</v>
      </c>
      <c r="Y3402" s="5" t="s">
        <v>5629</v>
      </c>
      <c r="Z3402" s="5" t="s">
        <v>5630</v>
      </c>
    </row>
    <row r="3403" spans="1:26" x14ac:dyDescent="0.25">
      <c r="A3403" s="5" t="s">
        <v>6040</v>
      </c>
      <c r="B3403" s="6">
        <v>179.40068033442299</v>
      </c>
      <c r="C3403" s="7">
        <v>0.51670229777269705</v>
      </c>
      <c r="D3403" s="6">
        <v>0.54286774804413795</v>
      </c>
      <c r="E3403" s="6">
        <v>0.95180142794315903</v>
      </c>
      <c r="F3403" s="8">
        <v>0.34119769773269798</v>
      </c>
      <c r="G3403" s="9">
        <v>0.80759955920492099</v>
      </c>
      <c r="H3403" s="6">
        <v>68.887014218269002</v>
      </c>
      <c r="I3403" s="6">
        <v>36.425978981840103</v>
      </c>
      <c r="J3403" s="6">
        <v>87.394607786616305</v>
      </c>
      <c r="K3403" s="6">
        <v>23.929065670435001</v>
      </c>
      <c r="L3403" s="6">
        <v>17.379858648200599</v>
      </c>
      <c r="M3403" s="6">
        <v>29.6513823805691</v>
      </c>
      <c r="N3403" s="6">
        <v>308.11282723080302</v>
      </c>
      <c r="O3403" s="6">
        <v>424.96975478813499</v>
      </c>
      <c r="P3403" s="6">
        <v>503.10949887970997</v>
      </c>
      <c r="Q3403" s="6">
        <v>223.01889204845401</v>
      </c>
      <c r="R3403" s="6">
        <v>233.09457481116101</v>
      </c>
      <c r="S3403" s="6">
        <v>196.83470856888499</v>
      </c>
      <c r="T3403" s="26">
        <f t="shared" ref="T3403:T3466" si="55">100*AVERAGE(H3403:J3403)/AVERAGE(N3403:P3403)</f>
        <v>15.588807270682151</v>
      </c>
      <c r="U3403" s="6">
        <v>1.44132932686113</v>
      </c>
      <c r="V3403" s="6">
        <v>0.92086253366012905</v>
      </c>
      <c r="W3403" s="6">
        <v>0.52046679320100098</v>
      </c>
      <c r="X3403" s="10" t="s">
        <v>6037</v>
      </c>
      <c r="Y3403" s="5" t="s">
        <v>31</v>
      </c>
      <c r="Z3403" s="5" t="s">
        <v>31</v>
      </c>
    </row>
    <row r="3404" spans="1:26" x14ac:dyDescent="0.25">
      <c r="A3404" s="5" t="s">
        <v>616</v>
      </c>
      <c r="B3404" s="6">
        <v>409.846898926248</v>
      </c>
      <c r="C3404" s="7">
        <v>0.223897130068719</v>
      </c>
      <c r="D3404" s="6">
        <v>0.55835310566525798</v>
      </c>
      <c r="E3404" s="6">
        <v>0.400995584688212</v>
      </c>
      <c r="F3404" s="8">
        <v>0.68842337466555603</v>
      </c>
      <c r="G3404" s="9">
        <v>0.96659283614149405</v>
      </c>
      <c r="H3404" s="6">
        <v>110.21922274923</v>
      </c>
      <c r="I3404" s="6">
        <v>106.57971628019899</v>
      </c>
      <c r="J3404" s="6">
        <v>91.331301831058497</v>
      </c>
      <c r="K3404" s="6">
        <v>111.03086471081799</v>
      </c>
      <c r="L3404" s="6">
        <v>74.631157724626206</v>
      </c>
      <c r="M3404" s="6">
        <v>123.652573331735</v>
      </c>
      <c r="N3404" s="6">
        <v>465.92671434901899</v>
      </c>
      <c r="O3404" s="6">
        <v>1040.1640664814399</v>
      </c>
      <c r="P3404" s="6">
        <v>470.82860771528402</v>
      </c>
      <c r="Q3404" s="6">
        <v>641.29895996765799</v>
      </c>
      <c r="R3404" s="6">
        <v>703.37310293894302</v>
      </c>
      <c r="S3404" s="6">
        <v>979.12649903496401</v>
      </c>
      <c r="T3404" s="26">
        <f t="shared" si="55"/>
        <v>15.586383675823704</v>
      </c>
      <c r="U3404" s="6">
        <v>-5.5346322286726002E-3</v>
      </c>
      <c r="V3404" s="6">
        <v>-0.233230969900137</v>
      </c>
      <c r="W3404" s="6">
        <v>0.22769633767146399</v>
      </c>
      <c r="X3404" s="10" t="s">
        <v>610</v>
      </c>
      <c r="Y3404" s="5" t="s">
        <v>617</v>
      </c>
      <c r="Z3404" s="5" t="s">
        <v>31</v>
      </c>
    </row>
    <row r="3405" spans="1:26" x14ac:dyDescent="0.25">
      <c r="A3405" s="5" t="s">
        <v>14304</v>
      </c>
      <c r="B3405" s="6">
        <v>30.348438650400599</v>
      </c>
      <c r="C3405" s="7">
        <v>1.7117788887732099</v>
      </c>
      <c r="D3405" s="6">
        <v>1.1887254526434801</v>
      </c>
      <c r="E3405" s="6">
        <v>1.4400119766650601</v>
      </c>
      <c r="F3405" s="8">
        <v>0.14986401066062799</v>
      </c>
      <c r="G3405" s="9">
        <v>0.58335280406199497</v>
      </c>
      <c r="H3405" s="6">
        <v>1.25249116760489</v>
      </c>
      <c r="I3405" s="6">
        <v>5.3964413306429799</v>
      </c>
      <c r="J3405" s="6">
        <v>4.72403285333061</v>
      </c>
      <c r="K3405" s="6">
        <v>1.9143252536348001</v>
      </c>
      <c r="L3405" s="6">
        <v>3.0670338790942302</v>
      </c>
      <c r="M3405" s="6">
        <v>7.5705657141878699</v>
      </c>
      <c r="N3405" s="6">
        <v>16.282385178863599</v>
      </c>
      <c r="O3405" s="6">
        <v>51.266192641108397</v>
      </c>
      <c r="P3405" s="6">
        <v>5.5113716622190498</v>
      </c>
      <c r="Q3405" s="6">
        <v>74.658684891757204</v>
      </c>
      <c r="R3405" s="6">
        <v>99.167428757379994</v>
      </c>
      <c r="S3405" s="6">
        <v>93.370310474983697</v>
      </c>
      <c r="T3405" s="26">
        <f t="shared" si="55"/>
        <v>15.566620880775085</v>
      </c>
      <c r="U3405" s="6">
        <v>-0.142300152396031</v>
      </c>
      <c r="V3405" s="6">
        <v>-1.87074803917687</v>
      </c>
      <c r="W3405" s="6">
        <v>1.7284478867808399</v>
      </c>
      <c r="X3405" s="10" t="s">
        <v>14301</v>
      </c>
      <c r="Y3405" s="5" t="s">
        <v>14305</v>
      </c>
      <c r="Z3405" s="5" t="s">
        <v>14306</v>
      </c>
    </row>
    <row r="3406" spans="1:26" x14ac:dyDescent="0.25">
      <c r="A3406" s="5" t="s">
        <v>5107</v>
      </c>
      <c r="B3406" s="6">
        <v>39.741699057578899</v>
      </c>
      <c r="C3406" s="7">
        <v>2.29494533286088E-3</v>
      </c>
      <c r="D3406" s="6">
        <v>0.95009917516240106</v>
      </c>
      <c r="E3406" s="6">
        <v>2.4154797655398502E-3</v>
      </c>
      <c r="F3406" s="8">
        <v>0.99807272786226897</v>
      </c>
      <c r="G3406" s="9">
        <v>0.99993956617906998</v>
      </c>
      <c r="H3406" s="6">
        <v>32.564770357727099</v>
      </c>
      <c r="I3406" s="6">
        <v>13.491103326607499</v>
      </c>
      <c r="J3406" s="6">
        <v>3.9366940444421799</v>
      </c>
      <c r="K3406" s="6">
        <v>4.7858131340870003</v>
      </c>
      <c r="L3406" s="6">
        <v>4.0893785054589697</v>
      </c>
      <c r="M3406" s="6">
        <v>5.0470438094585797</v>
      </c>
      <c r="N3406" s="6">
        <v>66.382031883059199</v>
      </c>
      <c r="O3406" s="6">
        <v>152.449467590664</v>
      </c>
      <c r="P3406" s="6">
        <v>102.354045155497</v>
      </c>
      <c r="Q3406" s="6">
        <v>27.757716177704602</v>
      </c>
      <c r="R3406" s="6">
        <v>25.558615659118601</v>
      </c>
      <c r="S3406" s="6">
        <v>38.4837090471217</v>
      </c>
      <c r="T3406" s="26">
        <f t="shared" si="55"/>
        <v>15.565011740017345</v>
      </c>
      <c r="U3406" s="6">
        <v>1.84432275019653</v>
      </c>
      <c r="V3406" s="6">
        <v>1.8068402626917499</v>
      </c>
      <c r="W3406" s="6">
        <v>3.7482487504781697E-2</v>
      </c>
      <c r="X3406" s="10" t="s">
        <v>5104</v>
      </c>
      <c r="Y3406" s="5" t="s">
        <v>31</v>
      </c>
      <c r="Z3406" s="5" t="s">
        <v>31</v>
      </c>
    </row>
    <row r="3407" spans="1:26" x14ac:dyDescent="0.25">
      <c r="A3407" s="5" t="s">
        <v>10899</v>
      </c>
      <c r="B3407" s="6">
        <v>9.6562283950192498</v>
      </c>
      <c r="C3407" s="7">
        <v>-2.3871816876495799</v>
      </c>
      <c r="D3407" s="6">
        <v>1.4234658221204299</v>
      </c>
      <c r="E3407" s="6">
        <v>-1.6770207268437101</v>
      </c>
      <c r="F3407" s="8">
        <v>9.3538428850464206E-2</v>
      </c>
      <c r="G3407" s="9">
        <v>0.46894489106728299</v>
      </c>
      <c r="H3407" s="6">
        <v>2.50498233520978</v>
      </c>
      <c r="I3407" s="6" t="s">
        <v>20</v>
      </c>
      <c r="J3407" s="6">
        <v>3.9366940444421799</v>
      </c>
      <c r="K3407" s="6">
        <v>7.6573010145392004</v>
      </c>
      <c r="L3407" s="6">
        <v>6.1340677581884604</v>
      </c>
      <c r="M3407" s="6">
        <v>3.7852828570939301</v>
      </c>
      <c r="N3407" s="6">
        <v>22.544841016888</v>
      </c>
      <c r="O3407" s="6">
        <v>36.425978981840103</v>
      </c>
      <c r="P3407" s="6">
        <v>3.14935523555374</v>
      </c>
      <c r="Q3407" s="6">
        <v>4.7858131340870003</v>
      </c>
      <c r="R3407" s="6">
        <v>17.379858648200599</v>
      </c>
      <c r="S3407" s="6">
        <v>7.5705657141878699</v>
      </c>
      <c r="T3407" s="26">
        <f t="shared" si="55"/>
        <v>15.554551372459027</v>
      </c>
      <c r="U3407" s="6">
        <v>-1.4481521729931699</v>
      </c>
      <c r="V3407" s="6">
        <v>1.0628397835862</v>
      </c>
      <c r="W3407" s="6">
        <v>-2.5109919565793701</v>
      </c>
      <c r="X3407" s="10" t="s">
        <v>10900</v>
      </c>
      <c r="Y3407" s="5" t="s">
        <v>31</v>
      </c>
      <c r="Z3407" s="5" t="s">
        <v>31</v>
      </c>
    </row>
    <row r="3408" spans="1:26" x14ac:dyDescent="0.25">
      <c r="A3408" s="5" t="s">
        <v>3957</v>
      </c>
      <c r="B3408" s="6">
        <v>331.90696633901899</v>
      </c>
      <c r="C3408" s="7">
        <v>0.128603527269538</v>
      </c>
      <c r="D3408" s="6">
        <v>0.70501955503470104</v>
      </c>
      <c r="E3408" s="6">
        <v>0.18241129107859699</v>
      </c>
      <c r="F3408" s="8">
        <v>0.85525996546095895</v>
      </c>
      <c r="G3408" s="9">
        <v>0.99158889505043002</v>
      </c>
      <c r="H3408" s="6">
        <v>127.754099095699</v>
      </c>
      <c r="I3408" s="6">
        <v>28.331316985875699</v>
      </c>
      <c r="J3408" s="6">
        <v>54.326377813302003</v>
      </c>
      <c r="K3408" s="6">
        <v>148.36020715669699</v>
      </c>
      <c r="L3408" s="6">
        <v>64.407711460978803</v>
      </c>
      <c r="M3408" s="6">
        <v>88.323266665525097</v>
      </c>
      <c r="N3408" s="6">
        <v>526.04629039405404</v>
      </c>
      <c r="O3408" s="6">
        <v>454.65018210667102</v>
      </c>
      <c r="P3408" s="6">
        <v>372.41125660423</v>
      </c>
      <c r="Q3408" s="6">
        <v>668.099513518545</v>
      </c>
      <c r="R3408" s="6">
        <v>790.27239617994599</v>
      </c>
      <c r="S3408" s="6">
        <v>659.90097808670896</v>
      </c>
      <c r="T3408" s="26">
        <f t="shared" si="55"/>
        <v>15.550261769183635</v>
      </c>
      <c r="U3408" s="6">
        <v>-0.51698490037310196</v>
      </c>
      <c r="V3408" s="6">
        <v>-0.64661175178271801</v>
      </c>
      <c r="W3408" s="6">
        <v>0.129626851409616</v>
      </c>
      <c r="X3408" s="10" t="s">
        <v>3955</v>
      </c>
      <c r="Y3408" s="5" t="s">
        <v>3958</v>
      </c>
      <c r="Z3408" s="5" t="s">
        <v>3959</v>
      </c>
    </row>
    <row r="3409" spans="1:26" x14ac:dyDescent="0.25">
      <c r="A3409" s="5" t="s">
        <v>1436</v>
      </c>
      <c r="B3409" s="6">
        <v>29.4297342280294</v>
      </c>
      <c r="C3409" s="7">
        <v>-0.59849539952112696</v>
      </c>
      <c r="D3409" s="6">
        <v>0.79957343509681</v>
      </c>
      <c r="E3409" s="6">
        <v>-0.74851836398074301</v>
      </c>
      <c r="F3409" s="8">
        <v>0.45414755254602901</v>
      </c>
      <c r="G3409" s="9">
        <v>0.87774914821931904</v>
      </c>
      <c r="H3409" s="6">
        <v>8.7674381732342308</v>
      </c>
      <c r="I3409" s="6">
        <v>4.0473309979822396</v>
      </c>
      <c r="J3409" s="6">
        <v>11.0227433244381</v>
      </c>
      <c r="K3409" s="6">
        <v>19.143252536348001</v>
      </c>
      <c r="L3409" s="6">
        <v>9.2011016372826795</v>
      </c>
      <c r="M3409" s="6">
        <v>6.3088047618232199</v>
      </c>
      <c r="N3409" s="6">
        <v>41.332208530961402</v>
      </c>
      <c r="O3409" s="6">
        <v>43.171530645143903</v>
      </c>
      <c r="P3409" s="6">
        <v>69.285815182182304</v>
      </c>
      <c r="Q3409" s="6">
        <v>45.943806087235203</v>
      </c>
      <c r="R3409" s="6">
        <v>33.7373726700365</v>
      </c>
      <c r="S3409" s="6">
        <v>61.195406189685301</v>
      </c>
      <c r="T3409" s="26">
        <f t="shared" si="55"/>
        <v>15.50008555205231</v>
      </c>
      <c r="U3409" s="6">
        <v>-0.53975317769977305</v>
      </c>
      <c r="V3409" s="6">
        <v>0.12652567470406401</v>
      </c>
      <c r="W3409" s="6">
        <v>-0.666278852403836</v>
      </c>
      <c r="X3409" s="10" t="s">
        <v>1434</v>
      </c>
      <c r="Y3409" s="5" t="s">
        <v>31</v>
      </c>
      <c r="Z3409" s="5" t="s">
        <v>1437</v>
      </c>
    </row>
    <row r="3410" spans="1:26" x14ac:dyDescent="0.25">
      <c r="A3410" s="5" t="s">
        <v>1367</v>
      </c>
      <c r="B3410" s="6">
        <v>241.76935745061499</v>
      </c>
      <c r="C3410" s="7">
        <v>0.36121330393345102</v>
      </c>
      <c r="D3410" s="6">
        <v>0.46562004285670799</v>
      </c>
      <c r="E3410" s="6">
        <v>0.77576837482619299</v>
      </c>
      <c r="F3410" s="8">
        <v>0.437885760005222</v>
      </c>
      <c r="G3410" s="9">
        <v>0.868357468308259</v>
      </c>
      <c r="H3410" s="6">
        <v>66.382031883059199</v>
      </c>
      <c r="I3410" s="6">
        <v>41.822420312483104</v>
      </c>
      <c r="J3410" s="6">
        <v>80.3085585066204</v>
      </c>
      <c r="K3410" s="6">
        <v>60.301245489496203</v>
      </c>
      <c r="L3410" s="6">
        <v>46.005508186413401</v>
      </c>
      <c r="M3410" s="6">
        <v>55.517481904044402</v>
      </c>
      <c r="N3410" s="6">
        <v>371.98987677865199</v>
      </c>
      <c r="O3410" s="6">
        <v>364.25978981840098</v>
      </c>
      <c r="P3410" s="6">
        <v>481.06401223083401</v>
      </c>
      <c r="Q3410" s="6">
        <v>463.266711379622</v>
      </c>
      <c r="R3410" s="6">
        <v>534.68623958876003</v>
      </c>
      <c r="S3410" s="6">
        <v>335.62841332899501</v>
      </c>
      <c r="T3410" s="26">
        <f t="shared" si="55"/>
        <v>15.485984753221203</v>
      </c>
      <c r="U3410" s="6">
        <v>0.220236409242998</v>
      </c>
      <c r="V3410" s="6">
        <v>-0.13160487778056301</v>
      </c>
      <c r="W3410" s="6">
        <v>0.35184128702356099</v>
      </c>
      <c r="X3410" s="10" t="s">
        <v>1364</v>
      </c>
      <c r="Y3410" s="5" t="s">
        <v>31</v>
      </c>
      <c r="Z3410" s="5" t="s">
        <v>1368</v>
      </c>
    </row>
    <row r="3411" spans="1:26" x14ac:dyDescent="0.25">
      <c r="A3411" s="5" t="s">
        <v>13087</v>
      </c>
      <c r="B3411" s="6">
        <v>28.556018909481601</v>
      </c>
      <c r="C3411" s="7">
        <v>1.6320717927006301</v>
      </c>
      <c r="D3411" s="6">
        <v>1.0175860099276099</v>
      </c>
      <c r="E3411" s="6">
        <v>1.6038661860305301</v>
      </c>
      <c r="F3411" s="8">
        <v>0.108743551665326</v>
      </c>
      <c r="G3411" s="9">
        <v>0.50777134519817402</v>
      </c>
      <c r="H3411" s="6">
        <v>5.00996467041956</v>
      </c>
      <c r="I3411" s="6">
        <v>1.3491103326607501</v>
      </c>
      <c r="J3411" s="6">
        <v>12.597420942215001</v>
      </c>
      <c r="K3411" s="6">
        <v>4.7858131340870003</v>
      </c>
      <c r="L3411" s="6">
        <v>3.0670338790942302</v>
      </c>
      <c r="M3411" s="6">
        <v>2.5235219047292898</v>
      </c>
      <c r="N3411" s="6">
        <v>21.292349849283099</v>
      </c>
      <c r="O3411" s="6">
        <v>67.455516633037305</v>
      </c>
      <c r="P3411" s="6">
        <v>33.855568782202702</v>
      </c>
      <c r="Q3411" s="6">
        <v>70.830034384487604</v>
      </c>
      <c r="R3411" s="6">
        <v>42.938474307319197</v>
      </c>
      <c r="S3411" s="6">
        <v>76.9674180942433</v>
      </c>
      <c r="T3411" s="26">
        <f t="shared" si="55"/>
        <v>15.461635234278477</v>
      </c>
      <c r="U3411" s="6">
        <v>0.86939063207363998</v>
      </c>
      <c r="V3411" s="6">
        <v>-0.63757721059645101</v>
      </c>
      <c r="W3411" s="6">
        <v>1.5069678426700901</v>
      </c>
      <c r="X3411" s="10" t="s">
        <v>13081</v>
      </c>
      <c r="Y3411" s="5" t="s">
        <v>13088</v>
      </c>
      <c r="Z3411" s="5" t="s">
        <v>13089</v>
      </c>
    </row>
    <row r="3412" spans="1:26" x14ac:dyDescent="0.25">
      <c r="A3412" s="5" t="s">
        <v>5884</v>
      </c>
      <c r="B3412" s="6">
        <v>126.15669696366299</v>
      </c>
      <c r="C3412" s="7">
        <v>-0.70587832192363298</v>
      </c>
      <c r="D3412" s="6">
        <v>0.75194472512996502</v>
      </c>
      <c r="E3412" s="6">
        <v>-0.93873698203233003</v>
      </c>
      <c r="F3412" s="8">
        <v>0.34786580094229103</v>
      </c>
      <c r="G3412" s="9">
        <v>0.81240871300179396</v>
      </c>
      <c r="H3412" s="6">
        <v>53.857120207010297</v>
      </c>
      <c r="I3412" s="6">
        <v>22.934875655232702</v>
      </c>
      <c r="J3412" s="6">
        <v>44.090973297752399</v>
      </c>
      <c r="K3412" s="6">
        <v>43.072318206783002</v>
      </c>
      <c r="L3412" s="6">
        <v>27.603304911848099</v>
      </c>
      <c r="M3412" s="6">
        <v>52.363079523132797</v>
      </c>
      <c r="N3412" s="6">
        <v>144.03648427456201</v>
      </c>
      <c r="O3412" s="6">
        <v>445.20640977804601</v>
      </c>
      <c r="P3412" s="6">
        <v>192.89800817766701</v>
      </c>
      <c r="Q3412" s="6">
        <v>97.630587935374805</v>
      </c>
      <c r="R3412" s="6">
        <v>203.44658064658401</v>
      </c>
      <c r="S3412" s="6">
        <v>186.740620949967</v>
      </c>
      <c r="T3412" s="26">
        <f t="shared" si="55"/>
        <v>15.455395417283199</v>
      </c>
      <c r="U3412" s="6">
        <v>-2.5501194354540999E-2</v>
      </c>
      <c r="V3412" s="6">
        <v>0.681086160938142</v>
      </c>
      <c r="W3412" s="6">
        <v>-0.70658735529268302</v>
      </c>
      <c r="X3412" s="10" t="s">
        <v>5885</v>
      </c>
      <c r="Y3412" s="5" t="s">
        <v>31</v>
      </c>
      <c r="Z3412" s="5" t="s">
        <v>5886</v>
      </c>
    </row>
    <row r="3413" spans="1:26" x14ac:dyDescent="0.25">
      <c r="A3413" s="5" t="s">
        <v>7001</v>
      </c>
      <c r="B3413" s="6">
        <v>29.8512601926321</v>
      </c>
      <c r="C3413" s="7">
        <v>-0.90518256047188295</v>
      </c>
      <c r="D3413" s="6">
        <v>0.86439495472037897</v>
      </c>
      <c r="E3413" s="6">
        <v>-1.04718630705648</v>
      </c>
      <c r="F3413" s="8">
        <v>0.29501365938241603</v>
      </c>
      <c r="G3413" s="9">
        <v>0.77044399021568799</v>
      </c>
      <c r="H3413" s="6">
        <v>3.75747350281467</v>
      </c>
      <c r="I3413" s="6">
        <v>13.491103326607499</v>
      </c>
      <c r="J3413" s="6">
        <v>5.5113716622190498</v>
      </c>
      <c r="K3413" s="6">
        <v>13.400276775443601</v>
      </c>
      <c r="L3413" s="6">
        <v>11.2457908900122</v>
      </c>
      <c r="M3413" s="6">
        <v>16.402892380740401</v>
      </c>
      <c r="N3413" s="6">
        <v>23.797332184492902</v>
      </c>
      <c r="O3413" s="6">
        <v>79.597509626984007</v>
      </c>
      <c r="P3413" s="6">
        <v>44.090973297752399</v>
      </c>
      <c r="Q3413" s="6">
        <v>44.986643460417802</v>
      </c>
      <c r="R3413" s="6">
        <v>68.497089966437798</v>
      </c>
      <c r="S3413" s="6">
        <v>33.4366652376631</v>
      </c>
      <c r="T3413" s="26">
        <f t="shared" si="55"/>
        <v>15.431957625745227</v>
      </c>
      <c r="U3413" s="6">
        <v>-0.85084837988150996</v>
      </c>
      <c r="V3413" s="6">
        <v>5.5414897211814003E-3</v>
      </c>
      <c r="W3413" s="6">
        <v>-0.85638986960269203</v>
      </c>
      <c r="X3413" s="10" t="s">
        <v>7002</v>
      </c>
      <c r="Y3413" s="5" t="s">
        <v>31</v>
      </c>
      <c r="Z3413" s="5" t="s">
        <v>31</v>
      </c>
    </row>
    <row r="3414" spans="1:26" x14ac:dyDescent="0.25">
      <c r="A3414" s="5" t="s">
        <v>9420</v>
      </c>
      <c r="B3414" s="6">
        <v>53.601956232774597</v>
      </c>
      <c r="C3414" s="7">
        <v>8.9655227728983197E-2</v>
      </c>
      <c r="D3414" s="6">
        <v>0.53716399554670902</v>
      </c>
      <c r="E3414" s="6">
        <v>0.166904759947164</v>
      </c>
      <c r="F3414" s="8">
        <v>0.86744498779178902</v>
      </c>
      <c r="G3414" s="9">
        <v>0.99183307880043303</v>
      </c>
      <c r="H3414" s="6">
        <v>13.7774028436538</v>
      </c>
      <c r="I3414" s="6">
        <v>16.189323991929001</v>
      </c>
      <c r="J3414" s="6">
        <v>15.7467761777687</v>
      </c>
      <c r="K3414" s="6">
        <v>11.485951521808801</v>
      </c>
      <c r="L3414" s="6">
        <v>17.379858648200599</v>
      </c>
      <c r="M3414" s="6">
        <v>10.0940876189172</v>
      </c>
      <c r="N3414" s="6">
        <v>83.916908229527706</v>
      </c>
      <c r="O3414" s="6">
        <v>122.769040272128</v>
      </c>
      <c r="P3414" s="6">
        <v>89.756624213281597</v>
      </c>
      <c r="Q3414" s="6">
        <v>93.801937428105205</v>
      </c>
      <c r="R3414" s="6">
        <v>78.720536230085202</v>
      </c>
      <c r="S3414" s="6">
        <v>89.585027617889807</v>
      </c>
      <c r="T3414" s="26">
        <f t="shared" si="55"/>
        <v>15.420694333708317</v>
      </c>
      <c r="U3414" s="6">
        <v>0.230630483985267</v>
      </c>
      <c r="V3414" s="6">
        <v>0.177594007998231</v>
      </c>
      <c r="W3414" s="6">
        <v>5.3036475987036799E-2</v>
      </c>
      <c r="X3414" s="10" t="s">
        <v>9417</v>
      </c>
      <c r="Y3414" s="5" t="s">
        <v>9421</v>
      </c>
      <c r="Z3414" s="5" t="s">
        <v>9422</v>
      </c>
    </row>
    <row r="3415" spans="1:26" x14ac:dyDescent="0.25">
      <c r="A3415" s="5" t="s">
        <v>12282</v>
      </c>
      <c r="B3415" s="6">
        <v>24.4383024931922</v>
      </c>
      <c r="C3415" s="7">
        <v>0.28179007573903497</v>
      </c>
      <c r="D3415" s="6">
        <v>1.0681683514221001</v>
      </c>
      <c r="E3415" s="6">
        <v>0.26380680101959098</v>
      </c>
      <c r="F3415" s="8">
        <v>0.79192879371547598</v>
      </c>
      <c r="G3415" s="9">
        <v>0.98446046742283599</v>
      </c>
      <c r="H3415" s="6">
        <v>2.50498233520978</v>
      </c>
      <c r="I3415" s="6">
        <v>6.74555166330373</v>
      </c>
      <c r="J3415" s="6">
        <v>6.2987104711074799</v>
      </c>
      <c r="K3415" s="6">
        <v>14.357439402261001</v>
      </c>
      <c r="L3415" s="6">
        <v>5.1117231318237097</v>
      </c>
      <c r="M3415" s="6">
        <v>1.26176095236464</v>
      </c>
      <c r="N3415" s="6">
        <v>25.0498233520978</v>
      </c>
      <c r="O3415" s="6">
        <v>55.313523639090597</v>
      </c>
      <c r="P3415" s="6">
        <v>20.4708090310993</v>
      </c>
      <c r="Q3415" s="6">
        <v>62.215570743131003</v>
      </c>
      <c r="R3415" s="6">
        <v>54.184265197331399</v>
      </c>
      <c r="S3415" s="6">
        <v>39.745469999486303</v>
      </c>
      <c r="T3415" s="26">
        <f t="shared" si="55"/>
        <v>15.420612501763882</v>
      </c>
      <c r="U3415" s="6">
        <v>-0.41493990244621498</v>
      </c>
      <c r="V3415" s="6">
        <v>-0.630904787107743</v>
      </c>
      <c r="W3415" s="6">
        <v>0.215964884661527</v>
      </c>
      <c r="X3415" s="10" t="s">
        <v>12283</v>
      </c>
      <c r="Y3415" s="5" t="s">
        <v>31</v>
      </c>
      <c r="Z3415" s="5" t="s">
        <v>31</v>
      </c>
    </row>
    <row r="3416" spans="1:26" x14ac:dyDescent="0.25">
      <c r="A3416" s="5" t="s">
        <v>9856</v>
      </c>
      <c r="B3416" s="6">
        <v>35.542757499548102</v>
      </c>
      <c r="C3416" s="7">
        <v>-0.80338295765974699</v>
      </c>
      <c r="D3416" s="6">
        <v>1.08232969537986</v>
      </c>
      <c r="E3416" s="6">
        <v>-0.74227193533462699</v>
      </c>
      <c r="F3416" s="8">
        <v>0.457922592038154</v>
      </c>
      <c r="G3416" s="9">
        <v>0.87910666581844699</v>
      </c>
      <c r="H3416" s="6">
        <v>6.2624558380244499</v>
      </c>
      <c r="I3416" s="6">
        <v>13.491103326607499</v>
      </c>
      <c r="J3416" s="6" t="s">
        <v>20</v>
      </c>
      <c r="K3416" s="6">
        <v>7.6573010145392004</v>
      </c>
      <c r="L3416" s="6">
        <v>19.424547900930101</v>
      </c>
      <c r="M3416" s="6">
        <v>4.41616333327626</v>
      </c>
      <c r="N3416" s="6">
        <v>75.149470056293396</v>
      </c>
      <c r="O3416" s="6">
        <v>67.455516633037305</v>
      </c>
      <c r="P3416" s="6">
        <v>49.602344959971397</v>
      </c>
      <c r="Q3416" s="6">
        <v>53.601107101774403</v>
      </c>
      <c r="R3416" s="6">
        <v>69.519434592802497</v>
      </c>
      <c r="S3416" s="6">
        <v>59.933645237320597</v>
      </c>
      <c r="T3416" s="26">
        <f t="shared" si="55"/>
        <v>15.415821286677495</v>
      </c>
      <c r="U3416" s="6">
        <v>-0.67314816785462706</v>
      </c>
      <c r="V3416" s="6">
        <v>7.0392595758519305E-2</v>
      </c>
      <c r="W3416" s="6">
        <v>-0.74354076361314603</v>
      </c>
      <c r="X3416" s="10" t="s">
        <v>9857</v>
      </c>
      <c r="Y3416" s="5" t="s">
        <v>9858</v>
      </c>
      <c r="Z3416" s="5" t="s">
        <v>31</v>
      </c>
    </row>
    <row r="3417" spans="1:26" x14ac:dyDescent="0.25">
      <c r="A3417" s="5" t="s">
        <v>16256</v>
      </c>
      <c r="B3417" s="6">
        <v>104.49742619092299</v>
      </c>
      <c r="C3417" s="7">
        <v>-0.58779480160298103</v>
      </c>
      <c r="D3417" s="6">
        <v>0.73424621365350196</v>
      </c>
      <c r="E3417" s="6">
        <v>-0.80054182190222001</v>
      </c>
      <c r="F3417" s="8">
        <v>0.42339694275199502</v>
      </c>
      <c r="G3417" s="9">
        <v>0.86166306372899604</v>
      </c>
      <c r="H3417" s="6">
        <v>60.119576045034698</v>
      </c>
      <c r="I3417" s="6">
        <v>6.74555166330373</v>
      </c>
      <c r="J3417" s="6">
        <v>31.4935523555374</v>
      </c>
      <c r="K3417" s="6">
        <v>33.500691938609002</v>
      </c>
      <c r="L3417" s="6">
        <v>31.692683417306998</v>
      </c>
      <c r="M3417" s="6">
        <v>32.174904285298403</v>
      </c>
      <c r="N3417" s="6">
        <v>217.93346316325099</v>
      </c>
      <c r="O3417" s="6">
        <v>187.526336239844</v>
      </c>
      <c r="P3417" s="6">
        <v>233.052287430977</v>
      </c>
      <c r="Q3417" s="6">
        <v>119.645328352175</v>
      </c>
      <c r="R3417" s="6">
        <v>162.552795591994</v>
      </c>
      <c r="S3417" s="6">
        <v>137.53194380774599</v>
      </c>
      <c r="T3417" s="26">
        <f t="shared" si="55"/>
        <v>15.404356799503464</v>
      </c>
      <c r="U3417" s="6">
        <v>1.46005228475639E-2</v>
      </c>
      <c r="V3417" s="6">
        <v>0.60525211423193204</v>
      </c>
      <c r="W3417" s="6">
        <v>-0.59065159138436796</v>
      </c>
      <c r="X3417" s="10" t="s">
        <v>16257</v>
      </c>
      <c r="Y3417" s="5" t="s">
        <v>31</v>
      </c>
      <c r="Z3417" s="5" t="s">
        <v>31</v>
      </c>
    </row>
    <row r="3418" spans="1:26" x14ac:dyDescent="0.25">
      <c r="A3418" s="5" t="s">
        <v>10863</v>
      </c>
      <c r="B3418" s="6">
        <v>26.9302461292156</v>
      </c>
      <c r="C3418" s="7">
        <v>-1.3597070512923399</v>
      </c>
      <c r="D3418" s="6">
        <v>0.93257098634415903</v>
      </c>
      <c r="E3418" s="6">
        <v>-1.4580198946812899</v>
      </c>
      <c r="F3418" s="8">
        <v>0.14483505940086799</v>
      </c>
      <c r="G3418" s="9">
        <v>0.57526195768086996</v>
      </c>
      <c r="H3418" s="6">
        <v>3.75747350281467</v>
      </c>
      <c r="I3418" s="6">
        <v>4.0473309979822396</v>
      </c>
      <c r="J3418" s="6">
        <v>10.2354045155497</v>
      </c>
      <c r="K3418" s="6">
        <v>29.672041431339402</v>
      </c>
      <c r="L3418" s="6">
        <v>7.1564123845532004</v>
      </c>
      <c r="M3418" s="6">
        <v>18.295533809287299</v>
      </c>
      <c r="N3418" s="6">
        <v>23.797332184492902</v>
      </c>
      <c r="O3418" s="6">
        <v>53.964413306429798</v>
      </c>
      <c r="P3418" s="6">
        <v>39.3669404444218</v>
      </c>
      <c r="Q3418" s="6">
        <v>24.886228297252401</v>
      </c>
      <c r="R3418" s="6">
        <v>48.050197439142899</v>
      </c>
      <c r="S3418" s="6">
        <v>59.933645237320597</v>
      </c>
      <c r="T3418" s="26">
        <f t="shared" si="55"/>
        <v>15.402041670906197</v>
      </c>
      <c r="U3418" s="6">
        <v>-1.6114642012690501</v>
      </c>
      <c r="V3418" s="6">
        <v>-0.18192172475963</v>
      </c>
      <c r="W3418" s="6">
        <v>-1.42954247650942</v>
      </c>
      <c r="X3418" s="10" t="s">
        <v>10864</v>
      </c>
      <c r="Y3418" s="5" t="s">
        <v>31</v>
      </c>
      <c r="Z3418" s="5" t="s">
        <v>31</v>
      </c>
    </row>
    <row r="3419" spans="1:26" x14ac:dyDescent="0.25">
      <c r="A3419" s="5" t="s">
        <v>16006</v>
      </c>
      <c r="B3419" s="6">
        <v>235.787683826207</v>
      </c>
      <c r="C3419" s="7">
        <v>0.30814774595299999</v>
      </c>
      <c r="D3419" s="6">
        <v>0.65498672445359996</v>
      </c>
      <c r="E3419" s="6">
        <v>0.47046410934521099</v>
      </c>
      <c r="F3419" s="8">
        <v>0.63802347051517205</v>
      </c>
      <c r="G3419" s="9">
        <v>0.95237087823022404</v>
      </c>
      <c r="H3419" s="6">
        <v>67.6345230506641</v>
      </c>
      <c r="I3419" s="6">
        <v>17.538434324589701</v>
      </c>
      <c r="J3419" s="6">
        <v>55.901055431078902</v>
      </c>
      <c r="K3419" s="6">
        <v>83.273148533113797</v>
      </c>
      <c r="L3419" s="6">
        <v>37.826751175495502</v>
      </c>
      <c r="M3419" s="6">
        <v>75.705657141878703</v>
      </c>
      <c r="N3419" s="6">
        <v>370.73738561104801</v>
      </c>
      <c r="O3419" s="6">
        <v>307.59715584665003</v>
      </c>
      <c r="P3419" s="6">
        <v>237.77632028430801</v>
      </c>
      <c r="Q3419" s="6">
        <v>473.795500274613</v>
      </c>
      <c r="R3419" s="6">
        <v>600.11629567610396</v>
      </c>
      <c r="S3419" s="6">
        <v>501.549978564946</v>
      </c>
      <c r="T3419" s="26">
        <f t="shared" si="55"/>
        <v>15.399229361616474</v>
      </c>
      <c r="U3419" s="6">
        <v>-0.48031870201091498</v>
      </c>
      <c r="V3419" s="6">
        <v>-0.78218065110666002</v>
      </c>
      <c r="W3419" s="6">
        <v>0.30186194909574598</v>
      </c>
      <c r="X3419" s="10" t="s">
        <v>16002</v>
      </c>
      <c r="Y3419" s="5" t="s">
        <v>31</v>
      </c>
      <c r="Z3419" s="5" t="s">
        <v>31</v>
      </c>
    </row>
    <row r="3420" spans="1:26" x14ac:dyDescent="0.25">
      <c r="A3420" s="5" t="s">
        <v>1001</v>
      </c>
      <c r="B3420" s="6">
        <v>17.0541176043943</v>
      </c>
      <c r="C3420" s="7">
        <v>-2.0688709035445401</v>
      </c>
      <c r="D3420" s="6">
        <v>1.0787897197487</v>
      </c>
      <c r="E3420" s="6">
        <v>-1.9177703176727301</v>
      </c>
      <c r="F3420" s="8">
        <v>5.5140141017543998E-2</v>
      </c>
      <c r="G3420" s="9">
        <v>0.35501094362996999</v>
      </c>
      <c r="H3420" s="6">
        <v>3.75747350281467</v>
      </c>
      <c r="I3420" s="6" t="s">
        <v>20</v>
      </c>
      <c r="J3420" s="6">
        <v>7.0860492799959198</v>
      </c>
      <c r="K3420" s="6">
        <v>14.357439402261001</v>
      </c>
      <c r="L3420" s="6">
        <v>2.0446892527294902</v>
      </c>
      <c r="M3420" s="6">
        <v>11.3558485712818</v>
      </c>
      <c r="N3420" s="6">
        <v>25.0498233520978</v>
      </c>
      <c r="O3420" s="6">
        <v>31.029537651197199</v>
      </c>
      <c r="P3420" s="6">
        <v>49.602344959971397</v>
      </c>
      <c r="Q3420" s="6">
        <v>21.057577789982801</v>
      </c>
      <c r="R3420" s="6">
        <v>15.3351693954711</v>
      </c>
      <c r="S3420" s="6">
        <v>23.973458094928201</v>
      </c>
      <c r="T3420" s="26">
        <f t="shared" si="55"/>
        <v>15.390822873231709</v>
      </c>
      <c r="U3420" s="6">
        <v>-1.3560689124561001</v>
      </c>
      <c r="V3420" s="6">
        <v>0.80791264162536602</v>
      </c>
      <c r="W3420" s="6">
        <v>-2.16398155408146</v>
      </c>
      <c r="X3420" s="10" t="s">
        <v>1000</v>
      </c>
      <c r="Y3420" s="5" t="s">
        <v>31</v>
      </c>
      <c r="Z3420" s="5" t="s">
        <v>31</v>
      </c>
    </row>
    <row r="3421" spans="1:26" x14ac:dyDescent="0.25">
      <c r="A3421" s="5" t="s">
        <v>5110</v>
      </c>
      <c r="B3421" s="6">
        <v>39.893073537853702</v>
      </c>
      <c r="C3421" s="7">
        <v>-0.17384715229342601</v>
      </c>
      <c r="D3421" s="6">
        <v>0.96122645892591796</v>
      </c>
      <c r="E3421" s="6">
        <v>-0.180859724239888</v>
      </c>
      <c r="F3421" s="8">
        <v>0.85647768284014703</v>
      </c>
      <c r="G3421" s="9">
        <v>0.99158889505043002</v>
      </c>
      <c r="H3421" s="6">
        <v>31.3122791901223</v>
      </c>
      <c r="I3421" s="6">
        <v>9.4437723286252204</v>
      </c>
      <c r="J3421" s="6">
        <v>8.6607268977727898</v>
      </c>
      <c r="K3421" s="6">
        <v>1.9143252536348001</v>
      </c>
      <c r="L3421" s="6">
        <v>11.2457908900122</v>
      </c>
      <c r="M3421" s="6">
        <v>3.15440238091161</v>
      </c>
      <c r="N3421" s="6">
        <v>66.382031883059199</v>
      </c>
      <c r="O3421" s="6">
        <v>152.449467590664</v>
      </c>
      <c r="P3421" s="6">
        <v>102.354045155497</v>
      </c>
      <c r="Q3421" s="6">
        <v>27.757716177704602</v>
      </c>
      <c r="R3421" s="6">
        <v>25.558615659118601</v>
      </c>
      <c r="S3421" s="6">
        <v>38.4837090471217</v>
      </c>
      <c r="T3421" s="26">
        <f t="shared" si="55"/>
        <v>15.385741744251764</v>
      </c>
      <c r="U3421" s="6">
        <v>1.5988445502944999</v>
      </c>
      <c r="V3421" s="6">
        <v>1.8068402626917499</v>
      </c>
      <c r="W3421" s="6">
        <v>-0.20799571239725101</v>
      </c>
      <c r="X3421" s="10" t="s">
        <v>5104</v>
      </c>
      <c r="Y3421" s="5" t="s">
        <v>31</v>
      </c>
      <c r="Z3421" s="5" t="s">
        <v>31</v>
      </c>
    </row>
    <row r="3422" spans="1:26" x14ac:dyDescent="0.25">
      <c r="A3422" s="5" t="s">
        <v>16141</v>
      </c>
      <c r="B3422" s="6">
        <v>51.060881825086</v>
      </c>
      <c r="C3422" s="7">
        <v>0.63720334721822602</v>
      </c>
      <c r="D3422" s="6">
        <v>0.66351875565584595</v>
      </c>
      <c r="E3422" s="6">
        <v>0.96033961630578402</v>
      </c>
      <c r="F3422" s="8">
        <v>0.33688431775442901</v>
      </c>
      <c r="G3422" s="9">
        <v>0.80209418128245402</v>
      </c>
      <c r="H3422" s="6">
        <v>7.5149470056293399</v>
      </c>
      <c r="I3422" s="6">
        <v>16.189323991929001</v>
      </c>
      <c r="J3422" s="6">
        <v>19.6834702222109</v>
      </c>
      <c r="K3422" s="6">
        <v>8.6144636413566005</v>
      </c>
      <c r="L3422" s="6">
        <v>4.0893785054589697</v>
      </c>
      <c r="M3422" s="6">
        <v>12.617609523646401</v>
      </c>
      <c r="N3422" s="6">
        <v>92.684346402761904</v>
      </c>
      <c r="O3422" s="6">
        <v>84.993950957627007</v>
      </c>
      <c r="P3422" s="6">
        <v>104.716061582162</v>
      </c>
      <c r="Q3422" s="6">
        <v>103.37356369627901</v>
      </c>
      <c r="R3422" s="6">
        <v>92.011016372826802</v>
      </c>
      <c r="S3422" s="6">
        <v>66.242449999143801</v>
      </c>
      <c r="T3422" s="26">
        <f t="shared" si="55"/>
        <v>15.364237933873122</v>
      </c>
      <c r="U3422" s="6">
        <v>0.77692736455878697</v>
      </c>
      <c r="V3422" s="6">
        <v>0.110199668918397</v>
      </c>
      <c r="W3422" s="6">
        <v>0.66672769564039003</v>
      </c>
      <c r="X3422" s="10" t="s">
        <v>16142</v>
      </c>
      <c r="Y3422" s="5" t="s">
        <v>16143</v>
      </c>
      <c r="Z3422" s="5" t="s">
        <v>16144</v>
      </c>
    </row>
    <row r="3423" spans="1:26" x14ac:dyDescent="0.25">
      <c r="A3423" s="5" t="s">
        <v>12218</v>
      </c>
      <c r="B3423" s="6">
        <v>571.39214145898404</v>
      </c>
      <c r="C3423" s="7">
        <v>0.12225656815142601</v>
      </c>
      <c r="D3423" s="6">
        <v>0.56639912307213403</v>
      </c>
      <c r="E3423" s="6">
        <v>0.21584879490686601</v>
      </c>
      <c r="F3423" s="8">
        <v>0.82910561188362397</v>
      </c>
      <c r="G3423" s="9">
        <v>0.99158889505043002</v>
      </c>
      <c r="H3423" s="6">
        <v>190.37865747594299</v>
      </c>
      <c r="I3423" s="6">
        <v>79.597509626984007</v>
      </c>
      <c r="J3423" s="6">
        <v>74.797186844401395</v>
      </c>
      <c r="K3423" s="6">
        <v>230.67619306299301</v>
      </c>
      <c r="L3423" s="6">
        <v>138.01652455924</v>
      </c>
      <c r="M3423" s="6">
        <v>157.08923856939799</v>
      </c>
      <c r="N3423" s="6">
        <v>636.26551314328401</v>
      </c>
      <c r="O3423" s="6">
        <v>910.64947454600394</v>
      </c>
      <c r="P3423" s="6">
        <v>699.94420110181898</v>
      </c>
      <c r="Q3423" s="6">
        <v>1149.5523148077</v>
      </c>
      <c r="R3423" s="6">
        <v>1174.6739756930899</v>
      </c>
      <c r="S3423" s="6">
        <v>1415.0649080769499</v>
      </c>
      <c r="T3423" s="26">
        <f t="shared" si="55"/>
        <v>15.34468006127385</v>
      </c>
      <c r="U3423" s="6">
        <v>-0.60881635330526995</v>
      </c>
      <c r="V3423" s="6">
        <v>-0.73485511263582404</v>
      </c>
      <c r="W3423" s="6">
        <v>0.126038759330554</v>
      </c>
      <c r="X3423" s="10" t="s">
        <v>12217</v>
      </c>
      <c r="Y3423" s="5" t="s">
        <v>31</v>
      </c>
      <c r="Z3423" s="5" t="s">
        <v>12219</v>
      </c>
    </row>
    <row r="3424" spans="1:26" x14ac:dyDescent="0.25">
      <c r="A3424" s="5" t="s">
        <v>6974</v>
      </c>
      <c r="B3424" s="6">
        <v>60.040837143925103</v>
      </c>
      <c r="C3424" s="7">
        <v>-0.51713335729124199</v>
      </c>
      <c r="D3424" s="6">
        <v>0.60140524076770896</v>
      </c>
      <c r="E3424" s="6">
        <v>-0.85987504304270601</v>
      </c>
      <c r="F3424" s="8">
        <v>0.389857927039718</v>
      </c>
      <c r="G3424" s="9">
        <v>0.84227462725347901</v>
      </c>
      <c r="H3424" s="6">
        <v>13.7774028436538</v>
      </c>
      <c r="I3424" s="6">
        <v>26.982206653214899</v>
      </c>
      <c r="J3424" s="6">
        <v>17.321453795545601</v>
      </c>
      <c r="K3424" s="6">
        <v>17.228927282713201</v>
      </c>
      <c r="L3424" s="6">
        <v>18.402203274565402</v>
      </c>
      <c r="M3424" s="6">
        <v>15.141131428375701</v>
      </c>
      <c r="N3424" s="6">
        <v>81.411925894317903</v>
      </c>
      <c r="O3424" s="6">
        <v>124.11815060478899</v>
      </c>
      <c r="P3424" s="6">
        <v>173.214537955456</v>
      </c>
      <c r="Q3424" s="6">
        <v>63.172733369948403</v>
      </c>
      <c r="R3424" s="6">
        <v>80.765225482814699</v>
      </c>
      <c r="S3424" s="6">
        <v>88.954147141707494</v>
      </c>
      <c r="T3424" s="26">
        <f t="shared" si="55"/>
        <v>15.335152257163553</v>
      </c>
      <c r="U3424" s="6">
        <v>0.194027329176961</v>
      </c>
      <c r="V3424" s="6">
        <v>0.701563634942449</v>
      </c>
      <c r="W3424" s="6">
        <v>-0.50753630576548803</v>
      </c>
      <c r="X3424" s="10" t="s">
        <v>6972</v>
      </c>
      <c r="Y3424" s="5" t="s">
        <v>6975</v>
      </c>
      <c r="Z3424" s="5" t="s">
        <v>6976</v>
      </c>
    </row>
    <row r="3425" spans="1:26" x14ac:dyDescent="0.25">
      <c r="A3425" s="5" t="s">
        <v>8179</v>
      </c>
      <c r="B3425" s="6">
        <v>63.7990513145959</v>
      </c>
      <c r="C3425" s="7">
        <v>2.9300962931708298E-4</v>
      </c>
      <c r="D3425" s="6">
        <v>1.15586624009432</v>
      </c>
      <c r="E3425" s="6">
        <v>2.5349786952266501E-4</v>
      </c>
      <c r="F3425" s="8">
        <v>0.99979773796587801</v>
      </c>
      <c r="G3425" s="9">
        <v>0.99998404687895903</v>
      </c>
      <c r="H3425" s="6">
        <v>12.5249116760489</v>
      </c>
      <c r="I3425" s="6">
        <v>4.0473309979822396</v>
      </c>
      <c r="J3425" s="6" t="s">
        <v>20</v>
      </c>
      <c r="K3425" s="6">
        <v>23.929065670435001</v>
      </c>
      <c r="L3425" s="6">
        <v>22.491581780024301</v>
      </c>
      <c r="M3425" s="6">
        <v>6.3088047618232199</v>
      </c>
      <c r="N3425" s="6">
        <v>55.109611374615199</v>
      </c>
      <c r="O3425" s="6">
        <v>84.993950957627007</v>
      </c>
      <c r="P3425" s="6">
        <v>22.045486648876199</v>
      </c>
      <c r="Q3425" s="6">
        <v>180.903736468489</v>
      </c>
      <c r="R3425" s="6">
        <v>134.949490680146</v>
      </c>
      <c r="S3425" s="6">
        <v>218.28464475908399</v>
      </c>
      <c r="T3425" s="26">
        <f t="shared" si="55"/>
        <v>15.330564173670462</v>
      </c>
      <c r="U3425" s="6">
        <v>-1.6698401575950701</v>
      </c>
      <c r="V3425" s="6">
        <v>-1.7198916167932601</v>
      </c>
      <c r="W3425" s="6">
        <v>5.0051459198189298E-2</v>
      </c>
      <c r="X3425" s="10" t="s">
        <v>8180</v>
      </c>
      <c r="Y3425" s="5" t="s">
        <v>31</v>
      </c>
      <c r="Z3425" s="5" t="s">
        <v>8181</v>
      </c>
    </row>
    <row r="3426" spans="1:26" x14ac:dyDescent="0.25">
      <c r="A3426" s="5" t="s">
        <v>2241</v>
      </c>
      <c r="B3426" s="6">
        <v>46.0145120919817</v>
      </c>
      <c r="C3426" s="7">
        <v>0.26569176050357002</v>
      </c>
      <c r="D3426" s="6">
        <v>0.64959918388846805</v>
      </c>
      <c r="E3426" s="6">
        <v>0.40900876585643497</v>
      </c>
      <c r="F3426" s="8">
        <v>0.68253322821524598</v>
      </c>
      <c r="G3426" s="9">
        <v>0.96473859696125996</v>
      </c>
      <c r="H3426" s="6">
        <v>7.5149470056293399</v>
      </c>
      <c r="I3426" s="6">
        <v>21.585765322571898</v>
      </c>
      <c r="J3426" s="6">
        <v>12.597420942215001</v>
      </c>
      <c r="K3426" s="6">
        <v>9.5716262681740005</v>
      </c>
      <c r="L3426" s="6">
        <v>9.2011016372826795</v>
      </c>
      <c r="M3426" s="6">
        <v>8.2014461903701896</v>
      </c>
      <c r="N3426" s="6">
        <v>81.411925894317903</v>
      </c>
      <c r="O3426" s="6">
        <v>111.97615761084199</v>
      </c>
      <c r="P3426" s="6">
        <v>78.733880888843501</v>
      </c>
      <c r="Q3426" s="6">
        <v>65.087058623583204</v>
      </c>
      <c r="R3426" s="6">
        <v>54.184265197331399</v>
      </c>
      <c r="S3426" s="6">
        <v>92.1085495226191</v>
      </c>
      <c r="T3426" s="26">
        <f t="shared" si="55"/>
        <v>15.323325099197733</v>
      </c>
      <c r="U3426" s="6">
        <v>0.62840401149843605</v>
      </c>
      <c r="V3426" s="6">
        <v>0.364415392566735</v>
      </c>
      <c r="W3426" s="6">
        <v>0.263988618931701</v>
      </c>
      <c r="X3426" s="10" t="s">
        <v>2240</v>
      </c>
      <c r="Y3426" s="5" t="s">
        <v>31</v>
      </c>
      <c r="Z3426" s="5" t="s">
        <v>31</v>
      </c>
    </row>
    <row r="3427" spans="1:26" x14ac:dyDescent="0.25">
      <c r="A3427" s="5" t="s">
        <v>3247</v>
      </c>
      <c r="B3427" s="6">
        <v>278.82647498704199</v>
      </c>
      <c r="C3427" s="7">
        <v>-4.1342630364070702E-2</v>
      </c>
      <c r="D3427" s="6">
        <v>0.60296534544658897</v>
      </c>
      <c r="E3427" s="6">
        <v>-6.8565516536360893E-2</v>
      </c>
      <c r="F3427" s="8">
        <v>0.94533546806084001</v>
      </c>
      <c r="G3427" s="9">
        <v>0.99635075610729595</v>
      </c>
      <c r="H3427" s="6">
        <v>68.887014218269002</v>
      </c>
      <c r="I3427" s="6">
        <v>64.757295967715805</v>
      </c>
      <c r="J3427" s="6">
        <v>55.901055431078902</v>
      </c>
      <c r="K3427" s="6">
        <v>60.301245489496203</v>
      </c>
      <c r="L3427" s="6">
        <v>104.279151889204</v>
      </c>
      <c r="M3427" s="6">
        <v>96.524712855895302</v>
      </c>
      <c r="N3427" s="6">
        <v>443.38187333213102</v>
      </c>
      <c r="O3427" s="6">
        <v>600.35409803403195</v>
      </c>
      <c r="P3427" s="6">
        <v>193.685346986555</v>
      </c>
      <c r="Q3427" s="6">
        <v>452.73792248463002</v>
      </c>
      <c r="R3427" s="6">
        <v>608.29505268702201</v>
      </c>
      <c r="S3427" s="6">
        <v>596.81293046847702</v>
      </c>
      <c r="T3427" s="26">
        <f t="shared" si="55"/>
        <v>15.317771142765714</v>
      </c>
      <c r="U3427" s="6">
        <v>-0.46208751066552001</v>
      </c>
      <c r="V3427" s="6">
        <v>-0.42197312256827502</v>
      </c>
      <c r="W3427" s="6">
        <v>-4.0114388097244998E-2</v>
      </c>
      <c r="X3427" s="10" t="s">
        <v>3239</v>
      </c>
      <c r="Y3427" s="5" t="s">
        <v>3248</v>
      </c>
      <c r="Z3427" s="5" t="s">
        <v>3249</v>
      </c>
    </row>
    <row r="3428" spans="1:26" x14ac:dyDescent="0.25">
      <c r="A3428" s="5" t="s">
        <v>14734</v>
      </c>
      <c r="B3428" s="6">
        <v>39.1177913155921</v>
      </c>
      <c r="C3428" s="7">
        <v>-6.5734123788420598E-2</v>
      </c>
      <c r="D3428" s="6">
        <v>1.09227708086693</v>
      </c>
      <c r="E3428" s="6">
        <v>-6.0180813952672101E-2</v>
      </c>
      <c r="F3428" s="8">
        <v>0.95201162626253499</v>
      </c>
      <c r="G3428" s="9">
        <v>0.99712282534336705</v>
      </c>
      <c r="H3428" s="6">
        <v>12.5249116760489</v>
      </c>
      <c r="I3428" s="6" t="s">
        <v>20</v>
      </c>
      <c r="J3428" s="6">
        <v>0.78733880888843499</v>
      </c>
      <c r="K3428" s="6">
        <v>9.5716262681740005</v>
      </c>
      <c r="L3428" s="6">
        <v>7.1564123845532004</v>
      </c>
      <c r="M3428" s="6">
        <v>13.2484899998288</v>
      </c>
      <c r="N3428" s="6">
        <v>71.391996553478705</v>
      </c>
      <c r="O3428" s="6">
        <v>28.331316985875699</v>
      </c>
      <c r="P3428" s="6">
        <v>30.706213546649</v>
      </c>
      <c r="Q3428" s="6">
        <v>121.55965360581</v>
      </c>
      <c r="R3428" s="6">
        <v>80.765225482814699</v>
      </c>
      <c r="S3428" s="6">
        <v>93.370310474983697</v>
      </c>
      <c r="T3428" s="26">
        <f t="shared" si="55"/>
        <v>15.309704921523739</v>
      </c>
      <c r="U3428" s="6">
        <v>-1.1710788409500601</v>
      </c>
      <c r="V3428" s="6">
        <v>-1.1808402647387299</v>
      </c>
      <c r="W3428" s="6">
        <v>9.7614237886742804E-3</v>
      </c>
      <c r="X3428" s="10" t="s">
        <v>14731</v>
      </c>
      <c r="Y3428" s="5" t="s">
        <v>14735</v>
      </c>
      <c r="Z3428" s="5" t="s">
        <v>14736</v>
      </c>
    </row>
    <row r="3429" spans="1:26" x14ac:dyDescent="0.25">
      <c r="A3429" s="5" t="s">
        <v>1435</v>
      </c>
      <c r="B3429" s="6">
        <v>28.457630745713701</v>
      </c>
      <c r="C3429" s="7">
        <v>-1.12236727741158</v>
      </c>
      <c r="D3429" s="6">
        <v>1.1500816966746099</v>
      </c>
      <c r="E3429" s="6">
        <v>-0.975902216909317</v>
      </c>
      <c r="F3429" s="8">
        <v>0.32911292342818599</v>
      </c>
      <c r="G3429" s="9">
        <v>0.79539558036553604</v>
      </c>
      <c r="H3429" s="6">
        <v>12.5249116760489</v>
      </c>
      <c r="I3429" s="6" t="s">
        <v>20</v>
      </c>
      <c r="J3429" s="6">
        <v>3.14935523555374</v>
      </c>
      <c r="K3429" s="6">
        <v>22.014740416800201</v>
      </c>
      <c r="L3429" s="6">
        <v>4.0893785054589697</v>
      </c>
      <c r="M3429" s="6">
        <v>5.0470438094585797</v>
      </c>
      <c r="N3429" s="6">
        <v>41.332208530961402</v>
      </c>
      <c r="O3429" s="6">
        <v>43.171530645143903</v>
      </c>
      <c r="P3429" s="6">
        <v>69.285815182182304</v>
      </c>
      <c r="Q3429" s="6">
        <v>45.943806087235203</v>
      </c>
      <c r="R3429" s="6">
        <v>33.7373726700365</v>
      </c>
      <c r="S3429" s="6">
        <v>61.195406189685301</v>
      </c>
      <c r="T3429" s="26">
        <f t="shared" si="55"/>
        <v>15.288034655870597</v>
      </c>
      <c r="U3429" s="6">
        <v>-0.99088804403332598</v>
      </c>
      <c r="V3429" s="6">
        <v>0.12652567470406401</v>
      </c>
      <c r="W3429" s="6">
        <v>-1.11741371873739</v>
      </c>
      <c r="X3429" s="10" t="s">
        <v>1434</v>
      </c>
      <c r="Y3429" s="5" t="s">
        <v>31</v>
      </c>
      <c r="Z3429" s="5" t="s">
        <v>31</v>
      </c>
    </row>
    <row r="3430" spans="1:26" x14ac:dyDescent="0.25">
      <c r="A3430" s="5" t="s">
        <v>6061</v>
      </c>
      <c r="B3430" s="6">
        <v>229.984389323307</v>
      </c>
      <c r="C3430" s="7">
        <v>-0.347081054773896</v>
      </c>
      <c r="D3430" s="6">
        <v>0.54792364951252903</v>
      </c>
      <c r="E3430" s="6">
        <v>-0.63344784457229297</v>
      </c>
      <c r="F3430" s="8">
        <v>0.52644122956906303</v>
      </c>
      <c r="G3430" s="9">
        <v>0.91012763354314197</v>
      </c>
      <c r="H3430" s="6">
        <v>88.926872899947199</v>
      </c>
      <c r="I3430" s="6">
        <v>102.53238528221701</v>
      </c>
      <c r="J3430" s="6">
        <v>69.285815182182304</v>
      </c>
      <c r="K3430" s="6">
        <v>41.157992953148202</v>
      </c>
      <c r="L3430" s="6">
        <v>26.5809602854833</v>
      </c>
      <c r="M3430" s="6">
        <v>59.933645237320597</v>
      </c>
      <c r="N3430" s="6">
        <v>384.51478845470098</v>
      </c>
      <c r="O3430" s="6">
        <v>713.67936597753499</v>
      </c>
      <c r="P3430" s="6">
        <v>607.82556046187199</v>
      </c>
      <c r="Q3430" s="6">
        <v>190.47536273666299</v>
      </c>
      <c r="R3430" s="6">
        <v>197.31251288839499</v>
      </c>
      <c r="S3430" s="6">
        <v>277.58740952022202</v>
      </c>
      <c r="T3430" s="26">
        <f t="shared" si="55"/>
        <v>15.283825332612345</v>
      </c>
      <c r="U3430" s="6">
        <v>1.0301910718843399</v>
      </c>
      <c r="V3430" s="6">
        <v>1.3583941341189301</v>
      </c>
      <c r="W3430" s="6">
        <v>-0.328203062234589</v>
      </c>
      <c r="X3430" s="10" t="s">
        <v>6062</v>
      </c>
      <c r="Y3430" s="5" t="s">
        <v>31</v>
      </c>
      <c r="Z3430" s="5" t="s">
        <v>6063</v>
      </c>
    </row>
    <row r="3431" spans="1:26" x14ac:dyDescent="0.25">
      <c r="A3431" s="5" t="s">
        <v>1564</v>
      </c>
      <c r="B3431" s="6">
        <v>58.633826090729002</v>
      </c>
      <c r="C3431" s="7">
        <v>-0.45179371948278702</v>
      </c>
      <c r="D3431" s="6">
        <v>0.80392563964441</v>
      </c>
      <c r="E3431" s="6">
        <v>-0.56198446374048106</v>
      </c>
      <c r="F3431" s="8">
        <v>0.57412660442430097</v>
      </c>
      <c r="G3431" s="9">
        <v>0.93117686850921499</v>
      </c>
      <c r="H3431" s="6">
        <v>12.5249116760489</v>
      </c>
      <c r="I3431" s="6">
        <v>26.982206653214899</v>
      </c>
      <c r="J3431" s="6">
        <v>32.280891164425903</v>
      </c>
      <c r="K3431" s="6">
        <v>13.400276775443601</v>
      </c>
      <c r="L3431" s="6">
        <v>10.2234462636474</v>
      </c>
      <c r="M3431" s="6">
        <v>5.0470438094585797</v>
      </c>
      <c r="N3431" s="6">
        <v>91.431855235157002</v>
      </c>
      <c r="O3431" s="6">
        <v>261.72740453618502</v>
      </c>
      <c r="P3431" s="6">
        <v>117.31348252437699</v>
      </c>
      <c r="Q3431" s="6">
        <v>34.457854565426402</v>
      </c>
      <c r="R3431" s="6">
        <v>43.960818933683903</v>
      </c>
      <c r="S3431" s="6">
        <v>54.255720951679699</v>
      </c>
      <c r="T3431" s="26">
        <f t="shared" si="55"/>
        <v>15.258696846791356</v>
      </c>
      <c r="U3431" s="6">
        <v>1.32416240330596</v>
      </c>
      <c r="V3431" s="6">
        <v>1.82622117613111</v>
      </c>
      <c r="W3431" s="6">
        <v>-0.50205877282514799</v>
      </c>
      <c r="X3431" s="10" t="s">
        <v>1561</v>
      </c>
      <c r="Y3431" s="5" t="s">
        <v>1565</v>
      </c>
      <c r="Z3431" s="5" t="s">
        <v>1566</v>
      </c>
    </row>
    <row r="3432" spans="1:26" x14ac:dyDescent="0.25">
      <c r="A3432" s="5" t="s">
        <v>1513</v>
      </c>
      <c r="B3432" s="6">
        <v>78.527869248436602</v>
      </c>
      <c r="C3432" s="7">
        <v>0.86176897809845499</v>
      </c>
      <c r="D3432" s="6">
        <v>0.87572868524870795</v>
      </c>
      <c r="E3432" s="6">
        <v>0.98405932409729302</v>
      </c>
      <c r="F3432" s="8">
        <v>0.32508634505252199</v>
      </c>
      <c r="G3432" s="9">
        <v>0.792486176904447</v>
      </c>
      <c r="H3432" s="6">
        <v>28.807296854912501</v>
      </c>
      <c r="I3432" s="6">
        <v>45.869751310465404</v>
      </c>
      <c r="J3432" s="6">
        <v>11.0227433244381</v>
      </c>
      <c r="K3432" s="6">
        <v>3.8286505072696002</v>
      </c>
      <c r="L3432" s="6">
        <v>11.2457908900122</v>
      </c>
      <c r="M3432" s="6">
        <v>7.5705657141878699</v>
      </c>
      <c r="N3432" s="6">
        <v>139.026519604143</v>
      </c>
      <c r="O3432" s="6">
        <v>321.088259173258</v>
      </c>
      <c r="P3432" s="6">
        <v>101.566706346608</v>
      </c>
      <c r="Q3432" s="6">
        <v>74.658684891757204</v>
      </c>
      <c r="R3432" s="6">
        <v>104.279151889204</v>
      </c>
      <c r="S3432" s="6">
        <v>93.370310474983697</v>
      </c>
      <c r="T3432" s="26">
        <f t="shared" si="55"/>
        <v>15.257720569317865</v>
      </c>
      <c r="U3432" s="6">
        <v>1.9200987017673301</v>
      </c>
      <c r="V3432" s="6">
        <v>1.0445121003258699</v>
      </c>
      <c r="W3432" s="6">
        <v>0.87558660144145894</v>
      </c>
      <c r="X3432" s="10" t="s">
        <v>1507</v>
      </c>
      <c r="Y3432" s="5" t="s">
        <v>1514</v>
      </c>
      <c r="Z3432" s="5" t="s">
        <v>1515</v>
      </c>
    </row>
    <row r="3433" spans="1:26" x14ac:dyDescent="0.25">
      <c r="A3433" s="5" t="s">
        <v>6871</v>
      </c>
      <c r="B3433" s="6">
        <v>777.02564927003903</v>
      </c>
      <c r="C3433" s="7">
        <v>0.26122335182695</v>
      </c>
      <c r="D3433" s="6">
        <v>0.64697408007076995</v>
      </c>
      <c r="E3433" s="6">
        <v>0.403761695983826</v>
      </c>
      <c r="F3433" s="8">
        <v>0.68638796610719</v>
      </c>
      <c r="G3433" s="9">
        <v>0.96613371958016403</v>
      </c>
      <c r="H3433" s="6">
        <v>402.04966480117002</v>
      </c>
      <c r="I3433" s="6">
        <v>155.147688255986</v>
      </c>
      <c r="J3433" s="6">
        <v>176.36389319100999</v>
      </c>
      <c r="K3433" s="6">
        <v>205.78996476574099</v>
      </c>
      <c r="L3433" s="6">
        <v>92.011016372826802</v>
      </c>
      <c r="M3433" s="6">
        <v>128.69961714119401</v>
      </c>
      <c r="N3433" s="6">
        <v>2071.6203912184901</v>
      </c>
      <c r="O3433" s="6">
        <v>1096.8267004531899</v>
      </c>
      <c r="P3433" s="6">
        <v>1641.60141653239</v>
      </c>
      <c r="Q3433" s="6">
        <v>1295.9981967107601</v>
      </c>
      <c r="R3433" s="6">
        <v>898.64092657460901</v>
      </c>
      <c r="S3433" s="6">
        <v>1159.55831522311</v>
      </c>
      <c r="T3433" s="26">
        <f t="shared" si="55"/>
        <v>15.250599760002341</v>
      </c>
      <c r="U3433" s="6">
        <v>0.78236965862922603</v>
      </c>
      <c r="V3433" s="6">
        <v>0.52008383038233297</v>
      </c>
      <c r="W3433" s="6">
        <v>0.262285828246893</v>
      </c>
      <c r="X3433" s="10" t="s">
        <v>6865</v>
      </c>
      <c r="Y3433" s="5" t="s">
        <v>6872</v>
      </c>
      <c r="Z3433" s="5" t="s">
        <v>6873</v>
      </c>
    </row>
    <row r="3434" spans="1:26" x14ac:dyDescent="0.25">
      <c r="A3434" s="5" t="s">
        <v>9594</v>
      </c>
      <c r="B3434" s="6">
        <v>22.396219249971999</v>
      </c>
      <c r="C3434" s="7">
        <v>2.1865582054668602</v>
      </c>
      <c r="D3434" s="6">
        <v>1.5034156847357301</v>
      </c>
      <c r="E3434" s="6">
        <v>1.4543936368810799</v>
      </c>
      <c r="F3434" s="8">
        <v>0.145837203091738</v>
      </c>
      <c r="G3434" s="9">
        <v>0.57817205644495595</v>
      </c>
      <c r="H3434" s="6" t="s">
        <v>20</v>
      </c>
      <c r="I3434" s="6">
        <v>1.3491103326607501</v>
      </c>
      <c r="J3434" s="6">
        <v>11.8100821333265</v>
      </c>
      <c r="K3434" s="6" t="s">
        <v>20</v>
      </c>
      <c r="L3434" s="6" t="s">
        <v>20</v>
      </c>
      <c r="M3434" s="6">
        <v>2.5235219047292898</v>
      </c>
      <c r="N3434" s="6">
        <v>56.3621025422201</v>
      </c>
      <c r="O3434" s="6">
        <v>52.615302973769097</v>
      </c>
      <c r="P3434" s="6">
        <v>20.4708090310993</v>
      </c>
      <c r="Q3434" s="6">
        <v>44.029480833600402</v>
      </c>
      <c r="R3434" s="6">
        <v>48.050197439142899</v>
      </c>
      <c r="S3434" s="6">
        <v>31.544023809116101</v>
      </c>
      <c r="T3434" s="26">
        <f t="shared" si="55"/>
        <v>15.248405524975881</v>
      </c>
      <c r="U3434" s="6">
        <v>2.3825604438813999</v>
      </c>
      <c r="V3434" s="6">
        <v>6.6419692284187495E-2</v>
      </c>
      <c r="W3434" s="6">
        <v>2.3161407515972101</v>
      </c>
      <c r="X3434" s="10" t="s">
        <v>9595</v>
      </c>
      <c r="Y3434" s="5" t="s">
        <v>31</v>
      </c>
      <c r="Z3434" s="5" t="s">
        <v>31</v>
      </c>
    </row>
    <row r="3435" spans="1:26" x14ac:dyDescent="0.25">
      <c r="A3435" s="5" t="s">
        <v>14635</v>
      </c>
      <c r="B3435" s="6">
        <v>394.26630753218302</v>
      </c>
      <c r="C3435" s="7">
        <v>-2.9328966971191701E-2</v>
      </c>
      <c r="D3435" s="6">
        <v>0.57115584532456498</v>
      </c>
      <c r="E3435" s="6">
        <v>-5.1350200144629897E-2</v>
      </c>
      <c r="F3435" s="8">
        <v>0.959046466907433</v>
      </c>
      <c r="G3435" s="9">
        <v>0.99768048262211195</v>
      </c>
      <c r="H3435" s="6">
        <v>142.78399310695701</v>
      </c>
      <c r="I3435" s="6">
        <v>80.946619959644806</v>
      </c>
      <c r="J3435" s="6">
        <v>96.842673493277601</v>
      </c>
      <c r="K3435" s="6">
        <v>134.00276775443601</v>
      </c>
      <c r="L3435" s="6">
        <v>65.430056087343502</v>
      </c>
      <c r="M3435" s="6">
        <v>110.40408333190599</v>
      </c>
      <c r="N3435" s="6">
        <v>522.28881689123898</v>
      </c>
      <c r="O3435" s="6">
        <v>1010.4836391629</v>
      </c>
      <c r="P3435" s="6">
        <v>572.39531406189303</v>
      </c>
      <c r="Q3435" s="6">
        <v>513.03916797412603</v>
      </c>
      <c r="R3435" s="6">
        <v>678.83683190618899</v>
      </c>
      <c r="S3435" s="6">
        <v>803.74172665627896</v>
      </c>
      <c r="T3435" s="26">
        <f t="shared" si="55"/>
        <v>15.227921076438015</v>
      </c>
      <c r="U3435" s="6">
        <v>4.9145205007569602E-2</v>
      </c>
      <c r="V3435" s="6">
        <v>7.7099823023405706E-2</v>
      </c>
      <c r="W3435" s="6">
        <v>-2.7954618015836E-2</v>
      </c>
      <c r="X3435" s="10" t="s">
        <v>14614</v>
      </c>
      <c r="Y3435" s="5" t="s">
        <v>31</v>
      </c>
      <c r="Z3435" s="5" t="s">
        <v>14636</v>
      </c>
    </row>
    <row r="3436" spans="1:26" x14ac:dyDescent="0.25">
      <c r="A3436" s="5" t="s">
        <v>7607</v>
      </c>
      <c r="B3436" s="6">
        <v>36.123262374805101</v>
      </c>
      <c r="C3436" s="7">
        <v>-0.37003608706746099</v>
      </c>
      <c r="D3436" s="6">
        <v>0.75240010084593401</v>
      </c>
      <c r="E3436" s="6">
        <v>-0.49180759897749099</v>
      </c>
      <c r="F3436" s="8">
        <v>0.62285536407064201</v>
      </c>
      <c r="G3436" s="9">
        <v>0.94693128228970802</v>
      </c>
      <c r="H3436" s="6">
        <v>6.2624558380244499</v>
      </c>
      <c r="I3436" s="6">
        <v>8.0946619959644792</v>
      </c>
      <c r="J3436" s="6">
        <v>11.0227433244381</v>
      </c>
      <c r="K3436" s="6">
        <v>8.6144636413566005</v>
      </c>
      <c r="L3436" s="6">
        <v>10.2234462636474</v>
      </c>
      <c r="M3436" s="6">
        <v>20.819055714016599</v>
      </c>
      <c r="N3436" s="6">
        <v>73.896978888688494</v>
      </c>
      <c r="O3436" s="6">
        <v>41.822420312483104</v>
      </c>
      <c r="P3436" s="6">
        <v>51.177022577748303</v>
      </c>
      <c r="Q3436" s="6">
        <v>43.072318206783002</v>
      </c>
      <c r="R3436" s="6">
        <v>69.519434592802497</v>
      </c>
      <c r="S3436" s="6">
        <v>88.954147141707494</v>
      </c>
      <c r="T3436" s="26">
        <f t="shared" si="55"/>
        <v>15.20695344328387</v>
      </c>
      <c r="U3436" s="6">
        <v>-0.64389011607270896</v>
      </c>
      <c r="V3436" s="6">
        <v>-0.27215541068674398</v>
      </c>
      <c r="W3436" s="6">
        <v>-0.37173470538596498</v>
      </c>
      <c r="X3436" s="10" t="s">
        <v>7608</v>
      </c>
      <c r="Y3436" s="5" t="s">
        <v>7609</v>
      </c>
      <c r="Z3436" s="5" t="s">
        <v>7610</v>
      </c>
    </row>
    <row r="3437" spans="1:26" x14ac:dyDescent="0.25">
      <c r="A3437" s="5" t="s">
        <v>12736</v>
      </c>
      <c r="B3437" s="6">
        <v>111.09076640527999</v>
      </c>
      <c r="C3437" s="7">
        <v>-0.46497085161681401</v>
      </c>
      <c r="D3437" s="6">
        <v>0.59770960197586898</v>
      </c>
      <c r="E3437" s="6">
        <v>-0.77792100056573199</v>
      </c>
      <c r="F3437" s="8">
        <v>0.43661558701039399</v>
      </c>
      <c r="G3437" s="9">
        <v>0.868357468308259</v>
      </c>
      <c r="H3437" s="6">
        <v>40.079717363356501</v>
      </c>
      <c r="I3437" s="6">
        <v>36.425978981840103</v>
      </c>
      <c r="J3437" s="6">
        <v>31.4935523555374</v>
      </c>
      <c r="K3437" s="6">
        <v>22.971903043617601</v>
      </c>
      <c r="L3437" s="6">
        <v>27.603304911848099</v>
      </c>
      <c r="M3437" s="6">
        <v>37.852828570939302</v>
      </c>
      <c r="N3437" s="6">
        <v>142.78399310695701</v>
      </c>
      <c r="O3437" s="6">
        <v>353.46690715711497</v>
      </c>
      <c r="P3437" s="6">
        <v>214.15615601765401</v>
      </c>
      <c r="Q3437" s="6">
        <v>108.159376830366</v>
      </c>
      <c r="R3437" s="6">
        <v>179.93265424019501</v>
      </c>
      <c r="S3437" s="6">
        <v>138.16282428392901</v>
      </c>
      <c r="T3437" s="26">
        <f t="shared" si="55"/>
        <v>15.202445942190188</v>
      </c>
      <c r="U3437" s="6">
        <v>0.28844551575216099</v>
      </c>
      <c r="V3437" s="6">
        <v>0.73692964407815198</v>
      </c>
      <c r="W3437" s="6">
        <v>-0.44848412832599099</v>
      </c>
      <c r="X3437" s="10" t="s">
        <v>12737</v>
      </c>
      <c r="Y3437" s="5" t="s">
        <v>31</v>
      </c>
      <c r="Z3437" s="5" t="s">
        <v>12738</v>
      </c>
    </row>
    <row r="3438" spans="1:26" x14ac:dyDescent="0.25">
      <c r="A3438" s="5" t="s">
        <v>5348</v>
      </c>
      <c r="B3438" s="6">
        <v>57.590527673288904</v>
      </c>
      <c r="C3438" s="7">
        <v>0.14148010312221601</v>
      </c>
      <c r="D3438" s="6">
        <v>0.64962345783293896</v>
      </c>
      <c r="E3438" s="6">
        <v>0.217787860669587</v>
      </c>
      <c r="F3438" s="8">
        <v>0.82759440333218004</v>
      </c>
      <c r="G3438" s="9">
        <v>0.99104287686474102</v>
      </c>
      <c r="H3438" s="6">
        <v>15.029894011258699</v>
      </c>
      <c r="I3438" s="6">
        <v>13.491103326607499</v>
      </c>
      <c r="J3438" s="6">
        <v>8.6607268977727898</v>
      </c>
      <c r="K3438" s="6">
        <v>22.971903043617601</v>
      </c>
      <c r="L3438" s="6">
        <v>16.3575140218359</v>
      </c>
      <c r="M3438" s="6">
        <v>10.0940876189172</v>
      </c>
      <c r="N3438" s="6">
        <v>116.481678587255</v>
      </c>
      <c r="O3438" s="6">
        <v>66.106406300376605</v>
      </c>
      <c r="P3438" s="6">
        <v>62.1997659021864</v>
      </c>
      <c r="Q3438" s="6">
        <v>138.788580888523</v>
      </c>
      <c r="R3438" s="6">
        <v>107.346185768298</v>
      </c>
      <c r="S3438" s="6">
        <v>113.558485712818</v>
      </c>
      <c r="T3438" s="26">
        <f t="shared" si="55"/>
        <v>15.189366676356949</v>
      </c>
      <c r="U3438" s="6">
        <v>-0.41060364345911399</v>
      </c>
      <c r="V3438" s="6">
        <v>-0.55523513907171695</v>
      </c>
      <c r="W3438" s="6">
        <v>0.14463149561260399</v>
      </c>
      <c r="X3438" s="10" t="s">
        <v>5343</v>
      </c>
      <c r="Y3438" s="5" t="s">
        <v>31</v>
      </c>
      <c r="Z3438" s="5" t="s">
        <v>31</v>
      </c>
    </row>
    <row r="3439" spans="1:26" x14ac:dyDescent="0.25">
      <c r="A3439" s="5" t="s">
        <v>15520</v>
      </c>
      <c r="B3439" s="6">
        <v>353.92326551369302</v>
      </c>
      <c r="C3439" s="7">
        <v>0.12473688789817</v>
      </c>
      <c r="D3439" s="6">
        <v>0.55218947084443004</v>
      </c>
      <c r="E3439" s="6">
        <v>0.22589508580708301</v>
      </c>
      <c r="F3439" s="8">
        <v>0.82128302000520803</v>
      </c>
      <c r="G3439" s="9">
        <v>0.98918506735252798</v>
      </c>
      <c r="H3439" s="6">
        <v>140.27901077174801</v>
      </c>
      <c r="I3439" s="6">
        <v>64.757295967715805</v>
      </c>
      <c r="J3439" s="6">
        <v>79.521219697731993</v>
      </c>
      <c r="K3439" s="6">
        <v>124.43114148626201</v>
      </c>
      <c r="L3439" s="6">
        <v>67.474745340073</v>
      </c>
      <c r="M3439" s="6">
        <v>63.088047618232203</v>
      </c>
      <c r="N3439" s="6">
        <v>645.03295131651896</v>
      </c>
      <c r="O3439" s="6">
        <v>624.63808402192501</v>
      </c>
      <c r="P3439" s="6">
        <v>606.25088284409503</v>
      </c>
      <c r="Q3439" s="6">
        <v>730.31508426167602</v>
      </c>
      <c r="R3439" s="6">
        <v>650.21118236797599</v>
      </c>
      <c r="S3439" s="6">
        <v>451.07954047035997</v>
      </c>
      <c r="T3439" s="26">
        <f t="shared" si="55"/>
        <v>15.168942996992401</v>
      </c>
      <c r="U3439" s="6">
        <v>0.158257408682385</v>
      </c>
      <c r="V3439" s="6">
        <v>3.4490735370516397E-2</v>
      </c>
      <c r="W3439" s="6">
        <v>0.123766673311869</v>
      </c>
      <c r="X3439" s="10" t="s">
        <v>15521</v>
      </c>
      <c r="Y3439" s="5" t="s">
        <v>31</v>
      </c>
      <c r="Z3439" s="5" t="s">
        <v>31</v>
      </c>
    </row>
    <row r="3440" spans="1:26" x14ac:dyDescent="0.25">
      <c r="A3440" s="5" t="s">
        <v>4183</v>
      </c>
      <c r="B3440" s="6">
        <v>78.738356037052</v>
      </c>
      <c r="C3440" s="7">
        <v>0.92164245897253705</v>
      </c>
      <c r="D3440" s="6">
        <v>0.60518818290276599</v>
      </c>
      <c r="E3440" s="6">
        <v>1.5229022724004799</v>
      </c>
      <c r="F3440" s="8">
        <v>0.12778315719576</v>
      </c>
      <c r="G3440" s="9">
        <v>0.54368649774044198</v>
      </c>
      <c r="H3440" s="6">
        <v>12.5249116760489</v>
      </c>
      <c r="I3440" s="6">
        <v>17.538434324589701</v>
      </c>
      <c r="J3440" s="6">
        <v>18.108792604434001</v>
      </c>
      <c r="K3440" s="6">
        <v>17.228927282713201</v>
      </c>
      <c r="L3440" s="6">
        <v>7.1564123845532004</v>
      </c>
      <c r="M3440" s="6">
        <v>18.295533809287299</v>
      </c>
      <c r="N3440" s="6">
        <v>98.946802240786297</v>
      </c>
      <c r="O3440" s="6">
        <v>137.60925393139601</v>
      </c>
      <c r="P3440" s="6">
        <v>81.095897315508907</v>
      </c>
      <c r="Q3440" s="6">
        <v>158.888996051688</v>
      </c>
      <c r="R3440" s="6">
        <v>155.396383207441</v>
      </c>
      <c r="S3440" s="6">
        <v>222.06992761617701</v>
      </c>
      <c r="T3440" s="26">
        <f t="shared" si="55"/>
        <v>15.165069213698139</v>
      </c>
      <c r="U3440" s="6">
        <v>0.17460927224195999</v>
      </c>
      <c r="V3440" s="6">
        <v>-0.75574213472501095</v>
      </c>
      <c r="W3440" s="6">
        <v>0.93035140696697105</v>
      </c>
      <c r="X3440" s="10" t="s">
        <v>4184</v>
      </c>
      <c r="Y3440" s="5" t="s">
        <v>4185</v>
      </c>
      <c r="Z3440" s="5" t="s">
        <v>4186</v>
      </c>
    </row>
    <row r="3441" spans="1:26" x14ac:dyDescent="0.25">
      <c r="A3441" s="5" t="s">
        <v>4741</v>
      </c>
      <c r="B3441" s="6">
        <v>167.49317920862501</v>
      </c>
      <c r="C3441" s="7">
        <v>0.37831189941013998</v>
      </c>
      <c r="D3441" s="6">
        <v>0.54932539138550696</v>
      </c>
      <c r="E3441" s="6">
        <v>0.68868453077685599</v>
      </c>
      <c r="F3441" s="8">
        <v>0.49102181299540298</v>
      </c>
      <c r="G3441" s="9">
        <v>0.89201313202601196</v>
      </c>
      <c r="H3441" s="6">
        <v>46.342173201380902</v>
      </c>
      <c r="I3441" s="6">
        <v>37.775089314500903</v>
      </c>
      <c r="J3441" s="6">
        <v>77.946542079955094</v>
      </c>
      <c r="K3441" s="6">
        <v>23.929065670435001</v>
      </c>
      <c r="L3441" s="6">
        <v>17.379858648200599</v>
      </c>
      <c r="M3441" s="6">
        <v>39.745469999486303</v>
      </c>
      <c r="N3441" s="6">
        <v>321.89023007445701</v>
      </c>
      <c r="O3441" s="6">
        <v>350.76868649179403</v>
      </c>
      <c r="P3441" s="6">
        <v>396.03142087088298</v>
      </c>
      <c r="Q3441" s="6">
        <v>190.47536273666299</v>
      </c>
      <c r="R3441" s="6">
        <v>251.49677808572699</v>
      </c>
      <c r="S3441" s="6">
        <v>256.137473330023</v>
      </c>
      <c r="T3441" s="26">
        <f t="shared" si="55"/>
        <v>15.164711321755572</v>
      </c>
      <c r="U3441" s="6">
        <v>0.99959960679103899</v>
      </c>
      <c r="V3441" s="6">
        <v>0.61431839477830497</v>
      </c>
      <c r="W3441" s="6">
        <v>0.38528121201273402</v>
      </c>
      <c r="X3441" s="10" t="s">
        <v>4729</v>
      </c>
      <c r="Y3441" s="5" t="s">
        <v>31</v>
      </c>
      <c r="Z3441" s="5" t="s">
        <v>4742</v>
      </c>
    </row>
    <row r="3442" spans="1:26" x14ac:dyDescent="0.25">
      <c r="A3442" s="5" t="s">
        <v>2515</v>
      </c>
      <c r="B3442" s="6">
        <v>23.100342262668299</v>
      </c>
      <c r="C3442" s="7">
        <v>-0.66375357715099303</v>
      </c>
      <c r="D3442" s="6">
        <v>1.1088957433850899</v>
      </c>
      <c r="E3442" s="6">
        <v>-0.59857167015969703</v>
      </c>
      <c r="F3442" s="8">
        <v>0.54945855247261499</v>
      </c>
      <c r="G3442" s="9">
        <v>0.92071891707074704</v>
      </c>
      <c r="H3442" s="6">
        <v>6.2624558380244499</v>
      </c>
      <c r="I3442" s="6">
        <v>10.792882661286001</v>
      </c>
      <c r="J3442" s="6">
        <v>3.14935523555374</v>
      </c>
      <c r="K3442" s="6">
        <v>16.271764655895801</v>
      </c>
      <c r="L3442" s="6">
        <v>2.0446892527294902</v>
      </c>
      <c r="M3442" s="6">
        <v>5.0470438094585797</v>
      </c>
      <c r="N3442" s="6">
        <v>61.3720672126396</v>
      </c>
      <c r="O3442" s="6">
        <v>16.189323991929001</v>
      </c>
      <c r="P3442" s="6">
        <v>55.901055431078902</v>
      </c>
      <c r="Q3442" s="6">
        <v>20.100415163165401</v>
      </c>
      <c r="R3442" s="6">
        <v>46.005508186413401</v>
      </c>
      <c r="S3442" s="6">
        <v>34.067545713845398</v>
      </c>
      <c r="T3442" s="26">
        <f t="shared" si="55"/>
        <v>15.13886058901873</v>
      </c>
      <c r="U3442" s="6">
        <v>-0.20956579119219501</v>
      </c>
      <c r="V3442" s="6">
        <v>0.41393339527545903</v>
      </c>
      <c r="W3442" s="6">
        <v>-0.62349918646765501</v>
      </c>
      <c r="X3442" s="10" t="s">
        <v>2516</v>
      </c>
      <c r="Y3442" s="5" t="s">
        <v>31</v>
      </c>
      <c r="Z3442" s="5" t="s">
        <v>2517</v>
      </c>
    </row>
    <row r="3443" spans="1:26" x14ac:dyDescent="0.25">
      <c r="A3443" s="5" t="s">
        <v>12393</v>
      </c>
      <c r="B3443" s="6">
        <v>25.290739970071101</v>
      </c>
      <c r="C3443" s="7">
        <v>0.132732867278612</v>
      </c>
      <c r="D3443" s="6">
        <v>1.33055545321768</v>
      </c>
      <c r="E3443" s="6">
        <v>9.9757486211961399E-2</v>
      </c>
      <c r="F3443" s="8">
        <v>0.92053686071058904</v>
      </c>
      <c r="G3443" s="9">
        <v>0.99419210859213503</v>
      </c>
      <c r="H3443" s="6">
        <v>13.7774028436538</v>
      </c>
      <c r="I3443" s="6" t="s">
        <v>20</v>
      </c>
      <c r="J3443" s="6">
        <v>4.72403285333061</v>
      </c>
      <c r="K3443" s="6">
        <v>6.7001383877218004</v>
      </c>
      <c r="L3443" s="6" t="s">
        <v>20</v>
      </c>
      <c r="M3443" s="6">
        <v>1.8926414285469699</v>
      </c>
      <c r="N3443" s="6">
        <v>103.956766911206</v>
      </c>
      <c r="O3443" s="6">
        <v>28.331316985875699</v>
      </c>
      <c r="P3443" s="6">
        <v>51.177022577748303</v>
      </c>
      <c r="Q3443" s="6">
        <v>26.800553550887201</v>
      </c>
      <c r="R3443" s="6">
        <v>40.893785054589699</v>
      </c>
      <c r="S3443" s="6">
        <v>25.235219047292901</v>
      </c>
      <c r="T3443" s="26">
        <f t="shared" si="55"/>
        <v>15.126665816032977</v>
      </c>
      <c r="U3443" s="6">
        <v>1.1064403945336501</v>
      </c>
      <c r="V3443" s="6">
        <v>0.98129625494473605</v>
      </c>
      <c r="W3443" s="6">
        <v>0.12514413958890999</v>
      </c>
      <c r="X3443" s="10" t="s">
        <v>12394</v>
      </c>
      <c r="Y3443" s="5" t="s">
        <v>31</v>
      </c>
      <c r="Z3443" s="5" t="s">
        <v>31</v>
      </c>
    </row>
    <row r="3444" spans="1:26" x14ac:dyDescent="0.25">
      <c r="A3444" s="5" t="s">
        <v>14477</v>
      </c>
      <c r="B3444" s="6">
        <v>358.88737570535602</v>
      </c>
      <c r="C3444" s="7">
        <v>0.77157936833405805</v>
      </c>
      <c r="D3444" s="6">
        <v>0.56666538411386902</v>
      </c>
      <c r="E3444" s="6">
        <v>1.3616137317804</v>
      </c>
      <c r="F3444" s="8">
        <v>0.17331981933202201</v>
      </c>
      <c r="G3444" s="9">
        <v>0.62207936859412705</v>
      </c>
      <c r="H3444" s="6">
        <v>139.026519604143</v>
      </c>
      <c r="I3444" s="6">
        <v>147.053026260021</v>
      </c>
      <c r="J3444" s="6">
        <v>114.951466097712</v>
      </c>
      <c r="K3444" s="6">
        <v>30.629204058156802</v>
      </c>
      <c r="L3444" s="6">
        <v>17.379858648200599</v>
      </c>
      <c r="M3444" s="6">
        <v>52.363079523132797</v>
      </c>
      <c r="N3444" s="6">
        <v>666.32530116580199</v>
      </c>
      <c r="O3444" s="6">
        <v>1231.7377337192599</v>
      </c>
      <c r="P3444" s="6">
        <v>754.27057891512095</v>
      </c>
      <c r="Q3444" s="6">
        <v>358.935985056525</v>
      </c>
      <c r="R3444" s="6">
        <v>364.97703161221301</v>
      </c>
      <c r="S3444" s="6">
        <v>428.99872380397898</v>
      </c>
      <c r="T3444" s="26">
        <f t="shared" si="55"/>
        <v>15.119930987387782</v>
      </c>
      <c r="U3444" s="6">
        <v>1.99835489316716</v>
      </c>
      <c r="V3444" s="6">
        <v>1.2019801770902301</v>
      </c>
      <c r="W3444" s="6">
        <v>0.79637471607693</v>
      </c>
      <c r="X3444" s="10" t="s">
        <v>14476</v>
      </c>
      <c r="Y3444" s="5" t="s">
        <v>31</v>
      </c>
      <c r="Z3444" s="5" t="s">
        <v>14478</v>
      </c>
    </row>
    <row r="3445" spans="1:26" x14ac:dyDescent="0.25">
      <c r="A3445" s="5" t="s">
        <v>6929</v>
      </c>
      <c r="B3445" s="6">
        <v>84.460893752298105</v>
      </c>
      <c r="C3445" s="7">
        <v>0.12782749792501399</v>
      </c>
      <c r="D3445" s="6">
        <v>0.66015860710090601</v>
      </c>
      <c r="E3445" s="6">
        <v>0.193631494840869</v>
      </c>
      <c r="F3445" s="8">
        <v>0.84646443556796402</v>
      </c>
      <c r="G3445" s="9">
        <v>0.99158889505043002</v>
      </c>
      <c r="H3445" s="6">
        <v>8.7674381732342308</v>
      </c>
      <c r="I3445" s="6">
        <v>10.792882661286001</v>
      </c>
      <c r="J3445" s="6">
        <v>21.258147839987799</v>
      </c>
      <c r="K3445" s="6">
        <v>21.057577789982801</v>
      </c>
      <c r="L3445" s="6">
        <v>32.715028043671801</v>
      </c>
      <c r="M3445" s="6">
        <v>34.067545713845398</v>
      </c>
      <c r="N3445" s="6">
        <v>52.604629039405403</v>
      </c>
      <c r="O3445" s="6">
        <v>134.91103326607501</v>
      </c>
      <c r="P3445" s="6">
        <v>82.670574933285707</v>
      </c>
      <c r="Q3445" s="6">
        <v>181.860899095306</v>
      </c>
      <c r="R3445" s="6">
        <v>212.647682283866</v>
      </c>
      <c r="S3445" s="6">
        <v>220.17728618763101</v>
      </c>
      <c r="T3445" s="26">
        <f t="shared" si="55"/>
        <v>15.107530676492736</v>
      </c>
      <c r="U3445" s="6">
        <v>-1.10565848342399</v>
      </c>
      <c r="V3445" s="6">
        <v>-1.1858951275462</v>
      </c>
      <c r="W3445" s="6">
        <v>8.0236644122211098E-2</v>
      </c>
      <c r="X3445" s="10" t="s">
        <v>6928</v>
      </c>
      <c r="Y3445" s="5" t="s">
        <v>6930</v>
      </c>
      <c r="Z3445" s="5" t="s">
        <v>6931</v>
      </c>
    </row>
    <row r="3446" spans="1:26" x14ac:dyDescent="0.25">
      <c r="A3446" s="5" t="s">
        <v>12555</v>
      </c>
      <c r="B3446" s="6">
        <v>36.6274865296607</v>
      </c>
      <c r="C3446" s="7">
        <v>-8.6104193199315698E-2</v>
      </c>
      <c r="D3446" s="6">
        <v>1.42593203707021</v>
      </c>
      <c r="E3446" s="6">
        <v>-6.0384500074932998E-2</v>
      </c>
      <c r="F3446" s="8">
        <v>0.95184940327762502</v>
      </c>
      <c r="G3446" s="9">
        <v>0.99712282534336705</v>
      </c>
      <c r="H3446" s="6" t="s">
        <v>20</v>
      </c>
      <c r="I3446" s="6">
        <v>5.3964413306429799</v>
      </c>
      <c r="J3446" s="6">
        <v>8.6607268977727898</v>
      </c>
      <c r="K3446" s="6">
        <v>14.357439402261001</v>
      </c>
      <c r="L3446" s="6" t="s">
        <v>20</v>
      </c>
      <c r="M3446" s="6">
        <v>13.879370476011101</v>
      </c>
      <c r="N3446" s="6">
        <v>35.069752692936902</v>
      </c>
      <c r="O3446" s="6">
        <v>90.390392288269993</v>
      </c>
      <c r="P3446" s="6">
        <v>14.172098559991801</v>
      </c>
      <c r="Q3446" s="6">
        <v>62.215570743131003</v>
      </c>
      <c r="R3446" s="6">
        <v>95.078050251921098</v>
      </c>
      <c r="S3446" s="6">
        <v>100.30999571298899</v>
      </c>
      <c r="T3446" s="26">
        <f t="shared" si="55"/>
        <v>15.100919248928541</v>
      </c>
      <c r="U3446" s="6">
        <v>-1.0062711084851199</v>
      </c>
      <c r="V3446" s="6">
        <v>-0.88352072509119395</v>
      </c>
      <c r="W3446" s="6">
        <v>-0.12275038339392499</v>
      </c>
      <c r="X3446" s="10" t="s">
        <v>12556</v>
      </c>
      <c r="Y3446" s="5" t="s">
        <v>31</v>
      </c>
      <c r="Z3446" s="5" t="s">
        <v>12557</v>
      </c>
    </row>
    <row r="3447" spans="1:26" x14ac:dyDescent="0.25">
      <c r="A3447" s="5" t="s">
        <v>7731</v>
      </c>
      <c r="B3447" s="6">
        <v>37.299690640998499</v>
      </c>
      <c r="C3447" s="7">
        <v>-0.29162156427122998</v>
      </c>
      <c r="D3447" s="6">
        <v>0.73710979467606497</v>
      </c>
      <c r="E3447" s="6">
        <v>-0.39562839400253602</v>
      </c>
      <c r="F3447" s="8">
        <v>0.69237918725514003</v>
      </c>
      <c r="G3447" s="9">
        <v>0.96795381431125105</v>
      </c>
      <c r="H3447" s="6">
        <v>10.0199293408391</v>
      </c>
      <c r="I3447" s="6">
        <v>6.74555166330373</v>
      </c>
      <c r="J3447" s="6">
        <v>17.321453795545601</v>
      </c>
      <c r="K3447" s="6">
        <v>13.400276775443601</v>
      </c>
      <c r="L3447" s="6">
        <v>8.1787570109179395</v>
      </c>
      <c r="M3447" s="6">
        <v>8.8323266665525093</v>
      </c>
      <c r="N3447" s="6">
        <v>51.352137871800501</v>
      </c>
      <c r="O3447" s="6">
        <v>114.674378276163</v>
      </c>
      <c r="P3447" s="6">
        <v>59.8377494755211</v>
      </c>
      <c r="Q3447" s="6">
        <v>40.200830326330802</v>
      </c>
      <c r="R3447" s="6">
        <v>55.206609823696098</v>
      </c>
      <c r="S3447" s="6">
        <v>61.826286665867599</v>
      </c>
      <c r="T3447" s="26">
        <f t="shared" si="55"/>
        <v>15.091778553634203</v>
      </c>
      <c r="U3447" s="6">
        <v>0.16460851699890799</v>
      </c>
      <c r="V3447" s="6">
        <v>0.52254532696232103</v>
      </c>
      <c r="W3447" s="6">
        <v>-0.35793680996341198</v>
      </c>
      <c r="X3447" s="10" t="s">
        <v>7732</v>
      </c>
      <c r="Y3447" s="5" t="s">
        <v>31</v>
      </c>
      <c r="Z3447" s="5" t="s">
        <v>31</v>
      </c>
    </row>
    <row r="3448" spans="1:26" x14ac:dyDescent="0.25">
      <c r="A3448" s="5" t="s">
        <v>5711</v>
      </c>
      <c r="B3448" s="6">
        <v>756.09936506835504</v>
      </c>
      <c r="C3448" s="7">
        <v>-0.185790893024285</v>
      </c>
      <c r="D3448" s="6">
        <v>0.63814530978992201</v>
      </c>
      <c r="E3448" s="6">
        <v>-0.29114198627495602</v>
      </c>
      <c r="F3448" s="8">
        <v>0.77094272966321198</v>
      </c>
      <c r="G3448" s="9">
        <v>0.98252546103096805</v>
      </c>
      <c r="H3448" s="6">
        <v>291.83044205193897</v>
      </c>
      <c r="I3448" s="6">
        <v>153.79857792332501</v>
      </c>
      <c r="J3448" s="6">
        <v>244.86236956430301</v>
      </c>
      <c r="K3448" s="6">
        <v>327.349618371551</v>
      </c>
      <c r="L3448" s="6">
        <v>84.854603988273595</v>
      </c>
      <c r="M3448" s="6">
        <v>143.840748569569</v>
      </c>
      <c r="N3448" s="6">
        <v>1441.6173339132299</v>
      </c>
      <c r="O3448" s="6">
        <v>1555.5242135578401</v>
      </c>
      <c r="P3448" s="6">
        <v>1587.2750387190899</v>
      </c>
      <c r="Q3448" s="6">
        <v>1077.7651177963901</v>
      </c>
      <c r="R3448" s="6">
        <v>1050.9702759029601</v>
      </c>
      <c r="S3448" s="6">
        <v>1113.5040404618001</v>
      </c>
      <c r="T3448" s="26">
        <f t="shared" si="55"/>
        <v>15.061706905510389</v>
      </c>
      <c r="U3448" s="6">
        <v>0.31242185643513898</v>
      </c>
      <c r="V3448" s="6">
        <v>0.49974751233507603</v>
      </c>
      <c r="W3448" s="6">
        <v>-0.18732565589993599</v>
      </c>
      <c r="X3448" s="10" t="s">
        <v>5712</v>
      </c>
      <c r="Y3448" s="5" t="s">
        <v>31</v>
      </c>
      <c r="Z3448" s="5" t="s">
        <v>31</v>
      </c>
    </row>
    <row r="3449" spans="1:26" x14ac:dyDescent="0.25">
      <c r="A3449" s="5" t="s">
        <v>9887</v>
      </c>
      <c r="B3449" s="6">
        <v>57.112460191077901</v>
      </c>
      <c r="C3449" s="7">
        <v>-0.42855564759311698</v>
      </c>
      <c r="D3449" s="6">
        <v>0.675080471577713</v>
      </c>
      <c r="E3449" s="6">
        <v>-0.63482157407331097</v>
      </c>
      <c r="F3449" s="8">
        <v>0.52554479099854001</v>
      </c>
      <c r="G3449" s="9">
        <v>0.91012763354314197</v>
      </c>
      <c r="H3449" s="6">
        <v>17.534876346468501</v>
      </c>
      <c r="I3449" s="6">
        <v>2.69822066532149</v>
      </c>
      <c r="J3449" s="6">
        <v>18.8961314133225</v>
      </c>
      <c r="K3449" s="6">
        <v>17.228927282713201</v>
      </c>
      <c r="L3449" s="6">
        <v>26.5809602854833</v>
      </c>
      <c r="M3449" s="6">
        <v>23.342577618745899</v>
      </c>
      <c r="N3449" s="6">
        <v>107.71424041402101</v>
      </c>
      <c r="O3449" s="6">
        <v>83.644840624966307</v>
      </c>
      <c r="P3449" s="6">
        <v>68.498476373293897</v>
      </c>
      <c r="Q3449" s="6">
        <v>87.101799040383398</v>
      </c>
      <c r="R3449" s="6">
        <v>105.301496515568</v>
      </c>
      <c r="S3449" s="6">
        <v>126.806975712647</v>
      </c>
      <c r="T3449" s="26">
        <f t="shared" si="55"/>
        <v>15.057952831839859</v>
      </c>
      <c r="U3449" s="6">
        <v>-0.77919369984291098</v>
      </c>
      <c r="V3449" s="6">
        <v>-0.29678605670820302</v>
      </c>
      <c r="W3449" s="6">
        <v>-0.48240764313470802</v>
      </c>
      <c r="X3449" s="10" t="s">
        <v>9883</v>
      </c>
      <c r="Y3449" s="5" t="s">
        <v>9888</v>
      </c>
      <c r="Z3449" s="5" t="s">
        <v>9889</v>
      </c>
    </row>
    <row r="3450" spans="1:26" x14ac:dyDescent="0.25">
      <c r="A3450" s="5" t="s">
        <v>3764</v>
      </c>
      <c r="B3450" s="6">
        <v>390.37419170942201</v>
      </c>
      <c r="C3450" s="7">
        <v>0.196908890505788</v>
      </c>
      <c r="D3450" s="6">
        <v>0.38863333129004102</v>
      </c>
      <c r="E3450" s="6">
        <v>0.50667010431699899</v>
      </c>
      <c r="F3450" s="8">
        <v>0.61238631032397195</v>
      </c>
      <c r="G3450" s="9">
        <v>0.943425855915909</v>
      </c>
      <c r="H3450" s="6">
        <v>117.73416975486001</v>
      </c>
      <c r="I3450" s="6">
        <v>133.561922933414</v>
      </c>
      <c r="J3450" s="6">
        <v>82.670574933285707</v>
      </c>
      <c r="K3450" s="6">
        <v>82.315985906296405</v>
      </c>
      <c r="L3450" s="6">
        <v>87.921637867367906</v>
      </c>
      <c r="M3450" s="6">
        <v>75.705657141878703</v>
      </c>
      <c r="N3450" s="6">
        <v>665.07280999819704</v>
      </c>
      <c r="O3450" s="6">
        <v>895.80926088673596</v>
      </c>
      <c r="P3450" s="6">
        <v>659.78992184850904</v>
      </c>
      <c r="Q3450" s="6">
        <v>715.95764485941504</v>
      </c>
      <c r="R3450" s="6">
        <v>613.40677581884597</v>
      </c>
      <c r="S3450" s="6">
        <v>554.543938564261</v>
      </c>
      <c r="T3450" s="26">
        <f t="shared" si="55"/>
        <v>15.038991292472586</v>
      </c>
      <c r="U3450" s="6">
        <v>0.441378476422711</v>
      </c>
      <c r="V3450" s="6">
        <v>0.23726752519784799</v>
      </c>
      <c r="W3450" s="6">
        <v>0.204110951224863</v>
      </c>
      <c r="X3450" s="10" t="s">
        <v>3699</v>
      </c>
      <c r="Y3450" s="5" t="s">
        <v>31</v>
      </c>
      <c r="Z3450" s="5" t="s">
        <v>3765</v>
      </c>
    </row>
    <row r="3451" spans="1:26" x14ac:dyDescent="0.25">
      <c r="A3451" s="5" t="s">
        <v>11960</v>
      </c>
      <c r="B3451" s="6">
        <v>77.140290462414399</v>
      </c>
      <c r="C3451" s="7">
        <v>-0.44742727933851001</v>
      </c>
      <c r="D3451" s="6">
        <v>0.68984274686061198</v>
      </c>
      <c r="E3451" s="6">
        <v>-0.648593148764259</v>
      </c>
      <c r="F3451" s="8">
        <v>0.51660138506891695</v>
      </c>
      <c r="G3451" s="9">
        <v>0.90623799338567002</v>
      </c>
      <c r="H3451" s="6">
        <v>32.564770357727099</v>
      </c>
      <c r="I3451" s="6">
        <v>10.792882661286001</v>
      </c>
      <c r="J3451" s="6">
        <v>9.4480657066612306</v>
      </c>
      <c r="K3451" s="6">
        <v>40.200830326330802</v>
      </c>
      <c r="L3451" s="6">
        <v>23.5139264063891</v>
      </c>
      <c r="M3451" s="6">
        <v>23.973458094928201</v>
      </c>
      <c r="N3451" s="6">
        <v>145.28897544216699</v>
      </c>
      <c r="O3451" s="6">
        <v>105.230605947538</v>
      </c>
      <c r="P3451" s="6">
        <v>100.77936753772001</v>
      </c>
      <c r="Q3451" s="6">
        <v>107.202214203549</v>
      </c>
      <c r="R3451" s="6">
        <v>180.95499886655901</v>
      </c>
      <c r="S3451" s="6">
        <v>145.733389998116</v>
      </c>
      <c r="T3451" s="26">
        <f t="shared" si="55"/>
        <v>15.031561832706618</v>
      </c>
      <c r="U3451" s="6">
        <v>-0.73168878125487902</v>
      </c>
      <c r="V3451" s="6">
        <v>-0.30463208142438197</v>
      </c>
      <c r="W3451" s="6">
        <v>-0.42705669983049599</v>
      </c>
      <c r="X3451" s="10" t="s">
        <v>11957</v>
      </c>
      <c r="Y3451" s="5" t="s">
        <v>31</v>
      </c>
      <c r="Z3451" s="5" t="s">
        <v>31</v>
      </c>
    </row>
    <row r="3452" spans="1:26" x14ac:dyDescent="0.25">
      <c r="A3452" s="5" t="s">
        <v>3172</v>
      </c>
      <c r="B3452" s="6">
        <v>92.211518609686493</v>
      </c>
      <c r="C3452" s="7">
        <v>-0.18806275609671799</v>
      </c>
      <c r="D3452" s="6">
        <v>1.0624678798456899</v>
      </c>
      <c r="E3452" s="6">
        <v>-0.17700559204108099</v>
      </c>
      <c r="F3452" s="8">
        <v>0.859503997124477</v>
      </c>
      <c r="G3452" s="9">
        <v>0.99158889505043002</v>
      </c>
      <c r="H3452" s="6">
        <v>26.302314519702701</v>
      </c>
      <c r="I3452" s="6" t="s">
        <v>20</v>
      </c>
      <c r="J3452" s="6">
        <v>21.258147839987799</v>
      </c>
      <c r="K3452" s="6">
        <v>38.286505072696002</v>
      </c>
      <c r="L3452" s="6">
        <v>14.312824769106401</v>
      </c>
      <c r="M3452" s="6">
        <v>8.2014461903701896</v>
      </c>
      <c r="N3452" s="6">
        <v>129.00659026330399</v>
      </c>
      <c r="O3452" s="6">
        <v>144.3548055947</v>
      </c>
      <c r="P3452" s="6">
        <v>201.55873507543899</v>
      </c>
      <c r="Q3452" s="6">
        <v>162.71764655895799</v>
      </c>
      <c r="R3452" s="6">
        <v>173.79858648200599</v>
      </c>
      <c r="S3452" s="6">
        <v>186.740620949967</v>
      </c>
      <c r="T3452" s="26">
        <f t="shared" si="55"/>
        <v>15.021619192961456</v>
      </c>
      <c r="U3452" s="6">
        <v>-0.35432699732788597</v>
      </c>
      <c r="V3452" s="6">
        <v>-0.13983439354459701</v>
      </c>
      <c r="W3452" s="6">
        <v>-0.21449260378328799</v>
      </c>
      <c r="X3452" s="10" t="s">
        <v>3173</v>
      </c>
      <c r="Y3452" s="5" t="s">
        <v>31</v>
      </c>
      <c r="Z3452" s="5" t="s">
        <v>31</v>
      </c>
    </row>
    <row r="3453" spans="1:26" x14ac:dyDescent="0.25">
      <c r="A3453" s="5" t="s">
        <v>8552</v>
      </c>
      <c r="B3453" s="6">
        <v>127.520046596055</v>
      </c>
      <c r="C3453" s="7">
        <v>-6.2345573352782201E-2</v>
      </c>
      <c r="D3453" s="6">
        <v>1.072331456311</v>
      </c>
      <c r="E3453" s="6">
        <v>-5.8140207475831797E-2</v>
      </c>
      <c r="F3453" s="8">
        <v>0.95363694760865103</v>
      </c>
      <c r="G3453" s="9">
        <v>0.99715261275850897</v>
      </c>
      <c r="H3453" s="6">
        <v>75.149470056293396</v>
      </c>
      <c r="I3453" s="6">
        <v>2.69822066532149</v>
      </c>
      <c r="J3453" s="6">
        <v>43.303634488863899</v>
      </c>
      <c r="K3453" s="6">
        <v>51.686781848139603</v>
      </c>
      <c r="L3453" s="6">
        <v>17.379858648200599</v>
      </c>
      <c r="M3453" s="6">
        <v>12.617609523646401</v>
      </c>
      <c r="N3453" s="6">
        <v>249.245742353373</v>
      </c>
      <c r="O3453" s="6">
        <v>275.21850786279202</v>
      </c>
      <c r="P3453" s="6">
        <v>284.22931000872501</v>
      </c>
      <c r="Q3453" s="6">
        <v>207.704290019376</v>
      </c>
      <c r="R3453" s="6">
        <v>148.23997082288801</v>
      </c>
      <c r="S3453" s="6">
        <v>162.767162855039</v>
      </c>
      <c r="T3453" s="26">
        <f t="shared" si="55"/>
        <v>14.981116602039931</v>
      </c>
      <c r="U3453" s="6">
        <v>0.56868034925576205</v>
      </c>
      <c r="V3453" s="6">
        <v>0.64066098021002305</v>
      </c>
      <c r="W3453" s="6">
        <v>-7.1980630954261299E-2</v>
      </c>
      <c r="X3453" s="10" t="s">
        <v>8544</v>
      </c>
      <c r="Y3453" s="5" t="s">
        <v>8553</v>
      </c>
      <c r="Z3453" s="5" t="s">
        <v>8554</v>
      </c>
    </row>
    <row r="3454" spans="1:26" x14ac:dyDescent="0.25">
      <c r="A3454" s="5" t="s">
        <v>7220</v>
      </c>
      <c r="B3454" s="6">
        <v>71.4402349039418</v>
      </c>
      <c r="C3454" s="7">
        <v>0.54450309614667203</v>
      </c>
      <c r="D3454" s="6">
        <v>0.96309286811105299</v>
      </c>
      <c r="E3454" s="6">
        <v>0.56536925376119196</v>
      </c>
      <c r="F3454" s="8">
        <v>0.571822632877516</v>
      </c>
      <c r="G3454" s="9">
        <v>0.92972021099602398</v>
      </c>
      <c r="H3454" s="6">
        <v>17.534876346468501</v>
      </c>
      <c r="I3454" s="6" t="s">
        <v>20</v>
      </c>
      <c r="J3454" s="6">
        <v>5.5113716622190498</v>
      </c>
      <c r="K3454" s="6">
        <v>19.143252536348001</v>
      </c>
      <c r="L3454" s="6">
        <v>8.1787570109179395</v>
      </c>
      <c r="M3454" s="6">
        <v>11.3558485712818</v>
      </c>
      <c r="N3454" s="6">
        <v>86.421890564737396</v>
      </c>
      <c r="O3454" s="6">
        <v>106.57971628019899</v>
      </c>
      <c r="P3454" s="6">
        <v>37.792262826644901</v>
      </c>
      <c r="Q3454" s="6">
        <v>177.075085961219</v>
      </c>
      <c r="R3454" s="6">
        <v>165.619829471088</v>
      </c>
      <c r="S3454" s="6">
        <v>222.06992761617701</v>
      </c>
      <c r="T3454" s="26">
        <f t="shared" si="55"/>
        <v>14.978461976578231</v>
      </c>
      <c r="U3454" s="6">
        <v>-0.74697600911394901</v>
      </c>
      <c r="V3454" s="6">
        <v>-1.2910453790280401</v>
      </c>
      <c r="W3454" s="6">
        <v>0.54406936991409405</v>
      </c>
      <c r="X3454" s="10" t="s">
        <v>7217</v>
      </c>
      <c r="Y3454" s="5" t="s">
        <v>31</v>
      </c>
      <c r="Z3454" s="5" t="s">
        <v>31</v>
      </c>
    </row>
    <row r="3455" spans="1:26" x14ac:dyDescent="0.25">
      <c r="A3455" s="5" t="s">
        <v>2221</v>
      </c>
      <c r="B3455" s="6">
        <v>27.522541340551001</v>
      </c>
      <c r="C3455" s="7">
        <v>-1.9597332325264201</v>
      </c>
      <c r="D3455" s="6">
        <v>1.05304479390595</v>
      </c>
      <c r="E3455" s="6">
        <v>-1.8610160212248801</v>
      </c>
      <c r="F3455" s="8">
        <v>6.2741914245222005E-2</v>
      </c>
      <c r="G3455" s="9">
        <v>0.38182255761615302</v>
      </c>
      <c r="H3455" s="6">
        <v>15.029894011258699</v>
      </c>
      <c r="I3455" s="6">
        <v>1.3491103326607501</v>
      </c>
      <c r="J3455" s="6">
        <v>13.384759751103401</v>
      </c>
      <c r="K3455" s="6">
        <v>21.057577789982801</v>
      </c>
      <c r="L3455" s="6">
        <v>10.2234462636474</v>
      </c>
      <c r="M3455" s="6">
        <v>6.9396852380055503</v>
      </c>
      <c r="N3455" s="6">
        <v>30.059788022517399</v>
      </c>
      <c r="O3455" s="6">
        <v>78.248399294323306</v>
      </c>
      <c r="P3455" s="6">
        <v>90.543963022170104</v>
      </c>
      <c r="Q3455" s="6">
        <v>13.400276775443601</v>
      </c>
      <c r="R3455" s="6">
        <v>15.3351693954711</v>
      </c>
      <c r="S3455" s="6">
        <v>34.698426190027703</v>
      </c>
      <c r="T3455" s="26">
        <f t="shared" si="55"/>
        <v>14.967785887293871</v>
      </c>
      <c r="U3455" s="6">
        <v>-0.36079756237501998</v>
      </c>
      <c r="V3455" s="6">
        <v>1.6483708429775401</v>
      </c>
      <c r="W3455" s="6">
        <v>-2.0091684053525598</v>
      </c>
      <c r="X3455" s="10" t="s">
        <v>2222</v>
      </c>
      <c r="Y3455" s="5" t="s">
        <v>2223</v>
      </c>
      <c r="Z3455" s="5" t="s">
        <v>2224</v>
      </c>
    </row>
    <row r="3456" spans="1:26" x14ac:dyDescent="0.25">
      <c r="A3456" s="5" t="s">
        <v>6819</v>
      </c>
      <c r="B3456" s="6">
        <v>15.170180393219001</v>
      </c>
      <c r="C3456" s="7">
        <v>-1.5036786618048401</v>
      </c>
      <c r="D3456" s="6">
        <v>1.5055130582746801</v>
      </c>
      <c r="E3456" s="6">
        <v>-0.99878154728731205</v>
      </c>
      <c r="F3456" s="8">
        <v>0.317900526870462</v>
      </c>
      <c r="G3456" s="9">
        <v>0.79157936069961998</v>
      </c>
      <c r="H3456" s="6" t="s">
        <v>20</v>
      </c>
      <c r="I3456" s="6">
        <v>4.0473309979822396</v>
      </c>
      <c r="J3456" s="6">
        <v>2.3620164266653099</v>
      </c>
      <c r="K3456" s="6">
        <v>9.5716262681740005</v>
      </c>
      <c r="L3456" s="6">
        <v>15.3351693954711</v>
      </c>
      <c r="M3456" s="6" t="s">
        <v>20</v>
      </c>
      <c r="N3456" s="6">
        <v>28.807296854912501</v>
      </c>
      <c r="O3456" s="6">
        <v>9.4437723286252204</v>
      </c>
      <c r="P3456" s="6">
        <v>25.982180693318401</v>
      </c>
      <c r="Q3456" s="6">
        <v>30.629204058156802</v>
      </c>
      <c r="R3456" s="6">
        <v>17.379858648200599</v>
      </c>
      <c r="S3456" s="6">
        <v>38.4837090471217</v>
      </c>
      <c r="T3456" s="26">
        <f t="shared" si="55"/>
        <v>14.967359047538013</v>
      </c>
      <c r="U3456" s="6">
        <v>-1.9582900466169499</v>
      </c>
      <c r="V3456" s="6">
        <v>-0.42925927965459898</v>
      </c>
      <c r="W3456" s="6">
        <v>-1.52903076696235</v>
      </c>
      <c r="X3456" s="10" t="s">
        <v>6816</v>
      </c>
      <c r="Y3456" s="5" t="s">
        <v>6820</v>
      </c>
      <c r="Z3456" s="5" t="s">
        <v>6821</v>
      </c>
    </row>
    <row r="3457" spans="1:26" x14ac:dyDescent="0.25">
      <c r="A3457" s="5" t="s">
        <v>5796</v>
      </c>
      <c r="B3457" s="6">
        <v>47.156212393857999</v>
      </c>
      <c r="C3457" s="7">
        <v>0.28861047075079899</v>
      </c>
      <c r="D3457" s="6">
        <v>0.62472216643521405</v>
      </c>
      <c r="E3457" s="6">
        <v>0.46198211982402598</v>
      </c>
      <c r="F3457" s="8">
        <v>0.64409414271715604</v>
      </c>
      <c r="G3457" s="9">
        <v>0.95560717719914601</v>
      </c>
      <c r="H3457" s="6">
        <v>10.0199293408391</v>
      </c>
      <c r="I3457" s="6">
        <v>4.0473309979822396</v>
      </c>
      <c r="J3457" s="6">
        <v>9.4480657066612306</v>
      </c>
      <c r="K3457" s="6">
        <v>16.271764655895801</v>
      </c>
      <c r="L3457" s="6">
        <v>15.3351693954711</v>
      </c>
      <c r="M3457" s="6">
        <v>11.986729047464101</v>
      </c>
      <c r="N3457" s="6">
        <v>62.624558380244501</v>
      </c>
      <c r="O3457" s="6">
        <v>55.313523639090597</v>
      </c>
      <c r="P3457" s="6">
        <v>39.3669404444218</v>
      </c>
      <c r="Q3457" s="6">
        <v>110.073702084001</v>
      </c>
      <c r="R3457" s="6">
        <v>138.01652455924</v>
      </c>
      <c r="S3457" s="6">
        <v>93.370310474983697</v>
      </c>
      <c r="T3457" s="26">
        <f t="shared" si="55"/>
        <v>14.94887173796406</v>
      </c>
      <c r="U3457" s="6">
        <v>-0.89051710027415698</v>
      </c>
      <c r="V3457" s="6">
        <v>-1.1181541205466099</v>
      </c>
      <c r="W3457" s="6">
        <v>0.227637020272452</v>
      </c>
      <c r="X3457" s="10" t="s">
        <v>5797</v>
      </c>
      <c r="Y3457" s="5" t="s">
        <v>5798</v>
      </c>
      <c r="Z3457" s="5" t="s">
        <v>31</v>
      </c>
    </row>
    <row r="3458" spans="1:26" x14ac:dyDescent="0.25">
      <c r="A3458" s="5" t="s">
        <v>8611</v>
      </c>
      <c r="B3458" s="6">
        <v>33.771142931397598</v>
      </c>
      <c r="C3458" s="7">
        <v>0.50812167658763296</v>
      </c>
      <c r="D3458" s="6">
        <v>0.92594469194254603</v>
      </c>
      <c r="E3458" s="6">
        <v>0.54876028882636696</v>
      </c>
      <c r="F3458" s="8">
        <v>0.58316996596833703</v>
      </c>
      <c r="G3458" s="9">
        <v>0.933127340464178</v>
      </c>
      <c r="H3458" s="6">
        <v>22.544841016888</v>
      </c>
      <c r="I3458" s="6">
        <v>8.0946619959644792</v>
      </c>
      <c r="J3458" s="6">
        <v>3.14935523555374</v>
      </c>
      <c r="K3458" s="6">
        <v>3.8286505072696002</v>
      </c>
      <c r="L3458" s="6">
        <v>2.0446892527294902</v>
      </c>
      <c r="M3458" s="6">
        <v>6.9396852380055503</v>
      </c>
      <c r="N3458" s="6">
        <v>95.189328737971707</v>
      </c>
      <c r="O3458" s="6">
        <v>64.757295967715805</v>
      </c>
      <c r="P3458" s="6">
        <v>66.923798755516998</v>
      </c>
      <c r="Q3458" s="6">
        <v>34.457854565426402</v>
      </c>
      <c r="R3458" s="6">
        <v>53.161920570966601</v>
      </c>
      <c r="S3458" s="6">
        <v>44.161633332762598</v>
      </c>
      <c r="T3458" s="26">
        <f t="shared" si="55"/>
        <v>14.893461092421425</v>
      </c>
      <c r="U3458" s="6">
        <v>1.3989364830553399</v>
      </c>
      <c r="V3458" s="6">
        <v>0.78372168929860697</v>
      </c>
      <c r="W3458" s="6">
        <v>0.61521479375673604</v>
      </c>
      <c r="X3458" s="10" t="s">
        <v>8608</v>
      </c>
      <c r="Y3458" s="5" t="s">
        <v>31</v>
      </c>
      <c r="Z3458" s="5" t="s">
        <v>31</v>
      </c>
    </row>
    <row r="3459" spans="1:26" x14ac:dyDescent="0.25">
      <c r="A3459" s="5" t="s">
        <v>14487</v>
      </c>
      <c r="B3459" s="6">
        <v>23.4713992260174</v>
      </c>
      <c r="C3459" s="7">
        <v>-0.27888208824897798</v>
      </c>
      <c r="D3459" s="6">
        <v>0.74483840783320299</v>
      </c>
      <c r="E3459" s="6">
        <v>-0.37441958593444402</v>
      </c>
      <c r="F3459" s="8">
        <v>0.70809217346390396</v>
      </c>
      <c r="G3459" s="9">
        <v>0.97342671819765902</v>
      </c>
      <c r="H3459" s="6">
        <v>5.00996467041956</v>
      </c>
      <c r="I3459" s="6">
        <v>9.4437723286252204</v>
      </c>
      <c r="J3459" s="6">
        <v>7.0860492799959198</v>
      </c>
      <c r="K3459" s="6">
        <v>6.7001383877218004</v>
      </c>
      <c r="L3459" s="6">
        <v>2.0446892527294902</v>
      </c>
      <c r="M3459" s="6">
        <v>8.2014461903701896</v>
      </c>
      <c r="N3459" s="6">
        <v>58.867084877429797</v>
      </c>
      <c r="O3459" s="6">
        <v>41.822420312483104</v>
      </c>
      <c r="P3459" s="6">
        <v>44.090973297752399</v>
      </c>
      <c r="Q3459" s="6">
        <v>27.757716177704602</v>
      </c>
      <c r="R3459" s="6">
        <v>37.826751175495502</v>
      </c>
      <c r="S3459" s="6">
        <v>32.805784761480801</v>
      </c>
      <c r="T3459" s="26">
        <f t="shared" si="55"/>
        <v>14.877548757981074</v>
      </c>
      <c r="U3459" s="6">
        <v>0.34603584878667298</v>
      </c>
      <c r="V3459" s="6">
        <v>0.55727979474854605</v>
      </c>
      <c r="W3459" s="6">
        <v>-0.21124394596187299</v>
      </c>
      <c r="X3459" s="10" t="s">
        <v>14488</v>
      </c>
      <c r="Y3459" s="5" t="s">
        <v>31</v>
      </c>
      <c r="Z3459" s="5" t="s">
        <v>14489</v>
      </c>
    </row>
    <row r="3460" spans="1:26" x14ac:dyDescent="0.25">
      <c r="A3460" s="5" t="s">
        <v>13446</v>
      </c>
      <c r="B3460" s="6">
        <v>23.424706977937099</v>
      </c>
      <c r="C3460" s="7">
        <v>-0.40691378304298298</v>
      </c>
      <c r="D3460" s="6">
        <v>1.2312860838245701</v>
      </c>
      <c r="E3460" s="6">
        <v>-0.33047866648426899</v>
      </c>
      <c r="F3460" s="8">
        <v>0.74103830965337802</v>
      </c>
      <c r="G3460" s="9">
        <v>0.97888486500081795</v>
      </c>
      <c r="H3460" s="6">
        <v>7.5149470056293399</v>
      </c>
      <c r="I3460" s="6">
        <v>2.69822066532149</v>
      </c>
      <c r="J3460" s="6">
        <v>14.172098559991801</v>
      </c>
      <c r="K3460" s="6">
        <v>8.6144636413566005</v>
      </c>
      <c r="L3460" s="6">
        <v>2.0446892527294902</v>
      </c>
      <c r="M3460" s="6">
        <v>5.0470438094585797</v>
      </c>
      <c r="N3460" s="6">
        <v>45.0896820337761</v>
      </c>
      <c r="O3460" s="6">
        <v>107.92882661285999</v>
      </c>
      <c r="P3460" s="6">
        <v>11.0227433244381</v>
      </c>
      <c r="Q3460" s="6">
        <v>13.400276775443601</v>
      </c>
      <c r="R3460" s="6">
        <v>27.603304911848099</v>
      </c>
      <c r="S3460" s="6">
        <v>35.9601871423924</v>
      </c>
      <c r="T3460" s="26">
        <f t="shared" si="55"/>
        <v>14.865325604344051</v>
      </c>
      <c r="U3460" s="6">
        <v>0.63467585280638705</v>
      </c>
      <c r="V3460" s="6">
        <v>1.0918073064277301</v>
      </c>
      <c r="W3460" s="6">
        <v>-0.457131453621346</v>
      </c>
      <c r="X3460" s="10" t="s">
        <v>13445</v>
      </c>
      <c r="Y3460" s="5" t="s">
        <v>31</v>
      </c>
      <c r="Z3460" s="5" t="s">
        <v>31</v>
      </c>
    </row>
    <row r="3461" spans="1:26" x14ac:dyDescent="0.25">
      <c r="A3461" s="5" t="s">
        <v>9103</v>
      </c>
      <c r="B3461" s="6">
        <v>2520.0907348088799</v>
      </c>
      <c r="C3461" s="7">
        <v>-0.11332871236261401</v>
      </c>
      <c r="D3461" s="6">
        <v>0.64564776099471299</v>
      </c>
      <c r="E3461" s="6">
        <v>-0.17552715150442899</v>
      </c>
      <c r="F3461" s="8">
        <v>0.86066543813312801</v>
      </c>
      <c r="G3461" s="9">
        <v>0.99158889505043002</v>
      </c>
      <c r="H3461" s="6">
        <v>926.84346402761901</v>
      </c>
      <c r="I3461" s="6">
        <v>362.91067948574101</v>
      </c>
      <c r="J3461" s="6">
        <v>962.12802446166802</v>
      </c>
      <c r="K3461" s="6">
        <v>731.27224688849401</v>
      </c>
      <c r="L3461" s="6">
        <v>468.23383887505202</v>
      </c>
      <c r="M3461" s="6">
        <v>578.51739665919001</v>
      </c>
      <c r="N3461" s="6">
        <v>2612.6965756238001</v>
      </c>
      <c r="O3461" s="6">
        <v>6344.8658945034904</v>
      </c>
      <c r="P3461" s="6">
        <v>6197.14376476088</v>
      </c>
      <c r="Q3461" s="6">
        <v>2935.6177764489698</v>
      </c>
      <c r="R3461" s="6">
        <v>4261.1324026882503</v>
      </c>
      <c r="S3461" s="6">
        <v>3859.7267532834499</v>
      </c>
      <c r="T3461" s="26">
        <f t="shared" si="55"/>
        <v>14.8592927706569</v>
      </c>
      <c r="U3461" s="6">
        <v>0.34085696088670703</v>
      </c>
      <c r="V3461" s="6">
        <v>0.454874132289597</v>
      </c>
      <c r="W3461" s="6">
        <v>-0.11401717140289</v>
      </c>
      <c r="X3461" s="10" t="s">
        <v>9100</v>
      </c>
      <c r="Y3461" s="5" t="s">
        <v>31</v>
      </c>
      <c r="Z3461" s="5" t="s">
        <v>31</v>
      </c>
    </row>
    <row r="3462" spans="1:26" x14ac:dyDescent="0.25">
      <c r="A3462" s="5" t="s">
        <v>13815</v>
      </c>
      <c r="B3462" s="6">
        <v>269.601549142522</v>
      </c>
      <c r="C3462" s="7">
        <v>-0.21465113625201099</v>
      </c>
      <c r="D3462" s="6">
        <v>0.441327950760809</v>
      </c>
      <c r="E3462" s="6">
        <v>-0.48637557599053599</v>
      </c>
      <c r="F3462" s="8">
        <v>0.62670090410260504</v>
      </c>
      <c r="G3462" s="9">
        <v>0.949991156770158</v>
      </c>
      <c r="H3462" s="6">
        <v>108.966731581625</v>
      </c>
      <c r="I3462" s="6">
        <v>55.313523639090597</v>
      </c>
      <c r="J3462" s="6">
        <v>100.77936753772001</v>
      </c>
      <c r="K3462" s="6">
        <v>67.001383877218004</v>
      </c>
      <c r="L3462" s="6">
        <v>47.0278528127782</v>
      </c>
      <c r="M3462" s="6">
        <v>60.564525713502903</v>
      </c>
      <c r="N3462" s="6">
        <v>497.23899353914101</v>
      </c>
      <c r="O3462" s="6">
        <v>577.41922237879896</v>
      </c>
      <c r="P3462" s="6">
        <v>710.17960561736902</v>
      </c>
      <c r="Q3462" s="6">
        <v>320.649479983829</v>
      </c>
      <c r="R3462" s="6">
        <v>350.66420684310702</v>
      </c>
      <c r="S3462" s="6">
        <v>339.413696186089</v>
      </c>
      <c r="T3462" s="26">
        <f t="shared" si="55"/>
        <v>14.850627858750356</v>
      </c>
      <c r="U3462" s="6">
        <v>0.60231489967534502</v>
      </c>
      <c r="V3462" s="6">
        <v>0.82039906952179698</v>
      </c>
      <c r="W3462" s="6">
        <v>-0.21808416984645199</v>
      </c>
      <c r="X3462" s="10" t="s">
        <v>13796</v>
      </c>
      <c r="Y3462" s="5" t="s">
        <v>31</v>
      </c>
      <c r="Z3462" s="5" t="s">
        <v>31</v>
      </c>
    </row>
    <row r="3463" spans="1:26" x14ac:dyDescent="0.25">
      <c r="A3463" s="5" t="s">
        <v>14307</v>
      </c>
      <c r="B3463" s="6">
        <v>30.2568886413146</v>
      </c>
      <c r="C3463" s="7">
        <v>0.84583781787189205</v>
      </c>
      <c r="D3463" s="6">
        <v>1.42518938250213</v>
      </c>
      <c r="E3463" s="6">
        <v>0.593491523482231</v>
      </c>
      <c r="F3463" s="8">
        <v>0.55285225411822203</v>
      </c>
      <c r="G3463" s="9">
        <v>0.92134382934032499</v>
      </c>
      <c r="H3463" s="6">
        <v>2.50498233520978</v>
      </c>
      <c r="I3463" s="6" t="s">
        <v>20</v>
      </c>
      <c r="J3463" s="6">
        <v>4.72403285333061</v>
      </c>
      <c r="K3463" s="6" t="s">
        <v>20</v>
      </c>
      <c r="L3463" s="6">
        <v>6.1340677581884604</v>
      </c>
      <c r="M3463" s="6">
        <v>9.4632071427348308</v>
      </c>
      <c r="N3463" s="6">
        <v>16.282385178863599</v>
      </c>
      <c r="O3463" s="6">
        <v>51.266192641108397</v>
      </c>
      <c r="P3463" s="6">
        <v>5.5113716622190498</v>
      </c>
      <c r="Q3463" s="6">
        <v>74.658684891757204</v>
      </c>
      <c r="R3463" s="6">
        <v>99.167428757379994</v>
      </c>
      <c r="S3463" s="6">
        <v>93.370310474983697</v>
      </c>
      <c r="T3463" s="26">
        <f t="shared" si="55"/>
        <v>14.841952204543723</v>
      </c>
      <c r="U3463" s="6">
        <v>-1.10942296189363</v>
      </c>
      <c r="V3463" s="6">
        <v>-1.87074803917687</v>
      </c>
      <c r="W3463" s="6">
        <v>0.76132507728324605</v>
      </c>
      <c r="X3463" s="10" t="s">
        <v>14301</v>
      </c>
      <c r="Y3463" s="5" t="s">
        <v>14308</v>
      </c>
      <c r="Z3463" s="5" t="s">
        <v>14309</v>
      </c>
    </row>
    <row r="3464" spans="1:26" x14ac:dyDescent="0.25">
      <c r="A3464" s="5" t="s">
        <v>201</v>
      </c>
      <c r="B3464" s="6">
        <v>75.4022673011808</v>
      </c>
      <c r="C3464" s="7">
        <v>0.37488394770878503</v>
      </c>
      <c r="D3464" s="6">
        <v>0.85380732620195099</v>
      </c>
      <c r="E3464" s="6">
        <v>0.43907323842769902</v>
      </c>
      <c r="F3464" s="8">
        <v>0.66060846948419505</v>
      </c>
      <c r="G3464" s="9">
        <v>0.96128424739219598</v>
      </c>
      <c r="H3464" s="6">
        <v>38.827226195751599</v>
      </c>
      <c r="I3464" s="6">
        <v>9.4437723286252204</v>
      </c>
      <c r="J3464" s="6">
        <v>11.0227433244381</v>
      </c>
      <c r="K3464" s="6">
        <v>27.757716177704602</v>
      </c>
      <c r="L3464" s="6">
        <v>7.1564123845532004</v>
      </c>
      <c r="M3464" s="6">
        <v>10.7249680950995</v>
      </c>
      <c r="N3464" s="6">
        <v>164.07634295624101</v>
      </c>
      <c r="O3464" s="6">
        <v>144.3548055947</v>
      </c>
      <c r="P3464" s="6">
        <v>91.331301831058497</v>
      </c>
      <c r="Q3464" s="6">
        <v>111.03086471081799</v>
      </c>
      <c r="R3464" s="6">
        <v>142.10590306469899</v>
      </c>
      <c r="S3464" s="6">
        <v>146.99515095048099</v>
      </c>
      <c r="T3464" s="26">
        <f t="shared" si="55"/>
        <v>14.832243946912929</v>
      </c>
      <c r="U3464" s="6">
        <v>0.37760960733036802</v>
      </c>
      <c r="V3464" s="6">
        <v>-1.3327514385563499E-3</v>
      </c>
      <c r="W3464" s="6">
        <v>0.37894235876892401</v>
      </c>
      <c r="X3464" s="10" t="s">
        <v>195</v>
      </c>
      <c r="Y3464" s="5" t="s">
        <v>202</v>
      </c>
      <c r="Z3464" s="5" t="s">
        <v>31</v>
      </c>
    </row>
    <row r="3465" spans="1:26" x14ac:dyDescent="0.25">
      <c r="A3465" s="5" t="s">
        <v>7517</v>
      </c>
      <c r="B3465" s="6">
        <v>29.800036805209199</v>
      </c>
      <c r="C3465" s="7">
        <v>1.4077745509558699</v>
      </c>
      <c r="D3465" s="6">
        <v>0.89073810451097502</v>
      </c>
      <c r="E3465" s="6">
        <v>1.58045843534307</v>
      </c>
      <c r="F3465" s="8">
        <v>0.1140019183974</v>
      </c>
      <c r="G3465" s="9">
        <v>0.51790719804628504</v>
      </c>
      <c r="H3465" s="6">
        <v>3.75747350281467</v>
      </c>
      <c r="I3465" s="6">
        <v>13.491103326607499</v>
      </c>
      <c r="J3465" s="6">
        <v>12.597420942215001</v>
      </c>
      <c r="K3465" s="6">
        <v>0.95716262681740005</v>
      </c>
      <c r="L3465" s="6">
        <v>4.0893785054589697</v>
      </c>
      <c r="M3465" s="6">
        <v>1.8926414285469699</v>
      </c>
      <c r="N3465" s="6">
        <v>80.159434726713002</v>
      </c>
      <c r="O3465" s="6">
        <v>51.266192641108397</v>
      </c>
      <c r="P3465" s="6">
        <v>70.073153991070797</v>
      </c>
      <c r="Q3465" s="6">
        <v>26.800553550887201</v>
      </c>
      <c r="R3465" s="6">
        <v>52.139575944601901</v>
      </c>
      <c r="S3465" s="6">
        <v>40.376350475668602</v>
      </c>
      <c r="T3465" s="26">
        <f t="shared" si="55"/>
        <v>14.811999144787908</v>
      </c>
      <c r="U3465" s="6">
        <v>2.1046998571245501</v>
      </c>
      <c r="V3465" s="6">
        <v>0.75597779194836101</v>
      </c>
      <c r="W3465" s="6">
        <v>1.34872206517619</v>
      </c>
      <c r="X3465" s="10" t="s">
        <v>7514</v>
      </c>
      <c r="Y3465" s="5" t="s">
        <v>7518</v>
      </c>
      <c r="Z3465" s="5" t="s">
        <v>7519</v>
      </c>
    </row>
    <row r="3466" spans="1:26" x14ac:dyDescent="0.25">
      <c r="A3466" s="5" t="s">
        <v>549</v>
      </c>
      <c r="B3466" s="6">
        <v>18.922312602564698</v>
      </c>
      <c r="C3466" s="7">
        <v>0.124178500215302</v>
      </c>
      <c r="D3466" s="6">
        <v>0.84959553581583402</v>
      </c>
      <c r="E3466" s="6">
        <v>0.14616190290601999</v>
      </c>
      <c r="F3466" s="8">
        <v>0.88379357959694205</v>
      </c>
      <c r="G3466" s="9">
        <v>0.99306518824668</v>
      </c>
      <c r="H3466" s="6">
        <v>3.75747350281467</v>
      </c>
      <c r="I3466" s="6">
        <v>4.0473309979822396</v>
      </c>
      <c r="J3466" s="6">
        <v>2.3620164266653099</v>
      </c>
      <c r="K3466" s="6">
        <v>3.8286505072696002</v>
      </c>
      <c r="L3466" s="6">
        <v>7.1564123845532004</v>
      </c>
      <c r="M3466" s="6">
        <v>6.3088047618232199</v>
      </c>
      <c r="N3466" s="6">
        <v>22.544841016888</v>
      </c>
      <c r="O3466" s="6">
        <v>29.680427318536399</v>
      </c>
      <c r="P3466" s="6">
        <v>16.534114986657102</v>
      </c>
      <c r="Q3466" s="6">
        <v>44.986643460417802</v>
      </c>
      <c r="R3466" s="6">
        <v>34.759717296401199</v>
      </c>
      <c r="S3466" s="6">
        <v>51.1013185707681</v>
      </c>
      <c r="T3466" s="26">
        <f t="shared" si="55"/>
        <v>14.786085093054096</v>
      </c>
      <c r="U3466" s="6">
        <v>-0.76639192173338699</v>
      </c>
      <c r="V3466" s="6">
        <v>-0.92825982645783101</v>
      </c>
      <c r="W3466" s="6">
        <v>0.16186790472444401</v>
      </c>
      <c r="X3466" s="10" t="s">
        <v>550</v>
      </c>
      <c r="Y3466" s="5" t="s">
        <v>551</v>
      </c>
      <c r="Z3466" s="5" t="s">
        <v>552</v>
      </c>
    </row>
    <row r="3467" spans="1:26" x14ac:dyDescent="0.25">
      <c r="A3467" s="5" t="s">
        <v>4162</v>
      </c>
      <c r="B3467" s="6">
        <v>654.44498178277001</v>
      </c>
      <c r="C3467" s="7">
        <v>-0.60911983925953905</v>
      </c>
      <c r="D3467" s="6">
        <v>0.63831845723182701</v>
      </c>
      <c r="E3467" s="6">
        <v>-0.95425697370727303</v>
      </c>
      <c r="F3467" s="8">
        <v>0.33995358160623201</v>
      </c>
      <c r="G3467" s="9">
        <v>0.80570075021554299</v>
      </c>
      <c r="H3467" s="6">
        <v>177.853745799894</v>
      </c>
      <c r="I3467" s="6">
        <v>196.97010856846899</v>
      </c>
      <c r="J3467" s="6">
        <v>375.56061183978397</v>
      </c>
      <c r="K3467" s="6">
        <v>167.50345969304499</v>
      </c>
      <c r="L3467" s="6">
        <v>128.815422921958</v>
      </c>
      <c r="M3467" s="6">
        <v>78.229179046607996</v>
      </c>
      <c r="N3467" s="6">
        <v>933.10591986564305</v>
      </c>
      <c r="O3467" s="6">
        <v>2170.7185252511399</v>
      </c>
      <c r="P3467" s="6">
        <v>1971.4963774566399</v>
      </c>
      <c r="Q3467" s="6">
        <v>434.55183257509998</v>
      </c>
      <c r="R3467" s="6">
        <v>572.51299076425596</v>
      </c>
      <c r="S3467" s="6">
        <v>646.02160761069797</v>
      </c>
      <c r="T3467" s="26">
        <f t="shared" ref="T3467:T3530" si="56">100*AVERAGE(H3467:J3467)/AVERAGE(N3467:P3467)</f>
        <v>14.784966161561135</v>
      </c>
      <c r="U3467" s="6">
        <v>1.00247910691394</v>
      </c>
      <c r="V3467" s="6">
        <v>1.61833686389112</v>
      </c>
      <c r="W3467" s="6">
        <v>-0.61585775697717704</v>
      </c>
      <c r="X3467" s="10" t="s">
        <v>4155</v>
      </c>
      <c r="Y3467" s="5" t="s">
        <v>4163</v>
      </c>
      <c r="Z3467" s="5" t="s">
        <v>4164</v>
      </c>
    </row>
    <row r="3468" spans="1:26" x14ac:dyDescent="0.25">
      <c r="A3468" s="5" t="s">
        <v>10182</v>
      </c>
      <c r="B3468" s="6">
        <v>40.195917225538302</v>
      </c>
      <c r="C3468" s="7">
        <v>1.21440710612745</v>
      </c>
      <c r="D3468" s="6">
        <v>0.772454227271125</v>
      </c>
      <c r="E3468" s="6">
        <v>1.5721411874689699</v>
      </c>
      <c r="F3468" s="8">
        <v>0.11591781132532999</v>
      </c>
      <c r="G3468" s="9">
        <v>0.521512797119983</v>
      </c>
      <c r="H3468" s="6">
        <v>8.7674381732342308</v>
      </c>
      <c r="I3468" s="6">
        <v>9.4437723286252204</v>
      </c>
      <c r="J3468" s="6">
        <v>7.8733880888843499</v>
      </c>
      <c r="K3468" s="6">
        <v>12.443114148626201</v>
      </c>
      <c r="L3468" s="6">
        <v>3.0670338790942302</v>
      </c>
      <c r="M3468" s="6">
        <v>1.8926414285469699</v>
      </c>
      <c r="N3468" s="6">
        <v>57.614593709825002</v>
      </c>
      <c r="O3468" s="6">
        <v>66.106406300376605</v>
      </c>
      <c r="P3468" s="6">
        <v>52.751700195525203</v>
      </c>
      <c r="Q3468" s="6">
        <v>89.973286920835605</v>
      </c>
      <c r="R3468" s="6">
        <v>74.631157724626206</v>
      </c>
      <c r="S3468" s="6">
        <v>97.786473808259998</v>
      </c>
      <c r="T3468" s="26">
        <f t="shared" si="56"/>
        <v>14.78109563707878</v>
      </c>
      <c r="U3468" s="6">
        <v>0.58387966112742595</v>
      </c>
      <c r="V3468" s="6">
        <v>-0.57227276787642001</v>
      </c>
      <c r="W3468" s="6">
        <v>1.1561524290038501</v>
      </c>
      <c r="X3468" s="10" t="s">
        <v>10159</v>
      </c>
      <c r="Y3468" s="5" t="s">
        <v>10183</v>
      </c>
      <c r="Z3468" s="5" t="s">
        <v>31</v>
      </c>
    </row>
    <row r="3469" spans="1:26" x14ac:dyDescent="0.25">
      <c r="A3469" s="5" t="s">
        <v>2850</v>
      </c>
      <c r="B3469" s="6">
        <v>15.9961312347091</v>
      </c>
      <c r="C3469" s="7">
        <v>-0.89327216425269595</v>
      </c>
      <c r="D3469" s="6">
        <v>1.2154240288907101</v>
      </c>
      <c r="E3469" s="6">
        <v>-0.73494693458377902</v>
      </c>
      <c r="F3469" s="8">
        <v>0.46237181266165001</v>
      </c>
      <c r="G3469" s="9">
        <v>0.88009577601240196</v>
      </c>
      <c r="H3469" s="6">
        <v>5.00996467041956</v>
      </c>
      <c r="I3469" s="6" t="s">
        <v>20</v>
      </c>
      <c r="J3469" s="6">
        <v>4.72403285333061</v>
      </c>
      <c r="K3469" s="6">
        <v>2.8714878804522002</v>
      </c>
      <c r="L3469" s="6">
        <v>3.0670338790942302</v>
      </c>
      <c r="M3469" s="6">
        <v>6.9396852380055503</v>
      </c>
      <c r="N3469" s="6">
        <v>10.0199293408391</v>
      </c>
      <c r="O3469" s="6">
        <v>33.727758316518702</v>
      </c>
      <c r="P3469" s="6">
        <v>55.113716622190502</v>
      </c>
      <c r="Q3469" s="6">
        <v>26.800553550887201</v>
      </c>
      <c r="R3469" s="6">
        <v>31.692683417306998</v>
      </c>
      <c r="S3469" s="6">
        <v>11.986729047464101</v>
      </c>
      <c r="T3469" s="26">
        <f t="shared" si="56"/>
        <v>14.769157278343251</v>
      </c>
      <c r="U3469" s="6">
        <v>-0.403827431680084</v>
      </c>
      <c r="V3469" s="6">
        <v>0.488194170811377</v>
      </c>
      <c r="W3469" s="6">
        <v>-0.89202160249146001</v>
      </c>
      <c r="X3469" s="10" t="s">
        <v>2851</v>
      </c>
      <c r="Y3469" s="5" t="s">
        <v>31</v>
      </c>
      <c r="Z3469" s="5" t="s">
        <v>31</v>
      </c>
    </row>
    <row r="3470" spans="1:26" x14ac:dyDescent="0.25">
      <c r="A3470" s="5" t="s">
        <v>9829</v>
      </c>
      <c r="B3470" s="6">
        <v>1222.86451574945</v>
      </c>
      <c r="C3470" s="7">
        <v>0.15536895221208299</v>
      </c>
      <c r="D3470" s="6">
        <v>0.489440215523477</v>
      </c>
      <c r="E3470" s="6">
        <v>0.31744214570907198</v>
      </c>
      <c r="F3470" s="8">
        <v>0.75090813192236905</v>
      </c>
      <c r="G3470" s="9">
        <v>0.97962403206036097</v>
      </c>
      <c r="H3470" s="6">
        <v>336.920124085716</v>
      </c>
      <c r="I3470" s="6">
        <v>478.934168094565</v>
      </c>
      <c r="J3470" s="6">
        <v>543.26377813301997</v>
      </c>
      <c r="K3470" s="6">
        <v>144.53155664942699</v>
      </c>
      <c r="L3470" s="6">
        <v>152.32934932834701</v>
      </c>
      <c r="M3470" s="6">
        <v>184.217099045238</v>
      </c>
      <c r="N3470" s="6">
        <v>1841.1620163791899</v>
      </c>
      <c r="O3470" s="6">
        <v>3716.7989664803599</v>
      </c>
      <c r="P3470" s="6">
        <v>3646.1660239623402</v>
      </c>
      <c r="Q3470" s="6">
        <v>962.90560257830498</v>
      </c>
      <c r="R3470" s="6">
        <v>1329.0480142741701</v>
      </c>
      <c r="S3470" s="6">
        <v>1338.0974899827099</v>
      </c>
      <c r="T3470" s="26">
        <f t="shared" si="56"/>
        <v>14.766398478703668</v>
      </c>
      <c r="U3470" s="6">
        <v>1.4983280466718101</v>
      </c>
      <c r="V3470" s="6">
        <v>1.3422910314955501</v>
      </c>
      <c r="W3470" s="6">
        <v>0.15603701517626201</v>
      </c>
      <c r="X3470" s="10" t="s">
        <v>9825</v>
      </c>
      <c r="Y3470" s="5" t="s">
        <v>31</v>
      </c>
      <c r="Z3470" s="5" t="s">
        <v>9830</v>
      </c>
    </row>
    <row r="3471" spans="1:26" x14ac:dyDescent="0.25">
      <c r="A3471" s="5" t="s">
        <v>15293</v>
      </c>
      <c r="B3471" s="6">
        <v>90.9135006863348</v>
      </c>
      <c r="C3471" s="7">
        <v>1.0129222824212301</v>
      </c>
      <c r="D3471" s="6">
        <v>1.0822303518154099</v>
      </c>
      <c r="E3471" s="6">
        <v>0.93595811716247901</v>
      </c>
      <c r="F3471" s="8">
        <v>0.34929475238441599</v>
      </c>
      <c r="G3471" s="9">
        <v>0.81240871300179396</v>
      </c>
      <c r="H3471" s="6">
        <v>32.564770357727099</v>
      </c>
      <c r="I3471" s="6" t="s">
        <v>20</v>
      </c>
      <c r="J3471" s="6">
        <v>7.8733880888843499</v>
      </c>
      <c r="K3471" s="6">
        <v>9.5716262681740005</v>
      </c>
      <c r="L3471" s="6">
        <v>5.1117231318237097</v>
      </c>
      <c r="M3471" s="6">
        <v>14.510250952193401</v>
      </c>
      <c r="N3471" s="6">
        <v>116.481678587255</v>
      </c>
      <c r="O3471" s="6">
        <v>169.98790191525401</v>
      </c>
      <c r="P3471" s="6">
        <v>124.399531804373</v>
      </c>
      <c r="Q3471" s="6">
        <v>141.66006876897501</v>
      </c>
      <c r="R3471" s="6">
        <v>263.764913602104</v>
      </c>
      <c r="S3471" s="6">
        <v>205.036154759255</v>
      </c>
      <c r="T3471" s="26">
        <f t="shared" si="56"/>
        <v>14.763153484414692</v>
      </c>
      <c r="U3471" s="6">
        <v>0.470065153697309</v>
      </c>
      <c r="V3471" s="6">
        <v>-0.57122057616155797</v>
      </c>
      <c r="W3471" s="6">
        <v>1.04128572985887</v>
      </c>
      <c r="X3471" s="10" t="s">
        <v>15290</v>
      </c>
      <c r="Y3471" s="5" t="s">
        <v>31</v>
      </c>
      <c r="Z3471" s="5" t="s">
        <v>15294</v>
      </c>
    </row>
    <row r="3472" spans="1:26" x14ac:dyDescent="0.25">
      <c r="A3472" s="5" t="s">
        <v>3863</v>
      </c>
      <c r="B3472" s="6">
        <v>17.9953040295064</v>
      </c>
      <c r="C3472" s="7">
        <v>-3.04674293496964</v>
      </c>
      <c r="D3472" s="6">
        <v>1.60738342162479</v>
      </c>
      <c r="E3472" s="6">
        <v>-1.8954674373149201</v>
      </c>
      <c r="F3472" s="8">
        <v>5.8030501774537002E-2</v>
      </c>
      <c r="G3472" s="9">
        <v>0.36620572253942302</v>
      </c>
      <c r="H3472" s="6">
        <v>5.00996467041956</v>
      </c>
      <c r="I3472" s="6" t="s">
        <v>20</v>
      </c>
      <c r="J3472" s="6" t="s">
        <v>20</v>
      </c>
      <c r="K3472" s="6">
        <v>8.6144636413566005</v>
      </c>
      <c r="L3472" s="6">
        <v>3.0670338790942302</v>
      </c>
      <c r="M3472" s="6">
        <v>18.295533809287299</v>
      </c>
      <c r="N3472" s="6">
        <v>13.7774028436538</v>
      </c>
      <c r="O3472" s="6">
        <v>75.550178629001806</v>
      </c>
      <c r="P3472" s="6">
        <v>12.597420942215001</v>
      </c>
      <c r="Q3472" s="6">
        <v>12.443114148626201</v>
      </c>
      <c r="R3472" s="6">
        <v>17.379858648200599</v>
      </c>
      <c r="S3472" s="6">
        <v>49.208677142221099</v>
      </c>
      <c r="T3472" s="26">
        <f t="shared" si="56"/>
        <v>14.746032528978244</v>
      </c>
      <c r="U3472" s="6">
        <v>-2.5809851832290098</v>
      </c>
      <c r="V3472" s="6">
        <v>0.36700555835370302</v>
      </c>
      <c r="W3472" s="6">
        <v>-2.9479907415827098</v>
      </c>
      <c r="X3472" s="10" t="s">
        <v>3862</v>
      </c>
      <c r="Y3472" s="5" t="s">
        <v>3864</v>
      </c>
      <c r="Z3472" s="5" t="s">
        <v>3865</v>
      </c>
    </row>
    <row r="3473" spans="1:26" x14ac:dyDescent="0.25">
      <c r="A3473" s="5" t="s">
        <v>3216</v>
      </c>
      <c r="B3473" s="6">
        <v>2355.32447943035</v>
      </c>
      <c r="C3473" s="7">
        <v>0.31051532605663301</v>
      </c>
      <c r="D3473" s="6">
        <v>0.52063367760048196</v>
      </c>
      <c r="E3473" s="6">
        <v>0.59641805633425105</v>
      </c>
      <c r="F3473" s="8">
        <v>0.55089598096414505</v>
      </c>
      <c r="G3473" s="9">
        <v>0.92071891707074704</v>
      </c>
      <c r="H3473" s="6">
        <v>1020.78030159799</v>
      </c>
      <c r="I3473" s="6">
        <v>968.66121885041605</v>
      </c>
      <c r="J3473" s="6">
        <v>821.98171647952699</v>
      </c>
      <c r="K3473" s="6">
        <v>274.70567389659402</v>
      </c>
      <c r="L3473" s="6">
        <v>166.64217409745299</v>
      </c>
      <c r="M3473" s="6">
        <v>236.580178568371</v>
      </c>
      <c r="N3473" s="6">
        <v>3957.8720896314499</v>
      </c>
      <c r="O3473" s="6">
        <v>9334.4943916797001</v>
      </c>
      <c r="P3473" s="6">
        <v>5776.7048408144501</v>
      </c>
      <c r="Q3473" s="6">
        <v>1449.14421700154</v>
      </c>
      <c r="R3473" s="6">
        <v>1956.7676148621199</v>
      </c>
      <c r="S3473" s="6">
        <v>2299.5593356845602</v>
      </c>
      <c r="T3473" s="26">
        <f t="shared" si="56"/>
        <v>14.743367358775753</v>
      </c>
      <c r="U3473" s="6">
        <v>2.0520966357722998</v>
      </c>
      <c r="V3473" s="6">
        <v>1.7408166482807399</v>
      </c>
      <c r="W3473" s="6">
        <v>0.311279987491556</v>
      </c>
      <c r="X3473" s="10" t="s">
        <v>3217</v>
      </c>
      <c r="Y3473" s="5" t="s">
        <v>3218</v>
      </c>
      <c r="Z3473" s="5" t="s">
        <v>3219</v>
      </c>
    </row>
    <row r="3474" spans="1:26" x14ac:dyDescent="0.25">
      <c r="A3474" s="5" t="s">
        <v>9913</v>
      </c>
      <c r="B3474" s="6">
        <v>222.46633085944799</v>
      </c>
      <c r="C3474" s="7">
        <v>0.57015041480809703</v>
      </c>
      <c r="D3474" s="6">
        <v>0.55614994393315098</v>
      </c>
      <c r="E3474" s="6">
        <v>1.0251739140274501</v>
      </c>
      <c r="F3474" s="8">
        <v>0.305281134443465</v>
      </c>
      <c r="G3474" s="9">
        <v>0.77928474439101203</v>
      </c>
      <c r="H3474" s="6">
        <v>73.896978888688494</v>
      </c>
      <c r="I3474" s="6">
        <v>58.011744304412098</v>
      </c>
      <c r="J3474" s="6">
        <v>31.4935523555374</v>
      </c>
      <c r="K3474" s="6">
        <v>52.643944474957003</v>
      </c>
      <c r="L3474" s="6">
        <v>42.938474307319197</v>
      </c>
      <c r="M3474" s="6">
        <v>30.282262856751501</v>
      </c>
      <c r="N3474" s="6">
        <v>286.82047738151999</v>
      </c>
      <c r="O3474" s="6">
        <v>487.02883009052903</v>
      </c>
      <c r="P3474" s="6">
        <v>334.61899377758499</v>
      </c>
      <c r="Q3474" s="6">
        <v>370.421936578334</v>
      </c>
      <c r="R3474" s="6">
        <v>401.781438161344</v>
      </c>
      <c r="S3474" s="6">
        <v>499.65733713639901</v>
      </c>
      <c r="T3474" s="26">
        <f t="shared" si="56"/>
        <v>14.741267329379296</v>
      </c>
      <c r="U3474" s="6">
        <v>0.37655456343605498</v>
      </c>
      <c r="V3474" s="6">
        <v>-0.198373167989533</v>
      </c>
      <c r="W3474" s="6">
        <v>0.57492773142558895</v>
      </c>
      <c r="X3474" s="10" t="s">
        <v>9914</v>
      </c>
      <c r="Y3474" s="5" t="s">
        <v>31</v>
      </c>
      <c r="Z3474" s="5" t="s">
        <v>9915</v>
      </c>
    </row>
    <row r="3475" spans="1:26" x14ac:dyDescent="0.25">
      <c r="A3475" s="5" t="s">
        <v>3009</v>
      </c>
      <c r="B3475" s="6">
        <v>33.106880371410703</v>
      </c>
      <c r="C3475" s="7">
        <v>1.12860308795056</v>
      </c>
      <c r="D3475" s="6">
        <v>1.2172254962100499</v>
      </c>
      <c r="E3475" s="6">
        <v>0.92719310552118195</v>
      </c>
      <c r="F3475" s="8">
        <v>0.35382628184139098</v>
      </c>
      <c r="G3475" s="9">
        <v>0.81730552509230703</v>
      </c>
      <c r="H3475" s="6">
        <v>15.029894011258699</v>
      </c>
      <c r="I3475" s="6" t="s">
        <v>20</v>
      </c>
      <c r="J3475" s="6">
        <v>5.5113716622190498</v>
      </c>
      <c r="K3475" s="6">
        <v>1.9143252536348001</v>
      </c>
      <c r="L3475" s="6">
        <v>5.1117231318237097</v>
      </c>
      <c r="M3475" s="6">
        <v>0.63088047618232201</v>
      </c>
      <c r="N3475" s="6">
        <v>55.109611374615199</v>
      </c>
      <c r="O3475" s="6">
        <v>118.72170927414599</v>
      </c>
      <c r="P3475" s="6">
        <v>35.430246399979602</v>
      </c>
      <c r="Q3475" s="6">
        <v>44.986643460417802</v>
      </c>
      <c r="R3475" s="6">
        <v>51.117231318237103</v>
      </c>
      <c r="S3475" s="6">
        <v>63.718928094414601</v>
      </c>
      <c r="T3475" s="26">
        <f t="shared" si="56"/>
        <v>14.724107701554189</v>
      </c>
      <c r="U3475" s="6">
        <v>1.4236873188797801</v>
      </c>
      <c r="V3475" s="6">
        <v>0.38883410988271899</v>
      </c>
      <c r="W3475" s="6">
        <v>1.0348532089970599</v>
      </c>
      <c r="X3475" s="10" t="s">
        <v>3007</v>
      </c>
      <c r="Y3475" s="5" t="s">
        <v>31</v>
      </c>
      <c r="Z3475" s="5" t="s">
        <v>31</v>
      </c>
    </row>
    <row r="3476" spans="1:26" x14ac:dyDescent="0.25">
      <c r="A3476" s="5" t="s">
        <v>2608</v>
      </c>
      <c r="B3476" s="6">
        <v>248.55322228357599</v>
      </c>
      <c r="C3476" s="7">
        <v>0.56340109656592496</v>
      </c>
      <c r="D3476" s="6">
        <v>0.53191001466041299</v>
      </c>
      <c r="E3476" s="6">
        <v>1.0592037770253599</v>
      </c>
      <c r="F3476" s="8">
        <v>0.28950698528903002</v>
      </c>
      <c r="G3476" s="9">
        <v>0.768800421901224</v>
      </c>
      <c r="H3476" s="6">
        <v>26.302314519702701</v>
      </c>
      <c r="I3476" s="6">
        <v>82.295730292305507</v>
      </c>
      <c r="J3476" s="6">
        <v>65.349121137740099</v>
      </c>
      <c r="K3476" s="6">
        <v>60.301245489496203</v>
      </c>
      <c r="L3476" s="6">
        <v>43.960818933683903</v>
      </c>
      <c r="M3476" s="6">
        <v>43.5307528565802</v>
      </c>
      <c r="N3476" s="6">
        <v>455.90678500818001</v>
      </c>
      <c r="O3476" s="6">
        <v>352.11779682445501</v>
      </c>
      <c r="P3476" s="6">
        <v>373.98593422200702</v>
      </c>
      <c r="Q3476" s="6">
        <v>508.25335484003898</v>
      </c>
      <c r="R3476" s="6">
        <v>445.74225709502798</v>
      </c>
      <c r="S3476" s="6">
        <v>524.89255618369202</v>
      </c>
      <c r="T3476" s="26">
        <f t="shared" si="56"/>
        <v>14.716211369282526</v>
      </c>
      <c r="U3476" s="6">
        <v>0.23507301759414201</v>
      </c>
      <c r="V3476" s="6">
        <v>-0.32327009069164903</v>
      </c>
      <c r="W3476" s="6">
        <v>0.55834310828579103</v>
      </c>
      <c r="X3476" s="10" t="s">
        <v>2609</v>
      </c>
      <c r="Y3476" s="5" t="s">
        <v>2610</v>
      </c>
      <c r="Z3476" s="5" t="s">
        <v>2611</v>
      </c>
    </row>
    <row r="3477" spans="1:26" x14ac:dyDescent="0.25">
      <c r="A3477" s="5" t="s">
        <v>9774</v>
      </c>
      <c r="B3477" s="6">
        <v>71.934400954533899</v>
      </c>
      <c r="C3477" s="7">
        <v>-1.0826559745639199</v>
      </c>
      <c r="D3477" s="6">
        <v>0.67554280402952704</v>
      </c>
      <c r="E3477" s="6">
        <v>-1.60264600274921</v>
      </c>
      <c r="F3477" s="8">
        <v>0.109012831212739</v>
      </c>
      <c r="G3477" s="9">
        <v>0.50832419149580099</v>
      </c>
      <c r="H3477" s="6">
        <v>23.797332184492902</v>
      </c>
      <c r="I3477" s="6">
        <v>14.840213659268199</v>
      </c>
      <c r="J3477" s="6">
        <v>16.534114986657102</v>
      </c>
      <c r="K3477" s="6">
        <v>43.072318206783002</v>
      </c>
      <c r="L3477" s="6">
        <v>31.692683417306998</v>
      </c>
      <c r="M3477" s="6">
        <v>28.389621428204499</v>
      </c>
      <c r="N3477" s="6">
        <v>76.401961223898297</v>
      </c>
      <c r="O3477" s="6">
        <v>203.715660231773</v>
      </c>
      <c r="P3477" s="6">
        <v>95.267995875500702</v>
      </c>
      <c r="Q3477" s="6">
        <v>82.315985906296405</v>
      </c>
      <c r="R3477" s="6">
        <v>100.18977338374501</v>
      </c>
      <c r="S3477" s="6">
        <v>146.99515095048099</v>
      </c>
      <c r="T3477" s="26">
        <f t="shared" si="56"/>
        <v>14.697329434906074</v>
      </c>
      <c r="U3477" s="6">
        <v>-0.90280916390753496</v>
      </c>
      <c r="V3477" s="6">
        <v>0.18809092459663099</v>
      </c>
      <c r="W3477" s="6">
        <v>-1.09090008850417</v>
      </c>
      <c r="X3477" s="10" t="s">
        <v>9769</v>
      </c>
      <c r="Y3477" s="5" t="s">
        <v>31</v>
      </c>
      <c r="Z3477" s="5" t="s">
        <v>9775</v>
      </c>
    </row>
    <row r="3478" spans="1:26" x14ac:dyDescent="0.25">
      <c r="A3478" s="5" t="s">
        <v>9132</v>
      </c>
      <c r="B3478" s="6">
        <v>18.2784459442111</v>
      </c>
      <c r="C3478" s="7">
        <v>1.4432647848931499</v>
      </c>
      <c r="D3478" s="6">
        <v>1.0532190835399</v>
      </c>
      <c r="E3478" s="6">
        <v>1.3703367204877199</v>
      </c>
      <c r="F3478" s="8">
        <v>0.17058181542386799</v>
      </c>
      <c r="G3478" s="9">
        <v>0.61562949776433995</v>
      </c>
      <c r="H3478" s="6">
        <v>10.0199293408391</v>
      </c>
      <c r="I3478" s="6">
        <v>4.0473309979822396</v>
      </c>
      <c r="J3478" s="6">
        <v>5.5113716622190498</v>
      </c>
      <c r="K3478" s="6">
        <v>2.8714878804522002</v>
      </c>
      <c r="L3478" s="6" t="s">
        <v>20</v>
      </c>
      <c r="M3478" s="6">
        <v>0.63088047618232201</v>
      </c>
      <c r="N3478" s="6">
        <v>31.3122791901223</v>
      </c>
      <c r="O3478" s="6">
        <v>58.011744304412098</v>
      </c>
      <c r="P3478" s="6">
        <v>44.090973297752399</v>
      </c>
      <c r="Q3478" s="6">
        <v>19.143252536348001</v>
      </c>
      <c r="R3478" s="6">
        <v>23.5139264063891</v>
      </c>
      <c r="S3478" s="6">
        <v>20.188175237834301</v>
      </c>
      <c r="T3478" s="26">
        <f t="shared" si="56"/>
        <v>14.674985924949857</v>
      </c>
      <c r="U3478" s="6">
        <v>2.4828772341447198</v>
      </c>
      <c r="V3478" s="6">
        <v>1.0860428417908301</v>
      </c>
      <c r="W3478" s="6">
        <v>1.39683439235389</v>
      </c>
      <c r="X3478" s="10" t="s">
        <v>9133</v>
      </c>
      <c r="Y3478" s="5" t="s">
        <v>31</v>
      </c>
      <c r="Z3478" s="5" t="s">
        <v>31</v>
      </c>
    </row>
    <row r="3479" spans="1:26" x14ac:dyDescent="0.25">
      <c r="A3479" s="5" t="s">
        <v>2847</v>
      </c>
      <c r="B3479" s="6">
        <v>69.882281225026105</v>
      </c>
      <c r="C3479" s="7">
        <v>1.4202676536147201</v>
      </c>
      <c r="D3479" s="6">
        <v>0.89338309874958899</v>
      </c>
      <c r="E3479" s="6">
        <v>1.5897632892345701</v>
      </c>
      <c r="F3479" s="8">
        <v>0.111888171678626</v>
      </c>
      <c r="G3479" s="9">
        <v>0.51566518520559701</v>
      </c>
      <c r="H3479" s="6">
        <v>25.0498233520978</v>
      </c>
      <c r="I3479" s="6">
        <v>16.189323991929001</v>
      </c>
      <c r="J3479" s="6">
        <v>3.14935523555374</v>
      </c>
      <c r="K3479" s="6">
        <v>12.443114148626201</v>
      </c>
      <c r="L3479" s="6">
        <v>9.2011016372826795</v>
      </c>
      <c r="M3479" s="6">
        <v>3.7852828570939301</v>
      </c>
      <c r="N3479" s="6">
        <v>108.966731581625</v>
      </c>
      <c r="O3479" s="6">
        <v>126.81637127011</v>
      </c>
      <c r="P3479" s="6">
        <v>66.923798755516998</v>
      </c>
      <c r="Q3479" s="6">
        <v>138.788580888523</v>
      </c>
      <c r="R3479" s="6">
        <v>197.31251288839499</v>
      </c>
      <c r="S3479" s="6">
        <v>129.96137809355801</v>
      </c>
      <c r="T3479" s="26">
        <f t="shared" si="56"/>
        <v>14.663855479969381</v>
      </c>
      <c r="U3479" s="6">
        <v>0.80368302224552901</v>
      </c>
      <c r="V3479" s="6">
        <v>-0.62260178087407503</v>
      </c>
      <c r="W3479" s="6">
        <v>1.4262848031196</v>
      </c>
      <c r="X3479" s="10" t="s">
        <v>2848</v>
      </c>
      <c r="Y3479" s="5" t="s">
        <v>31</v>
      </c>
      <c r="Z3479" s="5" t="s">
        <v>31</v>
      </c>
    </row>
    <row r="3480" spans="1:26" x14ac:dyDescent="0.25">
      <c r="A3480" s="5" t="s">
        <v>16724</v>
      </c>
      <c r="B3480" s="6">
        <v>123.20552622472999</v>
      </c>
      <c r="C3480" s="7">
        <v>-3.7014401079533098E-2</v>
      </c>
      <c r="D3480" s="6">
        <v>0.45194339863944699</v>
      </c>
      <c r="E3480" s="6">
        <v>-8.1900523806660505E-2</v>
      </c>
      <c r="F3480" s="8">
        <v>0.934725817902886</v>
      </c>
      <c r="G3480" s="9">
        <v>0.99419210859213503</v>
      </c>
      <c r="H3480" s="6">
        <v>35.069752692936902</v>
      </c>
      <c r="I3480" s="6">
        <v>33.727758316518702</v>
      </c>
      <c r="J3480" s="6">
        <v>22.045486648876199</v>
      </c>
      <c r="K3480" s="6">
        <v>36.372179819061202</v>
      </c>
      <c r="L3480" s="6">
        <v>26.5809602854833</v>
      </c>
      <c r="M3480" s="6">
        <v>35.329306666210101</v>
      </c>
      <c r="N3480" s="6">
        <v>250.498233520978</v>
      </c>
      <c r="O3480" s="6">
        <v>179.431674243879</v>
      </c>
      <c r="P3480" s="6">
        <v>190.53599175100101</v>
      </c>
      <c r="Q3480" s="6">
        <v>256.51958398706302</v>
      </c>
      <c r="R3480" s="6">
        <v>200.37954676749001</v>
      </c>
      <c r="S3480" s="6">
        <v>211.97583999726001</v>
      </c>
      <c r="T3480" s="26">
        <f t="shared" si="56"/>
        <v>14.641094333986036</v>
      </c>
      <c r="U3480" s="6">
        <v>-0.11355846125319501</v>
      </c>
      <c r="V3480" s="6">
        <v>-0.108384637978317</v>
      </c>
      <c r="W3480" s="6">
        <v>-5.1738232748788898E-3</v>
      </c>
      <c r="X3480" s="10" t="s">
        <v>16722</v>
      </c>
      <c r="Y3480" s="5" t="s">
        <v>31</v>
      </c>
      <c r="Z3480" s="5" t="s">
        <v>31</v>
      </c>
    </row>
    <row r="3481" spans="1:26" x14ac:dyDescent="0.25">
      <c r="A3481" s="5" t="s">
        <v>11942</v>
      </c>
      <c r="B3481" s="6">
        <v>39.918430551369802</v>
      </c>
      <c r="C3481" s="7">
        <v>0.63755083352025299</v>
      </c>
      <c r="D3481" s="6">
        <v>0.95158576883398704</v>
      </c>
      <c r="E3481" s="6">
        <v>0.66998777661572995</v>
      </c>
      <c r="F3481" s="8">
        <v>0.50286558231557699</v>
      </c>
      <c r="G3481" s="9">
        <v>0.89754796162532502</v>
      </c>
      <c r="H3481" s="6">
        <v>17.534876346468501</v>
      </c>
      <c r="I3481" s="6">
        <v>8.0946619959644792</v>
      </c>
      <c r="J3481" s="6">
        <v>1.57467761777687</v>
      </c>
      <c r="K3481" s="6">
        <v>11.485951521808801</v>
      </c>
      <c r="L3481" s="6">
        <v>7.1564123845532004</v>
      </c>
      <c r="M3481" s="6">
        <v>3.7852828570939301</v>
      </c>
      <c r="N3481" s="6">
        <v>40.079717363356501</v>
      </c>
      <c r="O3481" s="6">
        <v>70.153737298358806</v>
      </c>
      <c r="P3481" s="6">
        <v>75.584525653289802</v>
      </c>
      <c r="Q3481" s="6">
        <v>57.429757609044003</v>
      </c>
      <c r="R3481" s="6">
        <v>102.23446263647401</v>
      </c>
      <c r="S3481" s="6">
        <v>83.907103332248894</v>
      </c>
      <c r="T3481" s="26">
        <f t="shared" si="56"/>
        <v>14.640249514117158</v>
      </c>
      <c r="U3481" s="6">
        <v>0.27855199719054902</v>
      </c>
      <c r="V3481" s="6">
        <v>-0.390454182141177</v>
      </c>
      <c r="W3481" s="6">
        <v>0.66900617933172601</v>
      </c>
      <c r="X3481" s="10" t="s">
        <v>11939</v>
      </c>
      <c r="Y3481" s="5" t="s">
        <v>31</v>
      </c>
      <c r="Z3481" s="5" t="s">
        <v>31</v>
      </c>
    </row>
    <row r="3482" spans="1:26" x14ac:dyDescent="0.25">
      <c r="A3482" s="5" t="s">
        <v>11846</v>
      </c>
      <c r="B3482" s="6">
        <v>30.143356973464702</v>
      </c>
      <c r="C3482" s="7">
        <v>-9.33688485141035E-2</v>
      </c>
      <c r="D3482" s="6">
        <v>0.75734534719310498</v>
      </c>
      <c r="E3482" s="6">
        <v>-0.123284375958933</v>
      </c>
      <c r="F3482" s="8">
        <v>0.90188191262484696</v>
      </c>
      <c r="G3482" s="9">
        <v>0.99405505658403404</v>
      </c>
      <c r="H3482" s="6">
        <v>8.7674381732342308</v>
      </c>
      <c r="I3482" s="6">
        <v>8.0946619959644792</v>
      </c>
      <c r="J3482" s="6">
        <v>13.384759751103401</v>
      </c>
      <c r="K3482" s="6">
        <v>2.8714878804522002</v>
      </c>
      <c r="L3482" s="6">
        <v>7.1564123845532004</v>
      </c>
      <c r="M3482" s="6">
        <v>6.9396852380055503</v>
      </c>
      <c r="N3482" s="6">
        <v>38.827226195751599</v>
      </c>
      <c r="O3482" s="6">
        <v>83.644840624966307</v>
      </c>
      <c r="P3482" s="6">
        <v>84.245252551062606</v>
      </c>
      <c r="Q3482" s="6">
        <v>41.157992953148202</v>
      </c>
      <c r="R3482" s="6">
        <v>30.670338790942299</v>
      </c>
      <c r="S3482" s="6">
        <v>35.9601871423924</v>
      </c>
      <c r="T3482" s="26">
        <f t="shared" si="56"/>
        <v>14.631991171433112</v>
      </c>
      <c r="U3482" s="6">
        <v>0.834004093515198</v>
      </c>
      <c r="V3482" s="6">
        <v>0.93945574961705602</v>
      </c>
      <c r="W3482" s="6">
        <v>-0.105451656101858</v>
      </c>
      <c r="X3482" s="10" t="s">
        <v>11847</v>
      </c>
      <c r="Y3482" s="5" t="s">
        <v>11848</v>
      </c>
      <c r="Z3482" s="5" t="s">
        <v>11849</v>
      </c>
    </row>
    <row r="3483" spans="1:26" x14ac:dyDescent="0.25">
      <c r="A3483" s="5" t="s">
        <v>10874</v>
      </c>
      <c r="B3483" s="6">
        <v>20.584327261468999</v>
      </c>
      <c r="C3483" s="7">
        <v>0.30318011879266599</v>
      </c>
      <c r="D3483" s="6">
        <v>1.41094597553395</v>
      </c>
      <c r="E3483" s="6">
        <v>0.21487719873748701</v>
      </c>
      <c r="F3483" s="8">
        <v>0.82986306243320795</v>
      </c>
      <c r="G3483" s="9">
        <v>0.99158889505043002</v>
      </c>
      <c r="H3483" s="6">
        <v>10.0199293408391</v>
      </c>
      <c r="I3483" s="6">
        <v>5.3964413306429799</v>
      </c>
      <c r="J3483" s="6">
        <v>9.4480657066612306</v>
      </c>
      <c r="K3483" s="6" t="s">
        <v>20</v>
      </c>
      <c r="L3483" s="6" t="s">
        <v>20</v>
      </c>
      <c r="M3483" s="6">
        <v>5.0470438094585797</v>
      </c>
      <c r="N3483" s="6">
        <v>30.059788022517399</v>
      </c>
      <c r="O3483" s="6">
        <v>95.786833618912993</v>
      </c>
      <c r="P3483" s="6">
        <v>44.090973297752399</v>
      </c>
      <c r="Q3483" s="6">
        <v>8.6144636413566005</v>
      </c>
      <c r="R3483" s="6">
        <v>5.1117231318237097</v>
      </c>
      <c r="S3483" s="6">
        <v>33.4366652376631</v>
      </c>
      <c r="T3483" s="26">
        <f t="shared" si="56"/>
        <v>14.631510106425708</v>
      </c>
      <c r="U3483" s="6">
        <v>2.30057321408515</v>
      </c>
      <c r="V3483" s="6">
        <v>1.8492821841659499</v>
      </c>
      <c r="W3483" s="6">
        <v>0.4512910299192</v>
      </c>
      <c r="X3483" s="10" t="s">
        <v>10873</v>
      </c>
      <c r="Y3483" s="5" t="s">
        <v>31</v>
      </c>
      <c r="Z3483" s="5" t="s">
        <v>10875</v>
      </c>
    </row>
    <row r="3484" spans="1:26" x14ac:dyDescent="0.25">
      <c r="A3484" s="5" t="s">
        <v>9745</v>
      </c>
      <c r="B3484" s="6">
        <v>33.626457139603303</v>
      </c>
      <c r="C3484" s="7">
        <v>0.88188956411191399</v>
      </c>
      <c r="D3484" s="6">
        <v>1.11411556850465</v>
      </c>
      <c r="E3484" s="6">
        <v>0.79156021964182399</v>
      </c>
      <c r="F3484" s="8">
        <v>0.42861714994955802</v>
      </c>
      <c r="G3484" s="9">
        <v>0.86198860602666005</v>
      </c>
      <c r="H3484" s="6">
        <v>11.272420508444</v>
      </c>
      <c r="I3484" s="6">
        <v>2.69822066532149</v>
      </c>
      <c r="J3484" s="6">
        <v>11.8100821333265</v>
      </c>
      <c r="K3484" s="6">
        <v>11.485951521808801</v>
      </c>
      <c r="L3484" s="6">
        <v>2.0446892527294902</v>
      </c>
      <c r="M3484" s="6">
        <v>1.8926414285469699</v>
      </c>
      <c r="N3484" s="6">
        <v>23.797332184492902</v>
      </c>
      <c r="O3484" s="6">
        <v>86.343061290287693</v>
      </c>
      <c r="P3484" s="6">
        <v>66.136459946628605</v>
      </c>
      <c r="Q3484" s="6">
        <v>35.415017192243802</v>
      </c>
      <c r="R3484" s="6">
        <v>57.251299076425603</v>
      </c>
      <c r="S3484" s="6">
        <v>93.370310474983697</v>
      </c>
      <c r="T3484" s="26">
        <f t="shared" si="56"/>
        <v>14.625132458803501</v>
      </c>
      <c r="U3484" s="6">
        <v>0.74118292523146501</v>
      </c>
      <c r="V3484" s="6">
        <v>-7.7743636403338007E-2</v>
      </c>
      <c r="W3484" s="6">
        <v>0.81892656163480304</v>
      </c>
      <c r="X3484" s="10" t="s">
        <v>9746</v>
      </c>
      <c r="Y3484" s="5" t="s">
        <v>31</v>
      </c>
      <c r="Z3484" s="5" t="s">
        <v>31</v>
      </c>
    </row>
    <row r="3485" spans="1:26" x14ac:dyDescent="0.25">
      <c r="A3485" s="5" t="s">
        <v>8726</v>
      </c>
      <c r="B3485" s="6">
        <v>43.461241167375199</v>
      </c>
      <c r="C3485" s="7">
        <v>-0.61249455680978104</v>
      </c>
      <c r="D3485" s="6">
        <v>1.1315756093287199</v>
      </c>
      <c r="E3485" s="6">
        <v>-0.54127585621355701</v>
      </c>
      <c r="F3485" s="8">
        <v>0.58831745932187396</v>
      </c>
      <c r="G3485" s="9">
        <v>0.93784692498535804</v>
      </c>
      <c r="H3485" s="6" t="s">
        <v>20</v>
      </c>
      <c r="I3485" s="6">
        <v>10.792882661286001</v>
      </c>
      <c r="J3485" s="6" t="s">
        <v>20</v>
      </c>
      <c r="K3485" s="6">
        <v>1.9143252536348001</v>
      </c>
      <c r="L3485" s="6">
        <v>9.2011016372826795</v>
      </c>
      <c r="M3485" s="6">
        <v>6.9396852380055503</v>
      </c>
      <c r="N3485" s="6">
        <v>81.411925894317903</v>
      </c>
      <c r="O3485" s="6">
        <v>74.201068296341006</v>
      </c>
      <c r="P3485" s="6">
        <v>66.136459946628605</v>
      </c>
      <c r="Q3485" s="6">
        <v>91.887612174470405</v>
      </c>
      <c r="R3485" s="6">
        <v>100.18977338374501</v>
      </c>
      <c r="S3485" s="6">
        <v>78.860059522790294</v>
      </c>
      <c r="T3485" s="26">
        <f t="shared" si="56"/>
        <v>14.601455552540852</v>
      </c>
      <c r="U3485" s="6">
        <v>-0.742327135574541</v>
      </c>
      <c r="V3485" s="6">
        <v>-0.289029242735447</v>
      </c>
      <c r="W3485" s="6">
        <v>-0.453297892839094</v>
      </c>
      <c r="X3485" s="10" t="s">
        <v>8727</v>
      </c>
      <c r="Y3485" s="5" t="s">
        <v>8728</v>
      </c>
      <c r="Z3485" s="5" t="s">
        <v>8729</v>
      </c>
    </row>
    <row r="3486" spans="1:26" x14ac:dyDescent="0.25">
      <c r="A3486" s="5" t="s">
        <v>203</v>
      </c>
      <c r="B3486" s="6">
        <v>78.686284210485098</v>
      </c>
      <c r="C3486" s="7">
        <v>-0.55524511376560703</v>
      </c>
      <c r="D3486" s="6">
        <v>0.68440986221480005</v>
      </c>
      <c r="E3486" s="6">
        <v>-0.81127573464355496</v>
      </c>
      <c r="F3486" s="8">
        <v>0.41720734172770002</v>
      </c>
      <c r="G3486" s="9">
        <v>0.86069452886929199</v>
      </c>
      <c r="H3486" s="6">
        <v>35.069752692936902</v>
      </c>
      <c r="I3486" s="6">
        <v>6.74555166330373</v>
      </c>
      <c r="J3486" s="6">
        <v>16.534114986657102</v>
      </c>
      <c r="K3486" s="6">
        <v>36.372179819061202</v>
      </c>
      <c r="L3486" s="6">
        <v>22.491581780024301</v>
      </c>
      <c r="M3486" s="6">
        <v>27.127860475839899</v>
      </c>
      <c r="N3486" s="6">
        <v>164.07634295624101</v>
      </c>
      <c r="O3486" s="6">
        <v>144.3548055947</v>
      </c>
      <c r="P3486" s="6">
        <v>91.331301831058497</v>
      </c>
      <c r="Q3486" s="6">
        <v>111.03086471081799</v>
      </c>
      <c r="R3486" s="6">
        <v>142.10590306469899</v>
      </c>
      <c r="S3486" s="6">
        <v>146.99515095048099</v>
      </c>
      <c r="T3486" s="26">
        <f t="shared" si="56"/>
        <v>14.596023034965141</v>
      </c>
      <c r="U3486" s="6">
        <v>-0.55947780968663596</v>
      </c>
      <c r="V3486" s="6">
        <v>-1.3327514385563499E-3</v>
      </c>
      <c r="W3486" s="6">
        <v>-0.55814505824807903</v>
      </c>
      <c r="X3486" s="10" t="s">
        <v>195</v>
      </c>
      <c r="Y3486" s="5" t="s">
        <v>31</v>
      </c>
      <c r="Z3486" s="5" t="s">
        <v>204</v>
      </c>
    </row>
    <row r="3487" spans="1:26" x14ac:dyDescent="0.25">
      <c r="A3487" s="5" t="s">
        <v>10682</v>
      </c>
      <c r="B3487" s="6">
        <v>132.207820943944</v>
      </c>
      <c r="C3487" s="7">
        <v>0.69660692693589998</v>
      </c>
      <c r="D3487" s="6">
        <v>0.50437624316912699</v>
      </c>
      <c r="E3487" s="6">
        <v>1.3811255711786501</v>
      </c>
      <c r="F3487" s="8">
        <v>0.16724035440805499</v>
      </c>
      <c r="G3487" s="9">
        <v>0.610417766261526</v>
      </c>
      <c r="H3487" s="6">
        <v>40.079717363356501</v>
      </c>
      <c r="I3487" s="6">
        <v>22.934875655232702</v>
      </c>
      <c r="J3487" s="6">
        <v>19.6834702222109</v>
      </c>
      <c r="K3487" s="6">
        <v>34.457854565426402</v>
      </c>
      <c r="L3487" s="6">
        <v>19.424547900930101</v>
      </c>
      <c r="M3487" s="6">
        <v>22.711697142563601</v>
      </c>
      <c r="N3487" s="6">
        <v>206.66104265480701</v>
      </c>
      <c r="O3487" s="6">
        <v>201.017439566451</v>
      </c>
      <c r="P3487" s="6">
        <v>159.82977820435201</v>
      </c>
      <c r="Q3487" s="6">
        <v>252.69093347979401</v>
      </c>
      <c r="R3487" s="6">
        <v>306.70338790942299</v>
      </c>
      <c r="S3487" s="6">
        <v>300.29910666278499</v>
      </c>
      <c r="T3487" s="26">
        <f t="shared" si="56"/>
        <v>14.572133836215821</v>
      </c>
      <c r="U3487" s="6">
        <v>0.110620283303228</v>
      </c>
      <c r="V3487" s="6">
        <v>-0.59918088577280504</v>
      </c>
      <c r="W3487" s="6">
        <v>0.70980116907603297</v>
      </c>
      <c r="X3487" s="10" t="s">
        <v>10681</v>
      </c>
      <c r="Y3487" s="5" t="s">
        <v>31</v>
      </c>
      <c r="Z3487" s="5" t="s">
        <v>31</v>
      </c>
    </row>
    <row r="3488" spans="1:26" x14ac:dyDescent="0.25">
      <c r="A3488" s="5" t="s">
        <v>960</v>
      </c>
      <c r="B3488" s="6">
        <v>48.767577826080597</v>
      </c>
      <c r="C3488" s="7">
        <v>-0.83304616028392997</v>
      </c>
      <c r="D3488" s="6">
        <v>1.2380933109177099</v>
      </c>
      <c r="E3488" s="6">
        <v>-0.67284602294349705</v>
      </c>
      <c r="F3488" s="8">
        <v>0.501045254873002</v>
      </c>
      <c r="G3488" s="9">
        <v>0.89606311678948003</v>
      </c>
      <c r="H3488" s="6">
        <v>21.292349849283099</v>
      </c>
      <c r="I3488" s="6">
        <v>4.0473309979822396</v>
      </c>
      <c r="J3488" s="6">
        <v>17.321453795545601</v>
      </c>
      <c r="K3488" s="6">
        <v>19.143252536348001</v>
      </c>
      <c r="L3488" s="6">
        <v>9.2011016372826795</v>
      </c>
      <c r="M3488" s="6">
        <v>23.342577618745899</v>
      </c>
      <c r="N3488" s="6">
        <v>12.5249116760489</v>
      </c>
      <c r="O3488" s="6">
        <v>202.36654989911199</v>
      </c>
      <c r="P3488" s="6">
        <v>77.946542079955094</v>
      </c>
      <c r="Q3488" s="6">
        <v>32.543529311791602</v>
      </c>
      <c r="R3488" s="6">
        <v>44.983163560048702</v>
      </c>
      <c r="S3488" s="6">
        <v>120.498170950824</v>
      </c>
      <c r="T3488" s="26">
        <f t="shared" si="56"/>
        <v>14.56816878626663</v>
      </c>
      <c r="U3488" s="6">
        <v>-0.27687722742815102</v>
      </c>
      <c r="V3488" s="6">
        <v>0.56442120933116302</v>
      </c>
      <c r="W3488" s="6">
        <v>-0.84129843675931404</v>
      </c>
      <c r="X3488" s="10" t="s">
        <v>961</v>
      </c>
      <c r="Y3488" s="5" t="s">
        <v>31</v>
      </c>
      <c r="Z3488" s="5" t="s">
        <v>962</v>
      </c>
    </row>
    <row r="3489" spans="1:26" x14ac:dyDescent="0.25">
      <c r="A3489" s="5" t="s">
        <v>4102</v>
      </c>
      <c r="B3489" s="6">
        <v>28.880928432318601</v>
      </c>
      <c r="C3489" s="7">
        <v>-0.96088242947515001</v>
      </c>
      <c r="D3489" s="6">
        <v>0.75091300496487501</v>
      </c>
      <c r="E3489" s="6">
        <v>-1.2796188414929599</v>
      </c>
      <c r="F3489" s="8">
        <v>0.20067922009966799</v>
      </c>
      <c r="G3489" s="9">
        <v>0.66721947711270402</v>
      </c>
      <c r="H3489" s="6">
        <v>8.7674381732342308</v>
      </c>
      <c r="I3489" s="6">
        <v>10.792882661286001</v>
      </c>
      <c r="J3489" s="6">
        <v>3.14935523555374</v>
      </c>
      <c r="K3489" s="6">
        <v>9.5716262681740005</v>
      </c>
      <c r="L3489" s="6">
        <v>11.2457908900122</v>
      </c>
      <c r="M3489" s="6">
        <v>14.510250952193401</v>
      </c>
      <c r="N3489" s="6">
        <v>31.3122791901223</v>
      </c>
      <c r="O3489" s="6">
        <v>74.201068296341006</v>
      </c>
      <c r="P3489" s="6">
        <v>50.389683768859904</v>
      </c>
      <c r="Q3489" s="6">
        <v>44.029480833600402</v>
      </c>
      <c r="R3489" s="6">
        <v>41.916129680954398</v>
      </c>
      <c r="S3489" s="6">
        <v>46.685155237491799</v>
      </c>
      <c r="T3489" s="26">
        <f t="shared" si="56"/>
        <v>14.566539141167961</v>
      </c>
      <c r="U3489" s="6">
        <v>-0.63749139609065297</v>
      </c>
      <c r="V3489" s="6">
        <v>0.23323350929040701</v>
      </c>
      <c r="W3489" s="6">
        <v>-0.87072490538105995</v>
      </c>
      <c r="X3489" s="10" t="s">
        <v>4096</v>
      </c>
      <c r="Y3489" s="5" t="s">
        <v>31</v>
      </c>
      <c r="Z3489" s="5" t="s">
        <v>4103</v>
      </c>
    </row>
    <row r="3490" spans="1:26" x14ac:dyDescent="0.25">
      <c r="A3490" s="5" t="s">
        <v>15587</v>
      </c>
      <c r="B3490" s="6">
        <v>25.358822437466401</v>
      </c>
      <c r="C3490" s="7">
        <v>-0.37325986035162401</v>
      </c>
      <c r="D3490" s="6">
        <v>1.1022980817778001</v>
      </c>
      <c r="E3490" s="6">
        <v>-0.33861971323548401</v>
      </c>
      <c r="F3490" s="8">
        <v>0.73489623006522198</v>
      </c>
      <c r="G3490" s="9">
        <v>0.97820354920917296</v>
      </c>
      <c r="H3490" s="6">
        <v>2.50498233520978</v>
      </c>
      <c r="I3490" s="6">
        <v>8.0946619959644792</v>
      </c>
      <c r="J3490" s="6" t="s">
        <v>20</v>
      </c>
      <c r="K3490" s="6">
        <v>0.95716262681740005</v>
      </c>
      <c r="L3490" s="6">
        <v>10.2234462636474</v>
      </c>
      <c r="M3490" s="6">
        <v>7.5705657141878699</v>
      </c>
      <c r="N3490" s="6">
        <v>31.3122791901223</v>
      </c>
      <c r="O3490" s="6">
        <v>47.218861643126097</v>
      </c>
      <c r="P3490" s="6">
        <v>30.706213546649</v>
      </c>
      <c r="Q3490" s="6">
        <v>57.429757609044003</v>
      </c>
      <c r="R3490" s="6">
        <v>52.139575944601901</v>
      </c>
      <c r="S3490" s="6">
        <v>56.1483623802267</v>
      </c>
      <c r="T3490" s="26">
        <f t="shared" si="56"/>
        <v>14.554972140269369</v>
      </c>
      <c r="U3490" s="6">
        <v>-0.82296511497406599</v>
      </c>
      <c r="V3490" s="6">
        <v>-0.60126138797080397</v>
      </c>
      <c r="W3490" s="6">
        <v>-0.22170372700326299</v>
      </c>
      <c r="X3490" s="10" t="s">
        <v>15586</v>
      </c>
      <c r="Y3490" s="5" t="s">
        <v>31</v>
      </c>
      <c r="Z3490" s="5" t="s">
        <v>31</v>
      </c>
    </row>
    <row r="3491" spans="1:26" x14ac:dyDescent="0.25">
      <c r="A3491" s="5" t="s">
        <v>16824</v>
      </c>
      <c r="B3491" s="6">
        <v>76.9451225172959</v>
      </c>
      <c r="C3491" s="7">
        <v>-0.62980199881257604</v>
      </c>
      <c r="D3491" s="6">
        <v>0.81419088550340601</v>
      </c>
      <c r="E3491" s="6">
        <v>-0.773531133823951</v>
      </c>
      <c r="F3491" s="8">
        <v>0.43920811053088898</v>
      </c>
      <c r="G3491" s="9">
        <v>0.868357468308259</v>
      </c>
      <c r="H3491" s="6">
        <v>3.75747350281467</v>
      </c>
      <c r="I3491" s="6">
        <v>18.887544657250402</v>
      </c>
      <c r="J3491" s="6">
        <v>8.6607268977727898</v>
      </c>
      <c r="K3491" s="6">
        <v>23.929065670435001</v>
      </c>
      <c r="L3491" s="6">
        <v>26.5809602854833</v>
      </c>
      <c r="M3491" s="6">
        <v>71.289493808602401</v>
      </c>
      <c r="N3491" s="6">
        <v>45.0896820337761</v>
      </c>
      <c r="O3491" s="6">
        <v>94.437723286252194</v>
      </c>
      <c r="P3491" s="6">
        <v>75.584525653289802</v>
      </c>
      <c r="Q3491" s="6">
        <v>162.71764655895799</v>
      </c>
      <c r="R3491" s="6">
        <v>199.35720214112499</v>
      </c>
      <c r="S3491" s="6">
        <v>193.049425711791</v>
      </c>
      <c r="T3491" s="26">
        <f t="shared" si="56"/>
        <v>14.553235107038736</v>
      </c>
      <c r="U3491" s="6">
        <v>-1.9600091029347599</v>
      </c>
      <c r="V3491" s="6">
        <v>-1.3677232358328399</v>
      </c>
      <c r="W3491" s="6">
        <v>-0.59228586710192199</v>
      </c>
      <c r="X3491" s="10" t="s">
        <v>16820</v>
      </c>
      <c r="Y3491" s="5" t="s">
        <v>31</v>
      </c>
      <c r="Z3491" s="5" t="s">
        <v>16825</v>
      </c>
    </row>
    <row r="3492" spans="1:26" x14ac:dyDescent="0.25">
      <c r="A3492" s="5" t="s">
        <v>10156</v>
      </c>
      <c r="B3492" s="6">
        <v>334.25600859494602</v>
      </c>
      <c r="C3492" s="7">
        <v>-0.106544374054292</v>
      </c>
      <c r="D3492" s="6">
        <v>0.57271867703600998</v>
      </c>
      <c r="E3492" s="6">
        <v>-0.18603265150298701</v>
      </c>
      <c r="F3492" s="8">
        <v>0.85241915605063701</v>
      </c>
      <c r="G3492" s="9">
        <v>0.99158889505043002</v>
      </c>
      <c r="H3492" s="6">
        <v>101.451784575996</v>
      </c>
      <c r="I3492" s="6">
        <v>41.822420312483104</v>
      </c>
      <c r="J3492" s="6">
        <v>122.824854186596</v>
      </c>
      <c r="K3492" s="6">
        <v>123.473978859445</v>
      </c>
      <c r="L3492" s="6">
        <v>72.586468471896694</v>
      </c>
      <c r="M3492" s="6">
        <v>65.611569522961503</v>
      </c>
      <c r="N3492" s="6">
        <v>531.05625506447302</v>
      </c>
      <c r="O3492" s="6">
        <v>688.04626965698105</v>
      </c>
      <c r="P3492" s="6">
        <v>609.40023807964894</v>
      </c>
      <c r="Q3492" s="6">
        <v>497.72456594504803</v>
      </c>
      <c r="R3492" s="6">
        <v>611.36208656611598</v>
      </c>
      <c r="S3492" s="6">
        <v>545.71161189770896</v>
      </c>
      <c r="T3492" s="26">
        <f t="shared" si="56"/>
        <v>14.552838775448995</v>
      </c>
      <c r="U3492" s="6">
        <v>2.4203757850078E-2</v>
      </c>
      <c r="V3492" s="6">
        <v>0.144007456986434</v>
      </c>
      <c r="W3492" s="6">
        <v>-0.119803699136356</v>
      </c>
      <c r="X3492" s="10" t="s">
        <v>10154</v>
      </c>
      <c r="Y3492" s="5" t="s">
        <v>31</v>
      </c>
      <c r="Z3492" s="5" t="s">
        <v>10157</v>
      </c>
    </row>
    <row r="3493" spans="1:26" x14ac:dyDescent="0.25">
      <c r="A3493" s="5" t="s">
        <v>3986</v>
      </c>
      <c r="B3493" s="6">
        <v>107.87174689512401</v>
      </c>
      <c r="C3493" s="7">
        <v>-8.2463726336520604E-2</v>
      </c>
      <c r="D3493" s="6">
        <v>0.73248166611249099</v>
      </c>
      <c r="E3493" s="6">
        <v>-0.112581283807664</v>
      </c>
      <c r="F3493" s="8">
        <v>0.91036252405836005</v>
      </c>
      <c r="G3493" s="9">
        <v>0.99405505658403404</v>
      </c>
      <c r="H3493" s="6">
        <v>55.109611374615199</v>
      </c>
      <c r="I3493" s="6">
        <v>17.538434324589701</v>
      </c>
      <c r="J3493" s="6">
        <v>14.172098559991801</v>
      </c>
      <c r="K3493" s="6">
        <v>40.200830326330802</v>
      </c>
      <c r="L3493" s="6">
        <v>22.491581780024301</v>
      </c>
      <c r="M3493" s="6">
        <v>18.295533809287299</v>
      </c>
      <c r="N3493" s="6">
        <v>184.116201637919</v>
      </c>
      <c r="O3493" s="6">
        <v>168.638791582593</v>
      </c>
      <c r="P3493" s="6">
        <v>244.07503075541501</v>
      </c>
      <c r="Q3493" s="6">
        <v>191.43252536348001</v>
      </c>
      <c r="R3493" s="6">
        <v>198.33485751475999</v>
      </c>
      <c r="S3493" s="6">
        <v>140.05546571247601</v>
      </c>
      <c r="T3493" s="26">
        <f t="shared" si="56"/>
        <v>14.54687947513488</v>
      </c>
      <c r="U3493" s="6">
        <v>0.100322623632913</v>
      </c>
      <c r="V3493" s="6">
        <v>0.171810052040832</v>
      </c>
      <c r="W3493" s="6">
        <v>-7.1487428407919898E-2</v>
      </c>
      <c r="X3493" s="10" t="s">
        <v>3987</v>
      </c>
      <c r="Y3493" s="5" t="s">
        <v>31</v>
      </c>
      <c r="Z3493" s="5" t="s">
        <v>3988</v>
      </c>
    </row>
    <row r="3494" spans="1:26" x14ac:dyDescent="0.25">
      <c r="A3494" s="5" t="s">
        <v>84</v>
      </c>
      <c r="B3494" s="6">
        <v>28.896524533792999</v>
      </c>
      <c r="C3494" s="7">
        <v>-1.2894838802348401</v>
      </c>
      <c r="D3494" s="6">
        <v>1.2591715185583501</v>
      </c>
      <c r="E3494" s="6">
        <v>-1.0240732586702701</v>
      </c>
      <c r="F3494" s="8">
        <v>0.305800674006518</v>
      </c>
      <c r="G3494" s="9">
        <v>0.77978686501780003</v>
      </c>
      <c r="H3494" s="6" t="s">
        <v>20</v>
      </c>
      <c r="I3494" s="6">
        <v>6.74555166330373</v>
      </c>
      <c r="J3494" s="6" t="s">
        <v>20</v>
      </c>
      <c r="K3494" s="6">
        <v>1.9143252536348001</v>
      </c>
      <c r="L3494" s="6">
        <v>5.1117231318237097</v>
      </c>
      <c r="M3494" s="6">
        <v>11.3558485712818</v>
      </c>
      <c r="N3494" s="6">
        <v>51.352137871800501</v>
      </c>
      <c r="O3494" s="6">
        <v>25.633096320554198</v>
      </c>
      <c r="P3494" s="6">
        <v>62.1997659021864</v>
      </c>
      <c r="Q3494" s="6">
        <v>86.144636413566005</v>
      </c>
      <c r="R3494" s="6">
        <v>52.139575944601901</v>
      </c>
      <c r="S3494" s="6">
        <v>44.161633332762598</v>
      </c>
      <c r="T3494" s="26">
        <f t="shared" si="56"/>
        <v>14.539393595693134</v>
      </c>
      <c r="U3494" s="6">
        <v>-1.4462773168222101</v>
      </c>
      <c r="V3494" s="6">
        <v>-0.39046456003251701</v>
      </c>
      <c r="W3494" s="6">
        <v>-1.05581275678969</v>
      </c>
      <c r="X3494" s="10" t="s">
        <v>85</v>
      </c>
      <c r="Y3494" s="5" t="s">
        <v>86</v>
      </c>
      <c r="Z3494" s="5" t="s">
        <v>87</v>
      </c>
    </row>
    <row r="3495" spans="1:26" x14ac:dyDescent="0.25">
      <c r="A3495" s="5" t="s">
        <v>4449</v>
      </c>
      <c r="B3495" s="6">
        <v>49.437976412740703</v>
      </c>
      <c r="C3495" s="7">
        <v>-1.3115089976149199</v>
      </c>
      <c r="D3495" s="6">
        <v>1.0905218297341099</v>
      </c>
      <c r="E3495" s="6">
        <v>-1.2026435068564301</v>
      </c>
      <c r="F3495" s="8">
        <v>0.229114303976797</v>
      </c>
      <c r="G3495" s="9">
        <v>0.70750329064878903</v>
      </c>
      <c r="H3495" s="6">
        <v>38.827226195751599</v>
      </c>
      <c r="I3495" s="6">
        <v>8.0946619959644792</v>
      </c>
      <c r="J3495" s="6">
        <v>2.3620164266653099</v>
      </c>
      <c r="K3495" s="6">
        <v>23.929065670435001</v>
      </c>
      <c r="L3495" s="6">
        <v>15.3351693954711</v>
      </c>
      <c r="M3495" s="6">
        <v>14.510250952193401</v>
      </c>
      <c r="N3495" s="6">
        <v>63.877049547849403</v>
      </c>
      <c r="O3495" s="6">
        <v>171.337012247915</v>
      </c>
      <c r="P3495" s="6">
        <v>103.92872277327299</v>
      </c>
      <c r="Q3495" s="6">
        <v>26.800553550887201</v>
      </c>
      <c r="R3495" s="6">
        <v>67.474745340073</v>
      </c>
      <c r="S3495" s="6">
        <v>56.779242856408999</v>
      </c>
      <c r="T3495" s="26">
        <f t="shared" si="56"/>
        <v>14.531904218752127</v>
      </c>
      <c r="U3495" s="6">
        <v>-0.125805269257939</v>
      </c>
      <c r="V3495" s="6">
        <v>1.16682323694583</v>
      </c>
      <c r="W3495" s="6">
        <v>-1.2926285062037699</v>
      </c>
      <c r="X3495" s="10" t="s">
        <v>4447</v>
      </c>
      <c r="Y3495" s="5" t="s">
        <v>31</v>
      </c>
      <c r="Z3495" s="5" t="s">
        <v>31</v>
      </c>
    </row>
    <row r="3496" spans="1:26" x14ac:dyDescent="0.25">
      <c r="A3496" s="5" t="s">
        <v>2505</v>
      </c>
      <c r="B3496" s="6">
        <v>33.318982693057997</v>
      </c>
      <c r="C3496" s="7">
        <v>4.9520553420399398E-2</v>
      </c>
      <c r="D3496" s="6">
        <v>1.0008550837736701</v>
      </c>
      <c r="E3496" s="6">
        <v>4.9478245375629101E-2</v>
      </c>
      <c r="F3496" s="8">
        <v>0.960538173637277</v>
      </c>
      <c r="G3496" s="9">
        <v>0.99781089377185705</v>
      </c>
      <c r="H3496" s="6">
        <v>10.0199293408391</v>
      </c>
      <c r="I3496" s="6" t="s">
        <v>20</v>
      </c>
      <c r="J3496" s="6">
        <v>6.2987104711074799</v>
      </c>
      <c r="K3496" s="6">
        <v>2.8714878804522002</v>
      </c>
      <c r="L3496" s="6">
        <v>8.1787570109179395</v>
      </c>
      <c r="M3496" s="6">
        <v>7.5705657141878699</v>
      </c>
      <c r="N3496" s="6">
        <v>23.797332184492902</v>
      </c>
      <c r="O3496" s="6">
        <v>84.993950957627007</v>
      </c>
      <c r="P3496" s="6">
        <v>59.8377494755211</v>
      </c>
      <c r="Q3496" s="6">
        <v>49.772456594504803</v>
      </c>
      <c r="R3496" s="6">
        <v>69.519434592802497</v>
      </c>
      <c r="S3496" s="6">
        <v>76.9674180942433</v>
      </c>
      <c r="T3496" s="26">
        <f t="shared" si="56"/>
        <v>14.515863216402707</v>
      </c>
      <c r="U3496" s="6">
        <v>-0.19039506691989699</v>
      </c>
      <c r="V3496" s="6">
        <v>-0.21890814342555701</v>
      </c>
      <c r="W3496" s="6">
        <v>2.8513076505660099E-2</v>
      </c>
      <c r="X3496" s="10" t="s">
        <v>2506</v>
      </c>
      <c r="Y3496" s="5" t="s">
        <v>2507</v>
      </c>
      <c r="Z3496" s="5" t="s">
        <v>31</v>
      </c>
    </row>
    <row r="3497" spans="1:26" x14ac:dyDescent="0.25">
      <c r="A3497" s="5" t="s">
        <v>11196</v>
      </c>
      <c r="B3497" s="6">
        <v>84.220611558232903</v>
      </c>
      <c r="C3497" s="7">
        <v>8.0397836502897502E-2</v>
      </c>
      <c r="D3497" s="6">
        <v>1.0876639559285599</v>
      </c>
      <c r="E3497" s="6">
        <v>7.3917900896385405E-2</v>
      </c>
      <c r="F3497" s="8">
        <v>0.94107571195875095</v>
      </c>
      <c r="G3497" s="9">
        <v>0.99615063045971197</v>
      </c>
      <c r="H3497" s="6">
        <v>48.847155536590698</v>
      </c>
      <c r="I3497" s="6">
        <v>1.3491103326607501</v>
      </c>
      <c r="J3497" s="6">
        <v>5.5113716622190498</v>
      </c>
      <c r="K3497" s="6">
        <v>22.014740416800201</v>
      </c>
      <c r="L3497" s="6">
        <v>23.5139264063891</v>
      </c>
      <c r="M3497" s="6">
        <v>22.711697142563601</v>
      </c>
      <c r="N3497" s="6">
        <v>105.209258078811</v>
      </c>
      <c r="O3497" s="6">
        <v>171.337012247915</v>
      </c>
      <c r="P3497" s="6">
        <v>107.865416817716</v>
      </c>
      <c r="Q3497" s="6">
        <v>139.74574351534</v>
      </c>
      <c r="R3497" s="6">
        <v>162.552795591994</v>
      </c>
      <c r="S3497" s="6">
        <v>199.98911094979599</v>
      </c>
      <c r="T3497" s="26">
        <f t="shared" si="56"/>
        <v>14.491660736250834</v>
      </c>
      <c r="U3497" s="6">
        <v>-0.29275020642527999</v>
      </c>
      <c r="V3497" s="6">
        <v>-0.38586160476860898</v>
      </c>
      <c r="W3497" s="6">
        <v>9.3111398343328697E-2</v>
      </c>
      <c r="X3497" s="10" t="s">
        <v>11195</v>
      </c>
      <c r="Y3497" s="5" t="s">
        <v>11197</v>
      </c>
      <c r="Z3497" s="5" t="s">
        <v>31</v>
      </c>
    </row>
    <row r="3498" spans="1:26" x14ac:dyDescent="0.25">
      <c r="A3498" s="5" t="s">
        <v>16459</v>
      </c>
      <c r="B3498" s="6">
        <v>41.193294823246603</v>
      </c>
      <c r="C3498" s="7">
        <v>0.39879229746573103</v>
      </c>
      <c r="D3498" s="6">
        <v>1.0845529119181501</v>
      </c>
      <c r="E3498" s="6">
        <v>0.36770202088197101</v>
      </c>
      <c r="F3498" s="8">
        <v>0.71309543352196902</v>
      </c>
      <c r="G3498" s="9">
        <v>0.97526376986544605</v>
      </c>
      <c r="H3498" s="6">
        <v>5.00996467041956</v>
      </c>
      <c r="I3498" s="6" t="s">
        <v>20</v>
      </c>
      <c r="J3498" s="6">
        <v>16.534114986657102</v>
      </c>
      <c r="K3498" s="6">
        <v>5.7429757609044003</v>
      </c>
      <c r="L3498" s="6">
        <v>8.1787570109179395</v>
      </c>
      <c r="M3498" s="6">
        <v>4.41616333327626</v>
      </c>
      <c r="N3498" s="6">
        <v>53.857120207010297</v>
      </c>
      <c r="O3498" s="6">
        <v>121.419929939467</v>
      </c>
      <c r="P3498" s="6">
        <v>48.027667342194597</v>
      </c>
      <c r="Q3498" s="6">
        <v>55.515432355409203</v>
      </c>
      <c r="R3498" s="6">
        <v>58.273643702790302</v>
      </c>
      <c r="S3498" s="6">
        <v>117.343768569912</v>
      </c>
      <c r="T3498" s="26">
        <f t="shared" si="56"/>
        <v>14.471758523083764</v>
      </c>
      <c r="U3498" s="6">
        <v>0.23246334021964801</v>
      </c>
      <c r="V3498" s="6">
        <v>-4.9708555845839303E-2</v>
      </c>
      <c r="W3498" s="6">
        <v>0.28217189606548698</v>
      </c>
      <c r="X3498" s="10" t="s">
        <v>16455</v>
      </c>
      <c r="Y3498" s="5" t="s">
        <v>31</v>
      </c>
      <c r="Z3498" s="5" t="s">
        <v>31</v>
      </c>
    </row>
    <row r="3499" spans="1:26" x14ac:dyDescent="0.25">
      <c r="A3499" s="5" t="s">
        <v>4847</v>
      </c>
      <c r="B3499" s="6">
        <v>45.355674748789298</v>
      </c>
      <c r="C3499" s="7">
        <v>0.86500536319989296</v>
      </c>
      <c r="D3499" s="6">
        <v>0.66243586082167105</v>
      </c>
      <c r="E3499" s="6">
        <v>1.3057948917906701</v>
      </c>
      <c r="F3499" s="8">
        <v>0.19162231767565799</v>
      </c>
      <c r="G3499" s="9">
        <v>0.65111002344860502</v>
      </c>
      <c r="H3499" s="6">
        <v>6.2624558380244499</v>
      </c>
      <c r="I3499" s="6">
        <v>10.792882661286001</v>
      </c>
      <c r="J3499" s="6">
        <v>14.172098559991801</v>
      </c>
      <c r="K3499" s="6">
        <v>8.6144636413566005</v>
      </c>
      <c r="L3499" s="6">
        <v>9.2011016372826795</v>
      </c>
      <c r="M3499" s="6">
        <v>5.0470438094585797</v>
      </c>
      <c r="N3499" s="6">
        <v>52.604629039405403</v>
      </c>
      <c r="O3499" s="6">
        <v>68.804626965698006</v>
      </c>
      <c r="P3499" s="6">
        <v>94.480657066612295</v>
      </c>
      <c r="Q3499" s="6">
        <v>100.502075815827</v>
      </c>
      <c r="R3499" s="6">
        <v>93.033360999191601</v>
      </c>
      <c r="S3499" s="6">
        <v>80.752700951337303</v>
      </c>
      <c r="T3499" s="26">
        <f t="shared" si="56"/>
        <v>14.464518798026905</v>
      </c>
      <c r="U3499" s="6">
        <v>0.44982411363042402</v>
      </c>
      <c r="V3499" s="6">
        <v>-0.34539639226853702</v>
      </c>
      <c r="W3499" s="6">
        <v>0.79522050589896098</v>
      </c>
      <c r="X3499" s="10" t="s">
        <v>4846</v>
      </c>
      <c r="Y3499" s="5" t="s">
        <v>4848</v>
      </c>
      <c r="Z3499" s="5" t="s">
        <v>4849</v>
      </c>
    </row>
    <row r="3500" spans="1:26" x14ac:dyDescent="0.25">
      <c r="A3500" s="5" t="s">
        <v>7746</v>
      </c>
      <c r="B3500" s="6">
        <v>300.82513874099999</v>
      </c>
      <c r="C3500" s="7">
        <v>0.65577056891027097</v>
      </c>
      <c r="D3500" s="6">
        <v>0.48899508044474799</v>
      </c>
      <c r="E3500" s="6">
        <v>1.3410575998307299</v>
      </c>
      <c r="F3500" s="8">
        <v>0.17990175211977999</v>
      </c>
      <c r="G3500" s="9">
        <v>0.63498062115404796</v>
      </c>
      <c r="H3500" s="6">
        <v>58.867084877429797</v>
      </c>
      <c r="I3500" s="6">
        <v>76.899288961662506</v>
      </c>
      <c r="J3500" s="6">
        <v>91.331301831058497</v>
      </c>
      <c r="K3500" s="6">
        <v>52.643944474957003</v>
      </c>
      <c r="L3500" s="6">
        <v>52.139575944601901</v>
      </c>
      <c r="M3500" s="6">
        <v>48.5777966660388</v>
      </c>
      <c r="N3500" s="6">
        <v>349.44503576176402</v>
      </c>
      <c r="O3500" s="6">
        <v>717.72669697551703</v>
      </c>
      <c r="P3500" s="6">
        <v>503.10949887970997</v>
      </c>
      <c r="Q3500" s="6">
        <v>469.00968714052601</v>
      </c>
      <c r="R3500" s="6">
        <v>513.21700243510099</v>
      </c>
      <c r="S3500" s="6">
        <v>676.93475094363203</v>
      </c>
      <c r="T3500" s="26">
        <f t="shared" si="56"/>
        <v>14.462229510079407</v>
      </c>
      <c r="U3500" s="6">
        <v>0.56637830801907996</v>
      </c>
      <c r="V3500" s="6">
        <v>-7.9431307271185803E-2</v>
      </c>
      <c r="W3500" s="6">
        <v>0.64580961529026604</v>
      </c>
      <c r="X3500" s="10" t="s">
        <v>7741</v>
      </c>
      <c r="Y3500" s="5" t="s">
        <v>7747</v>
      </c>
      <c r="Z3500" s="5" t="s">
        <v>7748</v>
      </c>
    </row>
    <row r="3501" spans="1:26" x14ac:dyDescent="0.25">
      <c r="A3501" s="5" t="s">
        <v>16404</v>
      </c>
      <c r="B3501" s="6">
        <v>78.062428561296201</v>
      </c>
      <c r="C3501" s="7">
        <v>0.76130075136553399</v>
      </c>
      <c r="D3501" s="6">
        <v>0.93750651378054195</v>
      </c>
      <c r="E3501" s="6">
        <v>0.81204849265052104</v>
      </c>
      <c r="F3501" s="8">
        <v>0.41676380665151203</v>
      </c>
      <c r="G3501" s="9">
        <v>0.86069452886929199</v>
      </c>
      <c r="H3501" s="6">
        <v>33.817261525332</v>
      </c>
      <c r="I3501" s="6">
        <v>10.792882661286001</v>
      </c>
      <c r="J3501" s="6">
        <v>5.5113716622190498</v>
      </c>
      <c r="K3501" s="6">
        <v>17.228927282713201</v>
      </c>
      <c r="L3501" s="6">
        <v>5.1117231318237097</v>
      </c>
      <c r="M3501" s="6">
        <v>18.926414285469701</v>
      </c>
      <c r="N3501" s="6">
        <v>61.3720672126396</v>
      </c>
      <c r="O3501" s="6">
        <v>156.49679858864701</v>
      </c>
      <c r="P3501" s="6">
        <v>129.12356465770301</v>
      </c>
      <c r="Q3501" s="6">
        <v>116.77384047172301</v>
      </c>
      <c r="R3501" s="6">
        <v>202.42423602021901</v>
      </c>
      <c r="S3501" s="6">
        <v>179.17005523578001</v>
      </c>
      <c r="T3501" s="26">
        <f t="shared" si="56"/>
        <v>14.444555975626914</v>
      </c>
      <c r="U3501" s="6">
        <v>0.28043922341552402</v>
      </c>
      <c r="V3501" s="6">
        <v>-0.522307626658017</v>
      </c>
      <c r="W3501" s="6">
        <v>0.80274685007354096</v>
      </c>
      <c r="X3501" s="10" t="s">
        <v>16401</v>
      </c>
      <c r="Y3501" s="5" t="s">
        <v>16405</v>
      </c>
      <c r="Z3501" s="5" t="s">
        <v>16406</v>
      </c>
    </row>
    <row r="3502" spans="1:26" x14ac:dyDescent="0.25">
      <c r="A3502" s="5" t="s">
        <v>16478</v>
      </c>
      <c r="B3502" s="6">
        <v>18.678680467835999</v>
      </c>
      <c r="C3502" s="7">
        <v>-1.99351067006706</v>
      </c>
      <c r="D3502" s="6">
        <v>1.66473356600671</v>
      </c>
      <c r="E3502" s="6">
        <v>-1.1974953294472199</v>
      </c>
      <c r="F3502" s="8">
        <v>0.23111354691931801</v>
      </c>
      <c r="G3502" s="9">
        <v>0.71074535789245297</v>
      </c>
      <c r="H3502" s="6" t="s">
        <v>20</v>
      </c>
      <c r="I3502" s="6">
        <v>5.3964413306429799</v>
      </c>
      <c r="J3502" s="6" t="s">
        <v>20</v>
      </c>
      <c r="K3502" s="6">
        <v>14.357439402261001</v>
      </c>
      <c r="L3502" s="6">
        <v>1.02234462636474</v>
      </c>
      <c r="M3502" s="6">
        <v>0.63088047618232201</v>
      </c>
      <c r="N3502" s="6">
        <v>56.3621025422201</v>
      </c>
      <c r="O3502" s="6">
        <v>33.727758316518702</v>
      </c>
      <c r="P3502" s="6">
        <v>22.045486648876199</v>
      </c>
      <c r="Q3502" s="6">
        <v>17.228927282713201</v>
      </c>
      <c r="R3502" s="6">
        <v>44.983163560048702</v>
      </c>
      <c r="S3502" s="6">
        <v>28.389621428204499</v>
      </c>
      <c r="T3502" s="26">
        <f t="shared" si="56"/>
        <v>14.437306658214565</v>
      </c>
      <c r="U3502" s="6">
        <v>-1.5689529421389801</v>
      </c>
      <c r="V3502" s="6">
        <v>0.30763089781878</v>
      </c>
      <c r="W3502" s="6">
        <v>-1.8765838399577599</v>
      </c>
      <c r="X3502" s="10" t="s">
        <v>16479</v>
      </c>
      <c r="Y3502" s="5" t="s">
        <v>31</v>
      </c>
      <c r="Z3502" s="5" t="s">
        <v>31</v>
      </c>
    </row>
    <row r="3503" spans="1:26" x14ac:dyDescent="0.25">
      <c r="A3503" s="5" t="s">
        <v>11318</v>
      </c>
      <c r="B3503" s="6">
        <v>18.0635235671825</v>
      </c>
      <c r="C3503" s="7">
        <v>-1.05249970080627</v>
      </c>
      <c r="D3503" s="6">
        <v>1.0508865656452</v>
      </c>
      <c r="E3503" s="6">
        <v>-1.00153502310696</v>
      </c>
      <c r="F3503" s="8">
        <v>0.31656821671063501</v>
      </c>
      <c r="G3503" s="9">
        <v>0.790976471805381</v>
      </c>
      <c r="H3503" s="6">
        <v>7.5149470056293399</v>
      </c>
      <c r="I3503" s="6">
        <v>5.3964413306429799</v>
      </c>
      <c r="J3503" s="6">
        <v>2.3620164266653099</v>
      </c>
      <c r="K3503" s="6">
        <v>9.5716262681740005</v>
      </c>
      <c r="L3503" s="6">
        <v>2.0446892527294902</v>
      </c>
      <c r="M3503" s="6">
        <v>9.4632071427348308</v>
      </c>
      <c r="N3503" s="6">
        <v>12.5249116760489</v>
      </c>
      <c r="O3503" s="6">
        <v>44.520640977804597</v>
      </c>
      <c r="P3503" s="6">
        <v>48.815006151082997</v>
      </c>
      <c r="Q3503" s="6">
        <v>16.271764655895801</v>
      </c>
      <c r="R3503" s="6">
        <v>28.625649538212802</v>
      </c>
      <c r="S3503" s="6">
        <v>29.6513823805691</v>
      </c>
      <c r="T3503" s="26">
        <f t="shared" si="56"/>
        <v>14.427852011513661</v>
      </c>
      <c r="U3503" s="6">
        <v>-0.46482049312742602</v>
      </c>
      <c r="V3503" s="6">
        <v>0.50590820595254604</v>
      </c>
      <c r="W3503" s="6">
        <v>-0.97072869907997195</v>
      </c>
      <c r="X3503" s="10" t="s">
        <v>11319</v>
      </c>
      <c r="Y3503" s="5" t="s">
        <v>11320</v>
      </c>
      <c r="Z3503" s="5" t="s">
        <v>11321</v>
      </c>
    </row>
    <row r="3504" spans="1:26" x14ac:dyDescent="0.25">
      <c r="A3504" s="5" t="s">
        <v>6255</v>
      </c>
      <c r="B3504" s="6">
        <v>22.361938874278302</v>
      </c>
      <c r="C3504" s="7">
        <v>-1.38187822978709</v>
      </c>
      <c r="D3504" s="6">
        <v>0.81237081395892996</v>
      </c>
      <c r="E3504" s="6">
        <v>-1.70104366878074</v>
      </c>
      <c r="F3504" s="8">
        <v>8.8934787430048304E-2</v>
      </c>
      <c r="G3504" s="9">
        <v>0.45701894294722201</v>
      </c>
      <c r="H3504" s="6">
        <v>6.2624558380244499</v>
      </c>
      <c r="I3504" s="6">
        <v>8.0946619959644792</v>
      </c>
      <c r="J3504" s="6">
        <v>2.3620164266653099</v>
      </c>
      <c r="K3504" s="6">
        <v>11.485951521808801</v>
      </c>
      <c r="L3504" s="6">
        <v>17.379858648200599</v>
      </c>
      <c r="M3504" s="6">
        <v>6.9396852380055503</v>
      </c>
      <c r="N3504" s="6">
        <v>47.594664368985804</v>
      </c>
      <c r="O3504" s="6">
        <v>28.331316985875699</v>
      </c>
      <c r="P3504" s="6">
        <v>40.1542792533102</v>
      </c>
      <c r="Q3504" s="6">
        <v>29.672041431339402</v>
      </c>
      <c r="R3504" s="6">
        <v>42.938474307319197</v>
      </c>
      <c r="S3504" s="6">
        <v>27.127860475839899</v>
      </c>
      <c r="T3504" s="26">
        <f t="shared" si="56"/>
        <v>14.403081258655671</v>
      </c>
      <c r="U3504" s="6">
        <v>-1.0986808838799</v>
      </c>
      <c r="V3504" s="6">
        <v>0.21890204288607501</v>
      </c>
      <c r="W3504" s="6">
        <v>-1.31758292676597</v>
      </c>
      <c r="X3504" s="10" t="s">
        <v>6256</v>
      </c>
      <c r="Y3504" s="5" t="s">
        <v>6257</v>
      </c>
      <c r="Z3504" s="5" t="s">
        <v>6258</v>
      </c>
    </row>
    <row r="3505" spans="1:26" x14ac:dyDescent="0.25">
      <c r="A3505" s="5" t="s">
        <v>10313</v>
      </c>
      <c r="B3505" s="6">
        <v>70.3914951747647</v>
      </c>
      <c r="C3505" s="7">
        <v>-0.780417126481743</v>
      </c>
      <c r="D3505" s="6">
        <v>1.14217400881261</v>
      </c>
      <c r="E3505" s="6">
        <v>-0.68327340708186302</v>
      </c>
      <c r="F3505" s="8">
        <v>0.49443409476050498</v>
      </c>
      <c r="G3505" s="9">
        <v>0.89357087505317701</v>
      </c>
      <c r="H3505" s="6">
        <v>56.3621025422201</v>
      </c>
      <c r="I3505" s="6">
        <v>8.0946619959644792</v>
      </c>
      <c r="J3505" s="6">
        <v>5.5113716622190498</v>
      </c>
      <c r="K3505" s="6">
        <v>35.415017192243802</v>
      </c>
      <c r="L3505" s="6">
        <v>12.268135516376899</v>
      </c>
      <c r="M3505" s="6">
        <v>9.4632071427348308</v>
      </c>
      <c r="N3505" s="6">
        <v>83.916908229527706</v>
      </c>
      <c r="O3505" s="6">
        <v>246.887190876917</v>
      </c>
      <c r="P3505" s="6">
        <v>155.10574535102199</v>
      </c>
      <c r="Q3505" s="6">
        <v>47.858131340870003</v>
      </c>
      <c r="R3505" s="6">
        <v>87.921637867367906</v>
      </c>
      <c r="S3505" s="6">
        <v>95.893832379713004</v>
      </c>
      <c r="T3505" s="26">
        <f t="shared" si="56"/>
        <v>14.399407009035846</v>
      </c>
      <c r="U3505" s="6">
        <v>0.292036458320863</v>
      </c>
      <c r="V3505" s="6">
        <v>1.0685949981095</v>
      </c>
      <c r="W3505" s="6">
        <v>-0.77655853978863498</v>
      </c>
      <c r="X3505" s="10" t="s">
        <v>10312</v>
      </c>
      <c r="Y3505" s="5" t="s">
        <v>31</v>
      </c>
      <c r="Z3505" s="5" t="s">
        <v>10314</v>
      </c>
    </row>
    <row r="3506" spans="1:26" x14ac:dyDescent="0.25">
      <c r="A3506" s="5" t="s">
        <v>11029</v>
      </c>
      <c r="B3506" s="6">
        <v>80.453041373771597</v>
      </c>
      <c r="C3506" s="7">
        <v>-0.61463321531326598</v>
      </c>
      <c r="D3506" s="6">
        <v>0.83224948212750205</v>
      </c>
      <c r="E3506" s="6">
        <v>-0.73852039383919199</v>
      </c>
      <c r="F3506" s="8">
        <v>0.46019827898868998</v>
      </c>
      <c r="G3506" s="9">
        <v>0.87910723589838602</v>
      </c>
      <c r="H3506" s="6">
        <v>25.0498233520978</v>
      </c>
      <c r="I3506" s="6">
        <v>24.283985987893399</v>
      </c>
      <c r="J3506" s="6">
        <v>25.194841884429898</v>
      </c>
      <c r="K3506" s="6">
        <v>36.372179819061202</v>
      </c>
      <c r="L3506" s="6">
        <v>16.3575140218359</v>
      </c>
      <c r="M3506" s="6">
        <v>15.141131428375701</v>
      </c>
      <c r="N3506" s="6">
        <v>88.926872899947199</v>
      </c>
      <c r="O3506" s="6">
        <v>334.579362499865</v>
      </c>
      <c r="P3506" s="6">
        <v>94.480657066612295</v>
      </c>
      <c r="Q3506" s="6">
        <v>79.444498025844197</v>
      </c>
      <c r="R3506" s="6">
        <v>89.966327120097304</v>
      </c>
      <c r="S3506" s="6">
        <v>135.63930237919899</v>
      </c>
      <c r="T3506" s="26">
        <f t="shared" si="56"/>
        <v>14.388134585712898</v>
      </c>
      <c r="U3506" s="6">
        <v>0.13500359529803199</v>
      </c>
      <c r="V3506" s="6">
        <v>0.76386925753383905</v>
      </c>
      <c r="W3506" s="6">
        <v>-0.62886566223580698</v>
      </c>
      <c r="X3506" s="10" t="s">
        <v>11028</v>
      </c>
      <c r="Y3506" s="5" t="s">
        <v>31</v>
      </c>
      <c r="Z3506" s="5" t="s">
        <v>11030</v>
      </c>
    </row>
    <row r="3507" spans="1:26" x14ac:dyDescent="0.25">
      <c r="A3507" s="5" t="s">
        <v>3517</v>
      </c>
      <c r="B3507" s="6">
        <v>33.404966530851603</v>
      </c>
      <c r="C3507" s="7">
        <v>-8.4052255432006798E-2</v>
      </c>
      <c r="D3507" s="6">
        <v>1.35037698997496</v>
      </c>
      <c r="E3507" s="6">
        <v>-6.2243548324653702E-2</v>
      </c>
      <c r="F3507" s="8">
        <v>0.95036888315213397</v>
      </c>
      <c r="G3507" s="9">
        <v>0.99712282534336705</v>
      </c>
      <c r="H3507" s="6">
        <v>5.00996467041956</v>
      </c>
      <c r="I3507" s="6" t="s">
        <v>20</v>
      </c>
      <c r="J3507" s="6">
        <v>14.172098559991801</v>
      </c>
      <c r="K3507" s="6">
        <v>12.443114148626201</v>
      </c>
      <c r="L3507" s="6">
        <v>2.0446892527294902</v>
      </c>
      <c r="M3507" s="6">
        <v>3.15440238091161</v>
      </c>
      <c r="N3507" s="6">
        <v>43.837190866171198</v>
      </c>
      <c r="O3507" s="6">
        <v>133.561922933414</v>
      </c>
      <c r="P3507" s="6">
        <v>22.832825457764599</v>
      </c>
      <c r="Q3507" s="6">
        <v>29.672041431339402</v>
      </c>
      <c r="R3507" s="6">
        <v>60.3183329555198</v>
      </c>
      <c r="S3507" s="6">
        <v>73.813015713331694</v>
      </c>
      <c r="T3507" s="26">
        <f t="shared" si="56"/>
        <v>14.369882723173436</v>
      </c>
      <c r="U3507" s="6">
        <v>0.120726955083577</v>
      </c>
      <c r="V3507" s="6">
        <v>0.28970690316752701</v>
      </c>
      <c r="W3507" s="6">
        <v>-0.168979948083951</v>
      </c>
      <c r="X3507" s="10" t="s">
        <v>3518</v>
      </c>
      <c r="Y3507" s="5" t="s">
        <v>31</v>
      </c>
      <c r="Z3507" s="5" t="s">
        <v>31</v>
      </c>
    </row>
    <row r="3508" spans="1:26" x14ac:dyDescent="0.25">
      <c r="A3508" s="5" t="s">
        <v>9260</v>
      </c>
      <c r="B3508" s="6">
        <v>172.82565850597501</v>
      </c>
      <c r="C3508" s="7">
        <v>-0.450537108662668</v>
      </c>
      <c r="D3508" s="6">
        <v>1.0512273372552601</v>
      </c>
      <c r="E3508" s="6">
        <v>-0.42858199429917299</v>
      </c>
      <c r="F3508" s="8">
        <v>0.66822745130002603</v>
      </c>
      <c r="G3508" s="9">
        <v>0.96384365794018401</v>
      </c>
      <c r="H3508" s="6">
        <v>83.916908229527706</v>
      </c>
      <c r="I3508" s="6">
        <v>5.3964413306429799</v>
      </c>
      <c r="J3508" s="6">
        <v>75.584525653289802</v>
      </c>
      <c r="K3508" s="6">
        <v>67.958546504035397</v>
      </c>
      <c r="L3508" s="6">
        <v>16.3575140218359</v>
      </c>
      <c r="M3508" s="6">
        <v>41.0072309518509</v>
      </c>
      <c r="N3508" s="6">
        <v>216.68097199564599</v>
      </c>
      <c r="O3508" s="6">
        <v>567.975450050174</v>
      </c>
      <c r="P3508" s="6">
        <v>362.96319089756901</v>
      </c>
      <c r="Q3508" s="6">
        <v>163.67480918577499</v>
      </c>
      <c r="R3508" s="6">
        <v>248.42974420663199</v>
      </c>
      <c r="S3508" s="6">
        <v>223.96256904472401</v>
      </c>
      <c r="T3508" s="26">
        <f t="shared" si="56"/>
        <v>14.368687442569419</v>
      </c>
      <c r="U3508" s="6">
        <v>0.39591824298248701</v>
      </c>
      <c r="V3508" s="6">
        <v>0.85139360689636201</v>
      </c>
      <c r="W3508" s="6">
        <v>-0.455475363913875</v>
      </c>
      <c r="X3508" s="10" t="s">
        <v>9261</v>
      </c>
      <c r="Y3508" s="5" t="s">
        <v>31</v>
      </c>
      <c r="Z3508" s="5" t="s">
        <v>31</v>
      </c>
    </row>
    <row r="3509" spans="1:26" x14ac:dyDescent="0.25">
      <c r="A3509" s="5" t="s">
        <v>4883</v>
      </c>
      <c r="B3509" s="6">
        <v>22.675243037769398</v>
      </c>
      <c r="C3509" s="7">
        <v>0.13169348514864099</v>
      </c>
      <c r="D3509" s="6">
        <v>1.15069070182702</v>
      </c>
      <c r="E3509" s="6">
        <v>0.11444733579539999</v>
      </c>
      <c r="F3509" s="8">
        <v>0.90888319193572997</v>
      </c>
      <c r="G3509" s="9">
        <v>0.99405505658403404</v>
      </c>
      <c r="H3509" s="6">
        <v>3.75747350281467</v>
      </c>
      <c r="I3509" s="6" t="s">
        <v>20</v>
      </c>
      <c r="J3509" s="6">
        <v>2.3620164266653099</v>
      </c>
      <c r="K3509" s="6">
        <v>0.95716262681740005</v>
      </c>
      <c r="L3509" s="6">
        <v>12.268135516376899</v>
      </c>
      <c r="M3509" s="6">
        <v>3.7852828570939301</v>
      </c>
      <c r="N3509" s="6">
        <v>20.039858681678201</v>
      </c>
      <c r="O3509" s="6">
        <v>20.236654989911202</v>
      </c>
      <c r="P3509" s="6">
        <v>23.620164266653099</v>
      </c>
      <c r="Q3509" s="6">
        <v>79.444498025844197</v>
      </c>
      <c r="R3509" s="6">
        <v>71.564123845531995</v>
      </c>
      <c r="S3509" s="6">
        <v>34.067545713845398</v>
      </c>
      <c r="T3509" s="26">
        <f t="shared" si="56"/>
        <v>14.365746687319012</v>
      </c>
      <c r="U3509" s="6">
        <v>-1.4749491056134201</v>
      </c>
      <c r="V3509" s="6">
        <v>-1.53430629924641</v>
      </c>
      <c r="W3509" s="6">
        <v>5.9357193632987103E-2</v>
      </c>
      <c r="X3509" s="10" t="s">
        <v>4884</v>
      </c>
      <c r="Y3509" s="5" t="s">
        <v>4885</v>
      </c>
      <c r="Z3509" s="5" t="s">
        <v>4886</v>
      </c>
    </row>
    <row r="3510" spans="1:26" x14ac:dyDescent="0.25">
      <c r="A3510" s="5" t="s">
        <v>3208</v>
      </c>
      <c r="B3510" s="6">
        <v>61.456112304971001</v>
      </c>
      <c r="C3510" s="7">
        <v>1.25244418139976</v>
      </c>
      <c r="D3510" s="6">
        <v>1.20981162516077</v>
      </c>
      <c r="E3510" s="6">
        <v>1.03523900362035</v>
      </c>
      <c r="F3510" s="8">
        <v>0.300557307837304</v>
      </c>
      <c r="G3510" s="9">
        <v>0.77592150965814399</v>
      </c>
      <c r="H3510" s="6">
        <v>8.7674381732342308</v>
      </c>
      <c r="I3510" s="6" t="s">
        <v>20</v>
      </c>
      <c r="J3510" s="6">
        <v>20.4708090310993</v>
      </c>
      <c r="K3510" s="6">
        <v>8.6144636413566005</v>
      </c>
      <c r="L3510" s="6">
        <v>1.02234462636474</v>
      </c>
      <c r="M3510" s="6">
        <v>6.3088047618232199</v>
      </c>
      <c r="N3510" s="6">
        <v>50.0996467041956</v>
      </c>
      <c r="O3510" s="6">
        <v>182.129894909201</v>
      </c>
      <c r="P3510" s="6">
        <v>73.222509226624496</v>
      </c>
      <c r="Q3510" s="6">
        <v>92.844774801287798</v>
      </c>
      <c r="R3510" s="6">
        <v>169.70920797654699</v>
      </c>
      <c r="S3510" s="6">
        <v>124.283453807917</v>
      </c>
      <c r="T3510" s="26">
        <f t="shared" si="56"/>
        <v>14.358185085314869</v>
      </c>
      <c r="U3510" s="6">
        <v>0.87469726304507001</v>
      </c>
      <c r="V3510" s="6">
        <v>-0.340781492978394</v>
      </c>
      <c r="W3510" s="6">
        <v>1.2154787560234599</v>
      </c>
      <c r="X3510" s="10" t="s">
        <v>3209</v>
      </c>
      <c r="Y3510" s="5" t="s">
        <v>31</v>
      </c>
      <c r="Z3510" s="5" t="s">
        <v>31</v>
      </c>
    </row>
    <row r="3511" spans="1:26" x14ac:dyDescent="0.25">
      <c r="A3511" s="5" t="s">
        <v>11139</v>
      </c>
      <c r="B3511" s="6">
        <v>16.488000335537599</v>
      </c>
      <c r="C3511" s="7">
        <v>-1.2854403940797601</v>
      </c>
      <c r="D3511" s="6">
        <v>1.2163703709636</v>
      </c>
      <c r="E3511" s="6">
        <v>-1.0567837105909099</v>
      </c>
      <c r="F3511" s="8">
        <v>0.29061031022253803</v>
      </c>
      <c r="G3511" s="9">
        <v>0.76907200826059996</v>
      </c>
      <c r="H3511" s="6">
        <v>1.25249116760489</v>
      </c>
      <c r="I3511" s="6">
        <v>5.3964413306429799</v>
      </c>
      <c r="J3511" s="6" t="s">
        <v>20</v>
      </c>
      <c r="K3511" s="6">
        <v>11.485951521808801</v>
      </c>
      <c r="L3511" s="6">
        <v>3.0670338790942302</v>
      </c>
      <c r="M3511" s="6">
        <v>6.3088047618232199</v>
      </c>
      <c r="N3511" s="6">
        <v>32.564770357727099</v>
      </c>
      <c r="O3511" s="6">
        <v>18.887544657250402</v>
      </c>
      <c r="P3511" s="6">
        <v>18.108792604434001</v>
      </c>
      <c r="Q3511" s="6">
        <v>15.314602029078401</v>
      </c>
      <c r="R3511" s="6">
        <v>33.7373726700365</v>
      </c>
      <c r="S3511" s="6">
        <v>51.732199046950399</v>
      </c>
      <c r="T3511" s="26">
        <f t="shared" si="56"/>
        <v>14.337607736120434</v>
      </c>
      <c r="U3511" s="6">
        <v>-1.64966832545996</v>
      </c>
      <c r="V3511" s="6">
        <v>-0.53491629864366697</v>
      </c>
      <c r="W3511" s="6">
        <v>-1.11475202681629</v>
      </c>
      <c r="X3511" s="10" t="s">
        <v>11140</v>
      </c>
      <c r="Y3511" s="5" t="s">
        <v>31</v>
      </c>
      <c r="Z3511" s="5" t="s">
        <v>31</v>
      </c>
    </row>
    <row r="3512" spans="1:26" x14ac:dyDescent="0.25">
      <c r="A3512" s="5" t="s">
        <v>12725</v>
      </c>
      <c r="B3512" s="6">
        <v>140.400143039863</v>
      </c>
      <c r="C3512" s="7">
        <v>0.46958773375865698</v>
      </c>
      <c r="D3512" s="6">
        <v>0.53093430774956196</v>
      </c>
      <c r="E3512" s="6">
        <v>0.88445543432495299</v>
      </c>
      <c r="F3512" s="8">
        <v>0.376450409728043</v>
      </c>
      <c r="G3512" s="9">
        <v>0.82947117748448596</v>
      </c>
      <c r="H3512" s="6">
        <v>52.604629039405403</v>
      </c>
      <c r="I3512" s="6">
        <v>35.076868649179403</v>
      </c>
      <c r="J3512" s="6">
        <v>42.516295679975499</v>
      </c>
      <c r="K3512" s="6">
        <v>17.228927282713201</v>
      </c>
      <c r="L3512" s="6">
        <v>19.424547900930101</v>
      </c>
      <c r="M3512" s="6">
        <v>23.342577618745899</v>
      </c>
      <c r="N3512" s="6">
        <v>281.81051271109999</v>
      </c>
      <c r="O3512" s="6">
        <v>199.66832923378999</v>
      </c>
      <c r="P3512" s="6">
        <v>427.52497322642</v>
      </c>
      <c r="Q3512" s="6">
        <v>207.704290019376</v>
      </c>
      <c r="R3512" s="6">
        <v>169.70920797654699</v>
      </c>
      <c r="S3512" s="6">
        <v>208.19055714016599</v>
      </c>
      <c r="T3512" s="26">
        <f t="shared" si="56"/>
        <v>14.323129473777112</v>
      </c>
      <c r="U3512" s="6">
        <v>1.1177655048089701</v>
      </c>
      <c r="V3512" s="6">
        <v>0.63436080565781106</v>
      </c>
      <c r="W3512" s="6">
        <v>0.48340469915115702</v>
      </c>
      <c r="X3512" s="10" t="s">
        <v>12726</v>
      </c>
      <c r="Y3512" s="5" t="s">
        <v>31</v>
      </c>
      <c r="Z3512" s="5" t="s">
        <v>31</v>
      </c>
    </row>
    <row r="3513" spans="1:26" x14ac:dyDescent="0.25">
      <c r="A3513" s="5" t="s">
        <v>13448</v>
      </c>
      <c r="B3513" s="6">
        <v>47.770167120395399</v>
      </c>
      <c r="C3513" s="7">
        <v>-0.66528862182859705</v>
      </c>
      <c r="D3513" s="6">
        <v>0.88998631822699603</v>
      </c>
      <c r="E3513" s="6">
        <v>-0.74752679698937996</v>
      </c>
      <c r="F3513" s="8">
        <v>0.45474563357827702</v>
      </c>
      <c r="G3513" s="9">
        <v>0.87784451324155199</v>
      </c>
      <c r="H3513" s="6">
        <v>2.50498233520978</v>
      </c>
      <c r="I3513" s="6">
        <v>13.491103326607499</v>
      </c>
      <c r="J3513" s="6">
        <v>13.384759751103401</v>
      </c>
      <c r="K3513" s="6">
        <v>23.929065670435001</v>
      </c>
      <c r="L3513" s="6">
        <v>18.402203274565402</v>
      </c>
      <c r="M3513" s="6">
        <v>21.449936190199001</v>
      </c>
      <c r="N3513" s="6">
        <v>60.119576045034698</v>
      </c>
      <c r="O3513" s="6">
        <v>121.419929939467</v>
      </c>
      <c r="P3513" s="6">
        <v>23.620164266653099</v>
      </c>
      <c r="Q3513" s="6">
        <v>85.187473786748598</v>
      </c>
      <c r="R3513" s="6">
        <v>86.899293241003093</v>
      </c>
      <c r="S3513" s="6">
        <v>102.833517617719</v>
      </c>
      <c r="T3513" s="26">
        <f t="shared" si="56"/>
        <v>14.320965410479012</v>
      </c>
      <c r="U3513" s="6">
        <v>-1.11825544831442</v>
      </c>
      <c r="V3513" s="6">
        <v>-0.422266200590726</v>
      </c>
      <c r="W3513" s="6">
        <v>-0.69598924772369797</v>
      </c>
      <c r="X3513" s="10" t="s">
        <v>13449</v>
      </c>
      <c r="Y3513" s="5" t="s">
        <v>31</v>
      </c>
      <c r="Z3513" s="5" t="s">
        <v>31</v>
      </c>
    </row>
    <row r="3514" spans="1:26" x14ac:dyDescent="0.25">
      <c r="A3514" s="5" t="s">
        <v>11222</v>
      </c>
      <c r="B3514" s="6">
        <v>84.084241482108496</v>
      </c>
      <c r="C3514" s="7">
        <v>-0.61150830649483401</v>
      </c>
      <c r="D3514" s="6">
        <v>0.65000808404753396</v>
      </c>
      <c r="E3514" s="6">
        <v>-0.94077030963528097</v>
      </c>
      <c r="F3514" s="8">
        <v>0.34682257911634601</v>
      </c>
      <c r="G3514" s="9">
        <v>0.81179345896499899</v>
      </c>
      <c r="H3514" s="6">
        <v>28.807296854912501</v>
      </c>
      <c r="I3514" s="6">
        <v>13.491103326607499</v>
      </c>
      <c r="J3514" s="6">
        <v>36.217585208868002</v>
      </c>
      <c r="K3514" s="6">
        <v>31.586366684974202</v>
      </c>
      <c r="L3514" s="6">
        <v>10.2234462636474</v>
      </c>
      <c r="M3514" s="6">
        <v>27.127860475839899</v>
      </c>
      <c r="N3514" s="6">
        <v>154.05641361540199</v>
      </c>
      <c r="O3514" s="6">
        <v>178.08256391121901</v>
      </c>
      <c r="P3514" s="6">
        <v>216.51817244431999</v>
      </c>
      <c r="Q3514" s="6">
        <v>83.273148533113797</v>
      </c>
      <c r="R3514" s="6">
        <v>118.59197665831</v>
      </c>
      <c r="S3514" s="6">
        <v>111.034963808089</v>
      </c>
      <c r="T3514" s="26">
        <f t="shared" si="56"/>
        <v>14.310573624083185</v>
      </c>
      <c r="U3514" s="6">
        <v>0.18769379803501801</v>
      </c>
      <c r="V3514" s="6">
        <v>0.81020283704205898</v>
      </c>
      <c r="W3514" s="6">
        <v>-0.62250903900704002</v>
      </c>
      <c r="X3514" s="10" t="s">
        <v>11223</v>
      </c>
      <c r="Y3514" s="5" t="s">
        <v>31</v>
      </c>
      <c r="Z3514" s="5" t="s">
        <v>11224</v>
      </c>
    </row>
    <row r="3515" spans="1:26" x14ac:dyDescent="0.25">
      <c r="A3515" s="5" t="s">
        <v>7946</v>
      </c>
      <c r="B3515" s="6">
        <v>2467.0609507427298</v>
      </c>
      <c r="C3515" s="7">
        <v>0.42659319870782503</v>
      </c>
      <c r="D3515" s="6">
        <v>0.47068640196990003</v>
      </c>
      <c r="E3515" s="6">
        <v>0.90632148479850405</v>
      </c>
      <c r="F3515" s="8">
        <v>0.364765716926295</v>
      </c>
      <c r="G3515" s="9">
        <v>0.82459831185710197</v>
      </c>
      <c r="H3515" s="6">
        <v>862.96641447976901</v>
      </c>
      <c r="I3515" s="6">
        <v>481.632388759886</v>
      </c>
      <c r="J3515" s="6">
        <v>1005.43165895053</v>
      </c>
      <c r="K3515" s="6">
        <v>425.93736893374302</v>
      </c>
      <c r="L3515" s="6">
        <v>333.28434819490599</v>
      </c>
      <c r="M3515" s="6">
        <v>284.52709475822701</v>
      </c>
      <c r="N3515" s="6">
        <v>4949.8450943745302</v>
      </c>
      <c r="O3515" s="6">
        <v>4608.5608963691102</v>
      </c>
      <c r="P3515" s="6">
        <v>6864.0197358893802</v>
      </c>
      <c r="Q3515" s="6">
        <v>3278.2819968496001</v>
      </c>
      <c r="R3515" s="6">
        <v>2916.7492190186099</v>
      </c>
      <c r="S3515" s="6">
        <v>3593.4951923345102</v>
      </c>
      <c r="T3515" s="26">
        <f t="shared" si="56"/>
        <v>14.309886379202984</v>
      </c>
      <c r="U3515" s="6">
        <v>1.17090490244832</v>
      </c>
      <c r="V3515" s="6">
        <v>0.74650364672337799</v>
      </c>
      <c r="W3515" s="6">
        <v>0.42440125572494097</v>
      </c>
      <c r="X3515" s="10" t="s">
        <v>7947</v>
      </c>
      <c r="Y3515" s="5" t="s">
        <v>31</v>
      </c>
      <c r="Z3515" s="5" t="s">
        <v>31</v>
      </c>
    </row>
    <row r="3516" spans="1:26" x14ac:dyDescent="0.25">
      <c r="A3516" s="5" t="s">
        <v>2670</v>
      </c>
      <c r="B3516" s="6">
        <v>10.0340337009621</v>
      </c>
      <c r="C3516" s="7">
        <v>-2.1644830956178698</v>
      </c>
      <c r="D3516" s="6">
        <v>1.46543119048051</v>
      </c>
      <c r="E3516" s="6">
        <v>-1.4770281332064099</v>
      </c>
      <c r="F3516" s="8">
        <v>0.13966809613252401</v>
      </c>
      <c r="G3516" s="9">
        <v>0.568586829357005</v>
      </c>
      <c r="H3516" s="6">
        <v>1.25249116760489</v>
      </c>
      <c r="I3516" s="6">
        <v>1.3491103326607501</v>
      </c>
      <c r="J3516" s="6">
        <v>2.3620164266653099</v>
      </c>
      <c r="K3516" s="6">
        <v>16.271764655895801</v>
      </c>
      <c r="L3516" s="6">
        <v>20.446892527294899</v>
      </c>
      <c r="M3516" s="6">
        <v>10.0940876189172</v>
      </c>
      <c r="N3516" s="6">
        <v>15.029894011258699</v>
      </c>
      <c r="O3516" s="6">
        <v>8.0946619959644792</v>
      </c>
      <c r="P3516" s="6" t="s">
        <v>20</v>
      </c>
      <c r="Q3516" s="6">
        <v>19.143252536348001</v>
      </c>
      <c r="R3516" s="6">
        <v>19.424547900930101</v>
      </c>
      <c r="S3516" s="6">
        <v>6.9396852380055503</v>
      </c>
      <c r="T3516" s="26">
        <f t="shared" si="56"/>
        <v>14.309803902485065</v>
      </c>
      <c r="U3516" s="6">
        <v>-3.2374373841894299</v>
      </c>
      <c r="V3516" s="6">
        <v>-0.97667821239265695</v>
      </c>
      <c r="W3516" s="6">
        <v>-2.2607591717967801</v>
      </c>
      <c r="X3516" s="10" t="s">
        <v>2668</v>
      </c>
      <c r="Y3516" s="5" t="s">
        <v>2671</v>
      </c>
      <c r="Z3516" s="5" t="s">
        <v>2672</v>
      </c>
    </row>
    <row r="3517" spans="1:26" x14ac:dyDescent="0.25">
      <c r="A3517" s="5" t="s">
        <v>8657</v>
      </c>
      <c r="B3517" s="6">
        <v>25.716553839389199</v>
      </c>
      <c r="C3517" s="7">
        <v>-0.40131364830460498</v>
      </c>
      <c r="D3517" s="6">
        <v>1.67486415095219</v>
      </c>
      <c r="E3517" s="6">
        <v>-0.23960967107478601</v>
      </c>
      <c r="F3517" s="8">
        <v>0.81063286672415502</v>
      </c>
      <c r="G3517" s="9">
        <v>0.98847898102045095</v>
      </c>
      <c r="H3517" s="6">
        <v>12.5249116760489</v>
      </c>
      <c r="I3517" s="6" t="s">
        <v>20</v>
      </c>
      <c r="J3517" s="6">
        <v>7.8733880888843499</v>
      </c>
      <c r="K3517" s="6">
        <v>8.6144636413566005</v>
      </c>
      <c r="L3517" s="6" t="s">
        <v>20</v>
      </c>
      <c r="M3517" s="6" t="s">
        <v>20</v>
      </c>
      <c r="N3517" s="6">
        <v>32.564770357727099</v>
      </c>
      <c r="O3517" s="6">
        <v>125.467260937449</v>
      </c>
      <c r="P3517" s="6">
        <v>55.901055431078902</v>
      </c>
      <c r="Q3517" s="6">
        <v>14.357439402261001</v>
      </c>
      <c r="R3517" s="6">
        <v>15.3351693954711</v>
      </c>
      <c r="S3517" s="6">
        <v>35.9601871423924</v>
      </c>
      <c r="T3517" s="26">
        <f t="shared" si="56"/>
        <v>14.302345708007209</v>
      </c>
      <c r="U3517" s="6">
        <v>1.24361602751649</v>
      </c>
      <c r="V3517" s="6">
        <v>1.7042312686094501</v>
      </c>
      <c r="W3517" s="6">
        <v>-0.46061524109296098</v>
      </c>
      <c r="X3517" s="10" t="s">
        <v>8651</v>
      </c>
      <c r="Y3517" s="5" t="s">
        <v>31</v>
      </c>
      <c r="Z3517" s="5" t="s">
        <v>31</v>
      </c>
    </row>
    <row r="3518" spans="1:26" x14ac:dyDescent="0.25">
      <c r="A3518" s="5" t="s">
        <v>12751</v>
      </c>
      <c r="B3518" s="6">
        <v>982.022905526817</v>
      </c>
      <c r="C3518" s="7">
        <v>0.29646950138982697</v>
      </c>
      <c r="D3518" s="6">
        <v>0.31804598307814702</v>
      </c>
      <c r="E3518" s="6">
        <v>0.93215923848653603</v>
      </c>
      <c r="F3518" s="8">
        <v>0.35125423741998302</v>
      </c>
      <c r="G3518" s="9">
        <v>0.81471636892800303</v>
      </c>
      <c r="H3518" s="6">
        <v>240.47830418013899</v>
      </c>
      <c r="I3518" s="6">
        <v>245.53808054425599</v>
      </c>
      <c r="J3518" s="6">
        <v>207.85744554654701</v>
      </c>
      <c r="K3518" s="6">
        <v>214.40442840709801</v>
      </c>
      <c r="L3518" s="6">
        <v>258.65319047027998</v>
      </c>
      <c r="M3518" s="6">
        <v>177.27741380723299</v>
      </c>
      <c r="N3518" s="6">
        <v>1574.3813976793499</v>
      </c>
      <c r="O3518" s="6">
        <v>1511.0035725800401</v>
      </c>
      <c r="P3518" s="6">
        <v>1769.1503035723099</v>
      </c>
      <c r="Q3518" s="6">
        <v>1831.0521051016899</v>
      </c>
      <c r="R3518" s="6">
        <v>2092.7394501686299</v>
      </c>
      <c r="S3518" s="6">
        <v>1661.7391742642401</v>
      </c>
      <c r="T3518" s="26">
        <f t="shared" si="56"/>
        <v>14.293311123131778</v>
      </c>
      <c r="U3518" s="6">
        <v>9.3490213963242502E-2</v>
      </c>
      <c r="V3518" s="6">
        <v>-0.20236117753198499</v>
      </c>
      <c r="W3518" s="6">
        <v>0.29585139149522799</v>
      </c>
      <c r="X3518" s="10" t="s">
        <v>12749</v>
      </c>
      <c r="Y3518" s="5" t="s">
        <v>31</v>
      </c>
      <c r="Z3518" s="5" t="s">
        <v>31</v>
      </c>
    </row>
    <row r="3519" spans="1:26" x14ac:dyDescent="0.25">
      <c r="A3519" s="5" t="s">
        <v>9324</v>
      </c>
      <c r="B3519" s="6">
        <v>102.68881877080899</v>
      </c>
      <c r="C3519" s="7">
        <v>0.177461008088832</v>
      </c>
      <c r="D3519" s="6">
        <v>0.52361852193887604</v>
      </c>
      <c r="E3519" s="6">
        <v>0.33891277839393902</v>
      </c>
      <c r="F3519" s="8">
        <v>0.73467543779016597</v>
      </c>
      <c r="G3519" s="9">
        <v>0.97811560952976495</v>
      </c>
      <c r="H3519" s="6">
        <v>25.0498233520978</v>
      </c>
      <c r="I3519" s="6">
        <v>6.74555166330373</v>
      </c>
      <c r="J3519" s="6">
        <v>17.321453795545601</v>
      </c>
      <c r="K3519" s="6">
        <v>32.543529311791602</v>
      </c>
      <c r="L3519" s="6">
        <v>30.670338790942299</v>
      </c>
      <c r="M3519" s="6">
        <v>32.174904285298403</v>
      </c>
      <c r="N3519" s="6">
        <v>101.451784575996</v>
      </c>
      <c r="O3519" s="6">
        <v>143.00569526203901</v>
      </c>
      <c r="P3519" s="6">
        <v>99.204689919942894</v>
      </c>
      <c r="Q3519" s="6">
        <v>224.93321730208899</v>
      </c>
      <c r="R3519" s="6">
        <v>245.362710327538</v>
      </c>
      <c r="S3519" s="6">
        <v>273.80212666312798</v>
      </c>
      <c r="T3519" s="26">
        <f t="shared" si="56"/>
        <v>14.292183758700403</v>
      </c>
      <c r="U3519" s="6">
        <v>-0.95760204841640495</v>
      </c>
      <c r="V3519" s="6">
        <v>-1.1145016975390001</v>
      </c>
      <c r="W3519" s="6">
        <v>0.15689964912259799</v>
      </c>
      <c r="X3519" s="10" t="s">
        <v>9322</v>
      </c>
      <c r="Y3519" s="5" t="s">
        <v>31</v>
      </c>
      <c r="Z3519" s="5" t="s">
        <v>31</v>
      </c>
    </row>
    <row r="3520" spans="1:26" x14ac:dyDescent="0.25">
      <c r="A3520" s="5" t="s">
        <v>12880</v>
      </c>
      <c r="B3520" s="6">
        <v>460.50490940688798</v>
      </c>
      <c r="C3520" s="7">
        <v>-0.66088008479733096</v>
      </c>
      <c r="D3520" s="6">
        <v>0.61310094085103395</v>
      </c>
      <c r="E3520" s="6">
        <v>-1.07793030602755</v>
      </c>
      <c r="F3520" s="8">
        <v>0.28106485956215799</v>
      </c>
      <c r="G3520" s="9">
        <v>0.76064875883280902</v>
      </c>
      <c r="H3520" s="6">
        <v>165.32883412384601</v>
      </c>
      <c r="I3520" s="6">
        <v>64.757295967715805</v>
      </c>
      <c r="J3520" s="6">
        <v>192.89800817766701</v>
      </c>
      <c r="K3520" s="6">
        <v>196.218338497567</v>
      </c>
      <c r="L3520" s="6">
        <v>82.809914735544197</v>
      </c>
      <c r="M3520" s="6">
        <v>117.343768569912</v>
      </c>
      <c r="N3520" s="6">
        <v>851.69399397132497</v>
      </c>
      <c r="O3520" s="6">
        <v>1118.41246577576</v>
      </c>
      <c r="P3520" s="6">
        <v>989.68488277276299</v>
      </c>
      <c r="Q3520" s="6">
        <v>559.940136688179</v>
      </c>
      <c r="R3520" s="6">
        <v>551.04375361059601</v>
      </c>
      <c r="S3520" s="6">
        <v>635.92751999178097</v>
      </c>
      <c r="T3520" s="26">
        <f t="shared" si="56"/>
        <v>14.29101207888246</v>
      </c>
      <c r="U3520" s="6">
        <v>9.3748431412836494E-2</v>
      </c>
      <c r="V3520" s="6">
        <v>0.760689025365614</v>
      </c>
      <c r="W3520" s="6">
        <v>-0.66694059395277705</v>
      </c>
      <c r="X3520" s="10" t="s">
        <v>12876</v>
      </c>
      <c r="Y3520" s="5" t="s">
        <v>31</v>
      </c>
      <c r="Z3520" s="5" t="s">
        <v>12881</v>
      </c>
    </row>
    <row r="3521" spans="1:26" x14ac:dyDescent="0.25">
      <c r="A3521" s="5" t="s">
        <v>7148</v>
      </c>
      <c r="B3521" s="6">
        <v>143.796064720902</v>
      </c>
      <c r="C3521" s="7">
        <v>1.0125577983062799</v>
      </c>
      <c r="D3521" s="6">
        <v>0.866478020373039</v>
      </c>
      <c r="E3521" s="6">
        <v>1.1685902867684299</v>
      </c>
      <c r="F3521" s="8">
        <v>0.24256874354618699</v>
      </c>
      <c r="G3521" s="9">
        <v>0.72383888131718599</v>
      </c>
      <c r="H3521" s="6">
        <v>2.50498233520978</v>
      </c>
      <c r="I3521" s="6">
        <v>31.029537651197199</v>
      </c>
      <c r="J3521" s="6">
        <v>45.665650915529298</v>
      </c>
      <c r="K3521" s="6">
        <v>17.228927282713201</v>
      </c>
      <c r="L3521" s="6">
        <v>34.759717296401199</v>
      </c>
      <c r="M3521" s="6">
        <v>21.449936190199001</v>
      </c>
      <c r="N3521" s="6">
        <v>195.38862214636299</v>
      </c>
      <c r="O3521" s="6">
        <v>188.87544657250399</v>
      </c>
      <c r="P3521" s="6">
        <v>170.065182719902</v>
      </c>
      <c r="Q3521" s="6">
        <v>290.97743855249001</v>
      </c>
      <c r="R3521" s="6">
        <v>325.105591183988</v>
      </c>
      <c r="S3521" s="6">
        <v>402.50174380432202</v>
      </c>
      <c r="T3521" s="26">
        <f t="shared" si="56"/>
        <v>14.287568389431222</v>
      </c>
      <c r="U3521" s="6">
        <v>0.10896536507707499</v>
      </c>
      <c r="V3521" s="6">
        <v>-0.877751011756435</v>
      </c>
      <c r="W3521" s="6">
        <v>0.98671637683350999</v>
      </c>
      <c r="X3521" s="10" t="s">
        <v>7146</v>
      </c>
      <c r="Y3521" s="5" t="s">
        <v>7149</v>
      </c>
      <c r="Z3521" s="5" t="s">
        <v>7150</v>
      </c>
    </row>
    <row r="3522" spans="1:26" x14ac:dyDescent="0.25">
      <c r="A3522" s="5" t="s">
        <v>1411</v>
      </c>
      <c r="B3522" s="6">
        <v>37.175277280440199</v>
      </c>
      <c r="C3522" s="7">
        <v>1.2015275659837801</v>
      </c>
      <c r="D3522" s="6">
        <v>1.16038673888475</v>
      </c>
      <c r="E3522" s="6">
        <v>1.0354544099138701</v>
      </c>
      <c r="F3522" s="8">
        <v>0.30045674696607999</v>
      </c>
      <c r="G3522" s="9">
        <v>0.77592150965814399</v>
      </c>
      <c r="H3522" s="6">
        <v>2.50498233520978</v>
      </c>
      <c r="I3522" s="6">
        <v>6.74555166330373</v>
      </c>
      <c r="J3522" s="6">
        <v>22.045486648876199</v>
      </c>
      <c r="K3522" s="6">
        <v>0.95716262681740005</v>
      </c>
      <c r="L3522" s="6">
        <v>2.0446892527294902</v>
      </c>
      <c r="M3522" s="6">
        <v>8.2014461903701896</v>
      </c>
      <c r="N3522" s="6">
        <v>45.0896820337761</v>
      </c>
      <c r="O3522" s="6">
        <v>94.437723286252194</v>
      </c>
      <c r="P3522" s="6">
        <v>79.521219697731993</v>
      </c>
      <c r="Q3522" s="6">
        <v>27.757716177704602</v>
      </c>
      <c r="R3522" s="6">
        <v>76.675846977355704</v>
      </c>
      <c r="S3522" s="6">
        <v>80.121820475154905</v>
      </c>
      <c r="T3522" s="26">
        <f t="shared" si="56"/>
        <v>14.287248160015729</v>
      </c>
      <c r="U3522" s="6">
        <v>1.48205572629787</v>
      </c>
      <c r="V3522" s="6">
        <v>0.24719733601844701</v>
      </c>
      <c r="W3522" s="6">
        <v>1.2348583902794199</v>
      </c>
      <c r="X3522" s="10" t="s">
        <v>1405</v>
      </c>
      <c r="Y3522" s="5" t="s">
        <v>31</v>
      </c>
      <c r="Z3522" s="5" t="s">
        <v>31</v>
      </c>
    </row>
    <row r="3523" spans="1:26" x14ac:dyDescent="0.25">
      <c r="A3523" s="5" t="s">
        <v>3939</v>
      </c>
      <c r="B3523" s="6">
        <v>27.8467301733432</v>
      </c>
      <c r="C3523" s="7">
        <v>-0.44099976941570501</v>
      </c>
      <c r="D3523" s="6">
        <v>0.88284405110653397</v>
      </c>
      <c r="E3523" s="6">
        <v>-0.49952170925654099</v>
      </c>
      <c r="F3523" s="8">
        <v>0.61741189688569997</v>
      </c>
      <c r="G3523" s="9">
        <v>0.94419458947250301</v>
      </c>
      <c r="H3523" s="6">
        <v>13.7774028436538</v>
      </c>
      <c r="I3523" s="6">
        <v>4.0473309979822396</v>
      </c>
      <c r="J3523" s="6">
        <v>10.2354045155497</v>
      </c>
      <c r="K3523" s="6">
        <v>12.443114148626201</v>
      </c>
      <c r="L3523" s="6">
        <v>4.0893785054589697</v>
      </c>
      <c r="M3523" s="6">
        <v>1.8926414285469699</v>
      </c>
      <c r="N3523" s="6">
        <v>55.109611374615199</v>
      </c>
      <c r="O3523" s="6">
        <v>63.408185635055098</v>
      </c>
      <c r="P3523" s="6">
        <v>77.946542079955094</v>
      </c>
      <c r="Q3523" s="6">
        <v>27.757716177704602</v>
      </c>
      <c r="R3523" s="6">
        <v>38.849095801860202</v>
      </c>
      <c r="S3523" s="6">
        <v>24.604338571110599</v>
      </c>
      <c r="T3523" s="26">
        <f t="shared" si="56"/>
        <v>14.282560635284018</v>
      </c>
      <c r="U3523" s="6">
        <v>0.60684700444647399</v>
      </c>
      <c r="V3523" s="6">
        <v>1.10698535820831</v>
      </c>
      <c r="W3523" s="6">
        <v>-0.50013835376183802</v>
      </c>
      <c r="X3523" s="10" t="s">
        <v>3940</v>
      </c>
      <c r="Y3523" s="5" t="s">
        <v>31</v>
      </c>
      <c r="Z3523" s="5" t="s">
        <v>31</v>
      </c>
    </row>
    <row r="3524" spans="1:26" x14ac:dyDescent="0.25">
      <c r="A3524" s="5" t="s">
        <v>10563</v>
      </c>
      <c r="B3524" s="6">
        <v>63.283909884188901</v>
      </c>
      <c r="C3524" s="7">
        <v>-0.46671103192672098</v>
      </c>
      <c r="D3524" s="6">
        <v>1.1760568178016499</v>
      </c>
      <c r="E3524" s="6">
        <v>-0.39684394908668102</v>
      </c>
      <c r="F3524" s="8">
        <v>0.69148253944469795</v>
      </c>
      <c r="G3524" s="9">
        <v>0.967167012898699</v>
      </c>
      <c r="H3524" s="6">
        <v>21.292349849283099</v>
      </c>
      <c r="I3524" s="6" t="s">
        <v>20</v>
      </c>
      <c r="J3524" s="6">
        <v>0.78733880888843499</v>
      </c>
      <c r="K3524" s="6">
        <v>28.714878804522002</v>
      </c>
      <c r="L3524" s="6">
        <v>15.3351693954711</v>
      </c>
      <c r="M3524" s="6">
        <v>13.2484899998288</v>
      </c>
      <c r="N3524" s="6">
        <v>77.654452391503199</v>
      </c>
      <c r="O3524" s="6">
        <v>94.437723286252194</v>
      </c>
      <c r="P3524" s="6">
        <v>60.6250882844095</v>
      </c>
      <c r="Q3524" s="6">
        <v>131.131279873984</v>
      </c>
      <c r="R3524" s="6">
        <v>188.111411251113</v>
      </c>
      <c r="S3524" s="6">
        <v>128.06873666501099</v>
      </c>
      <c r="T3524" s="26">
        <f t="shared" si="56"/>
        <v>14.231661383163162</v>
      </c>
      <c r="U3524" s="6">
        <v>-1.3757785043499799</v>
      </c>
      <c r="V3524" s="6">
        <v>-0.94270137638896401</v>
      </c>
      <c r="W3524" s="6">
        <v>-0.43307712796101899</v>
      </c>
      <c r="X3524" s="10" t="s">
        <v>10564</v>
      </c>
      <c r="Y3524" s="5" t="s">
        <v>31</v>
      </c>
      <c r="Z3524" s="5" t="s">
        <v>31</v>
      </c>
    </row>
    <row r="3525" spans="1:26" x14ac:dyDescent="0.25">
      <c r="A3525" s="5" t="s">
        <v>11615</v>
      </c>
      <c r="B3525" s="6">
        <v>11.958166414828</v>
      </c>
      <c r="C3525" s="7">
        <v>-1.7961558242465701</v>
      </c>
      <c r="D3525" s="6">
        <v>1.6426465025171599</v>
      </c>
      <c r="E3525" s="6">
        <v>-1.0934524387895901</v>
      </c>
      <c r="F3525" s="8">
        <v>0.27419520042415502</v>
      </c>
      <c r="G3525" s="9">
        <v>0.75159681369744102</v>
      </c>
      <c r="H3525" s="6" t="s">
        <v>20</v>
      </c>
      <c r="I3525" s="6">
        <v>8.0946619959644792</v>
      </c>
      <c r="J3525" s="6">
        <v>1.57467761777687</v>
      </c>
      <c r="K3525" s="6">
        <v>9.5716262681740005</v>
      </c>
      <c r="L3525" s="6">
        <v>4.0893785054589697</v>
      </c>
      <c r="M3525" s="6">
        <v>7.5705657141878699</v>
      </c>
      <c r="N3525" s="6">
        <v>38.827226195751599</v>
      </c>
      <c r="O3525" s="6" t="s">
        <v>20</v>
      </c>
      <c r="P3525" s="6">
        <v>29.131535928872101</v>
      </c>
      <c r="Q3525" s="6">
        <v>10.528788894991401</v>
      </c>
      <c r="R3525" s="6">
        <v>13.2904801427417</v>
      </c>
      <c r="S3525" s="6">
        <v>20.819055714016599</v>
      </c>
      <c r="T3525" s="26">
        <f t="shared" si="56"/>
        <v>14.22824564698454</v>
      </c>
      <c r="U3525" s="6">
        <v>-1.1347218240346499</v>
      </c>
      <c r="V3525" s="6">
        <v>0.60637668918716103</v>
      </c>
      <c r="W3525" s="6">
        <v>-1.74109851322181</v>
      </c>
      <c r="X3525" s="10" t="s">
        <v>11616</v>
      </c>
      <c r="Y3525" s="5" t="s">
        <v>11617</v>
      </c>
      <c r="Z3525" s="5" t="s">
        <v>11618</v>
      </c>
    </row>
    <row r="3526" spans="1:26" x14ac:dyDescent="0.25">
      <c r="A3526" s="5" t="s">
        <v>3892</v>
      </c>
      <c r="B3526" s="6">
        <v>21.871736911124199</v>
      </c>
      <c r="C3526" s="7">
        <v>0.483581537538955</v>
      </c>
      <c r="D3526" s="6">
        <v>0.96147351633939304</v>
      </c>
      <c r="E3526" s="6">
        <v>0.50295877038827796</v>
      </c>
      <c r="F3526" s="8">
        <v>0.61499325984819697</v>
      </c>
      <c r="G3526" s="9">
        <v>0.94376038694148501</v>
      </c>
      <c r="H3526" s="6">
        <v>3.75747350281467</v>
      </c>
      <c r="I3526" s="6">
        <v>4.0473309979822396</v>
      </c>
      <c r="J3526" s="6">
        <v>7.0860492799959198</v>
      </c>
      <c r="K3526" s="6">
        <v>6.7001383877218004</v>
      </c>
      <c r="L3526" s="6">
        <v>1.02234462636474</v>
      </c>
      <c r="M3526" s="6">
        <v>5.6779242856409002</v>
      </c>
      <c r="N3526" s="6">
        <v>38.827226195751599</v>
      </c>
      <c r="O3526" s="6">
        <v>48.567971975786897</v>
      </c>
      <c r="P3526" s="6">
        <v>17.321453795545601</v>
      </c>
      <c r="Q3526" s="6">
        <v>32.543529311791602</v>
      </c>
      <c r="R3526" s="6">
        <v>60.3183329555198</v>
      </c>
      <c r="S3526" s="6">
        <v>36.591067618574698</v>
      </c>
      <c r="T3526" s="26">
        <f t="shared" si="56"/>
        <v>14.22013930074227</v>
      </c>
      <c r="U3526" s="6">
        <v>0.15214962308142599</v>
      </c>
      <c r="V3526" s="6">
        <v>-0.305936741031342</v>
      </c>
      <c r="W3526" s="6">
        <v>0.45808636411276699</v>
      </c>
      <c r="X3526" s="10" t="s">
        <v>3893</v>
      </c>
      <c r="Y3526" s="5" t="s">
        <v>31</v>
      </c>
      <c r="Z3526" s="5" t="s">
        <v>3894</v>
      </c>
    </row>
    <row r="3527" spans="1:26" x14ac:dyDescent="0.25">
      <c r="A3527" s="5" t="s">
        <v>16555</v>
      </c>
      <c r="B3527" s="6">
        <v>122.90228300580399</v>
      </c>
      <c r="C3527" s="7">
        <v>0.65250436466220896</v>
      </c>
      <c r="D3527" s="6">
        <v>0.78349239779769997</v>
      </c>
      <c r="E3527" s="6">
        <v>0.83281518301430701</v>
      </c>
      <c r="F3527" s="8">
        <v>0.40494897045267603</v>
      </c>
      <c r="G3527" s="9">
        <v>0.85385153103187805</v>
      </c>
      <c r="H3527" s="6">
        <v>35.069752692936902</v>
      </c>
      <c r="I3527" s="6">
        <v>29.680427318536399</v>
      </c>
      <c r="J3527" s="6">
        <v>6.2987104711074799</v>
      </c>
      <c r="K3527" s="6">
        <v>27.757716177704602</v>
      </c>
      <c r="L3527" s="6">
        <v>28.625649538212802</v>
      </c>
      <c r="M3527" s="6">
        <v>17.664653333105001</v>
      </c>
      <c r="N3527" s="6">
        <v>132.764063766118</v>
      </c>
      <c r="O3527" s="6">
        <v>249.58541154223801</v>
      </c>
      <c r="P3527" s="6">
        <v>117.31348252437699</v>
      </c>
      <c r="Q3527" s="6">
        <v>208.661452646193</v>
      </c>
      <c r="R3527" s="6">
        <v>288.30118463485701</v>
      </c>
      <c r="S3527" s="6">
        <v>333.10489142426599</v>
      </c>
      <c r="T3527" s="26">
        <f t="shared" si="56"/>
        <v>14.219363146460237</v>
      </c>
      <c r="U3527" s="6">
        <v>-5.9649020540875099E-2</v>
      </c>
      <c r="V3527" s="6">
        <v>-0.73227344034831898</v>
      </c>
      <c r="W3527" s="6">
        <v>0.67262441980744403</v>
      </c>
      <c r="X3527" s="10" t="s">
        <v>16551</v>
      </c>
      <c r="Y3527" s="5" t="s">
        <v>31</v>
      </c>
      <c r="Z3527" s="5" t="s">
        <v>16556</v>
      </c>
    </row>
    <row r="3528" spans="1:26" x14ac:dyDescent="0.25">
      <c r="A3528" s="5" t="s">
        <v>13304</v>
      </c>
      <c r="B3528" s="6">
        <v>57.076763090335199</v>
      </c>
      <c r="C3528" s="7">
        <v>1.5847412673997701</v>
      </c>
      <c r="D3528" s="6">
        <v>1.26540517452268</v>
      </c>
      <c r="E3528" s="6">
        <v>1.2523587695913601</v>
      </c>
      <c r="F3528" s="8">
        <v>0.210439162943762</v>
      </c>
      <c r="G3528" s="9">
        <v>0.67738814465613095</v>
      </c>
      <c r="H3528" s="6">
        <v>10.0199293408391</v>
      </c>
      <c r="I3528" s="6">
        <v>14.840213659268199</v>
      </c>
      <c r="J3528" s="6" t="s">
        <v>20</v>
      </c>
      <c r="K3528" s="6">
        <v>8.6144636413566005</v>
      </c>
      <c r="L3528" s="6" t="s">
        <v>20</v>
      </c>
      <c r="M3528" s="6">
        <v>3.15440238091161</v>
      </c>
      <c r="N3528" s="6">
        <v>78.9069435591081</v>
      </c>
      <c r="O3528" s="6">
        <v>122.769040272128</v>
      </c>
      <c r="P3528" s="6">
        <v>60.6250882844095</v>
      </c>
      <c r="Q3528" s="6">
        <v>103.37356369627901</v>
      </c>
      <c r="R3528" s="6">
        <v>148.23997082288801</v>
      </c>
      <c r="S3528" s="6">
        <v>134.37754142683499</v>
      </c>
      <c r="T3528" s="26">
        <f t="shared" si="56"/>
        <v>14.216569608118153</v>
      </c>
      <c r="U3528" s="6">
        <v>1.0788592774769099</v>
      </c>
      <c r="V3528" s="6">
        <v>-0.55734378858164202</v>
      </c>
      <c r="W3528" s="6">
        <v>1.63620306605855</v>
      </c>
      <c r="X3528" s="10" t="s">
        <v>13299</v>
      </c>
      <c r="Y3528" s="5" t="s">
        <v>31</v>
      </c>
      <c r="Z3528" s="5" t="s">
        <v>13305</v>
      </c>
    </row>
    <row r="3529" spans="1:26" x14ac:dyDescent="0.25">
      <c r="A3529" s="5" t="s">
        <v>4248</v>
      </c>
      <c r="B3529" s="6">
        <v>44.8927770751433</v>
      </c>
      <c r="C3529" s="7">
        <v>2.6633345318374602</v>
      </c>
      <c r="D3529" s="6">
        <v>1.4815493206611901</v>
      </c>
      <c r="E3529" s="6">
        <v>1.7976684911501</v>
      </c>
      <c r="F3529" s="8">
        <v>7.2229557460675997E-2</v>
      </c>
      <c r="G3529" s="9">
        <v>0.410702749510578</v>
      </c>
      <c r="H3529" s="6" t="s">
        <v>20</v>
      </c>
      <c r="I3529" s="6" t="s">
        <v>20</v>
      </c>
      <c r="J3529" s="6">
        <v>11.8100821333265</v>
      </c>
      <c r="K3529" s="6" t="s">
        <v>20</v>
      </c>
      <c r="L3529" s="6" t="s">
        <v>20</v>
      </c>
      <c r="M3529" s="6">
        <v>1.8926414285469699</v>
      </c>
      <c r="N3529" s="6">
        <v>111.471713916835</v>
      </c>
      <c r="O3529" s="6">
        <v>75.550178629001806</v>
      </c>
      <c r="P3529" s="6">
        <v>62.1997659021864</v>
      </c>
      <c r="Q3529" s="6">
        <v>94.759100054922598</v>
      </c>
      <c r="R3529" s="6">
        <v>97.122739504650596</v>
      </c>
      <c r="S3529" s="6">
        <v>83.907103332248894</v>
      </c>
      <c r="T3529" s="26">
        <f t="shared" si="56"/>
        <v>14.216359292612887</v>
      </c>
      <c r="U3529" s="6">
        <v>2.64154598256899</v>
      </c>
      <c r="V3529" s="6">
        <v>-0.14613516625602499</v>
      </c>
      <c r="W3529" s="6">
        <v>2.7876811488250199</v>
      </c>
      <c r="X3529" s="10" t="s">
        <v>4249</v>
      </c>
      <c r="Y3529" s="5" t="s">
        <v>4250</v>
      </c>
      <c r="Z3529" s="5" t="s">
        <v>31</v>
      </c>
    </row>
    <row r="3530" spans="1:26" x14ac:dyDescent="0.25">
      <c r="A3530" s="5" t="s">
        <v>131</v>
      </c>
      <c r="B3530" s="6">
        <v>52.741716793419201</v>
      </c>
      <c r="C3530" s="7">
        <v>-0.691165636285341</v>
      </c>
      <c r="D3530" s="6">
        <v>0.89391749654937003</v>
      </c>
      <c r="E3530" s="6">
        <v>-0.77318727841587698</v>
      </c>
      <c r="F3530" s="8">
        <v>0.43941155389521702</v>
      </c>
      <c r="G3530" s="9">
        <v>0.868357468308259</v>
      </c>
      <c r="H3530" s="6">
        <v>2.50498233520978</v>
      </c>
      <c r="I3530" s="6">
        <v>17.538434324589701</v>
      </c>
      <c r="J3530" s="6">
        <v>12.597420942215001</v>
      </c>
      <c r="K3530" s="6">
        <v>16.271764655895801</v>
      </c>
      <c r="L3530" s="6">
        <v>28.625649538212802</v>
      </c>
      <c r="M3530" s="6">
        <v>24.604338571110599</v>
      </c>
      <c r="N3530" s="6">
        <v>33.817261525332</v>
      </c>
      <c r="O3530" s="6">
        <v>137.60925393139601</v>
      </c>
      <c r="P3530" s="6">
        <v>58.263071857744201</v>
      </c>
      <c r="Q3530" s="6">
        <v>77.530172772209397</v>
      </c>
      <c r="R3530" s="6">
        <v>96.100394878285798</v>
      </c>
      <c r="S3530" s="6">
        <v>127.437856188829</v>
      </c>
      <c r="T3530" s="26">
        <f t="shared" si="56"/>
        <v>14.210847772269853</v>
      </c>
      <c r="U3530" s="6">
        <v>-1.0903712826077701</v>
      </c>
      <c r="V3530" s="6">
        <v>-0.39040595018857799</v>
      </c>
      <c r="W3530" s="6">
        <v>-0.69996533241919301</v>
      </c>
      <c r="X3530" s="10" t="s">
        <v>132</v>
      </c>
      <c r="Y3530" s="5" t="s">
        <v>133</v>
      </c>
      <c r="Z3530" s="5" t="s">
        <v>31</v>
      </c>
    </row>
    <row r="3531" spans="1:26" x14ac:dyDescent="0.25">
      <c r="A3531" s="5" t="s">
        <v>2553</v>
      </c>
      <c r="B3531" s="6">
        <v>43.6349638396063</v>
      </c>
      <c r="C3531" s="7">
        <v>-0.12839975721086599</v>
      </c>
      <c r="D3531" s="6">
        <v>1.0835283816555099</v>
      </c>
      <c r="E3531" s="6">
        <v>-0.118501517251154</v>
      </c>
      <c r="F3531" s="8">
        <v>0.90567029297541801</v>
      </c>
      <c r="G3531" s="9">
        <v>0.99405505658403404</v>
      </c>
      <c r="H3531" s="6">
        <v>7.5149470056293399</v>
      </c>
      <c r="I3531" s="6">
        <v>4.0473309979822396</v>
      </c>
      <c r="J3531" s="6">
        <v>33.068229973314303</v>
      </c>
      <c r="K3531" s="6">
        <v>0.95716262681740005</v>
      </c>
      <c r="L3531" s="6">
        <v>14.312824769106401</v>
      </c>
      <c r="M3531" s="6">
        <v>7.5705657141878699</v>
      </c>
      <c r="N3531" s="6">
        <v>108.966731581625</v>
      </c>
      <c r="O3531" s="6">
        <v>101.18327494955599</v>
      </c>
      <c r="P3531" s="6">
        <v>103.92872277327299</v>
      </c>
      <c r="Q3531" s="6">
        <v>46.900968714052603</v>
      </c>
      <c r="R3531" s="6">
        <v>62.363022208249298</v>
      </c>
      <c r="S3531" s="6">
        <v>32.805784761480801</v>
      </c>
      <c r="T3531" s="26">
        <f t="shared" ref="T3531:T3594" si="57">100*AVERAGE(H3531:J3531)/AVERAGE(N3531:P3531)</f>
        <v>14.209974701490546</v>
      </c>
      <c r="U3531" s="6">
        <v>0.96643263956130798</v>
      </c>
      <c r="V3531" s="6">
        <v>1.1445265767933399</v>
      </c>
      <c r="W3531" s="6">
        <v>-0.17809393723203501</v>
      </c>
      <c r="X3531" s="10" t="s">
        <v>2554</v>
      </c>
      <c r="Y3531" s="5" t="s">
        <v>31</v>
      </c>
      <c r="Z3531" s="5" t="s">
        <v>31</v>
      </c>
    </row>
    <row r="3532" spans="1:26" x14ac:dyDescent="0.25">
      <c r="A3532" s="5" t="s">
        <v>15301</v>
      </c>
      <c r="B3532" s="6">
        <v>93.885185625079501</v>
      </c>
      <c r="C3532" s="7">
        <v>0.87675006399778399</v>
      </c>
      <c r="D3532" s="6">
        <v>1.0093189220840899</v>
      </c>
      <c r="E3532" s="6">
        <v>0.86865513448160203</v>
      </c>
      <c r="F3532" s="8">
        <v>0.38503578813997003</v>
      </c>
      <c r="G3532" s="9">
        <v>0.84094245611952201</v>
      </c>
      <c r="H3532" s="6">
        <v>1.25249116760489</v>
      </c>
      <c r="I3532" s="6">
        <v>44.520640977804597</v>
      </c>
      <c r="J3532" s="6">
        <v>12.597420942215001</v>
      </c>
      <c r="K3532" s="6">
        <v>12.443114148626201</v>
      </c>
      <c r="L3532" s="6">
        <v>22.491581780024301</v>
      </c>
      <c r="M3532" s="6">
        <v>11.986729047464101</v>
      </c>
      <c r="N3532" s="6">
        <v>116.481678587255</v>
      </c>
      <c r="O3532" s="6">
        <v>169.98790191525401</v>
      </c>
      <c r="P3532" s="6">
        <v>124.399531804373</v>
      </c>
      <c r="Q3532" s="6">
        <v>141.66006876897501</v>
      </c>
      <c r="R3532" s="6">
        <v>263.764913602104</v>
      </c>
      <c r="S3532" s="6">
        <v>205.036154759255</v>
      </c>
      <c r="T3532" s="26">
        <f t="shared" si="57"/>
        <v>14.206605300625997</v>
      </c>
      <c r="U3532" s="6">
        <v>0.31499391064603899</v>
      </c>
      <c r="V3532" s="6">
        <v>-0.57122057616155797</v>
      </c>
      <c r="W3532" s="6">
        <v>0.88621448680759696</v>
      </c>
      <c r="X3532" s="10" t="s">
        <v>15290</v>
      </c>
      <c r="Y3532" s="5" t="s">
        <v>15302</v>
      </c>
      <c r="Z3532" s="5" t="s">
        <v>15303</v>
      </c>
    </row>
    <row r="3533" spans="1:26" x14ac:dyDescent="0.25">
      <c r="A3533" s="5" t="s">
        <v>11643</v>
      </c>
      <c r="B3533" s="6">
        <v>19.4523515922995</v>
      </c>
      <c r="C3533" s="7">
        <v>-1.2152227248730101</v>
      </c>
      <c r="D3533" s="6">
        <v>1.3081201762885799</v>
      </c>
      <c r="E3533" s="6">
        <v>-0.928984008427162</v>
      </c>
      <c r="F3533" s="8">
        <v>0.35289737390664999</v>
      </c>
      <c r="G3533" s="9">
        <v>0.81655992629910901</v>
      </c>
      <c r="H3533" s="6" t="s">
        <v>20</v>
      </c>
      <c r="I3533" s="6" t="s">
        <v>20</v>
      </c>
      <c r="J3533" s="6">
        <v>3.9366940444421799</v>
      </c>
      <c r="K3533" s="6">
        <v>2.8714878804522002</v>
      </c>
      <c r="L3533" s="6">
        <v>3.0670338790942302</v>
      </c>
      <c r="M3533" s="6">
        <v>10.7249680950995</v>
      </c>
      <c r="N3533" s="6">
        <v>27.554805687307599</v>
      </c>
      <c r="O3533" s="6">
        <v>37.775089314500903</v>
      </c>
      <c r="P3533" s="6">
        <v>18.108792604434001</v>
      </c>
      <c r="Q3533" s="6">
        <v>75.615847518574597</v>
      </c>
      <c r="R3533" s="6">
        <v>31.692683417306998</v>
      </c>
      <c r="S3533" s="6">
        <v>22.080816666381299</v>
      </c>
      <c r="T3533" s="26">
        <f t="shared" si="57"/>
        <v>14.154204089426454</v>
      </c>
      <c r="U3533" s="6">
        <v>-2.08163408041327</v>
      </c>
      <c r="V3533" s="6">
        <v>-0.63293047644106804</v>
      </c>
      <c r="W3533" s="6">
        <v>-1.4487036039722001</v>
      </c>
      <c r="X3533" s="10" t="s">
        <v>11644</v>
      </c>
      <c r="Y3533" s="5" t="s">
        <v>11645</v>
      </c>
      <c r="Z3533" s="5" t="s">
        <v>11646</v>
      </c>
    </row>
    <row r="3534" spans="1:26" x14ac:dyDescent="0.25">
      <c r="A3534" s="5" t="s">
        <v>15919</v>
      </c>
      <c r="B3534" s="6">
        <v>72.9965252611251</v>
      </c>
      <c r="C3534" s="7">
        <v>-0.97897466718470305</v>
      </c>
      <c r="D3534" s="6">
        <v>0.57117311045428798</v>
      </c>
      <c r="E3534" s="6">
        <v>-1.7139719102078601</v>
      </c>
      <c r="F3534" s="8">
        <v>8.6533884858030805E-2</v>
      </c>
      <c r="G3534" s="9">
        <v>0.45024348739259601</v>
      </c>
      <c r="H3534" s="6">
        <v>17.534876346468501</v>
      </c>
      <c r="I3534" s="6">
        <v>17.538434324589701</v>
      </c>
      <c r="J3534" s="6">
        <v>14.9594373688803</v>
      </c>
      <c r="K3534" s="6">
        <v>45.943806087235203</v>
      </c>
      <c r="L3534" s="6">
        <v>23.5139264063891</v>
      </c>
      <c r="M3534" s="6">
        <v>32.805784761480801</v>
      </c>
      <c r="N3534" s="6">
        <v>140.27901077174801</v>
      </c>
      <c r="O3534" s="6">
        <v>113.32526794350299</v>
      </c>
      <c r="P3534" s="6">
        <v>99.992028728831301</v>
      </c>
      <c r="Q3534" s="6">
        <v>144.53155664942699</v>
      </c>
      <c r="R3534" s="6">
        <v>144.15059231742899</v>
      </c>
      <c r="S3534" s="6">
        <v>81.383581427519601</v>
      </c>
      <c r="T3534" s="26">
        <f t="shared" si="57"/>
        <v>14.149680578282249</v>
      </c>
      <c r="U3534" s="6">
        <v>-1.0313469527038299</v>
      </c>
      <c r="V3534" s="6">
        <v>-6.5678333392131999E-2</v>
      </c>
      <c r="W3534" s="6">
        <v>-0.96566861931169901</v>
      </c>
      <c r="X3534" s="10" t="s">
        <v>15920</v>
      </c>
      <c r="Y3534" s="5" t="s">
        <v>15921</v>
      </c>
      <c r="Z3534" s="5" t="s">
        <v>15922</v>
      </c>
    </row>
    <row r="3535" spans="1:26" x14ac:dyDescent="0.25">
      <c r="A3535" s="5" t="s">
        <v>4148</v>
      </c>
      <c r="B3535" s="6">
        <v>26.4045130058038</v>
      </c>
      <c r="C3535" s="7">
        <v>-1.02397329394962</v>
      </c>
      <c r="D3535" s="6">
        <v>1.0553957063081401</v>
      </c>
      <c r="E3535" s="6">
        <v>-0.97022689009372998</v>
      </c>
      <c r="F3535" s="8">
        <v>0.331933410001371</v>
      </c>
      <c r="G3535" s="9">
        <v>0.79905942000329999</v>
      </c>
      <c r="H3535" s="6">
        <v>2.50498233520978</v>
      </c>
      <c r="I3535" s="6">
        <v>8.0946619959644792</v>
      </c>
      <c r="J3535" s="6">
        <v>3.9366940444421799</v>
      </c>
      <c r="K3535" s="6">
        <v>18.186089909530601</v>
      </c>
      <c r="L3535" s="6">
        <v>8.1787570109179395</v>
      </c>
      <c r="M3535" s="6">
        <v>17.664653333105001</v>
      </c>
      <c r="N3535" s="6">
        <v>11.272420508444</v>
      </c>
      <c r="O3535" s="6">
        <v>74.201068296341006</v>
      </c>
      <c r="P3535" s="6">
        <v>17.321453795545601</v>
      </c>
      <c r="Q3535" s="6">
        <v>52.643944474957003</v>
      </c>
      <c r="R3535" s="6">
        <v>51.117231318237103</v>
      </c>
      <c r="S3535" s="6">
        <v>51.732199046950399</v>
      </c>
      <c r="T3535" s="26">
        <f t="shared" si="57"/>
        <v>14.141102672856286</v>
      </c>
      <c r="U3535" s="6">
        <v>-1.5988065613934901</v>
      </c>
      <c r="V3535" s="6">
        <v>-0.59708382501340795</v>
      </c>
      <c r="W3535" s="6">
        <v>-1.00172273638008</v>
      </c>
      <c r="X3535" s="10" t="s">
        <v>4142</v>
      </c>
      <c r="Y3535" s="5" t="s">
        <v>31</v>
      </c>
      <c r="Z3535" s="5" t="s">
        <v>4149</v>
      </c>
    </row>
    <row r="3536" spans="1:26" x14ac:dyDescent="0.25">
      <c r="A3536" s="5" t="s">
        <v>4217</v>
      </c>
      <c r="B3536" s="6">
        <v>38.2036787437778</v>
      </c>
      <c r="C3536" s="7">
        <v>0.94894636815621203</v>
      </c>
      <c r="D3536" s="6">
        <v>0.853880484813901</v>
      </c>
      <c r="E3536" s="6">
        <v>1.1113339454795399</v>
      </c>
      <c r="F3536" s="8">
        <v>0.26642463312523301</v>
      </c>
      <c r="G3536" s="9">
        <v>0.74505926078510298</v>
      </c>
      <c r="H3536" s="6">
        <v>13.7774028436538</v>
      </c>
      <c r="I3536" s="6">
        <v>4.0473309979822396</v>
      </c>
      <c r="J3536" s="6">
        <v>13.384759751103401</v>
      </c>
      <c r="K3536" s="6">
        <v>5.7429757609044003</v>
      </c>
      <c r="L3536" s="6">
        <v>5.1117231318237097</v>
      </c>
      <c r="M3536" s="6">
        <v>3.7852828570939301</v>
      </c>
      <c r="N3536" s="6">
        <v>51.352137871800501</v>
      </c>
      <c r="O3536" s="6">
        <v>114.674378276163</v>
      </c>
      <c r="P3536" s="6">
        <v>55.113716622190502</v>
      </c>
      <c r="Q3536" s="6">
        <v>57.429757609044003</v>
      </c>
      <c r="R3536" s="6">
        <v>41.916129680954398</v>
      </c>
      <c r="S3536" s="6">
        <v>92.1085495226191</v>
      </c>
      <c r="T3536" s="26">
        <f t="shared" si="57"/>
        <v>14.112987583393556</v>
      </c>
      <c r="U3536" s="6">
        <v>1.0920711930223099</v>
      </c>
      <c r="V3536" s="6">
        <v>0.20796042934077399</v>
      </c>
      <c r="W3536" s="6">
        <v>0.88411076368153596</v>
      </c>
      <c r="X3536" s="10" t="s">
        <v>4218</v>
      </c>
      <c r="Y3536" s="5" t="s">
        <v>31</v>
      </c>
      <c r="Z3536" s="5" t="s">
        <v>31</v>
      </c>
    </row>
    <row r="3537" spans="1:26" x14ac:dyDescent="0.25">
      <c r="A3537" s="5" t="s">
        <v>2579</v>
      </c>
      <c r="B3537" s="6">
        <v>138.92729506795601</v>
      </c>
      <c r="C3537" s="7">
        <v>-0.14905064526772399</v>
      </c>
      <c r="D3537" s="6">
        <v>0.64055252123797501</v>
      </c>
      <c r="E3537" s="6">
        <v>-0.232690747949378</v>
      </c>
      <c r="F3537" s="8">
        <v>0.81600155410488995</v>
      </c>
      <c r="G3537" s="9">
        <v>0.98864552093968505</v>
      </c>
      <c r="H3537" s="6">
        <v>22.544841016888</v>
      </c>
      <c r="I3537" s="6">
        <v>33.727758316518702</v>
      </c>
      <c r="J3537" s="6">
        <v>46.452989724417698</v>
      </c>
      <c r="K3537" s="6">
        <v>52.643944474957003</v>
      </c>
      <c r="L3537" s="6">
        <v>36.804406549130697</v>
      </c>
      <c r="M3537" s="6">
        <v>25.235219047292901</v>
      </c>
      <c r="N3537" s="6">
        <v>140.27901077174801</v>
      </c>
      <c r="O3537" s="6">
        <v>348.07046582647303</v>
      </c>
      <c r="P3537" s="6">
        <v>240.13833671097299</v>
      </c>
      <c r="Q3537" s="6">
        <v>193.346850617115</v>
      </c>
      <c r="R3537" s="6">
        <v>286.25649538212798</v>
      </c>
      <c r="S3537" s="6">
        <v>241.62722237782901</v>
      </c>
      <c r="T3537" s="26">
        <f t="shared" si="57"/>
        <v>14.101208994998562</v>
      </c>
      <c r="U3537" s="6">
        <v>-0.158863117778448</v>
      </c>
      <c r="V3537" s="6">
        <v>1.44442932724425E-2</v>
      </c>
      <c r="W3537" s="6">
        <v>-0.17330741105089101</v>
      </c>
      <c r="X3537" s="10" t="s">
        <v>2580</v>
      </c>
      <c r="Y3537" s="5" t="s">
        <v>31</v>
      </c>
      <c r="Z3537" s="5" t="s">
        <v>2581</v>
      </c>
    </row>
    <row r="3538" spans="1:26" x14ac:dyDescent="0.25">
      <c r="A3538" s="5" t="s">
        <v>7620</v>
      </c>
      <c r="B3538" s="6">
        <v>33.343975657920097</v>
      </c>
      <c r="C3538" s="7">
        <v>1.9483376524551601</v>
      </c>
      <c r="D3538" s="6">
        <v>1.4109723589877601</v>
      </c>
      <c r="E3538" s="6">
        <v>1.38084749856681</v>
      </c>
      <c r="F3538" s="8">
        <v>0.16732585548902301</v>
      </c>
      <c r="G3538" s="9">
        <v>0.610417766261526</v>
      </c>
      <c r="H3538" s="6">
        <v>12.5249116760489</v>
      </c>
      <c r="I3538" s="6">
        <v>9.4437723286252204</v>
      </c>
      <c r="J3538" s="6" t="s">
        <v>20</v>
      </c>
      <c r="K3538" s="6" t="s">
        <v>20</v>
      </c>
      <c r="L3538" s="6">
        <v>2.0446892527294902</v>
      </c>
      <c r="M3538" s="6">
        <v>1.26176095236464</v>
      </c>
      <c r="N3538" s="6">
        <v>41.332208530961402</v>
      </c>
      <c r="O3538" s="6">
        <v>148.40213659268201</v>
      </c>
      <c r="P3538" s="6">
        <v>44.090973297752399</v>
      </c>
      <c r="Q3538" s="6">
        <v>42.115155579965602</v>
      </c>
      <c r="R3538" s="6">
        <v>49.072542065507598</v>
      </c>
      <c r="S3538" s="6">
        <v>49.839557618403497</v>
      </c>
      <c r="T3538" s="26">
        <f t="shared" si="57"/>
        <v>14.093010213557722</v>
      </c>
      <c r="U3538" s="6">
        <v>2.7320933702783399</v>
      </c>
      <c r="V3538" s="6">
        <v>0.72945714395444305</v>
      </c>
      <c r="W3538" s="6">
        <v>2.0026362263238902</v>
      </c>
      <c r="X3538" s="10" t="s">
        <v>7619</v>
      </c>
      <c r="Y3538" s="5" t="s">
        <v>31</v>
      </c>
      <c r="Z3538" s="5" t="s">
        <v>7621</v>
      </c>
    </row>
    <row r="3539" spans="1:26" x14ac:dyDescent="0.25">
      <c r="A3539" s="5" t="s">
        <v>262</v>
      </c>
      <c r="B3539" s="6">
        <v>27.027782210833099</v>
      </c>
      <c r="C3539" s="7">
        <v>-0.42436854052009498</v>
      </c>
      <c r="D3539" s="6">
        <v>1.1019305171796201</v>
      </c>
      <c r="E3539" s="6">
        <v>-0.38511370172981702</v>
      </c>
      <c r="F3539" s="8">
        <v>0.70015317696224999</v>
      </c>
      <c r="G3539" s="9">
        <v>0.971391279359061</v>
      </c>
      <c r="H3539" s="6">
        <v>11.272420508444</v>
      </c>
      <c r="I3539" s="6">
        <v>2.69822066532149</v>
      </c>
      <c r="J3539" s="6">
        <v>3.9366940444421799</v>
      </c>
      <c r="K3539" s="6">
        <v>17.228927282713201</v>
      </c>
      <c r="L3539" s="6">
        <v>10.2234462636474</v>
      </c>
      <c r="M3539" s="6">
        <v>1.26176095236464</v>
      </c>
      <c r="N3539" s="6">
        <v>50.0996467041956</v>
      </c>
      <c r="O3539" s="6">
        <v>24.283985987893399</v>
      </c>
      <c r="P3539" s="6">
        <v>52.751700195525203</v>
      </c>
      <c r="Q3539" s="6">
        <v>31.586366684974202</v>
      </c>
      <c r="R3539" s="6">
        <v>60.3183329555198</v>
      </c>
      <c r="S3539" s="6">
        <v>58.671884284956</v>
      </c>
      <c r="T3539" s="26">
        <f t="shared" si="57"/>
        <v>14.08525451696225</v>
      </c>
      <c r="U3539" s="6">
        <v>-0.68121041012095196</v>
      </c>
      <c r="V3539" s="6">
        <v>-0.244132401336698</v>
      </c>
      <c r="W3539" s="6">
        <v>-0.43707800878425401</v>
      </c>
      <c r="X3539" s="10" t="s">
        <v>263</v>
      </c>
      <c r="Y3539" s="5" t="s">
        <v>264</v>
      </c>
      <c r="Z3539" s="5" t="s">
        <v>265</v>
      </c>
    </row>
    <row r="3540" spans="1:26" x14ac:dyDescent="0.25">
      <c r="A3540" s="5" t="s">
        <v>2793</v>
      </c>
      <c r="B3540" s="6">
        <v>44.123690328142096</v>
      </c>
      <c r="C3540" s="7">
        <v>-0.10438691740567101</v>
      </c>
      <c r="D3540" s="6">
        <v>0.85432643349548498</v>
      </c>
      <c r="E3540" s="6">
        <v>-0.122186219825332</v>
      </c>
      <c r="F3540" s="8">
        <v>0.90275153966593402</v>
      </c>
      <c r="G3540" s="9">
        <v>0.99405505658403404</v>
      </c>
      <c r="H3540" s="6">
        <v>26.302314519702701</v>
      </c>
      <c r="I3540" s="6">
        <v>5.3964413306429799</v>
      </c>
      <c r="J3540" s="6">
        <v>17.321453795545601</v>
      </c>
      <c r="K3540" s="6">
        <v>7.6573010145392004</v>
      </c>
      <c r="L3540" s="6">
        <v>1.02234462636474</v>
      </c>
      <c r="M3540" s="6">
        <v>8.2014461903701896</v>
      </c>
      <c r="N3540" s="6">
        <v>85.169399397132594</v>
      </c>
      <c r="O3540" s="6">
        <v>125.467260937449</v>
      </c>
      <c r="P3540" s="6">
        <v>137.78429155547599</v>
      </c>
      <c r="Q3540" s="6">
        <v>46.900968714052603</v>
      </c>
      <c r="R3540" s="6">
        <v>39.871440428225</v>
      </c>
      <c r="S3540" s="6">
        <v>28.389621428204499</v>
      </c>
      <c r="T3540" s="26">
        <f t="shared" si="57"/>
        <v>14.069248528245613</v>
      </c>
      <c r="U3540" s="6">
        <v>1.53796843687378</v>
      </c>
      <c r="V3540" s="6">
        <v>1.5971662490816401</v>
      </c>
      <c r="W3540" s="6">
        <v>-5.9197812207863798E-2</v>
      </c>
      <c r="X3540" s="10" t="s">
        <v>2794</v>
      </c>
      <c r="Y3540" s="5" t="s">
        <v>31</v>
      </c>
      <c r="Z3540" s="5" t="s">
        <v>31</v>
      </c>
    </row>
    <row r="3541" spans="1:26" x14ac:dyDescent="0.25">
      <c r="A3541" s="5" t="s">
        <v>3717</v>
      </c>
      <c r="B3541" s="6">
        <v>300.02424028075802</v>
      </c>
      <c r="C3541" s="7">
        <v>-1.08692852711764E-2</v>
      </c>
      <c r="D3541" s="6">
        <v>0.69934803762711295</v>
      </c>
      <c r="E3541" s="6">
        <v>-1.55420258388883E-2</v>
      </c>
      <c r="F3541" s="8">
        <v>0.98759975676412604</v>
      </c>
      <c r="G3541" s="9">
        <v>0.998503417450464</v>
      </c>
      <c r="H3541" s="6">
        <v>131.511572598513</v>
      </c>
      <c r="I3541" s="6">
        <v>31.029537651197199</v>
      </c>
      <c r="J3541" s="6">
        <v>67.711137564405405</v>
      </c>
      <c r="K3541" s="6">
        <v>99.544913189009606</v>
      </c>
      <c r="L3541" s="6">
        <v>42.938474307319197</v>
      </c>
      <c r="M3541" s="6">
        <v>72.551254760967097</v>
      </c>
      <c r="N3541" s="6">
        <v>547.33864024333695</v>
      </c>
      <c r="O3541" s="6">
        <v>454.65018210667102</v>
      </c>
      <c r="P3541" s="6">
        <v>634.59507996407899</v>
      </c>
      <c r="Q3541" s="6">
        <v>618.32705692404102</v>
      </c>
      <c r="R3541" s="6">
        <v>375.200477875861</v>
      </c>
      <c r="S3541" s="6">
        <v>524.89255618369202</v>
      </c>
      <c r="T3541" s="26">
        <f t="shared" si="57"/>
        <v>14.069076903942713</v>
      </c>
      <c r="U3541" s="6">
        <v>9.8646142655756705E-2</v>
      </c>
      <c r="V3541" s="6">
        <v>0.10811657991861499</v>
      </c>
      <c r="W3541" s="6">
        <v>-9.4704372628583999E-3</v>
      </c>
      <c r="X3541" s="10" t="s">
        <v>3718</v>
      </c>
      <c r="Y3541" s="5" t="s">
        <v>31</v>
      </c>
      <c r="Z3541" s="5" t="s">
        <v>3719</v>
      </c>
    </row>
    <row r="3542" spans="1:26" x14ac:dyDescent="0.25">
      <c r="A3542" s="5" t="s">
        <v>4680</v>
      </c>
      <c r="B3542" s="6">
        <v>124.049050421522</v>
      </c>
      <c r="C3542" s="7">
        <v>5.9069728471054898E-2</v>
      </c>
      <c r="D3542" s="6">
        <v>0.83230895739581801</v>
      </c>
      <c r="E3542" s="6">
        <v>7.0970915242671601E-2</v>
      </c>
      <c r="F3542" s="8">
        <v>0.94342090337720597</v>
      </c>
      <c r="G3542" s="9">
        <v>0.99635075610729595</v>
      </c>
      <c r="H3542" s="6">
        <v>27.554805687307599</v>
      </c>
      <c r="I3542" s="6">
        <v>6.74555166330373</v>
      </c>
      <c r="J3542" s="6">
        <v>34.642907591091202</v>
      </c>
      <c r="K3542" s="6">
        <v>61.258408116313603</v>
      </c>
      <c r="L3542" s="6">
        <v>12.268135516376899</v>
      </c>
      <c r="M3542" s="6">
        <v>38.4837090471217</v>
      </c>
      <c r="N3542" s="6">
        <v>152.80392244779699</v>
      </c>
      <c r="O3542" s="6">
        <v>209.112101562416</v>
      </c>
      <c r="P3542" s="6">
        <v>128.33622584881499</v>
      </c>
      <c r="Q3542" s="6">
        <v>232.59051831662799</v>
      </c>
      <c r="R3542" s="6">
        <v>296.479941645775</v>
      </c>
      <c r="S3542" s="6">
        <v>288.312377615321</v>
      </c>
      <c r="T3542" s="26">
        <f t="shared" si="57"/>
        <v>14.062814594227186</v>
      </c>
      <c r="U3542" s="6">
        <v>-0.70014926606568995</v>
      </c>
      <c r="V3542" s="6">
        <v>-0.73748770047104895</v>
      </c>
      <c r="W3542" s="6">
        <v>3.7338434405358598E-2</v>
      </c>
      <c r="X3542" s="10" t="s">
        <v>4681</v>
      </c>
      <c r="Y3542" s="5" t="s">
        <v>31</v>
      </c>
      <c r="Z3542" s="5" t="s">
        <v>31</v>
      </c>
    </row>
    <row r="3543" spans="1:26" x14ac:dyDescent="0.25">
      <c r="A3543" s="5" t="s">
        <v>15813</v>
      </c>
      <c r="B3543" s="6">
        <v>72.9020617081175</v>
      </c>
      <c r="C3543" s="7">
        <v>-7.3905802037281296E-2</v>
      </c>
      <c r="D3543" s="6">
        <v>0.67328078240578304</v>
      </c>
      <c r="E3543" s="6">
        <v>-0.10976965920993501</v>
      </c>
      <c r="F3543" s="8">
        <v>0.91259205404347199</v>
      </c>
      <c r="G3543" s="9">
        <v>0.99405505658403404</v>
      </c>
      <c r="H3543" s="6">
        <v>3.75747350281467</v>
      </c>
      <c r="I3543" s="6">
        <v>20.236654989911202</v>
      </c>
      <c r="J3543" s="6">
        <v>19.6834702222109</v>
      </c>
      <c r="K3543" s="6">
        <v>28.714878804522002</v>
      </c>
      <c r="L3543" s="6">
        <v>17.379858648200599</v>
      </c>
      <c r="M3543" s="6">
        <v>22.080816666381299</v>
      </c>
      <c r="N3543" s="6">
        <v>110.21922274923</v>
      </c>
      <c r="O3543" s="6">
        <v>114.674378276163</v>
      </c>
      <c r="P3543" s="6">
        <v>85.819930168839505</v>
      </c>
      <c r="Q3543" s="6">
        <v>157.931833424871</v>
      </c>
      <c r="R3543" s="6">
        <v>106.323841141933</v>
      </c>
      <c r="S3543" s="6">
        <v>188.00238190233199</v>
      </c>
      <c r="T3543" s="26">
        <f t="shared" si="57"/>
        <v>14.057192342754181</v>
      </c>
      <c r="U3543" s="6">
        <v>-0.64236097848844698</v>
      </c>
      <c r="V3543" s="6">
        <v>-0.54156113263440497</v>
      </c>
      <c r="W3543" s="6">
        <v>-0.100799845854042</v>
      </c>
      <c r="X3543" s="10" t="s">
        <v>15814</v>
      </c>
      <c r="Y3543" s="5" t="s">
        <v>31</v>
      </c>
      <c r="Z3543" s="5" t="s">
        <v>31</v>
      </c>
    </row>
    <row r="3544" spans="1:26" x14ac:dyDescent="0.25">
      <c r="A3544" s="5" t="s">
        <v>14860</v>
      </c>
      <c r="B3544" s="6">
        <v>39.384108772927704</v>
      </c>
      <c r="C3544" s="7">
        <v>-0.45394813857557897</v>
      </c>
      <c r="D3544" s="6">
        <v>1.44316219134707</v>
      </c>
      <c r="E3544" s="6">
        <v>-0.314551019488571</v>
      </c>
      <c r="F3544" s="8">
        <v>0.75310257334205</v>
      </c>
      <c r="G3544" s="9">
        <v>0.98113015065327502</v>
      </c>
      <c r="H3544" s="6">
        <v>11.272420508444</v>
      </c>
      <c r="I3544" s="6">
        <v>13.491103326607499</v>
      </c>
      <c r="J3544" s="6" t="s">
        <v>20</v>
      </c>
      <c r="K3544" s="6">
        <v>9.5716262681740005</v>
      </c>
      <c r="L3544" s="6">
        <v>11.2457908900122</v>
      </c>
      <c r="M3544" s="6" t="s">
        <v>20</v>
      </c>
      <c r="N3544" s="6">
        <v>63.877049547849403</v>
      </c>
      <c r="O3544" s="6">
        <v>138.958364264057</v>
      </c>
      <c r="P3544" s="6">
        <v>61.412427093298</v>
      </c>
      <c r="Q3544" s="6">
        <v>56.472594982226603</v>
      </c>
      <c r="R3544" s="6">
        <v>55.206609823696098</v>
      </c>
      <c r="S3544" s="6">
        <v>51.1013185707681</v>
      </c>
      <c r="T3544" s="26">
        <f t="shared" si="57"/>
        <v>14.056987419587909</v>
      </c>
      <c r="U3544" s="6">
        <v>0.25042554098265102</v>
      </c>
      <c r="V3544" s="6">
        <v>0.69896359174441203</v>
      </c>
      <c r="W3544" s="6">
        <v>-0.44853805076176101</v>
      </c>
      <c r="X3544" s="10" t="s">
        <v>14861</v>
      </c>
      <c r="Y3544" s="5" t="s">
        <v>31</v>
      </c>
      <c r="Z3544" s="5" t="s">
        <v>31</v>
      </c>
    </row>
    <row r="3545" spans="1:26" x14ac:dyDescent="0.25">
      <c r="A3545" s="5" t="s">
        <v>14912</v>
      </c>
      <c r="B3545" s="6">
        <v>70.002562551027296</v>
      </c>
      <c r="C3545" s="7">
        <v>-6.3935354073348799E-2</v>
      </c>
      <c r="D3545" s="6">
        <v>0.60193578205975196</v>
      </c>
      <c r="E3545" s="6">
        <v>-0.106216237643441</v>
      </c>
      <c r="F3545" s="8">
        <v>0.91541078804854303</v>
      </c>
      <c r="G3545" s="9">
        <v>0.99405505658403404</v>
      </c>
      <c r="H3545" s="6">
        <v>26.302314519702701</v>
      </c>
      <c r="I3545" s="6">
        <v>12.141992993946699</v>
      </c>
      <c r="J3545" s="6">
        <v>11.8100821333265</v>
      </c>
      <c r="K3545" s="6">
        <v>26.800553550887201</v>
      </c>
      <c r="L3545" s="6">
        <v>11.2457908900122</v>
      </c>
      <c r="M3545" s="6">
        <v>16.402892380740401</v>
      </c>
      <c r="N3545" s="6">
        <v>136.521537268933</v>
      </c>
      <c r="O3545" s="6">
        <v>101.18327494955599</v>
      </c>
      <c r="P3545" s="6">
        <v>120.46283775993101</v>
      </c>
      <c r="Q3545" s="6">
        <v>140.70290614215801</v>
      </c>
      <c r="R3545" s="6">
        <v>129.83776754832201</v>
      </c>
      <c r="S3545" s="6">
        <v>106.61880047481201</v>
      </c>
      <c r="T3545" s="26">
        <f t="shared" si="57"/>
        <v>14.030968360767305</v>
      </c>
      <c r="U3545" s="6">
        <v>-0.11566220871286401</v>
      </c>
      <c r="V3545" s="6">
        <v>-7.4539628864975796E-2</v>
      </c>
      <c r="W3545" s="6">
        <v>-4.1122579847888502E-2</v>
      </c>
      <c r="X3545" s="10" t="s">
        <v>14913</v>
      </c>
      <c r="Y3545" s="5" t="s">
        <v>14914</v>
      </c>
      <c r="Z3545" s="5" t="s">
        <v>14915</v>
      </c>
    </row>
    <row r="3546" spans="1:26" x14ac:dyDescent="0.25">
      <c r="A3546" s="5" t="s">
        <v>101</v>
      </c>
      <c r="B3546" s="6">
        <v>139.67091593109799</v>
      </c>
      <c r="C3546" s="7">
        <v>0.72090632257230702</v>
      </c>
      <c r="D3546" s="6">
        <v>0.69522848679523197</v>
      </c>
      <c r="E3546" s="6">
        <v>1.0369343838245799</v>
      </c>
      <c r="F3546" s="8">
        <v>0.29976643820402898</v>
      </c>
      <c r="G3546" s="9">
        <v>0.77566292650489499</v>
      </c>
      <c r="H3546" s="6">
        <v>40.079717363356501</v>
      </c>
      <c r="I3546" s="6">
        <v>16.189323991929001</v>
      </c>
      <c r="J3546" s="6">
        <v>50.389683768859904</v>
      </c>
      <c r="K3546" s="6">
        <v>31.586366684974202</v>
      </c>
      <c r="L3546" s="6">
        <v>8.1787570109179395</v>
      </c>
      <c r="M3546" s="6">
        <v>23.973458094928201</v>
      </c>
      <c r="N3546" s="6">
        <v>239.22581301253399</v>
      </c>
      <c r="O3546" s="6">
        <v>237.44341854829099</v>
      </c>
      <c r="P3546" s="6">
        <v>284.22931000872501</v>
      </c>
      <c r="Q3546" s="6">
        <v>218.23307891436701</v>
      </c>
      <c r="R3546" s="6">
        <v>208.55830377840701</v>
      </c>
      <c r="S3546" s="6">
        <v>317.96375999588997</v>
      </c>
      <c r="T3546" s="26">
        <f t="shared" si="57"/>
        <v>14.017470043264142</v>
      </c>
      <c r="U3546" s="6">
        <v>0.74276316487929905</v>
      </c>
      <c r="V3546" s="6">
        <v>3.09379165635854E-2</v>
      </c>
      <c r="W3546" s="6">
        <v>0.71182524831571303</v>
      </c>
      <c r="X3546" s="10" t="s">
        <v>102</v>
      </c>
      <c r="Y3546" s="5" t="s">
        <v>31</v>
      </c>
      <c r="Z3546" s="5" t="s">
        <v>103</v>
      </c>
    </row>
    <row r="3547" spans="1:26" x14ac:dyDescent="0.25">
      <c r="A3547" s="5" t="s">
        <v>16482</v>
      </c>
      <c r="B3547" s="6">
        <v>177.52176850773299</v>
      </c>
      <c r="C3547" s="7">
        <v>1.7637001501218001E-2</v>
      </c>
      <c r="D3547" s="6">
        <v>0.58422765081025596</v>
      </c>
      <c r="E3547" s="6">
        <v>3.0188577135569598E-2</v>
      </c>
      <c r="F3547" s="8">
        <v>0.97591665850611098</v>
      </c>
      <c r="G3547" s="9">
        <v>0.99842305719343705</v>
      </c>
      <c r="H3547" s="6">
        <v>62.624558380244501</v>
      </c>
      <c r="I3547" s="6">
        <v>29.680427318536399</v>
      </c>
      <c r="J3547" s="6">
        <v>54.326377813302003</v>
      </c>
      <c r="K3547" s="6">
        <v>53.601107101774403</v>
      </c>
      <c r="L3547" s="6">
        <v>31.692683417306998</v>
      </c>
      <c r="M3547" s="6">
        <v>29.6513823805691</v>
      </c>
      <c r="N3547" s="6">
        <v>215.42848082804099</v>
      </c>
      <c r="O3547" s="6">
        <v>433.06441678409999</v>
      </c>
      <c r="P3547" s="6">
        <v>397.60609848866</v>
      </c>
      <c r="Q3547" s="6">
        <v>238.333494077533</v>
      </c>
      <c r="R3547" s="6">
        <v>263.764913602104</v>
      </c>
      <c r="S3547" s="6">
        <v>320.48728190062002</v>
      </c>
      <c r="T3547" s="26">
        <f t="shared" si="57"/>
        <v>14.016968189304492</v>
      </c>
      <c r="U3547" s="6">
        <v>0.35124783810438298</v>
      </c>
      <c r="V3547" s="6">
        <v>0.34678150666743801</v>
      </c>
      <c r="W3547" s="6">
        <v>4.4663314369450301E-3</v>
      </c>
      <c r="X3547" s="10" t="s">
        <v>16481</v>
      </c>
      <c r="Y3547" s="5" t="s">
        <v>31</v>
      </c>
      <c r="Z3547" s="5" t="s">
        <v>31</v>
      </c>
    </row>
    <row r="3548" spans="1:26" x14ac:dyDescent="0.25">
      <c r="A3548" s="5" t="s">
        <v>14873</v>
      </c>
      <c r="B3548" s="6">
        <v>31.396239091090202</v>
      </c>
      <c r="C3548" s="7">
        <v>-0.12840014243667799</v>
      </c>
      <c r="D3548" s="6">
        <v>1.2061205565287001</v>
      </c>
      <c r="E3548" s="6">
        <v>-0.106457137921786</v>
      </c>
      <c r="F3548" s="8">
        <v>0.91521966107990904</v>
      </c>
      <c r="G3548" s="9">
        <v>0.99405505658403404</v>
      </c>
      <c r="H3548" s="6">
        <v>5.00996467041956</v>
      </c>
      <c r="I3548" s="6">
        <v>12.141992993946699</v>
      </c>
      <c r="J3548" s="6" t="s">
        <v>20</v>
      </c>
      <c r="K3548" s="6">
        <v>7.6573010145392004</v>
      </c>
      <c r="L3548" s="6">
        <v>4.0893785054589697</v>
      </c>
      <c r="M3548" s="6">
        <v>3.7852828570939301</v>
      </c>
      <c r="N3548" s="6">
        <v>18.787367514073399</v>
      </c>
      <c r="O3548" s="6">
        <v>91.739502620930693</v>
      </c>
      <c r="P3548" s="6">
        <v>73.222509226624496</v>
      </c>
      <c r="Q3548" s="6">
        <v>37.329342445878602</v>
      </c>
      <c r="R3548" s="6">
        <v>67.474745340073</v>
      </c>
      <c r="S3548" s="6">
        <v>55.517481904044402</v>
      </c>
      <c r="T3548" s="26">
        <f t="shared" si="57"/>
        <v>14.001645385650763</v>
      </c>
      <c r="U3548" s="6">
        <v>0.14313313221590401</v>
      </c>
      <c r="V3548" s="6">
        <v>0.196770838084039</v>
      </c>
      <c r="W3548" s="6">
        <v>-5.3637705868135599E-2</v>
      </c>
      <c r="X3548" s="10" t="s">
        <v>14874</v>
      </c>
      <c r="Y3548" s="5" t="s">
        <v>14875</v>
      </c>
      <c r="Z3548" s="5" t="s">
        <v>14876</v>
      </c>
    </row>
    <row r="3549" spans="1:26" x14ac:dyDescent="0.25">
      <c r="A3549" s="5" t="s">
        <v>9254</v>
      </c>
      <c r="B3549" s="6">
        <v>91.225034015705603</v>
      </c>
      <c r="C3549" s="7">
        <v>-0.159746438803506</v>
      </c>
      <c r="D3549" s="6">
        <v>1.0440943832193701</v>
      </c>
      <c r="E3549" s="6">
        <v>-0.152999998248187</v>
      </c>
      <c r="F3549" s="8">
        <v>0.87839827667188197</v>
      </c>
      <c r="G3549" s="9">
        <v>0.99306518824668</v>
      </c>
      <c r="H3549" s="6">
        <v>43.837190866171198</v>
      </c>
      <c r="I3549" s="6">
        <v>12.141992993946699</v>
      </c>
      <c r="J3549" s="6">
        <v>49.602344959971397</v>
      </c>
      <c r="K3549" s="6">
        <v>10.528788894991401</v>
      </c>
      <c r="L3549" s="6">
        <v>1.02234462636474</v>
      </c>
      <c r="M3549" s="6">
        <v>19.557294761651999</v>
      </c>
      <c r="N3549" s="6">
        <v>112.72420508444</v>
      </c>
      <c r="O3549" s="6">
        <v>329.18292116922203</v>
      </c>
      <c r="P3549" s="6">
        <v>313.36084593759699</v>
      </c>
      <c r="Q3549" s="6">
        <v>44.029480833600402</v>
      </c>
      <c r="R3549" s="6">
        <v>68.497089966437798</v>
      </c>
      <c r="S3549" s="6">
        <v>90.215908094072105</v>
      </c>
      <c r="T3549" s="26">
        <f t="shared" si="57"/>
        <v>13.979346762681542</v>
      </c>
      <c r="U3549" s="6">
        <v>1.7629800501455699</v>
      </c>
      <c r="V3549" s="6">
        <v>1.89734021341298</v>
      </c>
      <c r="W3549" s="6">
        <v>-0.13436016326741601</v>
      </c>
      <c r="X3549" s="10" t="s">
        <v>9244</v>
      </c>
      <c r="Y3549" s="5" t="s">
        <v>31</v>
      </c>
      <c r="Z3549" s="5" t="s">
        <v>31</v>
      </c>
    </row>
    <row r="3550" spans="1:26" x14ac:dyDescent="0.25">
      <c r="A3550" s="5" t="s">
        <v>13477</v>
      </c>
      <c r="B3550" s="6">
        <v>3.46160893093698</v>
      </c>
      <c r="C3550" s="7">
        <v>-2.1799316063907002</v>
      </c>
      <c r="D3550" s="6">
        <v>3.0173623267166598</v>
      </c>
      <c r="E3550" s="6">
        <v>-0.72246265789458397</v>
      </c>
      <c r="F3550" s="8">
        <v>0.47001007587583499</v>
      </c>
      <c r="G3550" s="9">
        <v>0.88264433981365098</v>
      </c>
      <c r="H3550" s="6" t="s">
        <v>20</v>
      </c>
      <c r="I3550" s="6" t="s">
        <v>20</v>
      </c>
      <c r="J3550" s="6">
        <v>1.57467761777687</v>
      </c>
      <c r="K3550" s="6">
        <v>2.8714878804522002</v>
      </c>
      <c r="L3550" s="6">
        <v>1.02234462636474</v>
      </c>
      <c r="M3550" s="6">
        <v>8.2014461903701896</v>
      </c>
      <c r="N3550" s="6">
        <v>11.272420508444</v>
      </c>
      <c r="O3550" s="6" t="s">
        <v>20</v>
      </c>
      <c r="P3550" s="6" t="s">
        <v>20</v>
      </c>
      <c r="Q3550" s="6" t="s">
        <v>20</v>
      </c>
      <c r="R3550" s="6">
        <v>15.3351693954711</v>
      </c>
      <c r="S3550" s="6">
        <v>1.26176095236464</v>
      </c>
      <c r="T3550" s="26">
        <f t="shared" si="57"/>
        <v>13.969294497107366</v>
      </c>
      <c r="U3550" s="6">
        <v>-2.9413156096170301</v>
      </c>
      <c r="V3550" s="6">
        <v>-0.55811909913496605</v>
      </c>
      <c r="W3550" s="6">
        <v>-2.38319651048206</v>
      </c>
      <c r="X3550" s="10" t="s">
        <v>13478</v>
      </c>
      <c r="Y3550" s="5" t="s">
        <v>31</v>
      </c>
      <c r="Z3550" s="5" t="s">
        <v>31</v>
      </c>
    </row>
    <row r="3551" spans="1:26" x14ac:dyDescent="0.25">
      <c r="A3551" s="5" t="s">
        <v>14229</v>
      </c>
      <c r="B3551" s="6">
        <v>232.89992717452699</v>
      </c>
      <c r="C3551" s="7">
        <v>0.124141575721398</v>
      </c>
      <c r="D3551" s="6">
        <v>0.75874120919492305</v>
      </c>
      <c r="E3551" s="6">
        <v>0.16361517499902301</v>
      </c>
      <c r="F3551" s="8">
        <v>0.87003409777697904</v>
      </c>
      <c r="G3551" s="9">
        <v>0.99186829242945995</v>
      </c>
      <c r="H3551" s="6">
        <v>113.976696252045</v>
      </c>
      <c r="I3551" s="6">
        <v>35.076868649179403</v>
      </c>
      <c r="J3551" s="6">
        <v>51.964361386636703</v>
      </c>
      <c r="K3551" s="6">
        <v>64.129895996765796</v>
      </c>
      <c r="L3551" s="6">
        <v>20.446892527294899</v>
      </c>
      <c r="M3551" s="6">
        <v>46.0542747613095</v>
      </c>
      <c r="N3551" s="6">
        <v>311.87030073361802</v>
      </c>
      <c r="O3551" s="6">
        <v>706.93381431423097</v>
      </c>
      <c r="P3551" s="6">
        <v>421.22626275531297</v>
      </c>
      <c r="Q3551" s="6">
        <v>285.23446279158497</v>
      </c>
      <c r="R3551" s="6">
        <v>429.384743073192</v>
      </c>
      <c r="S3551" s="6">
        <v>308.50055285315602</v>
      </c>
      <c r="T3551" s="26">
        <f t="shared" si="57"/>
        <v>13.959283733619838</v>
      </c>
      <c r="U3551" s="6">
        <v>0.62182616123226397</v>
      </c>
      <c r="V3551" s="6">
        <v>0.49312421998557499</v>
      </c>
      <c r="W3551" s="6">
        <v>0.12870194124668899</v>
      </c>
      <c r="X3551" s="10" t="s">
        <v>14226</v>
      </c>
      <c r="Y3551" s="5" t="s">
        <v>31</v>
      </c>
      <c r="Z3551" s="5" t="s">
        <v>31</v>
      </c>
    </row>
    <row r="3552" spans="1:26" x14ac:dyDescent="0.25">
      <c r="A3552" s="5" t="s">
        <v>7009</v>
      </c>
      <c r="B3552" s="6">
        <v>106.177812687469</v>
      </c>
      <c r="C3552" s="7">
        <v>-0.238728152665212</v>
      </c>
      <c r="D3552" s="6">
        <v>1.2225080632157399</v>
      </c>
      <c r="E3552" s="6">
        <v>-0.19527736450036101</v>
      </c>
      <c r="F3552" s="8">
        <v>0.84517581645617401</v>
      </c>
      <c r="G3552" s="9">
        <v>0.99158889505043002</v>
      </c>
      <c r="H3552" s="6">
        <v>61.3720672126396</v>
      </c>
      <c r="I3552" s="6">
        <v>2.69822066532149</v>
      </c>
      <c r="J3552" s="6">
        <v>9.4480657066612306</v>
      </c>
      <c r="K3552" s="6">
        <v>68.915709130852804</v>
      </c>
      <c r="L3552" s="6">
        <v>17.379858648200599</v>
      </c>
      <c r="M3552" s="6">
        <v>8.8323266665525093</v>
      </c>
      <c r="N3552" s="6">
        <v>205.408551487202</v>
      </c>
      <c r="O3552" s="6">
        <v>157.845908921307</v>
      </c>
      <c r="P3552" s="6">
        <v>163.766472248795</v>
      </c>
      <c r="Q3552" s="6">
        <v>201.96131425847099</v>
      </c>
      <c r="R3552" s="6">
        <v>189.133755877477</v>
      </c>
      <c r="S3552" s="6">
        <v>187.37150142614999</v>
      </c>
      <c r="T3552" s="26">
        <f t="shared" si="57"/>
        <v>13.949797632123223</v>
      </c>
      <c r="U3552" s="6">
        <v>-0.37176398761596102</v>
      </c>
      <c r="V3552" s="6">
        <v>-0.13437332608511801</v>
      </c>
      <c r="W3552" s="6">
        <v>-0.23739066153084201</v>
      </c>
      <c r="X3552" s="10" t="s">
        <v>7010</v>
      </c>
      <c r="Y3552" s="5" t="s">
        <v>7011</v>
      </c>
      <c r="Z3552" s="5" t="s">
        <v>7012</v>
      </c>
    </row>
    <row r="3553" spans="1:26" x14ac:dyDescent="0.25">
      <c r="A3553" s="5" t="s">
        <v>4240</v>
      </c>
      <c r="B3553" s="6">
        <v>117.292994632475</v>
      </c>
      <c r="C3553" s="7">
        <v>-0.28930524693932103</v>
      </c>
      <c r="D3553" s="6">
        <v>0.65303080179617301</v>
      </c>
      <c r="E3553" s="6">
        <v>-0.44301929731887402</v>
      </c>
      <c r="F3553" s="8">
        <v>0.65775177680068497</v>
      </c>
      <c r="G3553" s="9">
        <v>0.959543362087518</v>
      </c>
      <c r="H3553" s="6">
        <v>27.554805687307599</v>
      </c>
      <c r="I3553" s="6">
        <v>26.982206653214899</v>
      </c>
      <c r="J3553" s="6">
        <v>31.4935523555374</v>
      </c>
      <c r="K3553" s="6">
        <v>45.943806087235203</v>
      </c>
      <c r="L3553" s="6">
        <v>14.312824769106401</v>
      </c>
      <c r="M3553" s="6">
        <v>42.268991904215603</v>
      </c>
      <c r="N3553" s="6">
        <v>184.116201637919</v>
      </c>
      <c r="O3553" s="6">
        <v>292.75694218738198</v>
      </c>
      <c r="P3553" s="6">
        <v>140.14630798214199</v>
      </c>
      <c r="Q3553" s="6">
        <v>159.84615867850599</v>
      </c>
      <c r="R3553" s="6">
        <v>197.31251288839499</v>
      </c>
      <c r="S3553" s="6">
        <v>244.781624758741</v>
      </c>
      <c r="T3553" s="26">
        <f t="shared" si="57"/>
        <v>13.942925858179912</v>
      </c>
      <c r="U3553" s="6">
        <v>-0.25306329428330798</v>
      </c>
      <c r="V3553" s="6">
        <v>3.5695571850794201E-2</v>
      </c>
      <c r="W3553" s="6">
        <v>-0.28875886613410301</v>
      </c>
      <c r="X3553" s="10" t="s">
        <v>4237</v>
      </c>
      <c r="Y3553" s="5" t="s">
        <v>31</v>
      </c>
      <c r="Z3553" s="5" t="s">
        <v>4241</v>
      </c>
    </row>
    <row r="3554" spans="1:26" x14ac:dyDescent="0.25">
      <c r="A3554" s="5" t="s">
        <v>7582</v>
      </c>
      <c r="B3554" s="6">
        <v>193.561936420797</v>
      </c>
      <c r="C3554" s="7">
        <v>0.26505560172542297</v>
      </c>
      <c r="D3554" s="6">
        <v>0.44920992987560998</v>
      </c>
      <c r="E3554" s="6">
        <v>0.59004840297902506</v>
      </c>
      <c r="F3554" s="8">
        <v>0.55515819933536903</v>
      </c>
      <c r="G3554" s="9">
        <v>0.92134382934032499</v>
      </c>
      <c r="H3554" s="6">
        <v>75.149470056293396</v>
      </c>
      <c r="I3554" s="6">
        <v>51.266192641108397</v>
      </c>
      <c r="J3554" s="6">
        <v>55.113716622190502</v>
      </c>
      <c r="K3554" s="6">
        <v>38.286505072696002</v>
      </c>
      <c r="L3554" s="6">
        <v>17.379858648200599</v>
      </c>
      <c r="M3554" s="6">
        <v>30.282262856751501</v>
      </c>
      <c r="N3554" s="6">
        <v>432.10945282368698</v>
      </c>
      <c r="O3554" s="6">
        <v>481.632388759886</v>
      </c>
      <c r="P3554" s="6">
        <v>392.88206563532901</v>
      </c>
      <c r="Q3554" s="6">
        <v>216.318753660732</v>
      </c>
      <c r="R3554" s="6">
        <v>278.07773837120999</v>
      </c>
      <c r="S3554" s="6">
        <v>254.244831901476</v>
      </c>
      <c r="T3554" s="26">
        <f t="shared" si="57"/>
        <v>13.893009175530125</v>
      </c>
      <c r="U3554" s="6">
        <v>1.0786565663404299</v>
      </c>
      <c r="V3554" s="6">
        <v>0.80349735174019199</v>
      </c>
      <c r="W3554" s="6">
        <v>0.27515921460024001</v>
      </c>
      <c r="X3554" s="10" t="s">
        <v>7583</v>
      </c>
      <c r="Y3554" s="5" t="s">
        <v>31</v>
      </c>
      <c r="Z3554" s="5" t="s">
        <v>31</v>
      </c>
    </row>
    <row r="3555" spans="1:26" x14ac:dyDescent="0.25">
      <c r="A3555" s="5" t="s">
        <v>7472</v>
      </c>
      <c r="B3555" s="6">
        <v>49.6649061459701</v>
      </c>
      <c r="C3555" s="7">
        <v>0.98174136181719396</v>
      </c>
      <c r="D3555" s="6">
        <v>0.81561807708474299</v>
      </c>
      <c r="E3555" s="6">
        <v>1.2036777866991699</v>
      </c>
      <c r="F3555" s="8">
        <v>0.22871414114021299</v>
      </c>
      <c r="G3555" s="9">
        <v>0.70750329064878903</v>
      </c>
      <c r="H3555" s="6" t="s">
        <v>20</v>
      </c>
      <c r="I3555" s="6">
        <v>13.491103326607499</v>
      </c>
      <c r="J3555" s="6">
        <v>13.384759751103401</v>
      </c>
      <c r="K3555" s="6">
        <v>4.7858131340870003</v>
      </c>
      <c r="L3555" s="6">
        <v>5.1117231318237097</v>
      </c>
      <c r="M3555" s="6">
        <v>3.15440238091161</v>
      </c>
      <c r="N3555" s="6">
        <v>95.189328737971707</v>
      </c>
      <c r="O3555" s="6">
        <v>87.692171622948507</v>
      </c>
      <c r="P3555" s="6">
        <v>107.865416817716</v>
      </c>
      <c r="Q3555" s="6">
        <v>80.401660652661604</v>
      </c>
      <c r="R3555" s="6">
        <v>94.0557056255563</v>
      </c>
      <c r="S3555" s="6">
        <v>90.846788570254404</v>
      </c>
      <c r="T3555" s="26">
        <f t="shared" si="57"/>
        <v>13.865596584055051</v>
      </c>
      <c r="U3555" s="6">
        <v>1.0420469745265899</v>
      </c>
      <c r="V3555" s="6">
        <v>0.13211662537018101</v>
      </c>
      <c r="W3555" s="6">
        <v>0.90993034915641302</v>
      </c>
      <c r="X3555" s="10" t="s">
        <v>7467</v>
      </c>
      <c r="Y3555" s="5" t="s">
        <v>7473</v>
      </c>
      <c r="Z3555" s="5" t="s">
        <v>7474</v>
      </c>
    </row>
    <row r="3556" spans="1:26" x14ac:dyDescent="0.25">
      <c r="A3556" s="5" t="s">
        <v>8251</v>
      </c>
      <c r="B3556" s="6">
        <v>37.120244911323503</v>
      </c>
      <c r="C3556" s="7">
        <v>-1.12647177488933</v>
      </c>
      <c r="D3556" s="6">
        <v>0.92623104886279195</v>
      </c>
      <c r="E3556" s="6">
        <v>-1.216188742833</v>
      </c>
      <c r="F3556" s="8">
        <v>0.22391303099434401</v>
      </c>
      <c r="G3556" s="9">
        <v>0.69945572686132995</v>
      </c>
      <c r="H3556" s="6">
        <v>7.5149470056293399</v>
      </c>
      <c r="I3556" s="6" t="s">
        <v>20</v>
      </c>
      <c r="J3556" s="6">
        <v>13.384759751103401</v>
      </c>
      <c r="K3556" s="6">
        <v>11.485951521808801</v>
      </c>
      <c r="L3556" s="6">
        <v>12.268135516376899</v>
      </c>
      <c r="M3556" s="6">
        <v>11.3558485712818</v>
      </c>
      <c r="N3556" s="6">
        <v>47.594664368985804</v>
      </c>
      <c r="O3556" s="6">
        <v>80.946619959644806</v>
      </c>
      <c r="P3556" s="6">
        <v>97.630012302165994</v>
      </c>
      <c r="Q3556" s="6">
        <v>44.986643460417802</v>
      </c>
      <c r="R3556" s="6">
        <v>33.7373726700365</v>
      </c>
      <c r="S3556" s="6">
        <v>84.537983808431207</v>
      </c>
      <c r="T3556" s="26">
        <f t="shared" si="57"/>
        <v>13.860980859244188</v>
      </c>
      <c r="U3556" s="6">
        <v>-0.74839665033333103</v>
      </c>
      <c r="V3556" s="6">
        <v>0.47022681334718702</v>
      </c>
      <c r="W3556" s="6">
        <v>-1.21862346368052</v>
      </c>
      <c r="X3556" s="10" t="s">
        <v>8252</v>
      </c>
      <c r="Y3556" s="5" t="s">
        <v>31</v>
      </c>
      <c r="Z3556" s="5" t="s">
        <v>31</v>
      </c>
    </row>
    <row r="3557" spans="1:26" x14ac:dyDescent="0.25">
      <c r="A3557" s="5" t="s">
        <v>1628</v>
      </c>
      <c r="B3557" s="6">
        <v>15.1084019723281</v>
      </c>
      <c r="C3557" s="7">
        <v>-0.94130228557349105</v>
      </c>
      <c r="D3557" s="6">
        <v>1.04764811254906</v>
      </c>
      <c r="E3557" s="6">
        <v>-0.89849089049870301</v>
      </c>
      <c r="F3557" s="8">
        <v>0.36892389957997301</v>
      </c>
      <c r="G3557" s="9">
        <v>0.82777093059985396</v>
      </c>
      <c r="H3557" s="6">
        <v>3.75747350281467</v>
      </c>
      <c r="I3557" s="6">
        <v>4.0473309979822396</v>
      </c>
      <c r="J3557" s="6" t="s">
        <v>20</v>
      </c>
      <c r="K3557" s="6">
        <v>3.8286505072696002</v>
      </c>
      <c r="L3557" s="6">
        <v>2.0446892527294902</v>
      </c>
      <c r="M3557" s="6">
        <v>5.6779242856409002</v>
      </c>
      <c r="N3557" s="6">
        <v>23.797332184492902</v>
      </c>
      <c r="O3557" s="6">
        <v>22.934875655232702</v>
      </c>
      <c r="P3557" s="6">
        <v>37.792262826644901</v>
      </c>
      <c r="Q3557" s="6">
        <v>19.143252536348001</v>
      </c>
      <c r="R3557" s="6">
        <v>28.625649538212802</v>
      </c>
      <c r="S3557" s="6">
        <v>29.6513823805691</v>
      </c>
      <c r="T3557" s="26">
        <f t="shared" si="57"/>
        <v>13.850671478802026</v>
      </c>
      <c r="U3557" s="6">
        <v>-0.565616332932526</v>
      </c>
      <c r="V3557" s="6">
        <v>0.12665746794018301</v>
      </c>
      <c r="W3557" s="6">
        <v>-0.69227380087270896</v>
      </c>
      <c r="X3557" s="10" t="s">
        <v>1629</v>
      </c>
      <c r="Y3557" s="5" t="s">
        <v>31</v>
      </c>
      <c r="Z3557" s="5" t="s">
        <v>31</v>
      </c>
    </row>
    <row r="3558" spans="1:26" x14ac:dyDescent="0.25">
      <c r="A3558" s="5" t="s">
        <v>1877</v>
      </c>
      <c r="B3558" s="6">
        <v>32.602631618781103</v>
      </c>
      <c r="C3558" s="7">
        <v>1.44742487719563</v>
      </c>
      <c r="D3558" s="6">
        <v>0.84186573330842895</v>
      </c>
      <c r="E3558" s="6">
        <v>1.71930608400871</v>
      </c>
      <c r="F3558" s="8">
        <v>8.5558652732573501E-2</v>
      </c>
      <c r="G3558" s="9">
        <v>0.449765228682039</v>
      </c>
      <c r="H3558" s="6">
        <v>7.5149470056293399</v>
      </c>
      <c r="I3558" s="6">
        <v>4.0473309979822396</v>
      </c>
      <c r="J3558" s="6">
        <v>18.108792604434001</v>
      </c>
      <c r="K3558" s="6">
        <v>0.95716262681740005</v>
      </c>
      <c r="L3558" s="6">
        <v>4.0893785054589697</v>
      </c>
      <c r="M3558" s="6">
        <v>2.5235219047292898</v>
      </c>
      <c r="N3558" s="6">
        <v>73.896978888688494</v>
      </c>
      <c r="O3558" s="6">
        <v>63.408185635055098</v>
      </c>
      <c r="P3558" s="6">
        <v>77.159203271066701</v>
      </c>
      <c r="Q3558" s="6">
        <v>42.115155579965602</v>
      </c>
      <c r="R3558" s="6">
        <v>50.094886691872397</v>
      </c>
      <c r="S3558" s="6">
        <v>47.316035713674196</v>
      </c>
      <c r="T3558" s="26">
        <f t="shared" si="57"/>
        <v>13.83496518005896</v>
      </c>
      <c r="U3558" s="6">
        <v>1.9706797649777901</v>
      </c>
      <c r="V3558" s="6">
        <v>0.62020317814794301</v>
      </c>
      <c r="W3558" s="6">
        <v>1.3504765868298501</v>
      </c>
      <c r="X3558" s="10" t="s">
        <v>1878</v>
      </c>
      <c r="Y3558" s="5" t="s">
        <v>1879</v>
      </c>
      <c r="Z3558" s="5" t="s">
        <v>1880</v>
      </c>
    </row>
    <row r="3559" spans="1:26" x14ac:dyDescent="0.25">
      <c r="A3559" s="5" t="s">
        <v>1025</v>
      </c>
      <c r="B3559" s="6">
        <v>479.66279415332099</v>
      </c>
      <c r="C3559" s="7">
        <v>0.72827945900279201</v>
      </c>
      <c r="D3559" s="6">
        <v>0.50466562878989196</v>
      </c>
      <c r="E3559" s="6">
        <v>1.4430930450902499</v>
      </c>
      <c r="F3559" s="8">
        <v>0.148994262273101</v>
      </c>
      <c r="G3559" s="9">
        <v>0.58335280406199497</v>
      </c>
      <c r="H3559" s="6">
        <v>57.614593709825002</v>
      </c>
      <c r="I3559" s="6">
        <v>113.32526794350299</v>
      </c>
      <c r="J3559" s="6">
        <v>132.27291989325701</v>
      </c>
      <c r="K3559" s="6">
        <v>66.044221250400597</v>
      </c>
      <c r="L3559" s="6">
        <v>88.943982493732605</v>
      </c>
      <c r="M3559" s="6">
        <v>96.524712855895302</v>
      </c>
      <c r="N3559" s="6">
        <v>611.21568979118604</v>
      </c>
      <c r="O3559" s="6">
        <v>634.08185635055099</v>
      </c>
      <c r="P3559" s="6">
        <v>947.95592590167598</v>
      </c>
      <c r="Q3559" s="6">
        <v>874.84664091110403</v>
      </c>
      <c r="R3559" s="6">
        <v>1036.6574511338499</v>
      </c>
      <c r="S3559" s="6">
        <v>1096.4702676048801</v>
      </c>
      <c r="T3559" s="26">
        <f t="shared" si="57"/>
        <v>13.824794325486117</v>
      </c>
      <c r="U3559" s="6">
        <v>0.26969807733145501</v>
      </c>
      <c r="V3559" s="6">
        <v>-0.45571971692900098</v>
      </c>
      <c r="W3559" s="6">
        <v>0.72541779426045605</v>
      </c>
      <c r="X3559" s="10" t="s">
        <v>1026</v>
      </c>
      <c r="Y3559" s="5" t="s">
        <v>1027</v>
      </c>
      <c r="Z3559" s="5" t="s">
        <v>1028</v>
      </c>
    </row>
    <row r="3560" spans="1:26" x14ac:dyDescent="0.25">
      <c r="A3560" s="5" t="s">
        <v>2893</v>
      </c>
      <c r="B3560" s="6">
        <v>72.857141458236498</v>
      </c>
      <c r="C3560" s="7">
        <v>0.36524102443199602</v>
      </c>
      <c r="D3560" s="6">
        <v>0.54538988675934696</v>
      </c>
      <c r="E3560" s="6">
        <v>0.66968793022955198</v>
      </c>
      <c r="F3560" s="8">
        <v>0.50305674743760298</v>
      </c>
      <c r="G3560" s="9">
        <v>0.89754796162532502</v>
      </c>
      <c r="H3560" s="6">
        <v>13.7774028436538</v>
      </c>
      <c r="I3560" s="6">
        <v>16.189323991929001</v>
      </c>
      <c r="J3560" s="6">
        <v>17.321453795545601</v>
      </c>
      <c r="K3560" s="6">
        <v>22.014740416800201</v>
      </c>
      <c r="L3560" s="6">
        <v>12.268135516376899</v>
      </c>
      <c r="M3560" s="6">
        <v>13.2484899998288</v>
      </c>
      <c r="N3560" s="6">
        <v>145.28897544216699</v>
      </c>
      <c r="O3560" s="6">
        <v>83.644840624966307</v>
      </c>
      <c r="P3560" s="6">
        <v>113.376788479935</v>
      </c>
      <c r="Q3560" s="6">
        <v>132.08844250080099</v>
      </c>
      <c r="R3560" s="6">
        <v>157.44107246017001</v>
      </c>
      <c r="S3560" s="6">
        <v>147.62603142666299</v>
      </c>
      <c r="T3560" s="26">
        <f t="shared" si="57"/>
        <v>13.814407150400214</v>
      </c>
      <c r="U3560" s="6">
        <v>-7.40022518574483E-3</v>
      </c>
      <c r="V3560" s="6">
        <v>-0.35284071649577697</v>
      </c>
      <c r="W3560" s="6">
        <v>0.34544049131003202</v>
      </c>
      <c r="X3560" s="10" t="s">
        <v>2894</v>
      </c>
      <c r="Y3560" s="5" t="s">
        <v>2895</v>
      </c>
      <c r="Z3560" s="5" t="s">
        <v>2896</v>
      </c>
    </row>
    <row r="3561" spans="1:26" x14ac:dyDescent="0.25">
      <c r="A3561" s="5" t="s">
        <v>10683</v>
      </c>
      <c r="B3561" s="6">
        <v>19.699569855630301</v>
      </c>
      <c r="C3561" s="7">
        <v>-1.62757158537903</v>
      </c>
      <c r="D3561" s="6">
        <v>1.1348769622636701</v>
      </c>
      <c r="E3561" s="6">
        <v>-1.43413924107915</v>
      </c>
      <c r="F3561" s="8">
        <v>0.15153253161645</v>
      </c>
      <c r="G3561" s="9">
        <v>0.58753806145475196</v>
      </c>
      <c r="H3561" s="6">
        <v>5.00996467041956</v>
      </c>
      <c r="I3561" s="6">
        <v>9.4437723286252204</v>
      </c>
      <c r="J3561" s="6">
        <v>2.3620164266653099</v>
      </c>
      <c r="K3561" s="6">
        <v>13.400276775443601</v>
      </c>
      <c r="L3561" s="6">
        <v>7.1564123845532004</v>
      </c>
      <c r="M3561" s="6">
        <v>8.2014461903701896</v>
      </c>
      <c r="N3561" s="6">
        <v>16.282385178863599</v>
      </c>
      <c r="O3561" s="6">
        <v>79.597509626984007</v>
      </c>
      <c r="P3561" s="6">
        <v>25.982180693318401</v>
      </c>
      <c r="Q3561" s="6">
        <v>8.6144636413566005</v>
      </c>
      <c r="R3561" s="6">
        <v>22.491581780024301</v>
      </c>
      <c r="S3561" s="6">
        <v>37.852828570939302</v>
      </c>
      <c r="T3561" s="26">
        <f t="shared" si="57"/>
        <v>13.799004617991404</v>
      </c>
      <c r="U3561" s="6">
        <v>-0.77415671595076996</v>
      </c>
      <c r="V3561" s="6">
        <v>0.82144109457939396</v>
      </c>
      <c r="W3561" s="6">
        <v>-1.59559781053016</v>
      </c>
      <c r="X3561" s="10" t="s">
        <v>10684</v>
      </c>
      <c r="Y3561" s="5" t="s">
        <v>10685</v>
      </c>
      <c r="Z3561" s="5" t="s">
        <v>10686</v>
      </c>
    </row>
    <row r="3562" spans="1:26" x14ac:dyDescent="0.25">
      <c r="A3562" s="5" t="s">
        <v>3094</v>
      </c>
      <c r="B3562" s="6">
        <v>31.927149710408901</v>
      </c>
      <c r="C3562" s="7">
        <v>0.68123162966592798</v>
      </c>
      <c r="D3562" s="6">
        <v>1.05848457322622</v>
      </c>
      <c r="E3562" s="6">
        <v>0.64359145791757699</v>
      </c>
      <c r="F3562" s="8">
        <v>0.51984039087419198</v>
      </c>
      <c r="G3562" s="9">
        <v>0.90860818513886099</v>
      </c>
      <c r="H3562" s="6">
        <v>11.272420508444</v>
      </c>
      <c r="I3562" s="6" t="s">
        <v>20</v>
      </c>
      <c r="J3562" s="6">
        <v>8.6607268977727898</v>
      </c>
      <c r="K3562" s="6">
        <v>4.7858131340870003</v>
      </c>
      <c r="L3562" s="6" t="s">
        <v>20</v>
      </c>
      <c r="M3562" s="6">
        <v>3.15440238091161</v>
      </c>
      <c r="N3562" s="6">
        <v>43.837190866171198</v>
      </c>
      <c r="O3562" s="6">
        <v>94.437723286252194</v>
      </c>
      <c r="P3562" s="6">
        <v>78.733880888843501</v>
      </c>
      <c r="Q3562" s="6">
        <v>38.286505072696002</v>
      </c>
      <c r="R3562" s="6">
        <v>41.916129680954398</v>
      </c>
      <c r="S3562" s="6">
        <v>58.041003808773702</v>
      </c>
      <c r="T3562" s="26">
        <f t="shared" si="57"/>
        <v>13.7781148932878</v>
      </c>
      <c r="U3562" s="6">
        <v>1.32791945603311</v>
      </c>
      <c r="V3562" s="6">
        <v>0.65054041938135598</v>
      </c>
      <c r="W3562" s="6">
        <v>0.67737903665175603</v>
      </c>
      <c r="X3562" s="10" t="s">
        <v>3095</v>
      </c>
      <c r="Y3562" s="5" t="s">
        <v>31</v>
      </c>
      <c r="Z3562" s="5" t="s">
        <v>31</v>
      </c>
    </row>
    <row r="3563" spans="1:26" x14ac:dyDescent="0.25">
      <c r="A3563" s="5" t="s">
        <v>12104</v>
      </c>
      <c r="B3563" s="6">
        <v>79.726638964307597</v>
      </c>
      <c r="C3563" s="7">
        <v>-1.80088520543834</v>
      </c>
      <c r="D3563" s="6">
        <v>1.3306501582918</v>
      </c>
      <c r="E3563" s="6">
        <v>-1.3533874356203399</v>
      </c>
      <c r="F3563" s="8" t="s">
        <v>5960</v>
      </c>
      <c r="G3563" s="9" t="s">
        <v>5960</v>
      </c>
      <c r="H3563" s="6">
        <v>60.119576045034698</v>
      </c>
      <c r="I3563" s="6">
        <v>13.491103326607499</v>
      </c>
      <c r="J3563" s="6">
        <v>17.321453795545601</v>
      </c>
      <c r="K3563" s="6">
        <v>49.772456594504803</v>
      </c>
      <c r="L3563" s="6">
        <v>4.0893785054589697</v>
      </c>
      <c r="M3563" s="6">
        <v>12.617609523646401</v>
      </c>
      <c r="N3563" s="6">
        <v>67.6345230506641</v>
      </c>
      <c r="O3563" s="6">
        <v>520.75658840704796</v>
      </c>
      <c r="P3563" s="6">
        <v>72.435170417736103</v>
      </c>
      <c r="Q3563" s="6">
        <v>27.757716177704602</v>
      </c>
      <c r="R3563" s="6">
        <v>55.206609823696098</v>
      </c>
      <c r="S3563" s="6">
        <v>55.517481904044402</v>
      </c>
      <c r="T3563" s="26">
        <f t="shared" si="57"/>
        <v>13.760368747610826</v>
      </c>
      <c r="U3563" s="6">
        <v>0.45188186753911402</v>
      </c>
      <c r="V3563" s="6">
        <v>2.2545746010687799</v>
      </c>
      <c r="W3563" s="6">
        <v>-1.8026927335296601</v>
      </c>
      <c r="X3563" s="10" t="s">
        <v>12105</v>
      </c>
      <c r="Y3563" s="5" t="s">
        <v>31</v>
      </c>
      <c r="Z3563" s="5" t="s">
        <v>31</v>
      </c>
    </row>
    <row r="3564" spans="1:26" x14ac:dyDescent="0.25">
      <c r="A3564" s="5" t="s">
        <v>13006</v>
      </c>
      <c r="B3564" s="6">
        <v>834.26700012626202</v>
      </c>
      <c r="C3564" s="7">
        <v>0.26390455441397198</v>
      </c>
      <c r="D3564" s="6">
        <v>0.34327725883226101</v>
      </c>
      <c r="E3564" s="6">
        <v>0.768779601980353</v>
      </c>
      <c r="F3564" s="8">
        <v>0.44202416005489298</v>
      </c>
      <c r="G3564" s="9">
        <v>0.86870896693511102</v>
      </c>
      <c r="H3564" s="6">
        <v>212.92349849283099</v>
      </c>
      <c r="I3564" s="6">
        <v>159.19501925396801</v>
      </c>
      <c r="J3564" s="6">
        <v>187.386636515448</v>
      </c>
      <c r="K3564" s="6">
        <v>210.57577789982801</v>
      </c>
      <c r="L3564" s="6">
        <v>141.08355843833399</v>
      </c>
      <c r="M3564" s="6">
        <v>201.25087190216101</v>
      </c>
      <c r="N3564" s="6">
        <v>1461.6571925949099</v>
      </c>
      <c r="O3564" s="6">
        <v>1233.08684405192</v>
      </c>
      <c r="P3564" s="6">
        <v>1371.54420508365</v>
      </c>
      <c r="Q3564" s="6">
        <v>1683.64906057181</v>
      </c>
      <c r="R3564" s="6">
        <v>1745.1422772046201</v>
      </c>
      <c r="S3564" s="6">
        <v>1403.70905950567</v>
      </c>
      <c r="T3564" s="26">
        <f t="shared" si="57"/>
        <v>13.759603869698617</v>
      </c>
      <c r="U3564" s="6">
        <v>1.7106213582736798E-2</v>
      </c>
      <c r="V3564" s="6">
        <v>-0.24905736577092499</v>
      </c>
      <c r="W3564" s="6">
        <v>0.26616357935366097</v>
      </c>
      <c r="X3564" s="10" t="s">
        <v>13007</v>
      </c>
      <c r="Y3564" s="5" t="s">
        <v>31</v>
      </c>
      <c r="Z3564" s="5" t="s">
        <v>31</v>
      </c>
    </row>
    <row r="3565" spans="1:26" x14ac:dyDescent="0.25">
      <c r="A3565" s="5" t="s">
        <v>8282</v>
      </c>
      <c r="B3565" s="6">
        <v>44.146639398626398</v>
      </c>
      <c r="C3565" s="7">
        <v>-0.98279420200974399</v>
      </c>
      <c r="D3565" s="6">
        <v>0.77852005406500202</v>
      </c>
      <c r="E3565" s="6">
        <v>-1.26238777906636</v>
      </c>
      <c r="F3565" s="8">
        <v>0.206809284549379</v>
      </c>
      <c r="G3565" s="9">
        <v>0.67229883756896303</v>
      </c>
      <c r="H3565" s="6">
        <v>15.029894011258699</v>
      </c>
      <c r="I3565" s="6">
        <v>10.792882661286001</v>
      </c>
      <c r="J3565" s="6">
        <v>14.9594373688803</v>
      </c>
      <c r="K3565" s="6">
        <v>21.057577789982801</v>
      </c>
      <c r="L3565" s="6">
        <v>14.312824769106401</v>
      </c>
      <c r="M3565" s="6">
        <v>6.3088047618232199</v>
      </c>
      <c r="N3565" s="6">
        <v>77.654452391503199</v>
      </c>
      <c r="O3565" s="6">
        <v>66.106406300376605</v>
      </c>
      <c r="P3565" s="6">
        <v>152.74372892435599</v>
      </c>
      <c r="Q3565" s="6">
        <v>63.172733369948403</v>
      </c>
      <c r="R3565" s="6">
        <v>54.184265197331399</v>
      </c>
      <c r="S3565" s="6">
        <v>33.4366652376631</v>
      </c>
      <c r="T3565" s="26">
        <f t="shared" si="57"/>
        <v>13.754328177279062</v>
      </c>
      <c r="U3565" s="6">
        <v>-3.1387739364085801E-2</v>
      </c>
      <c r="V3565" s="6">
        <v>0.97547861748029796</v>
      </c>
      <c r="W3565" s="6">
        <v>-1.0068663568443801</v>
      </c>
      <c r="X3565" s="10" t="s">
        <v>8283</v>
      </c>
      <c r="Y3565" s="5" t="s">
        <v>31</v>
      </c>
      <c r="Z3565" s="5" t="s">
        <v>31</v>
      </c>
    </row>
    <row r="3566" spans="1:26" x14ac:dyDescent="0.25">
      <c r="A3566" s="5" t="s">
        <v>277</v>
      </c>
      <c r="B3566" s="6">
        <v>40.463723165167799</v>
      </c>
      <c r="C3566" s="7">
        <v>0.124501888720736</v>
      </c>
      <c r="D3566" s="6">
        <v>0.73160938126966102</v>
      </c>
      <c r="E3566" s="6">
        <v>0.170175358474314</v>
      </c>
      <c r="F3566" s="8">
        <v>0.86487223013324799</v>
      </c>
      <c r="G3566" s="9">
        <v>0.99180684049145296</v>
      </c>
      <c r="H3566" s="6">
        <v>6.2624558380244499</v>
      </c>
      <c r="I3566" s="6">
        <v>12.141992993946699</v>
      </c>
      <c r="J3566" s="6">
        <v>2.3620164266653099</v>
      </c>
      <c r="K3566" s="6">
        <v>13.400276775443601</v>
      </c>
      <c r="L3566" s="6">
        <v>11.2457908900122</v>
      </c>
      <c r="M3566" s="6">
        <v>8.8323266665525093</v>
      </c>
      <c r="N3566" s="6">
        <v>63.877049547849403</v>
      </c>
      <c r="O3566" s="6">
        <v>52.615302973769097</v>
      </c>
      <c r="P3566" s="6">
        <v>34.642907591091202</v>
      </c>
      <c r="Q3566" s="6">
        <v>84.230311159931205</v>
      </c>
      <c r="R3566" s="6">
        <v>89.966327120097304</v>
      </c>
      <c r="S3566" s="6">
        <v>105.98791999863001</v>
      </c>
      <c r="T3566" s="26">
        <f t="shared" si="57"/>
        <v>13.740317939804244</v>
      </c>
      <c r="U3566" s="6">
        <v>-0.68897466568084897</v>
      </c>
      <c r="V3566" s="6">
        <v>-0.890537164199109</v>
      </c>
      <c r="W3566" s="6">
        <v>0.20156249851826</v>
      </c>
      <c r="X3566" s="10" t="s">
        <v>278</v>
      </c>
      <c r="Y3566" s="5" t="s">
        <v>31</v>
      </c>
      <c r="Z3566" s="5" t="s">
        <v>279</v>
      </c>
    </row>
    <row r="3567" spans="1:26" x14ac:dyDescent="0.25">
      <c r="A3567" s="5" t="s">
        <v>2418</v>
      </c>
      <c r="B3567" s="6">
        <v>43.3921021180727</v>
      </c>
      <c r="C3567" s="7">
        <v>-0.120845573810756</v>
      </c>
      <c r="D3567" s="6">
        <v>0.76482676792750603</v>
      </c>
      <c r="E3567" s="6">
        <v>-0.15800384986291499</v>
      </c>
      <c r="F3567" s="8">
        <v>0.87445376507346395</v>
      </c>
      <c r="G3567" s="9">
        <v>0.99306518824668</v>
      </c>
      <c r="H3567" s="6" t="s">
        <v>20</v>
      </c>
      <c r="I3567" s="6">
        <v>13.491103326607499</v>
      </c>
      <c r="J3567" s="6">
        <v>11.0227433244381</v>
      </c>
      <c r="K3567" s="6">
        <v>7.6573010145392004</v>
      </c>
      <c r="L3567" s="6">
        <v>4.0893785054589697</v>
      </c>
      <c r="M3567" s="6">
        <v>8.8323266665525093</v>
      </c>
      <c r="N3567" s="6">
        <v>91.431855235157002</v>
      </c>
      <c r="O3567" s="6">
        <v>89.041281955609307</v>
      </c>
      <c r="P3567" s="6">
        <v>87.394607786616305</v>
      </c>
      <c r="Q3567" s="6">
        <v>68.915709130852804</v>
      </c>
      <c r="R3567" s="6">
        <v>72.586468471896694</v>
      </c>
      <c r="S3567" s="6">
        <v>66.242449999143801</v>
      </c>
      <c r="T3567" s="26">
        <f t="shared" si="57"/>
        <v>13.727210784438842</v>
      </c>
      <c r="U3567" s="6">
        <v>0.252423573600707</v>
      </c>
      <c r="V3567" s="6">
        <v>0.36670970244290502</v>
      </c>
      <c r="W3567" s="6">
        <v>-0.11428612884219699</v>
      </c>
      <c r="X3567" s="10" t="s">
        <v>2419</v>
      </c>
      <c r="Y3567" s="5" t="s">
        <v>31</v>
      </c>
      <c r="Z3567" s="5" t="s">
        <v>31</v>
      </c>
    </row>
    <row r="3568" spans="1:26" x14ac:dyDescent="0.25">
      <c r="A3568" s="5" t="s">
        <v>11460</v>
      </c>
      <c r="B3568" s="6">
        <v>42.8377873172468</v>
      </c>
      <c r="C3568" s="7">
        <v>0.124644177869163</v>
      </c>
      <c r="D3568" s="6">
        <v>1.0628874069124901</v>
      </c>
      <c r="E3568" s="6">
        <v>0.117269408837229</v>
      </c>
      <c r="F3568" s="8">
        <v>0.90664656594798898</v>
      </c>
      <c r="G3568" s="9">
        <v>0.99405505658403404</v>
      </c>
      <c r="H3568" s="6">
        <v>3.75747350281467</v>
      </c>
      <c r="I3568" s="6">
        <v>17.538434324589701</v>
      </c>
      <c r="J3568" s="6">
        <v>10.2354045155497</v>
      </c>
      <c r="K3568" s="6">
        <v>22.014740416800201</v>
      </c>
      <c r="L3568" s="6">
        <v>4.0893785054589697</v>
      </c>
      <c r="M3568" s="6">
        <v>2.5235219047292898</v>
      </c>
      <c r="N3568" s="6">
        <v>88.926872899947199</v>
      </c>
      <c r="O3568" s="6">
        <v>103.881495614877</v>
      </c>
      <c r="P3568" s="6">
        <v>37.004924017756501</v>
      </c>
      <c r="Q3568" s="6">
        <v>78.487335399026804</v>
      </c>
      <c r="R3568" s="6">
        <v>78.720536230085202</v>
      </c>
      <c r="S3568" s="6">
        <v>66.873330475326199</v>
      </c>
      <c r="T3568" s="26">
        <f t="shared" si="57"/>
        <v>13.720404070397217</v>
      </c>
      <c r="U3568" s="6">
        <v>0.139376432390662</v>
      </c>
      <c r="V3568" s="6">
        <v>3.64406186881348E-2</v>
      </c>
      <c r="W3568" s="6">
        <v>0.102935813702527</v>
      </c>
      <c r="X3568" s="10" t="s">
        <v>11458</v>
      </c>
      <c r="Y3568" s="5" t="s">
        <v>11461</v>
      </c>
      <c r="Z3568" s="5" t="s">
        <v>11462</v>
      </c>
    </row>
    <row r="3569" spans="1:26" x14ac:dyDescent="0.25">
      <c r="A3569" s="5" t="s">
        <v>5823</v>
      </c>
      <c r="B3569" s="6">
        <v>117.39720794922501</v>
      </c>
      <c r="C3569" s="7">
        <v>0.53177328198493701</v>
      </c>
      <c r="D3569" s="6">
        <v>1.12962078110119</v>
      </c>
      <c r="E3569" s="6">
        <v>0.47075380595118499</v>
      </c>
      <c r="F3569" s="8">
        <v>0.63781655585508001</v>
      </c>
      <c r="G3569" s="9">
        <v>0.95237087823022404</v>
      </c>
      <c r="H3569" s="6">
        <v>48.847155536590698</v>
      </c>
      <c r="I3569" s="6" t="s">
        <v>20</v>
      </c>
      <c r="J3569" s="6">
        <v>11.8100821333265</v>
      </c>
      <c r="K3569" s="6">
        <v>17.228927282713201</v>
      </c>
      <c r="L3569" s="6">
        <v>7.1564123845532004</v>
      </c>
      <c r="M3569" s="6">
        <v>15.7720119045581</v>
      </c>
      <c r="N3569" s="6">
        <v>212.92349849283099</v>
      </c>
      <c r="O3569" s="6">
        <v>184.828115574522</v>
      </c>
      <c r="P3569" s="6">
        <v>267.69519502206799</v>
      </c>
      <c r="Q3569" s="6">
        <v>247.90512034570699</v>
      </c>
      <c r="R3569" s="6">
        <v>233.09457481116101</v>
      </c>
      <c r="S3569" s="6">
        <v>161.505401902675</v>
      </c>
      <c r="T3569" s="26">
        <f t="shared" si="57"/>
        <v>13.672896956163683</v>
      </c>
      <c r="U3569" s="6">
        <v>0.59501567427656399</v>
      </c>
      <c r="V3569" s="6">
        <v>5.06154529421299E-2</v>
      </c>
      <c r="W3569" s="6">
        <v>0.544400221334434</v>
      </c>
      <c r="X3569" s="10" t="s">
        <v>5824</v>
      </c>
      <c r="Y3569" s="5" t="s">
        <v>31</v>
      </c>
      <c r="Z3569" s="5" t="s">
        <v>31</v>
      </c>
    </row>
    <row r="3570" spans="1:26" x14ac:dyDescent="0.25">
      <c r="A3570" s="5" t="s">
        <v>3766</v>
      </c>
      <c r="B3570" s="6">
        <v>236.40627382643899</v>
      </c>
      <c r="C3570" s="7">
        <v>0.37927640360848702</v>
      </c>
      <c r="D3570" s="6">
        <v>0.58463129337984998</v>
      </c>
      <c r="E3570" s="6">
        <v>0.64874461545810702</v>
      </c>
      <c r="F3570" s="8">
        <v>0.51650346135504199</v>
      </c>
      <c r="G3570" s="9">
        <v>0.90623799338567002</v>
      </c>
      <c r="H3570" s="6">
        <v>80.159434726713002</v>
      </c>
      <c r="I3570" s="6">
        <v>48.567971975786897</v>
      </c>
      <c r="J3570" s="6">
        <v>61.412427093298</v>
      </c>
      <c r="K3570" s="6">
        <v>42.115155579965602</v>
      </c>
      <c r="L3570" s="6">
        <v>44.983163560048702</v>
      </c>
      <c r="M3570" s="6">
        <v>32.805784761480801</v>
      </c>
      <c r="N3570" s="6">
        <v>276.80054804068101</v>
      </c>
      <c r="O3570" s="6">
        <v>705.58470398156999</v>
      </c>
      <c r="P3570" s="6">
        <v>409.41618062198597</v>
      </c>
      <c r="Q3570" s="6">
        <v>282.36297491113299</v>
      </c>
      <c r="R3570" s="6">
        <v>386.44626876587301</v>
      </c>
      <c r="S3570" s="6">
        <v>466.22067189873599</v>
      </c>
      <c r="T3570" s="26">
        <f t="shared" si="57"/>
        <v>13.66141960599635</v>
      </c>
      <c r="U3570" s="6">
        <v>0.66517976642888299</v>
      </c>
      <c r="V3570" s="6">
        <v>0.29422307494376898</v>
      </c>
      <c r="W3570" s="6">
        <v>0.37095669148511501</v>
      </c>
      <c r="X3570" s="10" t="s">
        <v>3767</v>
      </c>
      <c r="Y3570" s="5" t="s">
        <v>31</v>
      </c>
      <c r="Z3570" s="5" t="s">
        <v>31</v>
      </c>
    </row>
    <row r="3571" spans="1:26" x14ac:dyDescent="0.25">
      <c r="A3571" s="5" t="s">
        <v>7858</v>
      </c>
      <c r="B3571" s="6">
        <v>70.557674178878301</v>
      </c>
      <c r="C3571" s="7">
        <v>-0.60032010534911295</v>
      </c>
      <c r="D3571" s="6">
        <v>0.83071044024699903</v>
      </c>
      <c r="E3571" s="6">
        <v>-0.72265867414717599</v>
      </c>
      <c r="F3571" s="8">
        <v>0.46988961087445902</v>
      </c>
      <c r="G3571" s="9">
        <v>0.88264433981365098</v>
      </c>
      <c r="H3571" s="6">
        <v>21.292349849283099</v>
      </c>
      <c r="I3571" s="6">
        <v>22.934875655232702</v>
      </c>
      <c r="J3571" s="6">
        <v>3.14935523555374</v>
      </c>
      <c r="K3571" s="6">
        <v>39.243667699513402</v>
      </c>
      <c r="L3571" s="6">
        <v>17.379858648200599</v>
      </c>
      <c r="M3571" s="6">
        <v>18.926414285469701</v>
      </c>
      <c r="N3571" s="6">
        <v>106.46174924641601</v>
      </c>
      <c r="O3571" s="6">
        <v>110.627047278181</v>
      </c>
      <c r="P3571" s="6">
        <v>129.910903466592</v>
      </c>
      <c r="Q3571" s="6">
        <v>151.231695037149</v>
      </c>
      <c r="R3571" s="6">
        <v>144.15059231742899</v>
      </c>
      <c r="S3571" s="6">
        <v>81.383581427519601</v>
      </c>
      <c r="T3571" s="26">
        <f t="shared" si="57"/>
        <v>13.653205101120411</v>
      </c>
      <c r="U3571" s="6">
        <v>-0.67325654149737102</v>
      </c>
      <c r="V3571" s="6">
        <v>-0.118733861655007</v>
      </c>
      <c r="W3571" s="6">
        <v>-0.55452267984236403</v>
      </c>
      <c r="X3571" s="10" t="s">
        <v>7857</v>
      </c>
      <c r="Y3571" s="5" t="s">
        <v>31</v>
      </c>
      <c r="Z3571" s="5" t="s">
        <v>31</v>
      </c>
    </row>
    <row r="3572" spans="1:26" x14ac:dyDescent="0.25">
      <c r="A3572" s="5" t="s">
        <v>8304</v>
      </c>
      <c r="B3572" s="6">
        <v>328.430064964042</v>
      </c>
      <c r="C3572" s="7">
        <v>8.5536402161178499E-2</v>
      </c>
      <c r="D3572" s="6">
        <v>0.44364454705790801</v>
      </c>
      <c r="E3572" s="6">
        <v>0.192803907381315</v>
      </c>
      <c r="F3572" s="8">
        <v>0.84711254325927698</v>
      </c>
      <c r="G3572" s="9">
        <v>0.99158889505043002</v>
      </c>
      <c r="H3572" s="6">
        <v>86.421890564737396</v>
      </c>
      <c r="I3572" s="6">
        <v>63.408185635055098</v>
      </c>
      <c r="J3572" s="6">
        <v>111.802110862158</v>
      </c>
      <c r="K3572" s="6">
        <v>49.772456594504803</v>
      </c>
      <c r="L3572" s="6">
        <v>89.966327120097304</v>
      </c>
      <c r="M3572" s="6">
        <v>63.088047618232203</v>
      </c>
      <c r="N3572" s="6">
        <v>598.69077811513796</v>
      </c>
      <c r="O3572" s="6">
        <v>580.11744304412105</v>
      </c>
      <c r="P3572" s="6">
        <v>737.73646392846399</v>
      </c>
      <c r="Q3572" s="6">
        <v>471.88117502097799</v>
      </c>
      <c r="R3572" s="6">
        <v>509.12762392964203</v>
      </c>
      <c r="S3572" s="6">
        <v>579.14827713537204</v>
      </c>
      <c r="T3572" s="26">
        <f t="shared" si="57"/>
        <v>13.651243777286371</v>
      </c>
      <c r="U3572" s="6">
        <v>0.367291523379213</v>
      </c>
      <c r="V3572" s="6">
        <v>0.29681634915612898</v>
      </c>
      <c r="W3572" s="6">
        <v>7.0475174223084205E-2</v>
      </c>
      <c r="X3572" s="10" t="s">
        <v>8305</v>
      </c>
      <c r="Y3572" s="5" t="s">
        <v>8306</v>
      </c>
      <c r="Z3572" s="5" t="s">
        <v>8307</v>
      </c>
    </row>
    <row r="3573" spans="1:26" x14ac:dyDescent="0.25">
      <c r="A3573" s="5" t="s">
        <v>7734</v>
      </c>
      <c r="B3573" s="6">
        <v>35.252119179838097</v>
      </c>
      <c r="C3573" s="7">
        <v>-0.48335897115269999</v>
      </c>
      <c r="D3573" s="6">
        <v>1.39712290781892</v>
      </c>
      <c r="E3573" s="6">
        <v>-0.34596739374009799</v>
      </c>
      <c r="F3573" s="8">
        <v>0.729367219330743</v>
      </c>
      <c r="G3573" s="9">
        <v>0.97742170323200905</v>
      </c>
      <c r="H3573" s="6">
        <v>13.7774028436538</v>
      </c>
      <c r="I3573" s="6">
        <v>6.74555166330373</v>
      </c>
      <c r="J3573" s="6" t="s">
        <v>20</v>
      </c>
      <c r="K3573" s="6">
        <v>14.357439402261001</v>
      </c>
      <c r="L3573" s="6" t="s">
        <v>20</v>
      </c>
      <c r="M3573" s="6">
        <v>5.0470438094585797</v>
      </c>
      <c r="N3573" s="6">
        <v>51.352137871800501</v>
      </c>
      <c r="O3573" s="6">
        <v>114.674378276163</v>
      </c>
      <c r="P3573" s="6">
        <v>59.8377494755211</v>
      </c>
      <c r="Q3573" s="6">
        <v>40.200830326330802</v>
      </c>
      <c r="R3573" s="6">
        <v>55.206609823696098</v>
      </c>
      <c r="S3573" s="6">
        <v>61.826286665867599</v>
      </c>
      <c r="T3573" s="26">
        <f t="shared" si="57"/>
        <v>13.629615855991094</v>
      </c>
      <c r="U3573" s="6">
        <v>8.0848426671124907E-2</v>
      </c>
      <c r="V3573" s="6">
        <v>0.52254532696232103</v>
      </c>
      <c r="W3573" s="6">
        <v>-0.44169690029119602</v>
      </c>
      <c r="X3573" s="10" t="s">
        <v>7732</v>
      </c>
      <c r="Y3573" s="5" t="s">
        <v>31</v>
      </c>
      <c r="Z3573" s="5" t="s">
        <v>31</v>
      </c>
    </row>
    <row r="3574" spans="1:26" x14ac:dyDescent="0.25">
      <c r="A3574" s="5" t="s">
        <v>7887</v>
      </c>
      <c r="B3574" s="6">
        <v>673.86574763211001</v>
      </c>
      <c r="C3574" s="7">
        <v>-0.85663955172951201</v>
      </c>
      <c r="D3574" s="6">
        <v>0.57807314589730796</v>
      </c>
      <c r="E3574" s="6">
        <v>-1.4818878161167699</v>
      </c>
      <c r="F3574" s="8">
        <v>0.138370147479765</v>
      </c>
      <c r="G3574" s="9">
        <v>0.56471111672844099</v>
      </c>
      <c r="H3574" s="6">
        <v>271.790583370261</v>
      </c>
      <c r="I3574" s="6">
        <v>140.30747459671801</v>
      </c>
      <c r="J3574" s="6">
        <v>315.72286236426299</v>
      </c>
      <c r="K3574" s="6">
        <v>195.26117587075001</v>
      </c>
      <c r="L3574" s="6">
        <v>87.921637867367906</v>
      </c>
      <c r="M3574" s="6">
        <v>116.08200761754701</v>
      </c>
      <c r="N3574" s="6">
        <v>1316.36821715274</v>
      </c>
      <c r="O3574" s="6">
        <v>2110.0085602814102</v>
      </c>
      <c r="P3574" s="6">
        <v>1917.95733845223</v>
      </c>
      <c r="Q3574" s="6">
        <v>432.63750732146502</v>
      </c>
      <c r="R3574" s="6">
        <v>603.18332955519804</v>
      </c>
      <c r="S3574" s="6">
        <v>579.14827713537204</v>
      </c>
      <c r="T3574" s="26">
        <f t="shared" si="57"/>
        <v>13.618551994489771</v>
      </c>
      <c r="U3574" s="6">
        <v>0.86623755649506995</v>
      </c>
      <c r="V3574" s="6">
        <v>1.72650363081262</v>
      </c>
      <c r="W3574" s="6">
        <v>-0.86026607431755198</v>
      </c>
      <c r="X3574" s="10" t="s">
        <v>7888</v>
      </c>
      <c r="Y3574" s="5" t="s">
        <v>31</v>
      </c>
      <c r="Z3574" s="5" t="s">
        <v>7889</v>
      </c>
    </row>
    <row r="3575" spans="1:26" x14ac:dyDescent="0.25">
      <c r="A3575" s="5" t="s">
        <v>12471</v>
      </c>
      <c r="B3575" s="6">
        <v>51.535175879686697</v>
      </c>
      <c r="C3575" s="7">
        <v>0.66452663315648597</v>
      </c>
      <c r="D3575" s="6">
        <v>0.79830542541625404</v>
      </c>
      <c r="E3575" s="6">
        <v>0.83242154193050499</v>
      </c>
      <c r="F3575" s="8">
        <v>0.40517104686358202</v>
      </c>
      <c r="G3575" s="9">
        <v>0.85385153103187805</v>
      </c>
      <c r="H3575" s="6">
        <v>7.5149470056293399</v>
      </c>
      <c r="I3575" s="6">
        <v>18.887544657250402</v>
      </c>
      <c r="J3575" s="6">
        <v>4.72403285333061</v>
      </c>
      <c r="K3575" s="6">
        <v>5.7429757609044003</v>
      </c>
      <c r="L3575" s="6">
        <v>4.0893785054589697</v>
      </c>
      <c r="M3575" s="6">
        <v>16.402892380740401</v>
      </c>
      <c r="N3575" s="6">
        <v>70.139505385873903</v>
      </c>
      <c r="O3575" s="6">
        <v>83.644840624966307</v>
      </c>
      <c r="P3575" s="6">
        <v>74.797186844401395</v>
      </c>
      <c r="Q3575" s="6">
        <v>98.587750562192198</v>
      </c>
      <c r="R3575" s="6">
        <v>116.547287405581</v>
      </c>
      <c r="S3575" s="6">
        <v>117.343768569912</v>
      </c>
      <c r="T3575" s="26">
        <f t="shared" si="57"/>
        <v>13.617252508286601</v>
      </c>
      <c r="U3575" s="6">
        <v>0.246638145943084</v>
      </c>
      <c r="V3575" s="6">
        <v>-0.54055352802316103</v>
      </c>
      <c r="W3575" s="6">
        <v>0.78719167396624501</v>
      </c>
      <c r="X3575" s="10" t="s">
        <v>12470</v>
      </c>
      <c r="Y3575" s="5" t="s">
        <v>12472</v>
      </c>
      <c r="Z3575" s="5" t="s">
        <v>12473</v>
      </c>
    </row>
    <row r="3576" spans="1:26" x14ac:dyDescent="0.25">
      <c r="A3576" s="5" t="s">
        <v>5507</v>
      </c>
      <c r="B3576" s="6">
        <v>27.4534498559353</v>
      </c>
      <c r="C3576" s="7">
        <v>-1.0559920203108699</v>
      </c>
      <c r="D3576" s="6">
        <v>1.22629087764592</v>
      </c>
      <c r="E3576" s="6">
        <v>-0.86112686603201105</v>
      </c>
      <c r="F3576" s="8">
        <v>0.389168173845994</v>
      </c>
      <c r="G3576" s="9">
        <v>0.84219945372472405</v>
      </c>
      <c r="H3576" s="6" t="s">
        <v>20</v>
      </c>
      <c r="I3576" s="6">
        <v>8.0946619959644792</v>
      </c>
      <c r="J3576" s="6">
        <v>7.0860492799959198</v>
      </c>
      <c r="K3576" s="6">
        <v>16.271764655895801</v>
      </c>
      <c r="L3576" s="6">
        <v>7.1564123845532004</v>
      </c>
      <c r="M3576" s="6">
        <v>0.63088047618232201</v>
      </c>
      <c r="N3576" s="6">
        <v>61.3720672126396</v>
      </c>
      <c r="O3576" s="6">
        <v>63.408185635055098</v>
      </c>
      <c r="P3576" s="6">
        <v>42.516295679975499</v>
      </c>
      <c r="Q3576" s="6">
        <v>38.286505072696002</v>
      </c>
      <c r="R3576" s="6">
        <v>56.228954450060797</v>
      </c>
      <c r="S3576" s="6">
        <v>28.389621428204499</v>
      </c>
      <c r="T3576" s="26">
        <f t="shared" si="57"/>
        <v>13.611199462476867</v>
      </c>
      <c r="U3576" s="6">
        <v>-0.66434073958694795</v>
      </c>
      <c r="V3576" s="6">
        <v>0.444863123037188</v>
      </c>
      <c r="W3576" s="6">
        <v>-1.1092038626241401</v>
      </c>
      <c r="X3576" s="10" t="s">
        <v>5508</v>
      </c>
      <c r="Y3576" s="5" t="s">
        <v>5509</v>
      </c>
      <c r="Z3576" s="5" t="s">
        <v>5510</v>
      </c>
    </row>
    <row r="3577" spans="1:26" x14ac:dyDescent="0.25">
      <c r="A3577" s="5" t="s">
        <v>4345</v>
      </c>
      <c r="B3577" s="6">
        <v>5083.8073502268799</v>
      </c>
      <c r="C3577" s="7">
        <v>0.123081398945207</v>
      </c>
      <c r="D3577" s="6">
        <v>0.46903718840294001</v>
      </c>
      <c r="E3577" s="6">
        <v>0.26241287895379201</v>
      </c>
      <c r="F3577" s="8">
        <v>0.79300314452596499</v>
      </c>
      <c r="G3577" s="9">
        <v>0.98456885716159004</v>
      </c>
      <c r="H3577" s="6">
        <v>1635.75346489199</v>
      </c>
      <c r="I3577" s="6">
        <v>1091.4302591225401</v>
      </c>
      <c r="J3577" s="6">
        <v>985.748188728321</v>
      </c>
      <c r="K3577" s="6">
        <v>1300.7840098448501</v>
      </c>
      <c r="L3577" s="6">
        <v>1134.8025352648599</v>
      </c>
      <c r="M3577" s="6">
        <v>895.85027617889796</v>
      </c>
      <c r="N3577" s="6">
        <v>8188.7872538007696</v>
      </c>
      <c r="O3577" s="6">
        <v>12700.5246716683</v>
      </c>
      <c r="P3577" s="6">
        <v>6403.4265326896502</v>
      </c>
      <c r="Q3577" s="6">
        <v>8889.1693152532007</v>
      </c>
      <c r="R3577" s="6">
        <v>9488.3804772911808</v>
      </c>
      <c r="S3577" s="6">
        <v>8291.0312179880802</v>
      </c>
      <c r="T3577" s="26">
        <f t="shared" si="57"/>
        <v>13.604101759282901</v>
      </c>
      <c r="U3577" s="6">
        <v>0.156414325468376</v>
      </c>
      <c r="V3577" s="6">
        <v>3.33760932601894E-2</v>
      </c>
      <c r="W3577" s="6">
        <v>0.12303823220818701</v>
      </c>
      <c r="X3577" s="10" t="s">
        <v>4339</v>
      </c>
      <c r="Y3577" s="5" t="s">
        <v>4346</v>
      </c>
      <c r="Z3577" s="5" t="s">
        <v>4347</v>
      </c>
    </row>
    <row r="3578" spans="1:26" x14ac:dyDescent="0.25">
      <c r="A3578" s="5" t="s">
        <v>15243</v>
      </c>
      <c r="B3578" s="6">
        <v>45.686716704471202</v>
      </c>
      <c r="C3578" s="7">
        <v>2.1853838604833999</v>
      </c>
      <c r="D3578" s="6">
        <v>1.27608327154844</v>
      </c>
      <c r="E3578" s="6">
        <v>1.7125715141078399</v>
      </c>
      <c r="F3578" s="8">
        <v>8.6791397607100695E-2</v>
      </c>
      <c r="G3578" s="9">
        <v>0.45053962794810798</v>
      </c>
      <c r="H3578" s="6">
        <v>1.25249116760489</v>
      </c>
      <c r="I3578" s="6">
        <v>12.141992993946699</v>
      </c>
      <c r="J3578" s="6">
        <v>22.832825457764599</v>
      </c>
      <c r="K3578" s="6">
        <v>0.95716262681740005</v>
      </c>
      <c r="L3578" s="6">
        <v>6.1340677581884604</v>
      </c>
      <c r="M3578" s="6">
        <v>0.63088047618232201</v>
      </c>
      <c r="N3578" s="6">
        <v>58.867084877429797</v>
      </c>
      <c r="O3578" s="6">
        <v>167.28968124993301</v>
      </c>
      <c r="P3578" s="6">
        <v>40.1542792533102</v>
      </c>
      <c r="Q3578" s="6">
        <v>65.087058623583204</v>
      </c>
      <c r="R3578" s="6">
        <v>102.23446263647401</v>
      </c>
      <c r="S3578" s="6">
        <v>70.658613332420103</v>
      </c>
      <c r="T3578" s="26">
        <f t="shared" si="57"/>
        <v>13.603382303400815</v>
      </c>
      <c r="U3578" s="6">
        <v>2.23001049828334</v>
      </c>
      <c r="V3578" s="6">
        <v>0.16227111677575701</v>
      </c>
      <c r="W3578" s="6">
        <v>2.0677393815075802</v>
      </c>
      <c r="X3578" s="10" t="s">
        <v>15232</v>
      </c>
      <c r="Y3578" s="5" t="s">
        <v>31</v>
      </c>
      <c r="Z3578" s="5" t="s">
        <v>31</v>
      </c>
    </row>
    <row r="3579" spans="1:26" x14ac:dyDescent="0.25">
      <c r="A3579" s="5" t="s">
        <v>15815</v>
      </c>
      <c r="B3579" s="6">
        <v>53.088631767529698</v>
      </c>
      <c r="C3579" s="7">
        <v>0.60008474170190695</v>
      </c>
      <c r="D3579" s="6">
        <v>1.4475837842097901</v>
      </c>
      <c r="E3579" s="6">
        <v>0.41454232096795801</v>
      </c>
      <c r="F3579" s="8">
        <v>0.67847697974208299</v>
      </c>
      <c r="G3579" s="9">
        <v>0.96449438625819095</v>
      </c>
      <c r="H3579" s="6">
        <v>26.302314519702701</v>
      </c>
      <c r="I3579" s="6" t="s">
        <v>20</v>
      </c>
      <c r="J3579" s="6">
        <v>4.72403285333061</v>
      </c>
      <c r="K3579" s="6">
        <v>13.400276775443601</v>
      </c>
      <c r="L3579" s="6">
        <v>1.02234462636474</v>
      </c>
      <c r="M3579" s="6">
        <v>0.63088047618232201</v>
      </c>
      <c r="N3579" s="6">
        <v>106.46174924641601</v>
      </c>
      <c r="O3579" s="6">
        <v>114.674378276163</v>
      </c>
      <c r="P3579" s="6">
        <v>121.250176568819</v>
      </c>
      <c r="Q3579" s="6">
        <v>67.001383877218004</v>
      </c>
      <c r="R3579" s="6">
        <v>92.011016372826802</v>
      </c>
      <c r="S3579" s="6">
        <v>89.585027617889807</v>
      </c>
      <c r="T3579" s="26">
        <f t="shared" si="57"/>
        <v>13.592693546271791</v>
      </c>
      <c r="U3579" s="6">
        <v>1.04339472481906</v>
      </c>
      <c r="V3579" s="6">
        <v>0.46181362365395401</v>
      </c>
      <c r="W3579" s="6">
        <v>0.58158110116510198</v>
      </c>
      <c r="X3579" s="10" t="s">
        <v>15816</v>
      </c>
      <c r="Y3579" s="5" t="s">
        <v>31</v>
      </c>
      <c r="Z3579" s="5" t="s">
        <v>15817</v>
      </c>
    </row>
    <row r="3580" spans="1:26" x14ac:dyDescent="0.25">
      <c r="A3580" s="5" t="s">
        <v>6668</v>
      </c>
      <c r="B3580" s="6">
        <v>11.6247148886396</v>
      </c>
      <c r="C3580" s="7">
        <v>-2.3242572715067098</v>
      </c>
      <c r="D3580" s="6">
        <v>1.76402608221665</v>
      </c>
      <c r="E3580" s="6">
        <v>-1.3175866813636301</v>
      </c>
      <c r="F3580" s="8">
        <v>0.18764204649678101</v>
      </c>
      <c r="G3580" s="9">
        <v>0.64506740270168705</v>
      </c>
      <c r="H3580" s="6">
        <v>2.50498233520978</v>
      </c>
      <c r="I3580" s="6" t="s">
        <v>20</v>
      </c>
      <c r="J3580" s="6" t="s">
        <v>20</v>
      </c>
      <c r="K3580" s="6" t="s">
        <v>20</v>
      </c>
      <c r="L3580" s="6">
        <v>4.0893785054589697</v>
      </c>
      <c r="M3580" s="6">
        <v>9.4632071427348308</v>
      </c>
      <c r="N3580" s="6">
        <v>3.75747350281467</v>
      </c>
      <c r="O3580" s="6">
        <v>25.633096320554198</v>
      </c>
      <c r="P3580" s="6">
        <v>25.982180693318401</v>
      </c>
      <c r="Q3580" s="6">
        <v>14.357439402261001</v>
      </c>
      <c r="R3580" s="6">
        <v>26.5809602854833</v>
      </c>
      <c r="S3580" s="6">
        <v>27.127860475839899</v>
      </c>
      <c r="T3580" s="26">
        <f t="shared" si="57"/>
        <v>13.571561707711481</v>
      </c>
      <c r="U3580" s="6">
        <v>-2.4356957894612501</v>
      </c>
      <c r="V3580" s="6">
        <v>-0.29776365811618999</v>
      </c>
      <c r="W3580" s="6">
        <v>-2.1379321313450599</v>
      </c>
      <c r="X3580" s="10" t="s">
        <v>6666</v>
      </c>
      <c r="Y3580" s="5" t="s">
        <v>31</v>
      </c>
      <c r="Z3580" s="5" t="s">
        <v>31</v>
      </c>
    </row>
    <row r="3581" spans="1:26" x14ac:dyDescent="0.25">
      <c r="A3581" s="5" t="s">
        <v>8316</v>
      </c>
      <c r="B3581" s="6">
        <v>41.740239489683397</v>
      </c>
      <c r="C3581" s="7">
        <v>-0.56963077227068104</v>
      </c>
      <c r="D3581" s="6">
        <v>1.2659649190050899</v>
      </c>
      <c r="E3581" s="6">
        <v>-0.44995778612755599</v>
      </c>
      <c r="F3581" s="8">
        <v>0.65274087934335301</v>
      </c>
      <c r="G3581" s="9">
        <v>0.95896278893124398</v>
      </c>
      <c r="H3581" s="6" t="s">
        <v>20</v>
      </c>
      <c r="I3581" s="6" t="s">
        <v>20</v>
      </c>
      <c r="J3581" s="6">
        <v>11.0227433244381</v>
      </c>
      <c r="K3581" s="6">
        <v>11.485951521808801</v>
      </c>
      <c r="L3581" s="6">
        <v>4.0893785054589697</v>
      </c>
      <c r="M3581" s="6">
        <v>1.8926414285469699</v>
      </c>
      <c r="N3581" s="6">
        <v>58.867084877429797</v>
      </c>
      <c r="O3581" s="6">
        <v>84.993950957627007</v>
      </c>
      <c r="P3581" s="6">
        <v>99.992028728831301</v>
      </c>
      <c r="Q3581" s="6">
        <v>91.887612174470405</v>
      </c>
      <c r="R3581" s="6">
        <v>89.966327120097304</v>
      </c>
      <c r="S3581" s="6">
        <v>46.685155237491799</v>
      </c>
      <c r="T3581" s="26">
        <f t="shared" si="57"/>
        <v>13.560719457208465</v>
      </c>
      <c r="U3581" s="6">
        <v>-0.66422875428832096</v>
      </c>
      <c r="V3581" s="6">
        <v>9.3571125392046997E-2</v>
      </c>
      <c r="W3581" s="6">
        <v>-0.75779987968036799</v>
      </c>
      <c r="X3581" s="10" t="s">
        <v>8317</v>
      </c>
      <c r="Y3581" s="5" t="s">
        <v>8318</v>
      </c>
      <c r="Z3581" s="5" t="s">
        <v>8319</v>
      </c>
    </row>
    <row r="3582" spans="1:26" x14ac:dyDescent="0.25">
      <c r="A3582" s="5" t="s">
        <v>9426</v>
      </c>
      <c r="B3582" s="6">
        <v>48.159737806343898</v>
      </c>
      <c r="C3582" s="7">
        <v>1.15059637107811</v>
      </c>
      <c r="D3582" s="6">
        <v>1.32699030993338</v>
      </c>
      <c r="E3582" s="6">
        <v>0.86707217261885705</v>
      </c>
      <c r="F3582" s="8">
        <v>0.38590246650108201</v>
      </c>
      <c r="G3582" s="9">
        <v>0.84094245611952201</v>
      </c>
      <c r="H3582" s="6" t="s">
        <v>20</v>
      </c>
      <c r="I3582" s="6" t="s">
        <v>20</v>
      </c>
      <c r="J3582" s="6">
        <v>13.384759751103401</v>
      </c>
      <c r="K3582" s="6" t="s">
        <v>20</v>
      </c>
      <c r="L3582" s="6">
        <v>4.0893785054589697</v>
      </c>
      <c r="M3582" s="6">
        <v>1.8926414285469699</v>
      </c>
      <c r="N3582" s="6">
        <v>83.916908229527706</v>
      </c>
      <c r="O3582" s="6">
        <v>122.769040272128</v>
      </c>
      <c r="P3582" s="6">
        <v>89.756624213281597</v>
      </c>
      <c r="Q3582" s="6">
        <v>93.801937428105205</v>
      </c>
      <c r="R3582" s="6">
        <v>78.720536230085202</v>
      </c>
      <c r="S3582" s="6">
        <v>89.585027617889807</v>
      </c>
      <c r="T3582" s="26">
        <f t="shared" si="57"/>
        <v>13.545382124288549</v>
      </c>
      <c r="U3582" s="6">
        <v>1.1618866205481599</v>
      </c>
      <c r="V3582" s="6">
        <v>0.177594007998231</v>
      </c>
      <c r="W3582" s="6">
        <v>0.98429261254993095</v>
      </c>
      <c r="X3582" s="10" t="s">
        <v>9417</v>
      </c>
      <c r="Y3582" s="5" t="s">
        <v>31</v>
      </c>
      <c r="Z3582" s="5" t="s">
        <v>31</v>
      </c>
    </row>
    <row r="3583" spans="1:26" x14ac:dyDescent="0.25">
      <c r="A3583" s="5" t="s">
        <v>10517</v>
      </c>
      <c r="B3583" s="6">
        <v>97.392841067785199</v>
      </c>
      <c r="C3583" s="7">
        <v>-0.19662686411173999</v>
      </c>
      <c r="D3583" s="6">
        <v>1.0437452067672199</v>
      </c>
      <c r="E3583" s="6">
        <v>-0.18838588463629899</v>
      </c>
      <c r="F3583" s="8">
        <v>0.85057416402802299</v>
      </c>
      <c r="G3583" s="9">
        <v>0.99158889505043002</v>
      </c>
      <c r="H3583" s="6">
        <v>23.797332184492902</v>
      </c>
      <c r="I3583" s="6" t="s">
        <v>20</v>
      </c>
      <c r="J3583" s="6">
        <v>10.2354045155497</v>
      </c>
      <c r="K3583" s="6">
        <v>24.886228297252401</v>
      </c>
      <c r="L3583" s="6">
        <v>9.2011016372826795</v>
      </c>
      <c r="M3583" s="6">
        <v>36.591067618574698</v>
      </c>
      <c r="N3583" s="6">
        <v>73.896978888688494</v>
      </c>
      <c r="O3583" s="6">
        <v>191.57366723782599</v>
      </c>
      <c r="P3583" s="6">
        <v>111.802110862158</v>
      </c>
      <c r="Q3583" s="6">
        <v>185.68954960257599</v>
      </c>
      <c r="R3583" s="6">
        <v>268.876636733927</v>
      </c>
      <c r="S3583" s="6">
        <v>232.16401523509501</v>
      </c>
      <c r="T3583" s="26">
        <f t="shared" si="57"/>
        <v>13.531087019780932</v>
      </c>
      <c r="U3583" s="6">
        <v>-1.0543461624536801</v>
      </c>
      <c r="V3583" s="6">
        <v>-0.86413548666588103</v>
      </c>
      <c r="W3583" s="6">
        <v>-0.19021067578779899</v>
      </c>
      <c r="X3583" s="10" t="s">
        <v>10518</v>
      </c>
      <c r="Y3583" s="5" t="s">
        <v>31</v>
      </c>
      <c r="Z3583" s="5" t="s">
        <v>31</v>
      </c>
    </row>
    <row r="3584" spans="1:26" x14ac:dyDescent="0.25">
      <c r="A3584" s="5" t="s">
        <v>6075</v>
      </c>
      <c r="B3584" s="6">
        <v>26.3336047764315</v>
      </c>
      <c r="C3584" s="7">
        <v>-0.81389206756782795</v>
      </c>
      <c r="D3584" s="6">
        <v>1.0828600119541201</v>
      </c>
      <c r="E3584" s="6">
        <v>-0.75161337438168696</v>
      </c>
      <c r="F3584" s="8">
        <v>0.45228359799137602</v>
      </c>
      <c r="G3584" s="9">
        <v>0.87608492041504904</v>
      </c>
      <c r="H3584" s="6">
        <v>6.2624558380244499</v>
      </c>
      <c r="I3584" s="6" t="s">
        <v>20</v>
      </c>
      <c r="J3584" s="6">
        <v>7.0860492799959198</v>
      </c>
      <c r="K3584" s="6">
        <v>6.7001383877218004</v>
      </c>
      <c r="L3584" s="6">
        <v>9.2011016372826795</v>
      </c>
      <c r="M3584" s="6">
        <v>6.3088047618232199</v>
      </c>
      <c r="N3584" s="6">
        <v>15.029894011258699</v>
      </c>
      <c r="O3584" s="6">
        <v>89.041281955609307</v>
      </c>
      <c r="P3584" s="6">
        <v>44.090973297752399</v>
      </c>
      <c r="Q3584" s="6">
        <v>28.714878804522002</v>
      </c>
      <c r="R3584" s="6">
        <v>48.050197439142899</v>
      </c>
      <c r="S3584" s="6">
        <v>55.517481904044402</v>
      </c>
      <c r="T3584" s="26">
        <f t="shared" si="57"/>
        <v>13.5140842491894</v>
      </c>
      <c r="U3584" s="6">
        <v>-0.73453411670970903</v>
      </c>
      <c r="V3584" s="6">
        <v>0.16355408134985</v>
      </c>
      <c r="W3584" s="6">
        <v>-0.89808819805955897</v>
      </c>
      <c r="X3584" s="10" t="s">
        <v>6076</v>
      </c>
      <c r="Y3584" s="5" t="s">
        <v>6077</v>
      </c>
      <c r="Z3584" s="5" t="s">
        <v>6078</v>
      </c>
    </row>
    <row r="3585" spans="1:26" x14ac:dyDescent="0.25">
      <c r="A3585" s="5" t="s">
        <v>4763</v>
      </c>
      <c r="B3585" s="6">
        <v>25.299449420529101</v>
      </c>
      <c r="C3585" s="7">
        <v>-1.0789550925976299</v>
      </c>
      <c r="D3585" s="6">
        <v>1.0079635092210399</v>
      </c>
      <c r="E3585" s="6">
        <v>-1.07043070778569</v>
      </c>
      <c r="F3585" s="8">
        <v>0.28442548325149403</v>
      </c>
      <c r="G3585" s="9">
        <v>0.76467030827221705</v>
      </c>
      <c r="H3585" s="6">
        <v>7.5149470056293399</v>
      </c>
      <c r="I3585" s="6">
        <v>1.3491103326607501</v>
      </c>
      <c r="J3585" s="6" t="s">
        <v>20</v>
      </c>
      <c r="K3585" s="6">
        <v>3.8286505072696002</v>
      </c>
      <c r="L3585" s="6">
        <v>12.268135516376899</v>
      </c>
      <c r="M3585" s="6">
        <v>12.617609523646401</v>
      </c>
      <c r="N3585" s="6">
        <v>38.827226195751599</v>
      </c>
      <c r="O3585" s="6">
        <v>29.680427318536399</v>
      </c>
      <c r="P3585" s="6">
        <v>29.9188747377605</v>
      </c>
      <c r="Q3585" s="6">
        <v>43.072318206783002</v>
      </c>
      <c r="R3585" s="6">
        <v>58.273643702790302</v>
      </c>
      <c r="S3585" s="6">
        <v>66.242449999143801</v>
      </c>
      <c r="T3585" s="26">
        <f t="shared" si="57"/>
        <v>13.508640651620677</v>
      </c>
      <c r="U3585" s="6">
        <v>-1.6957350737878101</v>
      </c>
      <c r="V3585" s="6">
        <v>-0.76780328254448504</v>
      </c>
      <c r="W3585" s="6">
        <v>-0.92793179124332703</v>
      </c>
      <c r="X3585" s="10" t="s">
        <v>4759</v>
      </c>
      <c r="Y3585" s="5" t="s">
        <v>31</v>
      </c>
      <c r="Z3585" s="5" t="s">
        <v>4764</v>
      </c>
    </row>
    <row r="3586" spans="1:26" x14ac:dyDescent="0.25">
      <c r="A3586" s="5" t="s">
        <v>11787</v>
      </c>
      <c r="B3586" s="6">
        <v>161.256859254982</v>
      </c>
      <c r="C3586" s="7">
        <v>0.27956605437562598</v>
      </c>
      <c r="D3586" s="6">
        <v>0.54409344367119405</v>
      </c>
      <c r="E3586" s="6">
        <v>0.51381992859405301</v>
      </c>
      <c r="F3586" s="8">
        <v>0.60737789349347304</v>
      </c>
      <c r="G3586" s="9">
        <v>0.942765890936755</v>
      </c>
      <c r="H3586" s="6">
        <v>40.079717363356501</v>
      </c>
      <c r="I3586" s="6">
        <v>32.378647983857903</v>
      </c>
      <c r="J3586" s="6">
        <v>14.9594373688803</v>
      </c>
      <c r="K3586" s="6">
        <v>45.943806087235203</v>
      </c>
      <c r="L3586" s="6">
        <v>34.759717296401199</v>
      </c>
      <c r="M3586" s="6">
        <v>37.221948094757003</v>
      </c>
      <c r="N3586" s="6">
        <v>236.72083067732399</v>
      </c>
      <c r="O3586" s="6">
        <v>245.53808054425599</v>
      </c>
      <c r="P3586" s="6">
        <v>165.34114986657099</v>
      </c>
      <c r="Q3586" s="6">
        <v>295.76325168657701</v>
      </c>
      <c r="R3586" s="6">
        <v>432.45177695228602</v>
      </c>
      <c r="S3586" s="6">
        <v>353.92394713828298</v>
      </c>
      <c r="T3586" s="26">
        <f t="shared" si="57"/>
        <v>13.49873293236077</v>
      </c>
      <c r="U3586" s="6">
        <v>-0.43187634799069902</v>
      </c>
      <c r="V3586" s="6">
        <v>-0.74071076510320999</v>
      </c>
      <c r="W3586" s="6">
        <v>0.30883441711251097</v>
      </c>
      <c r="X3586" s="10" t="s">
        <v>11788</v>
      </c>
      <c r="Y3586" s="5" t="s">
        <v>11789</v>
      </c>
      <c r="Z3586" s="5" t="s">
        <v>11790</v>
      </c>
    </row>
    <row r="3587" spans="1:26" x14ac:dyDescent="0.25">
      <c r="A3587" s="5" t="s">
        <v>6148</v>
      </c>
      <c r="B3587" s="6">
        <v>58.792583989209902</v>
      </c>
      <c r="C3587" s="7">
        <v>-0.73237999861771896</v>
      </c>
      <c r="D3587" s="6">
        <v>0.62840475590675804</v>
      </c>
      <c r="E3587" s="6">
        <v>-1.16545903215027</v>
      </c>
      <c r="F3587" s="8">
        <v>0.24383323405098101</v>
      </c>
      <c r="G3587" s="9">
        <v>0.72550722332561302</v>
      </c>
      <c r="H3587" s="6">
        <v>15.029894011258699</v>
      </c>
      <c r="I3587" s="6">
        <v>8.0946619959644792</v>
      </c>
      <c r="J3587" s="6">
        <v>20.4708090310993</v>
      </c>
      <c r="K3587" s="6">
        <v>19.143252536348001</v>
      </c>
      <c r="L3587" s="6">
        <v>22.491581780024301</v>
      </c>
      <c r="M3587" s="6">
        <v>22.080816666381299</v>
      </c>
      <c r="N3587" s="6">
        <v>82.664417061922805</v>
      </c>
      <c r="O3587" s="6">
        <v>143.00569526203901</v>
      </c>
      <c r="P3587" s="6">
        <v>97.630012302165994</v>
      </c>
      <c r="Q3587" s="6">
        <v>67.958546504035397</v>
      </c>
      <c r="R3587" s="6">
        <v>80.765225482814699</v>
      </c>
      <c r="S3587" s="6">
        <v>126.17609523646399</v>
      </c>
      <c r="T3587" s="26">
        <f t="shared" si="57"/>
        <v>13.484487545044168</v>
      </c>
      <c r="U3587" s="6">
        <v>-0.54747303763898303</v>
      </c>
      <c r="V3587" s="6">
        <v>0.23396785356688701</v>
      </c>
      <c r="W3587" s="6">
        <v>-0.78144089120587001</v>
      </c>
      <c r="X3587" s="10" t="s">
        <v>6141</v>
      </c>
      <c r="Y3587" s="5" t="s">
        <v>6149</v>
      </c>
      <c r="Z3587" s="5" t="s">
        <v>6150</v>
      </c>
    </row>
    <row r="3588" spans="1:26" x14ac:dyDescent="0.25">
      <c r="A3588" s="5" t="s">
        <v>5620</v>
      </c>
      <c r="B3588" s="6">
        <v>135.705984866828</v>
      </c>
      <c r="C3588" s="7">
        <v>-0.86850080297207199</v>
      </c>
      <c r="D3588" s="6">
        <v>0.70603732296045796</v>
      </c>
      <c r="E3588" s="6">
        <v>-1.2301060789964999</v>
      </c>
      <c r="F3588" s="8">
        <v>0.21865738395231399</v>
      </c>
      <c r="G3588" s="9">
        <v>0.69287013607522197</v>
      </c>
      <c r="H3588" s="6">
        <v>31.3122791901223</v>
      </c>
      <c r="I3588" s="6">
        <v>52.615302973769097</v>
      </c>
      <c r="J3588" s="6">
        <v>31.4935523555374</v>
      </c>
      <c r="K3588" s="6">
        <v>37.329342445878602</v>
      </c>
      <c r="L3588" s="6">
        <v>50.094886691872397</v>
      </c>
      <c r="M3588" s="6">
        <v>41.638111428033298</v>
      </c>
      <c r="N3588" s="6">
        <v>115.22918741965</v>
      </c>
      <c r="O3588" s="6">
        <v>439.80996844740298</v>
      </c>
      <c r="P3588" s="6">
        <v>302.33810261315898</v>
      </c>
      <c r="Q3588" s="6">
        <v>138.788580888523</v>
      </c>
      <c r="R3588" s="6">
        <v>146.19528157015799</v>
      </c>
      <c r="S3588" s="6">
        <v>241.62722237782901</v>
      </c>
      <c r="T3588" s="26">
        <f t="shared" si="57"/>
        <v>13.462117565845455</v>
      </c>
      <c r="U3588" s="6">
        <v>-0.161160677328088</v>
      </c>
      <c r="V3588" s="6">
        <v>0.70319226133083801</v>
      </c>
      <c r="W3588" s="6">
        <v>-0.86435293865892604</v>
      </c>
      <c r="X3588" s="10" t="s">
        <v>5610</v>
      </c>
      <c r="Y3588" s="5" t="s">
        <v>31</v>
      </c>
      <c r="Z3588" s="5" t="s">
        <v>31</v>
      </c>
    </row>
    <row r="3589" spans="1:26" x14ac:dyDescent="0.25">
      <c r="A3589" s="5" t="s">
        <v>7123</v>
      </c>
      <c r="B3589" s="6">
        <v>672.16181575762005</v>
      </c>
      <c r="C3589" s="7">
        <v>-0.219292689355362</v>
      </c>
      <c r="D3589" s="6">
        <v>0.46929462181911202</v>
      </c>
      <c r="E3589" s="6">
        <v>-0.46728148834377298</v>
      </c>
      <c r="F3589" s="8">
        <v>0.64029849892224</v>
      </c>
      <c r="G3589" s="9">
        <v>0.95323271889926098</v>
      </c>
      <c r="H3589" s="6">
        <v>171.59128996186999</v>
      </c>
      <c r="I3589" s="6">
        <v>83.644840624966307</v>
      </c>
      <c r="J3589" s="6">
        <v>97.630012302165994</v>
      </c>
      <c r="K3589" s="6">
        <v>284.27730016476801</v>
      </c>
      <c r="L3589" s="6">
        <v>231.04988555843201</v>
      </c>
      <c r="M3589" s="6">
        <v>172.86125047395601</v>
      </c>
      <c r="N3589" s="6">
        <v>940.62086687127305</v>
      </c>
      <c r="O3589" s="6">
        <v>748.75623462671399</v>
      </c>
      <c r="P3589" s="6">
        <v>935.35850495946102</v>
      </c>
      <c r="Q3589" s="6">
        <v>1546.77480493692</v>
      </c>
      <c r="R3589" s="6">
        <v>1597.92465100809</v>
      </c>
      <c r="S3589" s="6">
        <v>1255.4521476028201</v>
      </c>
      <c r="T3589" s="26">
        <f t="shared" si="57"/>
        <v>13.443873814218509</v>
      </c>
      <c r="U3589" s="6">
        <v>-0.96368263852651703</v>
      </c>
      <c r="V3589" s="6">
        <v>-0.74538112618988595</v>
      </c>
      <c r="W3589" s="6">
        <v>-0.218301512336632</v>
      </c>
      <c r="X3589" s="10" t="s">
        <v>7118</v>
      </c>
      <c r="Y3589" s="5" t="s">
        <v>7124</v>
      </c>
      <c r="Z3589" s="5" t="s">
        <v>31</v>
      </c>
    </row>
    <row r="3590" spans="1:26" x14ac:dyDescent="0.25">
      <c r="A3590" s="5" t="s">
        <v>1453</v>
      </c>
      <c r="B3590" s="6">
        <v>168.663017166852</v>
      </c>
      <c r="C3590" s="7">
        <v>6.0809186650417402E-2</v>
      </c>
      <c r="D3590" s="6">
        <v>0.68420381042400302</v>
      </c>
      <c r="E3590" s="6">
        <v>8.8875837468273905E-2</v>
      </c>
      <c r="F3590" s="8">
        <v>0.92918058645279999</v>
      </c>
      <c r="G3590" s="9">
        <v>0.99419210859213503</v>
      </c>
      <c r="H3590" s="6">
        <v>67.6345230506641</v>
      </c>
      <c r="I3590" s="6">
        <v>41.822420312483104</v>
      </c>
      <c r="J3590" s="6">
        <v>70.073153991070797</v>
      </c>
      <c r="K3590" s="6">
        <v>39.243667699513402</v>
      </c>
      <c r="L3590" s="6">
        <v>10.2234462636474</v>
      </c>
      <c r="M3590" s="6">
        <v>9.4632071427348308</v>
      </c>
      <c r="N3590" s="6">
        <v>385.76727962230598</v>
      </c>
      <c r="O3590" s="6">
        <v>492.425271421172</v>
      </c>
      <c r="P3590" s="6">
        <v>457.44384796418097</v>
      </c>
      <c r="Q3590" s="6">
        <v>140.70290614215801</v>
      </c>
      <c r="R3590" s="6">
        <v>161.530450965629</v>
      </c>
      <c r="S3590" s="6">
        <v>147.62603142666299</v>
      </c>
      <c r="T3590" s="26">
        <f t="shared" si="57"/>
        <v>13.441539739977433</v>
      </c>
      <c r="U3590" s="6">
        <v>1.60714369274755</v>
      </c>
      <c r="V3590" s="6">
        <v>1.56998127833801</v>
      </c>
      <c r="W3590" s="6">
        <v>3.7162414409540399E-2</v>
      </c>
      <c r="X3590" s="10" t="s">
        <v>1444</v>
      </c>
      <c r="Y3590" s="5" t="s">
        <v>31</v>
      </c>
      <c r="Z3590" s="5" t="s">
        <v>31</v>
      </c>
    </row>
    <row r="3591" spans="1:26" x14ac:dyDescent="0.25">
      <c r="A3591" s="5" t="s">
        <v>2739</v>
      </c>
      <c r="B3591" s="6">
        <v>40.850617744262898</v>
      </c>
      <c r="C3591" s="7">
        <v>9.7748466432311595E-2</v>
      </c>
      <c r="D3591" s="6">
        <v>0.74730286796012602</v>
      </c>
      <c r="E3591" s="6">
        <v>0.13080167442569901</v>
      </c>
      <c r="F3591" s="8">
        <v>0.89593219837815796</v>
      </c>
      <c r="G3591" s="9">
        <v>0.99405505658403404</v>
      </c>
      <c r="H3591" s="6">
        <v>12.5249116760489</v>
      </c>
      <c r="I3591" s="6">
        <v>4.0473309979822396</v>
      </c>
      <c r="J3591" s="6">
        <v>12.597420942215001</v>
      </c>
      <c r="K3591" s="6">
        <v>11.485951521808801</v>
      </c>
      <c r="L3591" s="6">
        <v>5.1117231318237097</v>
      </c>
      <c r="M3591" s="6">
        <v>10.7249680950995</v>
      </c>
      <c r="N3591" s="6">
        <v>63.877049547849403</v>
      </c>
      <c r="O3591" s="6">
        <v>48.567971975786897</v>
      </c>
      <c r="P3591" s="6">
        <v>104.716061582162</v>
      </c>
      <c r="Q3591" s="6">
        <v>56.472594982226603</v>
      </c>
      <c r="R3591" s="6">
        <v>86.899293241003093</v>
      </c>
      <c r="S3591" s="6">
        <v>73.182135237149396</v>
      </c>
      <c r="T3591" s="26">
        <f t="shared" si="57"/>
        <v>13.432270275625319</v>
      </c>
      <c r="U3591" s="6">
        <v>9.4371715947246304E-2</v>
      </c>
      <c r="V3591" s="6">
        <v>4.0386073652282301E-3</v>
      </c>
      <c r="W3591" s="6">
        <v>9.0333108582018096E-2</v>
      </c>
      <c r="X3591" s="10" t="s">
        <v>2740</v>
      </c>
      <c r="Y3591" s="5" t="s">
        <v>31</v>
      </c>
      <c r="Z3591" s="5" t="s">
        <v>31</v>
      </c>
    </row>
    <row r="3592" spans="1:26" x14ac:dyDescent="0.25">
      <c r="A3592" s="5" t="s">
        <v>9196</v>
      </c>
      <c r="B3592" s="6">
        <v>1312.44297213149</v>
      </c>
      <c r="C3592" s="7">
        <v>-0.42799327764634898</v>
      </c>
      <c r="D3592" s="6">
        <v>0.57102805010941204</v>
      </c>
      <c r="E3592" s="6">
        <v>-0.74951357917416395</v>
      </c>
      <c r="F3592" s="8">
        <v>0.45354771722357401</v>
      </c>
      <c r="G3592" s="9">
        <v>0.87715399502079205</v>
      </c>
      <c r="H3592" s="6">
        <v>602.448251617952</v>
      </c>
      <c r="I3592" s="6">
        <v>279.26583886077401</v>
      </c>
      <c r="J3592" s="6">
        <v>600.73951118187597</v>
      </c>
      <c r="K3592" s="6">
        <v>223.976054675272</v>
      </c>
      <c r="L3592" s="6">
        <v>100.18977338374501</v>
      </c>
      <c r="M3592" s="6">
        <v>169.70684809304501</v>
      </c>
      <c r="N3592" s="6">
        <v>2695.3609926857198</v>
      </c>
      <c r="O3592" s="6">
        <v>4554.5964830626799</v>
      </c>
      <c r="P3592" s="6">
        <v>3790.24902598893</v>
      </c>
      <c r="Q3592" s="6">
        <v>886.33259243291297</v>
      </c>
      <c r="R3592" s="6">
        <v>816.85335646542899</v>
      </c>
      <c r="S3592" s="6">
        <v>1029.59693712955</v>
      </c>
      <c r="T3592" s="26">
        <f t="shared" si="57"/>
        <v>13.427770589502265</v>
      </c>
      <c r="U3592" s="6">
        <v>1.5857758935811701</v>
      </c>
      <c r="V3592" s="6">
        <v>2.0143244069064199</v>
      </c>
      <c r="W3592" s="6">
        <v>-0.42854851332525201</v>
      </c>
      <c r="X3592" s="10" t="s">
        <v>9190</v>
      </c>
      <c r="Y3592" s="5" t="s">
        <v>9197</v>
      </c>
      <c r="Z3592" s="5" t="s">
        <v>31</v>
      </c>
    </row>
    <row r="3593" spans="1:26" x14ac:dyDescent="0.25">
      <c r="A3593" s="5" t="s">
        <v>13948</v>
      </c>
      <c r="B3593" s="6">
        <v>104.88473921329999</v>
      </c>
      <c r="C3593" s="7">
        <v>-5.5283919295811203E-2</v>
      </c>
      <c r="D3593" s="6">
        <v>0.87463029490951205</v>
      </c>
      <c r="E3593" s="6">
        <v>-6.3208328841994593E-2</v>
      </c>
      <c r="F3593" s="8">
        <v>0.94960061258709105</v>
      </c>
      <c r="G3593" s="9">
        <v>0.99712282534336705</v>
      </c>
      <c r="H3593" s="6">
        <v>67.6345230506641</v>
      </c>
      <c r="I3593" s="6">
        <v>14.840213659268199</v>
      </c>
      <c r="J3593" s="6">
        <v>43.303634488863899</v>
      </c>
      <c r="K3593" s="6">
        <v>16.271764655895801</v>
      </c>
      <c r="L3593" s="6">
        <v>2.0446892527294902</v>
      </c>
      <c r="M3593" s="6">
        <v>5.6779242856409002</v>
      </c>
      <c r="N3593" s="6">
        <v>255.50819819139801</v>
      </c>
      <c r="O3593" s="6">
        <v>331.881141834544</v>
      </c>
      <c r="P3593" s="6">
        <v>350.36576995535398</v>
      </c>
      <c r="Q3593" s="6">
        <v>62.215570743131003</v>
      </c>
      <c r="R3593" s="6">
        <v>68.497089966437798</v>
      </c>
      <c r="S3593" s="6">
        <v>40.376350475668602</v>
      </c>
      <c r="T3593" s="26">
        <f t="shared" si="57"/>
        <v>13.412709763992105</v>
      </c>
      <c r="U3593" s="6">
        <v>2.39011552652588</v>
      </c>
      <c r="V3593" s="6">
        <v>2.4544641189294798</v>
      </c>
      <c r="W3593" s="6">
        <v>-6.4348592403603799E-2</v>
      </c>
      <c r="X3593" s="10" t="s">
        <v>13949</v>
      </c>
      <c r="Y3593" s="5" t="s">
        <v>31</v>
      </c>
      <c r="Z3593" s="5" t="s">
        <v>31</v>
      </c>
    </row>
    <row r="3594" spans="1:26" x14ac:dyDescent="0.25">
      <c r="A3594" s="5" t="s">
        <v>7181</v>
      </c>
      <c r="B3594" s="6">
        <v>384.54275074633</v>
      </c>
      <c r="C3594" s="7">
        <v>-0.74826032507024298</v>
      </c>
      <c r="D3594" s="6">
        <v>0.45572593319724097</v>
      </c>
      <c r="E3594" s="6">
        <v>-1.64190859146563</v>
      </c>
      <c r="F3594" s="8">
        <v>0.100608949092612</v>
      </c>
      <c r="G3594" s="9">
        <v>0.48382702876405098</v>
      </c>
      <c r="H3594" s="6">
        <v>98.946802240786297</v>
      </c>
      <c r="I3594" s="6">
        <v>110.627047278181</v>
      </c>
      <c r="J3594" s="6">
        <v>170.065182719902</v>
      </c>
      <c r="K3594" s="6">
        <v>116.77384047172301</v>
      </c>
      <c r="L3594" s="6">
        <v>63.385366834613997</v>
      </c>
      <c r="M3594" s="6">
        <v>78.229179046607996</v>
      </c>
      <c r="N3594" s="6">
        <v>1064.61749246416</v>
      </c>
      <c r="O3594" s="6">
        <v>829.70285458635897</v>
      </c>
      <c r="P3594" s="6">
        <v>940.86987662167996</v>
      </c>
      <c r="Q3594" s="6">
        <v>426.89453156055998</v>
      </c>
      <c r="R3594" s="6">
        <v>338.39607132673001</v>
      </c>
      <c r="S3594" s="6">
        <v>376.00476380466398</v>
      </c>
      <c r="T3594" s="26">
        <f t="shared" si="57"/>
        <v>13.390249058744029</v>
      </c>
      <c r="U3594" s="6">
        <v>0.55508710191903499</v>
      </c>
      <c r="V3594" s="6">
        <v>1.3127733255690199</v>
      </c>
      <c r="W3594" s="6">
        <v>-0.75768622364998295</v>
      </c>
      <c r="X3594" s="10" t="s">
        <v>7179</v>
      </c>
      <c r="Y3594" s="5" t="s">
        <v>7182</v>
      </c>
      <c r="Z3594" s="5" t="s">
        <v>7183</v>
      </c>
    </row>
    <row r="3595" spans="1:26" x14ac:dyDescent="0.25">
      <c r="A3595" s="5" t="s">
        <v>15209</v>
      </c>
      <c r="B3595" s="6">
        <v>149.72526640864601</v>
      </c>
      <c r="C3595" s="7">
        <v>0.469548394489054</v>
      </c>
      <c r="D3595" s="6">
        <v>0.71612662291917295</v>
      </c>
      <c r="E3595" s="6">
        <v>0.65567789195577797</v>
      </c>
      <c r="F3595" s="8">
        <v>0.51203139650430596</v>
      </c>
      <c r="G3595" s="9">
        <v>0.90324224508950601</v>
      </c>
      <c r="H3595" s="6">
        <v>70.139505385873903</v>
      </c>
      <c r="I3595" s="6">
        <v>25.633096320554198</v>
      </c>
      <c r="J3595" s="6">
        <v>41.7289568710871</v>
      </c>
      <c r="K3595" s="6">
        <v>22.971903043617601</v>
      </c>
      <c r="L3595" s="6">
        <v>12.268135516376899</v>
      </c>
      <c r="M3595" s="6">
        <v>20.188175237834301</v>
      </c>
      <c r="N3595" s="6">
        <v>197.89360448157299</v>
      </c>
      <c r="O3595" s="6">
        <v>557.18256738888795</v>
      </c>
      <c r="P3595" s="6">
        <v>273.206566684287</v>
      </c>
      <c r="Q3595" s="6">
        <v>181.860899095306</v>
      </c>
      <c r="R3595" s="6">
        <v>156.418727833806</v>
      </c>
      <c r="S3595" s="6">
        <v>237.211059044553</v>
      </c>
      <c r="T3595" s="26">
        <f t="shared" ref="T3595:T3658" si="58">100*AVERAGE(H3595:J3595)/AVERAGE(N3595:P3595)</f>
        <v>13.371960203355524</v>
      </c>
      <c r="U3595" s="6">
        <v>1.31075554973983</v>
      </c>
      <c r="V3595" s="6">
        <v>0.83737252085108005</v>
      </c>
      <c r="W3595" s="6">
        <v>0.473383028888752</v>
      </c>
      <c r="X3595" s="10" t="s">
        <v>15201</v>
      </c>
      <c r="Y3595" s="5" t="s">
        <v>31</v>
      </c>
      <c r="Z3595" s="5" t="s">
        <v>31</v>
      </c>
    </row>
    <row r="3596" spans="1:26" x14ac:dyDescent="0.25">
      <c r="A3596" s="5" t="s">
        <v>16284</v>
      </c>
      <c r="B3596" s="6">
        <v>120.44440364696401</v>
      </c>
      <c r="C3596" s="7">
        <v>0.43998959696051299</v>
      </c>
      <c r="D3596" s="6">
        <v>0.51465618161984605</v>
      </c>
      <c r="E3596" s="6">
        <v>0.85491948348055302</v>
      </c>
      <c r="F3596" s="8">
        <v>0.39259572363067602</v>
      </c>
      <c r="G3596" s="9">
        <v>0.843466722139393</v>
      </c>
      <c r="H3596" s="6">
        <v>38.827226195751599</v>
      </c>
      <c r="I3596" s="6">
        <v>21.585765322571898</v>
      </c>
      <c r="J3596" s="6">
        <v>34.642907591091202</v>
      </c>
      <c r="K3596" s="6">
        <v>22.014740416800201</v>
      </c>
      <c r="L3596" s="6">
        <v>17.379858648200599</v>
      </c>
      <c r="M3596" s="6">
        <v>18.295533809287299</v>
      </c>
      <c r="N3596" s="6">
        <v>182.863710470314</v>
      </c>
      <c r="O3596" s="6">
        <v>221.25409455636199</v>
      </c>
      <c r="P3596" s="6">
        <v>307.06213546649002</v>
      </c>
      <c r="Q3596" s="6">
        <v>216.318753660732</v>
      </c>
      <c r="R3596" s="6">
        <v>154.37403858107601</v>
      </c>
      <c r="S3596" s="6">
        <v>210.71407904489601</v>
      </c>
      <c r="T3596" s="26">
        <f t="shared" si="58"/>
        <v>13.365942105101897</v>
      </c>
      <c r="U3596" s="6">
        <v>0.72045157612312605</v>
      </c>
      <c r="V3596" s="6">
        <v>0.29066651026381402</v>
      </c>
      <c r="W3596" s="6">
        <v>0.42978506585931198</v>
      </c>
      <c r="X3596" s="10" t="s">
        <v>16285</v>
      </c>
      <c r="Y3596" s="5" t="s">
        <v>16286</v>
      </c>
      <c r="Z3596" s="5" t="s">
        <v>16287</v>
      </c>
    </row>
    <row r="3597" spans="1:26" x14ac:dyDescent="0.25">
      <c r="A3597" s="5" t="s">
        <v>152</v>
      </c>
      <c r="B3597" s="6">
        <v>79.888248722794003</v>
      </c>
      <c r="C3597" s="7">
        <v>-0.24253413705893201</v>
      </c>
      <c r="D3597" s="6">
        <v>0.76827716887418096</v>
      </c>
      <c r="E3597" s="6">
        <v>-0.31568572760575098</v>
      </c>
      <c r="F3597" s="8">
        <v>0.75224106086765097</v>
      </c>
      <c r="G3597" s="9">
        <v>0.98068909773776003</v>
      </c>
      <c r="H3597" s="6">
        <v>32.564770357727099</v>
      </c>
      <c r="I3597" s="6">
        <v>10.792882661286001</v>
      </c>
      <c r="J3597" s="6">
        <v>11.8100821333265</v>
      </c>
      <c r="K3597" s="6">
        <v>22.014740416800201</v>
      </c>
      <c r="L3597" s="6">
        <v>26.5809602854833</v>
      </c>
      <c r="M3597" s="6">
        <v>18.295533809287299</v>
      </c>
      <c r="N3597" s="6">
        <v>108.966731581625</v>
      </c>
      <c r="O3597" s="6">
        <v>230.697866884988</v>
      </c>
      <c r="P3597" s="6">
        <v>73.222509226624496</v>
      </c>
      <c r="Q3597" s="6">
        <v>112.94518996445299</v>
      </c>
      <c r="R3597" s="6">
        <v>149.26231544925199</v>
      </c>
      <c r="S3597" s="6">
        <v>161.505401902675</v>
      </c>
      <c r="T3597" s="26">
        <f t="shared" si="58"/>
        <v>13.361457435800475</v>
      </c>
      <c r="U3597" s="6">
        <v>-0.27799241766954302</v>
      </c>
      <c r="V3597" s="6">
        <v>-3.7339705948996098E-2</v>
      </c>
      <c r="W3597" s="6">
        <v>-0.240652711720546</v>
      </c>
      <c r="X3597" s="10" t="s">
        <v>153</v>
      </c>
      <c r="Y3597" s="5" t="s">
        <v>154</v>
      </c>
      <c r="Z3597" s="5" t="s">
        <v>155</v>
      </c>
    </row>
    <row r="3598" spans="1:26" x14ac:dyDescent="0.25">
      <c r="A3598" s="5" t="s">
        <v>966</v>
      </c>
      <c r="B3598" s="6">
        <v>50.252728593839102</v>
      </c>
      <c r="C3598" s="7">
        <v>-1.48007313387412</v>
      </c>
      <c r="D3598" s="6">
        <v>1.24923307034896</v>
      </c>
      <c r="E3598" s="6">
        <v>-1.1847854247571901</v>
      </c>
      <c r="F3598" s="8">
        <v>0.23610229680110101</v>
      </c>
      <c r="G3598" s="9">
        <v>0.71627972798100803</v>
      </c>
      <c r="H3598" s="6">
        <v>26.302314519702701</v>
      </c>
      <c r="I3598" s="6">
        <v>8.0946619959644792</v>
      </c>
      <c r="J3598" s="6">
        <v>4.72403285333061</v>
      </c>
      <c r="K3598" s="6">
        <v>26.800553550887201</v>
      </c>
      <c r="L3598" s="6">
        <v>15.3351693954711</v>
      </c>
      <c r="M3598" s="6">
        <v>30.913143332933799</v>
      </c>
      <c r="N3598" s="6">
        <v>12.5249116760489</v>
      </c>
      <c r="O3598" s="6">
        <v>202.36654989911199</v>
      </c>
      <c r="P3598" s="6">
        <v>77.946542079955094</v>
      </c>
      <c r="Q3598" s="6">
        <v>32.543529311791602</v>
      </c>
      <c r="R3598" s="6">
        <v>44.983163560048702</v>
      </c>
      <c r="S3598" s="6">
        <v>120.498170950824</v>
      </c>
      <c r="T3598" s="26">
        <f t="shared" si="58"/>
        <v>13.359266516197046</v>
      </c>
      <c r="U3598" s="6">
        <v>-0.90091828849595501</v>
      </c>
      <c r="V3598" s="6">
        <v>0.56442120933116302</v>
      </c>
      <c r="W3598" s="6">
        <v>-1.4653394978271199</v>
      </c>
      <c r="X3598" s="10" t="s">
        <v>961</v>
      </c>
      <c r="Y3598" s="5" t="s">
        <v>967</v>
      </c>
      <c r="Z3598" s="5" t="s">
        <v>968</v>
      </c>
    </row>
    <row r="3599" spans="1:26" x14ac:dyDescent="0.25">
      <c r="A3599" s="5" t="s">
        <v>6419</v>
      </c>
      <c r="B3599" s="6">
        <v>9.6023656760593106</v>
      </c>
      <c r="C3599" s="7">
        <v>-2.1616833626196299</v>
      </c>
      <c r="D3599" s="6">
        <v>1.13605314596731</v>
      </c>
      <c r="E3599" s="6">
        <v>-1.90280126444177</v>
      </c>
      <c r="F3599" s="8">
        <v>5.7066482176207398E-2</v>
      </c>
      <c r="G3599" s="9">
        <v>0.36301024049888703</v>
      </c>
      <c r="H3599" s="6" t="s">
        <v>20</v>
      </c>
      <c r="I3599" s="6">
        <v>4.0473309979822396</v>
      </c>
      <c r="J3599" s="6">
        <v>0.78733880888843499</v>
      </c>
      <c r="K3599" s="6">
        <v>7.6573010145392004</v>
      </c>
      <c r="L3599" s="6">
        <v>2.0446892527294902</v>
      </c>
      <c r="M3599" s="6">
        <v>5.0470438094585797</v>
      </c>
      <c r="N3599" s="6">
        <v>16.282385178863599</v>
      </c>
      <c r="O3599" s="6">
        <v>17.538434324589701</v>
      </c>
      <c r="P3599" s="6">
        <v>20.4708090310993</v>
      </c>
      <c r="Q3599" s="6">
        <v>13.400276775443601</v>
      </c>
      <c r="R3599" s="6">
        <v>15.3351693954711</v>
      </c>
      <c r="S3599" s="6">
        <v>12.617609523646401</v>
      </c>
      <c r="T3599" s="26">
        <f t="shared" si="58"/>
        <v>13.357500789814491</v>
      </c>
      <c r="U3599" s="6">
        <v>-1.60913120805667</v>
      </c>
      <c r="V3599" s="6">
        <v>0.39273582150936098</v>
      </c>
      <c r="W3599" s="6">
        <v>-2.0018670295660299</v>
      </c>
      <c r="X3599" s="10" t="s">
        <v>6420</v>
      </c>
      <c r="Y3599" s="5" t="s">
        <v>6421</v>
      </c>
      <c r="Z3599" s="5" t="s">
        <v>6422</v>
      </c>
    </row>
    <row r="3600" spans="1:26" x14ac:dyDescent="0.25">
      <c r="A3600" s="5" t="s">
        <v>14716</v>
      </c>
      <c r="B3600" s="6">
        <v>101.62996058968299</v>
      </c>
      <c r="C3600" s="7">
        <v>-0.41833374956587699</v>
      </c>
      <c r="D3600" s="6">
        <v>0.45949654346603802</v>
      </c>
      <c r="E3600" s="6">
        <v>-0.91041762014211303</v>
      </c>
      <c r="F3600" s="8">
        <v>0.36260230875937799</v>
      </c>
      <c r="G3600" s="9">
        <v>0.82293699796879105</v>
      </c>
      <c r="H3600" s="6">
        <v>23.797332184492902</v>
      </c>
      <c r="I3600" s="6">
        <v>25.633096320554198</v>
      </c>
      <c r="J3600" s="6">
        <v>15.7467761777687</v>
      </c>
      <c r="K3600" s="6">
        <v>27.757716177704602</v>
      </c>
      <c r="L3600" s="6">
        <v>35.782061922765998</v>
      </c>
      <c r="M3600" s="6">
        <v>34.698426190027703</v>
      </c>
      <c r="N3600" s="6">
        <v>165.32883412384601</v>
      </c>
      <c r="O3600" s="6">
        <v>145.70391592736101</v>
      </c>
      <c r="P3600" s="6">
        <v>177.93857080878601</v>
      </c>
      <c r="Q3600" s="6">
        <v>161.760483932141</v>
      </c>
      <c r="R3600" s="6">
        <v>230.02754093206701</v>
      </c>
      <c r="S3600" s="6">
        <v>175.38477237868599</v>
      </c>
      <c r="T3600" s="26">
        <f t="shared" si="58"/>
        <v>13.329453467369706</v>
      </c>
      <c r="U3600" s="6">
        <v>-0.59191671057050299</v>
      </c>
      <c r="V3600" s="6">
        <v>-0.21403848893122701</v>
      </c>
      <c r="W3600" s="6">
        <v>-0.37787822163927598</v>
      </c>
      <c r="X3600" s="10" t="s">
        <v>14715</v>
      </c>
      <c r="Y3600" s="5" t="s">
        <v>31</v>
      </c>
      <c r="Z3600" s="5" t="s">
        <v>14717</v>
      </c>
    </row>
    <row r="3601" spans="1:26" x14ac:dyDescent="0.25">
      <c r="A3601" s="5" t="s">
        <v>15325</v>
      </c>
      <c r="B3601" s="6">
        <v>467.14694858172902</v>
      </c>
      <c r="C3601" s="7">
        <v>-0.83949732572250801</v>
      </c>
      <c r="D3601" s="6">
        <v>0.71001446292171</v>
      </c>
      <c r="E3601" s="6">
        <v>-1.1823665144340501</v>
      </c>
      <c r="F3601" s="8">
        <v>0.23706030385895899</v>
      </c>
      <c r="G3601" s="9">
        <v>0.71737194533527804</v>
      </c>
      <c r="H3601" s="6">
        <v>240.47830418013899</v>
      </c>
      <c r="I3601" s="6">
        <v>52.615302973769097</v>
      </c>
      <c r="J3601" s="6">
        <v>138.57163036436501</v>
      </c>
      <c r="K3601" s="6">
        <v>183.77522434894101</v>
      </c>
      <c r="L3601" s="6">
        <v>117.56963203194501</v>
      </c>
      <c r="M3601" s="6">
        <v>70.658613332420103</v>
      </c>
      <c r="N3601" s="6">
        <v>1022.03279276559</v>
      </c>
      <c r="O3601" s="6">
        <v>1018.57830115886</v>
      </c>
      <c r="P3601" s="6">
        <v>1203.0536999815299</v>
      </c>
      <c r="Q3601" s="6">
        <v>476.66698815506498</v>
      </c>
      <c r="R3601" s="6">
        <v>582.73643702790298</v>
      </c>
      <c r="S3601" s="6">
        <v>499.02645666021698</v>
      </c>
      <c r="T3601" s="26">
        <f t="shared" si="58"/>
        <v>13.307948414683976</v>
      </c>
      <c r="U3601" s="6">
        <v>0.21459683808487701</v>
      </c>
      <c r="V3601" s="6">
        <v>1.05753149108089</v>
      </c>
      <c r="W3601" s="6">
        <v>-0.84293465299601</v>
      </c>
      <c r="X3601" s="10" t="s">
        <v>15326</v>
      </c>
      <c r="Y3601" s="5" t="s">
        <v>31</v>
      </c>
      <c r="Z3601" s="5" t="s">
        <v>31</v>
      </c>
    </row>
    <row r="3602" spans="1:26" x14ac:dyDescent="0.25">
      <c r="A3602" s="5" t="s">
        <v>1567</v>
      </c>
      <c r="B3602" s="6">
        <v>58.309836542337898</v>
      </c>
      <c r="C3602" s="7">
        <v>-0.92318447509232004</v>
      </c>
      <c r="D3602" s="6">
        <v>0.82817435861829602</v>
      </c>
      <c r="E3602" s="6">
        <v>-1.1147223594709399</v>
      </c>
      <c r="F3602" s="8">
        <v>0.26496941632913001</v>
      </c>
      <c r="G3602" s="9">
        <v>0.74337198261262105</v>
      </c>
      <c r="H3602" s="6">
        <v>12.5249116760489</v>
      </c>
      <c r="I3602" s="6">
        <v>16.189323991929001</v>
      </c>
      <c r="J3602" s="6">
        <v>33.855568782202702</v>
      </c>
      <c r="K3602" s="6">
        <v>16.271764655895801</v>
      </c>
      <c r="L3602" s="6">
        <v>5.1117231318237097</v>
      </c>
      <c r="M3602" s="6">
        <v>12.617609523646401</v>
      </c>
      <c r="N3602" s="6">
        <v>91.431855235157002</v>
      </c>
      <c r="O3602" s="6">
        <v>261.72740453618502</v>
      </c>
      <c r="P3602" s="6">
        <v>117.31348252437699</v>
      </c>
      <c r="Q3602" s="6">
        <v>34.457854565426402</v>
      </c>
      <c r="R3602" s="6">
        <v>43.960818933683903</v>
      </c>
      <c r="S3602" s="6">
        <v>54.255720951679699</v>
      </c>
      <c r="T3602" s="26">
        <f t="shared" si="58"/>
        <v>13.299347406369382</v>
      </c>
      <c r="U3602" s="6">
        <v>0.879885288225289</v>
      </c>
      <c r="V3602" s="6">
        <v>1.82622117613111</v>
      </c>
      <c r="W3602" s="6">
        <v>-0.94633588790581802</v>
      </c>
      <c r="X3602" s="10" t="s">
        <v>1561</v>
      </c>
      <c r="Y3602" s="5" t="s">
        <v>1568</v>
      </c>
      <c r="Z3602" s="5" t="s">
        <v>1569</v>
      </c>
    </row>
    <row r="3603" spans="1:26" x14ac:dyDescent="0.25">
      <c r="A3603" s="5" t="s">
        <v>15607</v>
      </c>
      <c r="B3603" s="6">
        <v>59.122014545194098</v>
      </c>
      <c r="C3603" s="7">
        <v>-1.1510606105827299</v>
      </c>
      <c r="D3603" s="6">
        <v>0.75754584779078205</v>
      </c>
      <c r="E3603" s="6">
        <v>-1.5194599956419099</v>
      </c>
      <c r="F3603" s="8">
        <v>0.12864675024904801</v>
      </c>
      <c r="G3603" s="9">
        <v>0.54510071249877401</v>
      </c>
      <c r="H3603" s="6">
        <v>8.7674381732342308</v>
      </c>
      <c r="I3603" s="6">
        <v>29.680427318536399</v>
      </c>
      <c r="J3603" s="6">
        <v>7.0860492799959198</v>
      </c>
      <c r="K3603" s="6">
        <v>17.228927282713201</v>
      </c>
      <c r="L3603" s="6">
        <v>22.491581780024301</v>
      </c>
      <c r="M3603" s="6">
        <v>31.544023809116101</v>
      </c>
      <c r="N3603" s="6">
        <v>92.684346402761904</v>
      </c>
      <c r="O3603" s="6">
        <v>144.3548055947</v>
      </c>
      <c r="P3603" s="6">
        <v>105.50340039104999</v>
      </c>
      <c r="Q3603" s="6">
        <v>69.872871757670197</v>
      </c>
      <c r="R3603" s="6">
        <v>65.430056087343502</v>
      </c>
      <c r="S3603" s="6">
        <v>114.82024666518301</v>
      </c>
      <c r="T3603" s="26">
        <f t="shared" si="58"/>
        <v>13.292922136027633</v>
      </c>
      <c r="U3603" s="6">
        <v>-0.64624275066709302</v>
      </c>
      <c r="V3603" s="6">
        <v>0.45364448530864798</v>
      </c>
      <c r="W3603" s="6">
        <v>-1.0998872359757399</v>
      </c>
      <c r="X3603" s="10" t="s">
        <v>15589</v>
      </c>
      <c r="Y3603" s="5" t="s">
        <v>15608</v>
      </c>
      <c r="Z3603" s="5" t="s">
        <v>15609</v>
      </c>
    </row>
    <row r="3604" spans="1:26" x14ac:dyDescent="0.25">
      <c r="A3604" s="5" t="s">
        <v>1776</v>
      </c>
      <c r="B3604" s="6">
        <v>1169.16454820941</v>
      </c>
      <c r="C3604" s="7">
        <v>0.37498508513095202</v>
      </c>
      <c r="D3604" s="6">
        <v>0.31477931026996298</v>
      </c>
      <c r="E3604" s="6">
        <v>1.191263443615</v>
      </c>
      <c r="F3604" s="8">
        <v>0.23355018015951401</v>
      </c>
      <c r="G3604" s="9">
        <v>0.71322334205703197</v>
      </c>
      <c r="H3604" s="6">
        <v>339.42510642092498</v>
      </c>
      <c r="I3604" s="6">
        <v>372.35445181436597</v>
      </c>
      <c r="J3604" s="6">
        <v>350.36576995535398</v>
      </c>
      <c r="K3604" s="6">
        <v>127.302629366714</v>
      </c>
      <c r="L3604" s="6">
        <v>174.82093110837101</v>
      </c>
      <c r="M3604" s="6">
        <v>160.24364095031001</v>
      </c>
      <c r="N3604" s="6">
        <v>2229.4342783367101</v>
      </c>
      <c r="O3604" s="6">
        <v>2599.7356110372598</v>
      </c>
      <c r="P3604" s="6">
        <v>3161.16531768707</v>
      </c>
      <c r="Q3604" s="6">
        <v>1470.2017947915299</v>
      </c>
      <c r="R3604" s="6">
        <v>1598.9469956344601</v>
      </c>
      <c r="S3604" s="6">
        <v>1445.97805140988</v>
      </c>
      <c r="T3604" s="26">
        <f t="shared" si="58"/>
        <v>13.292875713800212</v>
      </c>
      <c r="U3604" s="6">
        <v>1.19987020933915</v>
      </c>
      <c r="V3604" s="6">
        <v>0.82348951034776696</v>
      </c>
      <c r="W3604" s="6">
        <v>0.37638069899137799</v>
      </c>
      <c r="X3604" s="10" t="s">
        <v>1772</v>
      </c>
      <c r="Y3604" s="5" t="s">
        <v>31</v>
      </c>
      <c r="Z3604" s="5" t="s">
        <v>1777</v>
      </c>
    </row>
    <row r="3605" spans="1:26" x14ac:dyDescent="0.25">
      <c r="A3605" s="5" t="s">
        <v>13203</v>
      </c>
      <c r="B3605" s="6">
        <v>71.029424454787502</v>
      </c>
      <c r="C3605" s="7">
        <v>0.19864532183991501</v>
      </c>
      <c r="D3605" s="6">
        <v>1.4152531243215001</v>
      </c>
      <c r="E3605" s="6">
        <v>0.140360277907989</v>
      </c>
      <c r="F3605" s="8">
        <v>0.88837534074364399</v>
      </c>
      <c r="G3605" s="9">
        <v>0.99389969824308</v>
      </c>
      <c r="H3605" s="6">
        <v>33.817261525332</v>
      </c>
      <c r="I3605" s="6">
        <v>1.3491103326607501</v>
      </c>
      <c r="J3605" s="6" t="s">
        <v>20</v>
      </c>
      <c r="K3605" s="6">
        <v>15.314602029078401</v>
      </c>
      <c r="L3605" s="6">
        <v>8.1787570109179395</v>
      </c>
      <c r="M3605" s="6">
        <v>6.3088047618232199</v>
      </c>
      <c r="N3605" s="6">
        <v>71.391996553478705</v>
      </c>
      <c r="O3605" s="6">
        <v>198.31921890113</v>
      </c>
      <c r="P3605" s="6">
        <v>127.548887039927</v>
      </c>
      <c r="Q3605" s="6">
        <v>99.544913189009606</v>
      </c>
      <c r="R3605" s="6">
        <v>149.26231544925199</v>
      </c>
      <c r="S3605" s="6">
        <v>141.31722666484001</v>
      </c>
      <c r="T3605" s="26">
        <f t="shared" si="58"/>
        <v>13.278342691792135</v>
      </c>
      <c r="U3605" s="6">
        <v>0.23877941654396301</v>
      </c>
      <c r="V3605" s="6">
        <v>2.6149470556940599E-2</v>
      </c>
      <c r="W3605" s="6">
        <v>0.21262994598702201</v>
      </c>
      <c r="X3605" s="10" t="s">
        <v>13204</v>
      </c>
      <c r="Y3605" s="5" t="s">
        <v>31</v>
      </c>
      <c r="Z3605" s="5" t="s">
        <v>13205</v>
      </c>
    </row>
    <row r="3606" spans="1:26" x14ac:dyDescent="0.25">
      <c r="A3606" s="5" t="s">
        <v>12264</v>
      </c>
      <c r="B3606" s="6">
        <v>105.87302265440999</v>
      </c>
      <c r="C3606" s="7">
        <v>1.98542579756389</v>
      </c>
      <c r="D3606" s="6">
        <v>1.62059255514638</v>
      </c>
      <c r="E3606" s="6">
        <v>1.22512336074786</v>
      </c>
      <c r="F3606" s="8">
        <v>0.22052874462146399</v>
      </c>
      <c r="G3606" s="9">
        <v>0.6948162213222</v>
      </c>
      <c r="H3606" s="6">
        <v>20.039858681678201</v>
      </c>
      <c r="I3606" s="6" t="s">
        <v>20</v>
      </c>
      <c r="J3606" s="6" t="s">
        <v>20</v>
      </c>
      <c r="K3606" s="6">
        <v>2.8714878804522002</v>
      </c>
      <c r="L3606" s="6">
        <v>6.1340677581884604</v>
      </c>
      <c r="M3606" s="6" t="s">
        <v>20</v>
      </c>
      <c r="N3606" s="6">
        <v>175.34876346468499</v>
      </c>
      <c r="O3606" s="6">
        <v>179.431674243879</v>
      </c>
      <c r="P3606" s="6">
        <v>98.417351111054401</v>
      </c>
      <c r="Q3606" s="6">
        <v>277.577161777046</v>
      </c>
      <c r="R3606" s="6">
        <v>270.921325986657</v>
      </c>
      <c r="S3606" s="6">
        <v>239.73458094928199</v>
      </c>
      <c r="T3606" s="26">
        <f t="shared" si="58"/>
        <v>13.26563754903124</v>
      </c>
      <c r="U3606" s="6">
        <v>1.1539851372715999</v>
      </c>
      <c r="V3606" s="6">
        <v>-0.79848145390127701</v>
      </c>
      <c r="W3606" s="6">
        <v>1.95246659117287</v>
      </c>
      <c r="X3606" s="10" t="s">
        <v>12265</v>
      </c>
      <c r="Y3606" s="5" t="s">
        <v>12266</v>
      </c>
      <c r="Z3606" s="5" t="s">
        <v>12267</v>
      </c>
    </row>
    <row r="3607" spans="1:26" x14ac:dyDescent="0.25">
      <c r="A3607" s="5" t="s">
        <v>2477</v>
      </c>
      <c r="B3607" s="6">
        <v>19.282668891944098</v>
      </c>
      <c r="C3607" s="7">
        <v>-1.71018867014279</v>
      </c>
      <c r="D3607" s="6">
        <v>1.2479096252261099</v>
      </c>
      <c r="E3607" s="6">
        <v>-1.3704427272391</v>
      </c>
      <c r="F3607" s="8">
        <v>0.17054874208668899</v>
      </c>
      <c r="G3607" s="9">
        <v>0.61562949776433995</v>
      </c>
      <c r="H3607" s="6">
        <v>6.2624558380244499</v>
      </c>
      <c r="I3607" s="6">
        <v>12.141992993946699</v>
      </c>
      <c r="J3607" s="6">
        <v>0.78733880888843499</v>
      </c>
      <c r="K3607" s="6">
        <v>12.443114148626201</v>
      </c>
      <c r="L3607" s="6">
        <v>3.0670338790942302</v>
      </c>
      <c r="M3607" s="6">
        <v>4.41616333327626</v>
      </c>
      <c r="N3607" s="6">
        <v>22.544841016888</v>
      </c>
      <c r="O3607" s="6">
        <v>93.088612953591493</v>
      </c>
      <c r="P3607" s="6">
        <v>29.131535928872101</v>
      </c>
      <c r="Q3607" s="6">
        <v>8.6144636413566005</v>
      </c>
      <c r="R3607" s="6">
        <v>22.491581780024301</v>
      </c>
      <c r="S3607" s="6">
        <v>16.402892380740401</v>
      </c>
      <c r="T3607" s="26">
        <f t="shared" si="58"/>
        <v>13.257202348580789</v>
      </c>
      <c r="U3607" s="6">
        <v>-5.4185572596438802E-2</v>
      </c>
      <c r="V3607" s="6">
        <v>1.6074418852274599</v>
      </c>
      <c r="W3607" s="6">
        <v>-1.6616274578239001</v>
      </c>
      <c r="X3607" s="10" t="s">
        <v>2473</v>
      </c>
      <c r="Y3607" s="5" t="s">
        <v>31</v>
      </c>
      <c r="Z3607" s="5" t="s">
        <v>31</v>
      </c>
    </row>
    <row r="3608" spans="1:26" x14ac:dyDescent="0.25">
      <c r="A3608" s="5" t="s">
        <v>8891</v>
      </c>
      <c r="B3608" s="6">
        <v>64.776217577319599</v>
      </c>
      <c r="C3608" s="7">
        <v>-0.185819819591649</v>
      </c>
      <c r="D3608" s="6">
        <v>0.71198183062605602</v>
      </c>
      <c r="E3608" s="6">
        <v>-0.26098955282082897</v>
      </c>
      <c r="F3608" s="8">
        <v>0.79410056377412996</v>
      </c>
      <c r="G3608" s="9">
        <v>0.984873158566277</v>
      </c>
      <c r="H3608" s="6">
        <v>10.0199293408391</v>
      </c>
      <c r="I3608" s="6">
        <v>25.633096320554198</v>
      </c>
      <c r="J3608" s="6">
        <v>18.108792604434001</v>
      </c>
      <c r="K3608" s="6">
        <v>17.228927282713201</v>
      </c>
      <c r="L3608" s="6">
        <v>20.446892527294899</v>
      </c>
      <c r="M3608" s="6">
        <v>5.0470438094585797</v>
      </c>
      <c r="N3608" s="6">
        <v>137.774028436538</v>
      </c>
      <c r="O3608" s="6">
        <v>149.751246925343</v>
      </c>
      <c r="P3608" s="6">
        <v>118.100821333265</v>
      </c>
      <c r="Q3608" s="6">
        <v>74.658684891757204</v>
      </c>
      <c r="R3608" s="6">
        <v>83.832259361908896</v>
      </c>
      <c r="S3608" s="6">
        <v>116.71288809373</v>
      </c>
      <c r="T3608" s="26">
        <f t="shared" si="58"/>
        <v>13.254033382924266</v>
      </c>
      <c r="U3608" s="6">
        <v>0.3315735810539</v>
      </c>
      <c r="V3608" s="6">
        <v>0.55964991333442604</v>
      </c>
      <c r="W3608" s="6">
        <v>-0.22807633228052701</v>
      </c>
      <c r="X3608" s="10" t="s">
        <v>8890</v>
      </c>
      <c r="Y3608" s="5" t="s">
        <v>31</v>
      </c>
      <c r="Z3608" s="5" t="s">
        <v>8892</v>
      </c>
    </row>
    <row r="3609" spans="1:26" x14ac:dyDescent="0.25">
      <c r="A3609" s="5" t="s">
        <v>15481</v>
      </c>
      <c r="B3609" s="6">
        <v>54.818580146660302</v>
      </c>
      <c r="C3609" s="7">
        <v>-0.50752185362390101</v>
      </c>
      <c r="D3609" s="6">
        <v>0.86496443008718304</v>
      </c>
      <c r="E3609" s="6">
        <v>-0.58675459472101699</v>
      </c>
      <c r="F3609" s="8">
        <v>0.55736853549077403</v>
      </c>
      <c r="G3609" s="9">
        <v>0.92294778906904795</v>
      </c>
      <c r="H3609" s="6">
        <v>25.0498233520978</v>
      </c>
      <c r="I3609" s="6">
        <v>1.3491103326607501</v>
      </c>
      <c r="J3609" s="6">
        <v>10.2354045155497</v>
      </c>
      <c r="K3609" s="6">
        <v>16.271764655895801</v>
      </c>
      <c r="L3609" s="6">
        <v>21.469237153659599</v>
      </c>
      <c r="M3609" s="6">
        <v>17.033772856922699</v>
      </c>
      <c r="N3609" s="6">
        <v>57.614593709825002</v>
      </c>
      <c r="O3609" s="6">
        <v>144.3548055947</v>
      </c>
      <c r="P3609" s="6">
        <v>74.797186844401395</v>
      </c>
      <c r="Q3609" s="6">
        <v>85.187473786748598</v>
      </c>
      <c r="R3609" s="6">
        <v>94.0557056255563</v>
      </c>
      <c r="S3609" s="6">
        <v>110.40408333190599</v>
      </c>
      <c r="T3609" s="26">
        <f t="shared" si="58"/>
        <v>13.236546618599235</v>
      </c>
      <c r="U3609" s="6">
        <v>-0.58031509062890396</v>
      </c>
      <c r="V3609" s="6">
        <v>-6.5627253313969305E-2</v>
      </c>
      <c r="W3609" s="6">
        <v>-0.51468783731493495</v>
      </c>
      <c r="X3609" s="10" t="s">
        <v>15482</v>
      </c>
      <c r="Y3609" s="5" t="s">
        <v>31</v>
      </c>
      <c r="Z3609" s="5" t="s">
        <v>31</v>
      </c>
    </row>
    <row r="3610" spans="1:26" x14ac:dyDescent="0.25">
      <c r="A3610" s="5" t="s">
        <v>5749</v>
      </c>
      <c r="B3610" s="6">
        <v>41.101334354394901</v>
      </c>
      <c r="C3610" s="7">
        <v>-0.71014214520796903</v>
      </c>
      <c r="D3610" s="6">
        <v>0.80009759182541396</v>
      </c>
      <c r="E3610" s="6">
        <v>-0.88756940711168397</v>
      </c>
      <c r="F3610" s="8">
        <v>0.374772415966865</v>
      </c>
      <c r="G3610" s="9">
        <v>0.82947117748448596</v>
      </c>
      <c r="H3610" s="6">
        <v>3.75747350281467</v>
      </c>
      <c r="I3610" s="6">
        <v>4.0473309979822396</v>
      </c>
      <c r="J3610" s="6">
        <v>14.172098559991801</v>
      </c>
      <c r="K3610" s="6">
        <v>31.586366684974202</v>
      </c>
      <c r="L3610" s="6">
        <v>11.2457908900122</v>
      </c>
      <c r="M3610" s="6">
        <v>14.510250952193401</v>
      </c>
      <c r="N3610" s="6">
        <v>58.867084877429797</v>
      </c>
      <c r="O3610" s="6">
        <v>45.869751310465404</v>
      </c>
      <c r="P3610" s="6">
        <v>61.412427093298</v>
      </c>
      <c r="Q3610" s="6">
        <v>65.087058623583204</v>
      </c>
      <c r="R3610" s="6">
        <v>106.323841141933</v>
      </c>
      <c r="S3610" s="6">
        <v>76.336537618061001</v>
      </c>
      <c r="T3610" s="26">
        <f t="shared" si="58"/>
        <v>13.227204639237378</v>
      </c>
      <c r="U3610" s="6">
        <v>-1.38361440367393</v>
      </c>
      <c r="V3610" s="6">
        <v>-0.57639023871350803</v>
      </c>
      <c r="W3610" s="6">
        <v>-0.80722416496042504</v>
      </c>
      <c r="X3610" s="10" t="s">
        <v>5750</v>
      </c>
      <c r="Y3610" s="5" t="s">
        <v>31</v>
      </c>
      <c r="Z3610" s="5" t="s">
        <v>31</v>
      </c>
    </row>
    <row r="3611" spans="1:26" x14ac:dyDescent="0.25">
      <c r="A3611" s="5" t="s">
        <v>13266</v>
      </c>
      <c r="B3611" s="6">
        <v>52.0407072916041</v>
      </c>
      <c r="C3611" s="7">
        <v>-0.99571487145432602</v>
      </c>
      <c r="D3611" s="6">
        <v>1.0855851195863599</v>
      </c>
      <c r="E3611" s="6">
        <v>-0.91721492261585202</v>
      </c>
      <c r="F3611" s="8">
        <v>0.359030028645271</v>
      </c>
      <c r="G3611" s="9">
        <v>0.82243285141097699</v>
      </c>
      <c r="H3611" s="6">
        <v>16.282385178863599</v>
      </c>
      <c r="I3611" s="6" t="s">
        <v>20</v>
      </c>
      <c r="J3611" s="6">
        <v>0.78733880888843499</v>
      </c>
      <c r="K3611" s="6">
        <v>18.186089909530601</v>
      </c>
      <c r="L3611" s="6">
        <v>18.402203274565402</v>
      </c>
      <c r="M3611" s="6">
        <v>23.342577618745899</v>
      </c>
      <c r="N3611" s="6">
        <v>62.624558380244501</v>
      </c>
      <c r="O3611" s="6">
        <v>91.739502620930693</v>
      </c>
      <c r="P3611" s="6">
        <v>39.3669404444218</v>
      </c>
      <c r="Q3611" s="6">
        <v>99.544913189009606</v>
      </c>
      <c r="R3611" s="6">
        <v>97.122739504650596</v>
      </c>
      <c r="S3611" s="6">
        <v>157.08923856939799</v>
      </c>
      <c r="T3611" s="26">
        <f t="shared" si="58"/>
        <v>13.216566161620889</v>
      </c>
      <c r="U3611" s="6">
        <v>-1.8118596059810601</v>
      </c>
      <c r="V3611" s="6">
        <v>-0.86870341521550398</v>
      </c>
      <c r="W3611" s="6">
        <v>-0.94315619076555302</v>
      </c>
      <c r="X3611" s="10" t="s">
        <v>13267</v>
      </c>
      <c r="Y3611" s="5" t="s">
        <v>31</v>
      </c>
      <c r="Z3611" s="5" t="s">
        <v>31</v>
      </c>
    </row>
    <row r="3612" spans="1:26" x14ac:dyDescent="0.25">
      <c r="A3612" s="5" t="s">
        <v>4141</v>
      </c>
      <c r="B3612" s="6">
        <v>23.971949051671299</v>
      </c>
      <c r="C3612" s="7">
        <v>-0.65533062432742595</v>
      </c>
      <c r="D3612" s="6">
        <v>1.2874123844113501</v>
      </c>
      <c r="E3612" s="6">
        <v>-0.50902929959545495</v>
      </c>
      <c r="F3612" s="8">
        <v>0.61073168698603797</v>
      </c>
      <c r="G3612" s="9">
        <v>0.942765890936755</v>
      </c>
      <c r="H3612" s="6">
        <v>5.00996467041956</v>
      </c>
      <c r="I3612" s="6">
        <v>4.0473309979822396</v>
      </c>
      <c r="J3612" s="6" t="s">
        <v>20</v>
      </c>
      <c r="K3612" s="6">
        <v>12.443114148626201</v>
      </c>
      <c r="L3612" s="6">
        <v>4.0893785054589697</v>
      </c>
      <c r="M3612" s="6">
        <v>3.7852828570939301</v>
      </c>
      <c r="N3612" s="6">
        <v>11.272420508444</v>
      </c>
      <c r="O3612" s="6">
        <v>74.201068296341006</v>
      </c>
      <c r="P3612" s="6">
        <v>17.321453795545601</v>
      </c>
      <c r="Q3612" s="6">
        <v>52.643944474957003</v>
      </c>
      <c r="R3612" s="6">
        <v>51.117231318237103</v>
      </c>
      <c r="S3612" s="6">
        <v>51.732199046950399</v>
      </c>
      <c r="T3612" s="26">
        <f t="shared" si="58"/>
        <v>13.216548556698161</v>
      </c>
      <c r="U3612" s="6">
        <v>-1.1655901983744299</v>
      </c>
      <c r="V3612" s="6">
        <v>-0.59708382501340795</v>
      </c>
      <c r="W3612" s="6">
        <v>-0.56850637336102405</v>
      </c>
      <c r="X3612" s="10" t="s">
        <v>4142</v>
      </c>
      <c r="Y3612" s="5" t="s">
        <v>31</v>
      </c>
      <c r="Z3612" s="5" t="s">
        <v>4143</v>
      </c>
    </row>
    <row r="3613" spans="1:26" x14ac:dyDescent="0.25">
      <c r="A3613" s="5" t="s">
        <v>13310</v>
      </c>
      <c r="B3613" s="6">
        <v>79.208472230453097</v>
      </c>
      <c r="C3613" s="7">
        <v>0.20731635149678801</v>
      </c>
      <c r="D3613" s="6">
        <v>0.61393016553763402</v>
      </c>
      <c r="E3613" s="6">
        <v>0.33768718843654699</v>
      </c>
      <c r="F3613" s="8">
        <v>0.73559893036324397</v>
      </c>
      <c r="G3613" s="9">
        <v>0.97820354920917296</v>
      </c>
      <c r="H3613" s="6">
        <v>27.554805687307599</v>
      </c>
      <c r="I3613" s="6">
        <v>18.887544657250402</v>
      </c>
      <c r="J3613" s="6">
        <v>17.321453795545601</v>
      </c>
      <c r="K3613" s="6">
        <v>9.5716262681740005</v>
      </c>
      <c r="L3613" s="6">
        <v>24.536271032753799</v>
      </c>
      <c r="M3613" s="6">
        <v>8.2014461903701896</v>
      </c>
      <c r="N3613" s="6">
        <v>155.308904783006</v>
      </c>
      <c r="O3613" s="6">
        <v>188.87544657250399</v>
      </c>
      <c r="P3613" s="6">
        <v>138.57163036436501</v>
      </c>
      <c r="Q3613" s="6">
        <v>101.45923844264399</v>
      </c>
      <c r="R3613" s="6">
        <v>122.681355163769</v>
      </c>
      <c r="S3613" s="6">
        <v>137.53194380774599</v>
      </c>
      <c r="T3613" s="26">
        <f t="shared" si="58"/>
        <v>13.208288774162373</v>
      </c>
      <c r="U3613" s="6">
        <v>0.59176140313842296</v>
      </c>
      <c r="V3613" s="6">
        <v>0.41661008022718699</v>
      </c>
      <c r="W3613" s="6">
        <v>0.175151322911236</v>
      </c>
      <c r="X3613" s="10" t="s">
        <v>13311</v>
      </c>
      <c r="Y3613" s="5" t="s">
        <v>31</v>
      </c>
      <c r="Z3613" s="5" t="s">
        <v>31</v>
      </c>
    </row>
    <row r="3614" spans="1:26" x14ac:dyDescent="0.25">
      <c r="A3614" s="5" t="s">
        <v>7263</v>
      </c>
      <c r="B3614" s="6">
        <v>52.443286015050298</v>
      </c>
      <c r="C3614" s="7">
        <v>1.1462451486651399</v>
      </c>
      <c r="D3614" s="6">
        <v>0.788531483355144</v>
      </c>
      <c r="E3614" s="6">
        <v>1.45364538114312</v>
      </c>
      <c r="F3614" s="8">
        <v>0.14604464827386701</v>
      </c>
      <c r="G3614" s="9">
        <v>0.57817205644495595</v>
      </c>
      <c r="H3614" s="6">
        <v>5.00996467041956</v>
      </c>
      <c r="I3614" s="6">
        <v>9.4437723286252204</v>
      </c>
      <c r="J3614" s="6">
        <v>15.7467761777687</v>
      </c>
      <c r="K3614" s="6">
        <v>9.5716262681740005</v>
      </c>
      <c r="L3614" s="6">
        <v>7.1564123845532004</v>
      </c>
      <c r="M3614" s="6">
        <v>5.0470438094585797</v>
      </c>
      <c r="N3614" s="6">
        <v>50.0996467041956</v>
      </c>
      <c r="O3614" s="6">
        <v>79.597509626984007</v>
      </c>
      <c r="P3614" s="6">
        <v>99.204689919942894</v>
      </c>
      <c r="Q3614" s="6">
        <v>71.787197011304997</v>
      </c>
      <c r="R3614" s="6">
        <v>165.619829471088</v>
      </c>
      <c r="S3614" s="6">
        <v>111.034963808089</v>
      </c>
      <c r="T3614" s="26">
        <f t="shared" si="58"/>
        <v>13.193652070276993</v>
      </c>
      <c r="U3614" s="6">
        <v>0.471894882178648</v>
      </c>
      <c r="V3614" s="6">
        <v>-0.60618939244369796</v>
      </c>
      <c r="W3614" s="6">
        <v>1.07808427462235</v>
      </c>
      <c r="X3614" s="10" t="s">
        <v>7264</v>
      </c>
      <c r="Y3614" s="5" t="s">
        <v>7265</v>
      </c>
      <c r="Z3614" s="5" t="s">
        <v>7266</v>
      </c>
    </row>
    <row r="3615" spans="1:26" x14ac:dyDescent="0.25">
      <c r="A3615" s="5" t="s">
        <v>15864</v>
      </c>
      <c r="B3615" s="6">
        <v>69.659492463375202</v>
      </c>
      <c r="C3615" s="7">
        <v>-1.50718990860534E-2</v>
      </c>
      <c r="D3615" s="6">
        <v>0.98709128206558805</v>
      </c>
      <c r="E3615" s="6">
        <v>-1.5269002330274801E-2</v>
      </c>
      <c r="F3615" s="8">
        <v>0.98781757215712596</v>
      </c>
      <c r="G3615" s="9">
        <v>0.998503417450464</v>
      </c>
      <c r="H3615" s="6">
        <v>17.534876346468501</v>
      </c>
      <c r="I3615" s="6" t="s">
        <v>20</v>
      </c>
      <c r="J3615" s="6">
        <v>10.2354045155497</v>
      </c>
      <c r="K3615" s="6">
        <v>25.843390924069801</v>
      </c>
      <c r="L3615" s="6">
        <v>4.0893785054589697</v>
      </c>
      <c r="M3615" s="6">
        <v>10.7249680950995</v>
      </c>
      <c r="N3615" s="6">
        <v>112.72420508444</v>
      </c>
      <c r="O3615" s="6">
        <v>84.993950957627007</v>
      </c>
      <c r="P3615" s="6">
        <v>118.100821333265</v>
      </c>
      <c r="Q3615" s="6">
        <v>149.31736978351401</v>
      </c>
      <c r="R3615" s="6">
        <v>142.10590306469899</v>
      </c>
      <c r="S3615" s="6">
        <v>160.24364095031001</v>
      </c>
      <c r="T3615" s="26">
        <f t="shared" si="58"/>
        <v>13.189651122048414</v>
      </c>
      <c r="U3615" s="6">
        <v>-0.54998816766411796</v>
      </c>
      <c r="V3615" s="6">
        <v>-0.51616137062998402</v>
      </c>
      <c r="W3615" s="6">
        <v>-3.3826797034134201E-2</v>
      </c>
      <c r="X3615" s="10" t="s">
        <v>15865</v>
      </c>
      <c r="Y3615" s="5" t="s">
        <v>31</v>
      </c>
      <c r="Z3615" s="5" t="s">
        <v>15866</v>
      </c>
    </row>
    <row r="3616" spans="1:26" x14ac:dyDescent="0.25">
      <c r="A3616" s="5" t="s">
        <v>16751</v>
      </c>
      <c r="B3616" s="6">
        <v>188.99065367310999</v>
      </c>
      <c r="C3616" s="7">
        <v>0.232455143710638</v>
      </c>
      <c r="D3616" s="6">
        <v>0.57543720293670697</v>
      </c>
      <c r="E3616" s="6">
        <v>0.40396266095469402</v>
      </c>
      <c r="F3616" s="8">
        <v>0.68624017690707095</v>
      </c>
      <c r="G3616" s="9">
        <v>0.96613371958016403</v>
      </c>
      <c r="H3616" s="6">
        <v>78.9069435591081</v>
      </c>
      <c r="I3616" s="6">
        <v>52.615302973769097</v>
      </c>
      <c r="J3616" s="6">
        <v>63.774443519963299</v>
      </c>
      <c r="K3616" s="6">
        <v>31.586366684974202</v>
      </c>
      <c r="L3616" s="6">
        <v>13.2904801427417</v>
      </c>
      <c r="M3616" s="6">
        <v>15.141131428375701</v>
      </c>
      <c r="N3616" s="6">
        <v>443.38187333213102</v>
      </c>
      <c r="O3616" s="6">
        <v>652.96940100780103</v>
      </c>
      <c r="P3616" s="6">
        <v>385.00867754644503</v>
      </c>
      <c r="Q3616" s="6">
        <v>179.94657384167101</v>
      </c>
      <c r="R3616" s="6">
        <v>218.78175004205499</v>
      </c>
      <c r="S3616" s="6">
        <v>132.484899998288</v>
      </c>
      <c r="T3616" s="26">
        <f t="shared" si="58"/>
        <v>13.183608062587894</v>
      </c>
      <c r="U3616" s="6">
        <v>1.70220087143758</v>
      </c>
      <c r="V3616" s="6">
        <v>1.4795592737074399</v>
      </c>
      <c r="W3616" s="6">
        <v>0.22264159773013101</v>
      </c>
      <c r="X3616" s="10" t="s">
        <v>16740</v>
      </c>
      <c r="Y3616" s="5" t="s">
        <v>31</v>
      </c>
      <c r="Z3616" s="5" t="s">
        <v>16752</v>
      </c>
    </row>
    <row r="3617" spans="1:26" x14ac:dyDescent="0.25">
      <c r="A3617" s="5" t="s">
        <v>16411</v>
      </c>
      <c r="B3617" s="6">
        <v>61.171814279584098</v>
      </c>
      <c r="C3617" s="7">
        <v>-0.51994885437371297</v>
      </c>
      <c r="D3617" s="6">
        <v>1.01105678711116</v>
      </c>
      <c r="E3617" s="6">
        <v>-0.51426276051153996</v>
      </c>
      <c r="F3617" s="8">
        <v>0.60706829394952799</v>
      </c>
      <c r="G3617" s="9">
        <v>0.942765890936755</v>
      </c>
      <c r="H3617" s="6">
        <v>12.5249116760489</v>
      </c>
      <c r="I3617" s="6" t="s">
        <v>20</v>
      </c>
      <c r="J3617" s="6">
        <v>14.9594373688803</v>
      </c>
      <c r="K3617" s="6">
        <v>30.629204058156802</v>
      </c>
      <c r="L3617" s="6">
        <v>8.1787570109179395</v>
      </c>
      <c r="M3617" s="6">
        <v>6.9396852380055503</v>
      </c>
      <c r="N3617" s="6">
        <v>91.431855235157002</v>
      </c>
      <c r="O3617" s="6">
        <v>126.81637127011</v>
      </c>
      <c r="P3617" s="6">
        <v>94.480657066612295</v>
      </c>
      <c r="Q3617" s="6">
        <v>113.902352591271</v>
      </c>
      <c r="R3617" s="6">
        <v>90.988671746462103</v>
      </c>
      <c r="S3617" s="6">
        <v>143.209868093387</v>
      </c>
      <c r="T3617" s="26">
        <f t="shared" si="58"/>
        <v>13.182832073749937</v>
      </c>
      <c r="U3617" s="6">
        <v>-0.73508720922242798</v>
      </c>
      <c r="V3617" s="6">
        <v>-0.15459304030593399</v>
      </c>
      <c r="W3617" s="6">
        <v>-0.58049416891649397</v>
      </c>
      <c r="X3617" s="10" t="s">
        <v>16408</v>
      </c>
      <c r="Y3617" s="5" t="s">
        <v>31</v>
      </c>
      <c r="Z3617" s="5" t="s">
        <v>31</v>
      </c>
    </row>
    <row r="3618" spans="1:26" x14ac:dyDescent="0.25">
      <c r="A3618" s="5" t="s">
        <v>5307</v>
      </c>
      <c r="B3618" s="6">
        <v>64.916107752129705</v>
      </c>
      <c r="C3618" s="7">
        <v>-0.56105342065266195</v>
      </c>
      <c r="D3618" s="6">
        <v>0.72341750289561602</v>
      </c>
      <c r="E3618" s="6">
        <v>-0.775559643507296</v>
      </c>
      <c r="F3618" s="8">
        <v>0.43800903642984201</v>
      </c>
      <c r="G3618" s="9">
        <v>0.868357468308259</v>
      </c>
      <c r="H3618" s="6">
        <v>16.282385178863599</v>
      </c>
      <c r="I3618" s="6">
        <v>6.74555166330373</v>
      </c>
      <c r="J3618" s="6">
        <v>25.194841884429898</v>
      </c>
      <c r="K3618" s="6">
        <v>28.714878804522002</v>
      </c>
      <c r="L3618" s="6">
        <v>19.424547900930101</v>
      </c>
      <c r="M3618" s="6">
        <v>13.2484899998288</v>
      </c>
      <c r="N3618" s="6">
        <v>86.421890564737396</v>
      </c>
      <c r="O3618" s="6">
        <v>186.17722590718299</v>
      </c>
      <c r="P3618" s="6">
        <v>93.693318257723803</v>
      </c>
      <c r="Q3618" s="6">
        <v>90.930449547652998</v>
      </c>
      <c r="R3618" s="6">
        <v>104.279151889204</v>
      </c>
      <c r="S3618" s="6">
        <v>107.880561427177</v>
      </c>
      <c r="T3618" s="26">
        <f t="shared" si="58"/>
        <v>13.165103658826546</v>
      </c>
      <c r="U3618" s="6">
        <v>-0.34823992524838698</v>
      </c>
      <c r="V3618" s="6">
        <v>0.27324887588332702</v>
      </c>
      <c r="W3618" s="6">
        <v>-0.62148880113171401</v>
      </c>
      <c r="X3618" s="10" t="s">
        <v>5308</v>
      </c>
      <c r="Y3618" s="5" t="s">
        <v>31</v>
      </c>
      <c r="Z3618" s="5" t="s">
        <v>31</v>
      </c>
    </row>
    <row r="3619" spans="1:26" x14ac:dyDescent="0.25">
      <c r="A3619" s="5" t="s">
        <v>7489</v>
      </c>
      <c r="B3619" s="6">
        <v>66.831279692608206</v>
      </c>
      <c r="C3619" s="7">
        <v>0.61054810165190798</v>
      </c>
      <c r="D3619" s="6">
        <v>0.538385594489456</v>
      </c>
      <c r="E3619" s="6">
        <v>1.1340349888649699</v>
      </c>
      <c r="F3619" s="8">
        <v>0.25677987160888199</v>
      </c>
      <c r="G3619" s="9">
        <v>0.73561390902891199</v>
      </c>
      <c r="H3619" s="6">
        <v>13.7774028436538</v>
      </c>
      <c r="I3619" s="6">
        <v>16.189323991929001</v>
      </c>
      <c r="J3619" s="6">
        <v>16.534114986657102</v>
      </c>
      <c r="K3619" s="6">
        <v>10.528788894991401</v>
      </c>
      <c r="L3619" s="6">
        <v>8.1787570109179395</v>
      </c>
      <c r="M3619" s="6">
        <v>12.617609523646401</v>
      </c>
      <c r="N3619" s="6">
        <v>97.694311073181495</v>
      </c>
      <c r="O3619" s="6">
        <v>116.023488608824</v>
      </c>
      <c r="P3619" s="6">
        <v>140.14630798214199</v>
      </c>
      <c r="Q3619" s="6">
        <v>100.502075815827</v>
      </c>
      <c r="R3619" s="6">
        <v>141.08355843833399</v>
      </c>
      <c r="S3619" s="6">
        <v>128.69961714119401</v>
      </c>
      <c r="T3619" s="26">
        <f t="shared" si="58"/>
        <v>13.140875498561122</v>
      </c>
      <c r="U3619" s="6">
        <v>0.56993516616080597</v>
      </c>
      <c r="V3619" s="6">
        <v>-6.5441650517000696E-2</v>
      </c>
      <c r="W3619" s="6">
        <v>0.63537681667780699</v>
      </c>
      <c r="X3619" s="10" t="s">
        <v>7490</v>
      </c>
      <c r="Y3619" s="5" t="s">
        <v>31</v>
      </c>
      <c r="Z3619" s="5" t="s">
        <v>7491</v>
      </c>
    </row>
    <row r="3620" spans="1:26" x14ac:dyDescent="0.25">
      <c r="A3620" s="5" t="s">
        <v>5205</v>
      </c>
      <c r="B3620" s="6">
        <v>92.498134385998299</v>
      </c>
      <c r="C3620" s="7">
        <v>-0.109638542803437</v>
      </c>
      <c r="D3620" s="6">
        <v>0.82290978824444105</v>
      </c>
      <c r="E3620" s="6">
        <v>-0.13323276058890399</v>
      </c>
      <c r="F3620" s="8">
        <v>0.89400930259394795</v>
      </c>
      <c r="G3620" s="9">
        <v>0.99405505658403404</v>
      </c>
      <c r="H3620" s="6">
        <v>12.5249116760489</v>
      </c>
      <c r="I3620" s="6" t="s">
        <v>20</v>
      </c>
      <c r="J3620" s="6">
        <v>18.8961314133225</v>
      </c>
      <c r="K3620" s="6">
        <v>28.714878804522002</v>
      </c>
      <c r="L3620" s="6">
        <v>23.5139264063891</v>
      </c>
      <c r="M3620" s="6">
        <v>13.2484899998288</v>
      </c>
      <c r="N3620" s="6">
        <v>127.754099095699</v>
      </c>
      <c r="O3620" s="6">
        <v>144.3548055947</v>
      </c>
      <c r="P3620" s="6">
        <v>86.607268977727898</v>
      </c>
      <c r="Q3620" s="6">
        <v>240.24781933116699</v>
      </c>
      <c r="R3620" s="6">
        <v>219.80409466841999</v>
      </c>
      <c r="S3620" s="6">
        <v>194.311186664155</v>
      </c>
      <c r="T3620" s="26">
        <f t="shared" si="58"/>
        <v>13.138957229640214</v>
      </c>
      <c r="U3620" s="6">
        <v>-1.0592636522210199</v>
      </c>
      <c r="V3620" s="6">
        <v>-0.86724860295238004</v>
      </c>
      <c r="W3620" s="6">
        <v>-0.192015049268636</v>
      </c>
      <c r="X3620" s="10" t="s">
        <v>5206</v>
      </c>
      <c r="Y3620" s="5" t="s">
        <v>5207</v>
      </c>
      <c r="Z3620" s="5" t="s">
        <v>5208</v>
      </c>
    </row>
    <row r="3621" spans="1:26" x14ac:dyDescent="0.25">
      <c r="A3621" s="5" t="s">
        <v>3701</v>
      </c>
      <c r="B3621" s="6">
        <v>84.146716286588301</v>
      </c>
      <c r="C3621" s="7">
        <v>0.120380176859433</v>
      </c>
      <c r="D3621" s="6">
        <v>0.64821043776959497</v>
      </c>
      <c r="E3621" s="6">
        <v>0.185711568103786</v>
      </c>
      <c r="F3621" s="8">
        <v>0.85267095610124299</v>
      </c>
      <c r="G3621" s="9">
        <v>0.99158889505043002</v>
      </c>
      <c r="H3621" s="6">
        <v>6.2624558380244499</v>
      </c>
      <c r="I3621" s="6">
        <v>18.887544657250402</v>
      </c>
      <c r="J3621" s="6">
        <v>25.982180693318401</v>
      </c>
      <c r="K3621" s="6">
        <v>26.800553550887201</v>
      </c>
      <c r="L3621" s="6">
        <v>14.312824769106401</v>
      </c>
      <c r="M3621" s="6">
        <v>21.449936190199001</v>
      </c>
      <c r="N3621" s="6">
        <v>164.07634295624101</v>
      </c>
      <c r="O3621" s="6">
        <v>98.485054284234494</v>
      </c>
      <c r="P3621" s="6">
        <v>126.76154823103801</v>
      </c>
      <c r="Q3621" s="6">
        <v>153.14602029078401</v>
      </c>
      <c r="R3621" s="6">
        <v>203.44658064658401</v>
      </c>
      <c r="S3621" s="6">
        <v>150.14955333139301</v>
      </c>
      <c r="T3621" s="26">
        <f t="shared" si="58"/>
        <v>13.133616136255847</v>
      </c>
      <c r="U3621" s="6">
        <v>-0.29108537688367297</v>
      </c>
      <c r="V3621" s="6">
        <v>-0.38028447196124399</v>
      </c>
      <c r="W3621" s="6">
        <v>8.9199095077571802E-2</v>
      </c>
      <c r="X3621" s="10" t="s">
        <v>3702</v>
      </c>
      <c r="Y3621" s="5" t="s">
        <v>31</v>
      </c>
      <c r="Z3621" s="5" t="s">
        <v>3703</v>
      </c>
    </row>
    <row r="3622" spans="1:26" x14ac:dyDescent="0.25">
      <c r="A3622" s="5" t="s">
        <v>13736</v>
      </c>
      <c r="B3622" s="6">
        <v>42.960794482900802</v>
      </c>
      <c r="C3622" s="7">
        <v>0.96252420802696304</v>
      </c>
      <c r="D3622" s="6">
        <v>1.1377433734490201</v>
      </c>
      <c r="E3622" s="6">
        <v>0.84599412353342196</v>
      </c>
      <c r="F3622" s="8">
        <v>0.397556022518611</v>
      </c>
      <c r="G3622" s="9">
        <v>0.84877454997794799</v>
      </c>
      <c r="H3622" s="6">
        <v>15.029894011258699</v>
      </c>
      <c r="I3622" s="6" t="s">
        <v>20</v>
      </c>
      <c r="J3622" s="6">
        <v>1.57467761777687</v>
      </c>
      <c r="K3622" s="6">
        <v>3.8286505072696002</v>
      </c>
      <c r="L3622" s="6">
        <v>6.1340677581884604</v>
      </c>
      <c r="M3622" s="6">
        <v>3.15440238091161</v>
      </c>
      <c r="N3622" s="6">
        <v>107.71424041402101</v>
      </c>
      <c r="O3622" s="6">
        <v>44.520640977804597</v>
      </c>
      <c r="P3622" s="6">
        <v>37.792262826644901</v>
      </c>
      <c r="Q3622" s="6">
        <v>92.844774801287798</v>
      </c>
      <c r="R3622" s="6">
        <v>103.256807262839</v>
      </c>
      <c r="S3622" s="6">
        <v>99.679115236806894</v>
      </c>
      <c r="T3622" s="26">
        <f t="shared" si="58"/>
        <v>13.106999816256998</v>
      </c>
      <c r="U3622" s="6">
        <v>0.34012943700471898</v>
      </c>
      <c r="V3622" s="6">
        <v>-0.63832239151996695</v>
      </c>
      <c r="W3622" s="6">
        <v>0.97845182852468604</v>
      </c>
      <c r="X3622" s="10" t="s">
        <v>13737</v>
      </c>
      <c r="Y3622" s="5" t="s">
        <v>31</v>
      </c>
      <c r="Z3622" s="5" t="s">
        <v>13738</v>
      </c>
    </row>
    <row r="3623" spans="1:26" x14ac:dyDescent="0.25">
      <c r="A3623" s="5" t="s">
        <v>1591</v>
      </c>
      <c r="B3623" s="6">
        <v>135.133781433514</v>
      </c>
      <c r="C3623" s="7">
        <v>0.39431905665204098</v>
      </c>
      <c r="D3623" s="6">
        <v>0.73859011361189797</v>
      </c>
      <c r="E3623" s="6">
        <v>0.53388076740388302</v>
      </c>
      <c r="F3623" s="8">
        <v>0.59342402914880998</v>
      </c>
      <c r="G3623" s="9">
        <v>0.93873628829547096</v>
      </c>
      <c r="H3623" s="6">
        <v>53.857120207010297</v>
      </c>
      <c r="I3623" s="6">
        <v>8.0946619959644792</v>
      </c>
      <c r="J3623" s="6">
        <v>24.407503075541499</v>
      </c>
      <c r="K3623" s="6">
        <v>38.286505072696002</v>
      </c>
      <c r="L3623" s="6">
        <v>22.491581780024301</v>
      </c>
      <c r="M3623" s="6">
        <v>18.926414285469701</v>
      </c>
      <c r="N3623" s="6">
        <v>202.903569151992</v>
      </c>
      <c r="O3623" s="6">
        <v>191.57366723782599</v>
      </c>
      <c r="P3623" s="6">
        <v>264.54583978651402</v>
      </c>
      <c r="Q3623" s="6">
        <v>251.73377085297599</v>
      </c>
      <c r="R3623" s="6">
        <v>305.68104328305799</v>
      </c>
      <c r="S3623" s="6">
        <v>239.10370047309999</v>
      </c>
      <c r="T3623" s="26">
        <f t="shared" si="58"/>
        <v>13.104136774629342</v>
      </c>
      <c r="U3623" s="6">
        <v>0.115690103886434</v>
      </c>
      <c r="V3623" s="6">
        <v>-0.27337891360391098</v>
      </c>
      <c r="W3623" s="6">
        <v>0.389069017490346</v>
      </c>
      <c r="X3623" s="10" t="s">
        <v>1592</v>
      </c>
      <c r="Y3623" s="5" t="s">
        <v>1593</v>
      </c>
      <c r="Z3623" s="5" t="s">
        <v>31</v>
      </c>
    </row>
    <row r="3624" spans="1:26" x14ac:dyDescent="0.25">
      <c r="A3624" s="5" t="s">
        <v>3444</v>
      </c>
      <c r="B3624" s="6">
        <v>568.02629445696596</v>
      </c>
      <c r="C3624" s="7">
        <v>-0.49256788363299497</v>
      </c>
      <c r="D3624" s="6">
        <v>0.48109800812223003</v>
      </c>
      <c r="E3624" s="6">
        <v>-1.02384103720473</v>
      </c>
      <c r="F3624" s="8">
        <v>0.305910363768577</v>
      </c>
      <c r="G3624" s="9">
        <v>0.77978686501780003</v>
      </c>
      <c r="H3624" s="6">
        <v>225.44841016888</v>
      </c>
      <c r="I3624" s="6">
        <v>133.561922933414</v>
      </c>
      <c r="J3624" s="6">
        <v>193.685346986555</v>
      </c>
      <c r="K3624" s="6">
        <v>143.57439402260999</v>
      </c>
      <c r="L3624" s="6">
        <v>73.608813098261507</v>
      </c>
      <c r="M3624" s="6">
        <v>100.940876189172</v>
      </c>
      <c r="N3624" s="6">
        <v>1130.9995243472199</v>
      </c>
      <c r="O3624" s="6">
        <v>1264.1163817031199</v>
      </c>
      <c r="P3624" s="6">
        <v>1825.05135900339</v>
      </c>
      <c r="Q3624" s="6">
        <v>521.65363161548305</v>
      </c>
      <c r="R3624" s="6">
        <v>584.78112628063298</v>
      </c>
      <c r="S3624" s="6">
        <v>618.89374713485802</v>
      </c>
      <c r="T3624" s="26">
        <f t="shared" si="58"/>
        <v>13.096534932764385</v>
      </c>
      <c r="U3624" s="6">
        <v>0.79689574238413996</v>
      </c>
      <c r="V3624" s="6">
        <v>1.29042910158998</v>
      </c>
      <c r="W3624" s="6">
        <v>-0.49353335920584102</v>
      </c>
      <c r="X3624" s="10" t="s">
        <v>3440</v>
      </c>
      <c r="Y3624" s="5" t="s">
        <v>31</v>
      </c>
      <c r="Z3624" s="5" t="s">
        <v>31</v>
      </c>
    </row>
    <row r="3625" spans="1:26" x14ac:dyDescent="0.25">
      <c r="A3625" s="5" t="s">
        <v>6986</v>
      </c>
      <c r="B3625" s="6">
        <v>24.6653079487835</v>
      </c>
      <c r="C3625" s="7">
        <v>-1.9515292141166001</v>
      </c>
      <c r="D3625" s="6">
        <v>1.0907026382353899</v>
      </c>
      <c r="E3625" s="6">
        <v>-1.78924039028082</v>
      </c>
      <c r="F3625" s="8">
        <v>7.3576109467458004E-2</v>
      </c>
      <c r="G3625" s="9">
        <v>0.415153900516539</v>
      </c>
      <c r="H3625" s="6">
        <v>7.5149470056293399</v>
      </c>
      <c r="I3625" s="6" t="s">
        <v>20</v>
      </c>
      <c r="J3625" s="6">
        <v>3.9366940444421799</v>
      </c>
      <c r="K3625" s="6">
        <v>16.271764655895801</v>
      </c>
      <c r="L3625" s="6">
        <v>5.1117231318237097</v>
      </c>
      <c r="M3625" s="6">
        <v>17.664653333105001</v>
      </c>
      <c r="N3625" s="6">
        <v>25.0498233520978</v>
      </c>
      <c r="O3625" s="6">
        <v>80.946619959644806</v>
      </c>
      <c r="P3625" s="6">
        <v>25.194841884429898</v>
      </c>
      <c r="Q3625" s="6">
        <v>25.843390924069801</v>
      </c>
      <c r="R3625" s="6">
        <v>39.871440428225</v>
      </c>
      <c r="S3625" s="6">
        <v>48.5777966660388</v>
      </c>
      <c r="T3625" s="26">
        <f t="shared" si="58"/>
        <v>13.093447136691688</v>
      </c>
      <c r="U3625" s="6">
        <v>-1.7696995156803501</v>
      </c>
      <c r="V3625" s="6">
        <v>0.19893953610184101</v>
      </c>
      <c r="W3625" s="6">
        <v>-1.9686390517821899</v>
      </c>
      <c r="X3625" s="10" t="s">
        <v>6983</v>
      </c>
      <c r="Y3625" s="5" t="s">
        <v>6987</v>
      </c>
      <c r="Z3625" s="5" t="s">
        <v>6988</v>
      </c>
    </row>
    <row r="3626" spans="1:26" x14ac:dyDescent="0.25">
      <c r="A3626" s="5" t="s">
        <v>13592</v>
      </c>
      <c r="B3626" s="6">
        <v>56.3788434733614</v>
      </c>
      <c r="C3626" s="7">
        <v>0.74055630143190598</v>
      </c>
      <c r="D3626" s="6">
        <v>0.72053659529877301</v>
      </c>
      <c r="E3626" s="6">
        <v>1.0277844404625001</v>
      </c>
      <c r="F3626" s="8">
        <v>0.30405123696855102</v>
      </c>
      <c r="G3626" s="9">
        <v>0.77888865388023798</v>
      </c>
      <c r="H3626" s="6">
        <v>10.0199293408391</v>
      </c>
      <c r="I3626" s="6">
        <v>14.840213659268199</v>
      </c>
      <c r="J3626" s="6">
        <v>20.4708090310993</v>
      </c>
      <c r="K3626" s="6">
        <v>5.7429757609044003</v>
      </c>
      <c r="L3626" s="6">
        <v>12.268135516376899</v>
      </c>
      <c r="M3626" s="6">
        <v>3.7852828570939301</v>
      </c>
      <c r="N3626" s="6">
        <v>73.896978888688494</v>
      </c>
      <c r="O3626" s="6">
        <v>156.49679858864701</v>
      </c>
      <c r="P3626" s="6">
        <v>116.526143715488</v>
      </c>
      <c r="Q3626" s="6">
        <v>74.658684891757204</v>
      </c>
      <c r="R3626" s="6">
        <v>86.899293241003093</v>
      </c>
      <c r="S3626" s="6">
        <v>100.940876189172</v>
      </c>
      <c r="T3626" s="26">
        <f t="shared" si="58"/>
        <v>13.06669039798696</v>
      </c>
      <c r="U3626" s="6">
        <v>1.05640697685524</v>
      </c>
      <c r="V3626" s="6">
        <v>0.40229156078266398</v>
      </c>
      <c r="W3626" s="6">
        <v>0.65411541607257295</v>
      </c>
      <c r="X3626" s="10" t="s">
        <v>13589</v>
      </c>
      <c r="Y3626" s="5" t="s">
        <v>13593</v>
      </c>
      <c r="Z3626" s="5" t="s">
        <v>13594</v>
      </c>
    </row>
    <row r="3627" spans="1:26" x14ac:dyDescent="0.25">
      <c r="A3627" s="5" t="s">
        <v>137</v>
      </c>
      <c r="B3627" s="6">
        <v>14.201907957711001</v>
      </c>
      <c r="C3627" s="7">
        <v>-1.6715498531201001</v>
      </c>
      <c r="D3627" s="6">
        <v>2.0012411318892198</v>
      </c>
      <c r="E3627" s="6">
        <v>-0.83525659476232805</v>
      </c>
      <c r="F3627" s="8">
        <v>0.40357325063620397</v>
      </c>
      <c r="G3627" s="9">
        <v>0.85334611725897003</v>
      </c>
      <c r="H3627" s="6">
        <v>3.75747350281467</v>
      </c>
      <c r="I3627" s="6" t="s">
        <v>20</v>
      </c>
      <c r="J3627" s="6" t="s">
        <v>20</v>
      </c>
      <c r="K3627" s="6">
        <v>10.528788894991401</v>
      </c>
      <c r="L3627" s="6">
        <v>5.1117231318237097</v>
      </c>
      <c r="M3627" s="6">
        <v>2.5235219047292898</v>
      </c>
      <c r="N3627" s="6">
        <v>6.2624558380244499</v>
      </c>
      <c r="O3627" s="6">
        <v>51.266192641108397</v>
      </c>
      <c r="P3627" s="6" t="s">
        <v>20</v>
      </c>
      <c r="Q3627" s="6">
        <v>25.843390924069801</v>
      </c>
      <c r="R3627" s="6">
        <v>31.692683417306998</v>
      </c>
      <c r="S3627" s="6">
        <v>33.4366652376631</v>
      </c>
      <c r="T3627" s="26">
        <f t="shared" si="58"/>
        <v>13.062964634664082</v>
      </c>
      <c r="U3627" s="6">
        <v>-2.2732498013178799</v>
      </c>
      <c r="V3627" s="6">
        <v>-0.66115372215337997</v>
      </c>
      <c r="W3627" s="6">
        <v>-1.6120960791645</v>
      </c>
      <c r="X3627" s="10" t="s">
        <v>135</v>
      </c>
      <c r="Y3627" s="5" t="s">
        <v>31</v>
      </c>
      <c r="Z3627" s="5" t="s">
        <v>138</v>
      </c>
    </row>
    <row r="3628" spans="1:26" x14ac:dyDescent="0.25">
      <c r="A3628" s="5" t="s">
        <v>15084</v>
      </c>
      <c r="B3628" s="6">
        <v>59.149819820987098</v>
      </c>
      <c r="C3628" s="7">
        <v>1.6650358972575301</v>
      </c>
      <c r="D3628" s="6">
        <v>1.2693304456851</v>
      </c>
      <c r="E3628" s="6">
        <v>1.3117434494048199</v>
      </c>
      <c r="F3628" s="8">
        <v>0.189606711261985</v>
      </c>
      <c r="G3628" s="9">
        <v>0.64830473579308301</v>
      </c>
      <c r="H3628" s="6" t="s">
        <v>20</v>
      </c>
      <c r="I3628" s="6">
        <v>26.982206653214899</v>
      </c>
      <c r="J3628" s="6">
        <v>3.9366940444421799</v>
      </c>
      <c r="K3628" s="6">
        <v>1.9143252536348001</v>
      </c>
      <c r="L3628" s="6">
        <v>4.0893785054589697</v>
      </c>
      <c r="M3628" s="6">
        <v>2.5235219047292898</v>
      </c>
      <c r="N3628" s="6">
        <v>78.9069435591081</v>
      </c>
      <c r="O3628" s="6">
        <v>207.76299122975499</v>
      </c>
      <c r="P3628" s="6">
        <v>68.498476373293897</v>
      </c>
      <c r="Q3628" s="6">
        <v>104.330726323097</v>
      </c>
      <c r="R3628" s="6">
        <v>120.63666591104</v>
      </c>
      <c r="S3628" s="6">
        <v>90.215908094072105</v>
      </c>
      <c r="T3628" s="26">
        <f t="shared" si="58"/>
        <v>13.058129492634118</v>
      </c>
      <c r="U3628" s="6">
        <v>1.8583406844417101</v>
      </c>
      <c r="V3628" s="6">
        <v>0.17231217638349999</v>
      </c>
      <c r="W3628" s="6">
        <v>1.68602850805821</v>
      </c>
      <c r="X3628" s="10" t="s">
        <v>15085</v>
      </c>
      <c r="Y3628" s="5" t="s">
        <v>15086</v>
      </c>
      <c r="Z3628" s="5" t="s">
        <v>31</v>
      </c>
    </row>
    <row r="3629" spans="1:26" x14ac:dyDescent="0.25">
      <c r="A3629" s="5" t="s">
        <v>3520</v>
      </c>
      <c r="B3629" s="6">
        <v>159.14725088336399</v>
      </c>
      <c r="C3629" s="7">
        <v>8.2426571516620695E-2</v>
      </c>
      <c r="D3629" s="6">
        <v>0.79081641355218701</v>
      </c>
      <c r="E3629" s="6">
        <v>0.10422971767413999</v>
      </c>
      <c r="F3629" s="8">
        <v>0.91698705111202805</v>
      </c>
      <c r="G3629" s="9">
        <v>0.99405505658403404</v>
      </c>
      <c r="H3629" s="6">
        <v>28.807296854912501</v>
      </c>
      <c r="I3629" s="6">
        <v>20.236654989911202</v>
      </c>
      <c r="J3629" s="6">
        <v>63.774443519963299</v>
      </c>
      <c r="K3629" s="6">
        <v>54.558269728591803</v>
      </c>
      <c r="L3629" s="6">
        <v>13.2904801427417</v>
      </c>
      <c r="M3629" s="6">
        <v>35.329306666210101</v>
      </c>
      <c r="N3629" s="6">
        <v>261.77065402942202</v>
      </c>
      <c r="O3629" s="6">
        <v>192.922777570487</v>
      </c>
      <c r="P3629" s="6">
        <v>410.20351943087502</v>
      </c>
      <c r="Q3629" s="6">
        <v>344.57854565426402</v>
      </c>
      <c r="R3629" s="6">
        <v>221.84878392114899</v>
      </c>
      <c r="S3629" s="6">
        <v>262.44627809184601</v>
      </c>
      <c r="T3629" s="26">
        <f t="shared" si="58"/>
        <v>13.04414303118193</v>
      </c>
      <c r="U3629" s="6">
        <v>0.12886614525735601</v>
      </c>
      <c r="V3629" s="6">
        <v>6.1376125259522997E-2</v>
      </c>
      <c r="W3629" s="6">
        <v>6.7490019997833106E-2</v>
      </c>
      <c r="X3629" s="10" t="s">
        <v>3521</v>
      </c>
      <c r="Y3629" s="5" t="s">
        <v>31</v>
      </c>
      <c r="Z3629" s="5" t="s">
        <v>3522</v>
      </c>
    </row>
    <row r="3630" spans="1:26" x14ac:dyDescent="0.25">
      <c r="A3630" s="5" t="s">
        <v>11032</v>
      </c>
      <c r="B3630" s="6">
        <v>76.765308507158693</v>
      </c>
      <c r="C3630" s="7">
        <v>0.38698980564974</v>
      </c>
      <c r="D3630" s="6">
        <v>1.2089991971493099</v>
      </c>
      <c r="E3630" s="6">
        <v>0.32009103609185302</v>
      </c>
      <c r="F3630" s="8">
        <v>0.74889932064305498</v>
      </c>
      <c r="G3630" s="9">
        <v>0.97944169691244298</v>
      </c>
      <c r="H3630" s="6">
        <v>48.847155536590698</v>
      </c>
      <c r="I3630" s="6">
        <v>1.3491103326607501</v>
      </c>
      <c r="J3630" s="6">
        <v>17.321453795545601</v>
      </c>
      <c r="K3630" s="6">
        <v>18.186089909530601</v>
      </c>
      <c r="L3630" s="6">
        <v>6.1340677581884604</v>
      </c>
      <c r="M3630" s="6">
        <v>6.3088047618232199</v>
      </c>
      <c r="N3630" s="6">
        <v>88.926872899947199</v>
      </c>
      <c r="O3630" s="6">
        <v>334.579362499865</v>
      </c>
      <c r="P3630" s="6">
        <v>94.480657066612295</v>
      </c>
      <c r="Q3630" s="6">
        <v>79.444498025844197</v>
      </c>
      <c r="R3630" s="6">
        <v>89.966327120097304</v>
      </c>
      <c r="S3630" s="6">
        <v>135.63930237919899</v>
      </c>
      <c r="T3630" s="26">
        <f t="shared" si="58"/>
        <v>13.034638645643627</v>
      </c>
      <c r="U3630" s="6">
        <v>1.1403696836681601</v>
      </c>
      <c r="V3630" s="6">
        <v>0.76386925753383905</v>
      </c>
      <c r="W3630" s="6">
        <v>0.376500426134322</v>
      </c>
      <c r="X3630" s="10" t="s">
        <v>11028</v>
      </c>
      <c r="Y3630" s="5" t="s">
        <v>31</v>
      </c>
      <c r="Z3630" s="5" t="s">
        <v>31</v>
      </c>
    </row>
    <row r="3631" spans="1:26" x14ac:dyDescent="0.25">
      <c r="A3631" s="5" t="s">
        <v>2322</v>
      </c>
      <c r="B3631" s="6">
        <v>67.954187902424707</v>
      </c>
      <c r="C3631" s="7">
        <v>2.37982282196414E-2</v>
      </c>
      <c r="D3631" s="6">
        <v>0.76754070467162105</v>
      </c>
      <c r="E3631" s="6">
        <v>3.10058190722577E-2</v>
      </c>
      <c r="F3631" s="8">
        <v>0.97526489895683899</v>
      </c>
      <c r="G3631" s="9">
        <v>0.99842305719343705</v>
      </c>
      <c r="H3631" s="6">
        <v>18.787367514073399</v>
      </c>
      <c r="I3631" s="6">
        <v>10.792882661286001</v>
      </c>
      <c r="J3631" s="6">
        <v>35.430246399979602</v>
      </c>
      <c r="K3631" s="6">
        <v>14.357439402261001</v>
      </c>
      <c r="L3631" s="6">
        <v>3.0670338790942302</v>
      </c>
      <c r="M3631" s="6">
        <v>11.3558485712818</v>
      </c>
      <c r="N3631" s="6">
        <v>166.58132529145001</v>
      </c>
      <c r="O3631" s="6">
        <v>111.97615761084199</v>
      </c>
      <c r="P3631" s="6">
        <v>220.45486648876201</v>
      </c>
      <c r="Q3631" s="6">
        <v>80.401660652661604</v>
      </c>
      <c r="R3631" s="6">
        <v>63.385366834613997</v>
      </c>
      <c r="S3631" s="6">
        <v>78.860059522790294</v>
      </c>
      <c r="T3631" s="26">
        <f t="shared" si="58"/>
        <v>13.027833209873757</v>
      </c>
      <c r="U3631" s="6">
        <v>1.1755899481157801</v>
      </c>
      <c r="V3631" s="6">
        <v>1.1643167828501899</v>
      </c>
      <c r="W3631" s="6">
        <v>1.12731652655924E-2</v>
      </c>
      <c r="X3631" s="10" t="s">
        <v>2323</v>
      </c>
      <c r="Y3631" s="5" t="s">
        <v>2324</v>
      </c>
      <c r="Z3631" s="5" t="s">
        <v>31</v>
      </c>
    </row>
    <row r="3632" spans="1:26" x14ac:dyDescent="0.25">
      <c r="A3632" s="5" t="s">
        <v>4620</v>
      </c>
      <c r="B3632" s="6">
        <v>50.313566715374698</v>
      </c>
      <c r="C3632" s="7">
        <v>0.91921353383956095</v>
      </c>
      <c r="D3632" s="6">
        <v>1.00696984639628</v>
      </c>
      <c r="E3632" s="6">
        <v>0.91285110187680596</v>
      </c>
      <c r="F3632" s="8">
        <v>0.36132085773833</v>
      </c>
      <c r="G3632" s="9">
        <v>0.82293699796879105</v>
      </c>
      <c r="H3632" s="6">
        <v>12.5249116760489</v>
      </c>
      <c r="I3632" s="6">
        <v>13.491103326607499</v>
      </c>
      <c r="J3632" s="6">
        <v>0.78733880888843499</v>
      </c>
      <c r="K3632" s="6">
        <v>2.8714878804522002</v>
      </c>
      <c r="L3632" s="6">
        <v>8.1787570109179395</v>
      </c>
      <c r="M3632" s="6">
        <v>11.3558485712818</v>
      </c>
      <c r="N3632" s="6">
        <v>60.119576045034698</v>
      </c>
      <c r="O3632" s="6">
        <v>41.822420312483104</v>
      </c>
      <c r="P3632" s="6">
        <v>103.92872277327299</v>
      </c>
      <c r="Q3632" s="6">
        <v>108.159376830366</v>
      </c>
      <c r="R3632" s="6">
        <v>142.10590306469899</v>
      </c>
      <c r="S3632" s="6">
        <v>98.417354284442297</v>
      </c>
      <c r="T3632" s="26">
        <f t="shared" si="58"/>
        <v>13.01950754566341</v>
      </c>
      <c r="U3632" s="6">
        <v>0.258522396807424</v>
      </c>
      <c r="V3632" s="6">
        <v>-0.76017586288490702</v>
      </c>
      <c r="W3632" s="6">
        <v>1.01869825969233</v>
      </c>
      <c r="X3632" s="10" t="s">
        <v>4621</v>
      </c>
      <c r="Y3632" s="5" t="s">
        <v>4622</v>
      </c>
      <c r="Z3632" s="5" t="s">
        <v>4623</v>
      </c>
    </row>
    <row r="3633" spans="1:26" x14ac:dyDescent="0.25">
      <c r="A3633" s="5" t="s">
        <v>2574</v>
      </c>
      <c r="B3633" s="6">
        <v>379.34899631154298</v>
      </c>
      <c r="C3633" s="7">
        <v>-0.15852481287325801</v>
      </c>
      <c r="D3633" s="6">
        <v>0.65069193717154405</v>
      </c>
      <c r="E3633" s="6">
        <v>-0.24362498413971401</v>
      </c>
      <c r="F3633" s="8">
        <v>0.80752127667151596</v>
      </c>
      <c r="G3633" s="9">
        <v>0.98802948287864101</v>
      </c>
      <c r="H3633" s="6">
        <v>134.016554933723</v>
      </c>
      <c r="I3633" s="6">
        <v>45.869751310465404</v>
      </c>
      <c r="J3633" s="6">
        <v>103.141383964385</v>
      </c>
      <c r="K3633" s="6">
        <v>96.673425308557398</v>
      </c>
      <c r="L3633" s="6">
        <v>72.586468471896694</v>
      </c>
      <c r="M3633" s="6">
        <v>96.524712855895302</v>
      </c>
      <c r="N3633" s="6">
        <v>420.83703231524299</v>
      </c>
      <c r="O3633" s="6">
        <v>1111.6669141124501</v>
      </c>
      <c r="P3633" s="6">
        <v>643.25580686185197</v>
      </c>
      <c r="Q3633" s="6">
        <v>481.45280128915198</v>
      </c>
      <c r="R3633" s="6">
        <v>617.49615432430505</v>
      </c>
      <c r="S3633" s="6">
        <v>728.666949990582</v>
      </c>
      <c r="T3633" s="26">
        <f t="shared" si="58"/>
        <v>13.008223439222187</v>
      </c>
      <c r="U3633" s="6">
        <v>9.0685656105268395E-2</v>
      </c>
      <c r="V3633" s="6">
        <v>0.25155636006783499</v>
      </c>
      <c r="W3633" s="6">
        <v>-0.160870703962566</v>
      </c>
      <c r="X3633" s="10" t="s">
        <v>2575</v>
      </c>
      <c r="Y3633" s="5" t="s">
        <v>31</v>
      </c>
      <c r="Z3633" s="5" t="s">
        <v>31</v>
      </c>
    </row>
    <row r="3634" spans="1:26" x14ac:dyDescent="0.25">
      <c r="A3634" s="5" t="s">
        <v>653</v>
      </c>
      <c r="B3634" s="6">
        <v>236.461480462141</v>
      </c>
      <c r="C3634" s="7">
        <v>0.17795644625586701</v>
      </c>
      <c r="D3634" s="6">
        <v>0.63377080678239495</v>
      </c>
      <c r="E3634" s="6">
        <v>0.28078990756822397</v>
      </c>
      <c r="F3634" s="8">
        <v>0.77887154493844302</v>
      </c>
      <c r="G3634" s="9">
        <v>0.98262526576334397</v>
      </c>
      <c r="H3634" s="6">
        <v>53.857120207010297</v>
      </c>
      <c r="I3634" s="6">
        <v>45.869751310465404</v>
      </c>
      <c r="J3634" s="6">
        <v>74.797186844401395</v>
      </c>
      <c r="K3634" s="6">
        <v>54.558269728591803</v>
      </c>
      <c r="L3634" s="6">
        <v>16.3575140218359</v>
      </c>
      <c r="M3634" s="6">
        <v>64.349808570596906</v>
      </c>
      <c r="N3634" s="6">
        <v>333.16265058290099</v>
      </c>
      <c r="O3634" s="6">
        <v>477.58505776190401</v>
      </c>
      <c r="P3634" s="6">
        <v>533.81571242635903</v>
      </c>
      <c r="Q3634" s="6">
        <v>389.56518911468203</v>
      </c>
      <c r="R3634" s="6">
        <v>436.54115545774499</v>
      </c>
      <c r="S3634" s="6">
        <v>357.07834951919398</v>
      </c>
      <c r="T3634" s="26">
        <f t="shared" si="58"/>
        <v>12.979979647354988</v>
      </c>
      <c r="U3634" s="6">
        <v>0.36763102164981998</v>
      </c>
      <c r="V3634" s="6">
        <v>0.184462511603211</v>
      </c>
      <c r="W3634" s="6">
        <v>0.183168510046609</v>
      </c>
      <c r="X3634" s="10" t="s">
        <v>654</v>
      </c>
      <c r="Y3634" s="5" t="s">
        <v>31</v>
      </c>
      <c r="Z3634" s="5" t="s">
        <v>31</v>
      </c>
    </row>
    <row r="3635" spans="1:26" x14ac:dyDescent="0.25">
      <c r="A3635" s="5" t="s">
        <v>13956</v>
      </c>
      <c r="B3635" s="6">
        <v>25.882437423743699</v>
      </c>
      <c r="C3635" s="7">
        <v>-0.59819710758597999</v>
      </c>
      <c r="D3635" s="6">
        <v>0.86513501628845402</v>
      </c>
      <c r="E3635" s="6">
        <v>-0.69144942271823295</v>
      </c>
      <c r="F3635" s="8">
        <v>0.48928315453228899</v>
      </c>
      <c r="G3635" s="9">
        <v>0.89055940740445705</v>
      </c>
      <c r="H3635" s="6">
        <v>11.272420508444</v>
      </c>
      <c r="I3635" s="6" t="s">
        <v>20</v>
      </c>
      <c r="J3635" s="6">
        <v>2.3620164266653099</v>
      </c>
      <c r="K3635" s="6">
        <v>5.7429757609044003</v>
      </c>
      <c r="L3635" s="6">
        <v>4.0893785054589697</v>
      </c>
      <c r="M3635" s="6">
        <v>5.6779242856409002</v>
      </c>
      <c r="N3635" s="6">
        <v>50.0996467041956</v>
      </c>
      <c r="O3635" s="6">
        <v>53.964413306429798</v>
      </c>
      <c r="P3635" s="6">
        <v>53.539039004413603</v>
      </c>
      <c r="Q3635" s="6">
        <v>42.115155579965602</v>
      </c>
      <c r="R3635" s="6">
        <v>47.0278528127782</v>
      </c>
      <c r="S3635" s="6">
        <v>34.698426190027703</v>
      </c>
      <c r="T3635" s="26">
        <f t="shared" si="58"/>
        <v>12.976683536351278</v>
      </c>
      <c r="U3635" s="6">
        <v>-0.185969474106955</v>
      </c>
      <c r="V3635" s="6">
        <v>0.34780181447060099</v>
      </c>
      <c r="W3635" s="6">
        <v>-0.53377128857755596</v>
      </c>
      <c r="X3635" s="10" t="s">
        <v>13957</v>
      </c>
      <c r="Y3635" s="5" t="s">
        <v>13958</v>
      </c>
      <c r="Z3635" s="5" t="s">
        <v>13959</v>
      </c>
    </row>
    <row r="3636" spans="1:26" x14ac:dyDescent="0.25">
      <c r="A3636" s="5" t="s">
        <v>8498</v>
      </c>
      <c r="B3636" s="6">
        <v>134.79027624328899</v>
      </c>
      <c r="C3636" s="7">
        <v>0.35481330801077399</v>
      </c>
      <c r="D3636" s="6">
        <v>0.46299468157069901</v>
      </c>
      <c r="E3636" s="6">
        <v>0.76634424137892398</v>
      </c>
      <c r="F3636" s="8">
        <v>0.44347150054926798</v>
      </c>
      <c r="G3636" s="9">
        <v>0.86977285810675498</v>
      </c>
      <c r="H3636" s="6">
        <v>31.3122791901223</v>
      </c>
      <c r="I3636" s="6">
        <v>20.236654989911202</v>
      </c>
      <c r="J3636" s="6">
        <v>40.1542792533102</v>
      </c>
      <c r="K3636" s="6">
        <v>24.886228297252401</v>
      </c>
      <c r="L3636" s="6">
        <v>19.424547900930101</v>
      </c>
      <c r="M3636" s="6">
        <v>31.544023809116101</v>
      </c>
      <c r="N3636" s="6">
        <v>255.50819819139801</v>
      </c>
      <c r="O3636" s="6">
        <v>206.413880897094</v>
      </c>
      <c r="P3636" s="6">
        <v>244.86236956430301</v>
      </c>
      <c r="Q3636" s="6">
        <v>275.66283652341099</v>
      </c>
      <c r="R3636" s="6">
        <v>229.00519630570199</v>
      </c>
      <c r="S3636" s="6">
        <v>238.47281999691799</v>
      </c>
      <c r="T3636" s="26">
        <f t="shared" si="58"/>
        <v>12.974707296989854</v>
      </c>
      <c r="U3636" s="6">
        <v>0.27373181364639498</v>
      </c>
      <c r="V3636" s="6">
        <v>-7.2365384356278706E-2</v>
      </c>
      <c r="W3636" s="6">
        <v>0.34609719800267302</v>
      </c>
      <c r="X3636" s="10" t="s">
        <v>8499</v>
      </c>
      <c r="Y3636" s="5" t="s">
        <v>31</v>
      </c>
      <c r="Z3636" s="5" t="s">
        <v>31</v>
      </c>
    </row>
    <row r="3637" spans="1:26" x14ac:dyDescent="0.25">
      <c r="A3637" s="5" t="s">
        <v>14429</v>
      </c>
      <c r="B3637" s="6">
        <v>77.3844141398273</v>
      </c>
      <c r="C3637" s="7">
        <v>0.98481224774635701</v>
      </c>
      <c r="D3637" s="6">
        <v>0.63229027621802802</v>
      </c>
      <c r="E3637" s="6">
        <v>1.55753185647089</v>
      </c>
      <c r="F3637" s="8">
        <v>0.119344263225548</v>
      </c>
      <c r="G3637" s="9">
        <v>0.52791919572349</v>
      </c>
      <c r="H3637" s="6">
        <v>18.787367514073399</v>
      </c>
      <c r="I3637" s="6">
        <v>8.0946619959644792</v>
      </c>
      <c r="J3637" s="6">
        <v>22.045486648876199</v>
      </c>
      <c r="K3637" s="6">
        <v>6.7001383877218004</v>
      </c>
      <c r="L3637" s="6">
        <v>11.2457908900122</v>
      </c>
      <c r="M3637" s="6">
        <v>13.2484899998288</v>
      </c>
      <c r="N3637" s="6">
        <v>118.98666092246501</v>
      </c>
      <c r="O3637" s="6">
        <v>169.98790191525401</v>
      </c>
      <c r="P3637" s="6">
        <v>88.969285404393204</v>
      </c>
      <c r="Q3637" s="6">
        <v>163.67480918577499</v>
      </c>
      <c r="R3637" s="6">
        <v>160.508106339265</v>
      </c>
      <c r="S3637" s="6">
        <v>146.36427047429899</v>
      </c>
      <c r="T3637" s="26">
        <f t="shared" si="58"/>
        <v>12.945710424044508</v>
      </c>
      <c r="U3637" s="6">
        <v>0.64935809302175795</v>
      </c>
      <c r="V3637" s="6">
        <v>-0.31616749549730899</v>
      </c>
      <c r="W3637" s="6">
        <v>0.965525588519068</v>
      </c>
      <c r="X3637" s="10" t="s">
        <v>14430</v>
      </c>
      <c r="Y3637" s="5" t="s">
        <v>31</v>
      </c>
      <c r="Z3637" s="5" t="s">
        <v>14431</v>
      </c>
    </row>
    <row r="3638" spans="1:26" x14ac:dyDescent="0.25">
      <c r="A3638" s="5" t="s">
        <v>13648</v>
      </c>
      <c r="B3638" s="6">
        <v>35.818511042699399</v>
      </c>
      <c r="C3638" s="7">
        <v>-1.23221181278494</v>
      </c>
      <c r="D3638" s="6">
        <v>1.10836501009275</v>
      </c>
      <c r="E3638" s="6">
        <v>-1.1117382825733799</v>
      </c>
      <c r="F3638" s="8">
        <v>0.26625069470961799</v>
      </c>
      <c r="G3638" s="9">
        <v>0.74501544059527003</v>
      </c>
      <c r="H3638" s="6" t="s">
        <v>20</v>
      </c>
      <c r="I3638" s="6">
        <v>9.4437723286252204</v>
      </c>
      <c r="J3638" s="6">
        <v>6.2987104711074799</v>
      </c>
      <c r="K3638" s="6">
        <v>14.357439402261001</v>
      </c>
      <c r="L3638" s="6">
        <v>18.402203274565402</v>
      </c>
      <c r="M3638" s="6">
        <v>6.9396852380055503</v>
      </c>
      <c r="N3638" s="6">
        <v>35.069752692936902</v>
      </c>
      <c r="O3638" s="6">
        <v>121.419929939467</v>
      </c>
      <c r="P3638" s="6">
        <v>25.982180693318401</v>
      </c>
      <c r="Q3638" s="6">
        <v>42.115155579965602</v>
      </c>
      <c r="R3638" s="6">
        <v>71.564123845531995</v>
      </c>
      <c r="S3638" s="6">
        <v>78.229179046607996</v>
      </c>
      <c r="T3638" s="26">
        <f t="shared" si="58"/>
        <v>12.941022122105068</v>
      </c>
      <c r="U3638" s="6">
        <v>-1.3344514925758999</v>
      </c>
      <c r="V3638" s="6">
        <v>-7.2744279103736695E-2</v>
      </c>
      <c r="W3638" s="6">
        <v>-1.2617072134721701</v>
      </c>
      <c r="X3638" s="10" t="s">
        <v>13649</v>
      </c>
      <c r="Y3638" s="5" t="s">
        <v>13650</v>
      </c>
      <c r="Z3638" s="5" t="s">
        <v>13651</v>
      </c>
    </row>
    <row r="3639" spans="1:26" x14ac:dyDescent="0.25">
      <c r="A3639" s="5" t="s">
        <v>8889</v>
      </c>
      <c r="B3639" s="6">
        <v>63.428725756307898</v>
      </c>
      <c r="C3639" s="7">
        <v>0.38734685232571697</v>
      </c>
      <c r="D3639" s="6">
        <v>0.91769855013477497</v>
      </c>
      <c r="E3639" s="6">
        <v>0.42208506515437999</v>
      </c>
      <c r="F3639" s="8">
        <v>0.67296292861391704</v>
      </c>
      <c r="G3639" s="9">
        <v>0.96384365794018401</v>
      </c>
      <c r="H3639" s="6">
        <v>25.0498233520978</v>
      </c>
      <c r="I3639" s="6">
        <v>5.3964413306429799</v>
      </c>
      <c r="J3639" s="6">
        <v>22.045486648876199</v>
      </c>
      <c r="K3639" s="6">
        <v>20.100415163165401</v>
      </c>
      <c r="L3639" s="6">
        <v>2.0446892527294902</v>
      </c>
      <c r="M3639" s="6">
        <v>5.6779242856409002</v>
      </c>
      <c r="N3639" s="6">
        <v>137.774028436538</v>
      </c>
      <c r="O3639" s="6">
        <v>149.751246925343</v>
      </c>
      <c r="P3639" s="6">
        <v>118.100821333265</v>
      </c>
      <c r="Q3639" s="6">
        <v>74.658684891757204</v>
      </c>
      <c r="R3639" s="6">
        <v>83.832259361908896</v>
      </c>
      <c r="S3639" s="6">
        <v>116.71288809373</v>
      </c>
      <c r="T3639" s="26">
        <f t="shared" si="58"/>
        <v>12.940920655573082</v>
      </c>
      <c r="U3639" s="6">
        <v>0.91581125800961705</v>
      </c>
      <c r="V3639" s="6">
        <v>0.55964991333442604</v>
      </c>
      <c r="W3639" s="6">
        <v>0.35616134467519101</v>
      </c>
      <c r="X3639" s="10" t="s">
        <v>8890</v>
      </c>
      <c r="Y3639" s="5" t="s">
        <v>31</v>
      </c>
      <c r="Z3639" s="5" t="s">
        <v>31</v>
      </c>
    </row>
    <row r="3640" spans="1:26" x14ac:dyDescent="0.25">
      <c r="A3640" s="5" t="s">
        <v>1803</v>
      </c>
      <c r="B3640" s="6">
        <v>188.05198245130299</v>
      </c>
      <c r="C3640" s="7">
        <v>0.58892877899236995</v>
      </c>
      <c r="D3640" s="6">
        <v>0.59373862612418704</v>
      </c>
      <c r="E3640" s="6">
        <v>0.99189904964880804</v>
      </c>
      <c r="F3640" s="8">
        <v>0.32124677276525498</v>
      </c>
      <c r="G3640" s="9">
        <v>0.79207334469426405</v>
      </c>
      <c r="H3640" s="6">
        <v>47.594664368985804</v>
      </c>
      <c r="I3640" s="6">
        <v>36.425978981840103</v>
      </c>
      <c r="J3640" s="6">
        <v>58.263071857744201</v>
      </c>
      <c r="K3640" s="6">
        <v>42.115155579965602</v>
      </c>
      <c r="L3640" s="6">
        <v>28.625649538212802</v>
      </c>
      <c r="M3640" s="6">
        <v>11.3558485712818</v>
      </c>
      <c r="N3640" s="6">
        <v>346.94005342655498</v>
      </c>
      <c r="O3640" s="6">
        <v>345.372245161151</v>
      </c>
      <c r="P3640" s="6">
        <v>407.84150300420998</v>
      </c>
      <c r="Q3640" s="6">
        <v>258.43390924069797</v>
      </c>
      <c r="R3640" s="6">
        <v>329.19496968944702</v>
      </c>
      <c r="S3640" s="6">
        <v>344.46073999554801</v>
      </c>
      <c r="T3640" s="26">
        <f t="shared" si="58"/>
        <v>12.93307490304414</v>
      </c>
      <c r="U3640" s="6">
        <v>0.79337522743543898</v>
      </c>
      <c r="V3640" s="6">
        <v>0.239164647253371</v>
      </c>
      <c r="W3640" s="6">
        <v>0.55421058018206804</v>
      </c>
      <c r="X3640" s="10" t="s">
        <v>1804</v>
      </c>
      <c r="Y3640" s="5" t="s">
        <v>31</v>
      </c>
      <c r="Z3640" s="5" t="s">
        <v>31</v>
      </c>
    </row>
    <row r="3641" spans="1:26" x14ac:dyDescent="0.25">
      <c r="A3641" s="5" t="s">
        <v>12075</v>
      </c>
      <c r="B3641" s="6">
        <v>23.824109670935901</v>
      </c>
      <c r="C3641" s="7">
        <v>0.65948840046121004</v>
      </c>
      <c r="D3641" s="6">
        <v>1.0820128816826899</v>
      </c>
      <c r="E3641" s="6">
        <v>0.60950143166097104</v>
      </c>
      <c r="F3641" s="8">
        <v>0.54219212408474604</v>
      </c>
      <c r="G3641" s="9">
        <v>0.91734560536084997</v>
      </c>
      <c r="H3641" s="6">
        <v>2.50498233520978</v>
      </c>
      <c r="I3641" s="6">
        <v>6.74555166330373</v>
      </c>
      <c r="J3641" s="6">
        <v>6.2987104711074799</v>
      </c>
      <c r="K3641" s="6">
        <v>1.9143252536348001</v>
      </c>
      <c r="L3641" s="6">
        <v>5.1117231318237097</v>
      </c>
      <c r="M3641" s="6">
        <v>4.41616333327626</v>
      </c>
      <c r="N3641" s="6">
        <v>50.0996467041956</v>
      </c>
      <c r="O3641" s="6">
        <v>59.360854637072798</v>
      </c>
      <c r="P3641" s="6">
        <v>11.0227433244381</v>
      </c>
      <c r="Q3641" s="6">
        <v>32.543529311791602</v>
      </c>
      <c r="R3641" s="6">
        <v>70.541779219167196</v>
      </c>
      <c r="S3641" s="6">
        <v>35.329306666210101</v>
      </c>
      <c r="T3641" s="26">
        <f t="shared" si="58"/>
        <v>12.905731840775051</v>
      </c>
      <c r="U3641" s="6">
        <v>0.44247853783635799</v>
      </c>
      <c r="V3641" s="6">
        <v>-0.20016375712079701</v>
      </c>
      <c r="W3641" s="6">
        <v>0.64264229495715397</v>
      </c>
      <c r="X3641" s="10" t="s">
        <v>12076</v>
      </c>
      <c r="Y3641" s="5" t="s">
        <v>31</v>
      </c>
      <c r="Z3641" s="5" t="s">
        <v>31</v>
      </c>
    </row>
    <row r="3642" spans="1:26" x14ac:dyDescent="0.25">
      <c r="A3642" s="5" t="s">
        <v>10719</v>
      </c>
      <c r="B3642" s="6">
        <v>771.65444488985997</v>
      </c>
      <c r="C3642" s="7">
        <v>0.14020997831358001</v>
      </c>
      <c r="D3642" s="6">
        <v>0.44099346990845401</v>
      </c>
      <c r="E3642" s="6">
        <v>0.31794116666327599</v>
      </c>
      <c r="F3642" s="8">
        <v>0.75052956505133095</v>
      </c>
      <c r="G3642" s="9">
        <v>0.97962403206036097</v>
      </c>
      <c r="H3642" s="6">
        <v>308.11282723080302</v>
      </c>
      <c r="I3642" s="6">
        <v>207.76299122975499</v>
      </c>
      <c r="J3642" s="6">
        <v>362.17585208868002</v>
      </c>
      <c r="K3642" s="6">
        <v>61.258408116313603</v>
      </c>
      <c r="L3642" s="6">
        <v>52.139575944601901</v>
      </c>
      <c r="M3642" s="6">
        <v>52.363079523132797</v>
      </c>
      <c r="N3642" s="6">
        <v>1630.74350022157</v>
      </c>
      <c r="O3642" s="6">
        <v>2483.7121224284301</v>
      </c>
      <c r="P3642" s="6">
        <v>2690.3367099717798</v>
      </c>
      <c r="Q3642" s="6">
        <v>410.62276690466501</v>
      </c>
      <c r="R3642" s="6">
        <v>522.41810407238302</v>
      </c>
      <c r="S3642" s="6">
        <v>478.20740094619998</v>
      </c>
      <c r="T3642" s="26">
        <f t="shared" si="58"/>
        <v>12.903430812133813</v>
      </c>
      <c r="U3642" s="6">
        <v>2.40520067524549</v>
      </c>
      <c r="V3642" s="6">
        <v>2.2695793200879901</v>
      </c>
      <c r="W3642" s="6">
        <v>0.13562135515749399</v>
      </c>
      <c r="X3642" s="10" t="s">
        <v>10720</v>
      </c>
      <c r="Y3642" s="5" t="s">
        <v>31</v>
      </c>
      <c r="Z3642" s="5" t="s">
        <v>31</v>
      </c>
    </row>
    <row r="3643" spans="1:26" x14ac:dyDescent="0.25">
      <c r="A3643" s="5" t="s">
        <v>10522</v>
      </c>
      <c r="B3643" s="6">
        <v>91.033009241592396</v>
      </c>
      <c r="C3643" s="7">
        <v>1.17311008533147</v>
      </c>
      <c r="D3643" s="6">
        <v>1.30859164365396</v>
      </c>
      <c r="E3643" s="6">
        <v>0.89646765743957402</v>
      </c>
      <c r="F3643" s="8">
        <v>0.37000304650721799</v>
      </c>
      <c r="G3643" s="9">
        <v>0.82777093059985396</v>
      </c>
      <c r="H3643" s="6" t="s">
        <v>20</v>
      </c>
      <c r="I3643" s="6">
        <v>16.189323991929001</v>
      </c>
      <c r="J3643" s="6" t="s">
        <v>20</v>
      </c>
      <c r="K3643" s="6">
        <v>5.7429757609044003</v>
      </c>
      <c r="L3643" s="6">
        <v>2.0446892527294902</v>
      </c>
      <c r="M3643" s="6">
        <v>4.41616333327626</v>
      </c>
      <c r="N3643" s="6">
        <v>73.896978888688494</v>
      </c>
      <c r="O3643" s="6">
        <v>191.57366723782599</v>
      </c>
      <c r="P3643" s="6">
        <v>111.802110862158</v>
      </c>
      <c r="Q3643" s="6">
        <v>185.68954960257599</v>
      </c>
      <c r="R3643" s="6">
        <v>268.876636733927</v>
      </c>
      <c r="S3643" s="6">
        <v>232.16401523509501</v>
      </c>
      <c r="T3643" s="26">
        <f t="shared" si="58"/>
        <v>12.873437341049582</v>
      </c>
      <c r="U3643" s="6">
        <v>0.40770895220269399</v>
      </c>
      <c r="V3643" s="6">
        <v>-0.86413548666588103</v>
      </c>
      <c r="W3643" s="6">
        <v>1.2718444388685799</v>
      </c>
      <c r="X3643" s="10" t="s">
        <v>10518</v>
      </c>
      <c r="Y3643" s="5" t="s">
        <v>10523</v>
      </c>
      <c r="Z3643" s="5" t="s">
        <v>10524</v>
      </c>
    </row>
    <row r="3644" spans="1:26" x14ac:dyDescent="0.25">
      <c r="A3644" s="5" t="s">
        <v>6470</v>
      </c>
      <c r="B3644" s="6">
        <v>415.91785258377598</v>
      </c>
      <c r="C3644" s="7">
        <v>-0.218648220058451</v>
      </c>
      <c r="D3644" s="6">
        <v>0.65919908435670505</v>
      </c>
      <c r="E3644" s="6">
        <v>-0.33168768775190899</v>
      </c>
      <c r="F3644" s="8">
        <v>0.74012509861733899</v>
      </c>
      <c r="G3644" s="9">
        <v>0.97888486500081795</v>
      </c>
      <c r="H3644" s="6">
        <v>159.066378285821</v>
      </c>
      <c r="I3644" s="6">
        <v>55.313523639090597</v>
      </c>
      <c r="J3644" s="6">
        <v>107.865416817716</v>
      </c>
      <c r="K3644" s="6">
        <v>155.06034554441899</v>
      </c>
      <c r="L3644" s="6">
        <v>60.3183329555198</v>
      </c>
      <c r="M3644" s="6">
        <v>66.242449999143801</v>
      </c>
      <c r="N3644" s="6">
        <v>784.05947092066106</v>
      </c>
      <c r="O3644" s="6">
        <v>874.22349556416304</v>
      </c>
      <c r="P3644" s="6">
        <v>849.53857479062196</v>
      </c>
      <c r="Q3644" s="6">
        <v>684.37127817444104</v>
      </c>
      <c r="R3644" s="6">
        <v>743.24454336716803</v>
      </c>
      <c r="S3644" s="6">
        <v>451.71042094654302</v>
      </c>
      <c r="T3644" s="26">
        <f t="shared" si="58"/>
        <v>12.849611243818318</v>
      </c>
      <c r="U3644" s="6">
        <v>0.194403825124772</v>
      </c>
      <c r="V3644" s="6">
        <v>0.41621915458426201</v>
      </c>
      <c r="W3644" s="6">
        <v>-0.22181532945949001</v>
      </c>
      <c r="X3644" s="10" t="s">
        <v>6471</v>
      </c>
      <c r="Y3644" s="5" t="s">
        <v>31</v>
      </c>
      <c r="Z3644" s="5" t="s">
        <v>31</v>
      </c>
    </row>
    <row r="3645" spans="1:26" x14ac:dyDescent="0.25">
      <c r="A3645" s="5" t="s">
        <v>13911</v>
      </c>
      <c r="B3645" s="6">
        <v>445.933793525265</v>
      </c>
      <c r="C3645" s="7">
        <v>0.141860183604164</v>
      </c>
      <c r="D3645" s="6">
        <v>0.52230950147177602</v>
      </c>
      <c r="E3645" s="6">
        <v>0.271601767159944</v>
      </c>
      <c r="F3645" s="8">
        <v>0.78592824052169397</v>
      </c>
      <c r="G3645" s="9">
        <v>0.98350121973112103</v>
      </c>
      <c r="H3645" s="6">
        <v>160.318869453426</v>
      </c>
      <c r="I3645" s="6">
        <v>99.834164616895194</v>
      </c>
      <c r="J3645" s="6">
        <v>103.92872277327299</v>
      </c>
      <c r="K3645" s="6">
        <v>92.844774801287798</v>
      </c>
      <c r="L3645" s="6">
        <v>95.078050251921098</v>
      </c>
      <c r="M3645" s="6">
        <v>37.852828570939302</v>
      </c>
      <c r="N3645" s="6">
        <v>851.69399397132497</v>
      </c>
      <c r="O3645" s="6">
        <v>965.96299818509397</v>
      </c>
      <c r="P3645" s="6">
        <v>1016.45440227497</v>
      </c>
      <c r="Q3645" s="6">
        <v>647.99909835538006</v>
      </c>
      <c r="R3645" s="6">
        <v>693.149656675296</v>
      </c>
      <c r="S3645" s="6">
        <v>586.08796237337697</v>
      </c>
      <c r="T3645" s="26">
        <f t="shared" si="58"/>
        <v>12.846416607299249</v>
      </c>
      <c r="U3645" s="6">
        <v>0.68937253064559101</v>
      </c>
      <c r="V3645" s="6">
        <v>0.55636267939278505</v>
      </c>
      <c r="W3645" s="6">
        <v>0.13300985125280601</v>
      </c>
      <c r="X3645" s="10" t="s">
        <v>13912</v>
      </c>
      <c r="Y3645" s="5" t="s">
        <v>31</v>
      </c>
      <c r="Z3645" s="5" t="s">
        <v>31</v>
      </c>
    </row>
    <row r="3646" spans="1:26" x14ac:dyDescent="0.25">
      <c r="A3646" s="5" t="s">
        <v>13749</v>
      </c>
      <c r="B3646" s="6">
        <v>38.573085624884399</v>
      </c>
      <c r="C3646" s="7">
        <v>-0.102061220284767</v>
      </c>
      <c r="D3646" s="6">
        <v>1.0055251363323301</v>
      </c>
      <c r="E3646" s="6">
        <v>-0.101500416645015</v>
      </c>
      <c r="F3646" s="8">
        <v>0.91915322683328204</v>
      </c>
      <c r="G3646" s="9">
        <v>0.99405505658403404</v>
      </c>
      <c r="H3646" s="6" t="s">
        <v>20</v>
      </c>
      <c r="I3646" s="6">
        <v>5.3964413306429799</v>
      </c>
      <c r="J3646" s="6">
        <v>11.0227433244381</v>
      </c>
      <c r="K3646" s="6">
        <v>1.9143252536348001</v>
      </c>
      <c r="L3646" s="6">
        <v>6.1340677581884604</v>
      </c>
      <c r="M3646" s="6">
        <v>13.879370476011101</v>
      </c>
      <c r="N3646" s="6">
        <v>66.382031883059199</v>
      </c>
      <c r="O3646" s="6">
        <v>55.313523639090597</v>
      </c>
      <c r="P3646" s="6">
        <v>70.073153991070797</v>
      </c>
      <c r="Q3646" s="6">
        <v>59.344082862678803</v>
      </c>
      <c r="R3646" s="6">
        <v>83.832259361908896</v>
      </c>
      <c r="S3646" s="6">
        <v>89.585027617889807</v>
      </c>
      <c r="T3646" s="26">
        <f t="shared" si="58"/>
        <v>12.842959127763073</v>
      </c>
      <c r="U3646" s="6">
        <v>-0.41737618504493601</v>
      </c>
      <c r="V3646" s="6">
        <v>-0.27948430362605903</v>
      </c>
      <c r="W3646" s="6">
        <v>-0.13789188141887701</v>
      </c>
      <c r="X3646" s="10" t="s">
        <v>13750</v>
      </c>
      <c r="Y3646" s="5" t="s">
        <v>13751</v>
      </c>
      <c r="Z3646" s="5" t="s">
        <v>13752</v>
      </c>
    </row>
    <row r="3647" spans="1:26" x14ac:dyDescent="0.25">
      <c r="A3647" s="5" t="s">
        <v>1560</v>
      </c>
      <c r="B3647" s="6">
        <v>56.763490156686203</v>
      </c>
      <c r="C3647" s="7">
        <v>-6.0971156914925301E-2</v>
      </c>
      <c r="D3647" s="6">
        <v>0.77772364829529295</v>
      </c>
      <c r="E3647" s="6">
        <v>-7.8396943501164107E-2</v>
      </c>
      <c r="F3647" s="8">
        <v>0.93751230478259995</v>
      </c>
      <c r="G3647" s="9">
        <v>0.99542355966359297</v>
      </c>
      <c r="H3647" s="6">
        <v>17.534876346468501</v>
      </c>
      <c r="I3647" s="6">
        <v>26.982206653214899</v>
      </c>
      <c r="J3647" s="6">
        <v>15.7467761777687</v>
      </c>
      <c r="K3647" s="6">
        <v>8.6144636413566005</v>
      </c>
      <c r="L3647" s="6">
        <v>4.0893785054589697</v>
      </c>
      <c r="M3647" s="6">
        <v>5.0470438094585797</v>
      </c>
      <c r="N3647" s="6">
        <v>91.431855235157002</v>
      </c>
      <c r="O3647" s="6">
        <v>261.72740453618502</v>
      </c>
      <c r="P3647" s="6">
        <v>117.31348252437699</v>
      </c>
      <c r="Q3647" s="6">
        <v>34.457854565426402</v>
      </c>
      <c r="R3647" s="6">
        <v>43.960818933683903</v>
      </c>
      <c r="S3647" s="6">
        <v>54.255720951679699</v>
      </c>
      <c r="T3647" s="26">
        <f t="shared" si="58"/>
        <v>12.809213746026717</v>
      </c>
      <c r="U3647" s="6">
        <v>1.7634020311057099</v>
      </c>
      <c r="V3647" s="6">
        <v>1.82622117613111</v>
      </c>
      <c r="W3647" s="6">
        <v>-6.2819145025395401E-2</v>
      </c>
      <c r="X3647" s="10" t="s">
        <v>1561</v>
      </c>
      <c r="Y3647" s="5" t="s">
        <v>1562</v>
      </c>
      <c r="Z3647" s="5" t="s">
        <v>1563</v>
      </c>
    </row>
    <row r="3648" spans="1:26" x14ac:dyDescent="0.25">
      <c r="A3648" s="5" t="s">
        <v>12319</v>
      </c>
      <c r="B3648" s="6">
        <v>31.297386721241399</v>
      </c>
      <c r="C3648" s="7">
        <v>7.5460530817429997E-2</v>
      </c>
      <c r="D3648" s="6">
        <v>0.89767274980548795</v>
      </c>
      <c r="E3648" s="6">
        <v>8.4062405630315903E-2</v>
      </c>
      <c r="F3648" s="8">
        <v>0.93300681476935698</v>
      </c>
      <c r="G3648" s="9">
        <v>0.99419210859213503</v>
      </c>
      <c r="H3648" s="6">
        <v>10.0199293408391</v>
      </c>
      <c r="I3648" s="6" t="s">
        <v>20</v>
      </c>
      <c r="J3648" s="6">
        <v>3.14935523555374</v>
      </c>
      <c r="K3648" s="6">
        <v>2.8714878804522002</v>
      </c>
      <c r="L3648" s="6">
        <v>9.2011016372826795</v>
      </c>
      <c r="M3648" s="6">
        <v>3.7852828570939301</v>
      </c>
      <c r="N3648" s="6">
        <v>51.352137871800501</v>
      </c>
      <c r="O3648" s="6">
        <v>58.011744304412098</v>
      </c>
      <c r="P3648" s="6">
        <v>44.878312106640799</v>
      </c>
      <c r="Q3648" s="6">
        <v>49.772456594504803</v>
      </c>
      <c r="R3648" s="6">
        <v>75.653502350990905</v>
      </c>
      <c r="S3648" s="6">
        <v>66.873330475326199</v>
      </c>
      <c r="T3648" s="26">
        <f t="shared" si="58"/>
        <v>12.807083662440634</v>
      </c>
      <c r="U3648" s="6">
        <v>-0.26802224688639698</v>
      </c>
      <c r="V3648" s="6">
        <v>-0.31815595076109099</v>
      </c>
      <c r="W3648" s="6">
        <v>5.0133703874693999E-2</v>
      </c>
      <c r="X3648" s="10" t="s">
        <v>12320</v>
      </c>
      <c r="Y3648" s="5" t="s">
        <v>12321</v>
      </c>
      <c r="Z3648" s="5" t="s">
        <v>12322</v>
      </c>
    </row>
    <row r="3649" spans="1:26" x14ac:dyDescent="0.25">
      <c r="A3649" s="5" t="s">
        <v>14927</v>
      </c>
      <c r="B3649" s="6">
        <v>140.79910596651899</v>
      </c>
      <c r="C3649" s="7">
        <v>0.53524914600837203</v>
      </c>
      <c r="D3649" s="6">
        <v>0.760222567787734</v>
      </c>
      <c r="E3649" s="6">
        <v>0.70406900385233295</v>
      </c>
      <c r="F3649" s="8">
        <v>0.48138980204073001</v>
      </c>
      <c r="G3649" s="9">
        <v>0.88841536185988501</v>
      </c>
      <c r="H3649" s="6">
        <v>28.807296854912501</v>
      </c>
      <c r="I3649" s="6">
        <v>8.0946619959644792</v>
      </c>
      <c r="J3649" s="6">
        <v>18.108792604434001</v>
      </c>
      <c r="K3649" s="6">
        <v>62.215570743131003</v>
      </c>
      <c r="L3649" s="6">
        <v>17.379858648200599</v>
      </c>
      <c r="M3649" s="6">
        <v>18.926414285469701</v>
      </c>
      <c r="N3649" s="6">
        <v>175.34876346468499</v>
      </c>
      <c r="O3649" s="6">
        <v>129.51459193543201</v>
      </c>
      <c r="P3649" s="6">
        <v>125.18687061326099</v>
      </c>
      <c r="Q3649" s="6">
        <v>384.77937598059498</v>
      </c>
      <c r="R3649" s="6">
        <v>379.28985638132002</v>
      </c>
      <c r="S3649" s="6">
        <v>341.93721809081899</v>
      </c>
      <c r="T3649" s="26">
        <f t="shared" si="58"/>
        <v>12.791703881955337</v>
      </c>
      <c r="U3649" s="6">
        <v>-0.84073001523790003</v>
      </c>
      <c r="V3649" s="6">
        <v>-1.3627827310632501</v>
      </c>
      <c r="W3649" s="6">
        <v>0.52205271582534596</v>
      </c>
      <c r="X3649" s="10" t="s">
        <v>14928</v>
      </c>
      <c r="Y3649" s="5" t="s">
        <v>14929</v>
      </c>
      <c r="Z3649" s="5" t="s">
        <v>31</v>
      </c>
    </row>
    <row r="3650" spans="1:26" x14ac:dyDescent="0.25">
      <c r="A3650" s="5" t="s">
        <v>12547</v>
      </c>
      <c r="B3650" s="6">
        <v>117.71743861976201</v>
      </c>
      <c r="C3650" s="7">
        <v>-1.0777215155648201</v>
      </c>
      <c r="D3650" s="6">
        <v>1.2006463407769501</v>
      </c>
      <c r="E3650" s="6">
        <v>-0.89761779048725998</v>
      </c>
      <c r="F3650" s="8">
        <v>0.36938935110308102</v>
      </c>
      <c r="G3650" s="9">
        <v>0.82777093059985396</v>
      </c>
      <c r="H3650" s="6">
        <v>30.059788022517399</v>
      </c>
      <c r="I3650" s="6">
        <v>2.69822066532149</v>
      </c>
      <c r="J3650" s="6">
        <v>88.969285404393204</v>
      </c>
      <c r="K3650" s="6">
        <v>42.115155579965602</v>
      </c>
      <c r="L3650" s="6">
        <v>9.2011016372826795</v>
      </c>
      <c r="M3650" s="6">
        <v>21.449936190199001</v>
      </c>
      <c r="N3650" s="6">
        <v>185.36869280552401</v>
      </c>
      <c r="O3650" s="6">
        <v>535.59680206631595</v>
      </c>
      <c r="P3650" s="6">
        <v>230.690271004312</v>
      </c>
      <c r="Q3650" s="6">
        <v>66.044221250400597</v>
      </c>
      <c r="R3650" s="6">
        <v>73.608813098261507</v>
      </c>
      <c r="S3650" s="6">
        <v>126.806975712647</v>
      </c>
      <c r="T3650" s="26">
        <f t="shared" si="58"/>
        <v>12.791105613715541</v>
      </c>
      <c r="U3650" s="6">
        <v>0.74231244353738701</v>
      </c>
      <c r="V3650" s="6">
        <v>1.8365207828097301</v>
      </c>
      <c r="W3650" s="6">
        <v>-1.0942083392723401</v>
      </c>
      <c r="X3650" s="10" t="s">
        <v>12543</v>
      </c>
      <c r="Y3650" s="5" t="s">
        <v>12548</v>
      </c>
      <c r="Z3650" s="5" t="s">
        <v>12549</v>
      </c>
    </row>
    <row r="3651" spans="1:26" x14ac:dyDescent="0.25">
      <c r="A3651" s="5" t="s">
        <v>8353</v>
      </c>
      <c r="B3651" s="6">
        <v>171.02318044514101</v>
      </c>
      <c r="C3651" s="7">
        <v>-0.90438936633407896</v>
      </c>
      <c r="D3651" s="6">
        <v>0.68033939742979899</v>
      </c>
      <c r="E3651" s="6">
        <v>-1.3293208797707401</v>
      </c>
      <c r="F3651" s="8">
        <v>0.18374212851194699</v>
      </c>
      <c r="G3651" s="9">
        <v>0.64020410054699695</v>
      </c>
      <c r="H3651" s="6">
        <v>57.614593709825002</v>
      </c>
      <c r="I3651" s="6">
        <v>22.934875655232702</v>
      </c>
      <c r="J3651" s="6">
        <v>51.964361386636703</v>
      </c>
      <c r="K3651" s="6">
        <v>86.144636413566005</v>
      </c>
      <c r="L3651" s="6">
        <v>33.7373726700365</v>
      </c>
      <c r="M3651" s="6">
        <v>51.1013185707681</v>
      </c>
      <c r="N3651" s="6">
        <v>229.20588367169501</v>
      </c>
      <c r="O3651" s="6">
        <v>292.75694218738198</v>
      </c>
      <c r="P3651" s="6">
        <v>514.91958101303703</v>
      </c>
      <c r="Q3651" s="6">
        <v>196.218338497567</v>
      </c>
      <c r="R3651" s="6">
        <v>279.10008299757499</v>
      </c>
      <c r="S3651" s="6">
        <v>236.580178568371</v>
      </c>
      <c r="T3651" s="26">
        <f t="shared" si="58"/>
        <v>12.780024993522554</v>
      </c>
      <c r="U3651" s="6">
        <v>-0.36771271209061801</v>
      </c>
      <c r="V3651" s="6">
        <v>0.54250861764132097</v>
      </c>
      <c r="W3651" s="6">
        <v>-0.91022132973193903</v>
      </c>
      <c r="X3651" s="10" t="s">
        <v>8354</v>
      </c>
      <c r="Y3651" s="5" t="s">
        <v>31</v>
      </c>
      <c r="Z3651" s="5" t="s">
        <v>31</v>
      </c>
    </row>
    <row r="3652" spans="1:26" x14ac:dyDescent="0.25">
      <c r="A3652" s="5" t="s">
        <v>2465</v>
      </c>
      <c r="B3652" s="6">
        <v>108.111610964512</v>
      </c>
      <c r="C3652" s="7">
        <v>-0.84824833426275004</v>
      </c>
      <c r="D3652" s="6">
        <v>1.0735563050358099</v>
      </c>
      <c r="E3652" s="6">
        <v>-0.79012933954540399</v>
      </c>
      <c r="F3652" s="8">
        <v>0.42945223691418299</v>
      </c>
      <c r="G3652" s="9">
        <v>0.86209782784554601</v>
      </c>
      <c r="H3652" s="6">
        <v>21.292349849283099</v>
      </c>
      <c r="I3652" s="6" t="s">
        <v>20</v>
      </c>
      <c r="J3652" s="6">
        <v>33.855568782202702</v>
      </c>
      <c r="K3652" s="6">
        <v>39.243667699513402</v>
      </c>
      <c r="L3652" s="6">
        <v>27.603304911848099</v>
      </c>
      <c r="M3652" s="6">
        <v>13.879370476011101</v>
      </c>
      <c r="N3652" s="6">
        <v>116.481678587255</v>
      </c>
      <c r="O3652" s="6">
        <v>335.92847283252598</v>
      </c>
      <c r="P3652" s="6">
        <v>195.26002460433199</v>
      </c>
      <c r="Q3652" s="6">
        <v>173.246435453949</v>
      </c>
      <c r="R3652" s="6">
        <v>159.4857617129</v>
      </c>
      <c r="S3652" s="6">
        <v>181.06269666432601</v>
      </c>
      <c r="T3652" s="26">
        <f t="shared" si="58"/>
        <v>12.772222808689117</v>
      </c>
      <c r="U3652" s="6">
        <v>-0.54973310164662603</v>
      </c>
      <c r="V3652" s="6">
        <v>0.334066759661452</v>
      </c>
      <c r="W3652" s="6">
        <v>-0.88379986130807797</v>
      </c>
      <c r="X3652" s="10" t="s">
        <v>2462</v>
      </c>
      <c r="Y3652" s="5" t="s">
        <v>2466</v>
      </c>
      <c r="Z3652" s="5" t="s">
        <v>2467</v>
      </c>
    </row>
    <row r="3653" spans="1:26" x14ac:dyDescent="0.25">
      <c r="A3653" s="5" t="s">
        <v>1872</v>
      </c>
      <c r="B3653" s="6">
        <v>28.448876570626702</v>
      </c>
      <c r="C3653" s="7">
        <v>-1.87133401463156</v>
      </c>
      <c r="D3653" s="6">
        <v>1.3083038273887999</v>
      </c>
      <c r="E3653" s="6">
        <v>-1.43035124980602</v>
      </c>
      <c r="F3653" s="8">
        <v>0.15261623249849501</v>
      </c>
      <c r="G3653" s="9">
        <v>0.58755212640543097</v>
      </c>
      <c r="H3653" s="6">
        <v>7.5149470056293399</v>
      </c>
      <c r="I3653" s="6">
        <v>4.0473309979822396</v>
      </c>
      <c r="J3653" s="6" t="s">
        <v>20</v>
      </c>
      <c r="K3653" s="6">
        <v>30.629204058156802</v>
      </c>
      <c r="L3653" s="6">
        <v>8.1787570109179395</v>
      </c>
      <c r="M3653" s="6">
        <v>5.6779242856409002</v>
      </c>
      <c r="N3653" s="6">
        <v>21.292349849283099</v>
      </c>
      <c r="O3653" s="6">
        <v>82.295730292305507</v>
      </c>
      <c r="P3653" s="6">
        <v>32.280891164425903</v>
      </c>
      <c r="Q3653" s="6">
        <v>26.800553550887201</v>
      </c>
      <c r="R3653" s="6">
        <v>41.916129680954398</v>
      </c>
      <c r="S3653" s="6">
        <v>80.752700951337303</v>
      </c>
      <c r="T3653" s="26">
        <f t="shared" si="58"/>
        <v>12.76481071337119</v>
      </c>
      <c r="U3653" s="6">
        <v>-1.94392199902458</v>
      </c>
      <c r="V3653" s="6">
        <v>-0.137633985130381</v>
      </c>
      <c r="W3653" s="6">
        <v>-1.8062880138941899</v>
      </c>
      <c r="X3653" s="10" t="s">
        <v>1873</v>
      </c>
      <c r="Y3653" s="5" t="s">
        <v>31</v>
      </c>
      <c r="Z3653" s="5" t="s">
        <v>1874</v>
      </c>
    </row>
    <row r="3654" spans="1:26" x14ac:dyDescent="0.25">
      <c r="A3654" s="5" t="s">
        <v>10499</v>
      </c>
      <c r="B3654" s="6">
        <v>38.152348577752498</v>
      </c>
      <c r="C3654" s="7">
        <v>0.263970577198957</v>
      </c>
      <c r="D3654" s="6">
        <v>1.0321423049665499</v>
      </c>
      <c r="E3654" s="6">
        <v>0.25575017701412001</v>
      </c>
      <c r="F3654" s="8">
        <v>0.79814374759770501</v>
      </c>
      <c r="G3654" s="9">
        <v>0.98564459384317005</v>
      </c>
      <c r="H3654" s="6">
        <v>8.7674381732342308</v>
      </c>
      <c r="I3654" s="6" t="s">
        <v>20</v>
      </c>
      <c r="J3654" s="6">
        <v>1.57467761777687</v>
      </c>
      <c r="K3654" s="6">
        <v>11.485951521808801</v>
      </c>
      <c r="L3654" s="6">
        <v>6.1340677581884604</v>
      </c>
      <c r="M3654" s="6">
        <v>3.7852828570939301</v>
      </c>
      <c r="N3654" s="6">
        <v>52.604629039405403</v>
      </c>
      <c r="O3654" s="6">
        <v>44.520640977804597</v>
      </c>
      <c r="P3654" s="6">
        <v>24.407503075541499</v>
      </c>
      <c r="Q3654" s="6">
        <v>61.258408116313603</v>
      </c>
      <c r="R3654" s="6">
        <v>111.435564273757</v>
      </c>
      <c r="S3654" s="6">
        <v>131.85401952210501</v>
      </c>
      <c r="T3654" s="26">
        <f t="shared" si="58"/>
        <v>12.764601096263384</v>
      </c>
      <c r="U3654" s="6">
        <v>-1.0494368368701299</v>
      </c>
      <c r="V3654" s="6">
        <v>-1.3253241816535</v>
      </c>
      <c r="W3654" s="6">
        <v>0.27588734478336902</v>
      </c>
      <c r="X3654" s="10" t="s">
        <v>10497</v>
      </c>
      <c r="Y3654" s="5" t="s">
        <v>31</v>
      </c>
      <c r="Z3654" s="5" t="s">
        <v>31</v>
      </c>
    </row>
    <row r="3655" spans="1:26" x14ac:dyDescent="0.25">
      <c r="A3655" s="5" t="s">
        <v>15877</v>
      </c>
      <c r="B3655" s="6">
        <v>28.041336462093799</v>
      </c>
      <c r="C3655" s="7">
        <v>-1.95064672481544</v>
      </c>
      <c r="D3655" s="6">
        <v>1.18099563905672</v>
      </c>
      <c r="E3655" s="6">
        <v>-1.6516968059030701</v>
      </c>
      <c r="F3655" s="8">
        <v>9.8596374144596002E-2</v>
      </c>
      <c r="G3655" s="9">
        <v>0.48092244391039501</v>
      </c>
      <c r="H3655" s="6">
        <v>3.75747350281467</v>
      </c>
      <c r="I3655" s="6">
        <v>17.538434324589701</v>
      </c>
      <c r="J3655" s="6" t="s">
        <v>20</v>
      </c>
      <c r="K3655" s="6">
        <v>4.7858131340870003</v>
      </c>
      <c r="L3655" s="6">
        <v>2.0446892527294902</v>
      </c>
      <c r="M3655" s="6">
        <v>8.2014461903701896</v>
      </c>
      <c r="N3655" s="6">
        <v>91.431855235157002</v>
      </c>
      <c r="O3655" s="6">
        <v>75.550178629001806</v>
      </c>
      <c r="P3655" s="6">
        <v>83.457913742174199</v>
      </c>
      <c r="Q3655" s="6">
        <v>15.314602029078401</v>
      </c>
      <c r="R3655" s="6">
        <v>17.379858648200599</v>
      </c>
      <c r="S3655" s="6">
        <v>17.033772856922699</v>
      </c>
      <c r="T3655" s="26">
        <f t="shared" si="58"/>
        <v>12.755098396410451</v>
      </c>
      <c r="U3655" s="6">
        <v>0.50254419556554797</v>
      </c>
      <c r="V3655" s="6">
        <v>2.33232761532545</v>
      </c>
      <c r="W3655" s="6">
        <v>-1.8297834197599001</v>
      </c>
      <c r="X3655" s="10" t="s">
        <v>15872</v>
      </c>
      <c r="Y3655" s="5" t="s">
        <v>15878</v>
      </c>
      <c r="Z3655" s="5" t="s">
        <v>15879</v>
      </c>
    </row>
    <row r="3656" spans="1:26" x14ac:dyDescent="0.25">
      <c r="A3656" s="5" t="s">
        <v>10145</v>
      </c>
      <c r="B3656" s="6">
        <v>105.218262011327</v>
      </c>
      <c r="C3656" s="7">
        <v>1.76017329918006</v>
      </c>
      <c r="D3656" s="6">
        <v>1.6643673266916601</v>
      </c>
      <c r="E3656" s="6">
        <v>1.05756299763396</v>
      </c>
      <c r="F3656" s="8">
        <v>0.29025471952111098</v>
      </c>
      <c r="G3656" s="9">
        <v>0.76907200826059996</v>
      </c>
      <c r="H3656" s="6" t="s">
        <v>20</v>
      </c>
      <c r="I3656" s="6">
        <v>25.633096320554198</v>
      </c>
      <c r="J3656" s="6" t="s">
        <v>20</v>
      </c>
      <c r="K3656" s="6">
        <v>3.8286505072696002</v>
      </c>
      <c r="L3656" s="6">
        <v>4.0893785054589697</v>
      </c>
      <c r="M3656" s="6" t="s">
        <v>20</v>
      </c>
      <c r="N3656" s="6">
        <v>216.68097199564599</v>
      </c>
      <c r="O3656" s="6">
        <v>195.620998235808</v>
      </c>
      <c r="P3656" s="6">
        <v>192.89800817766701</v>
      </c>
      <c r="Q3656" s="6">
        <v>187.60387485621001</v>
      </c>
      <c r="R3656" s="6">
        <v>195.26782363566599</v>
      </c>
      <c r="S3656" s="6">
        <v>240.99634190164701</v>
      </c>
      <c r="T3656" s="26">
        <f t="shared" si="58"/>
        <v>12.706426256624541</v>
      </c>
      <c r="U3656" s="6">
        <v>1.69479449913316</v>
      </c>
      <c r="V3656" s="6">
        <v>-4.3828968638732299E-2</v>
      </c>
      <c r="W3656" s="6">
        <v>1.7386234677718899</v>
      </c>
      <c r="X3656" s="10" t="s">
        <v>10146</v>
      </c>
      <c r="Y3656" s="5" t="s">
        <v>10147</v>
      </c>
      <c r="Z3656" s="5" t="s">
        <v>10148</v>
      </c>
    </row>
    <row r="3657" spans="1:26" x14ac:dyDescent="0.25">
      <c r="A3657" s="5" t="s">
        <v>5292</v>
      </c>
      <c r="B3657" s="6">
        <v>55.568354434238202</v>
      </c>
      <c r="C3657" s="7">
        <v>-1.81312204382109</v>
      </c>
      <c r="D3657" s="6">
        <v>1.2323132655620099</v>
      </c>
      <c r="E3657" s="6">
        <v>-1.4713158532738799</v>
      </c>
      <c r="F3657" s="8">
        <v>0.14120571793887299</v>
      </c>
      <c r="G3657" s="9">
        <v>0.56970239167368597</v>
      </c>
      <c r="H3657" s="6">
        <v>16.282385178863599</v>
      </c>
      <c r="I3657" s="6">
        <v>2.69822066532149</v>
      </c>
      <c r="J3657" s="6" t="s">
        <v>20</v>
      </c>
      <c r="K3657" s="6">
        <v>50.729619221322203</v>
      </c>
      <c r="L3657" s="6">
        <v>19.424547900930101</v>
      </c>
      <c r="M3657" s="6">
        <v>24.604338571110599</v>
      </c>
      <c r="N3657" s="6">
        <v>42.584699698566297</v>
      </c>
      <c r="O3657" s="6">
        <v>143.00569526203901</v>
      </c>
      <c r="P3657" s="6">
        <v>38.579601635533301</v>
      </c>
      <c r="Q3657" s="6">
        <v>77.530172772209397</v>
      </c>
      <c r="R3657" s="6">
        <v>122.681355163769</v>
      </c>
      <c r="S3657" s="6">
        <v>128.69961714119401</v>
      </c>
      <c r="T3657" s="26">
        <f t="shared" si="58"/>
        <v>12.700588481325807</v>
      </c>
      <c r="U3657" s="6">
        <v>-2.3197294053433102</v>
      </c>
      <c r="V3657" s="6">
        <v>-0.553104696788703</v>
      </c>
      <c r="W3657" s="6">
        <v>-1.7666247085546101</v>
      </c>
      <c r="X3657" s="10" t="s">
        <v>5293</v>
      </c>
      <c r="Y3657" s="5" t="s">
        <v>31</v>
      </c>
      <c r="Z3657" s="5" t="s">
        <v>31</v>
      </c>
    </row>
    <row r="3658" spans="1:26" x14ac:dyDescent="0.25">
      <c r="A3658" s="5" t="s">
        <v>864</v>
      </c>
      <c r="B3658" s="6">
        <v>39.345717912390803</v>
      </c>
      <c r="C3658" s="7">
        <v>-0.44202672930220199</v>
      </c>
      <c r="D3658" s="6">
        <v>1.3083584303294999</v>
      </c>
      <c r="E3658" s="6">
        <v>-0.33784834419638399</v>
      </c>
      <c r="F3658" s="8">
        <v>0.73547747625711102</v>
      </c>
      <c r="G3658" s="9">
        <v>0.97820354920917296</v>
      </c>
      <c r="H3658" s="6" t="s">
        <v>20</v>
      </c>
      <c r="I3658" s="6">
        <v>8.0946619959644792</v>
      </c>
      <c r="J3658" s="6" t="s">
        <v>20</v>
      </c>
      <c r="K3658" s="6">
        <v>9.5716262681740005</v>
      </c>
      <c r="L3658" s="6" t="s">
        <v>20</v>
      </c>
      <c r="M3658" s="6">
        <v>3.7852828570939301</v>
      </c>
      <c r="N3658" s="6">
        <v>63.877049547849403</v>
      </c>
      <c r="O3658" s="6">
        <v>70.153737298358806</v>
      </c>
      <c r="P3658" s="6">
        <v>57.475733048855801</v>
      </c>
      <c r="Q3658" s="6">
        <v>71.787197011304997</v>
      </c>
      <c r="R3658" s="6">
        <v>102.23446263647401</v>
      </c>
      <c r="S3658" s="6">
        <v>85.168864284613505</v>
      </c>
      <c r="T3658" s="26">
        <f t="shared" si="58"/>
        <v>12.680500904721077</v>
      </c>
      <c r="U3658" s="6">
        <v>-0.72254345238555295</v>
      </c>
      <c r="V3658" s="6">
        <v>-0.436619463952785</v>
      </c>
      <c r="W3658" s="6">
        <v>-0.28592398843276901</v>
      </c>
      <c r="X3658" s="10" t="s">
        <v>865</v>
      </c>
      <c r="Y3658" s="5" t="s">
        <v>866</v>
      </c>
      <c r="Z3658" s="5" t="s">
        <v>31</v>
      </c>
    </row>
    <row r="3659" spans="1:26" x14ac:dyDescent="0.25">
      <c r="A3659" s="5" t="s">
        <v>14690</v>
      </c>
      <c r="B3659" s="6">
        <v>68.771843336020197</v>
      </c>
      <c r="C3659" s="7">
        <v>-0.493763078613143</v>
      </c>
      <c r="D3659" s="6">
        <v>0.98912845063881805</v>
      </c>
      <c r="E3659" s="6">
        <v>-0.49919004785905302</v>
      </c>
      <c r="F3659" s="8">
        <v>0.61764550501690396</v>
      </c>
      <c r="G3659" s="9">
        <v>0.94433751141454503</v>
      </c>
      <c r="H3659" s="6">
        <v>23.797332184492902</v>
      </c>
      <c r="I3659" s="6">
        <v>22.934875655232702</v>
      </c>
      <c r="J3659" s="6">
        <v>11.0227433244381</v>
      </c>
      <c r="K3659" s="6">
        <v>25.843390924069801</v>
      </c>
      <c r="L3659" s="6">
        <v>7.1564123845532004</v>
      </c>
      <c r="M3659" s="6">
        <v>13.879370476011101</v>
      </c>
      <c r="N3659" s="6">
        <v>67.6345230506641</v>
      </c>
      <c r="O3659" s="6">
        <v>329.18292116922203</v>
      </c>
      <c r="P3659" s="6">
        <v>59.0504106666327</v>
      </c>
      <c r="Q3659" s="6">
        <v>81.358823279478997</v>
      </c>
      <c r="R3659" s="6">
        <v>95.078050251921098</v>
      </c>
      <c r="S3659" s="6">
        <v>88.323266665525097</v>
      </c>
      <c r="T3659" s="26">
        <f t="shared" ref="T3659:T3722" si="59">100*AVERAGE(H3659:J3659)/AVERAGE(N3659:P3659)</f>
        <v>12.669230906518052</v>
      </c>
      <c r="U3659" s="6">
        <v>0.30099748647498198</v>
      </c>
      <c r="V3659" s="6">
        <v>0.78392974257928405</v>
      </c>
      <c r="W3659" s="6">
        <v>-0.48293225610430102</v>
      </c>
      <c r="X3659" s="10" t="s">
        <v>14691</v>
      </c>
      <c r="Y3659" s="5" t="s">
        <v>31</v>
      </c>
      <c r="Z3659" s="5" t="s">
        <v>14692</v>
      </c>
    </row>
    <row r="3660" spans="1:26" x14ac:dyDescent="0.25">
      <c r="A3660" s="5" t="s">
        <v>5056</v>
      </c>
      <c r="B3660" s="6">
        <v>73.065516078312498</v>
      </c>
      <c r="C3660" s="7">
        <v>0.85918277366573603</v>
      </c>
      <c r="D3660" s="6">
        <v>1.1640498109813899</v>
      </c>
      <c r="E3660" s="6">
        <v>0.738097945260068</v>
      </c>
      <c r="F3660" s="8">
        <v>0.46045493229262302</v>
      </c>
      <c r="G3660" s="9">
        <v>0.87910723589838602</v>
      </c>
      <c r="H3660" s="6">
        <v>25.0498233520978</v>
      </c>
      <c r="I3660" s="6" t="s">
        <v>20</v>
      </c>
      <c r="J3660" s="6">
        <v>4.72403285333061</v>
      </c>
      <c r="K3660" s="6">
        <v>11.485951521808801</v>
      </c>
      <c r="L3660" s="6">
        <v>8.1787570109179395</v>
      </c>
      <c r="M3660" s="6">
        <v>2.5235219047292898</v>
      </c>
      <c r="N3660" s="6">
        <v>71.391996553478705</v>
      </c>
      <c r="O3660" s="6">
        <v>159.19501925396801</v>
      </c>
      <c r="P3660" s="6">
        <v>122.037515377707</v>
      </c>
      <c r="Q3660" s="6">
        <v>107.202214203549</v>
      </c>
      <c r="R3660" s="6">
        <v>187.089066624748</v>
      </c>
      <c r="S3660" s="6">
        <v>177.90829428341499</v>
      </c>
      <c r="T3660" s="26">
        <f t="shared" si="59"/>
        <v>12.665251665288263</v>
      </c>
      <c r="U3660" s="6">
        <v>0.42425147261255303</v>
      </c>
      <c r="V3660" s="6">
        <v>-0.42126390067374703</v>
      </c>
      <c r="W3660" s="6">
        <v>0.8455153732863</v>
      </c>
      <c r="X3660" s="10" t="s">
        <v>5054</v>
      </c>
      <c r="Y3660" s="5" t="s">
        <v>31</v>
      </c>
      <c r="Z3660" s="5" t="s">
        <v>31</v>
      </c>
    </row>
    <row r="3661" spans="1:26" x14ac:dyDescent="0.25">
      <c r="A3661" s="5" t="s">
        <v>12410</v>
      </c>
      <c r="B3661" s="6">
        <v>709.94338817230903</v>
      </c>
      <c r="C3661" s="7">
        <v>-0.68683775267963298</v>
      </c>
      <c r="D3661" s="6">
        <v>0.77468716818894301</v>
      </c>
      <c r="E3661" s="6">
        <v>-0.88660014117093999</v>
      </c>
      <c r="F3661" s="8">
        <v>0.375294217840622</v>
      </c>
      <c r="G3661" s="9">
        <v>0.82947117748448596</v>
      </c>
      <c r="H3661" s="6">
        <v>306.86033606319802</v>
      </c>
      <c r="I3661" s="6">
        <v>89.041281955609307</v>
      </c>
      <c r="J3661" s="6">
        <v>130.69824227548</v>
      </c>
      <c r="K3661" s="6">
        <v>394.35100224876902</v>
      </c>
      <c r="L3661" s="6">
        <v>117.56963203194501</v>
      </c>
      <c r="M3661" s="6">
        <v>137.53194380774599</v>
      </c>
      <c r="N3661" s="6">
        <v>1077.1424041402099</v>
      </c>
      <c r="O3661" s="6">
        <v>1728.21033613842</v>
      </c>
      <c r="P3661" s="6">
        <v>1352.6480736703299</v>
      </c>
      <c r="Q3661" s="6">
        <v>914.09030861061694</v>
      </c>
      <c r="R3661" s="6">
        <v>1077.55123618844</v>
      </c>
      <c r="S3661" s="6">
        <v>1193.6258609369499</v>
      </c>
      <c r="T3661" s="26">
        <f t="shared" si="59"/>
        <v>12.664736825632362</v>
      </c>
      <c r="U3661" s="6">
        <v>-0.30251704776511201</v>
      </c>
      <c r="V3661" s="6">
        <v>0.38447554764728498</v>
      </c>
      <c r="W3661" s="6">
        <v>-0.68699259541239699</v>
      </c>
      <c r="X3661" s="10" t="s">
        <v>12399</v>
      </c>
      <c r="Y3661" s="5" t="s">
        <v>12411</v>
      </c>
      <c r="Z3661" s="5" t="s">
        <v>12412</v>
      </c>
    </row>
    <row r="3662" spans="1:26" x14ac:dyDescent="0.25">
      <c r="A3662" s="5" t="s">
        <v>8320</v>
      </c>
      <c r="B3662" s="6">
        <v>43.738336257038199</v>
      </c>
      <c r="C3662" s="7">
        <v>-0.73253464565068604</v>
      </c>
      <c r="D3662" s="6">
        <v>0.94976624160246403</v>
      </c>
      <c r="E3662" s="6">
        <v>-0.77127888270143097</v>
      </c>
      <c r="F3662" s="8">
        <v>0.44054164648787902</v>
      </c>
      <c r="G3662" s="9">
        <v>0.868357468308259</v>
      </c>
      <c r="H3662" s="6" t="s">
        <v>20</v>
      </c>
      <c r="I3662" s="6">
        <v>13.491103326607499</v>
      </c>
      <c r="J3662" s="6">
        <v>7.0860492799959198</v>
      </c>
      <c r="K3662" s="6">
        <v>18.186089909530601</v>
      </c>
      <c r="L3662" s="6">
        <v>6.1340677581884604</v>
      </c>
      <c r="M3662" s="6">
        <v>7.5705657141878699</v>
      </c>
      <c r="N3662" s="6">
        <v>58.867084877429797</v>
      </c>
      <c r="O3662" s="6">
        <v>84.993950957627007</v>
      </c>
      <c r="P3662" s="6">
        <v>99.992028728831301</v>
      </c>
      <c r="Q3662" s="6">
        <v>91.887612174470405</v>
      </c>
      <c r="R3662" s="6">
        <v>89.966327120097304</v>
      </c>
      <c r="S3662" s="6">
        <v>46.685155237491799</v>
      </c>
      <c r="T3662" s="26">
        <f t="shared" si="59"/>
        <v>12.657511179982931</v>
      </c>
      <c r="U3662" s="6">
        <v>-0.63209346180227299</v>
      </c>
      <c r="V3662" s="6">
        <v>9.3571125392046997E-2</v>
      </c>
      <c r="W3662" s="6">
        <v>-0.72566458719432003</v>
      </c>
      <c r="X3662" s="10" t="s">
        <v>8317</v>
      </c>
      <c r="Y3662" s="5" t="s">
        <v>8321</v>
      </c>
      <c r="Z3662" s="5" t="s">
        <v>8322</v>
      </c>
    </row>
    <row r="3663" spans="1:26" x14ac:dyDescent="0.25">
      <c r="A3663" s="5" t="s">
        <v>5946</v>
      </c>
      <c r="B3663" s="6">
        <v>31.9203794962784</v>
      </c>
      <c r="C3663" s="7">
        <v>1.01491648866605</v>
      </c>
      <c r="D3663" s="6">
        <v>1.4977251759138399</v>
      </c>
      <c r="E3663" s="6">
        <v>0.67763866494852398</v>
      </c>
      <c r="F3663" s="8">
        <v>0.49800082441695598</v>
      </c>
      <c r="G3663" s="9">
        <v>0.89523490922966797</v>
      </c>
      <c r="H3663" s="6">
        <v>2.50498233520978</v>
      </c>
      <c r="I3663" s="6" t="s">
        <v>20</v>
      </c>
      <c r="J3663" s="6">
        <v>14.9594373688803</v>
      </c>
      <c r="K3663" s="6">
        <v>0.95716262681740005</v>
      </c>
      <c r="L3663" s="6">
        <v>6.1340677581884604</v>
      </c>
      <c r="M3663" s="6" t="s">
        <v>20</v>
      </c>
      <c r="N3663" s="6">
        <v>32.564770357727099</v>
      </c>
      <c r="O3663" s="6">
        <v>66.106406300376605</v>
      </c>
      <c r="P3663" s="6">
        <v>108.65275562660401</v>
      </c>
      <c r="Q3663" s="6">
        <v>32.543529311791602</v>
      </c>
      <c r="R3663" s="6">
        <v>51.117231318237103</v>
      </c>
      <c r="S3663" s="6">
        <v>67.504210951508497</v>
      </c>
      <c r="T3663" s="26">
        <f t="shared" si="59"/>
        <v>12.635603264634485</v>
      </c>
      <c r="U3663" s="6">
        <v>1.30031083324799</v>
      </c>
      <c r="V3663" s="6">
        <v>0.45576279000075098</v>
      </c>
      <c r="W3663" s="6">
        <v>0.84454804324723698</v>
      </c>
      <c r="X3663" s="10" t="s">
        <v>5947</v>
      </c>
      <c r="Y3663" s="5" t="s">
        <v>5948</v>
      </c>
      <c r="Z3663" s="5" t="s">
        <v>5949</v>
      </c>
    </row>
    <row r="3664" spans="1:26" x14ac:dyDescent="0.25">
      <c r="A3664" s="5" t="s">
        <v>5952</v>
      </c>
      <c r="B3664" s="6">
        <v>30.3168293513435</v>
      </c>
      <c r="C3664" s="7">
        <v>-1.3844609468962199</v>
      </c>
      <c r="D3664" s="6">
        <v>0.91169230118280897</v>
      </c>
      <c r="E3664" s="6">
        <v>-1.51856162994911</v>
      </c>
      <c r="F3664" s="8">
        <v>0.128872875483904</v>
      </c>
      <c r="G3664" s="9">
        <v>0.54510071249877401</v>
      </c>
      <c r="H3664" s="6">
        <v>2.50498233520978</v>
      </c>
      <c r="I3664" s="6" t="s">
        <v>20</v>
      </c>
      <c r="J3664" s="6">
        <v>11.8100821333265</v>
      </c>
      <c r="K3664" s="6">
        <v>11.485951521808801</v>
      </c>
      <c r="L3664" s="6">
        <v>15.3351693954711</v>
      </c>
      <c r="M3664" s="6">
        <v>8.8323266665525093</v>
      </c>
      <c r="N3664" s="6">
        <v>70.139505385873903</v>
      </c>
      <c r="O3664" s="6">
        <v>47.218861643126097</v>
      </c>
      <c r="P3664" s="6">
        <v>52.751700195525203</v>
      </c>
      <c r="Q3664" s="6">
        <v>52.643944474957003</v>
      </c>
      <c r="R3664" s="6">
        <v>58.273643702790302</v>
      </c>
      <c r="S3664" s="6">
        <v>32.805784761480801</v>
      </c>
      <c r="T3664" s="26">
        <f t="shared" si="59"/>
        <v>12.622766572929001</v>
      </c>
      <c r="U3664" s="6">
        <v>-1.31650742020051</v>
      </c>
      <c r="V3664" s="6">
        <v>0.24317382474973101</v>
      </c>
      <c r="W3664" s="6">
        <v>-1.55968124495024</v>
      </c>
      <c r="X3664" s="10" t="s">
        <v>5953</v>
      </c>
      <c r="Y3664" s="5" t="s">
        <v>5954</v>
      </c>
      <c r="Z3664" s="5" t="s">
        <v>5955</v>
      </c>
    </row>
    <row r="3665" spans="1:26" x14ac:dyDescent="0.25">
      <c r="A3665" s="5" t="s">
        <v>14500</v>
      </c>
      <c r="B3665" s="6">
        <v>37.345031034567199</v>
      </c>
      <c r="C3665" s="7">
        <v>2.2319721899093001</v>
      </c>
      <c r="D3665" s="6">
        <v>1.2098856743106201</v>
      </c>
      <c r="E3665" s="6">
        <v>1.8447794178413099</v>
      </c>
      <c r="F3665" s="8">
        <v>6.5069632636496205E-2</v>
      </c>
      <c r="G3665" s="9">
        <v>0.38834294482259601</v>
      </c>
      <c r="H3665" s="6" t="s">
        <v>20</v>
      </c>
      <c r="I3665" s="6">
        <v>5.3964413306429799</v>
      </c>
      <c r="J3665" s="6">
        <v>15.7467761777687</v>
      </c>
      <c r="K3665" s="6">
        <v>1.9143252536348001</v>
      </c>
      <c r="L3665" s="6" t="s">
        <v>20</v>
      </c>
      <c r="M3665" s="6">
        <v>1.26176095236464</v>
      </c>
      <c r="N3665" s="6">
        <v>58.867084877429797</v>
      </c>
      <c r="O3665" s="6">
        <v>101.18327494955599</v>
      </c>
      <c r="P3665" s="6">
        <v>91.331301831058497</v>
      </c>
      <c r="Q3665" s="6">
        <v>46.900968714052603</v>
      </c>
      <c r="R3665" s="6">
        <v>59.295988329155101</v>
      </c>
      <c r="S3665" s="6">
        <v>66.242449999143801</v>
      </c>
      <c r="T3665" s="26">
        <f t="shared" si="59"/>
        <v>12.616205197083691</v>
      </c>
      <c r="U3665" s="6">
        <v>2.7348729621687</v>
      </c>
      <c r="V3665" s="6">
        <v>0.54378990198474197</v>
      </c>
      <c r="W3665" s="6">
        <v>2.1910830601839599</v>
      </c>
      <c r="X3665" s="10" t="s">
        <v>14501</v>
      </c>
      <c r="Y3665" s="5" t="s">
        <v>14502</v>
      </c>
      <c r="Z3665" s="5" t="s">
        <v>14503</v>
      </c>
    </row>
    <row r="3666" spans="1:26" x14ac:dyDescent="0.25">
      <c r="A3666" s="5" t="s">
        <v>2759</v>
      </c>
      <c r="B3666" s="6">
        <v>24.181946590787501</v>
      </c>
      <c r="C3666" s="7">
        <v>0.82308850147489698</v>
      </c>
      <c r="D3666" s="6">
        <v>0.96858745232251597</v>
      </c>
      <c r="E3666" s="6">
        <v>0.84978232941306897</v>
      </c>
      <c r="F3666" s="8">
        <v>0.39544611570716298</v>
      </c>
      <c r="G3666" s="9">
        <v>0.84641547891831903</v>
      </c>
      <c r="H3666" s="6">
        <v>5.00996467041956</v>
      </c>
      <c r="I3666" s="6">
        <v>4.0473309979822396</v>
      </c>
      <c r="J3666" s="6">
        <v>3.9366940444421799</v>
      </c>
      <c r="K3666" s="6">
        <v>1.9143252536348001</v>
      </c>
      <c r="L3666" s="6">
        <v>2.0446892527294902</v>
      </c>
      <c r="M3666" s="6">
        <v>6.9396852380055503</v>
      </c>
      <c r="N3666" s="6">
        <v>27.554805687307599</v>
      </c>
      <c r="O3666" s="6">
        <v>43.171530645143903</v>
      </c>
      <c r="P3666" s="6">
        <v>32.280891164425903</v>
      </c>
      <c r="Q3666" s="6">
        <v>34.457854565426402</v>
      </c>
      <c r="R3666" s="6">
        <v>39.871440428225</v>
      </c>
      <c r="S3666" s="6">
        <v>88.954147141707494</v>
      </c>
      <c r="T3666" s="26">
        <f t="shared" si="59"/>
        <v>12.614638825453181</v>
      </c>
      <c r="U3666" s="6">
        <v>0.25368844178043498</v>
      </c>
      <c r="V3666" s="6">
        <v>-0.66463293329499196</v>
      </c>
      <c r="W3666" s="6">
        <v>0.91832137507542799</v>
      </c>
      <c r="X3666" s="10" t="s">
        <v>2756</v>
      </c>
      <c r="Y3666" s="5" t="s">
        <v>2760</v>
      </c>
      <c r="Z3666" s="5" t="s">
        <v>2761</v>
      </c>
    </row>
    <row r="3667" spans="1:26" x14ac:dyDescent="0.25">
      <c r="A3667" s="5" t="s">
        <v>7914</v>
      </c>
      <c r="B3667" s="6">
        <v>119.469623213196</v>
      </c>
      <c r="C3667" s="7">
        <v>-0.23373003696664199</v>
      </c>
      <c r="D3667" s="6">
        <v>0.62768426230691599</v>
      </c>
      <c r="E3667" s="6">
        <v>-0.372368802282247</v>
      </c>
      <c r="F3667" s="8">
        <v>0.709618278671586</v>
      </c>
      <c r="G3667" s="9">
        <v>0.97460415036468595</v>
      </c>
      <c r="H3667" s="6">
        <v>41.332208530961402</v>
      </c>
      <c r="I3667" s="6">
        <v>18.887544657250402</v>
      </c>
      <c r="J3667" s="6">
        <v>47.240328533306098</v>
      </c>
      <c r="K3667" s="6">
        <v>15.314602029078401</v>
      </c>
      <c r="L3667" s="6">
        <v>32.715028043671801</v>
      </c>
      <c r="M3667" s="6">
        <v>14.510250952193401</v>
      </c>
      <c r="N3667" s="6">
        <v>212.92349849283099</v>
      </c>
      <c r="O3667" s="6">
        <v>353.46690715711497</v>
      </c>
      <c r="P3667" s="6">
        <v>285.80398762650202</v>
      </c>
      <c r="Q3667" s="6">
        <v>126.34546673989701</v>
      </c>
      <c r="R3667" s="6">
        <v>164.59748484472399</v>
      </c>
      <c r="S3667" s="6">
        <v>120.498170950824</v>
      </c>
      <c r="T3667" s="26">
        <f t="shared" si="59"/>
        <v>12.609808579984207</v>
      </c>
      <c r="U3667" s="6">
        <v>0.78095246048858602</v>
      </c>
      <c r="V3667" s="6">
        <v>1.0504965649099001</v>
      </c>
      <c r="W3667" s="6">
        <v>-0.26954410442131499</v>
      </c>
      <c r="X3667" s="10" t="s">
        <v>7915</v>
      </c>
      <c r="Y3667" s="5" t="s">
        <v>31</v>
      </c>
      <c r="Z3667" s="5" t="s">
        <v>31</v>
      </c>
    </row>
    <row r="3668" spans="1:26" x14ac:dyDescent="0.25">
      <c r="A3668" s="5" t="s">
        <v>5342</v>
      </c>
      <c r="B3668" s="6">
        <v>52.9012273423075</v>
      </c>
      <c r="C3668" s="7">
        <v>1.5827879245035299</v>
      </c>
      <c r="D3668" s="6">
        <v>1.0446187948410499</v>
      </c>
      <c r="E3668" s="6">
        <v>1.51518231561627</v>
      </c>
      <c r="F3668" s="8">
        <v>0.12972624024986701</v>
      </c>
      <c r="G3668" s="9">
        <v>0.54696528363728203</v>
      </c>
      <c r="H3668" s="6">
        <v>13.7774028436538</v>
      </c>
      <c r="I3668" s="6">
        <v>6.74555166330373</v>
      </c>
      <c r="J3668" s="6" t="s">
        <v>20</v>
      </c>
      <c r="K3668" s="6">
        <v>3.8286505072696002</v>
      </c>
      <c r="L3668" s="6">
        <v>4.0893785054589697</v>
      </c>
      <c r="M3668" s="6">
        <v>1.8926414285469699</v>
      </c>
      <c r="N3668" s="6">
        <v>116.481678587255</v>
      </c>
      <c r="O3668" s="6">
        <v>66.106406300376605</v>
      </c>
      <c r="P3668" s="6">
        <v>62.1997659021864</v>
      </c>
      <c r="Q3668" s="6">
        <v>138.788580888523</v>
      </c>
      <c r="R3668" s="6">
        <v>107.346185768298</v>
      </c>
      <c r="S3668" s="6">
        <v>113.558485712818</v>
      </c>
      <c r="T3668" s="26">
        <f t="shared" si="59"/>
        <v>12.57596390552434</v>
      </c>
      <c r="U3668" s="6">
        <v>1.06481480207825</v>
      </c>
      <c r="V3668" s="6">
        <v>-0.55523513907171695</v>
      </c>
      <c r="W3668" s="6">
        <v>1.62004994114997</v>
      </c>
      <c r="X3668" s="10" t="s">
        <v>5343</v>
      </c>
      <c r="Y3668" s="5" t="s">
        <v>31</v>
      </c>
      <c r="Z3668" s="5" t="s">
        <v>31</v>
      </c>
    </row>
    <row r="3669" spans="1:26" x14ac:dyDescent="0.25">
      <c r="A3669" s="5" t="s">
        <v>1317</v>
      </c>
      <c r="B3669" s="6">
        <v>163.46226351757301</v>
      </c>
      <c r="C3669" s="7">
        <v>0.63020268312489303</v>
      </c>
      <c r="D3669" s="6">
        <v>0.70428410049178702</v>
      </c>
      <c r="E3669" s="6">
        <v>0.894813162308841</v>
      </c>
      <c r="F3669" s="8">
        <v>0.37088697302738899</v>
      </c>
      <c r="G3669" s="9">
        <v>0.82777093059985396</v>
      </c>
      <c r="H3669" s="6">
        <v>51.352137871800501</v>
      </c>
      <c r="I3669" s="6">
        <v>22.934875655232702</v>
      </c>
      <c r="J3669" s="6">
        <v>37.004924017756501</v>
      </c>
      <c r="K3669" s="6">
        <v>44.986643460417802</v>
      </c>
      <c r="L3669" s="6">
        <v>18.402203274565402</v>
      </c>
      <c r="M3669" s="6">
        <v>10.0940876189172</v>
      </c>
      <c r="N3669" s="6">
        <v>293.08293321954397</v>
      </c>
      <c r="O3669" s="6">
        <v>329.18292116922203</v>
      </c>
      <c r="P3669" s="6">
        <v>262.97116216873701</v>
      </c>
      <c r="Q3669" s="6">
        <v>251.73377085297599</v>
      </c>
      <c r="R3669" s="6">
        <v>365.99937623857801</v>
      </c>
      <c r="S3669" s="6">
        <v>273.80212666312798</v>
      </c>
      <c r="T3669" s="26">
        <f t="shared" si="59"/>
        <v>12.571993202179932</v>
      </c>
      <c r="U3669" s="6">
        <v>0.59886793851394504</v>
      </c>
      <c r="V3669" s="6">
        <v>-1.02281001711665E-2</v>
      </c>
      <c r="W3669" s="6">
        <v>0.60909603868511097</v>
      </c>
      <c r="X3669" s="10" t="s">
        <v>1318</v>
      </c>
      <c r="Y3669" s="5" t="s">
        <v>31</v>
      </c>
      <c r="Z3669" s="5" t="s">
        <v>31</v>
      </c>
    </row>
    <row r="3670" spans="1:26" x14ac:dyDescent="0.25">
      <c r="A3670" s="5" t="s">
        <v>7105</v>
      </c>
      <c r="B3670" s="6">
        <v>351.68331136950599</v>
      </c>
      <c r="C3670" s="7">
        <v>-1.6683913243618499E-2</v>
      </c>
      <c r="D3670" s="6">
        <v>0.44460711294102001</v>
      </c>
      <c r="E3670" s="6">
        <v>-3.7525070467848601E-2</v>
      </c>
      <c r="F3670" s="8">
        <v>0.97006635087825499</v>
      </c>
      <c r="G3670" s="9">
        <v>0.99839173273994197</v>
      </c>
      <c r="H3670" s="6">
        <v>76.401961223898297</v>
      </c>
      <c r="I3670" s="6">
        <v>56.662633971751298</v>
      </c>
      <c r="J3670" s="6">
        <v>66.923798755516998</v>
      </c>
      <c r="K3670" s="6">
        <v>112.94518996445299</v>
      </c>
      <c r="L3670" s="6">
        <v>76.675846977355704</v>
      </c>
      <c r="M3670" s="6">
        <v>84.537983808431207</v>
      </c>
      <c r="N3670" s="6">
        <v>438.37190866171198</v>
      </c>
      <c r="O3670" s="6">
        <v>661.06406300376602</v>
      </c>
      <c r="P3670" s="6">
        <v>492.87409436416101</v>
      </c>
      <c r="Q3670" s="6">
        <v>587.69785286588399</v>
      </c>
      <c r="R3670" s="6">
        <v>923.17719760736304</v>
      </c>
      <c r="S3670" s="6">
        <v>642.86720522978601</v>
      </c>
      <c r="T3670" s="26">
        <f t="shared" si="59"/>
        <v>12.559638867939183</v>
      </c>
      <c r="U3670" s="6">
        <v>-0.45509666629040502</v>
      </c>
      <c r="V3670" s="6">
        <v>-0.43572431374626203</v>
      </c>
      <c r="W3670" s="6">
        <v>-1.9372352544142799E-2</v>
      </c>
      <c r="X3670" s="10" t="s">
        <v>7101</v>
      </c>
      <c r="Y3670" s="5" t="s">
        <v>31</v>
      </c>
      <c r="Z3670" s="5" t="s">
        <v>31</v>
      </c>
    </row>
    <row r="3671" spans="1:26" x14ac:dyDescent="0.25">
      <c r="A3671" s="5" t="s">
        <v>2415</v>
      </c>
      <c r="B3671" s="6">
        <v>128.169118353904</v>
      </c>
      <c r="C3671" s="7">
        <v>0.278817818015277</v>
      </c>
      <c r="D3671" s="6">
        <v>0.53153467861466097</v>
      </c>
      <c r="E3671" s="6">
        <v>0.52455245016554797</v>
      </c>
      <c r="F3671" s="8">
        <v>0.59989434914579398</v>
      </c>
      <c r="G3671" s="9">
        <v>0.94151106288223796</v>
      </c>
      <c r="H3671" s="6">
        <v>21.292349849283099</v>
      </c>
      <c r="I3671" s="6">
        <v>26.982206653214899</v>
      </c>
      <c r="J3671" s="6">
        <v>20.4708090310993</v>
      </c>
      <c r="K3671" s="6">
        <v>21.057577789982801</v>
      </c>
      <c r="L3671" s="6">
        <v>27.603304911848099</v>
      </c>
      <c r="M3671" s="6">
        <v>36.591067618574698</v>
      </c>
      <c r="N3671" s="6">
        <v>236.72083067732399</v>
      </c>
      <c r="O3671" s="6">
        <v>188.87544657250399</v>
      </c>
      <c r="P3671" s="6">
        <v>122.037515377707</v>
      </c>
      <c r="Q3671" s="6">
        <v>319.69231735701197</v>
      </c>
      <c r="R3671" s="6">
        <v>250.47443345936199</v>
      </c>
      <c r="S3671" s="6">
        <v>266.23156094894</v>
      </c>
      <c r="T3671" s="26">
        <f t="shared" si="59"/>
        <v>12.55316352991267</v>
      </c>
      <c r="U3671" s="6">
        <v>-0.31047038167667601</v>
      </c>
      <c r="V3671" s="6">
        <v>-0.61097867674150896</v>
      </c>
      <c r="W3671" s="6">
        <v>0.30050829506483301</v>
      </c>
      <c r="X3671" s="10" t="s">
        <v>2409</v>
      </c>
      <c r="Y3671" s="5" t="s">
        <v>31</v>
      </c>
      <c r="Z3671" s="5" t="s">
        <v>2416</v>
      </c>
    </row>
    <row r="3672" spans="1:26" x14ac:dyDescent="0.25">
      <c r="A3672" s="5" t="s">
        <v>15440</v>
      </c>
      <c r="B3672" s="6">
        <v>41.363233274639903</v>
      </c>
      <c r="C3672" s="7">
        <v>-0.95078834565454196</v>
      </c>
      <c r="D3672" s="6">
        <v>0.96295461771170099</v>
      </c>
      <c r="E3672" s="6">
        <v>-0.987365684910395</v>
      </c>
      <c r="F3672" s="8">
        <v>0.32346340038379501</v>
      </c>
      <c r="G3672" s="9">
        <v>0.79225604935878302</v>
      </c>
      <c r="H3672" s="6">
        <v>10.0199293408391</v>
      </c>
      <c r="I3672" s="6">
        <v>2.69822066532149</v>
      </c>
      <c r="J3672" s="6" t="s">
        <v>20</v>
      </c>
      <c r="K3672" s="6">
        <v>11.485951521808801</v>
      </c>
      <c r="L3672" s="6">
        <v>20.446892527294899</v>
      </c>
      <c r="M3672" s="6">
        <v>11.3558485712818</v>
      </c>
      <c r="N3672" s="6">
        <v>50.0996467041956</v>
      </c>
      <c r="O3672" s="6">
        <v>70.153737298358806</v>
      </c>
      <c r="P3672" s="6">
        <v>32.280891164425903</v>
      </c>
      <c r="Q3672" s="6">
        <v>68.915709130852804</v>
      </c>
      <c r="R3672" s="6">
        <v>118.59197665831</v>
      </c>
      <c r="S3672" s="6">
        <v>100.30999571298899</v>
      </c>
      <c r="T3672" s="26">
        <f t="shared" si="59"/>
        <v>12.506844765451515</v>
      </c>
      <c r="U3672" s="6">
        <v>-1.7671013996503999</v>
      </c>
      <c r="V3672" s="6">
        <v>-0.91602176443275396</v>
      </c>
      <c r="W3672" s="6">
        <v>-0.85107963521764596</v>
      </c>
      <c r="X3672" s="10" t="s">
        <v>15441</v>
      </c>
      <c r="Y3672" s="5" t="s">
        <v>15442</v>
      </c>
      <c r="Z3672" s="5" t="s">
        <v>15443</v>
      </c>
    </row>
    <row r="3673" spans="1:26" x14ac:dyDescent="0.25">
      <c r="A3673" s="5" t="s">
        <v>3330</v>
      </c>
      <c r="B3673" s="6">
        <v>1190.53584430461</v>
      </c>
      <c r="C3673" s="7">
        <v>4.7512109542673098E-2</v>
      </c>
      <c r="D3673" s="6">
        <v>0.98077064364667899</v>
      </c>
      <c r="E3673" s="6">
        <v>4.8443649746707999E-2</v>
      </c>
      <c r="F3673" s="8">
        <v>0.96136267265310005</v>
      </c>
      <c r="G3673" s="9">
        <v>0.99798961268476205</v>
      </c>
      <c r="H3673" s="6">
        <v>516.02636105321506</v>
      </c>
      <c r="I3673" s="6">
        <v>82.295730292305507</v>
      </c>
      <c r="J3673" s="6">
        <v>336.98101020425003</v>
      </c>
      <c r="K3673" s="6">
        <v>427.85169418737797</v>
      </c>
      <c r="L3673" s="6">
        <v>61.340677581884599</v>
      </c>
      <c r="M3673" s="6">
        <v>141.31722666484001</v>
      </c>
      <c r="N3673" s="6">
        <v>2625.2214872998502</v>
      </c>
      <c r="O3673" s="6">
        <v>1921.1331137089001</v>
      </c>
      <c r="P3673" s="6">
        <v>2952.5205333316298</v>
      </c>
      <c r="Q3673" s="6">
        <v>2064.5997860451298</v>
      </c>
      <c r="R3673" s="6">
        <v>1911.78445130207</v>
      </c>
      <c r="S3673" s="6">
        <v>1245.3580599838999</v>
      </c>
      <c r="T3673" s="26">
        <f t="shared" si="59"/>
        <v>12.472578684056755</v>
      </c>
      <c r="U3673" s="6">
        <v>0.56891563838053305</v>
      </c>
      <c r="V3673" s="6">
        <v>0.52214294123485205</v>
      </c>
      <c r="W3673" s="6">
        <v>4.6772697145681198E-2</v>
      </c>
      <c r="X3673" s="10" t="s">
        <v>3329</v>
      </c>
      <c r="Y3673" s="5" t="s">
        <v>31</v>
      </c>
      <c r="Z3673" s="5" t="s">
        <v>31</v>
      </c>
    </row>
    <row r="3674" spans="1:26" x14ac:dyDescent="0.25">
      <c r="A3674" s="5" t="s">
        <v>8273</v>
      </c>
      <c r="B3674" s="6">
        <v>36.308412057664398</v>
      </c>
      <c r="C3674" s="7">
        <v>1.67158449603157</v>
      </c>
      <c r="D3674" s="6">
        <v>1.2615059140895799</v>
      </c>
      <c r="E3674" s="6">
        <v>1.32507067732453</v>
      </c>
      <c r="F3674" s="8">
        <v>0.18514771060682</v>
      </c>
      <c r="G3674" s="9">
        <v>0.64074230820172196</v>
      </c>
      <c r="H3674" s="6">
        <v>22.544841016888</v>
      </c>
      <c r="I3674" s="6">
        <v>2.69822066532149</v>
      </c>
      <c r="J3674" s="6">
        <v>2.3620164266653099</v>
      </c>
      <c r="K3674" s="6">
        <v>5.7429757609044003</v>
      </c>
      <c r="L3674" s="6" t="s">
        <v>20</v>
      </c>
      <c r="M3674" s="6">
        <v>1.26176095236464</v>
      </c>
      <c r="N3674" s="6">
        <v>73.896978888688494</v>
      </c>
      <c r="O3674" s="6">
        <v>44.520640977804597</v>
      </c>
      <c r="P3674" s="6">
        <v>103.141383964385</v>
      </c>
      <c r="Q3674" s="6">
        <v>70.830034384487604</v>
      </c>
      <c r="R3674" s="6">
        <v>44.983163560048702</v>
      </c>
      <c r="S3674" s="6">
        <v>63.718928094414601</v>
      </c>
      <c r="T3674" s="26">
        <f t="shared" si="59"/>
        <v>12.45947022308626</v>
      </c>
      <c r="U3674" s="6">
        <v>1.9785309529845301</v>
      </c>
      <c r="V3674" s="6">
        <v>0.30344892950978403</v>
      </c>
      <c r="W3674" s="6">
        <v>1.6750820234747501</v>
      </c>
      <c r="X3674" s="10" t="s">
        <v>8270</v>
      </c>
      <c r="Y3674" s="5" t="s">
        <v>8274</v>
      </c>
      <c r="Z3674" s="5" t="s">
        <v>8275</v>
      </c>
    </row>
    <row r="3675" spans="1:26" x14ac:dyDescent="0.25">
      <c r="A3675" s="5" t="s">
        <v>14326</v>
      </c>
      <c r="B3675" s="6">
        <v>149.98533643506201</v>
      </c>
      <c r="C3675" s="7">
        <v>-0.705191292190263</v>
      </c>
      <c r="D3675" s="6">
        <v>0.57898205663691105</v>
      </c>
      <c r="E3675" s="6">
        <v>-1.2179847097273699</v>
      </c>
      <c r="F3675" s="8">
        <v>0.22322978328097301</v>
      </c>
      <c r="G3675" s="9">
        <v>0.69829260898198497</v>
      </c>
      <c r="H3675" s="6">
        <v>58.867084877429797</v>
      </c>
      <c r="I3675" s="6">
        <v>26.982206653214899</v>
      </c>
      <c r="J3675" s="6">
        <v>63.774443519963299</v>
      </c>
      <c r="K3675" s="6">
        <v>23.929065670435001</v>
      </c>
      <c r="L3675" s="6">
        <v>34.759717296401199</v>
      </c>
      <c r="M3675" s="6">
        <v>17.664653333105001</v>
      </c>
      <c r="N3675" s="6">
        <v>351.95001809697402</v>
      </c>
      <c r="O3675" s="6">
        <v>323.786479838579</v>
      </c>
      <c r="P3675" s="6">
        <v>528.30434076413997</v>
      </c>
      <c r="Q3675" s="6">
        <v>120.60249097899199</v>
      </c>
      <c r="R3675" s="6">
        <v>140.06121381196999</v>
      </c>
      <c r="S3675" s="6">
        <v>109.14232237954199</v>
      </c>
      <c r="T3675" s="26">
        <f t="shared" si="59"/>
        <v>12.426799012248999</v>
      </c>
      <c r="U3675" s="6">
        <v>0.97057405804191799</v>
      </c>
      <c r="V3675" s="6">
        <v>1.70304368293832</v>
      </c>
      <c r="W3675" s="6">
        <v>-0.7324696248964</v>
      </c>
      <c r="X3675" s="10" t="s">
        <v>14327</v>
      </c>
      <c r="Y3675" s="5" t="s">
        <v>14328</v>
      </c>
      <c r="Z3675" s="5" t="s">
        <v>14329</v>
      </c>
    </row>
    <row r="3676" spans="1:26" x14ac:dyDescent="0.25">
      <c r="A3676" s="5" t="s">
        <v>10329</v>
      </c>
      <c r="B3676" s="6">
        <v>41.102774090574201</v>
      </c>
      <c r="C3676" s="7">
        <v>0.88834075279624802</v>
      </c>
      <c r="D3676" s="6">
        <v>0.93892774898631104</v>
      </c>
      <c r="E3676" s="6">
        <v>0.94612258904406799</v>
      </c>
      <c r="F3676" s="8">
        <v>0.34408606348797</v>
      </c>
      <c r="G3676" s="9">
        <v>0.80922080689582798</v>
      </c>
      <c r="H3676" s="6" t="s">
        <v>20</v>
      </c>
      <c r="I3676" s="6">
        <v>12.141992993946699</v>
      </c>
      <c r="J3676" s="6">
        <v>5.5113716622190498</v>
      </c>
      <c r="K3676" s="6">
        <v>4.7858131340870003</v>
      </c>
      <c r="L3676" s="6">
        <v>4.0893785054589697</v>
      </c>
      <c r="M3676" s="6">
        <v>2.5235219047292898</v>
      </c>
      <c r="N3676" s="6">
        <v>65.129540715454297</v>
      </c>
      <c r="O3676" s="6">
        <v>103.881495614877</v>
      </c>
      <c r="P3676" s="6">
        <v>44.090973297752399</v>
      </c>
      <c r="Q3676" s="6">
        <v>79.444498025844197</v>
      </c>
      <c r="R3676" s="6">
        <v>72.586468471896694</v>
      </c>
      <c r="S3676" s="6">
        <v>99.048234760624595</v>
      </c>
      <c r="T3676" s="26">
        <f t="shared" si="59"/>
        <v>12.425995902367569</v>
      </c>
      <c r="U3676" s="6">
        <v>0.63107216983265202</v>
      </c>
      <c r="V3676" s="6">
        <v>-0.23659832617632101</v>
      </c>
      <c r="W3676" s="6">
        <v>0.86767049600897295</v>
      </c>
      <c r="X3676" s="10" t="s">
        <v>10330</v>
      </c>
      <c r="Y3676" s="5" t="s">
        <v>10331</v>
      </c>
      <c r="Z3676" s="5" t="s">
        <v>10332</v>
      </c>
    </row>
    <row r="3677" spans="1:26" x14ac:dyDescent="0.25">
      <c r="A3677" s="5" t="s">
        <v>2877</v>
      </c>
      <c r="B3677" s="6">
        <v>44.859852102667297</v>
      </c>
      <c r="C3677" s="7">
        <v>1.65956170208281</v>
      </c>
      <c r="D3677" s="6">
        <v>1.09273226796137</v>
      </c>
      <c r="E3677" s="6">
        <v>1.5187267281663801</v>
      </c>
      <c r="F3677" s="8">
        <v>0.128831295906017</v>
      </c>
      <c r="G3677" s="9">
        <v>0.54510071249877401</v>
      </c>
      <c r="H3677" s="6">
        <v>2.50498233520978</v>
      </c>
      <c r="I3677" s="6">
        <v>8.0946619959644792</v>
      </c>
      <c r="J3677" s="6">
        <v>23.620164266653099</v>
      </c>
      <c r="K3677" s="6">
        <v>0.95716262681740005</v>
      </c>
      <c r="L3677" s="6">
        <v>7.1564123845532004</v>
      </c>
      <c r="M3677" s="6">
        <v>1.26176095236464</v>
      </c>
      <c r="N3677" s="6">
        <v>78.9069435591081</v>
      </c>
      <c r="O3677" s="6">
        <v>66.106406300376605</v>
      </c>
      <c r="P3677" s="6">
        <v>130.69824227548</v>
      </c>
      <c r="Q3677" s="6">
        <v>52.643944474957003</v>
      </c>
      <c r="R3677" s="6">
        <v>95.078050251921098</v>
      </c>
      <c r="S3677" s="6">
        <v>71.289493808602401</v>
      </c>
      <c r="T3677" s="26">
        <f t="shared" si="59"/>
        <v>12.411450796409127</v>
      </c>
      <c r="U3677" s="6">
        <v>1.86788939511017</v>
      </c>
      <c r="V3677" s="6">
        <v>0.33215337562873598</v>
      </c>
      <c r="W3677" s="6">
        <v>1.53573601948144</v>
      </c>
      <c r="X3677" s="10" t="s">
        <v>2878</v>
      </c>
      <c r="Y3677" s="5" t="s">
        <v>2879</v>
      </c>
      <c r="Z3677" s="5" t="s">
        <v>2880</v>
      </c>
    </row>
    <row r="3678" spans="1:26" x14ac:dyDescent="0.25">
      <c r="A3678" s="5" t="s">
        <v>15388</v>
      </c>
      <c r="B3678" s="6">
        <v>25.822940831753201</v>
      </c>
      <c r="C3678" s="7">
        <v>-0.30660381081097099</v>
      </c>
      <c r="D3678" s="6">
        <v>1.1359930555039399</v>
      </c>
      <c r="E3678" s="6">
        <v>-0.26989937070958497</v>
      </c>
      <c r="F3678" s="8">
        <v>0.78723767131681299</v>
      </c>
      <c r="G3678" s="9">
        <v>0.98350121973112103</v>
      </c>
      <c r="H3678" s="6">
        <v>5.00996467041956</v>
      </c>
      <c r="I3678" s="6">
        <v>6.74555166330373</v>
      </c>
      <c r="J3678" s="6" t="s">
        <v>20</v>
      </c>
      <c r="K3678" s="6">
        <v>3.8286505072696002</v>
      </c>
      <c r="L3678" s="6">
        <v>8.1787570109179395</v>
      </c>
      <c r="M3678" s="6">
        <v>1.8926414285469699</v>
      </c>
      <c r="N3678" s="6">
        <v>36.322243860541803</v>
      </c>
      <c r="O3678" s="6">
        <v>78.248399294323306</v>
      </c>
      <c r="P3678" s="6">
        <v>27.556858311095201</v>
      </c>
      <c r="Q3678" s="6">
        <v>34.457854565426402</v>
      </c>
      <c r="R3678" s="6">
        <v>60.3183329555198</v>
      </c>
      <c r="S3678" s="6">
        <v>47.316035713674196</v>
      </c>
      <c r="T3678" s="26">
        <f t="shared" si="59"/>
        <v>12.406659034112497</v>
      </c>
      <c r="U3678" s="6">
        <v>-0.24175205576286199</v>
      </c>
      <c r="V3678" s="6">
        <v>3.5814354348904902E-4</v>
      </c>
      <c r="W3678" s="6">
        <v>-0.242110199306351</v>
      </c>
      <c r="X3678" s="10" t="s">
        <v>15389</v>
      </c>
      <c r="Y3678" s="5" t="s">
        <v>15390</v>
      </c>
      <c r="Z3678" s="5" t="s">
        <v>15391</v>
      </c>
    </row>
    <row r="3679" spans="1:26" x14ac:dyDescent="0.25">
      <c r="A3679" s="5" t="s">
        <v>2116</v>
      </c>
      <c r="B3679" s="6">
        <v>69.342460977128198</v>
      </c>
      <c r="C3679" s="7">
        <v>-0.59180514322574695</v>
      </c>
      <c r="D3679" s="6">
        <v>1.15679404449362</v>
      </c>
      <c r="E3679" s="6">
        <v>-0.51159075899703899</v>
      </c>
      <c r="F3679" s="8">
        <v>0.60893745430110702</v>
      </c>
      <c r="G3679" s="9">
        <v>0.942765890936755</v>
      </c>
      <c r="H3679" s="6">
        <v>42.584699698566297</v>
      </c>
      <c r="I3679" s="6">
        <v>1.3491103326607501</v>
      </c>
      <c r="J3679" s="6">
        <v>8.6607268977727898</v>
      </c>
      <c r="K3679" s="6">
        <v>36.372179819061202</v>
      </c>
      <c r="L3679" s="6">
        <v>6.1340677581884604</v>
      </c>
      <c r="M3679" s="6">
        <v>13.2484899998288</v>
      </c>
      <c r="N3679" s="6">
        <v>130.25908143090899</v>
      </c>
      <c r="O3679" s="6">
        <v>107.92882661285999</v>
      </c>
      <c r="P3679" s="6">
        <v>185.81195889767099</v>
      </c>
      <c r="Q3679" s="6">
        <v>98.587750562192198</v>
      </c>
      <c r="R3679" s="6">
        <v>113.480253526486</v>
      </c>
      <c r="S3679" s="6">
        <v>87.692386189342798</v>
      </c>
      <c r="T3679" s="26">
        <f t="shared" si="59"/>
        <v>12.404375809925396</v>
      </c>
      <c r="U3679" s="6">
        <v>-8.4181446080849598E-2</v>
      </c>
      <c r="V3679" s="6">
        <v>0.50025405092398401</v>
      </c>
      <c r="W3679" s="6">
        <v>-0.58443549700483299</v>
      </c>
      <c r="X3679" s="10" t="s">
        <v>2117</v>
      </c>
      <c r="Y3679" s="5" t="s">
        <v>31</v>
      </c>
      <c r="Z3679" s="5" t="s">
        <v>31</v>
      </c>
    </row>
    <row r="3680" spans="1:26" x14ac:dyDescent="0.25">
      <c r="A3680" s="5" t="s">
        <v>4926</v>
      </c>
      <c r="B3680" s="6">
        <v>40.488371021537702</v>
      </c>
      <c r="C3680" s="7">
        <v>-0.86540479645277901</v>
      </c>
      <c r="D3680" s="6">
        <v>1.1294213587633599</v>
      </c>
      <c r="E3680" s="6">
        <v>-0.76623732120697297</v>
      </c>
      <c r="F3680" s="8">
        <v>0.44353510544001401</v>
      </c>
      <c r="G3680" s="9">
        <v>0.86977285810675498</v>
      </c>
      <c r="H3680" s="6">
        <v>1.25249116760489</v>
      </c>
      <c r="I3680" s="6">
        <v>12.141992993946699</v>
      </c>
      <c r="J3680" s="6" t="s">
        <v>20</v>
      </c>
      <c r="K3680" s="6">
        <v>9.5716262681740005</v>
      </c>
      <c r="L3680" s="6">
        <v>19.424547900930101</v>
      </c>
      <c r="M3680" s="6">
        <v>8.8323266665525093</v>
      </c>
      <c r="N3680" s="6">
        <v>32.564770357727099</v>
      </c>
      <c r="O3680" s="6">
        <v>53.964413306429798</v>
      </c>
      <c r="P3680" s="6">
        <v>75.584525653289802</v>
      </c>
      <c r="Q3680" s="6">
        <v>57.429757609044003</v>
      </c>
      <c r="R3680" s="6">
        <v>126.77073366922799</v>
      </c>
      <c r="S3680" s="6">
        <v>88.323266665525097</v>
      </c>
      <c r="T3680" s="26">
        <f t="shared" si="59"/>
        <v>12.393600964977185</v>
      </c>
      <c r="U3680" s="6">
        <v>-1.4978345804725901</v>
      </c>
      <c r="V3680" s="6">
        <v>-0.74937590689176503</v>
      </c>
      <c r="W3680" s="6">
        <v>-0.74845867358082097</v>
      </c>
      <c r="X3680" s="10" t="s">
        <v>4924</v>
      </c>
      <c r="Y3680" s="5" t="s">
        <v>31</v>
      </c>
      <c r="Z3680" s="5" t="s">
        <v>4927</v>
      </c>
    </row>
    <row r="3681" spans="1:26" x14ac:dyDescent="0.25">
      <c r="A3681" s="5" t="s">
        <v>6299</v>
      </c>
      <c r="B3681" s="6">
        <v>43.420799091268101</v>
      </c>
      <c r="C3681" s="7">
        <v>-0.15211179905991201</v>
      </c>
      <c r="D3681" s="6">
        <v>0.90829622908790897</v>
      </c>
      <c r="E3681" s="6">
        <v>-0.16746937198303599</v>
      </c>
      <c r="F3681" s="8">
        <v>0.86700074479177802</v>
      </c>
      <c r="G3681" s="9">
        <v>0.99183307880043303</v>
      </c>
      <c r="H3681" s="6">
        <v>8.7674381732342308</v>
      </c>
      <c r="I3681" s="6">
        <v>24.283985987893399</v>
      </c>
      <c r="J3681" s="6">
        <v>7.0860492799959198</v>
      </c>
      <c r="K3681" s="6">
        <v>12.443114148626201</v>
      </c>
      <c r="L3681" s="6">
        <v>4.0893785054589697</v>
      </c>
      <c r="M3681" s="6">
        <v>2.5235219047292898</v>
      </c>
      <c r="N3681" s="6">
        <v>71.391996553478705</v>
      </c>
      <c r="O3681" s="6">
        <v>118.72170927414599</v>
      </c>
      <c r="P3681" s="6">
        <v>133.847597511034</v>
      </c>
      <c r="Q3681" s="6">
        <v>30.629204058156802</v>
      </c>
      <c r="R3681" s="6">
        <v>51.117231318237103</v>
      </c>
      <c r="S3681" s="6">
        <v>56.1483623802267</v>
      </c>
      <c r="T3681" s="26">
        <f t="shared" si="59"/>
        <v>12.389588826652275</v>
      </c>
      <c r="U3681" s="6">
        <v>1.0747033847877201</v>
      </c>
      <c r="V3681" s="6">
        <v>1.2322534652661701</v>
      </c>
      <c r="W3681" s="6">
        <v>-0.15755008047845701</v>
      </c>
      <c r="X3681" s="10" t="s">
        <v>6300</v>
      </c>
      <c r="Y3681" s="5" t="s">
        <v>6301</v>
      </c>
      <c r="Z3681" s="5" t="s">
        <v>6302</v>
      </c>
    </row>
    <row r="3682" spans="1:26" x14ac:dyDescent="0.25">
      <c r="A3682" s="5" t="s">
        <v>12766</v>
      </c>
      <c r="B3682" s="6">
        <v>42.4355080024378</v>
      </c>
      <c r="C3682" s="7">
        <v>-0.81726584324287099</v>
      </c>
      <c r="D3682" s="6">
        <v>0.71146822784913599</v>
      </c>
      <c r="E3682" s="6">
        <v>-1.1487032185732</v>
      </c>
      <c r="F3682" s="8">
        <v>0.25067837823700401</v>
      </c>
      <c r="G3682" s="9">
        <v>0.72897352411082905</v>
      </c>
      <c r="H3682" s="6">
        <v>10.0199293408391</v>
      </c>
      <c r="I3682" s="6">
        <v>9.4437723286252204</v>
      </c>
      <c r="J3682" s="6">
        <v>6.2987104711074799</v>
      </c>
      <c r="K3682" s="6">
        <v>25.843390924069801</v>
      </c>
      <c r="L3682" s="6">
        <v>8.1787570109179395</v>
      </c>
      <c r="M3682" s="6">
        <v>14.510250952193401</v>
      </c>
      <c r="N3682" s="6">
        <v>72.644487721083607</v>
      </c>
      <c r="O3682" s="6">
        <v>56.662633971751298</v>
      </c>
      <c r="P3682" s="6">
        <v>78.733880888843501</v>
      </c>
      <c r="Q3682" s="6">
        <v>64.129895996765796</v>
      </c>
      <c r="R3682" s="6">
        <v>59.295988329155101</v>
      </c>
      <c r="S3682" s="6">
        <v>103.464398093901</v>
      </c>
      <c r="T3682" s="26">
        <f t="shared" si="59"/>
        <v>12.383333968243729</v>
      </c>
      <c r="U3682" s="6">
        <v>-0.91368049257543005</v>
      </c>
      <c r="V3682" s="6">
        <v>-0.12512692490194399</v>
      </c>
      <c r="W3682" s="6">
        <v>-0.78855356767348705</v>
      </c>
      <c r="X3682" s="10" t="s">
        <v>12762</v>
      </c>
      <c r="Y3682" s="5" t="s">
        <v>12767</v>
      </c>
      <c r="Z3682" s="5" t="s">
        <v>12768</v>
      </c>
    </row>
    <row r="3683" spans="1:26" x14ac:dyDescent="0.25">
      <c r="A3683" s="5" t="s">
        <v>3481</v>
      </c>
      <c r="B3683" s="6">
        <v>27.683237501009899</v>
      </c>
      <c r="C3683" s="7">
        <v>-0.47776532261486199</v>
      </c>
      <c r="D3683" s="6">
        <v>0.95270607277290698</v>
      </c>
      <c r="E3683" s="6">
        <v>-0.50148239448531995</v>
      </c>
      <c r="F3683" s="8">
        <v>0.61603166517137897</v>
      </c>
      <c r="G3683" s="9">
        <v>0.94419458947250301</v>
      </c>
      <c r="H3683" s="6">
        <v>3.75747350281467</v>
      </c>
      <c r="I3683" s="6">
        <v>9.4437723286252204</v>
      </c>
      <c r="J3683" s="6">
        <v>0.78733880888843499</v>
      </c>
      <c r="K3683" s="6">
        <v>10.528788894991401</v>
      </c>
      <c r="L3683" s="6">
        <v>14.312824769106401</v>
      </c>
      <c r="M3683" s="6">
        <v>3.7852828570939301</v>
      </c>
      <c r="N3683" s="6">
        <v>25.0498233520978</v>
      </c>
      <c r="O3683" s="6">
        <v>39.124199647161603</v>
      </c>
      <c r="P3683" s="6">
        <v>48.815006151082997</v>
      </c>
      <c r="Q3683" s="6">
        <v>51.686781848139603</v>
      </c>
      <c r="R3683" s="6">
        <v>59.295988329155101</v>
      </c>
      <c r="S3683" s="6">
        <v>65.611569522961503</v>
      </c>
      <c r="T3683" s="26">
        <f t="shared" si="59"/>
        <v>12.380480428515956</v>
      </c>
      <c r="U3683" s="6">
        <v>-1.03312127583131</v>
      </c>
      <c r="V3683" s="6">
        <v>-0.64425640299662801</v>
      </c>
      <c r="W3683" s="6">
        <v>-0.38886487283467702</v>
      </c>
      <c r="X3683" s="10" t="s">
        <v>3482</v>
      </c>
      <c r="Y3683" s="5" t="s">
        <v>31</v>
      </c>
      <c r="Z3683" s="5" t="s">
        <v>31</v>
      </c>
    </row>
    <row r="3684" spans="1:26" x14ac:dyDescent="0.25">
      <c r="A3684" s="5" t="s">
        <v>3080</v>
      </c>
      <c r="B3684" s="6">
        <v>360.02362255914102</v>
      </c>
      <c r="C3684" s="7">
        <v>-6.65497250222985E-2</v>
      </c>
      <c r="D3684" s="6">
        <v>0.519498542280315</v>
      </c>
      <c r="E3684" s="6">
        <v>-0.128103776249653</v>
      </c>
      <c r="F3684" s="8">
        <v>0.89806684765843503</v>
      </c>
      <c r="G3684" s="9">
        <v>0.99405505658403404</v>
      </c>
      <c r="H3684" s="6">
        <v>115.22918741965</v>
      </c>
      <c r="I3684" s="6">
        <v>59.360854637072798</v>
      </c>
      <c r="J3684" s="6">
        <v>47.240328533306098</v>
      </c>
      <c r="K3684" s="6">
        <v>93.801937428105205</v>
      </c>
      <c r="L3684" s="6">
        <v>107.346185768298</v>
      </c>
      <c r="M3684" s="6">
        <v>63.088047618232203</v>
      </c>
      <c r="N3684" s="6">
        <v>636.26551314328401</v>
      </c>
      <c r="O3684" s="6">
        <v>659.71495267110504</v>
      </c>
      <c r="P3684" s="6">
        <v>496.02344959971401</v>
      </c>
      <c r="Q3684" s="6">
        <v>666.18518826491095</v>
      </c>
      <c r="R3684" s="6">
        <v>654.30056087343496</v>
      </c>
      <c r="S3684" s="6">
        <v>721.72726475257696</v>
      </c>
      <c r="T3684" s="26">
        <f t="shared" si="59"/>
        <v>12.378899883082429</v>
      </c>
      <c r="U3684" s="6">
        <v>-0.25237107097461398</v>
      </c>
      <c r="V3684" s="6">
        <v>-0.18855956538431301</v>
      </c>
      <c r="W3684" s="6">
        <v>-6.3811505590301201E-2</v>
      </c>
      <c r="X3684" s="10" t="s">
        <v>3081</v>
      </c>
      <c r="Y3684" s="5" t="s">
        <v>3082</v>
      </c>
      <c r="Z3684" s="5" t="s">
        <v>31</v>
      </c>
    </row>
    <row r="3685" spans="1:26" x14ac:dyDescent="0.25">
      <c r="A3685" s="5" t="s">
        <v>10987</v>
      </c>
      <c r="B3685" s="6">
        <v>13.910205103600299</v>
      </c>
      <c r="C3685" s="7">
        <v>-0.99954804370625305</v>
      </c>
      <c r="D3685" s="6">
        <v>1.3745457824310601</v>
      </c>
      <c r="E3685" s="6">
        <v>-0.72718424986792796</v>
      </c>
      <c r="F3685" s="8">
        <v>0.46711309327731798</v>
      </c>
      <c r="G3685" s="9">
        <v>0.88212587352361405</v>
      </c>
      <c r="H3685" s="6">
        <v>2.50498233520978</v>
      </c>
      <c r="I3685" s="6" t="s">
        <v>20</v>
      </c>
      <c r="J3685" s="6">
        <v>0.78733880888843499</v>
      </c>
      <c r="K3685" s="6">
        <v>11.485951521808801</v>
      </c>
      <c r="L3685" s="6">
        <v>5.1117231318237097</v>
      </c>
      <c r="M3685" s="6">
        <v>1.26176095236464</v>
      </c>
      <c r="N3685" s="6">
        <v>7.5149470056293399</v>
      </c>
      <c r="O3685" s="6">
        <v>22.934875655232702</v>
      </c>
      <c r="P3685" s="6">
        <v>9.4480657066612306</v>
      </c>
      <c r="Q3685" s="6">
        <v>35.415017192243802</v>
      </c>
      <c r="R3685" s="6">
        <v>43.960818933683903</v>
      </c>
      <c r="S3685" s="6">
        <v>26.496979999657501</v>
      </c>
      <c r="T3685" s="26">
        <f t="shared" si="59"/>
        <v>12.377802230173234</v>
      </c>
      <c r="U3685" s="6">
        <v>-2.4395095160496099</v>
      </c>
      <c r="V3685" s="6">
        <v>-1.4079479132880199</v>
      </c>
      <c r="W3685" s="6">
        <v>-1.0315616027615799</v>
      </c>
      <c r="X3685" s="10" t="s">
        <v>10984</v>
      </c>
      <c r="Y3685" s="5" t="s">
        <v>31</v>
      </c>
      <c r="Z3685" s="5" t="s">
        <v>10988</v>
      </c>
    </row>
    <row r="3686" spans="1:26" x14ac:dyDescent="0.25">
      <c r="A3686" s="5" t="s">
        <v>2360</v>
      </c>
      <c r="B3686" s="6">
        <v>52.930566445373401</v>
      </c>
      <c r="C3686" s="7">
        <v>-0.21488381973526599</v>
      </c>
      <c r="D3686" s="6">
        <v>0.668138790301392</v>
      </c>
      <c r="E3686" s="6">
        <v>-0.32161554284003402</v>
      </c>
      <c r="F3686" s="8">
        <v>0.74774396748968697</v>
      </c>
      <c r="G3686" s="9">
        <v>0.97888486500081795</v>
      </c>
      <c r="H3686" s="6">
        <v>15.029894011258699</v>
      </c>
      <c r="I3686" s="6">
        <v>2.69822066532149</v>
      </c>
      <c r="J3686" s="6">
        <v>13.384759751103401</v>
      </c>
      <c r="K3686" s="6">
        <v>20.100415163165401</v>
      </c>
      <c r="L3686" s="6">
        <v>10.2234462636474</v>
      </c>
      <c r="M3686" s="6">
        <v>15.141131428375701</v>
      </c>
      <c r="N3686" s="6">
        <v>86.421890564737396</v>
      </c>
      <c r="O3686" s="6">
        <v>99.834164616895194</v>
      </c>
      <c r="P3686" s="6">
        <v>65.349121137740099</v>
      </c>
      <c r="Q3686" s="6">
        <v>81.358823279478997</v>
      </c>
      <c r="R3686" s="6">
        <v>111.435564273757</v>
      </c>
      <c r="S3686" s="6">
        <v>114.189366189</v>
      </c>
      <c r="T3686" s="26">
        <f t="shared" si="59"/>
        <v>12.365752916065112</v>
      </c>
      <c r="U3686" s="6">
        <v>-0.54724443870947004</v>
      </c>
      <c r="V3686" s="6">
        <v>-0.28700070365828101</v>
      </c>
      <c r="W3686" s="6">
        <v>-0.26024373505118997</v>
      </c>
      <c r="X3686" s="10" t="s">
        <v>2361</v>
      </c>
      <c r="Y3686" s="5" t="s">
        <v>31</v>
      </c>
      <c r="Z3686" s="5" t="s">
        <v>2362</v>
      </c>
    </row>
    <row r="3687" spans="1:26" x14ac:dyDescent="0.25">
      <c r="A3687" s="5" t="s">
        <v>3815</v>
      </c>
      <c r="B3687" s="6">
        <v>29.778133141987102</v>
      </c>
      <c r="C3687" s="7">
        <v>1.25030213037821</v>
      </c>
      <c r="D3687" s="6">
        <v>1.2066565971357599</v>
      </c>
      <c r="E3687" s="6">
        <v>1.03617063325727</v>
      </c>
      <c r="F3687" s="8">
        <v>0.30012254452866399</v>
      </c>
      <c r="G3687" s="9">
        <v>0.77592150965814399</v>
      </c>
      <c r="H3687" s="6">
        <v>6.2624558380244499</v>
      </c>
      <c r="I3687" s="6">
        <v>12.141992993946699</v>
      </c>
      <c r="J3687" s="6">
        <v>2.3620164266653099</v>
      </c>
      <c r="K3687" s="6">
        <v>0.95716262681740005</v>
      </c>
      <c r="L3687" s="6" t="s">
        <v>20</v>
      </c>
      <c r="M3687" s="6">
        <v>6.3088047618232199</v>
      </c>
      <c r="N3687" s="6">
        <v>82.664417061922805</v>
      </c>
      <c r="O3687" s="6">
        <v>25.633096320554198</v>
      </c>
      <c r="P3687" s="6">
        <v>59.8377494755211</v>
      </c>
      <c r="Q3687" s="6">
        <v>74.658684891757204</v>
      </c>
      <c r="R3687" s="6">
        <v>56.228954450060797</v>
      </c>
      <c r="S3687" s="6">
        <v>30.282262856751501</v>
      </c>
      <c r="T3687" s="26">
        <f t="shared" si="59"/>
        <v>12.351046952104975</v>
      </c>
      <c r="U3687" s="6">
        <v>1.5150288745796701</v>
      </c>
      <c r="V3687" s="6">
        <v>6.1039979658490201E-2</v>
      </c>
      <c r="W3687" s="6">
        <v>1.4539888949211801</v>
      </c>
      <c r="X3687" s="10" t="s">
        <v>3816</v>
      </c>
      <c r="Y3687" s="5" t="s">
        <v>3817</v>
      </c>
      <c r="Z3687" s="5" t="s">
        <v>3818</v>
      </c>
    </row>
    <row r="3688" spans="1:26" x14ac:dyDescent="0.25">
      <c r="A3688" s="5" t="s">
        <v>4565</v>
      </c>
      <c r="B3688" s="6">
        <v>187.793077324064</v>
      </c>
      <c r="C3688" s="7">
        <v>0.35253329120459698</v>
      </c>
      <c r="D3688" s="6">
        <v>0.95746232864630498</v>
      </c>
      <c r="E3688" s="6">
        <v>0.36819546906145301</v>
      </c>
      <c r="F3688" s="8">
        <v>0.71272748856763601</v>
      </c>
      <c r="G3688" s="9">
        <v>0.97526376986544605</v>
      </c>
      <c r="H3688" s="6">
        <v>98.946802240786297</v>
      </c>
      <c r="I3688" s="6">
        <v>21.585765322571898</v>
      </c>
      <c r="J3688" s="6">
        <v>19.6834702222109</v>
      </c>
      <c r="K3688" s="6">
        <v>46.900968714052603</v>
      </c>
      <c r="L3688" s="6">
        <v>9.2011016372826795</v>
      </c>
      <c r="M3688" s="6">
        <v>29.6513823805691</v>
      </c>
      <c r="N3688" s="6">
        <v>249.245742353373</v>
      </c>
      <c r="O3688" s="6">
        <v>562.57900871953098</v>
      </c>
      <c r="P3688" s="6">
        <v>323.59625045314698</v>
      </c>
      <c r="Q3688" s="6">
        <v>234.50484357026301</v>
      </c>
      <c r="R3688" s="6">
        <v>338.39607132673001</v>
      </c>
      <c r="S3688" s="6">
        <v>319.225520948255</v>
      </c>
      <c r="T3688" s="26">
        <f t="shared" si="59"/>
        <v>12.349255262771532</v>
      </c>
      <c r="U3688" s="6">
        <v>0.70938470747907501</v>
      </c>
      <c r="V3688" s="6">
        <v>0.34790723759819298</v>
      </c>
      <c r="W3688" s="6">
        <v>0.36147746988088197</v>
      </c>
      <c r="X3688" s="10" t="s">
        <v>4562</v>
      </c>
      <c r="Y3688" s="5" t="s">
        <v>31</v>
      </c>
      <c r="Z3688" s="5" t="s">
        <v>4566</v>
      </c>
    </row>
    <row r="3689" spans="1:26" x14ac:dyDescent="0.25">
      <c r="A3689" s="5" t="s">
        <v>3793</v>
      </c>
      <c r="B3689" s="6">
        <v>44.450213335055899</v>
      </c>
      <c r="C3689" s="7">
        <v>0.49972189671661998</v>
      </c>
      <c r="D3689" s="6">
        <v>0.84661132239445402</v>
      </c>
      <c r="E3689" s="6">
        <v>0.59026129641553504</v>
      </c>
      <c r="F3689" s="8">
        <v>0.55501548299660097</v>
      </c>
      <c r="G3689" s="9">
        <v>0.92134382934032499</v>
      </c>
      <c r="H3689" s="6">
        <v>5.00996467041956</v>
      </c>
      <c r="I3689" s="6" t="s">
        <v>20</v>
      </c>
      <c r="J3689" s="6">
        <v>9.4480657066612306</v>
      </c>
      <c r="K3689" s="6">
        <v>5.7429757609044003</v>
      </c>
      <c r="L3689" s="6">
        <v>10.2234462636474</v>
      </c>
      <c r="M3689" s="6">
        <v>5.0470438094585797</v>
      </c>
      <c r="N3689" s="6">
        <v>40.079717363356501</v>
      </c>
      <c r="O3689" s="6">
        <v>82.295730292305507</v>
      </c>
      <c r="P3689" s="6">
        <v>53.539039004413603</v>
      </c>
      <c r="Q3689" s="6">
        <v>90.930449547652998</v>
      </c>
      <c r="R3689" s="6">
        <v>104.279151889204</v>
      </c>
      <c r="S3689" s="6">
        <v>126.806975712647</v>
      </c>
      <c r="T3689" s="26">
        <f t="shared" si="59"/>
        <v>12.328174886203463</v>
      </c>
      <c r="U3689" s="6">
        <v>-0.53944310424705799</v>
      </c>
      <c r="V3689" s="6">
        <v>-0.87226066453405204</v>
      </c>
      <c r="W3689" s="6">
        <v>0.332817560286994</v>
      </c>
      <c r="X3689" s="10" t="s">
        <v>3794</v>
      </c>
      <c r="Y3689" s="5" t="s">
        <v>31</v>
      </c>
      <c r="Z3689" s="5" t="s">
        <v>31</v>
      </c>
    </row>
    <row r="3690" spans="1:26" x14ac:dyDescent="0.25">
      <c r="A3690" s="5" t="s">
        <v>8730</v>
      </c>
      <c r="B3690" s="6">
        <v>45.120064807567999</v>
      </c>
      <c r="C3690" s="7">
        <v>0.57782059314739798</v>
      </c>
      <c r="D3690" s="6">
        <v>1.11310193415769</v>
      </c>
      <c r="E3690" s="6">
        <v>0.51910842611611197</v>
      </c>
      <c r="F3690" s="8">
        <v>0.60368513272945901</v>
      </c>
      <c r="G3690" s="9">
        <v>0.94201723583397401</v>
      </c>
      <c r="H3690" s="6">
        <v>23.797332184492902</v>
      </c>
      <c r="I3690" s="6">
        <v>2.69822066532149</v>
      </c>
      <c r="J3690" s="6">
        <v>0.78733880888843499</v>
      </c>
      <c r="K3690" s="6">
        <v>9.5716262681740005</v>
      </c>
      <c r="L3690" s="6">
        <v>3.0670338790942302</v>
      </c>
      <c r="M3690" s="6">
        <v>8.8323266665525093</v>
      </c>
      <c r="N3690" s="6">
        <v>81.411925894317903</v>
      </c>
      <c r="O3690" s="6">
        <v>74.201068296341006</v>
      </c>
      <c r="P3690" s="6">
        <v>66.136459946628605</v>
      </c>
      <c r="Q3690" s="6">
        <v>91.887612174470405</v>
      </c>
      <c r="R3690" s="6">
        <v>100.18977338374501</v>
      </c>
      <c r="S3690" s="6">
        <v>78.860059522790294</v>
      </c>
      <c r="T3690" s="26">
        <f t="shared" si="59"/>
        <v>12.303476355712556</v>
      </c>
      <c r="U3690" s="6">
        <v>0.34560806133292998</v>
      </c>
      <c r="V3690" s="6">
        <v>-0.289029242735447</v>
      </c>
      <c r="W3690" s="6">
        <v>0.63463730406837704</v>
      </c>
      <c r="X3690" s="10" t="s">
        <v>8727</v>
      </c>
      <c r="Y3690" s="5" t="s">
        <v>31</v>
      </c>
      <c r="Z3690" s="5" t="s">
        <v>8731</v>
      </c>
    </row>
    <row r="3691" spans="1:26" x14ac:dyDescent="0.25">
      <c r="A3691" s="5" t="s">
        <v>14968</v>
      </c>
      <c r="B3691" s="6">
        <v>17.744179643510801</v>
      </c>
      <c r="C3691" s="7">
        <v>-1.6595396775476401</v>
      </c>
      <c r="D3691" s="6">
        <v>1.4393141061397901</v>
      </c>
      <c r="E3691" s="6">
        <v>-1.15300730429058</v>
      </c>
      <c r="F3691" s="8">
        <v>0.248907386452598</v>
      </c>
      <c r="G3691" s="9">
        <v>0.72855689396942203</v>
      </c>
      <c r="H3691" s="6">
        <v>2.50498233520978</v>
      </c>
      <c r="I3691" s="6">
        <v>2.69822066532149</v>
      </c>
      <c r="J3691" s="6" t="s">
        <v>20</v>
      </c>
      <c r="K3691" s="6">
        <v>3.8286505072696002</v>
      </c>
      <c r="L3691" s="6">
        <v>14.312824769106401</v>
      </c>
      <c r="M3691" s="6">
        <v>9.4632071427348308</v>
      </c>
      <c r="N3691" s="6">
        <v>50.0996467041956</v>
      </c>
      <c r="O3691" s="6">
        <v>9.4437723286252204</v>
      </c>
      <c r="P3691" s="6">
        <v>3.9366940444421799</v>
      </c>
      <c r="Q3691" s="6">
        <v>37.329342445878602</v>
      </c>
      <c r="R3691" s="6">
        <v>35.782061922765998</v>
      </c>
      <c r="S3691" s="6">
        <v>43.5307528565802</v>
      </c>
      <c r="T3691" s="26">
        <f t="shared" si="59"/>
        <v>12.294881219410417</v>
      </c>
      <c r="U3691" s="6">
        <v>-2.40744110399537</v>
      </c>
      <c r="V3691" s="6">
        <v>-0.87771270362116005</v>
      </c>
      <c r="W3691" s="6">
        <v>-1.52972840037421</v>
      </c>
      <c r="X3691" s="10" t="s">
        <v>14969</v>
      </c>
      <c r="Y3691" s="5" t="s">
        <v>14970</v>
      </c>
      <c r="Z3691" s="5" t="s">
        <v>14971</v>
      </c>
    </row>
    <row r="3692" spans="1:26" x14ac:dyDescent="0.25">
      <c r="A3692" s="5" t="s">
        <v>2970</v>
      </c>
      <c r="B3692" s="6">
        <v>49.190543379736397</v>
      </c>
      <c r="C3692" s="7">
        <v>-1.2282115963578599</v>
      </c>
      <c r="D3692" s="6">
        <v>1.2645590489794001</v>
      </c>
      <c r="E3692" s="6">
        <v>-0.97125681663432395</v>
      </c>
      <c r="F3692" s="8">
        <v>0.33142040708466602</v>
      </c>
      <c r="G3692" s="9">
        <v>0.79839495993438703</v>
      </c>
      <c r="H3692" s="6">
        <v>28.807296854912501</v>
      </c>
      <c r="I3692" s="6">
        <v>9.4437723286252204</v>
      </c>
      <c r="J3692" s="6">
        <v>4.72403285333061</v>
      </c>
      <c r="K3692" s="6">
        <v>15.314602029078401</v>
      </c>
      <c r="L3692" s="6">
        <v>1.02234462636474</v>
      </c>
      <c r="M3692" s="6">
        <v>27.127860475839899</v>
      </c>
      <c r="N3692" s="6">
        <v>53.857120207010297</v>
      </c>
      <c r="O3692" s="6">
        <v>232.04697721764799</v>
      </c>
      <c r="P3692" s="6">
        <v>63.774443519963299</v>
      </c>
      <c r="Q3692" s="6">
        <v>44.029480833600402</v>
      </c>
      <c r="R3692" s="6">
        <v>38.849095801860202</v>
      </c>
      <c r="S3692" s="6">
        <v>71.289493808602401</v>
      </c>
      <c r="T3692" s="26">
        <f t="shared" si="59"/>
        <v>12.289888284472761</v>
      </c>
      <c r="U3692" s="6">
        <v>-1.63466777448429E-2</v>
      </c>
      <c r="V3692" s="6">
        <v>1.18152526208675</v>
      </c>
      <c r="W3692" s="6">
        <v>-1.19787193983159</v>
      </c>
      <c r="X3692" s="10" t="s">
        <v>2968</v>
      </c>
      <c r="Y3692" s="5" t="s">
        <v>31</v>
      </c>
      <c r="Z3692" s="5" t="s">
        <v>2971</v>
      </c>
    </row>
    <row r="3693" spans="1:26" x14ac:dyDescent="0.25">
      <c r="A3693" s="5" t="s">
        <v>11171</v>
      </c>
      <c r="B3693" s="6">
        <v>71.2225873755484</v>
      </c>
      <c r="C3693" s="7">
        <v>-0.47832677145922198</v>
      </c>
      <c r="D3693" s="6">
        <v>0.64710829296794103</v>
      </c>
      <c r="E3693" s="6">
        <v>-0.73917577113003996</v>
      </c>
      <c r="F3693" s="8">
        <v>0.45980027123724099</v>
      </c>
      <c r="G3693" s="9">
        <v>0.87910723589838602</v>
      </c>
      <c r="H3693" s="6">
        <v>11.272420508444</v>
      </c>
      <c r="I3693" s="6">
        <v>8.0946619959644792</v>
      </c>
      <c r="J3693" s="6">
        <v>17.321453795545601</v>
      </c>
      <c r="K3693" s="6">
        <v>38.286505072696002</v>
      </c>
      <c r="L3693" s="6">
        <v>20.446892527294899</v>
      </c>
      <c r="M3693" s="6">
        <v>19.557294761651999</v>
      </c>
      <c r="N3693" s="6">
        <v>81.411925894317903</v>
      </c>
      <c r="O3693" s="6">
        <v>134.91103326607501</v>
      </c>
      <c r="P3693" s="6">
        <v>82.670574933285707</v>
      </c>
      <c r="Q3693" s="6">
        <v>118.688165725358</v>
      </c>
      <c r="R3693" s="6">
        <v>190.156100503842</v>
      </c>
      <c r="S3693" s="6">
        <v>131.85401952210501</v>
      </c>
      <c r="T3693" s="26">
        <f t="shared" si="59"/>
        <v>12.270678832960677</v>
      </c>
      <c r="U3693" s="6">
        <v>-1.0935114530130601</v>
      </c>
      <c r="V3693" s="6">
        <v>-0.559676999109322</v>
      </c>
      <c r="W3693" s="6">
        <v>-0.53383445390373496</v>
      </c>
      <c r="X3693" s="10" t="s">
        <v>11172</v>
      </c>
      <c r="Y3693" s="5" t="s">
        <v>31</v>
      </c>
      <c r="Z3693" s="5" t="s">
        <v>11173</v>
      </c>
    </row>
    <row r="3694" spans="1:26" x14ac:dyDescent="0.25">
      <c r="A3694" s="5" t="s">
        <v>10167</v>
      </c>
      <c r="B3694" s="6">
        <v>39.075393773529598</v>
      </c>
      <c r="C3694" s="7">
        <v>0.39827369839517401</v>
      </c>
      <c r="D3694" s="6">
        <v>0.92308454811405805</v>
      </c>
      <c r="E3694" s="6">
        <v>0.43145960920793403</v>
      </c>
      <c r="F3694" s="8">
        <v>0.66613421525481198</v>
      </c>
      <c r="G3694" s="9">
        <v>0.96384365794018401</v>
      </c>
      <c r="H3694" s="6">
        <v>11.272420508444</v>
      </c>
      <c r="I3694" s="6" t="s">
        <v>20</v>
      </c>
      <c r="J3694" s="6">
        <v>3.14935523555374</v>
      </c>
      <c r="K3694" s="6">
        <v>7.6573010145392004</v>
      </c>
      <c r="L3694" s="6">
        <v>1.02234462636474</v>
      </c>
      <c r="M3694" s="6">
        <v>6.9396852380055503</v>
      </c>
      <c r="N3694" s="6">
        <v>57.614593709825002</v>
      </c>
      <c r="O3694" s="6">
        <v>66.106406300376605</v>
      </c>
      <c r="P3694" s="6">
        <v>52.751700195525203</v>
      </c>
      <c r="Q3694" s="6">
        <v>89.973286920835605</v>
      </c>
      <c r="R3694" s="6">
        <v>74.631157724626206</v>
      </c>
      <c r="S3694" s="6">
        <v>97.786473808259998</v>
      </c>
      <c r="T3694" s="26">
        <f t="shared" si="59"/>
        <v>12.258362676367431</v>
      </c>
      <c r="U3694" s="6">
        <v>-0.115083837137286</v>
      </c>
      <c r="V3694" s="6">
        <v>-0.57227276787642001</v>
      </c>
      <c r="W3694" s="6">
        <v>0.45718893073913403</v>
      </c>
      <c r="X3694" s="10" t="s">
        <v>10159</v>
      </c>
      <c r="Y3694" s="5" t="s">
        <v>31</v>
      </c>
      <c r="Z3694" s="5" t="s">
        <v>31</v>
      </c>
    </row>
    <row r="3695" spans="1:26" x14ac:dyDescent="0.25">
      <c r="A3695" s="5" t="s">
        <v>16677</v>
      </c>
      <c r="B3695" s="6">
        <v>18.307407399200802</v>
      </c>
      <c r="C3695" s="7">
        <v>-1.99109883499342</v>
      </c>
      <c r="D3695" s="6">
        <v>1.20363882066554</v>
      </c>
      <c r="E3695" s="6">
        <v>-1.6542328153660499</v>
      </c>
      <c r="F3695" s="8">
        <v>9.8080217741683795E-2</v>
      </c>
      <c r="G3695" s="9">
        <v>0.47923459546299202</v>
      </c>
      <c r="H3695" s="6" t="s">
        <v>20</v>
      </c>
      <c r="I3695" s="6">
        <v>4.0473309979822396</v>
      </c>
      <c r="J3695" s="6" t="s">
        <v>20</v>
      </c>
      <c r="K3695" s="6">
        <v>4.7858131340870003</v>
      </c>
      <c r="L3695" s="6">
        <v>4.0893785054589697</v>
      </c>
      <c r="M3695" s="6">
        <v>5.0470438094585797</v>
      </c>
      <c r="N3695" s="6">
        <v>28.807296854912501</v>
      </c>
      <c r="O3695" s="6">
        <v>49.917082308447597</v>
      </c>
      <c r="P3695" s="6">
        <v>20.4708090310993</v>
      </c>
      <c r="Q3695" s="6">
        <v>22.971903043617601</v>
      </c>
      <c r="R3695" s="6">
        <v>34.759717296401199</v>
      </c>
      <c r="S3695" s="6">
        <v>44.792513808944904</v>
      </c>
      <c r="T3695" s="26">
        <f t="shared" si="59"/>
        <v>12.240506031546513</v>
      </c>
      <c r="U3695" s="6">
        <v>-1.78234813360332</v>
      </c>
      <c r="V3695" s="6">
        <v>-4.76215151568617E-2</v>
      </c>
      <c r="W3695" s="6">
        <v>-1.73472661844646</v>
      </c>
      <c r="X3695" s="10" t="s">
        <v>16678</v>
      </c>
      <c r="Y3695" s="5" t="s">
        <v>31</v>
      </c>
      <c r="Z3695" s="5" t="s">
        <v>16679</v>
      </c>
    </row>
    <row r="3696" spans="1:26" x14ac:dyDescent="0.25">
      <c r="A3696" s="5" t="s">
        <v>6027</v>
      </c>
      <c r="B3696" s="6">
        <v>109.621059560067</v>
      </c>
      <c r="C3696" s="7">
        <v>-0.310096791629841</v>
      </c>
      <c r="D3696" s="6">
        <v>0.77899944520297904</v>
      </c>
      <c r="E3696" s="6">
        <v>-0.398070619355885</v>
      </c>
      <c r="F3696" s="8">
        <v>0.69057813095495502</v>
      </c>
      <c r="G3696" s="9">
        <v>0.96709368956472996</v>
      </c>
      <c r="H3696" s="6">
        <v>3.75747350281467</v>
      </c>
      <c r="I3696" s="6">
        <v>26.982206653214899</v>
      </c>
      <c r="J3696" s="6">
        <v>37.004924017756501</v>
      </c>
      <c r="K3696" s="6">
        <v>18.186089909530601</v>
      </c>
      <c r="L3696" s="6">
        <v>36.804406549130697</v>
      </c>
      <c r="M3696" s="6">
        <v>37.221948094757003</v>
      </c>
      <c r="N3696" s="6">
        <v>166.58132529145001</v>
      </c>
      <c r="O3696" s="6">
        <v>215.85765322571899</v>
      </c>
      <c r="P3696" s="6">
        <v>172.42719914656701</v>
      </c>
      <c r="Q3696" s="6">
        <v>199.08982637801901</v>
      </c>
      <c r="R3696" s="6">
        <v>233.09457481116101</v>
      </c>
      <c r="S3696" s="6">
        <v>168.44508714067999</v>
      </c>
      <c r="T3696" s="26">
        <f t="shared" si="59"/>
        <v>12.209178879675946</v>
      </c>
      <c r="U3696" s="6">
        <v>-0.44485542200862599</v>
      </c>
      <c r="V3696" s="6">
        <v>-0.11433544179294999</v>
      </c>
      <c r="W3696" s="6">
        <v>-0.33051998021567602</v>
      </c>
      <c r="X3696" s="10" t="s">
        <v>6025</v>
      </c>
      <c r="Y3696" s="5" t="s">
        <v>6028</v>
      </c>
      <c r="Z3696" s="5" t="s">
        <v>6029</v>
      </c>
    </row>
    <row r="3697" spans="1:26" x14ac:dyDescent="0.25">
      <c r="A3697" s="5" t="s">
        <v>2564</v>
      </c>
      <c r="B3697" s="6">
        <v>187.71183729932699</v>
      </c>
      <c r="C3697" s="7">
        <v>-0.63398128764200001</v>
      </c>
      <c r="D3697" s="6">
        <v>0.46655137591819801</v>
      </c>
      <c r="E3697" s="6">
        <v>-1.3588670409433301</v>
      </c>
      <c r="F3697" s="8">
        <v>0.174188724589352</v>
      </c>
      <c r="G3697" s="9">
        <v>0.62386761641182897</v>
      </c>
      <c r="H3697" s="6">
        <v>63.877049547849403</v>
      </c>
      <c r="I3697" s="6">
        <v>25.633096320554198</v>
      </c>
      <c r="J3697" s="6">
        <v>43.303634488863899</v>
      </c>
      <c r="K3697" s="6">
        <v>67.958546504035397</v>
      </c>
      <c r="L3697" s="6">
        <v>55.206609823696098</v>
      </c>
      <c r="M3697" s="6">
        <v>42.268991904215603</v>
      </c>
      <c r="N3697" s="6">
        <v>340.67759758852998</v>
      </c>
      <c r="O3697" s="6">
        <v>384.49644480831302</v>
      </c>
      <c r="P3697" s="6">
        <v>362.96319089756901</v>
      </c>
      <c r="Q3697" s="6">
        <v>292.891763806124</v>
      </c>
      <c r="R3697" s="6">
        <v>272.96601523938602</v>
      </c>
      <c r="S3697" s="6">
        <v>300.29910666278499</v>
      </c>
      <c r="T3697" s="26">
        <f t="shared" si="59"/>
        <v>12.205609393142851</v>
      </c>
      <c r="U3697" s="6">
        <v>-0.31685221624837701</v>
      </c>
      <c r="V3697" s="6">
        <v>0.32916025040942498</v>
      </c>
      <c r="W3697" s="6">
        <v>-0.64601246665780099</v>
      </c>
      <c r="X3697" s="10" t="s">
        <v>2563</v>
      </c>
      <c r="Y3697" s="5" t="s">
        <v>31</v>
      </c>
      <c r="Z3697" s="5" t="s">
        <v>2565</v>
      </c>
    </row>
    <row r="3698" spans="1:26" x14ac:dyDescent="0.25">
      <c r="A3698" s="5" t="s">
        <v>2293</v>
      </c>
      <c r="B3698" s="6">
        <v>67.163496070217803</v>
      </c>
      <c r="C3698" s="7">
        <v>-0.194268756312131</v>
      </c>
      <c r="D3698" s="6">
        <v>0.81743999523159705</v>
      </c>
      <c r="E3698" s="6">
        <v>-0.23765506636005901</v>
      </c>
      <c r="F3698" s="8">
        <v>0.81214863704838003</v>
      </c>
      <c r="G3698" s="9">
        <v>0.98847898102045095</v>
      </c>
      <c r="H3698" s="6">
        <v>5.00996467041956</v>
      </c>
      <c r="I3698" s="6">
        <v>14.840213659268199</v>
      </c>
      <c r="J3698" s="6">
        <v>7.8733880888843499</v>
      </c>
      <c r="K3698" s="6">
        <v>10.528788894991401</v>
      </c>
      <c r="L3698" s="6">
        <v>25.558615659118601</v>
      </c>
      <c r="M3698" s="6">
        <v>30.282262856751501</v>
      </c>
      <c r="N3698" s="6">
        <v>129.00659026330399</v>
      </c>
      <c r="O3698" s="6">
        <v>56.662633971751298</v>
      </c>
      <c r="P3698" s="6">
        <v>41.7289568710871</v>
      </c>
      <c r="Q3698" s="6">
        <v>185.68954960257599</v>
      </c>
      <c r="R3698" s="6">
        <v>149.26231544925199</v>
      </c>
      <c r="S3698" s="6">
        <v>149.51867285521001</v>
      </c>
      <c r="T3698" s="26">
        <f t="shared" si="59"/>
        <v>12.191639477376301</v>
      </c>
      <c r="U3698" s="6">
        <v>-1.2594111838973501</v>
      </c>
      <c r="V3698" s="6">
        <v>-1.0911882191697599</v>
      </c>
      <c r="W3698" s="6">
        <v>-0.16822296472758799</v>
      </c>
      <c r="X3698" s="10" t="s">
        <v>2294</v>
      </c>
      <c r="Y3698" s="5" t="s">
        <v>2295</v>
      </c>
      <c r="Z3698" s="5" t="s">
        <v>2296</v>
      </c>
    </row>
    <row r="3699" spans="1:26" x14ac:dyDescent="0.25">
      <c r="A3699" s="5" t="s">
        <v>15535</v>
      </c>
      <c r="B3699" s="6">
        <v>21.436655951849101</v>
      </c>
      <c r="C3699" s="7">
        <v>-0.79546572694099604</v>
      </c>
      <c r="D3699" s="6">
        <v>1.0265207603754101</v>
      </c>
      <c r="E3699" s="6">
        <v>-0.77491440762492603</v>
      </c>
      <c r="F3699" s="8">
        <v>0.43839023803271099</v>
      </c>
      <c r="G3699" s="9">
        <v>0.868357468308259</v>
      </c>
      <c r="H3699" s="6">
        <v>2.50498233520978</v>
      </c>
      <c r="I3699" s="6">
        <v>10.792882661286001</v>
      </c>
      <c r="J3699" s="6">
        <v>1.57467761777687</v>
      </c>
      <c r="K3699" s="6">
        <v>1.9143252536348001</v>
      </c>
      <c r="L3699" s="6">
        <v>13.2904801427417</v>
      </c>
      <c r="M3699" s="6">
        <v>5.0470438094585797</v>
      </c>
      <c r="N3699" s="6">
        <v>37.574735028146698</v>
      </c>
      <c r="O3699" s="6">
        <v>53.964413306429798</v>
      </c>
      <c r="P3699" s="6">
        <v>30.706213546649</v>
      </c>
      <c r="Q3699" s="6">
        <v>31.586366684974202</v>
      </c>
      <c r="R3699" s="6">
        <v>31.692683417306998</v>
      </c>
      <c r="S3699" s="6">
        <v>36.591067618574698</v>
      </c>
      <c r="T3699" s="26">
        <f t="shared" si="59"/>
        <v>12.166140608854285</v>
      </c>
      <c r="U3699" s="6">
        <v>-0.445402335126104</v>
      </c>
      <c r="V3699" s="6">
        <v>0.29165475196017798</v>
      </c>
      <c r="W3699" s="6">
        <v>-0.73705708708628204</v>
      </c>
      <c r="X3699" s="10" t="s">
        <v>15536</v>
      </c>
      <c r="Y3699" s="5" t="s">
        <v>15537</v>
      </c>
      <c r="Z3699" s="5" t="s">
        <v>15538</v>
      </c>
    </row>
    <row r="3700" spans="1:26" x14ac:dyDescent="0.25">
      <c r="A3700" s="5" t="s">
        <v>5111</v>
      </c>
      <c r="B3700" s="6">
        <v>39.150378763949497</v>
      </c>
      <c r="C3700" s="7">
        <v>-0.73428860020218301</v>
      </c>
      <c r="D3700" s="6">
        <v>0.74751292645807599</v>
      </c>
      <c r="E3700" s="6">
        <v>-0.98230889956839396</v>
      </c>
      <c r="F3700" s="8">
        <v>0.32594769147255598</v>
      </c>
      <c r="G3700" s="9">
        <v>0.79315115389746604</v>
      </c>
      <c r="H3700" s="6">
        <v>11.272420508444</v>
      </c>
      <c r="I3700" s="6">
        <v>17.538434324589701</v>
      </c>
      <c r="J3700" s="6">
        <v>10.2354045155497</v>
      </c>
      <c r="K3700" s="6">
        <v>3.8286505072696002</v>
      </c>
      <c r="L3700" s="6">
        <v>5.1117231318237097</v>
      </c>
      <c r="M3700" s="6">
        <v>8.8323266665525093</v>
      </c>
      <c r="N3700" s="6">
        <v>66.382031883059199</v>
      </c>
      <c r="O3700" s="6">
        <v>152.449467590664</v>
      </c>
      <c r="P3700" s="6">
        <v>102.354045155497</v>
      </c>
      <c r="Q3700" s="6">
        <v>27.757716177704602</v>
      </c>
      <c r="R3700" s="6">
        <v>25.558615659118601</v>
      </c>
      <c r="S3700" s="6">
        <v>38.4837090471217</v>
      </c>
      <c r="T3700" s="26">
        <f t="shared" si="59"/>
        <v>12.156916773343209</v>
      </c>
      <c r="U3700" s="6">
        <v>1.1355214493343</v>
      </c>
      <c r="V3700" s="6">
        <v>1.8068402626917499</v>
      </c>
      <c r="W3700" s="6">
        <v>-0.67131881335745103</v>
      </c>
      <c r="X3700" s="10" t="s">
        <v>5104</v>
      </c>
      <c r="Y3700" s="5" t="s">
        <v>5112</v>
      </c>
      <c r="Z3700" s="5" t="s">
        <v>5113</v>
      </c>
    </row>
    <row r="3701" spans="1:26" x14ac:dyDescent="0.25">
      <c r="A3701" s="5" t="s">
        <v>15117</v>
      </c>
      <c r="B3701" s="6">
        <v>254.33830771849199</v>
      </c>
      <c r="C3701" s="7">
        <v>-0.23896565620066301</v>
      </c>
      <c r="D3701" s="6">
        <v>0.69667806786289699</v>
      </c>
      <c r="E3701" s="6">
        <v>-0.343007290201778</v>
      </c>
      <c r="F3701" s="8">
        <v>0.73159297572002202</v>
      </c>
      <c r="G3701" s="9">
        <v>0.97811560952976495</v>
      </c>
      <c r="H3701" s="6">
        <v>98.946802240786297</v>
      </c>
      <c r="I3701" s="6">
        <v>25.633096320554198</v>
      </c>
      <c r="J3701" s="6">
        <v>47.240328533306098</v>
      </c>
      <c r="K3701" s="6">
        <v>90.930449547652998</v>
      </c>
      <c r="L3701" s="6">
        <v>52.139575944601901</v>
      </c>
      <c r="M3701" s="6">
        <v>41.0072309518509</v>
      </c>
      <c r="N3701" s="6">
        <v>383.26229728709598</v>
      </c>
      <c r="O3701" s="6">
        <v>570.67367071549597</v>
      </c>
      <c r="P3701" s="6">
        <v>460.593203199735</v>
      </c>
      <c r="Q3701" s="6">
        <v>333.09259413245502</v>
      </c>
      <c r="R3701" s="6">
        <v>564.33423375333803</v>
      </c>
      <c r="S3701" s="6">
        <v>384.20620999503399</v>
      </c>
      <c r="T3701" s="26">
        <f t="shared" si="59"/>
        <v>12.146813978293723</v>
      </c>
      <c r="U3701" s="6">
        <v>-9.9411502331521795E-2</v>
      </c>
      <c r="V3701" s="6">
        <v>0.14233868602665201</v>
      </c>
      <c r="W3701" s="6">
        <v>-0.241750188358174</v>
      </c>
      <c r="X3701" s="10" t="s">
        <v>15116</v>
      </c>
      <c r="Y3701" s="5" t="s">
        <v>31</v>
      </c>
      <c r="Z3701" s="5" t="s">
        <v>31</v>
      </c>
    </row>
    <row r="3702" spans="1:26" x14ac:dyDescent="0.25">
      <c r="A3702" s="5" t="s">
        <v>3895</v>
      </c>
      <c r="B3702" s="6">
        <v>308.68161019894501</v>
      </c>
      <c r="C3702" s="7">
        <v>1.0484100060439101</v>
      </c>
      <c r="D3702" s="6">
        <v>0.63536675179873703</v>
      </c>
      <c r="E3702" s="6">
        <v>1.6500863526078999</v>
      </c>
      <c r="F3702" s="8">
        <v>9.8925275639626997E-2</v>
      </c>
      <c r="G3702" s="9">
        <v>0.48092244391039501</v>
      </c>
      <c r="H3702" s="6">
        <v>117.73416975486001</v>
      </c>
      <c r="I3702" s="6">
        <v>39.124199647161603</v>
      </c>
      <c r="J3702" s="6">
        <v>55.901055431078902</v>
      </c>
      <c r="K3702" s="6">
        <v>22.971903043617601</v>
      </c>
      <c r="L3702" s="6">
        <v>33.7373726700365</v>
      </c>
      <c r="M3702" s="6">
        <v>39.114589523303998</v>
      </c>
      <c r="N3702" s="6">
        <v>667.57779233340705</v>
      </c>
      <c r="O3702" s="6">
        <v>380.44911381033</v>
      </c>
      <c r="P3702" s="6">
        <v>703.88089514626097</v>
      </c>
      <c r="Q3702" s="6">
        <v>666.18518826491095</v>
      </c>
      <c r="R3702" s="6">
        <v>499.92652229235898</v>
      </c>
      <c r="S3702" s="6">
        <v>477.57652047001801</v>
      </c>
      <c r="T3702" s="26">
        <f t="shared" si="59"/>
        <v>12.144441886521507</v>
      </c>
      <c r="U3702" s="6">
        <v>1.15076612834935</v>
      </c>
      <c r="V3702" s="6">
        <v>9.1990171680239194E-2</v>
      </c>
      <c r="W3702" s="6">
        <v>1.05877595666911</v>
      </c>
      <c r="X3702" s="10" t="s">
        <v>3896</v>
      </c>
      <c r="Y3702" s="5" t="s">
        <v>31</v>
      </c>
      <c r="Z3702" s="5" t="s">
        <v>3897</v>
      </c>
    </row>
    <row r="3703" spans="1:26" x14ac:dyDescent="0.25">
      <c r="A3703" s="5" t="s">
        <v>15249</v>
      </c>
      <c r="B3703" s="6">
        <v>183.46386102818499</v>
      </c>
      <c r="C3703" s="7">
        <v>4.8930011241929403E-2</v>
      </c>
      <c r="D3703" s="6">
        <v>0.58041611702628904</v>
      </c>
      <c r="E3703" s="6">
        <v>8.4301606737969298E-2</v>
      </c>
      <c r="F3703" s="8">
        <v>0.93281663495943901</v>
      </c>
      <c r="G3703" s="9">
        <v>0.99419210859213503</v>
      </c>
      <c r="H3703" s="6">
        <v>26.302314519702701</v>
      </c>
      <c r="I3703" s="6">
        <v>53.964413306429798</v>
      </c>
      <c r="J3703" s="6">
        <v>17.321453795545601</v>
      </c>
      <c r="K3703" s="6">
        <v>49.772456594504803</v>
      </c>
      <c r="L3703" s="6">
        <v>50.094886691872397</v>
      </c>
      <c r="M3703" s="6">
        <v>34.698426190027703</v>
      </c>
      <c r="N3703" s="6">
        <v>276.80054804068101</v>
      </c>
      <c r="O3703" s="6">
        <v>280.614949193435</v>
      </c>
      <c r="P3703" s="6">
        <v>246.43704718207999</v>
      </c>
      <c r="Q3703" s="6">
        <v>303.42055270111598</v>
      </c>
      <c r="R3703" s="6">
        <v>496.85948841326501</v>
      </c>
      <c r="S3703" s="6">
        <v>365.27979570956501</v>
      </c>
      <c r="T3703" s="26">
        <f t="shared" si="59"/>
        <v>12.140060052002729</v>
      </c>
      <c r="U3703" s="6">
        <v>-0.46353312078526399</v>
      </c>
      <c r="V3703" s="6">
        <v>-0.53602028217562703</v>
      </c>
      <c r="W3703" s="6">
        <v>7.24871613903635E-2</v>
      </c>
      <c r="X3703" s="10" t="s">
        <v>15246</v>
      </c>
      <c r="Y3703" s="5" t="s">
        <v>15250</v>
      </c>
      <c r="Z3703" s="5" t="s">
        <v>15251</v>
      </c>
    </row>
    <row r="3704" spans="1:26" x14ac:dyDescent="0.25">
      <c r="A3704" s="5" t="s">
        <v>8760</v>
      </c>
      <c r="B3704" s="6">
        <v>997.89315701749695</v>
      </c>
      <c r="C3704" s="7">
        <v>2.2084908949360502E-3</v>
      </c>
      <c r="D3704" s="6">
        <v>0.31389918174933001</v>
      </c>
      <c r="E3704" s="6">
        <v>7.0356694867069903E-3</v>
      </c>
      <c r="F3704" s="8">
        <v>0.99438639425453401</v>
      </c>
      <c r="G3704" s="9">
        <v>0.99883356059735395</v>
      </c>
      <c r="H3704" s="6">
        <v>217.93346316325099</v>
      </c>
      <c r="I3704" s="6">
        <v>299.50249385068599</v>
      </c>
      <c r="J3704" s="6">
        <v>218.092850062097</v>
      </c>
      <c r="K3704" s="6">
        <v>180.903736468489</v>
      </c>
      <c r="L3704" s="6">
        <v>187.089066624748</v>
      </c>
      <c r="M3704" s="6">
        <v>190.52590380706101</v>
      </c>
      <c r="N3704" s="6">
        <v>1976.43106248052</v>
      </c>
      <c r="O3704" s="6">
        <v>2313.7242205131802</v>
      </c>
      <c r="P3704" s="6">
        <v>1769.1503035723099</v>
      </c>
      <c r="Q3704" s="6">
        <v>1519.0170887592101</v>
      </c>
      <c r="R3704" s="6">
        <v>1679.71222111727</v>
      </c>
      <c r="S3704" s="6">
        <v>1422.6354737911399</v>
      </c>
      <c r="T3704" s="26">
        <f t="shared" si="59"/>
        <v>12.138830045257384</v>
      </c>
      <c r="U3704" s="6">
        <v>0.39717624309306199</v>
      </c>
      <c r="V3704" s="6">
        <v>0.39083349431106501</v>
      </c>
      <c r="W3704" s="6">
        <v>6.3427487819966398E-3</v>
      </c>
      <c r="X3704" s="10" t="s">
        <v>8758</v>
      </c>
      <c r="Y3704" s="5" t="s">
        <v>31</v>
      </c>
      <c r="Z3704" s="5" t="s">
        <v>8761</v>
      </c>
    </row>
    <row r="3705" spans="1:26" x14ac:dyDescent="0.25">
      <c r="A3705" s="5" t="s">
        <v>5366</v>
      </c>
      <c r="B3705" s="6">
        <v>70.378675769289401</v>
      </c>
      <c r="C3705" s="7">
        <v>-0.73119622408853702</v>
      </c>
      <c r="D3705" s="6">
        <v>1.09846973776825</v>
      </c>
      <c r="E3705" s="6">
        <v>-0.66564985720417003</v>
      </c>
      <c r="F3705" s="8">
        <v>0.50563493072636601</v>
      </c>
      <c r="G3705" s="9">
        <v>0.89941081394779698</v>
      </c>
      <c r="H3705" s="6" t="s">
        <v>20</v>
      </c>
      <c r="I3705" s="6">
        <v>13.491103326607499</v>
      </c>
      <c r="J3705" s="6" t="s">
        <v>20</v>
      </c>
      <c r="K3705" s="6">
        <v>13.400276775443601</v>
      </c>
      <c r="L3705" s="6">
        <v>5.1117231318237097</v>
      </c>
      <c r="M3705" s="6">
        <v>10.0940876189172</v>
      </c>
      <c r="N3705" s="6">
        <v>118.98666092246501</v>
      </c>
      <c r="O3705" s="6">
        <v>125.467260937449</v>
      </c>
      <c r="P3705" s="6">
        <v>88.969285404393204</v>
      </c>
      <c r="Q3705" s="6">
        <v>143.57439402260999</v>
      </c>
      <c r="R3705" s="6">
        <v>172.77624185564201</v>
      </c>
      <c r="S3705" s="6">
        <v>152.673075236122</v>
      </c>
      <c r="T3705" s="26">
        <f t="shared" si="59"/>
        <v>12.138720130461399</v>
      </c>
      <c r="U3705" s="6">
        <v>-1.0843138534863499</v>
      </c>
      <c r="V3705" s="6">
        <v>-0.492306335105057</v>
      </c>
      <c r="W3705" s="6">
        <v>-0.59200751838129095</v>
      </c>
      <c r="X3705" s="10" t="s">
        <v>5367</v>
      </c>
      <c r="Y3705" s="5" t="s">
        <v>5368</v>
      </c>
      <c r="Z3705" s="5" t="s">
        <v>5369</v>
      </c>
    </row>
    <row r="3706" spans="1:26" x14ac:dyDescent="0.25">
      <c r="A3706" s="5" t="s">
        <v>7501</v>
      </c>
      <c r="B3706" s="6">
        <v>39.522292334729499</v>
      </c>
      <c r="C3706" s="7">
        <v>0.360269443092053</v>
      </c>
      <c r="D3706" s="6">
        <v>1.20413859781094</v>
      </c>
      <c r="E3706" s="6">
        <v>0.29919267079969503</v>
      </c>
      <c r="F3706" s="8">
        <v>0.76479304117566704</v>
      </c>
      <c r="G3706" s="9">
        <v>0.98194095227252498</v>
      </c>
      <c r="H3706" s="6">
        <v>15.029894011258699</v>
      </c>
      <c r="I3706" s="6">
        <v>4.0473309979822396</v>
      </c>
      <c r="J3706" s="6" t="s">
        <v>20</v>
      </c>
      <c r="K3706" s="6">
        <v>4.7858131340870003</v>
      </c>
      <c r="L3706" s="6">
        <v>1.02234462636474</v>
      </c>
      <c r="M3706" s="6">
        <v>6.3088047618232199</v>
      </c>
      <c r="N3706" s="6">
        <v>86.421890564737396</v>
      </c>
      <c r="O3706" s="6">
        <v>62.059075302394298</v>
      </c>
      <c r="P3706" s="6">
        <v>87.394607786616305</v>
      </c>
      <c r="Q3706" s="6">
        <v>43.072318206783002</v>
      </c>
      <c r="R3706" s="6">
        <v>107.346185768298</v>
      </c>
      <c r="S3706" s="6">
        <v>56.779242856408999</v>
      </c>
      <c r="T3706" s="26">
        <f t="shared" si="59"/>
        <v>12.131751105295812</v>
      </c>
      <c r="U3706" s="6">
        <v>0.65482324122182201</v>
      </c>
      <c r="V3706" s="6">
        <v>0.18701771194481501</v>
      </c>
      <c r="W3706" s="6">
        <v>0.46780552927700703</v>
      </c>
      <c r="X3706" s="10" t="s">
        <v>7502</v>
      </c>
      <c r="Y3706" s="5" t="s">
        <v>31</v>
      </c>
      <c r="Z3706" s="5" t="s">
        <v>31</v>
      </c>
    </row>
    <row r="3707" spans="1:26" x14ac:dyDescent="0.25">
      <c r="A3707" s="5" t="s">
        <v>532</v>
      </c>
      <c r="B3707" s="6">
        <v>364.10247395239298</v>
      </c>
      <c r="C3707" s="7">
        <v>-0.36048530328221401</v>
      </c>
      <c r="D3707" s="6">
        <v>0.67564909593408795</v>
      </c>
      <c r="E3707" s="6">
        <v>-0.53353923723355501</v>
      </c>
      <c r="F3707" s="8">
        <v>0.59366035734060996</v>
      </c>
      <c r="G3707" s="9">
        <v>0.93873628829547096</v>
      </c>
      <c r="H3707" s="6">
        <v>80.159434726713002</v>
      </c>
      <c r="I3707" s="6">
        <v>114.674378276163</v>
      </c>
      <c r="J3707" s="6">
        <v>133.060258702146</v>
      </c>
      <c r="K3707" s="6">
        <v>65.087058623583204</v>
      </c>
      <c r="L3707" s="6">
        <v>32.715028043671801</v>
      </c>
      <c r="M3707" s="6">
        <v>82.0144619037019</v>
      </c>
      <c r="N3707" s="6">
        <v>454.65429384057501</v>
      </c>
      <c r="O3707" s="6">
        <v>1396.3291943038701</v>
      </c>
      <c r="P3707" s="6">
        <v>852.68793002617599</v>
      </c>
      <c r="Q3707" s="6">
        <v>290.02027592567202</v>
      </c>
      <c r="R3707" s="6">
        <v>407.915505919532</v>
      </c>
      <c r="S3707" s="6">
        <v>459.91186713691297</v>
      </c>
      <c r="T3707" s="26">
        <f t="shared" si="59"/>
        <v>12.12773377346587</v>
      </c>
      <c r="U3707" s="6">
        <v>0.86670401955167298</v>
      </c>
      <c r="V3707" s="6">
        <v>1.22347439484113</v>
      </c>
      <c r="W3707" s="6">
        <v>-0.35677037528945499</v>
      </c>
      <c r="X3707" s="10" t="s">
        <v>525</v>
      </c>
      <c r="Y3707" s="5" t="s">
        <v>31</v>
      </c>
      <c r="Z3707" s="5" t="s">
        <v>533</v>
      </c>
    </row>
    <row r="3708" spans="1:26" x14ac:dyDescent="0.25">
      <c r="A3708" s="5" t="s">
        <v>15005</v>
      </c>
      <c r="B3708" s="6">
        <v>77.319286925225597</v>
      </c>
      <c r="C3708" s="7">
        <v>-0.50188593779202395</v>
      </c>
      <c r="D3708" s="6">
        <v>0.91216327786125695</v>
      </c>
      <c r="E3708" s="6">
        <v>-0.55021502177635595</v>
      </c>
      <c r="F3708" s="8">
        <v>0.58217190150437803</v>
      </c>
      <c r="G3708" s="9">
        <v>0.93241603811183704</v>
      </c>
      <c r="H3708" s="6">
        <v>22.544841016888</v>
      </c>
      <c r="I3708" s="6" t="s">
        <v>20</v>
      </c>
      <c r="J3708" s="6">
        <v>12.597420942215001</v>
      </c>
      <c r="K3708" s="6">
        <v>8.6144636413566005</v>
      </c>
      <c r="L3708" s="6">
        <v>16.3575140218359</v>
      </c>
      <c r="M3708" s="6">
        <v>22.080816666381299</v>
      </c>
      <c r="N3708" s="6">
        <v>120.239152090069</v>
      </c>
      <c r="O3708" s="6">
        <v>129.51459193543201</v>
      </c>
      <c r="P3708" s="6">
        <v>185.024620088782</v>
      </c>
      <c r="Q3708" s="6">
        <v>102.416401069462</v>
      </c>
      <c r="R3708" s="6">
        <v>134.949490680146</v>
      </c>
      <c r="S3708" s="6">
        <v>173.492130950139</v>
      </c>
      <c r="T3708" s="26">
        <f t="shared" si="59"/>
        <v>12.124198738831126</v>
      </c>
      <c r="U3708" s="6">
        <v>-0.42107334846359401</v>
      </c>
      <c r="V3708" s="6">
        <v>8.1640211177919197E-2</v>
      </c>
      <c r="W3708" s="6">
        <v>-0.50271355964151299</v>
      </c>
      <c r="X3708" s="10" t="s">
        <v>15006</v>
      </c>
      <c r="Y3708" s="5" t="s">
        <v>31</v>
      </c>
      <c r="Z3708" s="5" t="s">
        <v>15007</v>
      </c>
    </row>
    <row r="3709" spans="1:26" x14ac:dyDescent="0.25">
      <c r="A3709" s="5" t="s">
        <v>14753</v>
      </c>
      <c r="B3709" s="6">
        <v>5.6825765883709201</v>
      </c>
      <c r="C3709" s="7">
        <v>-2.19978966891648</v>
      </c>
      <c r="D3709" s="6">
        <v>1.9062585184063101</v>
      </c>
      <c r="E3709" s="6">
        <v>-1.1539828662670399</v>
      </c>
      <c r="F3709" s="8">
        <v>0.24850719346664099</v>
      </c>
      <c r="G3709" s="9">
        <v>0.72855689396942203</v>
      </c>
      <c r="H3709" s="6" t="s">
        <v>20</v>
      </c>
      <c r="I3709" s="6">
        <v>1.3491103326607501</v>
      </c>
      <c r="J3709" s="6">
        <v>0.78733880888843499</v>
      </c>
      <c r="K3709" s="6">
        <v>6.7001383877218004</v>
      </c>
      <c r="L3709" s="6">
        <v>7.1564123845532004</v>
      </c>
      <c r="M3709" s="6">
        <v>3.7852828570939301</v>
      </c>
      <c r="N3709" s="6">
        <v>16.282385178863599</v>
      </c>
      <c r="O3709" s="6">
        <v>1.3491103326607501</v>
      </c>
      <c r="P3709" s="6" t="s">
        <v>20</v>
      </c>
      <c r="Q3709" s="6">
        <v>11.485951521808801</v>
      </c>
      <c r="R3709" s="6">
        <v>9.2011016372826795</v>
      </c>
      <c r="S3709" s="6">
        <v>10.0940876189172</v>
      </c>
      <c r="T3709" s="26">
        <f t="shared" si="59"/>
        <v>12.117231576599687</v>
      </c>
      <c r="U3709" s="6">
        <v>-3.0457136382773999</v>
      </c>
      <c r="V3709" s="6">
        <v>-0.80389185038890598</v>
      </c>
      <c r="W3709" s="6">
        <v>-2.2418217878885001</v>
      </c>
      <c r="X3709" s="10" t="s">
        <v>14751</v>
      </c>
      <c r="Y3709" s="5" t="s">
        <v>14754</v>
      </c>
      <c r="Z3709" s="5" t="s">
        <v>14755</v>
      </c>
    </row>
    <row r="3710" spans="1:26" x14ac:dyDescent="0.25">
      <c r="A3710" s="5" t="s">
        <v>4651</v>
      </c>
      <c r="B3710" s="6">
        <v>56.198706324824002</v>
      </c>
      <c r="C3710" s="7">
        <v>-0.68528377751526603</v>
      </c>
      <c r="D3710" s="6">
        <v>1.42883560635174</v>
      </c>
      <c r="E3710" s="6">
        <v>-0.47960995265579098</v>
      </c>
      <c r="F3710" s="8">
        <v>0.63150476802710098</v>
      </c>
      <c r="G3710" s="9">
        <v>0.95106451738120701</v>
      </c>
      <c r="H3710" s="6">
        <v>3.75747350281467</v>
      </c>
      <c r="I3710" s="6">
        <v>8.0946619959644792</v>
      </c>
      <c r="J3710" s="6">
        <v>44.090973297752399</v>
      </c>
      <c r="K3710" s="6" t="s">
        <v>20</v>
      </c>
      <c r="L3710" s="6">
        <v>7.1564123845532004</v>
      </c>
      <c r="M3710" s="6">
        <v>18.295533809287299</v>
      </c>
      <c r="N3710" s="6">
        <v>50.0996467041956</v>
      </c>
      <c r="O3710" s="6">
        <v>179.431674243879</v>
      </c>
      <c r="P3710" s="6">
        <v>232.26494862208801</v>
      </c>
      <c r="Q3710" s="6">
        <v>26.800553550887201</v>
      </c>
      <c r="R3710" s="6">
        <v>63.385366834613997</v>
      </c>
      <c r="S3710" s="6">
        <v>41.0072309518509</v>
      </c>
      <c r="T3710" s="26">
        <f t="shared" si="59"/>
        <v>12.114240084399791</v>
      </c>
      <c r="U3710" s="6">
        <v>1.1361844507786201</v>
      </c>
      <c r="V3710" s="6">
        <v>1.8155641098847499</v>
      </c>
      <c r="W3710" s="6">
        <v>-0.67937965910613496</v>
      </c>
      <c r="X3710" s="10" t="s">
        <v>4652</v>
      </c>
      <c r="Y3710" s="5" t="s">
        <v>31</v>
      </c>
      <c r="Z3710" s="5" t="s">
        <v>4653</v>
      </c>
    </row>
    <row r="3711" spans="1:26" x14ac:dyDescent="0.25">
      <c r="A3711" s="5" t="s">
        <v>873</v>
      </c>
      <c r="B3711" s="6">
        <v>54.646085563688501</v>
      </c>
      <c r="C3711" s="7">
        <v>-0.153345057254547</v>
      </c>
      <c r="D3711" s="6">
        <v>0.924845591750169</v>
      </c>
      <c r="E3711" s="6">
        <v>-0.16580611793192199</v>
      </c>
      <c r="F3711" s="8">
        <v>0.86830953135662003</v>
      </c>
      <c r="G3711" s="9">
        <v>0.99186829242945995</v>
      </c>
      <c r="H3711" s="6">
        <v>30.059788022517399</v>
      </c>
      <c r="I3711" s="6">
        <v>1.3491103326607501</v>
      </c>
      <c r="J3711" s="6">
        <v>16.534114986657102</v>
      </c>
      <c r="K3711" s="6">
        <v>3.8286505072696002</v>
      </c>
      <c r="L3711" s="6">
        <v>11.2457908900122</v>
      </c>
      <c r="M3711" s="6">
        <v>10.0940876189172</v>
      </c>
      <c r="N3711" s="6">
        <v>123.996625592884</v>
      </c>
      <c r="O3711" s="6">
        <v>159.19501925396801</v>
      </c>
      <c r="P3711" s="6">
        <v>112.589449671046</v>
      </c>
      <c r="Q3711" s="6">
        <v>69.872871757670197</v>
      </c>
      <c r="R3711" s="6">
        <v>71.564123845531995</v>
      </c>
      <c r="S3711" s="6">
        <v>45.423394285127202</v>
      </c>
      <c r="T3711" s="26">
        <f t="shared" si="59"/>
        <v>12.113517802116032</v>
      </c>
      <c r="U3711" s="6">
        <v>0.929699688806646</v>
      </c>
      <c r="V3711" s="6">
        <v>1.08274191679183</v>
      </c>
      <c r="W3711" s="6">
        <v>-0.15304222798518199</v>
      </c>
      <c r="X3711" s="10" t="s">
        <v>874</v>
      </c>
      <c r="Y3711" s="5" t="s">
        <v>875</v>
      </c>
      <c r="Z3711" s="5" t="s">
        <v>31</v>
      </c>
    </row>
    <row r="3712" spans="1:26" x14ac:dyDescent="0.25">
      <c r="A3712" s="5" t="s">
        <v>10630</v>
      </c>
      <c r="B3712" s="6">
        <v>68.109370559142604</v>
      </c>
      <c r="C3712" s="7">
        <v>-0.65575490532431602</v>
      </c>
      <c r="D3712" s="6">
        <v>1.66386324215655</v>
      </c>
      <c r="E3712" s="6">
        <v>-0.39411586764449802</v>
      </c>
      <c r="F3712" s="8">
        <v>0.69349549647534703</v>
      </c>
      <c r="G3712" s="9">
        <v>0.96835418148104502</v>
      </c>
      <c r="H3712" s="6">
        <v>25.0498233520978</v>
      </c>
      <c r="I3712" s="6" t="s">
        <v>20</v>
      </c>
      <c r="J3712" s="6">
        <v>3.9366940444421799</v>
      </c>
      <c r="K3712" s="6">
        <v>40.200830326330802</v>
      </c>
      <c r="L3712" s="6">
        <v>6.1340677581884604</v>
      </c>
      <c r="M3712" s="6">
        <v>1.8926414285469699</v>
      </c>
      <c r="N3712" s="6">
        <v>15.029894011258699</v>
      </c>
      <c r="O3712" s="6">
        <v>230.697866884988</v>
      </c>
      <c r="P3712" s="6">
        <v>114.164127288823</v>
      </c>
      <c r="Q3712" s="6">
        <v>77.530172772209397</v>
      </c>
      <c r="R3712" s="6">
        <v>138.01652455924</v>
      </c>
      <c r="S3712" s="6">
        <v>164.659804283586</v>
      </c>
      <c r="T3712" s="26">
        <f t="shared" si="59"/>
        <v>12.081343737442356</v>
      </c>
      <c r="U3712" s="6">
        <v>-0.73447519783001802</v>
      </c>
      <c r="V3712" s="6">
        <v>-7.9219617723715094E-2</v>
      </c>
      <c r="W3712" s="6">
        <v>-0.65525558010630303</v>
      </c>
      <c r="X3712" s="10" t="s">
        <v>10628</v>
      </c>
      <c r="Y3712" s="5" t="s">
        <v>31</v>
      </c>
      <c r="Z3712" s="5" t="s">
        <v>31</v>
      </c>
    </row>
    <row r="3713" spans="1:26" x14ac:dyDescent="0.25">
      <c r="A3713" s="5" t="s">
        <v>10347</v>
      </c>
      <c r="B3713" s="6">
        <v>31.726984745815201</v>
      </c>
      <c r="C3713" s="7">
        <v>0.14876103404392099</v>
      </c>
      <c r="D3713" s="6">
        <v>1.20386464206983</v>
      </c>
      <c r="E3713" s="6">
        <v>0.123569568243281</v>
      </c>
      <c r="F3713" s="8">
        <v>0.90165608879756298</v>
      </c>
      <c r="G3713" s="9">
        <v>0.99405505658403404</v>
      </c>
      <c r="H3713" s="6">
        <v>3.75747350281467</v>
      </c>
      <c r="I3713" s="6">
        <v>14.840213659268199</v>
      </c>
      <c r="J3713" s="6">
        <v>6.2987104711074799</v>
      </c>
      <c r="K3713" s="6">
        <v>2.8714878804522002</v>
      </c>
      <c r="L3713" s="6">
        <v>12.268135516376899</v>
      </c>
      <c r="M3713" s="6" t="s">
        <v>20</v>
      </c>
      <c r="N3713" s="6">
        <v>51.352137871800501</v>
      </c>
      <c r="O3713" s="6">
        <v>44.520640977804597</v>
      </c>
      <c r="P3713" s="6">
        <v>110.227433244381</v>
      </c>
      <c r="Q3713" s="6">
        <v>44.986643460417802</v>
      </c>
      <c r="R3713" s="6">
        <v>51.117231318237103</v>
      </c>
      <c r="S3713" s="6">
        <v>38.4837090471217</v>
      </c>
      <c r="T3713" s="26">
        <f t="shared" si="59"/>
        <v>12.07975352390082</v>
      </c>
      <c r="U3713" s="6">
        <v>0.71760768939567798</v>
      </c>
      <c r="V3713" s="6">
        <v>0.61480066709368197</v>
      </c>
      <c r="W3713" s="6">
        <v>0.102807022301996</v>
      </c>
      <c r="X3713" s="10" t="s">
        <v>10348</v>
      </c>
      <c r="Y3713" s="5" t="s">
        <v>10349</v>
      </c>
      <c r="Z3713" s="5" t="s">
        <v>31</v>
      </c>
    </row>
    <row r="3714" spans="1:26" x14ac:dyDescent="0.25">
      <c r="A3714" s="5" t="s">
        <v>10648</v>
      </c>
      <c r="B3714" s="6">
        <v>617.00433968974596</v>
      </c>
      <c r="C3714" s="7">
        <v>3.6034604750660899E-2</v>
      </c>
      <c r="D3714" s="6">
        <v>0.886060858899131</v>
      </c>
      <c r="E3714" s="6">
        <v>4.06683179702029E-2</v>
      </c>
      <c r="F3714" s="8">
        <v>0.96756031928747199</v>
      </c>
      <c r="G3714" s="9">
        <v>0.99838026173127103</v>
      </c>
      <c r="H3714" s="6">
        <v>255.50819819139801</v>
      </c>
      <c r="I3714" s="6">
        <v>40.473309979822403</v>
      </c>
      <c r="J3714" s="6">
        <v>54.326377813302003</v>
      </c>
      <c r="K3714" s="6">
        <v>231.633355689811</v>
      </c>
      <c r="L3714" s="6">
        <v>115.524942779216</v>
      </c>
      <c r="M3714" s="6">
        <v>90.215908094072105</v>
      </c>
      <c r="N3714" s="6">
        <v>730.20235071365096</v>
      </c>
      <c r="O3714" s="6">
        <v>1256.0217197071499</v>
      </c>
      <c r="P3714" s="6">
        <v>914.10035711947398</v>
      </c>
      <c r="Q3714" s="6">
        <v>1077.7651177963901</v>
      </c>
      <c r="R3714" s="6">
        <v>1301.4447093623201</v>
      </c>
      <c r="S3714" s="6">
        <v>1336.83572903034</v>
      </c>
      <c r="T3714" s="26">
        <f t="shared" si="59"/>
        <v>12.078231064709325</v>
      </c>
      <c r="U3714" s="6">
        <v>-0.320244676433936</v>
      </c>
      <c r="V3714" s="6">
        <v>-0.357553900522187</v>
      </c>
      <c r="W3714" s="6">
        <v>3.73092240882507E-2</v>
      </c>
      <c r="X3714" s="10" t="s">
        <v>10646</v>
      </c>
      <c r="Y3714" s="5" t="s">
        <v>10649</v>
      </c>
      <c r="Z3714" s="5" t="s">
        <v>10650</v>
      </c>
    </row>
    <row r="3715" spans="1:26" x14ac:dyDescent="0.25">
      <c r="A3715" s="5" t="s">
        <v>3827</v>
      </c>
      <c r="B3715" s="6">
        <v>31.3108387780226</v>
      </c>
      <c r="C3715" s="7">
        <v>-0.47615981510738797</v>
      </c>
      <c r="D3715" s="6">
        <v>1.0887955985065301</v>
      </c>
      <c r="E3715" s="6">
        <v>-0.43732709404825298</v>
      </c>
      <c r="F3715" s="8">
        <v>0.66187414881370199</v>
      </c>
      <c r="G3715" s="9">
        <v>0.96142618468436503</v>
      </c>
      <c r="H3715" s="6">
        <v>1.25249116760489</v>
      </c>
      <c r="I3715" s="6">
        <v>13.491103326607499</v>
      </c>
      <c r="J3715" s="6">
        <v>5.5113716622190498</v>
      </c>
      <c r="K3715" s="6">
        <v>13.400276775443601</v>
      </c>
      <c r="L3715" s="6">
        <v>2.0446892527294902</v>
      </c>
      <c r="M3715" s="6">
        <v>10.7249680950995</v>
      </c>
      <c r="N3715" s="6">
        <v>82.664417061922805</v>
      </c>
      <c r="O3715" s="6">
        <v>25.633096320554198</v>
      </c>
      <c r="P3715" s="6">
        <v>59.8377494755211</v>
      </c>
      <c r="Q3715" s="6">
        <v>74.658684891757204</v>
      </c>
      <c r="R3715" s="6">
        <v>56.228954450060797</v>
      </c>
      <c r="S3715" s="6">
        <v>30.282262856751501</v>
      </c>
      <c r="T3715" s="26">
        <f t="shared" si="59"/>
        <v>12.046828138329413</v>
      </c>
      <c r="U3715" s="6">
        <v>-0.369634618281445</v>
      </c>
      <c r="V3715" s="6">
        <v>6.1039979658490201E-2</v>
      </c>
      <c r="W3715" s="6">
        <v>-0.43067459793993501</v>
      </c>
      <c r="X3715" s="10" t="s">
        <v>3816</v>
      </c>
      <c r="Y3715" s="5" t="s">
        <v>3828</v>
      </c>
      <c r="Z3715" s="5" t="s">
        <v>3829</v>
      </c>
    </row>
    <row r="3716" spans="1:26" x14ac:dyDescent="0.25">
      <c r="A3716" s="5" t="s">
        <v>3307</v>
      </c>
      <c r="B3716" s="6">
        <v>29.4967432201741</v>
      </c>
      <c r="C3716" s="7">
        <v>-0.93386659936973404</v>
      </c>
      <c r="D3716" s="6">
        <v>1.6750974356730299</v>
      </c>
      <c r="E3716" s="6">
        <v>-0.55749986805664298</v>
      </c>
      <c r="F3716" s="8">
        <v>0.57718594920381705</v>
      </c>
      <c r="G3716" s="9">
        <v>0.93129284620098596</v>
      </c>
      <c r="H3716" s="6">
        <v>1.25249116760489</v>
      </c>
      <c r="I3716" s="6">
        <v>14.840213659268199</v>
      </c>
      <c r="J3716" s="6" t="s">
        <v>20</v>
      </c>
      <c r="K3716" s="6">
        <v>5.7429757609044003</v>
      </c>
      <c r="L3716" s="6">
        <v>12.268135516376899</v>
      </c>
      <c r="M3716" s="6" t="s">
        <v>20</v>
      </c>
      <c r="N3716" s="6">
        <v>35.069752692936902</v>
      </c>
      <c r="O3716" s="6">
        <v>125.467260937449</v>
      </c>
      <c r="P3716" s="6">
        <v>40.1542792533102</v>
      </c>
      <c r="Q3716" s="6">
        <v>30.629204058156802</v>
      </c>
      <c r="R3716" s="6">
        <v>36.804406549130697</v>
      </c>
      <c r="S3716" s="6">
        <v>51.732199046950399</v>
      </c>
      <c r="T3716" s="26">
        <f t="shared" si="59"/>
        <v>12.027954423662322</v>
      </c>
      <c r="U3716" s="6">
        <v>-0.162480366120098</v>
      </c>
      <c r="V3716" s="6">
        <v>0.75200766015418397</v>
      </c>
      <c r="W3716" s="6">
        <v>-0.91448802627428205</v>
      </c>
      <c r="X3716" s="10" t="s">
        <v>3304</v>
      </c>
      <c r="Y3716" s="5" t="s">
        <v>31</v>
      </c>
      <c r="Z3716" s="5" t="s">
        <v>31</v>
      </c>
    </row>
    <row r="3717" spans="1:26" x14ac:dyDescent="0.25">
      <c r="A3717" s="5" t="s">
        <v>12854</v>
      </c>
      <c r="B3717" s="6">
        <v>56.684560970708198</v>
      </c>
      <c r="C3717" s="7">
        <v>0.28089151839607102</v>
      </c>
      <c r="D3717" s="6">
        <v>0.71499124879384302</v>
      </c>
      <c r="E3717" s="6">
        <v>0.39286007887498198</v>
      </c>
      <c r="F3717" s="8">
        <v>0.69442282820551104</v>
      </c>
      <c r="G3717" s="9">
        <v>0.96835522855463496</v>
      </c>
      <c r="H3717" s="6">
        <v>15.029894011258699</v>
      </c>
      <c r="I3717" s="6">
        <v>6.74555166330373</v>
      </c>
      <c r="J3717" s="6">
        <v>9.4480657066612306</v>
      </c>
      <c r="K3717" s="6">
        <v>18.186089909530601</v>
      </c>
      <c r="L3717" s="6">
        <v>10.2234462636474</v>
      </c>
      <c r="M3717" s="6">
        <v>6.9396852380055503</v>
      </c>
      <c r="N3717" s="6">
        <v>71.391996553478705</v>
      </c>
      <c r="O3717" s="6">
        <v>60.709964969733598</v>
      </c>
      <c r="P3717" s="6">
        <v>127.548887039927</v>
      </c>
      <c r="Q3717" s="6">
        <v>115.816677844905</v>
      </c>
      <c r="R3717" s="6">
        <v>135.971835306511</v>
      </c>
      <c r="S3717" s="6">
        <v>102.202637141536</v>
      </c>
      <c r="T3717" s="26">
        <f t="shared" si="59"/>
        <v>12.025191349848807</v>
      </c>
      <c r="U3717" s="6">
        <v>-0.179045647882806</v>
      </c>
      <c r="V3717" s="6">
        <v>-0.44714035338025399</v>
      </c>
      <c r="W3717" s="6">
        <v>0.26809470549744802</v>
      </c>
      <c r="X3717" s="10" t="s">
        <v>12855</v>
      </c>
      <c r="Y3717" s="5" t="s">
        <v>31</v>
      </c>
      <c r="Z3717" s="5" t="s">
        <v>31</v>
      </c>
    </row>
    <row r="3718" spans="1:26" x14ac:dyDescent="0.25">
      <c r="A3718" s="5" t="s">
        <v>12306</v>
      </c>
      <c r="B3718" s="6">
        <v>36.138908963418203</v>
      </c>
      <c r="C3718" s="7">
        <v>0.173513052873698</v>
      </c>
      <c r="D3718" s="6">
        <v>1.02431269120619</v>
      </c>
      <c r="E3718" s="6">
        <v>0.169394613933149</v>
      </c>
      <c r="F3718" s="8">
        <v>0.86548625974603199</v>
      </c>
      <c r="G3718" s="9">
        <v>0.99180684049145296</v>
      </c>
      <c r="H3718" s="6">
        <v>11.272420508444</v>
      </c>
      <c r="I3718" s="6">
        <v>12.141992993946699</v>
      </c>
      <c r="J3718" s="6">
        <v>0.78733880888843499</v>
      </c>
      <c r="K3718" s="6">
        <v>2.8714878804522002</v>
      </c>
      <c r="L3718" s="6">
        <v>12.268135516376899</v>
      </c>
      <c r="M3718" s="6">
        <v>4.41616333327626</v>
      </c>
      <c r="N3718" s="6">
        <v>47.594664368985804</v>
      </c>
      <c r="O3718" s="6">
        <v>93.088612953591493</v>
      </c>
      <c r="P3718" s="6">
        <v>60.6250882844095</v>
      </c>
      <c r="Q3718" s="6">
        <v>44.029480833600402</v>
      </c>
      <c r="R3718" s="6">
        <v>77.698191603720403</v>
      </c>
      <c r="S3718" s="6">
        <v>66.873330475326199</v>
      </c>
      <c r="T3718" s="26">
        <f t="shared" si="59"/>
        <v>12.022228802218821</v>
      </c>
      <c r="U3718" s="6">
        <v>0.30751593170744901</v>
      </c>
      <c r="V3718" s="6">
        <v>9.4069778632621101E-2</v>
      </c>
      <c r="W3718" s="6">
        <v>0.213446153074828</v>
      </c>
      <c r="X3718" s="10" t="s">
        <v>12307</v>
      </c>
      <c r="Y3718" s="5" t="s">
        <v>12308</v>
      </c>
      <c r="Z3718" s="5" t="s">
        <v>12309</v>
      </c>
    </row>
    <row r="3719" spans="1:26" x14ac:dyDescent="0.25">
      <c r="A3719" s="5" t="s">
        <v>1774</v>
      </c>
      <c r="B3719" s="6">
        <v>1163.27715929242</v>
      </c>
      <c r="C3719" s="7">
        <v>0.13682238863337301</v>
      </c>
      <c r="D3719" s="6">
        <v>0.29671849227069502</v>
      </c>
      <c r="E3719" s="6">
        <v>0.46111850861169301</v>
      </c>
      <c r="F3719" s="8">
        <v>0.64471358340742901</v>
      </c>
      <c r="G3719" s="9">
        <v>0.95560717719914601</v>
      </c>
      <c r="H3719" s="6">
        <v>354.45500043218402</v>
      </c>
      <c r="I3719" s="6">
        <v>307.59715584665003</v>
      </c>
      <c r="J3719" s="6">
        <v>298.40140856871699</v>
      </c>
      <c r="K3719" s="6">
        <v>171.33211020031499</v>
      </c>
      <c r="L3719" s="6">
        <v>165.619829471088</v>
      </c>
      <c r="M3719" s="6">
        <v>156.45835809321599</v>
      </c>
      <c r="N3719" s="6">
        <v>2229.4342783367101</v>
      </c>
      <c r="O3719" s="6">
        <v>2599.7356110372598</v>
      </c>
      <c r="P3719" s="6">
        <v>3161.16531768707</v>
      </c>
      <c r="Q3719" s="6">
        <v>1470.2017947915299</v>
      </c>
      <c r="R3719" s="6">
        <v>1598.9469956344601</v>
      </c>
      <c r="S3719" s="6">
        <v>1445.97805140988</v>
      </c>
      <c r="T3719" s="26">
        <f t="shared" si="59"/>
        <v>12.02019114290475</v>
      </c>
      <c r="U3719" s="6">
        <v>0.96092803959290096</v>
      </c>
      <c r="V3719" s="6">
        <v>0.82348951034776696</v>
      </c>
      <c r="W3719" s="6">
        <v>0.137438529245134</v>
      </c>
      <c r="X3719" s="10" t="s">
        <v>1772</v>
      </c>
      <c r="Y3719" s="5" t="s">
        <v>1775</v>
      </c>
      <c r="Z3719" s="5" t="s">
        <v>31</v>
      </c>
    </row>
    <row r="3720" spans="1:26" x14ac:dyDescent="0.25">
      <c r="A3720" s="5" t="s">
        <v>2717</v>
      </c>
      <c r="B3720" s="6">
        <v>1276.5056742556501</v>
      </c>
      <c r="C3720" s="7">
        <v>-0.31010625716746998</v>
      </c>
      <c r="D3720" s="6">
        <v>0.437378534693671</v>
      </c>
      <c r="E3720" s="6">
        <v>-0.70901114839725998</v>
      </c>
      <c r="F3720" s="8">
        <v>0.47831755861126302</v>
      </c>
      <c r="G3720" s="9">
        <v>0.88520401162322204</v>
      </c>
      <c r="H3720" s="6">
        <v>594.93330461232301</v>
      </c>
      <c r="I3720" s="6">
        <v>327.83381083656099</v>
      </c>
      <c r="J3720" s="6">
        <v>459.80586439084601</v>
      </c>
      <c r="K3720" s="6">
        <v>125.388304113079</v>
      </c>
      <c r="L3720" s="6">
        <v>96.100394878285798</v>
      </c>
      <c r="M3720" s="6">
        <v>88.954147141707494</v>
      </c>
      <c r="N3720" s="6">
        <v>2863.1948091447798</v>
      </c>
      <c r="O3720" s="6">
        <v>4680.0637440001301</v>
      </c>
      <c r="P3720" s="6">
        <v>3996.5317939176998</v>
      </c>
      <c r="Q3720" s="6">
        <v>671.92816402581502</v>
      </c>
      <c r="R3720" s="6">
        <v>680.88152115891899</v>
      </c>
      <c r="S3720" s="6">
        <v>732.45223284767599</v>
      </c>
      <c r="T3720" s="26">
        <f t="shared" si="59"/>
        <v>11.980919395053448</v>
      </c>
      <c r="U3720" s="6">
        <v>2.15495604425861</v>
      </c>
      <c r="V3720" s="6">
        <v>2.4683165046033202</v>
      </c>
      <c r="W3720" s="6">
        <v>-0.31336046034471798</v>
      </c>
      <c r="X3720" s="10" t="s">
        <v>2718</v>
      </c>
      <c r="Y3720" s="5" t="s">
        <v>31</v>
      </c>
      <c r="Z3720" s="5" t="s">
        <v>31</v>
      </c>
    </row>
    <row r="3721" spans="1:26" x14ac:dyDescent="0.25">
      <c r="A3721" s="5" t="s">
        <v>16357</v>
      </c>
      <c r="B3721" s="6">
        <v>54.1430017144137</v>
      </c>
      <c r="C3721" s="7">
        <v>0.42156645051135</v>
      </c>
      <c r="D3721" s="6">
        <v>1.23787652406785</v>
      </c>
      <c r="E3721" s="6">
        <v>0.34055613974002802</v>
      </c>
      <c r="F3721" s="8">
        <v>0.73343775298475</v>
      </c>
      <c r="G3721" s="9">
        <v>0.97811560952976495</v>
      </c>
      <c r="H3721" s="6">
        <v>16.282385178863599</v>
      </c>
      <c r="I3721" s="6">
        <v>5.3964413306429799</v>
      </c>
      <c r="J3721" s="6" t="s">
        <v>20</v>
      </c>
      <c r="K3721" s="6">
        <v>8.6144636413566005</v>
      </c>
      <c r="L3721" s="6">
        <v>1.02234462636474</v>
      </c>
      <c r="M3721" s="6">
        <v>9.4632071427348308</v>
      </c>
      <c r="N3721" s="6">
        <v>103.956766911206</v>
      </c>
      <c r="O3721" s="6">
        <v>122.769040272128</v>
      </c>
      <c r="P3721" s="6">
        <v>44.878312106640799</v>
      </c>
      <c r="Q3721" s="6">
        <v>109.116539457184</v>
      </c>
      <c r="R3721" s="6">
        <v>86.899293241003093</v>
      </c>
      <c r="S3721" s="6">
        <v>141.31722666484001</v>
      </c>
      <c r="T3721" s="26">
        <f t="shared" si="59"/>
        <v>11.972660742137776</v>
      </c>
      <c r="U3721" s="6">
        <v>0.18271286241323501</v>
      </c>
      <c r="V3721" s="6">
        <v>-0.31266835207631299</v>
      </c>
      <c r="W3721" s="6">
        <v>0.49538121448954697</v>
      </c>
      <c r="X3721" s="10" t="s">
        <v>16356</v>
      </c>
      <c r="Y3721" s="5" t="s">
        <v>16358</v>
      </c>
      <c r="Z3721" s="5" t="s">
        <v>31</v>
      </c>
    </row>
    <row r="3722" spans="1:26" x14ac:dyDescent="0.25">
      <c r="A3722" s="5" t="s">
        <v>15089</v>
      </c>
      <c r="B3722" s="6">
        <v>60.582380785524997</v>
      </c>
      <c r="C3722" s="7">
        <v>-0.19522698827523999</v>
      </c>
      <c r="D3722" s="6">
        <v>1.1684189525520501</v>
      </c>
      <c r="E3722" s="6">
        <v>-0.16708646145188399</v>
      </c>
      <c r="F3722" s="8">
        <v>0.86730201846121702</v>
      </c>
      <c r="G3722" s="9">
        <v>0.99183307880043303</v>
      </c>
      <c r="H3722" s="6" t="s">
        <v>20</v>
      </c>
      <c r="I3722" s="6">
        <v>18.887544657250402</v>
      </c>
      <c r="J3722" s="6">
        <v>9.4480657066612306</v>
      </c>
      <c r="K3722" s="6">
        <v>1.9143252536348001</v>
      </c>
      <c r="L3722" s="6">
        <v>11.2457908900122</v>
      </c>
      <c r="M3722" s="6">
        <v>15.141131428375701</v>
      </c>
      <c r="N3722" s="6">
        <v>78.9069435591081</v>
      </c>
      <c r="O3722" s="6">
        <v>207.76299122975499</v>
      </c>
      <c r="P3722" s="6">
        <v>68.498476373293897</v>
      </c>
      <c r="Q3722" s="6">
        <v>104.330726323097</v>
      </c>
      <c r="R3722" s="6">
        <v>120.63666591104</v>
      </c>
      <c r="S3722" s="6">
        <v>90.215908094072105</v>
      </c>
      <c r="T3722" s="26">
        <f t="shared" si="59"/>
        <v>11.967115939953887</v>
      </c>
      <c r="U3722" s="6">
        <v>1.7506280305462701E-3</v>
      </c>
      <c r="V3722" s="6">
        <v>0.17231217638349999</v>
      </c>
      <c r="W3722" s="6">
        <v>-0.17056154835295301</v>
      </c>
      <c r="X3722" s="10" t="s">
        <v>15085</v>
      </c>
      <c r="Y3722" s="5" t="s">
        <v>15090</v>
      </c>
      <c r="Z3722" s="5" t="s">
        <v>15091</v>
      </c>
    </row>
    <row r="3723" spans="1:26" x14ac:dyDescent="0.25">
      <c r="A3723" s="5" t="s">
        <v>14400</v>
      </c>
      <c r="B3723" s="6">
        <v>99.617420694489596</v>
      </c>
      <c r="C3723" s="7">
        <v>-9.5260578837545601E-2</v>
      </c>
      <c r="D3723" s="6">
        <v>0.66101020776130304</v>
      </c>
      <c r="E3723" s="6">
        <v>-0.144113627473579</v>
      </c>
      <c r="F3723" s="8">
        <v>0.88541074388734797</v>
      </c>
      <c r="G3723" s="9">
        <v>0.99306518824668</v>
      </c>
      <c r="H3723" s="6">
        <v>10.0199293408391</v>
      </c>
      <c r="I3723" s="6">
        <v>29.680427318536399</v>
      </c>
      <c r="J3723" s="6">
        <v>23.620164266653099</v>
      </c>
      <c r="K3723" s="6">
        <v>33.500691938609002</v>
      </c>
      <c r="L3723" s="6">
        <v>22.491581780024301</v>
      </c>
      <c r="M3723" s="6">
        <v>13.2484899998288</v>
      </c>
      <c r="N3723" s="6">
        <v>127.754099095699</v>
      </c>
      <c r="O3723" s="6">
        <v>244.18897021159501</v>
      </c>
      <c r="P3723" s="6">
        <v>157.467761777687</v>
      </c>
      <c r="Q3723" s="6">
        <v>158.888996051688</v>
      </c>
      <c r="R3723" s="6">
        <v>184.022032745654</v>
      </c>
      <c r="S3723" s="6">
        <v>190.52590380706101</v>
      </c>
      <c r="T3723" s="26">
        <f t="shared" ref="T3723:T3786" si="60">100*AVERAGE(H3723:J3723)/AVERAGE(N3723:P3723)</f>
        <v>11.9605639341112</v>
      </c>
      <c r="U3723" s="6">
        <v>-0.12894851326443699</v>
      </c>
      <c r="V3723" s="6">
        <v>-1.0930002728479399E-2</v>
      </c>
      <c r="W3723" s="6">
        <v>-0.11801851053595699</v>
      </c>
      <c r="X3723" s="10" t="s">
        <v>14401</v>
      </c>
      <c r="Y3723" s="5" t="s">
        <v>31</v>
      </c>
      <c r="Z3723" s="5" t="s">
        <v>14402</v>
      </c>
    </row>
    <row r="3724" spans="1:26" x14ac:dyDescent="0.25">
      <c r="A3724" s="5" t="s">
        <v>2836</v>
      </c>
      <c r="B3724" s="6">
        <v>40.386805208736</v>
      </c>
      <c r="C3724" s="7">
        <v>-0.32855017515282098</v>
      </c>
      <c r="D3724" s="6">
        <v>0.85382754320157195</v>
      </c>
      <c r="E3724" s="6">
        <v>-0.384796880551389</v>
      </c>
      <c r="F3724" s="8">
        <v>0.70038791047080196</v>
      </c>
      <c r="G3724" s="9">
        <v>0.971391279359061</v>
      </c>
      <c r="H3724" s="6" t="s">
        <v>20</v>
      </c>
      <c r="I3724" s="6">
        <v>8.0946619959644792</v>
      </c>
      <c r="J3724" s="6">
        <v>4.72403285333061</v>
      </c>
      <c r="K3724" s="6">
        <v>14.357439402261001</v>
      </c>
      <c r="L3724" s="6">
        <v>9.2011016372826795</v>
      </c>
      <c r="M3724" s="6">
        <v>5.0470438094585797</v>
      </c>
      <c r="N3724" s="6">
        <v>48.847155536590698</v>
      </c>
      <c r="O3724" s="6">
        <v>36.425978981840103</v>
      </c>
      <c r="P3724" s="6">
        <v>75.584525653289802</v>
      </c>
      <c r="Q3724" s="6">
        <v>101.45923844264399</v>
      </c>
      <c r="R3724" s="6">
        <v>86.899293241003093</v>
      </c>
      <c r="S3724" s="6">
        <v>94.001190951165995</v>
      </c>
      <c r="T3724" s="26">
        <f t="shared" si="60"/>
        <v>11.953451426196363</v>
      </c>
      <c r="U3724" s="6">
        <v>-1.1580474612501299</v>
      </c>
      <c r="V3724" s="6">
        <v>-0.81174966929104198</v>
      </c>
      <c r="W3724" s="6">
        <v>-0.346297791959088</v>
      </c>
      <c r="X3724" s="10" t="s">
        <v>2837</v>
      </c>
      <c r="Y3724" s="5" t="s">
        <v>31</v>
      </c>
      <c r="Z3724" s="5" t="s">
        <v>31</v>
      </c>
    </row>
    <row r="3725" spans="1:26" x14ac:dyDescent="0.25">
      <c r="A3725" s="5" t="s">
        <v>13799</v>
      </c>
      <c r="B3725" s="6">
        <v>74.126189219378006</v>
      </c>
      <c r="C3725" s="7">
        <v>-6.0415831002662797E-2</v>
      </c>
      <c r="D3725" s="6">
        <v>0.81205546999202105</v>
      </c>
      <c r="E3725" s="6">
        <v>-7.4398650381920797E-2</v>
      </c>
      <c r="F3725" s="8">
        <v>0.94069318266810198</v>
      </c>
      <c r="G3725" s="9">
        <v>0.99615063045971197</v>
      </c>
      <c r="H3725" s="6">
        <v>26.302314519702701</v>
      </c>
      <c r="I3725" s="6">
        <v>21.585765322571898</v>
      </c>
      <c r="J3725" s="6">
        <v>3.14935523555374</v>
      </c>
      <c r="K3725" s="6">
        <v>11.485951521808801</v>
      </c>
      <c r="L3725" s="6">
        <v>16.3575140218359</v>
      </c>
      <c r="M3725" s="6">
        <v>16.402892380740401</v>
      </c>
      <c r="N3725" s="6">
        <v>120.239152090069</v>
      </c>
      <c r="O3725" s="6">
        <v>156.49679858864701</v>
      </c>
      <c r="P3725" s="6">
        <v>150.38171249769101</v>
      </c>
      <c r="Q3725" s="6">
        <v>85.187473786748598</v>
      </c>
      <c r="R3725" s="6">
        <v>113.480253526486</v>
      </c>
      <c r="S3725" s="6">
        <v>168.44508714067999</v>
      </c>
      <c r="T3725" s="26">
        <f t="shared" si="60"/>
        <v>11.949268194218648</v>
      </c>
      <c r="U3725" s="6">
        <v>0.20599712056553399</v>
      </c>
      <c r="V3725" s="6">
        <v>0.21841008685520599</v>
      </c>
      <c r="W3725" s="6">
        <v>-1.24129662896724E-2</v>
      </c>
      <c r="X3725" s="10" t="s">
        <v>13800</v>
      </c>
      <c r="Y3725" s="5" t="s">
        <v>13801</v>
      </c>
      <c r="Z3725" s="5" t="s">
        <v>13802</v>
      </c>
    </row>
    <row r="3726" spans="1:26" x14ac:dyDescent="0.25">
      <c r="A3726" s="5" t="s">
        <v>3277</v>
      </c>
      <c r="B3726" s="6">
        <v>22.044152082112198</v>
      </c>
      <c r="C3726" s="7">
        <v>-1.9557227413078799</v>
      </c>
      <c r="D3726" s="6">
        <v>1.3792419655995101</v>
      </c>
      <c r="E3726" s="6">
        <v>-1.4179692831908599</v>
      </c>
      <c r="F3726" s="8">
        <v>0.156199732913225</v>
      </c>
      <c r="G3726" s="9">
        <v>0.59294819191200898</v>
      </c>
      <c r="H3726" s="6">
        <v>2.50498233520978</v>
      </c>
      <c r="I3726" s="6">
        <v>6.74555166330373</v>
      </c>
      <c r="J3726" s="6" t="s">
        <v>20</v>
      </c>
      <c r="K3726" s="6">
        <v>0.95716262681740005</v>
      </c>
      <c r="L3726" s="6">
        <v>17.379858648200599</v>
      </c>
      <c r="M3726" s="6">
        <v>12.617609523646401</v>
      </c>
      <c r="N3726" s="6">
        <v>21.292349849283099</v>
      </c>
      <c r="O3726" s="6">
        <v>72.851957963680306</v>
      </c>
      <c r="P3726" s="6">
        <v>22.045486648876199</v>
      </c>
      <c r="Q3726" s="6">
        <v>27.757716177704602</v>
      </c>
      <c r="R3726" s="6">
        <v>50.094886691872397</v>
      </c>
      <c r="S3726" s="6">
        <v>30.282262856751501</v>
      </c>
      <c r="T3726" s="26">
        <f t="shared" si="60"/>
        <v>11.942357813816013</v>
      </c>
      <c r="U3726" s="6">
        <v>-1.74254669760515</v>
      </c>
      <c r="V3726" s="6">
        <v>0.10365159149987301</v>
      </c>
      <c r="W3726" s="6">
        <v>-1.8461982891050299</v>
      </c>
      <c r="X3726" s="10" t="s">
        <v>3276</v>
      </c>
      <c r="Y3726" s="5" t="s">
        <v>3278</v>
      </c>
      <c r="Z3726" s="5" t="s">
        <v>3279</v>
      </c>
    </row>
    <row r="3727" spans="1:26" x14ac:dyDescent="0.25">
      <c r="A3727" s="5" t="s">
        <v>6881</v>
      </c>
      <c r="B3727" s="6">
        <v>153.325631525505</v>
      </c>
      <c r="C3727" s="7">
        <v>2.3994722236769999E-2</v>
      </c>
      <c r="D3727" s="6">
        <v>0.56817655313221405</v>
      </c>
      <c r="E3727" s="6">
        <v>4.2231102470690098E-2</v>
      </c>
      <c r="F3727" s="8">
        <v>0.96631446848388702</v>
      </c>
      <c r="G3727" s="9">
        <v>0.99838026173127103</v>
      </c>
      <c r="H3727" s="6">
        <v>38.827226195751599</v>
      </c>
      <c r="I3727" s="6">
        <v>14.840213659268199</v>
      </c>
      <c r="J3727" s="6">
        <v>49.602344959971397</v>
      </c>
      <c r="K3727" s="6">
        <v>31.586366684974202</v>
      </c>
      <c r="L3727" s="6">
        <v>25.558615659118601</v>
      </c>
      <c r="M3727" s="6">
        <v>35.329306666210101</v>
      </c>
      <c r="N3727" s="6">
        <v>284.31549504630999</v>
      </c>
      <c r="O3727" s="6">
        <v>219.904984223702</v>
      </c>
      <c r="P3727" s="6">
        <v>361.38851327979199</v>
      </c>
      <c r="Q3727" s="6">
        <v>281.40581228431603</v>
      </c>
      <c r="R3727" s="6">
        <v>250.47443345936199</v>
      </c>
      <c r="S3727" s="6">
        <v>246.674266187288</v>
      </c>
      <c r="T3727" s="26">
        <f t="shared" si="60"/>
        <v>11.930304063823529</v>
      </c>
      <c r="U3727" s="6">
        <v>0.159293996757466</v>
      </c>
      <c r="V3727" s="6">
        <v>0.15291743116811099</v>
      </c>
      <c r="W3727" s="6">
        <v>6.3765655893551201E-3</v>
      </c>
      <c r="X3727" s="10" t="s">
        <v>6882</v>
      </c>
      <c r="Y3727" s="5" t="s">
        <v>6883</v>
      </c>
      <c r="Z3727" s="5" t="s">
        <v>6884</v>
      </c>
    </row>
    <row r="3728" spans="1:26" x14ac:dyDescent="0.25">
      <c r="A3728" s="5" t="s">
        <v>2619</v>
      </c>
      <c r="B3728" s="6">
        <v>18.280154524339</v>
      </c>
      <c r="C3728" s="7">
        <v>-2.0861903391639198</v>
      </c>
      <c r="D3728" s="6">
        <v>1.24372761577955</v>
      </c>
      <c r="E3728" s="6">
        <v>-1.6773691543838001</v>
      </c>
      <c r="F3728" s="8">
        <v>9.3470317252174306E-2</v>
      </c>
      <c r="G3728" s="9">
        <v>0.46894489106728299</v>
      </c>
      <c r="H3728" s="6" t="s">
        <v>20</v>
      </c>
      <c r="I3728" s="6">
        <v>2.69822066532149</v>
      </c>
      <c r="J3728" s="6" t="s">
        <v>20</v>
      </c>
      <c r="K3728" s="6">
        <v>7.6573010145392004</v>
      </c>
      <c r="L3728" s="6">
        <v>6.1340677581884604</v>
      </c>
      <c r="M3728" s="6">
        <v>4.41616333327626</v>
      </c>
      <c r="N3728" s="6">
        <v>21.292349849283099</v>
      </c>
      <c r="O3728" s="6">
        <v>26.982206653214899</v>
      </c>
      <c r="P3728" s="6">
        <v>19.6834702222109</v>
      </c>
      <c r="Q3728" s="6">
        <v>51.686781848139603</v>
      </c>
      <c r="R3728" s="6">
        <v>46.005508186413401</v>
      </c>
      <c r="S3728" s="6">
        <v>32.805784761480801</v>
      </c>
      <c r="T3728" s="26">
        <f t="shared" si="60"/>
        <v>11.911266977711296</v>
      </c>
      <c r="U3728" s="6">
        <v>-2.7544551446974901</v>
      </c>
      <c r="V3728" s="6">
        <v>-0.94131265607692505</v>
      </c>
      <c r="W3728" s="6">
        <v>-1.81314248862056</v>
      </c>
      <c r="X3728" s="10" t="s">
        <v>2618</v>
      </c>
      <c r="Y3728" s="5" t="s">
        <v>31</v>
      </c>
      <c r="Z3728" s="5" t="s">
        <v>31</v>
      </c>
    </row>
    <row r="3729" spans="1:26" x14ac:dyDescent="0.25">
      <c r="A3729" s="5" t="s">
        <v>15800</v>
      </c>
      <c r="B3729" s="6">
        <v>2400.50892045817</v>
      </c>
      <c r="C3729" s="7">
        <v>-0.48630358565519299</v>
      </c>
      <c r="D3729" s="6">
        <v>0.53384363315817895</v>
      </c>
      <c r="E3729" s="6">
        <v>-0.91094761733554197</v>
      </c>
      <c r="F3729" s="8">
        <v>0.36232297455211498</v>
      </c>
      <c r="G3729" s="9">
        <v>0.82293699796879105</v>
      </c>
      <c r="H3729" s="6">
        <v>363.22243860541801</v>
      </c>
      <c r="I3729" s="6">
        <v>259.02918387086299</v>
      </c>
      <c r="J3729" s="6">
        <v>738.52380273735196</v>
      </c>
      <c r="K3729" s="6">
        <v>802.10228127298103</v>
      </c>
      <c r="L3729" s="6">
        <v>666.56869638981198</v>
      </c>
      <c r="M3729" s="6">
        <v>826.45342379884198</v>
      </c>
      <c r="N3729" s="6">
        <v>3387.9886083712299</v>
      </c>
      <c r="O3729" s="6">
        <v>3422.6929139603099</v>
      </c>
      <c r="P3729" s="6">
        <v>4613.8054200862298</v>
      </c>
      <c r="Q3729" s="6">
        <v>4412.51970962822</v>
      </c>
      <c r="R3729" s="6">
        <v>4269.3111596991603</v>
      </c>
      <c r="S3729" s="6">
        <v>5043.8894070776696</v>
      </c>
      <c r="T3729" s="26">
        <f t="shared" si="60"/>
        <v>11.911041888115205</v>
      </c>
      <c r="U3729" s="6">
        <v>-0.75414336128078896</v>
      </c>
      <c r="V3729" s="6">
        <v>-0.26475248132058998</v>
      </c>
      <c r="W3729" s="6">
        <v>-0.48939087996019898</v>
      </c>
      <c r="X3729" s="10" t="s">
        <v>15789</v>
      </c>
      <c r="Y3729" s="5" t="s">
        <v>15801</v>
      </c>
      <c r="Z3729" s="5" t="s">
        <v>15802</v>
      </c>
    </row>
    <row r="3730" spans="1:26" x14ac:dyDescent="0.25">
      <c r="A3730" s="5" t="s">
        <v>4826</v>
      </c>
      <c r="B3730" s="6">
        <v>236.62410078240001</v>
      </c>
      <c r="C3730" s="7">
        <v>0.29723618130011298</v>
      </c>
      <c r="D3730" s="6">
        <v>1.14760548337504</v>
      </c>
      <c r="E3730" s="6">
        <v>0.25900554293794298</v>
      </c>
      <c r="F3730" s="8">
        <v>0.79563096374807996</v>
      </c>
      <c r="G3730" s="9">
        <v>0.98530159267370199</v>
      </c>
      <c r="H3730" s="6">
        <v>40.079717363356501</v>
      </c>
      <c r="I3730" s="6" t="s">
        <v>20</v>
      </c>
      <c r="J3730" s="6">
        <v>49.602344959971397</v>
      </c>
      <c r="K3730" s="6">
        <v>43.072318206783002</v>
      </c>
      <c r="L3730" s="6">
        <v>12.268135516376899</v>
      </c>
      <c r="M3730" s="6">
        <v>43.5307528565802</v>
      </c>
      <c r="N3730" s="6">
        <v>361.969947437813</v>
      </c>
      <c r="O3730" s="6">
        <v>250.93452187489899</v>
      </c>
      <c r="P3730" s="6">
        <v>516.49425863081399</v>
      </c>
      <c r="Q3730" s="6">
        <v>497.72456594504803</v>
      </c>
      <c r="R3730" s="6">
        <v>550.02140898423204</v>
      </c>
      <c r="S3730" s="6">
        <v>473.79123761292402</v>
      </c>
      <c r="T3730" s="26">
        <f t="shared" si="60"/>
        <v>11.911036391013051</v>
      </c>
      <c r="U3730" s="6">
        <v>-0.14073098369472101</v>
      </c>
      <c r="V3730" s="6">
        <v>-0.42997470706074797</v>
      </c>
      <c r="W3730" s="6">
        <v>0.28924372336602699</v>
      </c>
      <c r="X3730" s="10" t="s">
        <v>4827</v>
      </c>
      <c r="Y3730" s="5" t="s">
        <v>4828</v>
      </c>
      <c r="Z3730" s="5" t="s">
        <v>4829</v>
      </c>
    </row>
    <row r="3731" spans="1:26" x14ac:dyDescent="0.25">
      <c r="A3731" s="5" t="s">
        <v>9072</v>
      </c>
      <c r="B3731" s="6">
        <v>310.11321670604298</v>
      </c>
      <c r="C3731" s="7">
        <v>0.339895011932285</v>
      </c>
      <c r="D3731" s="6">
        <v>0.444441654594185</v>
      </c>
      <c r="E3731" s="6">
        <v>0.76476857742472104</v>
      </c>
      <c r="F3731" s="8">
        <v>0.44440936208085702</v>
      </c>
      <c r="G3731" s="9">
        <v>0.87098030299616402</v>
      </c>
      <c r="H3731" s="6">
        <v>77.654452391503199</v>
      </c>
      <c r="I3731" s="6">
        <v>56.662633971751298</v>
      </c>
      <c r="J3731" s="6">
        <v>63.774443519963299</v>
      </c>
      <c r="K3731" s="6">
        <v>70.830034384487604</v>
      </c>
      <c r="L3731" s="6">
        <v>36.804406549130697</v>
      </c>
      <c r="M3731" s="6">
        <v>51.732199046950399</v>
      </c>
      <c r="N3731" s="6">
        <v>516.02636105321506</v>
      </c>
      <c r="O3731" s="6">
        <v>450.60285110868898</v>
      </c>
      <c r="P3731" s="6">
        <v>698.36952348404202</v>
      </c>
      <c r="Q3731" s="6">
        <v>562.81162456863103</v>
      </c>
      <c r="R3731" s="6">
        <v>528.55217183057198</v>
      </c>
      <c r="S3731" s="6">
        <v>607.53789856357605</v>
      </c>
      <c r="T3731" s="26">
        <f t="shared" si="60"/>
        <v>11.897398216723992</v>
      </c>
      <c r="U3731" s="6">
        <v>0.31381753054010098</v>
      </c>
      <c r="V3731" s="6">
        <v>-2.9081293255963502E-2</v>
      </c>
      <c r="W3731" s="6">
        <v>0.34289882379606501</v>
      </c>
      <c r="X3731" s="10" t="s">
        <v>9066</v>
      </c>
      <c r="Y3731" s="5" t="s">
        <v>31</v>
      </c>
      <c r="Z3731" s="5" t="s">
        <v>9073</v>
      </c>
    </row>
    <row r="3732" spans="1:26" x14ac:dyDescent="0.25">
      <c r="A3732" s="5" t="s">
        <v>13739</v>
      </c>
      <c r="B3732" s="6">
        <v>359.542654879829</v>
      </c>
      <c r="C3732" s="7">
        <v>-0.17392489323996799</v>
      </c>
      <c r="D3732" s="6">
        <v>0.66648729155846798</v>
      </c>
      <c r="E3732" s="6">
        <v>-0.260957553794123</v>
      </c>
      <c r="F3732" s="8">
        <v>0.79412524050023503</v>
      </c>
      <c r="G3732" s="9">
        <v>0.984873158566277</v>
      </c>
      <c r="H3732" s="6">
        <v>160.318869453426</v>
      </c>
      <c r="I3732" s="6">
        <v>44.520640977804597</v>
      </c>
      <c r="J3732" s="6">
        <v>122.824854186596</v>
      </c>
      <c r="K3732" s="6">
        <v>66.044221250400597</v>
      </c>
      <c r="L3732" s="6">
        <v>37.826751175495502</v>
      </c>
      <c r="M3732" s="6">
        <v>42.268991904215603</v>
      </c>
      <c r="N3732" s="6">
        <v>657.55786299256704</v>
      </c>
      <c r="O3732" s="6">
        <v>898.50748155205702</v>
      </c>
      <c r="P3732" s="6">
        <v>1198.3296671282001</v>
      </c>
      <c r="Q3732" s="6">
        <v>385.736538607412</v>
      </c>
      <c r="R3732" s="6">
        <v>432.45177695228602</v>
      </c>
      <c r="S3732" s="6">
        <v>268.12420237748699</v>
      </c>
      <c r="T3732" s="26">
        <f t="shared" si="60"/>
        <v>11.896055693871826</v>
      </c>
      <c r="U3732" s="6">
        <v>1.16486801971541</v>
      </c>
      <c r="V3732" s="6">
        <v>1.34229626584628</v>
      </c>
      <c r="W3732" s="6">
        <v>-0.177428246130864</v>
      </c>
      <c r="X3732" s="10" t="s">
        <v>13740</v>
      </c>
      <c r="Y3732" s="5" t="s">
        <v>13741</v>
      </c>
      <c r="Z3732" s="5" t="s">
        <v>13742</v>
      </c>
    </row>
    <row r="3733" spans="1:26" x14ac:dyDescent="0.25">
      <c r="A3733" s="5" t="s">
        <v>15075</v>
      </c>
      <c r="B3733" s="6">
        <v>1432.3015316477899</v>
      </c>
      <c r="C3733" s="7">
        <v>0.55249755036998904</v>
      </c>
      <c r="D3733" s="6">
        <v>0.67787521313810895</v>
      </c>
      <c r="E3733" s="6">
        <v>0.815043151987067</v>
      </c>
      <c r="F3733" s="8">
        <v>0.41504760998926798</v>
      </c>
      <c r="G3733" s="9">
        <v>0.85837654883600001</v>
      </c>
      <c r="H3733" s="6">
        <v>447.13934683494602</v>
      </c>
      <c r="I3733" s="6">
        <v>122.769040272128</v>
      </c>
      <c r="J3733" s="6">
        <v>187.386636515448</v>
      </c>
      <c r="K3733" s="6">
        <v>382.86505072696002</v>
      </c>
      <c r="L3733" s="6">
        <v>155.396383207441</v>
      </c>
      <c r="M3733" s="6">
        <v>215.761122854354</v>
      </c>
      <c r="N3733" s="6">
        <v>2315.85616890144</v>
      </c>
      <c r="O3733" s="6">
        <v>2139.68898759994</v>
      </c>
      <c r="P3733" s="6">
        <v>1914.80798321667</v>
      </c>
      <c r="Q3733" s="6">
        <v>3127.05030181245</v>
      </c>
      <c r="R3733" s="6">
        <v>3334.8881712017901</v>
      </c>
      <c r="S3733" s="6">
        <v>2844.0091866299099</v>
      </c>
      <c r="T3733" s="26">
        <f t="shared" si="60"/>
        <v>11.887802873924187</v>
      </c>
      <c r="U3733" s="6">
        <v>6.2477656744724204E-3</v>
      </c>
      <c r="V3733" s="6">
        <v>-0.54677972251157003</v>
      </c>
      <c r="W3733" s="6">
        <v>0.55302748818604197</v>
      </c>
      <c r="X3733" s="10" t="s">
        <v>15076</v>
      </c>
      <c r="Y3733" s="5" t="s">
        <v>31</v>
      </c>
      <c r="Z3733" s="5" t="s">
        <v>31</v>
      </c>
    </row>
    <row r="3734" spans="1:26" x14ac:dyDescent="0.25">
      <c r="A3734" s="5" t="s">
        <v>2175</v>
      </c>
      <c r="B3734" s="6">
        <v>588.53258783747901</v>
      </c>
      <c r="C3734" s="7">
        <v>-3.4313060648309301E-2</v>
      </c>
      <c r="D3734" s="6">
        <v>0.57023913738129395</v>
      </c>
      <c r="E3734" s="6">
        <v>-6.0173107033454402E-2</v>
      </c>
      <c r="F3734" s="8">
        <v>0.95201776437046004</v>
      </c>
      <c r="G3734" s="9">
        <v>0.99712282534336705</v>
      </c>
      <c r="H3734" s="6">
        <v>184.116201637919</v>
      </c>
      <c r="I3734" s="6">
        <v>80.946619959644806</v>
      </c>
      <c r="J3734" s="6">
        <v>99.204689919942894</v>
      </c>
      <c r="K3734" s="6">
        <v>203.87563951210601</v>
      </c>
      <c r="L3734" s="6">
        <v>100.18977338374501</v>
      </c>
      <c r="M3734" s="6">
        <v>90.215908094072105</v>
      </c>
      <c r="N3734" s="6">
        <v>888.01623783186699</v>
      </c>
      <c r="O3734" s="6">
        <v>1121.1106864410799</v>
      </c>
      <c r="P3734" s="6">
        <v>1056.6086815282799</v>
      </c>
      <c r="Q3734" s="6">
        <v>1003.10643290464</v>
      </c>
      <c r="R3734" s="6">
        <v>1070.3948238038899</v>
      </c>
      <c r="S3734" s="6">
        <v>1164.60535903257</v>
      </c>
      <c r="T3734" s="26">
        <f t="shared" si="60"/>
        <v>11.881895843471009</v>
      </c>
      <c r="U3734" s="6">
        <v>-0.114227035660162</v>
      </c>
      <c r="V3734" s="6">
        <v>-7.8917205725352602E-2</v>
      </c>
      <c r="W3734" s="6">
        <v>-3.5309829934809599E-2</v>
      </c>
      <c r="X3734" s="10" t="s">
        <v>2176</v>
      </c>
      <c r="Y3734" s="5" t="s">
        <v>31</v>
      </c>
      <c r="Z3734" s="5" t="s">
        <v>2177</v>
      </c>
    </row>
    <row r="3735" spans="1:26" x14ac:dyDescent="0.25">
      <c r="A3735" s="5" t="s">
        <v>11504</v>
      </c>
      <c r="B3735" s="6">
        <v>35.019890862654002</v>
      </c>
      <c r="C3735" s="7">
        <v>0.238258730248047</v>
      </c>
      <c r="D3735" s="6">
        <v>1.1735096198246899</v>
      </c>
      <c r="E3735" s="6">
        <v>0.20303091361418901</v>
      </c>
      <c r="F3735" s="8">
        <v>0.83911086981233796</v>
      </c>
      <c r="G3735" s="9">
        <v>0.99158889505043002</v>
      </c>
      <c r="H3735" s="6" t="s">
        <v>20</v>
      </c>
      <c r="I3735" s="6">
        <v>1.3491103326607501</v>
      </c>
      <c r="J3735" s="6">
        <v>10.2354045155497</v>
      </c>
      <c r="K3735" s="6">
        <v>2.8714878804522002</v>
      </c>
      <c r="L3735" s="6">
        <v>13.2904801427417</v>
      </c>
      <c r="M3735" s="6">
        <v>2.5235219047292898</v>
      </c>
      <c r="N3735" s="6">
        <v>50.0996467041956</v>
      </c>
      <c r="O3735" s="6">
        <v>64.757295967715805</v>
      </c>
      <c r="P3735" s="6">
        <v>31.4935523555374</v>
      </c>
      <c r="Q3735" s="6">
        <v>80.401660652661604</v>
      </c>
      <c r="R3735" s="6">
        <v>65.430056087343502</v>
      </c>
      <c r="S3735" s="6">
        <v>97.786473808259998</v>
      </c>
      <c r="T3735" s="26">
        <f t="shared" si="60"/>
        <v>11.873394940725392</v>
      </c>
      <c r="U3735" s="6">
        <v>-0.68972076488690504</v>
      </c>
      <c r="V3735" s="6">
        <v>-0.73519423516538596</v>
      </c>
      <c r="W3735" s="6">
        <v>4.5473470278480303E-2</v>
      </c>
      <c r="X3735" s="10" t="s">
        <v>11497</v>
      </c>
      <c r="Y3735" s="5" t="s">
        <v>11505</v>
      </c>
      <c r="Z3735" s="5" t="s">
        <v>11506</v>
      </c>
    </row>
    <row r="3736" spans="1:26" x14ac:dyDescent="0.25">
      <c r="A3736" s="5" t="s">
        <v>15575</v>
      </c>
      <c r="B3736" s="6">
        <v>36.314280155119</v>
      </c>
      <c r="C3736" s="7">
        <v>9.02425666274876E-2</v>
      </c>
      <c r="D3736" s="6">
        <v>1.1780183468344101</v>
      </c>
      <c r="E3736" s="6">
        <v>7.6605399966807805E-2</v>
      </c>
      <c r="F3736" s="8">
        <v>0.93893746302747105</v>
      </c>
      <c r="G3736" s="9">
        <v>0.99568155899891397</v>
      </c>
      <c r="H3736" s="6">
        <v>16.282385178863599</v>
      </c>
      <c r="I3736" s="6">
        <v>2.69822066532149</v>
      </c>
      <c r="J3736" s="6">
        <v>0.78733880888843499</v>
      </c>
      <c r="K3736" s="6">
        <v>8.6144636413566005</v>
      </c>
      <c r="L3736" s="6">
        <v>12.268135516376899</v>
      </c>
      <c r="M3736" s="6">
        <v>3.7852828570939301</v>
      </c>
      <c r="N3736" s="6">
        <v>20.039858681678201</v>
      </c>
      <c r="O3736" s="6">
        <v>89.041281955609307</v>
      </c>
      <c r="P3736" s="6">
        <v>57.475733048855801</v>
      </c>
      <c r="Q3736" s="6">
        <v>55.515432355409203</v>
      </c>
      <c r="R3736" s="6">
        <v>74.631157724626206</v>
      </c>
      <c r="S3736" s="6">
        <v>94.632071427348393</v>
      </c>
      <c r="T3736" s="26">
        <f t="shared" si="60"/>
        <v>11.868585315982738</v>
      </c>
      <c r="U3736" s="6">
        <v>-0.31947097463007001</v>
      </c>
      <c r="V3736" s="6">
        <v>-0.43249019112675102</v>
      </c>
      <c r="W3736" s="6">
        <v>0.11301921649668099</v>
      </c>
      <c r="X3736" s="10" t="s">
        <v>15576</v>
      </c>
      <c r="Y3736" s="5" t="s">
        <v>15577</v>
      </c>
      <c r="Z3736" s="5" t="s">
        <v>15578</v>
      </c>
    </row>
    <row r="3737" spans="1:26" x14ac:dyDescent="0.25">
      <c r="A3737" s="5" t="s">
        <v>10757</v>
      </c>
      <c r="B3737" s="6">
        <v>156.88758682503999</v>
      </c>
      <c r="C3737" s="7">
        <v>-0.93552705632604505</v>
      </c>
      <c r="D3737" s="6">
        <v>0.80418957192006602</v>
      </c>
      <c r="E3737" s="6">
        <v>-1.1633165723504699</v>
      </c>
      <c r="F3737" s="8">
        <v>0.24470108425648601</v>
      </c>
      <c r="G3737" s="9">
        <v>0.72698232174612198</v>
      </c>
      <c r="H3737" s="6">
        <v>28.807296854912501</v>
      </c>
      <c r="I3737" s="6">
        <v>28.331316985875699</v>
      </c>
      <c r="J3737" s="6">
        <v>4.72403285333061</v>
      </c>
      <c r="K3737" s="6">
        <v>51.686781848139603</v>
      </c>
      <c r="L3737" s="6">
        <v>77.698191603720403</v>
      </c>
      <c r="M3737" s="6">
        <v>105.98791999863001</v>
      </c>
      <c r="N3737" s="6">
        <v>127.754099095699</v>
      </c>
      <c r="O3737" s="6">
        <v>264.42562520150602</v>
      </c>
      <c r="P3737" s="6">
        <v>129.12356465770301</v>
      </c>
      <c r="Q3737" s="6">
        <v>276.61999915022898</v>
      </c>
      <c r="R3737" s="6">
        <v>371.11109937040197</v>
      </c>
      <c r="S3737" s="6">
        <v>416.38111428033301</v>
      </c>
      <c r="T3737" s="26">
        <f t="shared" si="60"/>
        <v>11.86692046738071</v>
      </c>
      <c r="U3737" s="6">
        <v>-1.9278077197552499</v>
      </c>
      <c r="V3737" s="6">
        <v>-1.02945542680922</v>
      </c>
      <c r="W3737" s="6">
        <v>-0.89835229294602303</v>
      </c>
      <c r="X3737" s="10" t="s">
        <v>9045</v>
      </c>
      <c r="Y3737" s="5" t="s">
        <v>10758</v>
      </c>
      <c r="Z3737" s="5" t="s">
        <v>10759</v>
      </c>
    </row>
    <row r="3738" spans="1:26" x14ac:dyDescent="0.25">
      <c r="A3738" s="5" t="s">
        <v>7321</v>
      </c>
      <c r="B3738" s="6">
        <v>77.379708378202807</v>
      </c>
      <c r="C3738" s="7">
        <v>-1.10573029450896</v>
      </c>
      <c r="D3738" s="6">
        <v>0.88730982839823203</v>
      </c>
      <c r="E3738" s="6">
        <v>-1.24616031415432</v>
      </c>
      <c r="F3738" s="8">
        <v>0.21270554551933901</v>
      </c>
      <c r="G3738" s="9">
        <v>0.68025811245658596</v>
      </c>
      <c r="H3738" s="6">
        <v>21.292349849283099</v>
      </c>
      <c r="I3738" s="6">
        <v>26.982206653214899</v>
      </c>
      <c r="J3738" s="6">
        <v>2.3620164266653099</v>
      </c>
      <c r="K3738" s="6">
        <v>44.029480833600402</v>
      </c>
      <c r="L3738" s="6">
        <v>23.5139264063891</v>
      </c>
      <c r="M3738" s="6">
        <v>22.080816666381299</v>
      </c>
      <c r="N3738" s="6">
        <v>117.73416975486001</v>
      </c>
      <c r="O3738" s="6">
        <v>143.00569526203901</v>
      </c>
      <c r="P3738" s="6">
        <v>166.12848867546001</v>
      </c>
      <c r="Q3738" s="6">
        <v>99.544913189009606</v>
      </c>
      <c r="R3738" s="6">
        <v>174.82093110837101</v>
      </c>
      <c r="S3738" s="6">
        <v>87.0615057131605</v>
      </c>
      <c r="T3738" s="26">
        <f t="shared" si="60"/>
        <v>11.862339405384153</v>
      </c>
      <c r="U3738" s="6">
        <v>-0.82370895414529799</v>
      </c>
      <c r="V3738" s="6">
        <v>0.240085528653803</v>
      </c>
      <c r="W3738" s="6">
        <v>-1.0637944827990999</v>
      </c>
      <c r="X3738" s="10" t="s">
        <v>7322</v>
      </c>
      <c r="Y3738" s="5" t="s">
        <v>31</v>
      </c>
      <c r="Z3738" s="5" t="s">
        <v>31</v>
      </c>
    </row>
    <row r="3739" spans="1:26" x14ac:dyDescent="0.25">
      <c r="A3739" s="5" t="s">
        <v>876</v>
      </c>
      <c r="B3739" s="6">
        <v>54.285340457073403</v>
      </c>
      <c r="C3739" s="7">
        <v>-4.45934460383847E-2</v>
      </c>
      <c r="D3739" s="6">
        <v>0.82075073984938995</v>
      </c>
      <c r="E3739" s="6">
        <v>-5.4332507877565397E-2</v>
      </c>
      <c r="F3739" s="8">
        <v>0.95667025025435803</v>
      </c>
      <c r="G3739" s="9">
        <v>0.99738009793862803</v>
      </c>
      <c r="H3739" s="6">
        <v>11.272420508444</v>
      </c>
      <c r="I3739" s="6">
        <v>17.538434324589701</v>
      </c>
      <c r="J3739" s="6">
        <v>18.108792604434001</v>
      </c>
      <c r="K3739" s="6">
        <v>8.6144636413566005</v>
      </c>
      <c r="L3739" s="6" t="s">
        <v>20</v>
      </c>
      <c r="M3739" s="6">
        <v>13.2484899998288</v>
      </c>
      <c r="N3739" s="6">
        <v>123.996625592884</v>
      </c>
      <c r="O3739" s="6">
        <v>159.19501925396801</v>
      </c>
      <c r="P3739" s="6">
        <v>112.589449671046</v>
      </c>
      <c r="Q3739" s="6">
        <v>69.872871757670197</v>
      </c>
      <c r="R3739" s="6">
        <v>71.564123845531995</v>
      </c>
      <c r="S3739" s="6">
        <v>45.423394285127202</v>
      </c>
      <c r="T3739" s="26">
        <f t="shared" si="60"/>
        <v>11.854949134096628</v>
      </c>
      <c r="U3739" s="6">
        <v>1.1017038533583601</v>
      </c>
      <c r="V3739" s="6">
        <v>1.08274191679183</v>
      </c>
      <c r="W3739" s="6">
        <v>1.8961936566533898E-2</v>
      </c>
      <c r="X3739" s="10" t="s">
        <v>874</v>
      </c>
      <c r="Y3739" s="5" t="s">
        <v>31</v>
      </c>
      <c r="Z3739" s="5" t="s">
        <v>31</v>
      </c>
    </row>
    <row r="3740" spans="1:26" x14ac:dyDescent="0.25">
      <c r="A3740" s="5" t="s">
        <v>15645</v>
      </c>
      <c r="B3740" s="6">
        <v>17.924314015759101</v>
      </c>
      <c r="C3740" s="7">
        <v>-2.7372934861858602</v>
      </c>
      <c r="D3740" s="6">
        <v>1.76939312913164</v>
      </c>
      <c r="E3740" s="6">
        <v>-1.54702391521619</v>
      </c>
      <c r="F3740" s="8">
        <v>0.121857478944617</v>
      </c>
      <c r="G3740" s="9">
        <v>0.53291444655242604</v>
      </c>
      <c r="H3740" s="6">
        <v>5.00996467041956</v>
      </c>
      <c r="I3740" s="6" t="s">
        <v>20</v>
      </c>
      <c r="J3740" s="6" t="s">
        <v>20</v>
      </c>
      <c r="K3740" s="6">
        <v>9.5716262681740005</v>
      </c>
      <c r="L3740" s="6" t="s">
        <v>20</v>
      </c>
      <c r="M3740" s="6">
        <v>6.9396852380055503</v>
      </c>
      <c r="N3740" s="6">
        <v>11.272420508444</v>
      </c>
      <c r="O3740" s="6">
        <v>99.834164616895194</v>
      </c>
      <c r="P3740" s="6">
        <v>15.7467761777687</v>
      </c>
      <c r="Q3740" s="6">
        <v>14.357439402261001</v>
      </c>
      <c r="R3740" s="6">
        <v>29.647994164577501</v>
      </c>
      <c r="S3740" s="6">
        <v>22.711697142563601</v>
      </c>
      <c r="T3740" s="26">
        <f t="shared" si="60"/>
        <v>11.848242614041359</v>
      </c>
      <c r="U3740" s="6">
        <v>-1.7205823842975401</v>
      </c>
      <c r="V3740" s="6">
        <v>0.92703259826453499</v>
      </c>
      <c r="W3740" s="6">
        <v>-2.6476149825620801</v>
      </c>
      <c r="X3740" s="10" t="s">
        <v>15646</v>
      </c>
      <c r="Y3740" s="5" t="s">
        <v>31</v>
      </c>
      <c r="Z3740" s="5" t="s">
        <v>31</v>
      </c>
    </row>
    <row r="3741" spans="1:26" x14ac:dyDescent="0.25">
      <c r="A3741" s="5" t="s">
        <v>14551</v>
      </c>
      <c r="B3741" s="6">
        <v>49.771690670382398</v>
      </c>
      <c r="C3741" s="7">
        <v>0.26345199805309399</v>
      </c>
      <c r="D3741" s="6">
        <v>1.0132899943734199</v>
      </c>
      <c r="E3741" s="6">
        <v>0.25999664411568801</v>
      </c>
      <c r="F3741" s="8">
        <v>0.79486636221514395</v>
      </c>
      <c r="G3741" s="9">
        <v>0.9852482613329</v>
      </c>
      <c r="H3741" s="6">
        <v>12.5249116760489</v>
      </c>
      <c r="I3741" s="6">
        <v>2.69822066532149</v>
      </c>
      <c r="J3741" s="6" t="s">
        <v>20</v>
      </c>
      <c r="K3741" s="6">
        <v>9.5716262681740005</v>
      </c>
      <c r="L3741" s="6">
        <v>6.1340677581884604</v>
      </c>
      <c r="M3741" s="6">
        <v>6.9396852380055503</v>
      </c>
      <c r="N3741" s="6">
        <v>66.382031883059199</v>
      </c>
      <c r="O3741" s="6">
        <v>89.041281955609307</v>
      </c>
      <c r="P3741" s="6">
        <v>37.792262826644901</v>
      </c>
      <c r="Q3741" s="6">
        <v>94.759100054922598</v>
      </c>
      <c r="R3741" s="6">
        <v>120.63666591104</v>
      </c>
      <c r="S3741" s="6">
        <v>150.78043380757501</v>
      </c>
      <c r="T3741" s="26">
        <f t="shared" si="60"/>
        <v>11.818249287224747</v>
      </c>
      <c r="U3741" s="6">
        <v>-0.57295146069010605</v>
      </c>
      <c r="V3741" s="6">
        <v>-0.92232661769697299</v>
      </c>
      <c r="W3741" s="6">
        <v>0.349375157006867</v>
      </c>
      <c r="X3741" s="10" t="s">
        <v>14552</v>
      </c>
      <c r="Y3741" s="5" t="s">
        <v>31</v>
      </c>
      <c r="Z3741" s="5" t="s">
        <v>31</v>
      </c>
    </row>
    <row r="3742" spans="1:26" x14ac:dyDescent="0.25">
      <c r="A3742" s="5" t="s">
        <v>16469</v>
      </c>
      <c r="B3742" s="6">
        <v>64.750487790284396</v>
      </c>
      <c r="C3742" s="7">
        <v>-5.3122948088844699E-2</v>
      </c>
      <c r="D3742" s="6">
        <v>1.2143297910419599</v>
      </c>
      <c r="E3742" s="6">
        <v>-4.3746722250190599E-2</v>
      </c>
      <c r="F3742" s="8">
        <v>0.96510629587287999</v>
      </c>
      <c r="G3742" s="9">
        <v>0.99831465630765903</v>
      </c>
      <c r="H3742" s="6">
        <v>11.272420508444</v>
      </c>
      <c r="I3742" s="6" t="s">
        <v>20</v>
      </c>
      <c r="J3742" s="6">
        <v>16.534114986657102</v>
      </c>
      <c r="K3742" s="6">
        <v>4.7858131340870003</v>
      </c>
      <c r="L3742" s="6">
        <v>3.0670338790942302</v>
      </c>
      <c r="M3742" s="6">
        <v>22.080816666381299</v>
      </c>
      <c r="N3742" s="6">
        <v>56.3621025422201</v>
      </c>
      <c r="O3742" s="6">
        <v>191.57366723782599</v>
      </c>
      <c r="P3742" s="6">
        <v>105.50340039104999</v>
      </c>
      <c r="Q3742" s="6">
        <v>82.315985906296405</v>
      </c>
      <c r="R3742" s="6">
        <v>139.03886918560499</v>
      </c>
      <c r="S3742" s="6">
        <v>144.471629045752</v>
      </c>
      <c r="T3742" s="26">
        <f t="shared" si="60"/>
        <v>11.801126406691253</v>
      </c>
      <c r="U3742" s="6">
        <v>-0.106344859927147</v>
      </c>
      <c r="V3742" s="6">
        <v>-4.9697586734286002E-2</v>
      </c>
      <c r="W3742" s="6">
        <v>-5.6647273192860698E-2</v>
      </c>
      <c r="X3742" s="10" t="s">
        <v>16470</v>
      </c>
      <c r="Y3742" s="5" t="s">
        <v>16471</v>
      </c>
      <c r="Z3742" s="5" t="s">
        <v>16472</v>
      </c>
    </row>
    <row r="3743" spans="1:26" x14ac:dyDescent="0.25">
      <c r="A3743" s="5" t="s">
        <v>12739</v>
      </c>
      <c r="B3743" s="6">
        <v>104.173746889935</v>
      </c>
      <c r="C3743" s="7">
        <v>0.73289375335648499</v>
      </c>
      <c r="D3743" s="6">
        <v>0.65814423387318</v>
      </c>
      <c r="E3743" s="6">
        <v>1.11357619749003</v>
      </c>
      <c r="F3743" s="8">
        <v>0.26546104248657898</v>
      </c>
      <c r="G3743" s="9">
        <v>0.74404180710256596</v>
      </c>
      <c r="H3743" s="6">
        <v>27.554805687307599</v>
      </c>
      <c r="I3743" s="6">
        <v>36.425978981840103</v>
      </c>
      <c r="J3743" s="6">
        <v>19.6834702222109</v>
      </c>
      <c r="K3743" s="6">
        <v>11.485951521808801</v>
      </c>
      <c r="L3743" s="6">
        <v>8.1787570109179395</v>
      </c>
      <c r="M3743" s="6">
        <v>10.0940876189172</v>
      </c>
      <c r="N3743" s="6">
        <v>142.78399310695701</v>
      </c>
      <c r="O3743" s="6">
        <v>353.46690715711497</v>
      </c>
      <c r="P3743" s="6">
        <v>214.15615601765401</v>
      </c>
      <c r="Q3743" s="6">
        <v>108.159376830366</v>
      </c>
      <c r="R3743" s="6">
        <v>179.93265424019501</v>
      </c>
      <c r="S3743" s="6">
        <v>138.16282428392901</v>
      </c>
      <c r="T3743" s="26">
        <f t="shared" si="60"/>
        <v>11.776945928614184</v>
      </c>
      <c r="U3743" s="6">
        <v>1.4912952050969199</v>
      </c>
      <c r="V3743" s="6">
        <v>0.73692964407815198</v>
      </c>
      <c r="W3743" s="6">
        <v>0.75436556101876695</v>
      </c>
      <c r="X3743" s="10" t="s">
        <v>12737</v>
      </c>
      <c r="Y3743" s="5" t="s">
        <v>31</v>
      </c>
      <c r="Z3743" s="5" t="s">
        <v>31</v>
      </c>
    </row>
    <row r="3744" spans="1:26" x14ac:dyDescent="0.25">
      <c r="A3744" s="5" t="s">
        <v>14850</v>
      </c>
      <c r="B3744" s="6">
        <v>68.571708945430103</v>
      </c>
      <c r="C3744" s="7">
        <v>-0.45259777045583</v>
      </c>
      <c r="D3744" s="6">
        <v>1.3471993395061299</v>
      </c>
      <c r="E3744" s="6">
        <v>-0.33595456676941998</v>
      </c>
      <c r="F3744" s="8">
        <v>0.73690512762301497</v>
      </c>
      <c r="G3744" s="9">
        <v>0.97837768471406406</v>
      </c>
      <c r="H3744" s="6">
        <v>15.029894011258699</v>
      </c>
      <c r="I3744" s="6" t="s">
        <v>20</v>
      </c>
      <c r="J3744" s="6" t="s">
        <v>20</v>
      </c>
      <c r="K3744" s="6">
        <v>3.8286505072696002</v>
      </c>
      <c r="L3744" s="6">
        <v>4.0893785054589697</v>
      </c>
      <c r="M3744" s="6">
        <v>12.617609523646401</v>
      </c>
      <c r="N3744" s="6">
        <v>149.04644894498199</v>
      </c>
      <c r="O3744" s="6">
        <v>178.08256391121901</v>
      </c>
      <c r="P3744" s="6">
        <v>55.901055431078902</v>
      </c>
      <c r="Q3744" s="6">
        <v>127.302629366714</v>
      </c>
      <c r="R3744" s="6">
        <v>140.06121381196999</v>
      </c>
      <c r="S3744" s="6">
        <v>136.90106333156399</v>
      </c>
      <c r="T3744" s="26">
        <f t="shared" si="60"/>
        <v>11.771838758088821</v>
      </c>
      <c r="U3744" s="6">
        <v>-0.45029497165691301</v>
      </c>
      <c r="V3744" s="6">
        <v>-7.7843321589223094E-2</v>
      </c>
      <c r="W3744" s="6">
        <v>-0.37245165006768999</v>
      </c>
      <c r="X3744" s="10" t="s">
        <v>14851</v>
      </c>
      <c r="Y3744" s="5" t="s">
        <v>31</v>
      </c>
      <c r="Z3744" s="5" t="s">
        <v>31</v>
      </c>
    </row>
    <row r="3745" spans="1:26" x14ac:dyDescent="0.25">
      <c r="A3745" s="5" t="s">
        <v>14632</v>
      </c>
      <c r="B3745" s="6">
        <v>390.07620550993801</v>
      </c>
      <c r="C3745" s="7">
        <v>-0.49618489752381301</v>
      </c>
      <c r="D3745" s="6">
        <v>0.64434934286132495</v>
      </c>
      <c r="E3745" s="6">
        <v>-0.77005572058230498</v>
      </c>
      <c r="F3745" s="8">
        <v>0.44126684052945703</v>
      </c>
      <c r="G3745" s="9">
        <v>0.868357468308259</v>
      </c>
      <c r="H3745" s="6">
        <v>108.966731581625</v>
      </c>
      <c r="I3745" s="6">
        <v>51.266192641108397</v>
      </c>
      <c r="J3745" s="6">
        <v>87.394607786616305</v>
      </c>
      <c r="K3745" s="6">
        <v>176.11792333440201</v>
      </c>
      <c r="L3745" s="6">
        <v>83.832259361908896</v>
      </c>
      <c r="M3745" s="6">
        <v>72.551254760967097</v>
      </c>
      <c r="N3745" s="6">
        <v>522.28881689123898</v>
      </c>
      <c r="O3745" s="6">
        <v>1010.4836391629</v>
      </c>
      <c r="P3745" s="6">
        <v>572.39531406189303</v>
      </c>
      <c r="Q3745" s="6">
        <v>513.03916797412603</v>
      </c>
      <c r="R3745" s="6">
        <v>678.83683190618899</v>
      </c>
      <c r="S3745" s="6">
        <v>803.74172665627896</v>
      </c>
      <c r="T3745" s="26">
        <f t="shared" si="60"/>
        <v>11.762840735287384</v>
      </c>
      <c r="U3745" s="6">
        <v>-0.42518885077949398</v>
      </c>
      <c r="V3745" s="6">
        <v>7.7099823023405706E-2</v>
      </c>
      <c r="W3745" s="6">
        <v>-0.50228867380289999</v>
      </c>
      <c r="X3745" s="10" t="s">
        <v>14614</v>
      </c>
      <c r="Y3745" s="5" t="s">
        <v>14633</v>
      </c>
      <c r="Z3745" s="5" t="s">
        <v>14634</v>
      </c>
    </row>
    <row r="3746" spans="1:26" x14ac:dyDescent="0.25">
      <c r="A3746" s="5" t="s">
        <v>2995</v>
      </c>
      <c r="B3746" s="6">
        <v>248.62527786883501</v>
      </c>
      <c r="C3746" s="7">
        <v>-1.6137121844915701E-2</v>
      </c>
      <c r="D3746" s="6">
        <v>0.75153335425068901</v>
      </c>
      <c r="E3746" s="6">
        <v>-2.1472263012205402E-2</v>
      </c>
      <c r="F3746" s="8">
        <v>0.98286892927027103</v>
      </c>
      <c r="G3746" s="9">
        <v>0.998503417450464</v>
      </c>
      <c r="H3746" s="6">
        <v>80.159434726713002</v>
      </c>
      <c r="I3746" s="6">
        <v>13.491103326607499</v>
      </c>
      <c r="J3746" s="6">
        <v>82.670574933285707</v>
      </c>
      <c r="K3746" s="6">
        <v>63.172733369948403</v>
      </c>
      <c r="L3746" s="6">
        <v>48.050197439142899</v>
      </c>
      <c r="M3746" s="6">
        <v>29.020501904386801</v>
      </c>
      <c r="N3746" s="6">
        <v>455.90678500818001</v>
      </c>
      <c r="O3746" s="6">
        <v>581.46655337678203</v>
      </c>
      <c r="P3746" s="6">
        <v>462.95521962639998</v>
      </c>
      <c r="Q3746" s="6">
        <v>351.27868404198603</v>
      </c>
      <c r="R3746" s="6">
        <v>427.340053820462</v>
      </c>
      <c r="S3746" s="6">
        <v>387.99149285212798</v>
      </c>
      <c r="T3746" s="26">
        <f t="shared" si="60"/>
        <v>11.752166686763214</v>
      </c>
      <c r="U3746" s="6">
        <v>0.33027202150082102</v>
      </c>
      <c r="V3746" s="6">
        <v>0.36295584093656402</v>
      </c>
      <c r="W3746" s="6">
        <v>-3.2683819435743E-2</v>
      </c>
      <c r="X3746" s="10" t="s">
        <v>2996</v>
      </c>
      <c r="Y3746" s="5" t="s">
        <v>31</v>
      </c>
      <c r="Z3746" s="5" t="s">
        <v>2997</v>
      </c>
    </row>
    <row r="3747" spans="1:26" x14ac:dyDescent="0.25">
      <c r="A3747" s="5" t="s">
        <v>4892</v>
      </c>
      <c r="B3747" s="6">
        <v>120.48085850787299</v>
      </c>
      <c r="C3747" s="7">
        <v>-0.54755568443034797</v>
      </c>
      <c r="D3747" s="6">
        <v>0.679186592762136</v>
      </c>
      <c r="E3747" s="6">
        <v>-0.80619330573581105</v>
      </c>
      <c r="F3747" s="8">
        <v>0.420131398014713</v>
      </c>
      <c r="G3747" s="9">
        <v>0.86166306372899604</v>
      </c>
      <c r="H3747" s="6">
        <v>26.302314519702701</v>
      </c>
      <c r="I3747" s="6">
        <v>12.141992993946699</v>
      </c>
      <c r="J3747" s="6">
        <v>30.706213546649</v>
      </c>
      <c r="K3747" s="6">
        <v>60.301245489496203</v>
      </c>
      <c r="L3747" s="6">
        <v>32.715028043671801</v>
      </c>
      <c r="M3747" s="6">
        <v>24.604338571110599</v>
      </c>
      <c r="N3747" s="6">
        <v>116.481678587255</v>
      </c>
      <c r="O3747" s="6">
        <v>275.21850786279202</v>
      </c>
      <c r="P3747" s="6">
        <v>196.834702222109</v>
      </c>
      <c r="Q3747" s="6">
        <v>242.16214458480201</v>
      </c>
      <c r="R3747" s="6">
        <v>194.24547900930099</v>
      </c>
      <c r="S3747" s="6">
        <v>234.056656663642</v>
      </c>
      <c r="T3747" s="26">
        <f t="shared" si="60"/>
        <v>11.749604380517663</v>
      </c>
      <c r="U3747" s="6">
        <v>-0.76632887602958399</v>
      </c>
      <c r="V3747" s="6">
        <v>-0.18803253141343301</v>
      </c>
      <c r="W3747" s="6">
        <v>-0.57829634461615098</v>
      </c>
      <c r="X3747" s="10" t="s">
        <v>4891</v>
      </c>
      <c r="Y3747" s="5" t="s">
        <v>31</v>
      </c>
      <c r="Z3747" s="5" t="s">
        <v>4893</v>
      </c>
    </row>
    <row r="3748" spans="1:26" x14ac:dyDescent="0.25">
      <c r="A3748" s="5" t="s">
        <v>1608</v>
      </c>
      <c r="B3748" s="6">
        <v>61.469512860425198</v>
      </c>
      <c r="C3748" s="7">
        <v>-0.20036058938764401</v>
      </c>
      <c r="D3748" s="6">
        <v>0.57259052143015698</v>
      </c>
      <c r="E3748" s="6">
        <v>-0.34991950074060602</v>
      </c>
      <c r="F3748" s="8">
        <v>0.72639911163980997</v>
      </c>
      <c r="G3748" s="9">
        <v>0.97644237182499105</v>
      </c>
      <c r="H3748" s="6">
        <v>17.534876346468501</v>
      </c>
      <c r="I3748" s="6">
        <v>8.0946619959644792</v>
      </c>
      <c r="J3748" s="6">
        <v>14.172098559991801</v>
      </c>
      <c r="K3748" s="6">
        <v>9.5716262681740005</v>
      </c>
      <c r="L3748" s="6">
        <v>17.379858648200599</v>
      </c>
      <c r="M3748" s="6">
        <v>15.7720119045581</v>
      </c>
      <c r="N3748" s="6">
        <v>95.189328737971707</v>
      </c>
      <c r="O3748" s="6">
        <v>101.18327494955599</v>
      </c>
      <c r="P3748" s="6">
        <v>142.508324408807</v>
      </c>
      <c r="Q3748" s="6">
        <v>91.887612174470405</v>
      </c>
      <c r="R3748" s="6">
        <v>119.614321284675</v>
      </c>
      <c r="S3748" s="6">
        <v>104.72615904626601</v>
      </c>
      <c r="T3748" s="26">
        <f t="shared" si="60"/>
        <v>11.745021216157152</v>
      </c>
      <c r="U3748" s="6">
        <v>-0.102201968160823</v>
      </c>
      <c r="V3748" s="6">
        <v>9.9812908620729696E-2</v>
      </c>
      <c r="W3748" s="6">
        <v>-0.202014876781553</v>
      </c>
      <c r="X3748" s="10" t="s">
        <v>1606</v>
      </c>
      <c r="Y3748" s="5" t="s">
        <v>31</v>
      </c>
      <c r="Z3748" s="5" t="s">
        <v>1609</v>
      </c>
    </row>
    <row r="3749" spans="1:26" x14ac:dyDescent="0.25">
      <c r="A3749" s="5" t="s">
        <v>14045</v>
      </c>
      <c r="B3749" s="6">
        <v>84.940195534692506</v>
      </c>
      <c r="C3749" s="7">
        <v>-0.45475204900754801</v>
      </c>
      <c r="D3749" s="6">
        <v>0.82384060941152604</v>
      </c>
      <c r="E3749" s="6">
        <v>-0.55199032896955602</v>
      </c>
      <c r="F3749" s="8">
        <v>0.58095497922309902</v>
      </c>
      <c r="G3749" s="9">
        <v>0.93241603811183704</v>
      </c>
      <c r="H3749" s="6">
        <v>31.3122791901223</v>
      </c>
      <c r="I3749" s="6">
        <v>17.538434324589701</v>
      </c>
      <c r="J3749" s="6">
        <v>5.5113716622190498</v>
      </c>
      <c r="K3749" s="6">
        <v>22.971903043617601</v>
      </c>
      <c r="L3749" s="6">
        <v>17.379858648200599</v>
      </c>
      <c r="M3749" s="6">
        <v>27.758740952022201</v>
      </c>
      <c r="N3749" s="6">
        <v>103.956766911206</v>
      </c>
      <c r="O3749" s="6">
        <v>245.53808054425599</v>
      </c>
      <c r="P3749" s="6">
        <v>113.376788479935</v>
      </c>
      <c r="Q3749" s="6">
        <v>96.673425308557398</v>
      </c>
      <c r="R3749" s="6">
        <v>149.26231544925199</v>
      </c>
      <c r="S3749" s="6">
        <v>188.00238190233199</v>
      </c>
      <c r="T3749" s="26">
        <f t="shared" si="60"/>
        <v>11.744527198577011</v>
      </c>
      <c r="U3749" s="6">
        <v>-0.32527648416103599</v>
      </c>
      <c r="V3749" s="6">
        <v>9.3122822738620006E-2</v>
      </c>
      <c r="W3749" s="6">
        <v>-0.41839930689965599</v>
      </c>
      <c r="X3749" s="10" t="s">
        <v>14046</v>
      </c>
      <c r="Y3749" s="5" t="s">
        <v>14047</v>
      </c>
      <c r="Z3749" s="5" t="s">
        <v>14048</v>
      </c>
    </row>
    <row r="3750" spans="1:26" x14ac:dyDescent="0.25">
      <c r="A3750" s="5" t="s">
        <v>11956</v>
      </c>
      <c r="B3750" s="6">
        <v>75.0550058728534</v>
      </c>
      <c r="C3750" s="7">
        <v>-0.59531397476342096</v>
      </c>
      <c r="D3750" s="6">
        <v>0.74255269057649098</v>
      </c>
      <c r="E3750" s="6">
        <v>-0.80171277044493805</v>
      </c>
      <c r="F3750" s="8">
        <v>0.42271912694891201</v>
      </c>
      <c r="G3750" s="9">
        <v>0.86166306372899604</v>
      </c>
      <c r="H3750" s="6">
        <v>7.5149470056293399</v>
      </c>
      <c r="I3750" s="6">
        <v>24.283985987893399</v>
      </c>
      <c r="J3750" s="6">
        <v>9.4480657066612306</v>
      </c>
      <c r="K3750" s="6">
        <v>13.400276775443601</v>
      </c>
      <c r="L3750" s="6">
        <v>20.446892527294899</v>
      </c>
      <c r="M3750" s="6">
        <v>40.376350475668602</v>
      </c>
      <c r="N3750" s="6">
        <v>145.28897544216699</v>
      </c>
      <c r="O3750" s="6">
        <v>105.230605947538</v>
      </c>
      <c r="P3750" s="6">
        <v>100.77936753772001</v>
      </c>
      <c r="Q3750" s="6">
        <v>107.202214203549</v>
      </c>
      <c r="R3750" s="6">
        <v>180.95499886655901</v>
      </c>
      <c r="S3750" s="6">
        <v>145.733389998116</v>
      </c>
      <c r="T3750" s="26">
        <f t="shared" si="60"/>
        <v>11.741281556952568</v>
      </c>
      <c r="U3750" s="6">
        <v>-0.84758727037913995</v>
      </c>
      <c r="V3750" s="6">
        <v>-0.30463208142438197</v>
      </c>
      <c r="W3750" s="6">
        <v>-0.54295518895475803</v>
      </c>
      <c r="X3750" s="10" t="s">
        <v>11957</v>
      </c>
      <c r="Y3750" s="5" t="s">
        <v>11958</v>
      </c>
      <c r="Z3750" s="5" t="s">
        <v>11959</v>
      </c>
    </row>
    <row r="3751" spans="1:26" x14ac:dyDescent="0.25">
      <c r="A3751" s="5" t="s">
        <v>792</v>
      </c>
      <c r="B3751" s="6">
        <v>26.7935004195419</v>
      </c>
      <c r="C3751" s="7">
        <v>1.09841786361571</v>
      </c>
      <c r="D3751" s="6">
        <v>0.90063985781987699</v>
      </c>
      <c r="E3751" s="6">
        <v>1.21959721644407</v>
      </c>
      <c r="F3751" s="8">
        <v>0.22261760214767701</v>
      </c>
      <c r="G3751" s="9">
        <v>0.69734886251559702</v>
      </c>
      <c r="H3751" s="6">
        <v>5.00996467041956</v>
      </c>
      <c r="I3751" s="6">
        <v>5.3964413306429799</v>
      </c>
      <c r="J3751" s="6">
        <v>7.8733880888843499</v>
      </c>
      <c r="K3751" s="6">
        <v>1.9143252536348001</v>
      </c>
      <c r="L3751" s="6" t="s">
        <v>20</v>
      </c>
      <c r="M3751" s="6">
        <v>5.0470438094585797</v>
      </c>
      <c r="N3751" s="6">
        <v>51.352137871800501</v>
      </c>
      <c r="O3751" s="6">
        <v>48.567971975786897</v>
      </c>
      <c r="P3751" s="6">
        <v>55.901055431078902</v>
      </c>
      <c r="Q3751" s="6">
        <v>38.286505072696002</v>
      </c>
      <c r="R3751" s="6">
        <v>67.474745340073</v>
      </c>
      <c r="S3751" s="6">
        <v>34.698426190027703</v>
      </c>
      <c r="T3751" s="26">
        <f t="shared" si="60"/>
        <v>11.731265170078666</v>
      </c>
      <c r="U3751" s="6">
        <v>1.3928068516221701</v>
      </c>
      <c r="V3751" s="6">
        <v>0.14973519021104401</v>
      </c>
      <c r="W3751" s="6">
        <v>1.2430716614111299</v>
      </c>
      <c r="X3751" s="10" t="s">
        <v>793</v>
      </c>
      <c r="Y3751" s="5" t="s">
        <v>31</v>
      </c>
      <c r="Z3751" s="5" t="s">
        <v>31</v>
      </c>
    </row>
    <row r="3752" spans="1:26" x14ac:dyDescent="0.25">
      <c r="A3752" s="5" t="s">
        <v>4546</v>
      </c>
      <c r="B3752" s="6">
        <v>47.5823148605268</v>
      </c>
      <c r="C3752" s="7">
        <v>-0.89688429670733805</v>
      </c>
      <c r="D3752" s="6">
        <v>1.2091133358711099</v>
      </c>
      <c r="E3752" s="6">
        <v>-0.741770246096223</v>
      </c>
      <c r="F3752" s="8">
        <v>0.45822655074945901</v>
      </c>
      <c r="G3752" s="9">
        <v>0.87910666581844699</v>
      </c>
      <c r="H3752" s="6">
        <v>15.029894011258699</v>
      </c>
      <c r="I3752" s="6">
        <v>2.69822066532149</v>
      </c>
      <c r="J3752" s="6">
        <v>5.5113716622190498</v>
      </c>
      <c r="K3752" s="6">
        <v>43.072318206783002</v>
      </c>
      <c r="L3752" s="6">
        <v>10.2234462636474</v>
      </c>
      <c r="M3752" s="6">
        <v>9.4632071427348308</v>
      </c>
      <c r="N3752" s="6">
        <v>18.787367514073399</v>
      </c>
      <c r="O3752" s="6">
        <v>141.656584929378</v>
      </c>
      <c r="P3752" s="6">
        <v>37.792262826644901</v>
      </c>
      <c r="Q3752" s="6">
        <v>56.472594982226603</v>
      </c>
      <c r="R3752" s="6">
        <v>110.413219647392</v>
      </c>
      <c r="S3752" s="6">
        <v>119.867290474641</v>
      </c>
      <c r="T3752" s="26">
        <f t="shared" si="60"/>
        <v>11.72312854497121</v>
      </c>
      <c r="U3752" s="6">
        <v>-1.4332435307987601</v>
      </c>
      <c r="V3752" s="6">
        <v>-0.532588559649527</v>
      </c>
      <c r="W3752" s="6">
        <v>-0.90065497114923199</v>
      </c>
      <c r="X3752" s="10" t="s">
        <v>4547</v>
      </c>
      <c r="Y3752" s="5" t="s">
        <v>31</v>
      </c>
      <c r="Z3752" s="5" t="s">
        <v>4548</v>
      </c>
    </row>
    <row r="3753" spans="1:26" x14ac:dyDescent="0.25">
      <c r="A3753" s="5" t="s">
        <v>10362</v>
      </c>
      <c r="B3753" s="6">
        <v>44.285118092922197</v>
      </c>
      <c r="C3753" s="7">
        <v>0.48261847615814901</v>
      </c>
      <c r="D3753" s="6">
        <v>1.0463581845523</v>
      </c>
      <c r="E3753" s="6">
        <v>0.46123639427032598</v>
      </c>
      <c r="F3753" s="8">
        <v>0.64462901324739696</v>
      </c>
      <c r="G3753" s="9">
        <v>0.95560717719914601</v>
      </c>
      <c r="H3753" s="6">
        <v>11.272420508444</v>
      </c>
      <c r="I3753" s="6" t="s">
        <v>20</v>
      </c>
      <c r="J3753" s="6">
        <v>6.2987104711074799</v>
      </c>
      <c r="K3753" s="6">
        <v>10.528788894991401</v>
      </c>
      <c r="L3753" s="6">
        <v>2.0446892527294902</v>
      </c>
      <c r="M3753" s="6">
        <v>3.15440238091161</v>
      </c>
      <c r="N3753" s="6">
        <v>52.604629039405403</v>
      </c>
      <c r="O3753" s="6">
        <v>90.390392288269993</v>
      </c>
      <c r="P3753" s="6">
        <v>81.8832361243973</v>
      </c>
      <c r="Q3753" s="6">
        <v>46.900968714052603</v>
      </c>
      <c r="R3753" s="6">
        <v>108.368530394663</v>
      </c>
      <c r="S3753" s="6">
        <v>117.974649046094</v>
      </c>
      <c r="T3753" s="26">
        <f t="shared" si="60"/>
        <v>11.720428985867834</v>
      </c>
      <c r="U3753" s="6">
        <v>0.15988278662431099</v>
      </c>
      <c r="V3753" s="6">
        <v>-0.28104641956841298</v>
      </c>
      <c r="W3753" s="6">
        <v>0.44092920619272402</v>
      </c>
      <c r="X3753" s="10" t="s">
        <v>10361</v>
      </c>
      <c r="Y3753" s="5" t="s">
        <v>31</v>
      </c>
      <c r="Z3753" s="5" t="s">
        <v>31</v>
      </c>
    </row>
    <row r="3754" spans="1:26" x14ac:dyDescent="0.25">
      <c r="A3754" s="5" t="s">
        <v>5223</v>
      </c>
      <c r="B3754" s="6">
        <v>16.417173770053701</v>
      </c>
      <c r="C3754" s="7">
        <v>-1.63405150509724</v>
      </c>
      <c r="D3754" s="6">
        <v>1.07767083685451</v>
      </c>
      <c r="E3754" s="6">
        <v>-1.5162807131968801</v>
      </c>
      <c r="F3754" s="8">
        <v>0.129448386373061</v>
      </c>
      <c r="G3754" s="9">
        <v>0.54684841842112097</v>
      </c>
      <c r="H3754" s="6">
        <v>3.75747350281467</v>
      </c>
      <c r="I3754" s="6">
        <v>2.69822066532149</v>
      </c>
      <c r="J3754" s="6" t="s">
        <v>20</v>
      </c>
      <c r="K3754" s="6">
        <v>8.6144636413566005</v>
      </c>
      <c r="L3754" s="6">
        <v>4.0893785054589697</v>
      </c>
      <c r="M3754" s="6">
        <v>6.3088047618232199</v>
      </c>
      <c r="N3754" s="6">
        <v>31.3122791901223</v>
      </c>
      <c r="O3754" s="6">
        <v>36.425978981840103</v>
      </c>
      <c r="P3754" s="6">
        <v>14.9594373688803</v>
      </c>
      <c r="Q3754" s="6">
        <v>33.500691938609002</v>
      </c>
      <c r="R3754" s="6">
        <v>35.782061922765998</v>
      </c>
      <c r="S3754" s="6">
        <v>19.557294761651999</v>
      </c>
      <c r="T3754" s="26">
        <f t="shared" si="60"/>
        <v>11.709566014958346</v>
      </c>
      <c r="U3754" s="6">
        <v>-1.55831525638413</v>
      </c>
      <c r="V3754" s="6">
        <v>-0.10336305475979</v>
      </c>
      <c r="W3754" s="6">
        <v>-1.4549522016243399</v>
      </c>
      <c r="X3754" s="10" t="s">
        <v>5219</v>
      </c>
      <c r="Y3754" s="5" t="s">
        <v>31</v>
      </c>
      <c r="Z3754" s="5" t="s">
        <v>31</v>
      </c>
    </row>
    <row r="3755" spans="1:26" x14ac:dyDescent="0.25">
      <c r="A3755" s="5" t="s">
        <v>14993</v>
      </c>
      <c r="B3755" s="6">
        <v>95.579324699703804</v>
      </c>
      <c r="C3755" s="7">
        <v>1.0627211588897401</v>
      </c>
      <c r="D3755" s="6">
        <v>1.3462115476715699</v>
      </c>
      <c r="E3755" s="6">
        <v>0.78941616622428001</v>
      </c>
      <c r="F3755" s="8">
        <v>0.42986881028927798</v>
      </c>
      <c r="G3755" s="9">
        <v>0.86227446707074096</v>
      </c>
      <c r="H3755" s="6" t="s">
        <v>20</v>
      </c>
      <c r="I3755" s="6">
        <v>14.840213659268199</v>
      </c>
      <c r="J3755" s="6" t="s">
        <v>20</v>
      </c>
      <c r="K3755" s="6">
        <v>0.95716262681740005</v>
      </c>
      <c r="L3755" s="6">
        <v>4.0893785054589697</v>
      </c>
      <c r="M3755" s="6">
        <v>7.5705657141878699</v>
      </c>
      <c r="N3755" s="6">
        <v>157.813887118216</v>
      </c>
      <c r="O3755" s="6">
        <v>148.40213659268201</v>
      </c>
      <c r="P3755" s="6">
        <v>74.009848035512903</v>
      </c>
      <c r="Q3755" s="6">
        <v>274.70567389659402</v>
      </c>
      <c r="R3755" s="6">
        <v>227.98285167933801</v>
      </c>
      <c r="S3755" s="6">
        <v>236.580178568371</v>
      </c>
      <c r="T3755" s="26">
        <f t="shared" si="60"/>
        <v>11.70899833125962</v>
      </c>
      <c r="U3755" s="6">
        <v>0.23413073060057901</v>
      </c>
      <c r="V3755" s="6">
        <v>-0.95924213948574499</v>
      </c>
      <c r="W3755" s="6">
        <v>1.19337287008632</v>
      </c>
      <c r="X3755" s="10" t="s">
        <v>14994</v>
      </c>
      <c r="Y3755" s="5" t="s">
        <v>14995</v>
      </c>
      <c r="Z3755" s="5" t="s">
        <v>14996</v>
      </c>
    </row>
    <row r="3756" spans="1:26" x14ac:dyDescent="0.25">
      <c r="A3756" s="5" t="s">
        <v>16041</v>
      </c>
      <c r="B3756" s="6">
        <v>44.807814617674197</v>
      </c>
      <c r="C3756" s="7">
        <v>0.84744740026910803</v>
      </c>
      <c r="D3756" s="6">
        <v>0.71136405466816799</v>
      </c>
      <c r="E3756" s="6">
        <v>1.1912991592812701</v>
      </c>
      <c r="F3756" s="8">
        <v>0.23353616383760101</v>
      </c>
      <c r="G3756" s="9">
        <v>0.71322334205703197</v>
      </c>
      <c r="H3756" s="6">
        <v>11.272420508444</v>
      </c>
      <c r="I3756" s="6">
        <v>8.0946619959644792</v>
      </c>
      <c r="J3756" s="6">
        <v>8.6607268977727898</v>
      </c>
      <c r="K3756" s="6">
        <v>6.7001383877218004</v>
      </c>
      <c r="L3756" s="6">
        <v>7.1564123845532004</v>
      </c>
      <c r="M3756" s="6">
        <v>3.15440238091161</v>
      </c>
      <c r="N3756" s="6">
        <v>103.956766911206</v>
      </c>
      <c r="O3756" s="6">
        <v>51.266192641108397</v>
      </c>
      <c r="P3756" s="6">
        <v>84.245252551062606</v>
      </c>
      <c r="Q3756" s="6">
        <v>95.716262681740005</v>
      </c>
      <c r="R3756" s="6">
        <v>89.966327120097304</v>
      </c>
      <c r="S3756" s="6">
        <v>67.504210951508497</v>
      </c>
      <c r="T3756" s="26">
        <f t="shared" si="60"/>
        <v>11.704187856917658</v>
      </c>
      <c r="U3756" s="6">
        <v>0.72039501063309797</v>
      </c>
      <c r="V3756" s="6">
        <v>-8.0368035515841804E-2</v>
      </c>
      <c r="W3756" s="6">
        <v>0.80076304614894001</v>
      </c>
      <c r="X3756" s="10" t="s">
        <v>16042</v>
      </c>
      <c r="Y3756" s="5" t="s">
        <v>31</v>
      </c>
      <c r="Z3756" s="5" t="s">
        <v>31</v>
      </c>
    </row>
    <row r="3757" spans="1:26" x14ac:dyDescent="0.25">
      <c r="A3757" s="5" t="s">
        <v>4890</v>
      </c>
      <c r="B3757" s="6">
        <v>121.43802184933401</v>
      </c>
      <c r="C3757" s="7">
        <v>-0.735435571548964</v>
      </c>
      <c r="D3757" s="6">
        <v>0.71916670147392503</v>
      </c>
      <c r="E3757" s="6">
        <v>-1.02262183446716</v>
      </c>
      <c r="F3757" s="8">
        <v>0.30648668188571399</v>
      </c>
      <c r="G3757" s="9">
        <v>0.77996968090812802</v>
      </c>
      <c r="H3757" s="6">
        <v>43.837190866171198</v>
      </c>
      <c r="I3757" s="6">
        <v>10.792882661286001</v>
      </c>
      <c r="J3757" s="6">
        <v>14.172098559991801</v>
      </c>
      <c r="K3757" s="6">
        <v>54.558269728591803</v>
      </c>
      <c r="L3757" s="6">
        <v>35.782061922765998</v>
      </c>
      <c r="M3757" s="6">
        <v>39.114589523303998</v>
      </c>
      <c r="N3757" s="6">
        <v>116.481678587255</v>
      </c>
      <c r="O3757" s="6">
        <v>275.21850786279202</v>
      </c>
      <c r="P3757" s="6">
        <v>196.834702222109</v>
      </c>
      <c r="Q3757" s="6">
        <v>242.16214458480201</v>
      </c>
      <c r="R3757" s="6">
        <v>194.24547900930099</v>
      </c>
      <c r="S3757" s="6">
        <v>234.056656663642</v>
      </c>
      <c r="T3757" s="26">
        <f t="shared" si="60"/>
        <v>11.690415200818336</v>
      </c>
      <c r="U3757" s="6">
        <v>-0.91192379302708104</v>
      </c>
      <c r="V3757" s="6">
        <v>-0.18803253141343301</v>
      </c>
      <c r="W3757" s="6">
        <v>-0.72389126161364803</v>
      </c>
      <c r="X3757" s="10" t="s">
        <v>4891</v>
      </c>
      <c r="Y3757" s="5" t="s">
        <v>31</v>
      </c>
      <c r="Z3757" s="5" t="s">
        <v>31</v>
      </c>
    </row>
    <row r="3758" spans="1:26" x14ac:dyDescent="0.25">
      <c r="A3758" s="5" t="s">
        <v>14862</v>
      </c>
      <c r="B3758" s="6">
        <v>39.965122032005802</v>
      </c>
      <c r="C3758" s="7">
        <v>-0.227637192694332</v>
      </c>
      <c r="D3758" s="6">
        <v>0.90998587311860801</v>
      </c>
      <c r="E3758" s="6">
        <v>-0.25015464461464398</v>
      </c>
      <c r="F3758" s="8">
        <v>0.80246775866255105</v>
      </c>
      <c r="G3758" s="9">
        <v>0.98692032283587605</v>
      </c>
      <c r="H3758" s="6">
        <v>6.2624558380244499</v>
      </c>
      <c r="I3758" s="6">
        <v>17.538434324589701</v>
      </c>
      <c r="J3758" s="6">
        <v>7.0860492799959198</v>
      </c>
      <c r="K3758" s="6">
        <v>0.95716262681740005</v>
      </c>
      <c r="L3758" s="6">
        <v>11.2457908900122</v>
      </c>
      <c r="M3758" s="6">
        <v>9.4632071427348308</v>
      </c>
      <c r="N3758" s="6">
        <v>63.877049547849403</v>
      </c>
      <c r="O3758" s="6">
        <v>138.958364264057</v>
      </c>
      <c r="P3758" s="6">
        <v>61.412427093298</v>
      </c>
      <c r="Q3758" s="6">
        <v>56.472594982226603</v>
      </c>
      <c r="R3758" s="6">
        <v>55.206609823696098</v>
      </c>
      <c r="S3758" s="6">
        <v>51.1013185707681</v>
      </c>
      <c r="T3758" s="26">
        <f t="shared" si="60"/>
        <v>11.68862509407991</v>
      </c>
      <c r="U3758" s="6">
        <v>0.51155339869566396</v>
      </c>
      <c r="V3758" s="6">
        <v>0.69896359174441203</v>
      </c>
      <c r="W3758" s="6">
        <v>-0.18741019304874701</v>
      </c>
      <c r="X3758" s="10" t="s">
        <v>14861</v>
      </c>
      <c r="Y3758" s="5" t="s">
        <v>14863</v>
      </c>
      <c r="Z3758" s="5" t="s">
        <v>14864</v>
      </c>
    </row>
    <row r="3759" spans="1:26" x14ac:dyDescent="0.25">
      <c r="A3759" s="5" t="s">
        <v>8986</v>
      </c>
      <c r="B3759" s="6">
        <v>27.992285641405999</v>
      </c>
      <c r="C3759" s="7">
        <v>5.28665924751529E-2</v>
      </c>
      <c r="D3759" s="6">
        <v>0.80696741001403705</v>
      </c>
      <c r="E3759" s="6">
        <v>6.5512673522011594E-2</v>
      </c>
      <c r="F3759" s="8">
        <v>0.94776581600243803</v>
      </c>
      <c r="G3759" s="9">
        <v>0.99696461847121198</v>
      </c>
      <c r="H3759" s="6">
        <v>7.5149470056293399</v>
      </c>
      <c r="I3759" s="6">
        <v>4.0473309979822396</v>
      </c>
      <c r="J3759" s="6">
        <v>3.9366940444421799</v>
      </c>
      <c r="K3759" s="6">
        <v>9.5716262681740005</v>
      </c>
      <c r="L3759" s="6">
        <v>5.1117231318237097</v>
      </c>
      <c r="M3759" s="6">
        <v>4.41616333327626</v>
      </c>
      <c r="N3759" s="6">
        <v>33.817261525332</v>
      </c>
      <c r="O3759" s="6">
        <v>63.408185635055098</v>
      </c>
      <c r="P3759" s="6">
        <v>35.430246399979602</v>
      </c>
      <c r="Q3759" s="6">
        <v>42.115155579965602</v>
      </c>
      <c r="R3759" s="6">
        <v>68.497089966437798</v>
      </c>
      <c r="S3759" s="6">
        <v>58.041003808773702</v>
      </c>
      <c r="T3759" s="26">
        <f t="shared" si="60"/>
        <v>11.683608620236681</v>
      </c>
      <c r="U3759" s="6">
        <v>-0.30136329915666799</v>
      </c>
      <c r="V3759" s="6">
        <v>-0.34637351715779302</v>
      </c>
      <c r="W3759" s="6">
        <v>4.5010218001125701E-2</v>
      </c>
      <c r="X3759" s="10" t="s">
        <v>8987</v>
      </c>
      <c r="Y3759" s="5" t="s">
        <v>31</v>
      </c>
      <c r="Z3759" s="5" t="s">
        <v>31</v>
      </c>
    </row>
    <row r="3760" spans="1:26" x14ac:dyDescent="0.25">
      <c r="A3760" s="5" t="s">
        <v>9678</v>
      </c>
      <c r="B3760" s="6">
        <v>89.451460552356806</v>
      </c>
      <c r="C3760" s="7">
        <v>-0.40976575923347103</v>
      </c>
      <c r="D3760" s="6">
        <v>0.95924339480514598</v>
      </c>
      <c r="E3760" s="6">
        <v>-0.42717600293375801</v>
      </c>
      <c r="F3760" s="8">
        <v>0.66925113850234497</v>
      </c>
      <c r="G3760" s="9">
        <v>0.96384365794018401</v>
      </c>
      <c r="H3760" s="6">
        <v>27.554805687307599</v>
      </c>
      <c r="I3760" s="6">
        <v>9.4437723286252204</v>
      </c>
      <c r="J3760" s="6">
        <v>23.620164266653099</v>
      </c>
      <c r="K3760" s="6">
        <v>38.286505072696002</v>
      </c>
      <c r="L3760" s="6">
        <v>21.469237153659599</v>
      </c>
      <c r="M3760" s="6">
        <v>7.5705657141878699</v>
      </c>
      <c r="N3760" s="6">
        <v>67.6345230506641</v>
      </c>
      <c r="O3760" s="6">
        <v>314.34270750995398</v>
      </c>
      <c r="P3760" s="6">
        <v>136.99695274658799</v>
      </c>
      <c r="Q3760" s="6">
        <v>100.502075815827</v>
      </c>
      <c r="R3760" s="6">
        <v>146.19528157015799</v>
      </c>
      <c r="S3760" s="6">
        <v>179.80093571196201</v>
      </c>
      <c r="T3760" s="26">
        <f t="shared" si="60"/>
        <v>11.68049283228078</v>
      </c>
      <c r="U3760" s="6">
        <v>-0.15140643266999501</v>
      </c>
      <c r="V3760" s="6">
        <v>0.28312280490757002</v>
      </c>
      <c r="W3760" s="6">
        <v>-0.43452923757756501</v>
      </c>
      <c r="X3760" s="10" t="s">
        <v>9679</v>
      </c>
      <c r="Y3760" s="5" t="s">
        <v>9680</v>
      </c>
      <c r="Z3760" s="5" t="s">
        <v>31</v>
      </c>
    </row>
    <row r="3761" spans="1:26" x14ac:dyDescent="0.25">
      <c r="A3761" s="5" t="s">
        <v>7795</v>
      </c>
      <c r="B3761" s="6">
        <v>98.120316285421694</v>
      </c>
      <c r="C3761" s="7">
        <v>0.42732619478644301</v>
      </c>
      <c r="D3761" s="6">
        <v>0.657222500987931</v>
      </c>
      <c r="E3761" s="6">
        <v>0.65020018965280502</v>
      </c>
      <c r="F3761" s="8">
        <v>0.51556291857634795</v>
      </c>
      <c r="G3761" s="9">
        <v>0.90535912050232803</v>
      </c>
      <c r="H3761" s="6">
        <v>26.302314519702701</v>
      </c>
      <c r="I3761" s="6">
        <v>20.236654989911202</v>
      </c>
      <c r="J3761" s="6">
        <v>6.2987104711074799</v>
      </c>
      <c r="K3761" s="6">
        <v>11.485951521808801</v>
      </c>
      <c r="L3761" s="6">
        <v>19.424547900930101</v>
      </c>
      <c r="M3761" s="6">
        <v>20.819055714016599</v>
      </c>
      <c r="N3761" s="6">
        <v>152.80392244779699</v>
      </c>
      <c r="O3761" s="6">
        <v>174.035232913236</v>
      </c>
      <c r="P3761" s="6">
        <v>125.97420942215</v>
      </c>
      <c r="Q3761" s="6">
        <v>201.004151631654</v>
      </c>
      <c r="R3761" s="6">
        <v>171.75389722927699</v>
      </c>
      <c r="S3761" s="6">
        <v>247.30514666347</v>
      </c>
      <c r="T3761" s="26">
        <f t="shared" si="60"/>
        <v>11.668754522301088</v>
      </c>
      <c r="U3761" s="6">
        <v>3.05783367867541E-2</v>
      </c>
      <c r="V3761" s="6">
        <v>-0.45349871947646903</v>
      </c>
      <c r="W3761" s="6">
        <v>0.484077056263223</v>
      </c>
      <c r="X3761" s="10" t="s">
        <v>7796</v>
      </c>
      <c r="Y3761" s="5" t="s">
        <v>7797</v>
      </c>
      <c r="Z3761" s="5" t="s">
        <v>7798</v>
      </c>
    </row>
    <row r="3762" spans="1:26" x14ac:dyDescent="0.25">
      <c r="A3762" s="5" t="s">
        <v>13219</v>
      </c>
      <c r="B3762" s="6">
        <v>72.6394971437458</v>
      </c>
      <c r="C3762" s="7">
        <v>-7.3237261118857505E-2</v>
      </c>
      <c r="D3762" s="6">
        <v>1.00077816109604</v>
      </c>
      <c r="E3762" s="6">
        <v>-7.3180315044693398E-2</v>
      </c>
      <c r="F3762" s="8">
        <v>0.941662630700009</v>
      </c>
      <c r="G3762" s="9">
        <v>0.99621962720311796</v>
      </c>
      <c r="H3762" s="6">
        <v>18.787367514073399</v>
      </c>
      <c r="I3762" s="6">
        <v>9.4437723286252204</v>
      </c>
      <c r="J3762" s="6">
        <v>33.855568782202702</v>
      </c>
      <c r="K3762" s="6">
        <v>13.400276775443601</v>
      </c>
      <c r="L3762" s="6">
        <v>17.379858648200599</v>
      </c>
      <c r="M3762" s="6">
        <v>0.63088047618232201</v>
      </c>
      <c r="N3762" s="6">
        <v>160.318869453426</v>
      </c>
      <c r="O3762" s="6">
        <v>227.999646219666</v>
      </c>
      <c r="P3762" s="6">
        <v>144.87034083547201</v>
      </c>
      <c r="Q3762" s="6">
        <v>66.044221250400597</v>
      </c>
      <c r="R3762" s="6">
        <v>81.787570109179399</v>
      </c>
      <c r="S3762" s="6">
        <v>97.155593332077601</v>
      </c>
      <c r="T3762" s="26">
        <f t="shared" si="60"/>
        <v>11.644412269127026</v>
      </c>
      <c r="U3762" s="6">
        <v>0.98301384916690704</v>
      </c>
      <c r="V3762" s="6">
        <v>1.12193916741047</v>
      </c>
      <c r="W3762" s="6">
        <v>-0.13892531824356699</v>
      </c>
      <c r="X3762" s="10" t="s">
        <v>13220</v>
      </c>
      <c r="Y3762" s="5" t="s">
        <v>31</v>
      </c>
      <c r="Z3762" s="5" t="s">
        <v>13221</v>
      </c>
    </row>
    <row r="3763" spans="1:26" x14ac:dyDescent="0.25">
      <c r="A3763" s="5" t="s">
        <v>1163</v>
      </c>
      <c r="B3763" s="6">
        <v>331.96129719244601</v>
      </c>
      <c r="C3763" s="7">
        <v>-0.46668793285515098</v>
      </c>
      <c r="D3763" s="6">
        <v>0.60016703931258197</v>
      </c>
      <c r="E3763" s="6">
        <v>-0.77759673938389795</v>
      </c>
      <c r="F3763" s="8">
        <v>0.43680678386000299</v>
      </c>
      <c r="G3763" s="9">
        <v>0.868357468308259</v>
      </c>
      <c r="H3763" s="6">
        <v>115.22918741965</v>
      </c>
      <c r="I3763" s="6">
        <v>102.53238528221701</v>
      </c>
      <c r="J3763" s="6">
        <v>90.543963022170104</v>
      </c>
      <c r="K3763" s="6">
        <v>44.986643460417802</v>
      </c>
      <c r="L3763" s="6">
        <v>70.541779219167196</v>
      </c>
      <c r="M3763" s="6">
        <v>27.758740952022201</v>
      </c>
      <c r="N3763" s="6">
        <v>559.86355191938605</v>
      </c>
      <c r="O3763" s="6">
        <v>1320.7790156748699</v>
      </c>
      <c r="P3763" s="6">
        <v>767.65533866622502</v>
      </c>
      <c r="Q3763" s="6">
        <v>238.333494077533</v>
      </c>
      <c r="R3763" s="6">
        <v>312.83745566761098</v>
      </c>
      <c r="S3763" s="6">
        <v>332.47401094808401</v>
      </c>
      <c r="T3763" s="26">
        <f t="shared" si="60"/>
        <v>11.641648584746221</v>
      </c>
      <c r="U3763" s="6">
        <v>1.1054514220503</v>
      </c>
      <c r="V3763" s="6">
        <v>1.58352668825423</v>
      </c>
      <c r="W3763" s="6">
        <v>-0.47807526620393498</v>
      </c>
      <c r="X3763" s="10" t="s">
        <v>1160</v>
      </c>
      <c r="Y3763" s="5" t="s">
        <v>31</v>
      </c>
      <c r="Z3763" s="5" t="s">
        <v>1164</v>
      </c>
    </row>
    <row r="3764" spans="1:26" x14ac:dyDescent="0.25">
      <c r="A3764" s="5" t="s">
        <v>765</v>
      </c>
      <c r="B3764" s="6">
        <v>359.92541114374899</v>
      </c>
      <c r="C3764" s="7">
        <v>-0.606279998610604</v>
      </c>
      <c r="D3764" s="6">
        <v>0.91273298364154298</v>
      </c>
      <c r="E3764" s="6">
        <v>-0.66424683831597897</v>
      </c>
      <c r="F3764" s="8">
        <v>0.50653233996801295</v>
      </c>
      <c r="G3764" s="9">
        <v>0.90007833810545201</v>
      </c>
      <c r="H3764" s="6">
        <v>177.853745799894</v>
      </c>
      <c r="I3764" s="6">
        <v>25.633096320554198</v>
      </c>
      <c r="J3764" s="6">
        <v>111.802110862158</v>
      </c>
      <c r="K3764" s="6">
        <v>124.43114148626201</v>
      </c>
      <c r="L3764" s="6">
        <v>35.782061922765998</v>
      </c>
      <c r="M3764" s="6">
        <v>34.698426190027703</v>
      </c>
      <c r="N3764" s="6">
        <v>981.95307540223405</v>
      </c>
      <c r="O3764" s="6">
        <v>634.08185635055099</v>
      </c>
      <c r="P3764" s="6">
        <v>1095.18828316381</v>
      </c>
      <c r="Q3764" s="6">
        <v>425.93736893374302</v>
      </c>
      <c r="R3764" s="6">
        <v>307.72573253578798</v>
      </c>
      <c r="S3764" s="6">
        <v>364.01803475719998</v>
      </c>
      <c r="T3764" s="26">
        <f t="shared" si="60"/>
        <v>11.629029703196364</v>
      </c>
      <c r="U3764" s="6">
        <v>0.69385444909071503</v>
      </c>
      <c r="V3764" s="6">
        <v>1.30448486625185</v>
      </c>
      <c r="W3764" s="6">
        <v>-0.61063041716113098</v>
      </c>
      <c r="X3764" s="10" t="s">
        <v>764</v>
      </c>
      <c r="Y3764" s="5" t="s">
        <v>31</v>
      </c>
      <c r="Z3764" s="5" t="s">
        <v>766</v>
      </c>
    </row>
    <row r="3765" spans="1:26" x14ac:dyDescent="0.25">
      <c r="A3765" s="5" t="s">
        <v>16831</v>
      </c>
      <c r="B3765" s="6">
        <v>334.14742267052401</v>
      </c>
      <c r="C3765" s="7">
        <v>-0.44026227181863797</v>
      </c>
      <c r="D3765" s="6">
        <v>0.68178106222430002</v>
      </c>
      <c r="E3765" s="6">
        <v>-0.64575315480645501</v>
      </c>
      <c r="F3765" s="8">
        <v>0.51843923033155004</v>
      </c>
      <c r="G3765" s="9">
        <v>0.90767512982863396</v>
      </c>
      <c r="H3765" s="6">
        <v>131.511572598513</v>
      </c>
      <c r="I3765" s="6">
        <v>31.029537651197199</v>
      </c>
      <c r="J3765" s="6">
        <v>59.8377494755211</v>
      </c>
      <c r="K3765" s="6">
        <v>118.688165725358</v>
      </c>
      <c r="L3765" s="6">
        <v>49.072542065507598</v>
      </c>
      <c r="M3765" s="6">
        <v>87.0615057131605</v>
      </c>
      <c r="N3765" s="6">
        <v>633.76053080807503</v>
      </c>
      <c r="O3765" s="6">
        <v>678.60249732835496</v>
      </c>
      <c r="P3765" s="6">
        <v>601.52684999076496</v>
      </c>
      <c r="Q3765" s="6">
        <v>534.09674576410896</v>
      </c>
      <c r="R3765" s="6">
        <v>476.41259588597001</v>
      </c>
      <c r="S3765" s="6">
        <v>608.16877903975899</v>
      </c>
      <c r="T3765" s="26">
        <f t="shared" si="60"/>
        <v>11.619208725991927</v>
      </c>
      <c r="U3765" s="6">
        <v>-0.19647140060357801</v>
      </c>
      <c r="V3765" s="6">
        <v>0.24169169241761199</v>
      </c>
      <c r="W3765" s="6">
        <v>-0.43816309302119</v>
      </c>
      <c r="X3765" s="10" t="s">
        <v>16830</v>
      </c>
      <c r="Y3765" s="5" t="s">
        <v>31</v>
      </c>
      <c r="Z3765" s="5" t="s">
        <v>31</v>
      </c>
    </row>
    <row r="3766" spans="1:26" x14ac:dyDescent="0.25">
      <c r="A3766" s="5" t="s">
        <v>2255</v>
      </c>
      <c r="B3766" s="6">
        <v>186.364463884944</v>
      </c>
      <c r="C3766" s="7">
        <v>0.51670333343272201</v>
      </c>
      <c r="D3766" s="6">
        <v>0.71316932764090701</v>
      </c>
      <c r="E3766" s="6">
        <v>0.72451704441906495</v>
      </c>
      <c r="F3766" s="8">
        <v>0.46874836699547801</v>
      </c>
      <c r="G3766" s="9">
        <v>0.88264433981365098</v>
      </c>
      <c r="H3766" s="6">
        <v>71.391996553478705</v>
      </c>
      <c r="I3766" s="6">
        <v>49.917082308447597</v>
      </c>
      <c r="J3766" s="6">
        <v>58.263071857744201</v>
      </c>
      <c r="K3766" s="6">
        <v>21.057577789982801</v>
      </c>
      <c r="L3766" s="6">
        <v>15.3351693954711</v>
      </c>
      <c r="M3766" s="6">
        <v>3.15440238091161</v>
      </c>
      <c r="N3766" s="6">
        <v>355.70749159978902</v>
      </c>
      <c r="O3766" s="6">
        <v>713.67936597753499</v>
      </c>
      <c r="P3766" s="6">
        <v>476.33997937750303</v>
      </c>
      <c r="Q3766" s="6">
        <v>144.53155664942699</v>
      </c>
      <c r="R3766" s="6">
        <v>155.396383207441</v>
      </c>
      <c r="S3766" s="6">
        <v>171.59948952159201</v>
      </c>
      <c r="T3766" s="26">
        <f t="shared" si="60"/>
        <v>11.617327617435835</v>
      </c>
      <c r="U3766" s="6">
        <v>2.1829180057325601</v>
      </c>
      <c r="V3766" s="6">
        <v>1.7128717847227799</v>
      </c>
      <c r="W3766" s="6">
        <v>0.470046221009779</v>
      </c>
      <c r="X3766" s="10" t="s">
        <v>2254</v>
      </c>
      <c r="Y3766" s="5" t="s">
        <v>31</v>
      </c>
      <c r="Z3766" s="5" t="s">
        <v>2256</v>
      </c>
    </row>
    <row r="3767" spans="1:26" x14ac:dyDescent="0.25">
      <c r="A3767" s="5" t="s">
        <v>13729</v>
      </c>
      <c r="B3767" s="6">
        <v>32.664959176008999</v>
      </c>
      <c r="C3767" s="7">
        <v>-0.17153437552039499</v>
      </c>
      <c r="D3767" s="6">
        <v>1.3221090588320601</v>
      </c>
      <c r="E3767" s="6">
        <v>-0.12974298479728</v>
      </c>
      <c r="F3767" s="8">
        <v>0.89676977301997995</v>
      </c>
      <c r="G3767" s="9">
        <v>0.99405505658403404</v>
      </c>
      <c r="H3767" s="6">
        <v>3.75747350281467</v>
      </c>
      <c r="I3767" s="6">
        <v>10.792882661286001</v>
      </c>
      <c r="J3767" s="6" t="s">
        <v>20</v>
      </c>
      <c r="K3767" s="6">
        <v>0.95716262681740005</v>
      </c>
      <c r="L3767" s="6">
        <v>11.2457908900122</v>
      </c>
      <c r="M3767" s="6">
        <v>2.5235219047292898</v>
      </c>
      <c r="N3767" s="6">
        <v>32.564770357727099</v>
      </c>
      <c r="O3767" s="6">
        <v>106.57971628019899</v>
      </c>
      <c r="P3767" s="6">
        <v>48.815006151082997</v>
      </c>
      <c r="Q3767" s="6">
        <v>52.643944474957003</v>
      </c>
      <c r="R3767" s="6">
        <v>76.675846977355704</v>
      </c>
      <c r="S3767" s="6">
        <v>45.423394285127202</v>
      </c>
      <c r="T3767" s="26">
        <f t="shared" si="60"/>
        <v>11.611828656428068</v>
      </c>
      <c r="U3767" s="6">
        <v>-1.7357714657695901E-2</v>
      </c>
      <c r="V3767" s="6">
        <v>0.105185582177391</v>
      </c>
      <c r="W3767" s="6">
        <v>-0.122543296835087</v>
      </c>
      <c r="X3767" s="10" t="s">
        <v>13730</v>
      </c>
      <c r="Y3767" s="5" t="s">
        <v>31</v>
      </c>
      <c r="Z3767" s="5" t="s">
        <v>31</v>
      </c>
    </row>
    <row r="3768" spans="1:26" x14ac:dyDescent="0.25">
      <c r="A3768" s="5" t="s">
        <v>14156</v>
      </c>
      <c r="B3768" s="6">
        <v>26.5985459915264</v>
      </c>
      <c r="C3768" s="7">
        <v>-3.7934873284039897E-2</v>
      </c>
      <c r="D3768" s="6">
        <v>1.02751705074999</v>
      </c>
      <c r="E3768" s="6">
        <v>-3.6918972056328499E-2</v>
      </c>
      <c r="F3768" s="8">
        <v>0.970549612545346</v>
      </c>
      <c r="G3768" s="9">
        <v>0.99839173273994197</v>
      </c>
      <c r="H3768" s="6">
        <v>11.272420508444</v>
      </c>
      <c r="I3768" s="6">
        <v>9.4437723286252204</v>
      </c>
      <c r="J3768" s="6">
        <v>1.57467761777687</v>
      </c>
      <c r="K3768" s="6" t="s">
        <v>20</v>
      </c>
      <c r="L3768" s="6">
        <v>6.1340677581884604</v>
      </c>
      <c r="M3768" s="6">
        <v>4.41616333327626</v>
      </c>
      <c r="N3768" s="6">
        <v>51.352137871800501</v>
      </c>
      <c r="O3768" s="6">
        <v>52.615302973769097</v>
      </c>
      <c r="P3768" s="6">
        <v>88.181946595504797</v>
      </c>
      <c r="Q3768" s="6">
        <v>38.286505072696002</v>
      </c>
      <c r="R3768" s="6">
        <v>30.670338790942299</v>
      </c>
      <c r="S3768" s="6">
        <v>25.235219047292901</v>
      </c>
      <c r="T3768" s="26">
        <f t="shared" si="60"/>
        <v>11.60080224647187</v>
      </c>
      <c r="U3768" s="6">
        <v>1.07917835474137</v>
      </c>
      <c r="V3768" s="6">
        <v>1.0285509757432001</v>
      </c>
      <c r="W3768" s="6">
        <v>5.0627378998169298E-2</v>
      </c>
      <c r="X3768" s="10" t="s">
        <v>14157</v>
      </c>
      <c r="Y3768" s="5" t="s">
        <v>31</v>
      </c>
      <c r="Z3768" s="5" t="s">
        <v>31</v>
      </c>
    </row>
    <row r="3769" spans="1:26" x14ac:dyDescent="0.25">
      <c r="A3769" s="5" t="s">
        <v>11335</v>
      </c>
      <c r="B3769" s="6">
        <v>33.290922062074003</v>
      </c>
      <c r="C3769" s="7">
        <v>0.32833511843110802</v>
      </c>
      <c r="D3769" s="6">
        <v>0.80759498917008199</v>
      </c>
      <c r="E3769" s="6">
        <v>0.40655913277584699</v>
      </c>
      <c r="F3769" s="8">
        <v>0.684331817837463</v>
      </c>
      <c r="G3769" s="9">
        <v>0.96538712362451895</v>
      </c>
      <c r="H3769" s="6">
        <v>1.25249116760489</v>
      </c>
      <c r="I3769" s="6">
        <v>10.792882661286001</v>
      </c>
      <c r="J3769" s="6">
        <v>5.5113716622190498</v>
      </c>
      <c r="K3769" s="6">
        <v>2.8714878804522002</v>
      </c>
      <c r="L3769" s="6">
        <v>10.2234462636474</v>
      </c>
      <c r="M3769" s="6">
        <v>6.3088047618232199</v>
      </c>
      <c r="N3769" s="6">
        <v>62.624558380244501</v>
      </c>
      <c r="O3769" s="6">
        <v>52.615302973769097</v>
      </c>
      <c r="P3769" s="6">
        <v>36.217585208868002</v>
      </c>
      <c r="Q3769" s="6">
        <v>76.573010145392004</v>
      </c>
      <c r="R3769" s="6">
        <v>69.519434592802497</v>
      </c>
      <c r="S3769" s="6">
        <v>64.980689046779204</v>
      </c>
      <c r="T3769" s="26">
        <f t="shared" si="60"/>
        <v>11.591866817734042</v>
      </c>
      <c r="U3769" s="6">
        <v>-0.144309236020462</v>
      </c>
      <c r="V3769" s="6">
        <v>-0.47883044701720301</v>
      </c>
      <c r="W3769" s="6">
        <v>0.33452121099674098</v>
      </c>
      <c r="X3769" s="10" t="s">
        <v>11334</v>
      </c>
      <c r="Y3769" s="5" t="s">
        <v>11336</v>
      </c>
      <c r="Z3769" s="5" t="s">
        <v>11337</v>
      </c>
    </row>
    <row r="3770" spans="1:26" x14ac:dyDescent="0.25">
      <c r="A3770" s="5" t="s">
        <v>4969</v>
      </c>
      <c r="B3770" s="6">
        <v>322.60598596678398</v>
      </c>
      <c r="C3770" s="7">
        <v>0.24656150245699099</v>
      </c>
      <c r="D3770" s="6">
        <v>0.37841859803788302</v>
      </c>
      <c r="E3770" s="6">
        <v>0.65155757073099196</v>
      </c>
      <c r="F3770" s="8">
        <v>0.51468662655841302</v>
      </c>
      <c r="G3770" s="9">
        <v>0.90429165312922699</v>
      </c>
      <c r="H3770" s="6">
        <v>76.401961223898297</v>
      </c>
      <c r="I3770" s="6">
        <v>78.248399294323306</v>
      </c>
      <c r="J3770" s="6">
        <v>56.688394239967401</v>
      </c>
      <c r="K3770" s="6">
        <v>55.515432355409203</v>
      </c>
      <c r="L3770" s="6">
        <v>46.005508186413401</v>
      </c>
      <c r="M3770" s="6">
        <v>59.933645237320597</v>
      </c>
      <c r="N3770" s="6">
        <v>631.25554847286503</v>
      </c>
      <c r="O3770" s="6">
        <v>667.80961466706901</v>
      </c>
      <c r="P3770" s="6">
        <v>524.36764671969797</v>
      </c>
      <c r="Q3770" s="6">
        <v>553.23999830045705</v>
      </c>
      <c r="R3770" s="6">
        <v>646.12180386251703</v>
      </c>
      <c r="S3770" s="6">
        <v>475.68387904147102</v>
      </c>
      <c r="T3770" s="26">
        <f t="shared" si="60"/>
        <v>11.590158607185415</v>
      </c>
      <c r="U3770" s="6">
        <v>0.38842893098197301</v>
      </c>
      <c r="V3770" s="6">
        <v>0.12245659926489</v>
      </c>
      <c r="W3770" s="6">
        <v>0.26597233171708301</v>
      </c>
      <c r="X3770" s="10" t="s">
        <v>4968</v>
      </c>
      <c r="Y3770" s="5" t="s">
        <v>31</v>
      </c>
      <c r="Z3770" s="5" t="s">
        <v>31</v>
      </c>
    </row>
    <row r="3771" spans="1:26" x14ac:dyDescent="0.25">
      <c r="A3771" s="5" t="s">
        <v>11692</v>
      </c>
      <c r="B3771" s="6">
        <v>818.20907572723797</v>
      </c>
      <c r="C3771" s="7">
        <v>-0.31918321843327502</v>
      </c>
      <c r="D3771" s="6">
        <v>0.90149433793357603</v>
      </c>
      <c r="E3771" s="6">
        <v>-0.354060147693122</v>
      </c>
      <c r="F3771" s="8">
        <v>0.72329380754518602</v>
      </c>
      <c r="G3771" s="9">
        <v>0.97644237182499105</v>
      </c>
      <c r="H3771" s="6">
        <v>296.84040672235898</v>
      </c>
      <c r="I3771" s="6">
        <v>51.266192641108397</v>
      </c>
      <c r="J3771" s="6">
        <v>112.589449671046</v>
      </c>
      <c r="K3771" s="6">
        <v>351.27868404198603</v>
      </c>
      <c r="L3771" s="6">
        <v>147.21762619652301</v>
      </c>
      <c r="M3771" s="6">
        <v>179.17005523578001</v>
      </c>
      <c r="N3771" s="6">
        <v>771.53455924461298</v>
      </c>
      <c r="O3771" s="6">
        <v>2285.3929035272999</v>
      </c>
      <c r="P3771" s="6">
        <v>926.69777806168804</v>
      </c>
      <c r="Q3771" s="6">
        <v>1120.8374360031801</v>
      </c>
      <c r="R3771" s="6">
        <v>1474.22095121796</v>
      </c>
      <c r="S3771" s="6">
        <v>2101.4628661633201</v>
      </c>
      <c r="T3771" s="26">
        <f t="shared" si="60"/>
        <v>11.56474369908625</v>
      </c>
      <c r="U3771" s="6">
        <v>-0.55675994280635999</v>
      </c>
      <c r="V3771" s="6">
        <v>-0.237510605516429</v>
      </c>
      <c r="W3771" s="6">
        <v>-0.31924933728993099</v>
      </c>
      <c r="X3771" s="10" t="s">
        <v>11693</v>
      </c>
      <c r="Y3771" s="5" t="s">
        <v>31</v>
      </c>
      <c r="Z3771" s="5" t="s">
        <v>11694</v>
      </c>
    </row>
    <row r="3772" spans="1:26" x14ac:dyDescent="0.25">
      <c r="A3772" s="5" t="s">
        <v>5505</v>
      </c>
      <c r="B3772" s="6">
        <v>15.928508765080799</v>
      </c>
      <c r="C3772" s="7">
        <v>-1.2904257298902999</v>
      </c>
      <c r="D3772" s="6">
        <v>0.96809354372338596</v>
      </c>
      <c r="E3772" s="6">
        <v>-1.3329556201017401</v>
      </c>
      <c r="F3772" s="8">
        <v>0.182546368203162</v>
      </c>
      <c r="G3772" s="9">
        <v>0.63866791346259599</v>
      </c>
      <c r="H3772" s="6">
        <v>7.5149470056293399</v>
      </c>
      <c r="I3772" s="6">
        <v>2.69822066532149</v>
      </c>
      <c r="J3772" s="6">
        <v>3.9366940444421799</v>
      </c>
      <c r="K3772" s="6">
        <v>3.8286505072696002</v>
      </c>
      <c r="L3772" s="6">
        <v>3.0670338790942302</v>
      </c>
      <c r="M3772" s="6">
        <v>5.0470438094585797</v>
      </c>
      <c r="N3772" s="6">
        <v>28.807296854912501</v>
      </c>
      <c r="O3772" s="6">
        <v>43.171530645143903</v>
      </c>
      <c r="P3772" s="6">
        <v>50.389683768859904</v>
      </c>
      <c r="Q3772" s="6">
        <v>10.528788894991401</v>
      </c>
      <c r="R3772" s="6">
        <v>8.1787570109179395</v>
      </c>
      <c r="S3772" s="6">
        <v>23.973458094928201</v>
      </c>
      <c r="T3772" s="26">
        <f t="shared" si="60"/>
        <v>11.563319328366559</v>
      </c>
      <c r="U3772" s="6">
        <v>0.244655510485112</v>
      </c>
      <c r="V3772" s="6">
        <v>1.5195663425767001</v>
      </c>
      <c r="W3772" s="6">
        <v>-1.2749108320915901</v>
      </c>
      <c r="X3772" s="10" t="s">
        <v>5506</v>
      </c>
      <c r="Y3772" s="5" t="s">
        <v>31</v>
      </c>
      <c r="Z3772" s="5" t="s">
        <v>31</v>
      </c>
    </row>
    <row r="3773" spans="1:26" x14ac:dyDescent="0.25">
      <c r="A3773" s="5" t="s">
        <v>2489</v>
      </c>
      <c r="B3773" s="6">
        <v>59.672288676893501</v>
      </c>
      <c r="C3773" s="7">
        <v>0.31561997668932901</v>
      </c>
      <c r="D3773" s="6">
        <v>0.75843909950548904</v>
      </c>
      <c r="E3773" s="6">
        <v>0.41614412666108203</v>
      </c>
      <c r="F3773" s="8">
        <v>0.67730454200970902</v>
      </c>
      <c r="G3773" s="9">
        <v>0.964021547119015</v>
      </c>
      <c r="H3773" s="6">
        <v>5.00996467041956</v>
      </c>
      <c r="I3773" s="6">
        <v>4.0473309979822396</v>
      </c>
      <c r="J3773" s="6">
        <v>12.597420942215001</v>
      </c>
      <c r="K3773" s="6">
        <v>8.6144636413566005</v>
      </c>
      <c r="L3773" s="6">
        <v>9.2011016372826795</v>
      </c>
      <c r="M3773" s="6">
        <v>26.496979999657501</v>
      </c>
      <c r="N3773" s="6">
        <v>61.3720672126396</v>
      </c>
      <c r="O3773" s="6">
        <v>66.106406300376605</v>
      </c>
      <c r="P3773" s="6">
        <v>59.8377494755211</v>
      </c>
      <c r="Q3773" s="6">
        <v>141.66006876897501</v>
      </c>
      <c r="R3773" s="6">
        <v>140.06121381196999</v>
      </c>
      <c r="S3773" s="6">
        <v>181.06269666432601</v>
      </c>
      <c r="T3773" s="26">
        <f t="shared" si="60"/>
        <v>11.560513160647035</v>
      </c>
      <c r="U3773" s="6">
        <v>-1.0330339041185399</v>
      </c>
      <c r="V3773" s="6">
        <v>-1.30486306859135</v>
      </c>
      <c r="W3773" s="6">
        <v>0.27182916447281202</v>
      </c>
      <c r="X3773" s="10" t="s">
        <v>2490</v>
      </c>
      <c r="Y3773" s="5" t="s">
        <v>2491</v>
      </c>
      <c r="Z3773" s="5" t="s">
        <v>2492</v>
      </c>
    </row>
    <row r="3774" spans="1:26" x14ac:dyDescent="0.25">
      <c r="A3774" s="5" t="s">
        <v>4360</v>
      </c>
      <c r="B3774" s="6">
        <v>108.39349145855</v>
      </c>
      <c r="C3774" s="7">
        <v>0.33984944504449599</v>
      </c>
      <c r="D3774" s="6">
        <v>0.56361984447972802</v>
      </c>
      <c r="E3774" s="6">
        <v>0.60297636496140095</v>
      </c>
      <c r="F3774" s="8">
        <v>0.54652441247815897</v>
      </c>
      <c r="G3774" s="9">
        <v>0.91913189744073998</v>
      </c>
      <c r="H3774" s="6">
        <v>17.534876346468501</v>
      </c>
      <c r="I3774" s="6">
        <v>33.727758316518702</v>
      </c>
      <c r="J3774" s="6">
        <v>25.194841884429898</v>
      </c>
      <c r="K3774" s="6">
        <v>13.400276775443601</v>
      </c>
      <c r="L3774" s="6">
        <v>16.3575140218359</v>
      </c>
      <c r="M3774" s="6">
        <v>17.033772856922699</v>
      </c>
      <c r="N3774" s="6">
        <v>154.05641361540199</v>
      </c>
      <c r="O3774" s="6">
        <v>252.28363220756</v>
      </c>
      <c r="P3774" s="6">
        <v>255.097774079853</v>
      </c>
      <c r="Q3774" s="6">
        <v>125.388304113079</v>
      </c>
      <c r="R3774" s="6">
        <v>179.93265424019501</v>
      </c>
      <c r="S3774" s="6">
        <v>210.71407904489601</v>
      </c>
      <c r="T3774" s="26">
        <f t="shared" si="60"/>
        <v>11.559284069763503</v>
      </c>
      <c r="U3774" s="6">
        <v>0.70840914463057603</v>
      </c>
      <c r="V3774" s="6">
        <v>0.35813651465819302</v>
      </c>
      <c r="W3774" s="6">
        <v>0.35027262997238301</v>
      </c>
      <c r="X3774" s="10" t="s">
        <v>4361</v>
      </c>
      <c r="Y3774" s="5" t="s">
        <v>31</v>
      </c>
      <c r="Z3774" s="5" t="s">
        <v>4362</v>
      </c>
    </row>
    <row r="3775" spans="1:26" x14ac:dyDescent="0.25">
      <c r="A3775" s="5" t="s">
        <v>15737</v>
      </c>
      <c r="B3775" s="6">
        <v>157.26431882382201</v>
      </c>
      <c r="C3775" s="7">
        <v>0.60375775137180399</v>
      </c>
      <c r="D3775" s="6">
        <v>0.50757710641104603</v>
      </c>
      <c r="E3775" s="6">
        <v>1.1894897223415499</v>
      </c>
      <c r="F3775" s="8">
        <v>0.23424701298290701</v>
      </c>
      <c r="G3775" s="9">
        <v>0.71322334205703197</v>
      </c>
      <c r="H3775" s="6">
        <v>33.817261525332</v>
      </c>
      <c r="I3775" s="6">
        <v>28.331316985875699</v>
      </c>
      <c r="J3775" s="6">
        <v>18.8961314133225</v>
      </c>
      <c r="K3775" s="6">
        <v>23.929065670435001</v>
      </c>
      <c r="L3775" s="6">
        <v>35.782061922765998</v>
      </c>
      <c r="M3775" s="6">
        <v>18.295533809287299</v>
      </c>
      <c r="N3775" s="6">
        <v>247.993251185768</v>
      </c>
      <c r="O3775" s="6">
        <v>234.74519788296999</v>
      </c>
      <c r="P3775" s="6">
        <v>218.88018887098499</v>
      </c>
      <c r="Q3775" s="6">
        <v>270.87702338932399</v>
      </c>
      <c r="R3775" s="6">
        <v>345.552483711283</v>
      </c>
      <c r="S3775" s="6">
        <v>410.07230951850897</v>
      </c>
      <c r="T3775" s="26">
        <f t="shared" si="60"/>
        <v>11.551105620927483</v>
      </c>
      <c r="U3775" s="6">
        <v>5.5120690381609799E-2</v>
      </c>
      <c r="V3775" s="6">
        <v>-0.54897720316485199</v>
      </c>
      <c r="W3775" s="6">
        <v>0.60409789354646204</v>
      </c>
      <c r="X3775" s="10" t="s">
        <v>15734</v>
      </c>
      <c r="Y3775" s="5" t="s">
        <v>15738</v>
      </c>
      <c r="Z3775" s="5" t="s">
        <v>15739</v>
      </c>
    </row>
    <row r="3776" spans="1:26" x14ac:dyDescent="0.25">
      <c r="A3776" s="5" t="s">
        <v>9625</v>
      </c>
      <c r="B3776" s="6">
        <v>61.697019327042099</v>
      </c>
      <c r="C3776" s="7">
        <v>0.46201826326522699</v>
      </c>
      <c r="D3776" s="6">
        <v>1.08685489867638</v>
      </c>
      <c r="E3776" s="6">
        <v>0.425096545847926</v>
      </c>
      <c r="F3776" s="8">
        <v>0.67076629583111202</v>
      </c>
      <c r="G3776" s="9">
        <v>0.96384365794018401</v>
      </c>
      <c r="H3776" s="6">
        <v>25.0498233520978</v>
      </c>
      <c r="I3776" s="6">
        <v>22.934875655232702</v>
      </c>
      <c r="J3776" s="6">
        <v>1.57467761777687</v>
      </c>
      <c r="K3776" s="6">
        <v>12.443114148626201</v>
      </c>
      <c r="L3776" s="6">
        <v>1.02234462636474</v>
      </c>
      <c r="M3776" s="6">
        <v>6.3088047618232199</v>
      </c>
      <c r="N3776" s="6">
        <v>144.03648427456201</v>
      </c>
      <c r="O3776" s="6">
        <v>178.08256391121901</v>
      </c>
      <c r="P3776" s="6">
        <v>107.07807800882701</v>
      </c>
      <c r="Q3776" s="6">
        <v>90.930449547652998</v>
      </c>
      <c r="R3776" s="6">
        <v>69.519434592802497</v>
      </c>
      <c r="S3776" s="6">
        <v>81.383581427519601</v>
      </c>
      <c r="T3776" s="26">
        <f t="shared" si="60"/>
        <v>11.546996380082005</v>
      </c>
      <c r="U3776" s="6">
        <v>1.32553407622144</v>
      </c>
      <c r="V3776" s="6">
        <v>0.82762651373475504</v>
      </c>
      <c r="W3776" s="6">
        <v>0.49790756248668899</v>
      </c>
      <c r="X3776" s="10" t="s">
        <v>9624</v>
      </c>
      <c r="Y3776" s="5" t="s">
        <v>31</v>
      </c>
      <c r="Z3776" s="5" t="s">
        <v>31</v>
      </c>
    </row>
    <row r="3777" spans="1:26" x14ac:dyDescent="0.25">
      <c r="A3777" s="5" t="s">
        <v>15614</v>
      </c>
      <c r="B3777" s="6">
        <v>153.628900577721</v>
      </c>
      <c r="C3777" s="7">
        <v>-0.117969067225416</v>
      </c>
      <c r="D3777" s="6">
        <v>0.66348333404292603</v>
      </c>
      <c r="E3777" s="6">
        <v>-0.17780260810256299</v>
      </c>
      <c r="F3777" s="8">
        <v>0.85887799901858097</v>
      </c>
      <c r="G3777" s="9">
        <v>0.99158889505043002</v>
      </c>
      <c r="H3777" s="6">
        <v>46.342173201380902</v>
      </c>
      <c r="I3777" s="6">
        <v>24.283985987893399</v>
      </c>
      <c r="J3777" s="6">
        <v>21.258147839987799</v>
      </c>
      <c r="K3777" s="6">
        <v>38.286505072696002</v>
      </c>
      <c r="L3777" s="6">
        <v>18.402203274565402</v>
      </c>
      <c r="M3777" s="6">
        <v>47.946916189856502</v>
      </c>
      <c r="N3777" s="6">
        <v>165.32883412384601</v>
      </c>
      <c r="O3777" s="6">
        <v>257.68007353820298</v>
      </c>
      <c r="P3777" s="6">
        <v>373.19859541311803</v>
      </c>
      <c r="Q3777" s="6">
        <v>239.29065670435</v>
      </c>
      <c r="R3777" s="6">
        <v>295.45759701941103</v>
      </c>
      <c r="S3777" s="6">
        <v>316.07111856734298</v>
      </c>
      <c r="T3777" s="26">
        <f t="shared" si="60"/>
        <v>11.540246314482124</v>
      </c>
      <c r="U3777" s="6">
        <v>-0.18748373020810499</v>
      </c>
      <c r="V3777" s="6">
        <v>-9.5708415615223502E-2</v>
      </c>
      <c r="W3777" s="6">
        <v>-9.1775314592881893E-2</v>
      </c>
      <c r="X3777" s="10" t="s">
        <v>15611</v>
      </c>
      <c r="Y3777" s="5" t="s">
        <v>15615</v>
      </c>
      <c r="Z3777" s="5" t="s">
        <v>15616</v>
      </c>
    </row>
    <row r="3778" spans="1:26" x14ac:dyDescent="0.25">
      <c r="A3778" s="5" t="s">
        <v>1384</v>
      </c>
      <c r="B3778" s="6">
        <v>126.40218918729801</v>
      </c>
      <c r="C3778" s="7">
        <v>-0.45246372662559597</v>
      </c>
      <c r="D3778" s="6">
        <v>0.67180568721141698</v>
      </c>
      <c r="E3778" s="6">
        <v>-0.67350386464234502</v>
      </c>
      <c r="F3778" s="8">
        <v>0.50062679093852602</v>
      </c>
      <c r="G3778" s="9">
        <v>0.89606311678948003</v>
      </c>
      <c r="H3778" s="6">
        <v>41.332208530961402</v>
      </c>
      <c r="I3778" s="6">
        <v>25.633096320554198</v>
      </c>
      <c r="J3778" s="6">
        <v>16.534114986657102</v>
      </c>
      <c r="K3778" s="6">
        <v>42.115155579965602</v>
      </c>
      <c r="L3778" s="6">
        <v>21.469237153659599</v>
      </c>
      <c r="M3778" s="6">
        <v>32.174904285298403</v>
      </c>
      <c r="N3778" s="6">
        <v>170.33879879426499</v>
      </c>
      <c r="O3778" s="6">
        <v>326.48470050390102</v>
      </c>
      <c r="P3778" s="6">
        <v>226.75357695986901</v>
      </c>
      <c r="Q3778" s="6">
        <v>123.473978859445</v>
      </c>
      <c r="R3778" s="6">
        <v>224.91581780024299</v>
      </c>
      <c r="S3778" s="6">
        <v>265.60068047275797</v>
      </c>
      <c r="T3778" s="26">
        <f t="shared" si="60"/>
        <v>11.539810004759735</v>
      </c>
      <c r="U3778" s="6">
        <v>-0.19764638767345</v>
      </c>
      <c r="V3778" s="6">
        <v>0.23693042260692401</v>
      </c>
      <c r="W3778" s="6">
        <v>-0.43457681028037398</v>
      </c>
      <c r="X3778" s="10" t="s">
        <v>1385</v>
      </c>
      <c r="Y3778" s="5" t="s">
        <v>31</v>
      </c>
      <c r="Z3778" s="5" t="s">
        <v>31</v>
      </c>
    </row>
    <row r="3779" spans="1:26" x14ac:dyDescent="0.25">
      <c r="A3779" s="5" t="s">
        <v>1504</v>
      </c>
      <c r="B3779" s="6">
        <v>76.477064393894295</v>
      </c>
      <c r="C3779" s="7">
        <v>0.37444818917981298</v>
      </c>
      <c r="D3779" s="6">
        <v>1.6428279110611399</v>
      </c>
      <c r="E3779" s="6">
        <v>0.227929040320448</v>
      </c>
      <c r="F3779" s="8">
        <v>0.81970140595574004</v>
      </c>
      <c r="G3779" s="9">
        <v>0.98918506735252798</v>
      </c>
      <c r="H3779" s="6">
        <v>18.787367514073399</v>
      </c>
      <c r="I3779" s="6" t="s">
        <v>20</v>
      </c>
      <c r="J3779" s="6" t="s">
        <v>20</v>
      </c>
      <c r="K3779" s="6">
        <v>4.7858131340870003</v>
      </c>
      <c r="L3779" s="6">
        <v>7.1564123845532004</v>
      </c>
      <c r="M3779" s="6" t="s">
        <v>20</v>
      </c>
      <c r="N3779" s="6">
        <v>129.00659026330399</v>
      </c>
      <c r="O3779" s="6">
        <v>124.11815060478899</v>
      </c>
      <c r="P3779" s="6">
        <v>235.41430385764201</v>
      </c>
      <c r="Q3779" s="6">
        <v>104.330726323097</v>
      </c>
      <c r="R3779" s="6">
        <v>150.28466007561701</v>
      </c>
      <c r="S3779" s="6">
        <v>143.840748569569</v>
      </c>
      <c r="T3779" s="26">
        <f t="shared" si="60"/>
        <v>11.53686755453943</v>
      </c>
      <c r="U3779" s="6">
        <v>0.65369121235430505</v>
      </c>
      <c r="V3779" s="6">
        <v>0.29405295871671699</v>
      </c>
      <c r="W3779" s="6">
        <v>0.359638253637588</v>
      </c>
      <c r="X3779" s="10" t="s">
        <v>1505</v>
      </c>
      <c r="Y3779" s="5" t="s">
        <v>31</v>
      </c>
      <c r="Z3779" s="5" t="s">
        <v>31</v>
      </c>
    </row>
    <row r="3780" spans="1:26" x14ac:dyDescent="0.25">
      <c r="A3780" s="5" t="s">
        <v>2691</v>
      </c>
      <c r="B3780" s="6">
        <v>74.6069945236883</v>
      </c>
      <c r="C3780" s="7">
        <v>-2.04579035779956</v>
      </c>
      <c r="D3780" s="6">
        <v>1.39732178682782</v>
      </c>
      <c r="E3780" s="6">
        <v>-1.46407962509759</v>
      </c>
      <c r="F3780" s="8">
        <v>0.14317219360605499</v>
      </c>
      <c r="G3780" s="9">
        <v>0.57319919222673699</v>
      </c>
      <c r="H3780" s="6">
        <v>18.787367514073399</v>
      </c>
      <c r="I3780" s="6" t="s">
        <v>20</v>
      </c>
      <c r="J3780" s="6" t="s">
        <v>20</v>
      </c>
      <c r="K3780" s="6">
        <v>24.886228297252401</v>
      </c>
      <c r="L3780" s="6">
        <v>6.1340677581884604</v>
      </c>
      <c r="M3780" s="6">
        <v>20.819055714016599</v>
      </c>
      <c r="N3780" s="6">
        <v>145.28897544216699</v>
      </c>
      <c r="O3780" s="6">
        <v>263.07651486884498</v>
      </c>
      <c r="P3780" s="6">
        <v>80.3085585066204</v>
      </c>
      <c r="Q3780" s="6">
        <v>123.473978859445</v>
      </c>
      <c r="R3780" s="6">
        <v>92.011016372826802</v>
      </c>
      <c r="S3780" s="6">
        <v>120.498170950824</v>
      </c>
      <c r="T3780" s="26">
        <f t="shared" si="60"/>
        <v>11.533680308702847</v>
      </c>
      <c r="U3780" s="6">
        <v>-1.4642847475148899</v>
      </c>
      <c r="V3780" s="6">
        <v>0.54048354062423998</v>
      </c>
      <c r="W3780" s="6">
        <v>-2.0047682881391302</v>
      </c>
      <c r="X3780" s="10" t="s">
        <v>2688</v>
      </c>
      <c r="Y3780" s="5" t="s">
        <v>31</v>
      </c>
      <c r="Z3780" s="5" t="s">
        <v>31</v>
      </c>
    </row>
    <row r="3781" spans="1:26" x14ac:dyDescent="0.25">
      <c r="A3781" s="5" t="s">
        <v>2625</v>
      </c>
      <c r="B3781" s="6">
        <v>21.791331037020498</v>
      </c>
      <c r="C3781" s="7">
        <v>-1.0115879356480599</v>
      </c>
      <c r="D3781" s="6">
        <v>1.3283010959961501</v>
      </c>
      <c r="E3781" s="6">
        <v>-0.761565234491828</v>
      </c>
      <c r="F3781" s="8">
        <v>0.44631953073105302</v>
      </c>
      <c r="G3781" s="9">
        <v>0.87168144871473396</v>
      </c>
      <c r="H3781" s="6" t="s">
        <v>20</v>
      </c>
      <c r="I3781" s="6">
        <v>2.69822066532149</v>
      </c>
      <c r="J3781" s="6">
        <v>11.8100821333265</v>
      </c>
      <c r="K3781" s="6">
        <v>2.8714878804522002</v>
      </c>
      <c r="L3781" s="6" t="s">
        <v>20</v>
      </c>
      <c r="M3781" s="6">
        <v>5.0470438094585797</v>
      </c>
      <c r="N3781" s="6">
        <v>46.342173201380902</v>
      </c>
      <c r="O3781" s="6">
        <v>109.27793694552</v>
      </c>
      <c r="P3781" s="6">
        <v>33.068229973314303</v>
      </c>
      <c r="Q3781" s="6">
        <v>17.228927282713201</v>
      </c>
      <c r="R3781" s="6">
        <v>17.379858648200599</v>
      </c>
      <c r="S3781" s="6">
        <v>15.7720119045581</v>
      </c>
      <c r="T3781" s="26">
        <f t="shared" si="60"/>
        <v>11.533544777651288</v>
      </c>
      <c r="U3781" s="6">
        <v>0.87357391530181705</v>
      </c>
      <c r="V3781" s="6">
        <v>1.90505940120905</v>
      </c>
      <c r="W3781" s="6">
        <v>-1.03148548590723</v>
      </c>
      <c r="X3781" s="10" t="s">
        <v>2624</v>
      </c>
      <c r="Y3781" s="5" t="s">
        <v>2626</v>
      </c>
      <c r="Z3781" s="5" t="s">
        <v>2627</v>
      </c>
    </row>
    <row r="3782" spans="1:26" x14ac:dyDescent="0.25">
      <c r="A3782" s="5" t="s">
        <v>921</v>
      </c>
      <c r="B3782" s="6">
        <v>53.117069002764801</v>
      </c>
      <c r="C3782" s="7">
        <v>0.84618364945550695</v>
      </c>
      <c r="D3782" s="6">
        <v>0.85396989912655397</v>
      </c>
      <c r="E3782" s="6">
        <v>0.99088229025518204</v>
      </c>
      <c r="F3782" s="8">
        <v>0.32174306091246702</v>
      </c>
      <c r="G3782" s="9">
        <v>0.79207334469426405</v>
      </c>
      <c r="H3782" s="6">
        <v>15.029894011258699</v>
      </c>
      <c r="I3782" s="6">
        <v>17.538434324589701</v>
      </c>
      <c r="J3782" s="6">
        <v>3.14935523555374</v>
      </c>
      <c r="K3782" s="6">
        <v>8.6144636413566005</v>
      </c>
      <c r="L3782" s="6">
        <v>7.1564123845532004</v>
      </c>
      <c r="M3782" s="6">
        <v>1.8926414285469699</v>
      </c>
      <c r="N3782" s="6">
        <v>129.00659026330399</v>
      </c>
      <c r="O3782" s="6">
        <v>105.230605947538</v>
      </c>
      <c r="P3782" s="6">
        <v>75.584525653289802</v>
      </c>
      <c r="Q3782" s="6">
        <v>91.887612174470405</v>
      </c>
      <c r="R3782" s="6">
        <v>88.943982493732605</v>
      </c>
      <c r="S3782" s="6">
        <v>93.370310474983697</v>
      </c>
      <c r="T3782" s="26">
        <f t="shared" si="60"/>
        <v>11.528463322873682</v>
      </c>
      <c r="U3782" s="6">
        <v>1.0158658540779899</v>
      </c>
      <c r="V3782" s="6">
        <v>0.176199701312616</v>
      </c>
      <c r="W3782" s="6">
        <v>0.83966615276537204</v>
      </c>
      <c r="X3782" s="10" t="s">
        <v>922</v>
      </c>
      <c r="Y3782" s="5" t="s">
        <v>923</v>
      </c>
      <c r="Z3782" s="5" t="s">
        <v>924</v>
      </c>
    </row>
    <row r="3783" spans="1:26" x14ac:dyDescent="0.25">
      <c r="A3783" s="5" t="s">
        <v>14818</v>
      </c>
      <c r="B3783" s="6">
        <v>35.497609831493897</v>
      </c>
      <c r="C3783" s="7">
        <v>-1.72044439334058</v>
      </c>
      <c r="D3783" s="6">
        <v>1.08401225930576</v>
      </c>
      <c r="E3783" s="6">
        <v>-1.5871078749998899</v>
      </c>
      <c r="F3783" s="8">
        <v>0.11248821462964601</v>
      </c>
      <c r="G3783" s="9">
        <v>0.51682576869236796</v>
      </c>
      <c r="H3783" s="6" t="s">
        <v>20</v>
      </c>
      <c r="I3783" s="6" t="s">
        <v>20</v>
      </c>
      <c r="J3783" s="6">
        <v>11.0227433244381</v>
      </c>
      <c r="K3783" s="6">
        <v>3.8286505072696002</v>
      </c>
      <c r="L3783" s="6">
        <v>3.0670338790942302</v>
      </c>
      <c r="M3783" s="6">
        <v>8.8323266665525093</v>
      </c>
      <c r="N3783" s="6">
        <v>91.431855235157002</v>
      </c>
      <c r="O3783" s="6">
        <v>99.834164616895194</v>
      </c>
      <c r="P3783" s="6">
        <v>96.055334684389095</v>
      </c>
      <c r="Q3783" s="6">
        <v>37.329342445878602</v>
      </c>
      <c r="R3783" s="6">
        <v>39.871440428225</v>
      </c>
      <c r="S3783" s="6">
        <v>34.698426190027703</v>
      </c>
      <c r="T3783" s="26">
        <f t="shared" si="60"/>
        <v>11.509144534928824</v>
      </c>
      <c r="U3783" s="6">
        <v>-0.51285291619543305</v>
      </c>
      <c r="V3783" s="6">
        <v>1.36046538306892</v>
      </c>
      <c r="W3783" s="6">
        <v>-1.87331829926435</v>
      </c>
      <c r="X3783" s="10" t="s">
        <v>14819</v>
      </c>
      <c r="Y3783" s="5" t="s">
        <v>14820</v>
      </c>
      <c r="Z3783" s="5" t="s">
        <v>14821</v>
      </c>
    </row>
    <row r="3784" spans="1:26" x14ac:dyDescent="0.25">
      <c r="A3784" s="5" t="s">
        <v>11080</v>
      </c>
      <c r="B3784" s="6">
        <v>939.503897530215</v>
      </c>
      <c r="C3784" s="7">
        <v>-0.74630488523573701</v>
      </c>
      <c r="D3784" s="6">
        <v>0.86182130175106397</v>
      </c>
      <c r="E3784" s="6">
        <v>-0.86596244919843801</v>
      </c>
      <c r="F3784" s="8">
        <v>0.38651075459108403</v>
      </c>
      <c r="G3784" s="9">
        <v>0.84094245611952201</v>
      </c>
      <c r="H3784" s="6">
        <v>306.86033606319802</v>
      </c>
      <c r="I3784" s="6">
        <v>87.692171622948507</v>
      </c>
      <c r="J3784" s="6">
        <v>244.07503075541501</v>
      </c>
      <c r="K3784" s="6">
        <v>420.194393172839</v>
      </c>
      <c r="L3784" s="6">
        <v>216.737060789325</v>
      </c>
      <c r="M3784" s="6">
        <v>186.740620949967</v>
      </c>
      <c r="N3784" s="6">
        <v>653.800389489753</v>
      </c>
      <c r="O3784" s="6">
        <v>3264.8470050390101</v>
      </c>
      <c r="P3784" s="6">
        <v>1631.3660120168399</v>
      </c>
      <c r="Q3784" s="6">
        <v>1012.67805917281</v>
      </c>
      <c r="R3784" s="6">
        <v>1527.3828717889301</v>
      </c>
      <c r="S3784" s="6">
        <v>1721.6728195015601</v>
      </c>
      <c r="T3784" s="26">
        <f t="shared" si="60"/>
        <v>11.506774698748904</v>
      </c>
      <c r="U3784" s="6">
        <v>-0.36709531250855698</v>
      </c>
      <c r="V3784" s="6">
        <v>0.38105079208883802</v>
      </c>
      <c r="W3784" s="6">
        <v>-0.74814610459739495</v>
      </c>
      <c r="X3784" s="10" t="s">
        <v>11079</v>
      </c>
      <c r="Y3784" s="5" t="s">
        <v>31</v>
      </c>
      <c r="Z3784" s="5" t="s">
        <v>31</v>
      </c>
    </row>
    <row r="3785" spans="1:26" x14ac:dyDescent="0.25">
      <c r="A3785" s="5" t="s">
        <v>16641</v>
      </c>
      <c r="B3785" s="6">
        <v>471.44664930087998</v>
      </c>
      <c r="C3785" s="7">
        <v>-0.365854684667692</v>
      </c>
      <c r="D3785" s="6">
        <v>0.67512288232642104</v>
      </c>
      <c r="E3785" s="6">
        <v>-0.54190828698767401</v>
      </c>
      <c r="F3785" s="8">
        <v>0.58788168765072801</v>
      </c>
      <c r="G3785" s="9">
        <v>0.93754954115753997</v>
      </c>
      <c r="H3785" s="6">
        <v>126.501607928094</v>
      </c>
      <c r="I3785" s="6">
        <v>71.502847631019506</v>
      </c>
      <c r="J3785" s="6">
        <v>156.68042296879901</v>
      </c>
      <c r="K3785" s="6">
        <v>123.473978859445</v>
      </c>
      <c r="L3785" s="6">
        <v>60.3183329555198</v>
      </c>
      <c r="M3785" s="6">
        <v>103.464398093901</v>
      </c>
      <c r="N3785" s="6">
        <v>553.60109608136202</v>
      </c>
      <c r="O3785" s="6">
        <v>1571.7135375497701</v>
      </c>
      <c r="P3785" s="6">
        <v>957.40399160833704</v>
      </c>
      <c r="Q3785" s="6">
        <v>438.38048308236898</v>
      </c>
      <c r="R3785" s="6">
        <v>739.15516486170895</v>
      </c>
      <c r="S3785" s="6">
        <v>755.16392999024004</v>
      </c>
      <c r="T3785" s="26">
        <f t="shared" si="60"/>
        <v>11.505587166599099</v>
      </c>
      <c r="U3785" s="6">
        <v>0.30419723181429098</v>
      </c>
      <c r="V3785" s="6">
        <v>0.67358581360478997</v>
      </c>
      <c r="W3785" s="6">
        <v>-0.36938858179049899</v>
      </c>
      <c r="X3785" s="10" t="s">
        <v>16639</v>
      </c>
      <c r="Y3785" s="5" t="s">
        <v>31</v>
      </c>
      <c r="Z3785" s="5" t="s">
        <v>16642</v>
      </c>
    </row>
    <row r="3786" spans="1:26" x14ac:dyDescent="0.25">
      <c r="A3786" s="5" t="s">
        <v>3158</v>
      </c>
      <c r="B3786" s="6">
        <v>482.76430204977203</v>
      </c>
      <c r="C3786" s="7">
        <v>0.106728875724168</v>
      </c>
      <c r="D3786" s="6">
        <v>0.51081680890266201</v>
      </c>
      <c r="E3786" s="6">
        <v>0.20893767367100399</v>
      </c>
      <c r="F3786" s="8">
        <v>0.83449689381297798</v>
      </c>
      <c r="G3786" s="9">
        <v>0.99158889505043002</v>
      </c>
      <c r="H3786" s="6">
        <v>82.664417061922805</v>
      </c>
      <c r="I3786" s="6">
        <v>71.502847631019506</v>
      </c>
      <c r="J3786" s="6">
        <v>140.93364679102999</v>
      </c>
      <c r="K3786" s="6">
        <v>122.51681623262699</v>
      </c>
      <c r="L3786" s="6">
        <v>61.340677581884599</v>
      </c>
      <c r="M3786" s="6">
        <v>100.940876189172</v>
      </c>
      <c r="N3786" s="6">
        <v>1003.24542525152</v>
      </c>
      <c r="O3786" s="6">
        <v>853.98684057425203</v>
      </c>
      <c r="P3786" s="6">
        <v>707.81758919070398</v>
      </c>
      <c r="Q3786" s="6">
        <v>1021.29252281417</v>
      </c>
      <c r="R3786" s="6">
        <v>779.02660528993397</v>
      </c>
      <c r="S3786" s="6">
        <v>847.90335998904095</v>
      </c>
      <c r="T3786" s="26">
        <f t="shared" si="60"/>
        <v>11.504685217203184</v>
      </c>
      <c r="U3786" s="6">
        <v>5.1267487555526299E-2</v>
      </c>
      <c r="V3786" s="6">
        <v>-4.6037467273793799E-2</v>
      </c>
      <c r="W3786" s="6">
        <v>9.7304954829320001E-2</v>
      </c>
      <c r="X3786" s="10" t="s">
        <v>3154</v>
      </c>
      <c r="Y3786" s="5" t="s">
        <v>3159</v>
      </c>
      <c r="Z3786" s="5" t="s">
        <v>31</v>
      </c>
    </row>
    <row r="3787" spans="1:26" x14ac:dyDescent="0.25">
      <c r="A3787" s="5" t="s">
        <v>8772</v>
      </c>
      <c r="B3787" s="6">
        <v>20.117128921350499</v>
      </c>
      <c r="C3787" s="7">
        <v>-1.3904393741707</v>
      </c>
      <c r="D3787" s="6">
        <v>0.92082350507513699</v>
      </c>
      <c r="E3787" s="6">
        <v>-1.50999552738094</v>
      </c>
      <c r="F3787" s="8">
        <v>0.13104456544156001</v>
      </c>
      <c r="G3787" s="9">
        <v>0.55014223174157895</v>
      </c>
      <c r="H3787" s="6">
        <v>7.5149470056293399</v>
      </c>
      <c r="I3787" s="6">
        <v>5.3964413306429799</v>
      </c>
      <c r="J3787" s="6">
        <v>4.72403285333061</v>
      </c>
      <c r="K3787" s="6">
        <v>6.7001383877218004</v>
      </c>
      <c r="L3787" s="6">
        <v>8.1787570109179395</v>
      </c>
      <c r="M3787" s="6">
        <v>1.8926414285469699</v>
      </c>
      <c r="N3787" s="6">
        <v>47.594664368985804</v>
      </c>
      <c r="O3787" s="6">
        <v>74.201068296341006</v>
      </c>
      <c r="P3787" s="6">
        <v>31.4935523555374</v>
      </c>
      <c r="Q3787" s="6">
        <v>24.886228297252401</v>
      </c>
      <c r="R3787" s="6">
        <v>14.312824769106401</v>
      </c>
      <c r="S3787" s="6">
        <v>14.510250952193401</v>
      </c>
      <c r="T3787" s="26">
        <f t="shared" ref="T3787:T3850" si="61">100*AVERAGE(H3787:J3787)/AVERAGE(N3787:P3787)</f>
        <v>11.504666609412766</v>
      </c>
      <c r="U3787" s="6">
        <v>7.2461138777380196E-2</v>
      </c>
      <c r="V3787" s="6">
        <v>1.51301292374338</v>
      </c>
      <c r="W3787" s="6">
        <v>-1.4405517849659999</v>
      </c>
      <c r="X3787" s="10" t="s">
        <v>8773</v>
      </c>
      <c r="Y3787" s="5" t="s">
        <v>8774</v>
      </c>
      <c r="Z3787" s="5" t="s">
        <v>8775</v>
      </c>
    </row>
    <row r="3788" spans="1:26" x14ac:dyDescent="0.25">
      <c r="A3788" s="5" t="s">
        <v>11203</v>
      </c>
      <c r="B3788" s="6">
        <v>54.185317090890003</v>
      </c>
      <c r="C3788" s="7">
        <v>0.57869785102638305</v>
      </c>
      <c r="D3788" s="6">
        <v>0.83768438271293499</v>
      </c>
      <c r="E3788" s="6">
        <v>0.69083041652538002</v>
      </c>
      <c r="F3788" s="8">
        <v>0.48967211850415199</v>
      </c>
      <c r="G3788" s="9">
        <v>0.89055940740445705</v>
      </c>
      <c r="H3788" s="6">
        <v>6.2624558380244499</v>
      </c>
      <c r="I3788" s="6">
        <v>13.491103326607499</v>
      </c>
      <c r="J3788" s="6">
        <v>4.72403285333061</v>
      </c>
      <c r="K3788" s="6">
        <v>9.5716262681740005</v>
      </c>
      <c r="L3788" s="6">
        <v>11.2457908900122</v>
      </c>
      <c r="M3788" s="6">
        <v>8.2014461903701896</v>
      </c>
      <c r="N3788" s="6">
        <v>95.189328737971707</v>
      </c>
      <c r="O3788" s="6">
        <v>87.692171622948507</v>
      </c>
      <c r="P3788" s="6">
        <v>29.9188747377605</v>
      </c>
      <c r="Q3788" s="6">
        <v>84.230311159931205</v>
      </c>
      <c r="R3788" s="6">
        <v>131.882456801052</v>
      </c>
      <c r="S3788" s="6">
        <v>167.81420666449799</v>
      </c>
      <c r="T3788" s="26">
        <f t="shared" si="61"/>
        <v>11.502607552553281</v>
      </c>
      <c r="U3788" s="6">
        <v>-0.245529371063439</v>
      </c>
      <c r="V3788" s="6">
        <v>-0.85133123333564398</v>
      </c>
      <c r="W3788" s="6">
        <v>0.60580186227220501</v>
      </c>
      <c r="X3788" s="10" t="s">
        <v>11202</v>
      </c>
      <c r="Y3788" s="5" t="s">
        <v>31</v>
      </c>
      <c r="Z3788" s="5" t="s">
        <v>31</v>
      </c>
    </row>
    <row r="3789" spans="1:26" x14ac:dyDescent="0.25">
      <c r="A3789" s="5" t="s">
        <v>943</v>
      </c>
      <c r="B3789" s="6">
        <v>44.203126567680897</v>
      </c>
      <c r="C3789" s="7">
        <v>-0.55148114282281202</v>
      </c>
      <c r="D3789" s="6">
        <v>1.2534623724464999</v>
      </c>
      <c r="E3789" s="6">
        <v>-0.43996625263384298</v>
      </c>
      <c r="F3789" s="8">
        <v>0.65996154969960297</v>
      </c>
      <c r="G3789" s="9">
        <v>0.96126695241589399</v>
      </c>
      <c r="H3789" s="6">
        <v>6.2624558380244499</v>
      </c>
      <c r="I3789" s="6" t="s">
        <v>20</v>
      </c>
      <c r="J3789" s="6" t="s">
        <v>20</v>
      </c>
      <c r="K3789" s="6">
        <v>1.9143252536348001</v>
      </c>
      <c r="L3789" s="6">
        <v>8.1787570109179395</v>
      </c>
      <c r="M3789" s="6">
        <v>7.5705657141878699</v>
      </c>
      <c r="N3789" s="6">
        <v>46.342173201380902</v>
      </c>
      <c r="O3789" s="6">
        <v>94.437723286252194</v>
      </c>
      <c r="P3789" s="6">
        <v>22.832825457764599</v>
      </c>
      <c r="Q3789" s="6">
        <v>74.658684891757204</v>
      </c>
      <c r="R3789" s="6">
        <v>128.815422921958</v>
      </c>
      <c r="S3789" s="6">
        <v>139.42458523629301</v>
      </c>
      <c r="T3789" s="26">
        <f t="shared" si="61"/>
        <v>11.482828040929016</v>
      </c>
      <c r="U3789" s="6">
        <v>-1.49598289607844</v>
      </c>
      <c r="V3789" s="6">
        <v>-1.0674974739926</v>
      </c>
      <c r="W3789" s="6">
        <v>-0.42848542208584001</v>
      </c>
      <c r="X3789" s="10" t="s">
        <v>944</v>
      </c>
      <c r="Y3789" s="5" t="s">
        <v>31</v>
      </c>
      <c r="Z3789" s="5" t="s">
        <v>31</v>
      </c>
    </row>
    <row r="3790" spans="1:26" x14ac:dyDescent="0.25">
      <c r="A3790" s="5" t="s">
        <v>8372</v>
      </c>
      <c r="B3790" s="6">
        <v>60.944651703382299</v>
      </c>
      <c r="C3790" s="7">
        <v>-0.26682312398061803</v>
      </c>
      <c r="D3790" s="6">
        <v>0.78521824184296396</v>
      </c>
      <c r="E3790" s="6">
        <v>-0.33980759712658298</v>
      </c>
      <c r="F3790" s="8">
        <v>0.73400142633017595</v>
      </c>
      <c r="G3790" s="9">
        <v>0.97811560952976495</v>
      </c>
      <c r="H3790" s="6">
        <v>22.544841016888</v>
      </c>
      <c r="I3790" s="6">
        <v>1.3491103326607501</v>
      </c>
      <c r="J3790" s="6">
        <v>7.0860492799959198</v>
      </c>
      <c r="K3790" s="6">
        <v>21.057577789982801</v>
      </c>
      <c r="L3790" s="6">
        <v>18.402203274565402</v>
      </c>
      <c r="M3790" s="6">
        <v>12.617609523646401</v>
      </c>
      <c r="N3790" s="6">
        <v>87.674381732342297</v>
      </c>
      <c r="O3790" s="6">
        <v>68.804626965698006</v>
      </c>
      <c r="P3790" s="6">
        <v>113.376788479935</v>
      </c>
      <c r="Q3790" s="6">
        <v>118.688165725358</v>
      </c>
      <c r="R3790" s="6">
        <v>124.72604441649899</v>
      </c>
      <c r="S3790" s="6">
        <v>135.00842190301699</v>
      </c>
      <c r="T3790" s="26">
        <f t="shared" si="61"/>
        <v>11.480205707462618</v>
      </c>
      <c r="U3790" s="6">
        <v>-0.74931998858085602</v>
      </c>
      <c r="V3790" s="6">
        <v>-0.48780969311794697</v>
      </c>
      <c r="W3790" s="6">
        <v>-0.26151029546290899</v>
      </c>
      <c r="X3790" s="10" t="s">
        <v>8373</v>
      </c>
      <c r="Y3790" s="5" t="s">
        <v>8374</v>
      </c>
      <c r="Z3790" s="5" t="s">
        <v>8375</v>
      </c>
    </row>
    <row r="3791" spans="1:26" x14ac:dyDescent="0.25">
      <c r="A3791" s="5" t="s">
        <v>9136</v>
      </c>
      <c r="B3791" s="6">
        <v>239.53905471106299</v>
      </c>
      <c r="C3791" s="7">
        <v>-0.44809895579133502</v>
      </c>
      <c r="D3791" s="6">
        <v>0.603401992541021</v>
      </c>
      <c r="E3791" s="6">
        <v>-0.74262094147935998</v>
      </c>
      <c r="F3791" s="8">
        <v>0.45771120625571599</v>
      </c>
      <c r="G3791" s="9">
        <v>0.87910666581844699</v>
      </c>
      <c r="H3791" s="6">
        <v>70.139505385873903</v>
      </c>
      <c r="I3791" s="6">
        <v>26.982206653214899</v>
      </c>
      <c r="J3791" s="6">
        <v>60.6250882844095</v>
      </c>
      <c r="K3791" s="6">
        <v>91.887612174470405</v>
      </c>
      <c r="L3791" s="6">
        <v>32.715028043671801</v>
      </c>
      <c r="M3791" s="6">
        <v>57.410123332591297</v>
      </c>
      <c r="N3791" s="6">
        <v>424.594505818058</v>
      </c>
      <c r="O3791" s="6">
        <v>482.98149909254698</v>
      </c>
      <c r="P3791" s="6">
        <v>468.46659128861899</v>
      </c>
      <c r="Q3791" s="6">
        <v>353.19300929562098</v>
      </c>
      <c r="R3791" s="6">
        <v>455.965703358675</v>
      </c>
      <c r="S3791" s="6">
        <v>349.50778380500702</v>
      </c>
      <c r="T3791" s="26">
        <f t="shared" si="61"/>
        <v>11.463802120603805</v>
      </c>
      <c r="U3791" s="6">
        <v>-0.206428879790092</v>
      </c>
      <c r="V3791" s="6">
        <v>0.24805976069548899</v>
      </c>
      <c r="W3791" s="6">
        <v>-0.45448864048558202</v>
      </c>
      <c r="X3791" s="10" t="s">
        <v>9137</v>
      </c>
      <c r="Y3791" s="5" t="s">
        <v>31</v>
      </c>
      <c r="Z3791" s="5" t="s">
        <v>31</v>
      </c>
    </row>
    <row r="3792" spans="1:26" x14ac:dyDescent="0.25">
      <c r="A3792" s="5" t="s">
        <v>5474</v>
      </c>
      <c r="B3792" s="6">
        <v>239.197886204562</v>
      </c>
      <c r="C3792" s="7">
        <v>7.2773422853452896E-2</v>
      </c>
      <c r="D3792" s="6">
        <v>0.41268840945301</v>
      </c>
      <c r="E3792" s="6">
        <v>0.176339875767069</v>
      </c>
      <c r="F3792" s="8">
        <v>0.86002693651371298</v>
      </c>
      <c r="G3792" s="9">
        <v>0.99158889505043002</v>
      </c>
      <c r="H3792" s="6">
        <v>42.584699698566297</v>
      </c>
      <c r="I3792" s="6">
        <v>51.266192641108397</v>
      </c>
      <c r="J3792" s="6">
        <v>29.9188747377605</v>
      </c>
      <c r="K3792" s="6">
        <v>48.815293967687403</v>
      </c>
      <c r="L3792" s="6">
        <v>65.430056087343502</v>
      </c>
      <c r="M3792" s="6">
        <v>47.946916189856502</v>
      </c>
      <c r="N3792" s="6">
        <v>425.846996985663</v>
      </c>
      <c r="O3792" s="6">
        <v>349.41957615913299</v>
      </c>
      <c r="P3792" s="6">
        <v>304.70011903982498</v>
      </c>
      <c r="Q3792" s="6">
        <v>503.46754170595199</v>
      </c>
      <c r="R3792" s="6">
        <v>480.50197439142897</v>
      </c>
      <c r="S3792" s="6">
        <v>520.476392850416</v>
      </c>
      <c r="T3792" s="26">
        <f t="shared" si="61"/>
        <v>11.460517067157536</v>
      </c>
      <c r="U3792" s="6">
        <v>-0.39004607551019599</v>
      </c>
      <c r="V3792" s="6">
        <v>-0.47824541858507003</v>
      </c>
      <c r="W3792" s="6">
        <v>8.8199343074873801E-2</v>
      </c>
      <c r="X3792" s="10" t="s">
        <v>5471</v>
      </c>
      <c r="Y3792" s="5" t="s">
        <v>31</v>
      </c>
      <c r="Z3792" s="5" t="s">
        <v>5475</v>
      </c>
    </row>
    <row r="3793" spans="1:26" x14ac:dyDescent="0.25">
      <c r="A3793" s="5" t="s">
        <v>11873</v>
      </c>
      <c r="B3793" s="6">
        <v>144.197766271212</v>
      </c>
      <c r="C3793" s="7">
        <v>-0.57019166130813204</v>
      </c>
      <c r="D3793" s="6">
        <v>0.51666917433583903</v>
      </c>
      <c r="E3793" s="6">
        <v>-1.1035914074825399</v>
      </c>
      <c r="F3793" s="8">
        <v>0.26977042019594399</v>
      </c>
      <c r="G3793" s="9">
        <v>0.74803007871616201</v>
      </c>
      <c r="H3793" s="6">
        <v>27.554805687307599</v>
      </c>
      <c r="I3793" s="6">
        <v>40.473309979822403</v>
      </c>
      <c r="J3793" s="6">
        <v>13.384759751103401</v>
      </c>
      <c r="K3793" s="6">
        <v>44.029480833600402</v>
      </c>
      <c r="L3793" s="6">
        <v>54.184265197331399</v>
      </c>
      <c r="M3793" s="6">
        <v>35.329306666210101</v>
      </c>
      <c r="N3793" s="6">
        <v>234.21584834211399</v>
      </c>
      <c r="O3793" s="6">
        <v>230.697866884988</v>
      </c>
      <c r="P3793" s="6">
        <v>245.649708373192</v>
      </c>
      <c r="Q3793" s="6">
        <v>243.11930721162</v>
      </c>
      <c r="R3793" s="6">
        <v>279.10008299757499</v>
      </c>
      <c r="S3793" s="6">
        <v>282.63445332968001</v>
      </c>
      <c r="T3793" s="26">
        <f t="shared" si="61"/>
        <v>11.45751001447969</v>
      </c>
      <c r="U3793" s="6">
        <v>-0.71397604530853298</v>
      </c>
      <c r="V3793" s="6">
        <v>-0.179763394995403</v>
      </c>
      <c r="W3793" s="6">
        <v>-0.53421265031313103</v>
      </c>
      <c r="X3793" s="10" t="s">
        <v>11874</v>
      </c>
      <c r="Y3793" s="5" t="s">
        <v>31</v>
      </c>
      <c r="Z3793" s="5" t="s">
        <v>11875</v>
      </c>
    </row>
    <row r="3794" spans="1:26" x14ac:dyDescent="0.25">
      <c r="A3794" s="5" t="s">
        <v>881</v>
      </c>
      <c r="B3794" s="6">
        <v>24.9461013910032</v>
      </c>
      <c r="C3794" s="7">
        <v>-1.8709536351896501</v>
      </c>
      <c r="D3794" s="6">
        <v>1.0428753908145001</v>
      </c>
      <c r="E3794" s="6">
        <v>-1.79403373755747</v>
      </c>
      <c r="F3794" s="8">
        <v>7.2807784076057702E-2</v>
      </c>
      <c r="G3794" s="9">
        <v>0.412445173496505</v>
      </c>
      <c r="H3794" s="6" t="s">
        <v>20</v>
      </c>
      <c r="I3794" s="6">
        <v>5.3964413306429799</v>
      </c>
      <c r="J3794" s="6" t="s">
        <v>20</v>
      </c>
      <c r="K3794" s="6">
        <v>4.7858131340870003</v>
      </c>
      <c r="L3794" s="6">
        <v>6.1340677581884604</v>
      </c>
      <c r="M3794" s="6">
        <v>5.0470438094585797</v>
      </c>
      <c r="N3794" s="6">
        <v>42.584699698566297</v>
      </c>
      <c r="O3794" s="6">
        <v>63.408185635055098</v>
      </c>
      <c r="P3794" s="6">
        <v>35.430246399979602</v>
      </c>
      <c r="Q3794" s="6">
        <v>40.200830326330802</v>
      </c>
      <c r="R3794" s="6">
        <v>57.251299076425603</v>
      </c>
      <c r="S3794" s="6">
        <v>39.114589523303998</v>
      </c>
      <c r="T3794" s="26">
        <f t="shared" si="61"/>
        <v>11.44743705889981</v>
      </c>
      <c r="U3794" s="6">
        <v>-1.56500622583519</v>
      </c>
      <c r="V3794" s="6">
        <v>5.0412168257330102E-2</v>
      </c>
      <c r="W3794" s="6">
        <v>-1.61541839409252</v>
      </c>
      <c r="X3794" s="10" t="s">
        <v>882</v>
      </c>
      <c r="Y3794" s="5" t="s">
        <v>883</v>
      </c>
      <c r="Z3794" s="5" t="s">
        <v>884</v>
      </c>
    </row>
    <row r="3795" spans="1:26" x14ac:dyDescent="0.25">
      <c r="A3795" s="5" t="s">
        <v>7388</v>
      </c>
      <c r="B3795" s="6">
        <v>51.453804648915501</v>
      </c>
      <c r="C3795" s="7">
        <v>-0.25751603402371298</v>
      </c>
      <c r="D3795" s="6">
        <v>0.64400868593943505</v>
      </c>
      <c r="E3795" s="6">
        <v>-0.39986422488707002</v>
      </c>
      <c r="F3795" s="8">
        <v>0.68925652333447696</v>
      </c>
      <c r="G3795" s="9">
        <v>0.96709368956472996</v>
      </c>
      <c r="H3795" s="6">
        <v>13.7774028436538</v>
      </c>
      <c r="I3795" s="6">
        <v>16.189323991929001</v>
      </c>
      <c r="J3795" s="6">
        <v>7.0860492799959198</v>
      </c>
      <c r="K3795" s="6">
        <v>13.400276775443601</v>
      </c>
      <c r="L3795" s="6">
        <v>9.2011016372826795</v>
      </c>
      <c r="M3795" s="6">
        <v>7.5705657141878699</v>
      </c>
      <c r="N3795" s="6">
        <v>92.684346402761904</v>
      </c>
      <c r="O3795" s="6">
        <v>86.343061290287693</v>
      </c>
      <c r="P3795" s="6">
        <v>144.87034083547201</v>
      </c>
      <c r="Q3795" s="6">
        <v>85.187473786748598</v>
      </c>
      <c r="R3795" s="6">
        <v>65.430056087343502</v>
      </c>
      <c r="S3795" s="6">
        <v>75.705657141878703</v>
      </c>
      <c r="T3795" s="26">
        <f t="shared" si="61"/>
        <v>11.439652261835946</v>
      </c>
      <c r="U3795" s="6">
        <v>0.29637397860300402</v>
      </c>
      <c r="V3795" s="6">
        <v>0.51715404214199601</v>
      </c>
      <c r="W3795" s="6">
        <v>-0.22078006353899099</v>
      </c>
      <c r="X3795" s="10" t="s">
        <v>7389</v>
      </c>
      <c r="Y3795" s="5" t="s">
        <v>7390</v>
      </c>
      <c r="Z3795" s="5" t="s">
        <v>7391</v>
      </c>
    </row>
    <row r="3796" spans="1:26" x14ac:dyDescent="0.25">
      <c r="A3796" s="5" t="s">
        <v>12052</v>
      </c>
      <c r="B3796" s="6">
        <v>498.091557052702</v>
      </c>
      <c r="C3796" s="7">
        <v>-0.36693700917095901</v>
      </c>
      <c r="D3796" s="6">
        <v>0.52304786758308597</v>
      </c>
      <c r="E3796" s="6">
        <v>-0.701536191833669</v>
      </c>
      <c r="F3796" s="8">
        <v>0.48296845657183002</v>
      </c>
      <c r="G3796" s="9">
        <v>0.88908342802644102</v>
      </c>
      <c r="H3796" s="6">
        <v>122.744134425279</v>
      </c>
      <c r="I3796" s="6">
        <v>70.153737298358806</v>
      </c>
      <c r="J3796" s="6">
        <v>97.630012302165994</v>
      </c>
      <c r="K3796" s="6">
        <v>153.14602029078401</v>
      </c>
      <c r="L3796" s="6">
        <v>98.145084131015295</v>
      </c>
      <c r="M3796" s="6">
        <v>153.303955712304</v>
      </c>
      <c r="N3796" s="6">
        <v>701.39505385873895</v>
      </c>
      <c r="O3796" s="6">
        <v>1110.31780377979</v>
      </c>
      <c r="P3796" s="6">
        <v>728.28839822180305</v>
      </c>
      <c r="Q3796" s="6">
        <v>706.38601859124105</v>
      </c>
      <c r="R3796" s="6">
        <v>776.98191603720397</v>
      </c>
      <c r="S3796" s="6">
        <v>1258.60654998373</v>
      </c>
      <c r="T3796" s="26">
        <f t="shared" si="61"/>
        <v>11.438100014930825</v>
      </c>
      <c r="U3796" s="6">
        <v>-0.47780206958103799</v>
      </c>
      <c r="V3796" s="6">
        <v>-0.11038593589663399</v>
      </c>
      <c r="W3796" s="6">
        <v>-0.36741613368440401</v>
      </c>
      <c r="X3796" s="10" t="s">
        <v>12053</v>
      </c>
      <c r="Y3796" s="5" t="s">
        <v>31</v>
      </c>
      <c r="Z3796" s="5" t="s">
        <v>12054</v>
      </c>
    </row>
    <row r="3797" spans="1:26" x14ac:dyDescent="0.25">
      <c r="A3797" s="5" t="s">
        <v>14411</v>
      </c>
      <c r="B3797" s="6">
        <v>98.526595388419096</v>
      </c>
      <c r="C3797" s="7">
        <v>0.95930041416384204</v>
      </c>
      <c r="D3797" s="6">
        <v>0.73951961575749003</v>
      </c>
      <c r="E3797" s="6">
        <v>1.297194007736</v>
      </c>
      <c r="F3797" s="8">
        <v>0.19456444200008799</v>
      </c>
      <c r="G3797" s="9">
        <v>0.65765557025733001</v>
      </c>
      <c r="H3797" s="6">
        <v>26.302314519702701</v>
      </c>
      <c r="I3797" s="6">
        <v>16.189323991929001</v>
      </c>
      <c r="J3797" s="6">
        <v>4.72403285333061</v>
      </c>
      <c r="K3797" s="6">
        <v>8.6144636413566005</v>
      </c>
      <c r="L3797" s="6">
        <v>18.402203274565402</v>
      </c>
      <c r="M3797" s="6">
        <v>11.986729047464101</v>
      </c>
      <c r="N3797" s="6">
        <v>174.09627229707999</v>
      </c>
      <c r="O3797" s="6">
        <v>113.32526794350299</v>
      </c>
      <c r="P3797" s="6">
        <v>125.97420942215</v>
      </c>
      <c r="Q3797" s="6">
        <v>245.99079509207201</v>
      </c>
      <c r="R3797" s="6">
        <v>260.69787972300901</v>
      </c>
      <c r="S3797" s="6">
        <v>176.01565285486799</v>
      </c>
      <c r="T3797" s="26">
        <f t="shared" si="61"/>
        <v>11.421421580527376</v>
      </c>
      <c r="U3797" s="6">
        <v>0.27566604173685799</v>
      </c>
      <c r="V3797" s="6">
        <v>-0.72373734142663804</v>
      </c>
      <c r="W3797" s="6">
        <v>0.99940338316349597</v>
      </c>
      <c r="X3797" s="10" t="s">
        <v>14412</v>
      </c>
      <c r="Y3797" s="5" t="s">
        <v>31</v>
      </c>
      <c r="Z3797" s="5" t="s">
        <v>31</v>
      </c>
    </row>
    <row r="3798" spans="1:26" x14ac:dyDescent="0.25">
      <c r="A3798" s="5" t="s">
        <v>6358</v>
      </c>
      <c r="B3798" s="6">
        <v>91.479165929075194</v>
      </c>
      <c r="C3798" s="7">
        <v>1.74455151114947</v>
      </c>
      <c r="D3798" s="6">
        <v>1.3835843917798001</v>
      </c>
      <c r="E3798" s="6">
        <v>1.26089273738144</v>
      </c>
      <c r="F3798" s="8">
        <v>0.20734749518534601</v>
      </c>
      <c r="G3798" s="9">
        <v>0.67233550616507698</v>
      </c>
      <c r="H3798" s="6">
        <v>45.0896820337761</v>
      </c>
      <c r="I3798" s="6">
        <v>5.3964413306429799</v>
      </c>
      <c r="J3798" s="6">
        <v>2.3620164266653099</v>
      </c>
      <c r="K3798" s="6">
        <v>15.314602029078401</v>
      </c>
      <c r="L3798" s="6" t="s">
        <v>20</v>
      </c>
      <c r="M3798" s="6">
        <v>3.7852828570939301</v>
      </c>
      <c r="N3798" s="6">
        <v>127.754099095699</v>
      </c>
      <c r="O3798" s="6">
        <v>176.733453578558</v>
      </c>
      <c r="P3798" s="6">
        <v>158.25510058657599</v>
      </c>
      <c r="Q3798" s="6">
        <v>209.61861527301099</v>
      </c>
      <c r="R3798" s="6">
        <v>231.04988555843201</v>
      </c>
      <c r="S3798" s="6">
        <v>122.390812379371</v>
      </c>
      <c r="T3798" s="26">
        <f t="shared" si="61"/>
        <v>11.420632919545373</v>
      </c>
      <c r="U3798" s="6">
        <v>1.46828874762796</v>
      </c>
      <c r="V3798" s="6">
        <v>-0.28307681988403</v>
      </c>
      <c r="W3798" s="6">
        <v>1.7513655675119899</v>
      </c>
      <c r="X3798" s="10" t="s">
        <v>6359</v>
      </c>
      <c r="Y3798" s="5" t="s">
        <v>6360</v>
      </c>
      <c r="Z3798" s="5" t="s">
        <v>31</v>
      </c>
    </row>
    <row r="3799" spans="1:26" x14ac:dyDescent="0.25">
      <c r="A3799" s="5" t="s">
        <v>6094</v>
      </c>
      <c r="B3799" s="6">
        <v>48.1108181240145</v>
      </c>
      <c r="C3799" s="7">
        <v>-1.4350424085724101</v>
      </c>
      <c r="D3799" s="6">
        <v>0.86168857793317</v>
      </c>
      <c r="E3799" s="6">
        <v>-1.66538404398313</v>
      </c>
      <c r="F3799" s="8">
        <v>9.5836160692634703E-2</v>
      </c>
      <c r="G3799" s="9">
        <v>0.47411457470409102</v>
      </c>
      <c r="H3799" s="6">
        <v>3.75747350281467</v>
      </c>
      <c r="I3799" s="6">
        <v>18.887544657250402</v>
      </c>
      <c r="J3799" s="6">
        <v>8.6607268977727898</v>
      </c>
      <c r="K3799" s="6">
        <v>29.672041431339402</v>
      </c>
      <c r="L3799" s="6">
        <v>24.536271032753799</v>
      </c>
      <c r="M3799" s="6">
        <v>9.4632071427348308</v>
      </c>
      <c r="N3799" s="6">
        <v>56.3621025422201</v>
      </c>
      <c r="O3799" s="6">
        <v>76.899288961662506</v>
      </c>
      <c r="P3799" s="6">
        <v>140.93364679102999</v>
      </c>
      <c r="Q3799" s="6">
        <v>84.230311159931205</v>
      </c>
      <c r="R3799" s="6">
        <v>71.564123845531995</v>
      </c>
      <c r="S3799" s="6">
        <v>52.363079523132797</v>
      </c>
      <c r="T3799" s="26">
        <f t="shared" si="61"/>
        <v>11.417327334773551</v>
      </c>
      <c r="U3799" s="6">
        <v>-1.0242207595999699</v>
      </c>
      <c r="V3799" s="6">
        <v>0.39752682401654399</v>
      </c>
      <c r="W3799" s="6">
        <v>-1.4217475836165101</v>
      </c>
      <c r="X3799" s="10" t="s">
        <v>6095</v>
      </c>
      <c r="Y3799" s="5" t="s">
        <v>6096</v>
      </c>
      <c r="Z3799" s="5" t="s">
        <v>6097</v>
      </c>
    </row>
    <row r="3800" spans="1:26" x14ac:dyDescent="0.25">
      <c r="A3800" s="5" t="s">
        <v>5756</v>
      </c>
      <c r="B3800" s="6">
        <v>36.387311519669403</v>
      </c>
      <c r="C3800" s="7">
        <v>2.0753159662565701</v>
      </c>
      <c r="D3800" s="6">
        <v>1.7202981484442299</v>
      </c>
      <c r="E3800" s="6">
        <v>1.20636993542858</v>
      </c>
      <c r="F3800" s="8">
        <v>0.22767488293968299</v>
      </c>
      <c r="G3800" s="9">
        <v>0.70662061780174401</v>
      </c>
      <c r="H3800" s="6" t="s">
        <v>20</v>
      </c>
      <c r="I3800" s="6" t="s">
        <v>20</v>
      </c>
      <c r="J3800" s="6">
        <v>12.597420942215001</v>
      </c>
      <c r="K3800" s="6" t="s">
        <v>20</v>
      </c>
      <c r="L3800" s="6">
        <v>1.02234462636474</v>
      </c>
      <c r="M3800" s="6" t="s">
        <v>20</v>
      </c>
      <c r="N3800" s="6">
        <v>86.421890564737396</v>
      </c>
      <c r="O3800" s="6">
        <v>105.230605947538</v>
      </c>
      <c r="P3800" s="6">
        <v>139.358969173253</v>
      </c>
      <c r="Q3800" s="6">
        <v>41.157992953148202</v>
      </c>
      <c r="R3800" s="6">
        <v>30.670338790942299</v>
      </c>
      <c r="S3800" s="6">
        <v>20.188175237834301</v>
      </c>
      <c r="T3800" s="26">
        <f t="shared" si="61"/>
        <v>11.417206575722933</v>
      </c>
      <c r="U3800" s="6">
        <v>3.6231748950036202</v>
      </c>
      <c r="V3800" s="6">
        <v>1.8469165936809699</v>
      </c>
      <c r="W3800" s="6">
        <v>1.7762583013226501</v>
      </c>
      <c r="X3800" s="10" t="s">
        <v>5757</v>
      </c>
      <c r="Y3800" s="5" t="s">
        <v>5758</v>
      </c>
      <c r="Z3800" s="5" t="s">
        <v>5759</v>
      </c>
    </row>
    <row r="3801" spans="1:26" x14ac:dyDescent="0.25">
      <c r="A3801" s="5" t="s">
        <v>1369</v>
      </c>
      <c r="B3801" s="6">
        <v>236.284392383968</v>
      </c>
      <c r="C3801" s="7">
        <v>3.91986851555595E-2</v>
      </c>
      <c r="D3801" s="6">
        <v>0.70856443589668605</v>
      </c>
      <c r="E3801" s="6">
        <v>5.5321270966632301E-2</v>
      </c>
      <c r="F3801" s="8">
        <v>0.95588251633280896</v>
      </c>
      <c r="G3801" s="9">
        <v>0.99738009793862803</v>
      </c>
      <c r="H3801" s="6">
        <v>42.584699698566297</v>
      </c>
      <c r="I3801" s="6">
        <v>78.248399294323306</v>
      </c>
      <c r="J3801" s="6">
        <v>18.108792604434001</v>
      </c>
      <c r="K3801" s="6">
        <v>62.215570743131003</v>
      </c>
      <c r="L3801" s="6">
        <v>26.5809602854833</v>
      </c>
      <c r="M3801" s="6">
        <v>56.779242856408999</v>
      </c>
      <c r="N3801" s="6">
        <v>371.98987677865199</v>
      </c>
      <c r="O3801" s="6">
        <v>364.25978981840098</v>
      </c>
      <c r="P3801" s="6">
        <v>481.06401223083401</v>
      </c>
      <c r="Q3801" s="6">
        <v>463.266711379622</v>
      </c>
      <c r="R3801" s="6">
        <v>534.68623958876003</v>
      </c>
      <c r="S3801" s="6">
        <v>335.62841332899501</v>
      </c>
      <c r="T3801" s="26">
        <f t="shared" si="61"/>
        <v>11.413811740874083</v>
      </c>
      <c r="U3801" s="6">
        <v>-6.7288644333654002E-2</v>
      </c>
      <c r="V3801" s="6">
        <v>-0.13160487778056301</v>
      </c>
      <c r="W3801" s="6">
        <v>6.4316233446909093E-2</v>
      </c>
      <c r="X3801" s="10" t="s">
        <v>1364</v>
      </c>
      <c r="Y3801" s="5" t="s">
        <v>31</v>
      </c>
      <c r="Z3801" s="5" t="s">
        <v>31</v>
      </c>
    </row>
    <row r="3802" spans="1:26" x14ac:dyDescent="0.25">
      <c r="A3802" s="5" t="s">
        <v>6513</v>
      </c>
      <c r="B3802" s="6">
        <v>68.276830707071994</v>
      </c>
      <c r="C3802" s="7">
        <v>0.167697033495179</v>
      </c>
      <c r="D3802" s="6">
        <v>0.82274968628600598</v>
      </c>
      <c r="E3802" s="6">
        <v>0.203825095640187</v>
      </c>
      <c r="F3802" s="8">
        <v>0.83849018101024198</v>
      </c>
      <c r="G3802" s="9">
        <v>0.99158889505043002</v>
      </c>
      <c r="H3802" s="6">
        <v>6.2624558380244499</v>
      </c>
      <c r="I3802" s="6">
        <v>4.0473309979822396</v>
      </c>
      <c r="J3802" s="6">
        <v>14.172098559991801</v>
      </c>
      <c r="K3802" s="6">
        <v>18.186089909530601</v>
      </c>
      <c r="L3802" s="6">
        <v>12.268135516376899</v>
      </c>
      <c r="M3802" s="6">
        <v>25.235219047292901</v>
      </c>
      <c r="N3802" s="6">
        <v>75.149470056293396</v>
      </c>
      <c r="O3802" s="6">
        <v>107.92882661285999</v>
      </c>
      <c r="P3802" s="6">
        <v>31.4935523555374</v>
      </c>
      <c r="Q3802" s="6">
        <v>145.48871927624501</v>
      </c>
      <c r="R3802" s="6">
        <v>223.89347317387899</v>
      </c>
      <c r="S3802" s="6">
        <v>155.196597140851</v>
      </c>
      <c r="T3802" s="26">
        <f t="shared" si="61"/>
        <v>11.409644604955313</v>
      </c>
      <c r="U3802" s="6">
        <v>-1.1856892342215599</v>
      </c>
      <c r="V3802" s="6">
        <v>-1.28969866333399</v>
      </c>
      <c r="W3802" s="6">
        <v>0.104009429112428</v>
      </c>
      <c r="X3802" s="10" t="s">
        <v>6500</v>
      </c>
      <c r="Y3802" s="5" t="s">
        <v>31</v>
      </c>
      <c r="Z3802" s="5" t="s">
        <v>31</v>
      </c>
    </row>
    <row r="3803" spans="1:26" x14ac:dyDescent="0.25">
      <c r="A3803" s="5" t="s">
        <v>7959</v>
      </c>
      <c r="B3803" s="6">
        <v>73.391387748529894</v>
      </c>
      <c r="C3803" s="7">
        <v>0.380902403696327</v>
      </c>
      <c r="D3803" s="6">
        <v>0.76586250559000701</v>
      </c>
      <c r="E3803" s="6">
        <v>0.497350896428709</v>
      </c>
      <c r="F3803" s="8">
        <v>0.61894162619579296</v>
      </c>
      <c r="G3803" s="9">
        <v>0.94508972188603801</v>
      </c>
      <c r="H3803" s="6">
        <v>30.059788022517399</v>
      </c>
      <c r="I3803" s="6">
        <v>13.491103326607499</v>
      </c>
      <c r="J3803" s="6">
        <v>18.108792604434001</v>
      </c>
      <c r="K3803" s="6">
        <v>14.357439402261001</v>
      </c>
      <c r="L3803" s="6">
        <v>3.0670338790942302</v>
      </c>
      <c r="M3803" s="6">
        <v>5.0470438094585797</v>
      </c>
      <c r="N3803" s="6">
        <v>172.84378112947499</v>
      </c>
      <c r="O3803" s="6">
        <v>117.37259894148499</v>
      </c>
      <c r="P3803" s="6">
        <v>251.161080035411</v>
      </c>
      <c r="Q3803" s="6">
        <v>98.587750562192198</v>
      </c>
      <c r="R3803" s="6">
        <v>90.988671746462103</v>
      </c>
      <c r="S3803" s="6">
        <v>65.611569522961503</v>
      </c>
      <c r="T3803" s="26">
        <f t="shared" si="61"/>
        <v>11.389407298457508</v>
      </c>
      <c r="U3803" s="6">
        <v>1.4562299680707</v>
      </c>
      <c r="V3803" s="6">
        <v>1.0850743801430101</v>
      </c>
      <c r="W3803" s="6">
        <v>0.37115558792769399</v>
      </c>
      <c r="X3803" s="10" t="s">
        <v>7960</v>
      </c>
      <c r="Y3803" s="5" t="s">
        <v>31</v>
      </c>
      <c r="Z3803" s="5" t="s">
        <v>7961</v>
      </c>
    </row>
    <row r="3804" spans="1:26" x14ac:dyDescent="0.25">
      <c r="A3804" s="5" t="s">
        <v>7052</v>
      </c>
      <c r="B3804" s="6">
        <v>390.731932484597</v>
      </c>
      <c r="C3804" s="7">
        <v>1.9849708999942699E-2</v>
      </c>
      <c r="D3804" s="6">
        <v>0.49459714158256701</v>
      </c>
      <c r="E3804" s="6">
        <v>4.0133084749397099E-2</v>
      </c>
      <c r="F3804" s="8">
        <v>0.96798702522528102</v>
      </c>
      <c r="G3804" s="9">
        <v>0.99838026173127103</v>
      </c>
      <c r="H3804" s="6">
        <v>65.129540715454297</v>
      </c>
      <c r="I3804" s="6">
        <v>68.804626965698006</v>
      </c>
      <c r="J3804" s="6">
        <v>102.354045155497</v>
      </c>
      <c r="K3804" s="6">
        <v>77.530172772209397</v>
      </c>
      <c r="L3804" s="6">
        <v>62.363022208249298</v>
      </c>
      <c r="M3804" s="6">
        <v>100.30999571298899</v>
      </c>
      <c r="N3804" s="6">
        <v>508.51141404758602</v>
      </c>
      <c r="O3804" s="6">
        <v>611.14698069531801</v>
      </c>
      <c r="P3804" s="6">
        <v>955.82931399056099</v>
      </c>
      <c r="Q3804" s="6">
        <v>662.35653775764104</v>
      </c>
      <c r="R3804" s="6">
        <v>824.00976884998295</v>
      </c>
      <c r="S3804" s="6">
        <v>650.43777094397399</v>
      </c>
      <c r="T3804" s="26">
        <f t="shared" si="61"/>
        <v>11.384707885398207</v>
      </c>
      <c r="U3804" s="6">
        <v>-2.37076522189511E-2</v>
      </c>
      <c r="V3804" s="6">
        <v>-4.2004245939793697E-2</v>
      </c>
      <c r="W3804" s="6">
        <v>1.82965937208425E-2</v>
      </c>
      <c r="X3804" s="10" t="s">
        <v>7051</v>
      </c>
      <c r="Y3804" s="5" t="s">
        <v>31</v>
      </c>
      <c r="Z3804" s="5" t="s">
        <v>7053</v>
      </c>
    </row>
    <row r="3805" spans="1:26" x14ac:dyDescent="0.25">
      <c r="A3805" s="5" t="s">
        <v>11278</v>
      </c>
      <c r="B3805" s="6">
        <v>31.941594444511502</v>
      </c>
      <c r="C3805" s="7">
        <v>-1.5383152659774599</v>
      </c>
      <c r="D3805" s="6">
        <v>0.83066546933916396</v>
      </c>
      <c r="E3805" s="6">
        <v>-1.8519070826445601</v>
      </c>
      <c r="F3805" s="8">
        <v>6.4039166725543106E-2</v>
      </c>
      <c r="G3805" s="9">
        <v>0.38521741577341201</v>
      </c>
      <c r="H3805" s="6" t="s">
        <v>20</v>
      </c>
      <c r="I3805" s="6">
        <v>8.0946619959644792</v>
      </c>
      <c r="J3805" s="6">
        <v>8.6607268977727898</v>
      </c>
      <c r="K3805" s="6">
        <v>10.528788894991401</v>
      </c>
      <c r="L3805" s="6">
        <v>7.1564123845532004</v>
      </c>
      <c r="M3805" s="6">
        <v>9.4632071427348308</v>
      </c>
      <c r="N3805" s="6">
        <v>51.352137871800501</v>
      </c>
      <c r="O3805" s="6">
        <v>83.644840624966307</v>
      </c>
      <c r="P3805" s="6">
        <v>85.819930168839505</v>
      </c>
      <c r="Q3805" s="6">
        <v>27.757716177704602</v>
      </c>
      <c r="R3805" s="6">
        <v>37.826751175495502</v>
      </c>
      <c r="S3805" s="6">
        <v>52.993959999315102</v>
      </c>
      <c r="T3805" s="26">
        <f t="shared" si="61"/>
        <v>11.381865407175924</v>
      </c>
      <c r="U3805" s="6">
        <v>-0.69624245040812205</v>
      </c>
      <c r="V3805" s="6">
        <v>0.89700907996502799</v>
      </c>
      <c r="W3805" s="6">
        <v>-1.59325153037315</v>
      </c>
      <c r="X3805" s="10" t="s">
        <v>11279</v>
      </c>
      <c r="Y3805" s="5" t="s">
        <v>11280</v>
      </c>
      <c r="Z3805" s="5" t="s">
        <v>11281</v>
      </c>
    </row>
    <row r="3806" spans="1:26" x14ac:dyDescent="0.25">
      <c r="A3806" s="5" t="s">
        <v>2329</v>
      </c>
      <c r="B3806" s="6">
        <v>144.500637034682</v>
      </c>
      <c r="C3806" s="7">
        <v>0.39855533524506498</v>
      </c>
      <c r="D3806" s="6">
        <v>0.554711630443257</v>
      </c>
      <c r="E3806" s="6">
        <v>0.71849103817525495</v>
      </c>
      <c r="F3806" s="8">
        <v>0.47245457168404797</v>
      </c>
      <c r="G3806" s="9">
        <v>0.88312470622170602</v>
      </c>
      <c r="H3806" s="6">
        <v>26.302314519702701</v>
      </c>
      <c r="I3806" s="6">
        <v>21.585765322571898</v>
      </c>
      <c r="J3806" s="6">
        <v>29.9188747377605</v>
      </c>
      <c r="K3806" s="6">
        <v>20.100415163165401</v>
      </c>
      <c r="L3806" s="6">
        <v>23.5139264063891</v>
      </c>
      <c r="M3806" s="6">
        <v>33.4366652376631</v>
      </c>
      <c r="N3806" s="6">
        <v>161.571360621031</v>
      </c>
      <c r="O3806" s="6">
        <v>322.43736950591801</v>
      </c>
      <c r="P3806" s="6">
        <v>200.77139626655099</v>
      </c>
      <c r="Q3806" s="6">
        <v>232.59051831662799</v>
      </c>
      <c r="R3806" s="6">
        <v>317.949178799435</v>
      </c>
      <c r="S3806" s="6">
        <v>343.82985951936598</v>
      </c>
      <c r="T3806" s="26">
        <f t="shared" si="61"/>
        <v>11.362326618591782</v>
      </c>
      <c r="U3806" s="6">
        <v>1.4085304445889599E-2</v>
      </c>
      <c r="V3806" s="6">
        <v>-0.38523024862606903</v>
      </c>
      <c r="W3806" s="6">
        <v>0.39931555307195898</v>
      </c>
      <c r="X3806" s="10" t="s">
        <v>2326</v>
      </c>
      <c r="Y3806" s="5" t="s">
        <v>31</v>
      </c>
      <c r="Z3806" s="5" t="s">
        <v>2330</v>
      </c>
    </row>
    <row r="3807" spans="1:26" x14ac:dyDescent="0.25">
      <c r="A3807" s="5" t="s">
        <v>5649</v>
      </c>
      <c r="B3807" s="6">
        <v>268.26569021748998</v>
      </c>
      <c r="C3807" s="7">
        <v>-0.72604109949149498</v>
      </c>
      <c r="D3807" s="6">
        <v>0.60684360135717097</v>
      </c>
      <c r="E3807" s="6">
        <v>-1.1964221059062801</v>
      </c>
      <c r="F3807" s="8">
        <v>0.231531879028152</v>
      </c>
      <c r="G3807" s="9">
        <v>0.71170702595423796</v>
      </c>
      <c r="H3807" s="6">
        <v>66.382031883059199</v>
      </c>
      <c r="I3807" s="6">
        <v>78.248399294323306</v>
      </c>
      <c r="J3807" s="6">
        <v>74.797186844401395</v>
      </c>
      <c r="K3807" s="6">
        <v>72.744359638122404</v>
      </c>
      <c r="L3807" s="6">
        <v>49.072542065507598</v>
      </c>
      <c r="M3807" s="6">
        <v>47.316035713674196</v>
      </c>
      <c r="N3807" s="6">
        <v>299.34538905756898</v>
      </c>
      <c r="O3807" s="6">
        <v>899.856591884718</v>
      </c>
      <c r="P3807" s="6">
        <v>733.01243107513301</v>
      </c>
      <c r="Q3807" s="6">
        <v>220.147404168002</v>
      </c>
      <c r="R3807" s="6">
        <v>344.53013908491801</v>
      </c>
      <c r="S3807" s="6">
        <v>333.73577190044898</v>
      </c>
      <c r="T3807" s="26">
        <f t="shared" si="61"/>
        <v>11.356276852975135</v>
      </c>
      <c r="U3807" s="6">
        <v>0.37558747889154998</v>
      </c>
      <c r="V3807" s="6">
        <v>1.1048039797601601</v>
      </c>
      <c r="W3807" s="6">
        <v>-0.72921650086860901</v>
      </c>
      <c r="X3807" s="10" t="s">
        <v>5648</v>
      </c>
      <c r="Y3807" s="5" t="s">
        <v>31</v>
      </c>
      <c r="Z3807" s="5" t="s">
        <v>31</v>
      </c>
    </row>
    <row r="3808" spans="1:26" x14ac:dyDescent="0.25">
      <c r="A3808" s="5" t="s">
        <v>10592</v>
      </c>
      <c r="B3808" s="6">
        <v>22.4641613237626</v>
      </c>
      <c r="C3808" s="7">
        <v>-0.195549606228165</v>
      </c>
      <c r="D3808" s="6">
        <v>1.1083005604115399</v>
      </c>
      <c r="E3808" s="6">
        <v>-0.176440952222881</v>
      </c>
      <c r="F3808" s="8">
        <v>0.85994753407543401</v>
      </c>
      <c r="G3808" s="9">
        <v>0.99158889505043002</v>
      </c>
      <c r="H3808" s="6">
        <v>3.75747350281467</v>
      </c>
      <c r="I3808" s="6" t="s">
        <v>20</v>
      </c>
      <c r="J3808" s="6">
        <v>3.14935523555374</v>
      </c>
      <c r="K3808" s="6">
        <v>4.7858131340870003</v>
      </c>
      <c r="L3808" s="6">
        <v>3.0670338790942302</v>
      </c>
      <c r="M3808" s="6">
        <v>6.3088047618232199</v>
      </c>
      <c r="N3808" s="6">
        <v>13.7774028436538</v>
      </c>
      <c r="O3808" s="6">
        <v>59.360854637072798</v>
      </c>
      <c r="P3808" s="6">
        <v>18.108792604434001</v>
      </c>
      <c r="Q3808" s="6">
        <v>44.029480833600402</v>
      </c>
      <c r="R3808" s="6">
        <v>63.385366834613997</v>
      </c>
      <c r="S3808" s="6">
        <v>49.839557618403497</v>
      </c>
      <c r="T3808" s="26">
        <f t="shared" si="61"/>
        <v>11.354058128874776</v>
      </c>
      <c r="U3808" s="6">
        <v>-1.03589419094466</v>
      </c>
      <c r="V3808" s="6">
        <v>-0.78525060894506404</v>
      </c>
      <c r="W3808" s="6">
        <v>-0.25064358199959802</v>
      </c>
      <c r="X3808" s="10" t="s">
        <v>10593</v>
      </c>
      <c r="Y3808" s="5" t="s">
        <v>31</v>
      </c>
      <c r="Z3808" s="5" t="s">
        <v>31</v>
      </c>
    </row>
    <row r="3809" spans="1:26" x14ac:dyDescent="0.25">
      <c r="A3809" s="5" t="s">
        <v>194</v>
      </c>
      <c r="B3809" s="6">
        <v>70.375679267699496</v>
      </c>
      <c r="C3809" s="7">
        <v>0.99972625367993895</v>
      </c>
      <c r="D3809" s="6">
        <v>1.09981038244698</v>
      </c>
      <c r="E3809" s="6">
        <v>0.90899874163366101</v>
      </c>
      <c r="F3809" s="8">
        <v>0.363350790045328</v>
      </c>
      <c r="G3809" s="9">
        <v>0.82304965830742405</v>
      </c>
      <c r="H3809" s="6">
        <v>10.0199293408391</v>
      </c>
      <c r="I3809" s="6">
        <v>20.236654989911202</v>
      </c>
      <c r="J3809" s="6" t="s">
        <v>20</v>
      </c>
      <c r="K3809" s="6">
        <v>1.9143252536348001</v>
      </c>
      <c r="L3809" s="6">
        <v>6.1340677581884604</v>
      </c>
      <c r="M3809" s="6">
        <v>6.3088047618232199</v>
      </c>
      <c r="N3809" s="6">
        <v>164.07634295624101</v>
      </c>
      <c r="O3809" s="6">
        <v>144.3548055947</v>
      </c>
      <c r="P3809" s="6">
        <v>91.331301831058497</v>
      </c>
      <c r="Q3809" s="6">
        <v>111.03086471081799</v>
      </c>
      <c r="R3809" s="6">
        <v>142.10590306469899</v>
      </c>
      <c r="S3809" s="6">
        <v>146.99515095048099</v>
      </c>
      <c r="T3809" s="26">
        <f t="shared" si="61"/>
        <v>11.35296135311288</v>
      </c>
      <c r="U3809" s="6">
        <v>1.07547493816416</v>
      </c>
      <c r="V3809" s="6">
        <v>-1.3327514385563499E-3</v>
      </c>
      <c r="W3809" s="6">
        <v>1.0768076896027201</v>
      </c>
      <c r="X3809" s="10" t="s">
        <v>195</v>
      </c>
      <c r="Y3809" s="5" t="s">
        <v>196</v>
      </c>
      <c r="Z3809" s="5" t="s">
        <v>197</v>
      </c>
    </row>
    <row r="3810" spans="1:26" x14ac:dyDescent="0.25">
      <c r="A3810" s="5" t="s">
        <v>761</v>
      </c>
      <c r="B3810" s="6">
        <v>235.947996264718</v>
      </c>
      <c r="C3810" s="7">
        <v>-9.9575130009005197E-2</v>
      </c>
      <c r="D3810" s="6">
        <v>0.55815260734508598</v>
      </c>
      <c r="E3810" s="6">
        <v>-0.17840126284215599</v>
      </c>
      <c r="F3810" s="8">
        <v>0.85840785760921001</v>
      </c>
      <c r="G3810" s="9">
        <v>0.99158889505043002</v>
      </c>
      <c r="H3810" s="6">
        <v>72.644487721083607</v>
      </c>
      <c r="I3810" s="6">
        <v>62.059075302394298</v>
      </c>
      <c r="J3810" s="6">
        <v>67.711137564405405</v>
      </c>
      <c r="K3810" s="6">
        <v>39.243667699513402</v>
      </c>
      <c r="L3810" s="6">
        <v>18.402203274565402</v>
      </c>
      <c r="M3810" s="6">
        <v>33.4366652376631</v>
      </c>
      <c r="N3810" s="6">
        <v>340.67759758852998</v>
      </c>
      <c r="O3810" s="6">
        <v>768.99288961662501</v>
      </c>
      <c r="P3810" s="6">
        <v>675.53669802627803</v>
      </c>
      <c r="Q3810" s="6">
        <v>231.633355689811</v>
      </c>
      <c r="R3810" s="6">
        <v>223.89347317387899</v>
      </c>
      <c r="S3810" s="6">
        <v>297.144704281874</v>
      </c>
      <c r="T3810" s="26">
        <f t="shared" si="61"/>
        <v>11.338443081699921</v>
      </c>
      <c r="U3810" s="6">
        <v>1.1520677018511101</v>
      </c>
      <c r="V3810" s="6">
        <v>1.2459992050576401</v>
      </c>
      <c r="W3810" s="6">
        <v>-9.3931503206529807E-2</v>
      </c>
      <c r="X3810" s="10" t="s">
        <v>760</v>
      </c>
      <c r="Y3810" s="5" t="s">
        <v>31</v>
      </c>
      <c r="Z3810" s="5" t="s">
        <v>762</v>
      </c>
    </row>
    <row r="3811" spans="1:26" x14ac:dyDescent="0.25">
      <c r="A3811" s="5" t="s">
        <v>12128</v>
      </c>
      <c r="B3811" s="6">
        <v>21.3581662633764</v>
      </c>
      <c r="C3811" s="7">
        <v>-1.4899692165709899</v>
      </c>
      <c r="D3811" s="6">
        <v>1.1912775600122201</v>
      </c>
      <c r="E3811" s="6">
        <v>-1.2507322110186501</v>
      </c>
      <c r="F3811" s="8">
        <v>0.211032194379769</v>
      </c>
      <c r="G3811" s="9">
        <v>0.67743445723243501</v>
      </c>
      <c r="H3811" s="6">
        <v>3.75747350281467</v>
      </c>
      <c r="I3811" s="6" t="s">
        <v>20</v>
      </c>
      <c r="J3811" s="6" t="s">
        <v>20</v>
      </c>
      <c r="K3811" s="6">
        <v>4.7858131340870003</v>
      </c>
      <c r="L3811" s="6">
        <v>3.0670338790942302</v>
      </c>
      <c r="M3811" s="6">
        <v>5.0470438094585797</v>
      </c>
      <c r="N3811" s="6">
        <v>47.594664368985804</v>
      </c>
      <c r="O3811" s="6">
        <v>14.840213659268199</v>
      </c>
      <c r="P3811" s="6">
        <v>37.004924017756501</v>
      </c>
      <c r="Q3811" s="6">
        <v>44.986643460417802</v>
      </c>
      <c r="R3811" s="6">
        <v>46.005508186413401</v>
      </c>
      <c r="S3811" s="6">
        <v>49.208677142221099</v>
      </c>
      <c r="T3811" s="26">
        <f t="shared" si="61"/>
        <v>11.335924123449376</v>
      </c>
      <c r="U3811" s="6">
        <v>-1.7795240199440101</v>
      </c>
      <c r="V3811" s="6">
        <v>-0.49559954823680602</v>
      </c>
      <c r="W3811" s="6">
        <v>-1.2839244717072</v>
      </c>
      <c r="X3811" s="10" t="s">
        <v>12129</v>
      </c>
      <c r="Y3811" s="5" t="s">
        <v>12130</v>
      </c>
      <c r="Z3811" s="5" t="s">
        <v>12131</v>
      </c>
    </row>
    <row r="3812" spans="1:26" x14ac:dyDescent="0.25">
      <c r="A3812" s="5" t="s">
        <v>4878</v>
      </c>
      <c r="B3812" s="6">
        <v>69.518781024930107</v>
      </c>
      <c r="C3812" s="7">
        <v>-0.46419224430560901</v>
      </c>
      <c r="D3812" s="6">
        <v>0.72556679256732204</v>
      </c>
      <c r="E3812" s="6">
        <v>-0.63976500724781804</v>
      </c>
      <c r="F3812" s="8">
        <v>0.52232538542532003</v>
      </c>
      <c r="G3812" s="9">
        <v>0.90909544451045599</v>
      </c>
      <c r="H3812" s="6">
        <v>17.534876346468501</v>
      </c>
      <c r="I3812" s="6">
        <v>12.141992993946699</v>
      </c>
      <c r="J3812" s="6">
        <v>14.9594373688803</v>
      </c>
      <c r="K3812" s="6">
        <v>16.271764655895801</v>
      </c>
      <c r="L3812" s="6">
        <v>9.2011016372826795</v>
      </c>
      <c r="M3812" s="6">
        <v>27.127860475839899</v>
      </c>
      <c r="N3812" s="6">
        <v>82.664417061922805</v>
      </c>
      <c r="O3812" s="6">
        <v>169.98790191525401</v>
      </c>
      <c r="P3812" s="6">
        <v>141.72098559991801</v>
      </c>
      <c r="Q3812" s="6">
        <v>66.044221250400597</v>
      </c>
      <c r="R3812" s="6">
        <v>139.03886918560499</v>
      </c>
      <c r="S3812" s="6">
        <v>137.53194380774599</v>
      </c>
      <c r="T3812" s="26">
        <f t="shared" si="61"/>
        <v>11.318288076613383</v>
      </c>
      <c r="U3812" s="6">
        <v>-0.23686507211003299</v>
      </c>
      <c r="V3812" s="6">
        <v>0.202973438402451</v>
      </c>
      <c r="W3812" s="6">
        <v>-0.43983851051248402</v>
      </c>
      <c r="X3812" s="10" t="s">
        <v>4876</v>
      </c>
      <c r="Y3812" s="5" t="s">
        <v>31</v>
      </c>
      <c r="Z3812" s="5" t="s">
        <v>31</v>
      </c>
    </row>
    <row r="3813" spans="1:26" x14ac:dyDescent="0.25">
      <c r="A3813" s="5" t="s">
        <v>5021</v>
      </c>
      <c r="B3813" s="6">
        <v>174.572583391172</v>
      </c>
      <c r="C3813" s="7">
        <v>-0.37348649186072302</v>
      </c>
      <c r="D3813" s="6">
        <v>0.66052406589419499</v>
      </c>
      <c r="E3813" s="6">
        <v>-0.56543964277078895</v>
      </c>
      <c r="F3813" s="8">
        <v>0.57177476691345497</v>
      </c>
      <c r="G3813" s="9">
        <v>0.92972021099602398</v>
      </c>
      <c r="H3813" s="6">
        <v>30.059788022517399</v>
      </c>
      <c r="I3813" s="6">
        <v>36.425978981840103</v>
      </c>
      <c r="J3813" s="6">
        <v>19.6834702222109</v>
      </c>
      <c r="K3813" s="6">
        <v>87.101799040383398</v>
      </c>
      <c r="L3813" s="6">
        <v>37.826751175495502</v>
      </c>
      <c r="M3813" s="6">
        <v>33.4366652376631</v>
      </c>
      <c r="N3813" s="6">
        <v>254.25570702379301</v>
      </c>
      <c r="O3813" s="6">
        <v>354.81601748977602</v>
      </c>
      <c r="P3813" s="6">
        <v>153.53106773324501</v>
      </c>
      <c r="Q3813" s="6">
        <v>352.23584666880299</v>
      </c>
      <c r="R3813" s="6">
        <v>380.312201007684</v>
      </c>
      <c r="S3813" s="6">
        <v>355.18570809064698</v>
      </c>
      <c r="T3813" s="26">
        <f t="shared" si="61"/>
        <v>11.299360309538441</v>
      </c>
      <c r="U3813" s="6">
        <v>-0.87801066739057998</v>
      </c>
      <c r="V3813" s="6">
        <v>-0.51232175323895801</v>
      </c>
      <c r="W3813" s="6">
        <v>-0.36568891415162202</v>
      </c>
      <c r="X3813" s="10" t="s">
        <v>5018</v>
      </c>
      <c r="Y3813" s="5" t="s">
        <v>31</v>
      </c>
      <c r="Z3813" s="5" t="s">
        <v>31</v>
      </c>
    </row>
    <row r="3814" spans="1:26" x14ac:dyDescent="0.25">
      <c r="A3814" s="5" t="s">
        <v>11450</v>
      </c>
      <c r="B3814" s="6">
        <v>53.026678300892698</v>
      </c>
      <c r="C3814" s="7">
        <v>-8.8649143040854805E-2</v>
      </c>
      <c r="D3814" s="6">
        <v>0.720692794540855</v>
      </c>
      <c r="E3814" s="6">
        <v>-0.123005452132114</v>
      </c>
      <c r="F3814" s="8">
        <v>0.90210278057926396</v>
      </c>
      <c r="G3814" s="9">
        <v>0.99405505658403404</v>
      </c>
      <c r="H3814" s="6">
        <v>2.50498233520978</v>
      </c>
      <c r="I3814" s="6">
        <v>10.792882661286001</v>
      </c>
      <c r="J3814" s="6">
        <v>6.2987104711074799</v>
      </c>
      <c r="K3814" s="6">
        <v>13.400276775443601</v>
      </c>
      <c r="L3814" s="6">
        <v>15.3351693954711</v>
      </c>
      <c r="M3814" s="6">
        <v>18.295533809287299</v>
      </c>
      <c r="N3814" s="6">
        <v>45.0896820337761</v>
      </c>
      <c r="O3814" s="6">
        <v>89.041281955609307</v>
      </c>
      <c r="P3814" s="6">
        <v>39.3669404444218</v>
      </c>
      <c r="Q3814" s="6">
        <v>156.01750817123599</v>
      </c>
      <c r="R3814" s="6">
        <v>124.72604441649899</v>
      </c>
      <c r="S3814" s="6">
        <v>115.45112714136501</v>
      </c>
      <c r="T3814" s="26">
        <f t="shared" si="61"/>
        <v>11.294992600374449</v>
      </c>
      <c r="U3814" s="6">
        <v>-1.2630098306747699</v>
      </c>
      <c r="V3814" s="6">
        <v>-1.1912912696824201</v>
      </c>
      <c r="W3814" s="6">
        <v>-7.1718560992342098E-2</v>
      </c>
      <c r="X3814" s="10" t="s">
        <v>11449</v>
      </c>
      <c r="Y3814" s="5" t="s">
        <v>31</v>
      </c>
      <c r="Z3814" s="5" t="s">
        <v>31</v>
      </c>
    </row>
    <row r="3815" spans="1:26" x14ac:dyDescent="0.25">
      <c r="A3815" s="5" t="s">
        <v>7235</v>
      </c>
      <c r="B3815" s="6">
        <v>21.597368788779601</v>
      </c>
      <c r="C3815" s="7">
        <v>-2.1067930885043</v>
      </c>
      <c r="D3815" s="6">
        <v>1.44930273850957</v>
      </c>
      <c r="E3815" s="6">
        <v>-1.4536597720576201</v>
      </c>
      <c r="F3815" s="8">
        <v>0.14604065643174099</v>
      </c>
      <c r="G3815" s="9">
        <v>0.57817205644495595</v>
      </c>
      <c r="H3815" s="6">
        <v>3.75747350281467</v>
      </c>
      <c r="I3815" s="6" t="s">
        <v>20</v>
      </c>
      <c r="J3815" s="6" t="s">
        <v>20</v>
      </c>
      <c r="K3815" s="6">
        <v>5.7429757609044003</v>
      </c>
      <c r="L3815" s="6">
        <v>12.268135516376899</v>
      </c>
      <c r="M3815" s="6">
        <v>2.5235219047292898</v>
      </c>
      <c r="N3815" s="6">
        <v>31.3122791901223</v>
      </c>
      <c r="O3815" s="6">
        <v>60.709964969733598</v>
      </c>
      <c r="P3815" s="6">
        <v>7.8733880888843499</v>
      </c>
      <c r="Q3815" s="6">
        <v>35.415017192243802</v>
      </c>
      <c r="R3815" s="6">
        <v>40.893785054589699</v>
      </c>
      <c r="S3815" s="6">
        <v>58.671884284956</v>
      </c>
      <c r="T3815" s="26">
        <f t="shared" si="61"/>
        <v>11.284197571697298</v>
      </c>
      <c r="U3815" s="6">
        <v>-2.4502243405314998</v>
      </c>
      <c r="V3815" s="6">
        <v>-0.43425949127926899</v>
      </c>
      <c r="W3815" s="6">
        <v>-2.01596484925224</v>
      </c>
      <c r="X3815" s="10" t="s">
        <v>7233</v>
      </c>
      <c r="Y3815" s="5" t="s">
        <v>31</v>
      </c>
      <c r="Z3815" s="5" t="s">
        <v>7236</v>
      </c>
    </row>
    <row r="3816" spans="1:26" x14ac:dyDescent="0.25">
      <c r="A3816" s="5" t="s">
        <v>10248</v>
      </c>
      <c r="B3816" s="6">
        <v>18.7009766967061</v>
      </c>
      <c r="C3816" s="7">
        <v>-1.80597110145471</v>
      </c>
      <c r="D3816" s="6">
        <v>0.992002246526139</v>
      </c>
      <c r="E3816" s="6">
        <v>-1.8205312616770599</v>
      </c>
      <c r="F3816" s="8">
        <v>6.8678139989308606E-2</v>
      </c>
      <c r="G3816" s="9">
        <v>0.40069227048019102</v>
      </c>
      <c r="H3816" s="6">
        <v>3.75747350281467</v>
      </c>
      <c r="I3816" s="6">
        <v>2.69822066532149</v>
      </c>
      <c r="J3816" s="6">
        <v>3.9366940444421799</v>
      </c>
      <c r="K3816" s="6">
        <v>8.6144636413566005</v>
      </c>
      <c r="L3816" s="6">
        <v>13.2904801427417</v>
      </c>
      <c r="M3816" s="6">
        <v>12.617609523646401</v>
      </c>
      <c r="N3816" s="6">
        <v>46.342173201380902</v>
      </c>
      <c r="O3816" s="6">
        <v>13.491103326607499</v>
      </c>
      <c r="P3816" s="6">
        <v>32.280891164425903</v>
      </c>
      <c r="Q3816" s="6">
        <v>43.072318206783002</v>
      </c>
      <c r="R3816" s="6">
        <v>31.692683417306998</v>
      </c>
      <c r="S3816" s="6">
        <v>12.617609523646401</v>
      </c>
      <c r="T3816" s="26">
        <f t="shared" si="61"/>
        <v>11.28207361899028</v>
      </c>
      <c r="U3816" s="6">
        <v>-1.7320119415506801</v>
      </c>
      <c r="V3816" s="6">
        <v>7.6076851516154301E-2</v>
      </c>
      <c r="W3816" s="6">
        <v>-1.8080887930668399</v>
      </c>
      <c r="X3816" s="10" t="s">
        <v>10249</v>
      </c>
      <c r="Y3816" s="5" t="s">
        <v>10250</v>
      </c>
      <c r="Z3816" s="5" t="s">
        <v>10251</v>
      </c>
    </row>
    <row r="3817" spans="1:26" x14ac:dyDescent="0.25">
      <c r="A3817" s="5" t="s">
        <v>5131</v>
      </c>
      <c r="B3817" s="6">
        <v>92.299852074556696</v>
      </c>
      <c r="C3817" s="7">
        <v>-0.75873686328459999</v>
      </c>
      <c r="D3817" s="6">
        <v>0.73024184082003496</v>
      </c>
      <c r="E3817" s="6">
        <v>-1.0390213500127099</v>
      </c>
      <c r="F3817" s="8">
        <v>0.29879480697248401</v>
      </c>
      <c r="G3817" s="9">
        <v>0.77434645195409402</v>
      </c>
      <c r="H3817" s="6">
        <v>30.059788022517399</v>
      </c>
      <c r="I3817" s="6">
        <v>10.792882661286001</v>
      </c>
      <c r="J3817" s="6">
        <v>20.4708090310993</v>
      </c>
      <c r="K3817" s="6">
        <v>29.672041431339402</v>
      </c>
      <c r="L3817" s="6">
        <v>32.715028043671801</v>
      </c>
      <c r="M3817" s="6">
        <v>18.926414285469701</v>
      </c>
      <c r="N3817" s="6">
        <v>135.269046101328</v>
      </c>
      <c r="O3817" s="6">
        <v>308.94626617931101</v>
      </c>
      <c r="P3817" s="6">
        <v>99.992028728831301</v>
      </c>
      <c r="Q3817" s="6">
        <v>116.77384047172301</v>
      </c>
      <c r="R3817" s="6">
        <v>151.30700470198201</v>
      </c>
      <c r="S3817" s="6">
        <v>152.673075236122</v>
      </c>
      <c r="T3817" s="26">
        <f t="shared" si="61"/>
        <v>11.268403620052517</v>
      </c>
      <c r="U3817" s="6">
        <v>-0.40705504316473601</v>
      </c>
      <c r="V3817" s="6">
        <v>0.37117970370407399</v>
      </c>
      <c r="W3817" s="6">
        <v>-0.778234746868809</v>
      </c>
      <c r="X3817" s="10" t="s">
        <v>5132</v>
      </c>
      <c r="Y3817" s="5" t="s">
        <v>31</v>
      </c>
      <c r="Z3817" s="5" t="s">
        <v>5133</v>
      </c>
    </row>
    <row r="3818" spans="1:26" x14ac:dyDescent="0.25">
      <c r="A3818" s="5" t="s">
        <v>16452</v>
      </c>
      <c r="B3818" s="6">
        <v>101.234123312444</v>
      </c>
      <c r="C3818" s="7">
        <v>-0.16089807123311101</v>
      </c>
      <c r="D3818" s="6">
        <v>0.58083693019077498</v>
      </c>
      <c r="E3818" s="6">
        <v>-0.27701074582200602</v>
      </c>
      <c r="F3818" s="8">
        <v>0.781771854936677</v>
      </c>
      <c r="G3818" s="9">
        <v>0.98262526576334397</v>
      </c>
      <c r="H3818" s="6">
        <v>40.079717363356501</v>
      </c>
      <c r="I3818" s="6">
        <v>10.792882661286001</v>
      </c>
      <c r="J3818" s="6">
        <v>19.6834702222109</v>
      </c>
      <c r="K3818" s="6">
        <v>16.271764655895801</v>
      </c>
      <c r="L3818" s="6">
        <v>22.491581780024301</v>
      </c>
      <c r="M3818" s="6">
        <v>18.926414285469701</v>
      </c>
      <c r="N3818" s="6">
        <v>180.358728135104</v>
      </c>
      <c r="O3818" s="6">
        <v>192.922777570487</v>
      </c>
      <c r="P3818" s="6">
        <v>253.52309646207601</v>
      </c>
      <c r="Q3818" s="6">
        <v>160.80332130532301</v>
      </c>
      <c r="R3818" s="6">
        <v>143.12824769106399</v>
      </c>
      <c r="S3818" s="6">
        <v>155.82747761703399</v>
      </c>
      <c r="T3818" s="26">
        <f t="shared" si="61"/>
        <v>11.256469720045228</v>
      </c>
      <c r="U3818" s="6">
        <v>0.29045492994162903</v>
      </c>
      <c r="V3818" s="6">
        <v>0.447137809881895</v>
      </c>
      <c r="W3818" s="6">
        <v>-0.156682879940266</v>
      </c>
      <c r="X3818" s="10" t="s">
        <v>16453</v>
      </c>
      <c r="Y3818" s="5" t="s">
        <v>31</v>
      </c>
      <c r="Z3818" s="5" t="s">
        <v>31</v>
      </c>
    </row>
    <row r="3819" spans="1:26" x14ac:dyDescent="0.25">
      <c r="A3819" s="5" t="s">
        <v>11892</v>
      </c>
      <c r="B3819" s="6">
        <v>298.47492088207298</v>
      </c>
      <c r="C3819" s="7">
        <v>0.459023262092351</v>
      </c>
      <c r="D3819" s="6">
        <v>0.73038673281671396</v>
      </c>
      <c r="E3819" s="6">
        <v>0.62846604609333701</v>
      </c>
      <c r="F3819" s="8">
        <v>0.52969868275158105</v>
      </c>
      <c r="G3819" s="9">
        <v>0.91262112249720595</v>
      </c>
      <c r="H3819" s="6">
        <v>126.501607928094</v>
      </c>
      <c r="I3819" s="6">
        <v>31.029537651197199</v>
      </c>
      <c r="J3819" s="6">
        <v>76.371864462178195</v>
      </c>
      <c r="K3819" s="6">
        <v>44.029480833600402</v>
      </c>
      <c r="L3819" s="6">
        <v>18.402203274565402</v>
      </c>
      <c r="M3819" s="6">
        <v>33.4366652376631</v>
      </c>
      <c r="N3819" s="6">
        <v>438.37190866171198</v>
      </c>
      <c r="O3819" s="6">
        <v>1015.88008049354</v>
      </c>
      <c r="P3819" s="6">
        <v>625.14701425741805</v>
      </c>
      <c r="Q3819" s="6">
        <v>368.50761132469898</v>
      </c>
      <c r="R3819" s="6">
        <v>410.98253979862699</v>
      </c>
      <c r="S3819" s="6">
        <v>393.03853666158699</v>
      </c>
      <c r="T3819" s="26">
        <f t="shared" si="61"/>
        <v>11.248587195511407</v>
      </c>
      <c r="U3819" s="6">
        <v>1.28678393007466</v>
      </c>
      <c r="V3819" s="6">
        <v>0.82654339385625097</v>
      </c>
      <c r="W3819" s="6">
        <v>0.46024053621840799</v>
      </c>
      <c r="X3819" s="10" t="s">
        <v>11890</v>
      </c>
      <c r="Y3819" s="5" t="s">
        <v>31</v>
      </c>
      <c r="Z3819" s="5" t="s">
        <v>31</v>
      </c>
    </row>
    <row r="3820" spans="1:26" x14ac:dyDescent="0.25">
      <c r="A3820" s="5" t="s">
        <v>4374</v>
      </c>
      <c r="B3820" s="6">
        <v>74.464705471581397</v>
      </c>
      <c r="C3820" s="7">
        <v>0.55572975642857703</v>
      </c>
      <c r="D3820" s="6">
        <v>0.97454821950988302</v>
      </c>
      <c r="E3820" s="6">
        <v>0.57024346800208903</v>
      </c>
      <c r="F3820" s="8">
        <v>0.568512577713989</v>
      </c>
      <c r="G3820" s="9">
        <v>0.92745313727849998</v>
      </c>
      <c r="H3820" s="6">
        <v>37.574735028146698</v>
      </c>
      <c r="I3820" s="6">
        <v>1.3491103326607501</v>
      </c>
      <c r="J3820" s="6">
        <v>14.9594373688803</v>
      </c>
      <c r="K3820" s="6">
        <v>14.357439402261001</v>
      </c>
      <c r="L3820" s="6">
        <v>7.1564123845532004</v>
      </c>
      <c r="M3820" s="6">
        <v>4.41616333327626</v>
      </c>
      <c r="N3820" s="6">
        <v>125.249116760489</v>
      </c>
      <c r="O3820" s="6">
        <v>178.08256391121901</v>
      </c>
      <c r="P3820" s="6">
        <v>176.36389319100999</v>
      </c>
      <c r="Q3820" s="6">
        <v>111.03086471081799</v>
      </c>
      <c r="R3820" s="6">
        <v>106.323841141933</v>
      </c>
      <c r="S3820" s="6">
        <v>116.71288809373</v>
      </c>
      <c r="T3820" s="26">
        <f t="shared" si="61"/>
        <v>11.232807986072514</v>
      </c>
      <c r="U3820" s="6">
        <v>1.05521469930272</v>
      </c>
      <c r="V3820" s="6">
        <v>0.521979086318339</v>
      </c>
      <c r="W3820" s="6">
        <v>0.53323561298438105</v>
      </c>
      <c r="X3820" s="10" t="s">
        <v>4372</v>
      </c>
      <c r="Y3820" s="5" t="s">
        <v>31</v>
      </c>
      <c r="Z3820" s="5" t="s">
        <v>4375</v>
      </c>
    </row>
    <row r="3821" spans="1:26" x14ac:dyDescent="0.25">
      <c r="A3821" s="5" t="s">
        <v>5125</v>
      </c>
      <c r="B3821" s="6">
        <v>34.870159146177699</v>
      </c>
      <c r="C3821" s="7">
        <v>0.82207524473195104</v>
      </c>
      <c r="D3821" s="6">
        <v>0.92901378070163798</v>
      </c>
      <c r="E3821" s="6">
        <v>0.884890258690327</v>
      </c>
      <c r="F3821" s="8">
        <v>0.376215822424593</v>
      </c>
      <c r="G3821" s="9">
        <v>0.82947117748448596</v>
      </c>
      <c r="H3821" s="6">
        <v>1.25249116760489</v>
      </c>
      <c r="I3821" s="6">
        <v>6.74555166330373</v>
      </c>
      <c r="J3821" s="6">
        <v>15.7467761777687</v>
      </c>
      <c r="K3821" s="6">
        <v>2.8714878804522002</v>
      </c>
      <c r="L3821" s="6">
        <v>4.0893785054589697</v>
      </c>
      <c r="M3821" s="6">
        <v>4.41616333327626</v>
      </c>
      <c r="N3821" s="6">
        <v>80.159434726713002</v>
      </c>
      <c r="O3821" s="6">
        <v>43.171530645143903</v>
      </c>
      <c r="P3821" s="6">
        <v>88.181946595504797</v>
      </c>
      <c r="Q3821" s="6">
        <v>43.072318206783002</v>
      </c>
      <c r="R3821" s="6">
        <v>72.586468471896694</v>
      </c>
      <c r="S3821" s="6">
        <v>56.1483623802267</v>
      </c>
      <c r="T3821" s="26">
        <f t="shared" si="61"/>
        <v>11.226179426975763</v>
      </c>
      <c r="U3821" s="6">
        <v>1.0614888072039801</v>
      </c>
      <c r="V3821" s="6">
        <v>0.299955666816421</v>
      </c>
      <c r="W3821" s="6">
        <v>0.76153314038755804</v>
      </c>
      <c r="X3821" s="10" t="s">
        <v>5126</v>
      </c>
      <c r="Y3821" s="5" t="s">
        <v>5127</v>
      </c>
      <c r="Z3821" s="5" t="s">
        <v>5128</v>
      </c>
    </row>
    <row r="3822" spans="1:26" x14ac:dyDescent="0.25">
      <c r="A3822" s="5" t="s">
        <v>2109</v>
      </c>
      <c r="B3822" s="6">
        <v>65.349141616199901</v>
      </c>
      <c r="C3822" s="7">
        <v>-0.53565847446332104</v>
      </c>
      <c r="D3822" s="6">
        <v>0.86131263612460895</v>
      </c>
      <c r="E3822" s="6">
        <v>-0.62190945772427497</v>
      </c>
      <c r="F3822" s="8">
        <v>0.53400140582724598</v>
      </c>
      <c r="G3822" s="9">
        <v>0.91562377367480996</v>
      </c>
      <c r="H3822" s="6">
        <v>30.059788022517399</v>
      </c>
      <c r="I3822" s="6">
        <v>6.74555166330373</v>
      </c>
      <c r="J3822" s="6">
        <v>6.2987104711074799</v>
      </c>
      <c r="K3822" s="6">
        <v>10.528788894991401</v>
      </c>
      <c r="L3822" s="6">
        <v>20.446892527294899</v>
      </c>
      <c r="M3822" s="6">
        <v>18.295533809287299</v>
      </c>
      <c r="N3822" s="6">
        <v>112.72420508444</v>
      </c>
      <c r="O3822" s="6">
        <v>194.27188790314699</v>
      </c>
      <c r="P3822" s="6">
        <v>77.159203271066701</v>
      </c>
      <c r="Q3822" s="6">
        <v>76.573010145392004</v>
      </c>
      <c r="R3822" s="6">
        <v>104.279151889204</v>
      </c>
      <c r="S3822" s="6">
        <v>126.806975712647</v>
      </c>
      <c r="T3822" s="26">
        <f t="shared" si="61"/>
        <v>11.22047530692026</v>
      </c>
      <c r="U3822" s="6">
        <v>-0.19292162023537099</v>
      </c>
      <c r="V3822" s="6">
        <v>0.32035680140255002</v>
      </c>
      <c r="W3822" s="6">
        <v>-0.51327842163792103</v>
      </c>
      <c r="X3822" s="10" t="s">
        <v>2110</v>
      </c>
      <c r="Y3822" s="5" t="s">
        <v>31</v>
      </c>
      <c r="Z3822" s="5" t="s">
        <v>31</v>
      </c>
    </row>
    <row r="3823" spans="1:26" x14ac:dyDescent="0.25">
      <c r="A3823" s="5" t="s">
        <v>12407</v>
      </c>
      <c r="B3823" s="6">
        <v>683.84217125081398</v>
      </c>
      <c r="C3823" s="7">
        <v>-0.15208785706856301</v>
      </c>
      <c r="D3823" s="6">
        <v>0.52573038618463797</v>
      </c>
      <c r="E3823" s="6">
        <v>-0.28928869448141398</v>
      </c>
      <c r="F3823" s="8">
        <v>0.77236046313557005</v>
      </c>
      <c r="G3823" s="9">
        <v>0.98262526576334397</v>
      </c>
      <c r="H3823" s="6">
        <v>222.94342783367</v>
      </c>
      <c r="I3823" s="6">
        <v>121.419929939467</v>
      </c>
      <c r="J3823" s="6">
        <v>122.037515377707</v>
      </c>
      <c r="K3823" s="6">
        <v>182.81806172212299</v>
      </c>
      <c r="L3823" s="6">
        <v>89.966327120097304</v>
      </c>
      <c r="M3823" s="6">
        <v>123.652573331735</v>
      </c>
      <c r="N3823" s="6">
        <v>1077.1424041402099</v>
      </c>
      <c r="O3823" s="6">
        <v>1728.21033613842</v>
      </c>
      <c r="P3823" s="6">
        <v>1352.6480736703299</v>
      </c>
      <c r="Q3823" s="6">
        <v>914.09030861061694</v>
      </c>
      <c r="R3823" s="6">
        <v>1077.55123618844</v>
      </c>
      <c r="S3823" s="6">
        <v>1193.6258609369499</v>
      </c>
      <c r="T3823" s="26">
        <f t="shared" si="61"/>
        <v>11.216950020456853</v>
      </c>
      <c r="U3823" s="6">
        <v>0.23447900958796999</v>
      </c>
      <c r="V3823" s="6">
        <v>0.38447554764728498</v>
      </c>
      <c r="W3823" s="6">
        <v>-0.14999653805931501</v>
      </c>
      <c r="X3823" s="10" t="s">
        <v>12399</v>
      </c>
      <c r="Y3823" s="5" t="s">
        <v>12408</v>
      </c>
      <c r="Z3823" s="5" t="s">
        <v>12409</v>
      </c>
    </row>
    <row r="3824" spans="1:26" x14ac:dyDescent="0.25">
      <c r="A3824" s="5" t="s">
        <v>2550</v>
      </c>
      <c r="B3824" s="6">
        <v>248.97271540226399</v>
      </c>
      <c r="C3824" s="7">
        <v>-2.0624240497132299E-2</v>
      </c>
      <c r="D3824" s="6">
        <v>0.88733500105741303</v>
      </c>
      <c r="E3824" s="6">
        <v>-2.3242902029734998E-2</v>
      </c>
      <c r="F3824" s="8">
        <v>0.98145651696926794</v>
      </c>
      <c r="G3824" s="9">
        <v>0.998503417450464</v>
      </c>
      <c r="H3824" s="6">
        <v>87.674381732342297</v>
      </c>
      <c r="I3824" s="6">
        <v>12.141992993946699</v>
      </c>
      <c r="J3824" s="6">
        <v>16.534114986657102</v>
      </c>
      <c r="K3824" s="6">
        <v>92.844774801287798</v>
      </c>
      <c r="L3824" s="6">
        <v>49.072542065507598</v>
      </c>
      <c r="M3824" s="6">
        <v>43.5307528565802</v>
      </c>
      <c r="N3824" s="6">
        <v>240.47830418013899</v>
      </c>
      <c r="O3824" s="6">
        <v>411.47865146152799</v>
      </c>
      <c r="P3824" s="6">
        <v>389.73271039977601</v>
      </c>
      <c r="Q3824" s="6">
        <v>495.81024069141301</v>
      </c>
      <c r="R3824" s="6">
        <v>591.93753866518603</v>
      </c>
      <c r="S3824" s="6">
        <v>556.43657999280799</v>
      </c>
      <c r="T3824" s="26">
        <f t="shared" si="61"/>
        <v>11.169400398786056</v>
      </c>
      <c r="U3824" s="6">
        <v>-0.67253796833173796</v>
      </c>
      <c r="V3824" s="6">
        <v>-0.65844653227209804</v>
      </c>
      <c r="W3824" s="6">
        <v>-1.40914360596394E-2</v>
      </c>
      <c r="X3824" s="10" t="s">
        <v>2551</v>
      </c>
      <c r="Y3824" s="5" t="s">
        <v>31</v>
      </c>
      <c r="Z3824" s="5" t="s">
        <v>2552</v>
      </c>
    </row>
    <row r="3825" spans="1:26" x14ac:dyDescent="0.25">
      <c r="A3825" s="5" t="s">
        <v>16656</v>
      </c>
      <c r="B3825" s="6">
        <v>44.551143765614498</v>
      </c>
      <c r="C3825" s="7">
        <v>-0.57098387658530803</v>
      </c>
      <c r="D3825" s="6">
        <v>0.69203759318258395</v>
      </c>
      <c r="E3825" s="6">
        <v>-0.825076386326693</v>
      </c>
      <c r="F3825" s="8">
        <v>0.40932822501439697</v>
      </c>
      <c r="G3825" s="9">
        <v>0.855389205721238</v>
      </c>
      <c r="H3825" s="6">
        <v>2.50498233520978</v>
      </c>
      <c r="I3825" s="6">
        <v>18.887544657250402</v>
      </c>
      <c r="J3825" s="6">
        <v>12.597420942215001</v>
      </c>
      <c r="K3825" s="6">
        <v>12.443114148626201</v>
      </c>
      <c r="L3825" s="6">
        <v>8.1787570109179395</v>
      </c>
      <c r="M3825" s="6">
        <v>7.5705657141878699</v>
      </c>
      <c r="N3825" s="6">
        <v>110.21922274923</v>
      </c>
      <c r="O3825" s="6">
        <v>107.92882661285999</v>
      </c>
      <c r="P3825" s="6">
        <v>86.607268977727898</v>
      </c>
      <c r="Q3825" s="6">
        <v>55.515432355409203</v>
      </c>
      <c r="R3825" s="6">
        <v>49.072542065507598</v>
      </c>
      <c r="S3825" s="6">
        <v>63.088047618232203</v>
      </c>
      <c r="T3825" s="26">
        <f t="shared" si="61"/>
        <v>11.1531927054919</v>
      </c>
      <c r="U3825" s="6">
        <v>0.26979996624385499</v>
      </c>
      <c r="V3825" s="6">
        <v>0.86197500202694299</v>
      </c>
      <c r="W3825" s="6">
        <v>-0.59217503578308806</v>
      </c>
      <c r="X3825" s="10" t="s">
        <v>16657</v>
      </c>
      <c r="Y3825" s="5" t="s">
        <v>16658</v>
      </c>
      <c r="Z3825" s="5" t="s">
        <v>16659</v>
      </c>
    </row>
    <row r="3826" spans="1:26" x14ac:dyDescent="0.25">
      <c r="A3826" s="5" t="s">
        <v>6647</v>
      </c>
      <c r="B3826" s="6">
        <v>81.342193918765602</v>
      </c>
      <c r="C3826" s="7">
        <v>-0.72855784817658098</v>
      </c>
      <c r="D3826" s="6">
        <v>0.73916076837593503</v>
      </c>
      <c r="E3826" s="6">
        <v>-0.98565546136512305</v>
      </c>
      <c r="F3826" s="8">
        <v>0.32430221226027001</v>
      </c>
      <c r="G3826" s="9">
        <v>0.79227170039916905</v>
      </c>
      <c r="H3826" s="6">
        <v>11.272420508444</v>
      </c>
      <c r="I3826" s="6">
        <v>17.538434324589701</v>
      </c>
      <c r="J3826" s="6">
        <v>4.72403285333061</v>
      </c>
      <c r="K3826" s="6">
        <v>39.243667699513402</v>
      </c>
      <c r="L3826" s="6">
        <v>22.491581780024301</v>
      </c>
      <c r="M3826" s="6">
        <v>34.698426190027703</v>
      </c>
      <c r="N3826" s="6">
        <v>150.29894011258699</v>
      </c>
      <c r="O3826" s="6">
        <v>63.408185635055098</v>
      </c>
      <c r="P3826" s="6">
        <v>87.394607786616305</v>
      </c>
      <c r="Q3826" s="6">
        <v>235.46200619708</v>
      </c>
      <c r="R3826" s="6">
        <v>124.72604441649899</v>
      </c>
      <c r="S3826" s="6">
        <v>184.84797952142</v>
      </c>
      <c r="T3826" s="26">
        <f t="shared" si="61"/>
        <v>11.137394425711209</v>
      </c>
      <c r="U3826" s="6">
        <v>-1.5238742687133799</v>
      </c>
      <c r="V3826" s="6">
        <v>-0.85610058967523395</v>
      </c>
      <c r="W3826" s="6">
        <v>-0.66777367903814899</v>
      </c>
      <c r="X3826" s="10" t="s">
        <v>6648</v>
      </c>
      <c r="Y3826" s="5" t="s">
        <v>31</v>
      </c>
      <c r="Z3826" s="5" t="s">
        <v>6649</v>
      </c>
    </row>
    <row r="3827" spans="1:26" x14ac:dyDescent="0.25">
      <c r="A3827" s="5" t="s">
        <v>9157</v>
      </c>
      <c r="B3827" s="6">
        <v>212.08980672577101</v>
      </c>
      <c r="C3827" s="7">
        <v>-0.67446770703951098</v>
      </c>
      <c r="D3827" s="6">
        <v>0.65342175258802304</v>
      </c>
      <c r="E3827" s="6">
        <v>-1.0322088365869799</v>
      </c>
      <c r="F3827" s="8">
        <v>0.30197429633969303</v>
      </c>
      <c r="G3827" s="9">
        <v>0.77632461014657805</v>
      </c>
      <c r="H3827" s="6">
        <v>72.644487721083607</v>
      </c>
      <c r="I3827" s="6">
        <v>43.171530645143903</v>
      </c>
      <c r="J3827" s="6">
        <v>26.769519502206801</v>
      </c>
      <c r="K3827" s="6">
        <v>91.887612174470405</v>
      </c>
      <c r="L3827" s="6">
        <v>31.692683417306998</v>
      </c>
      <c r="M3827" s="6">
        <v>44.792513808944904</v>
      </c>
      <c r="N3827" s="6">
        <v>351.95001809697402</v>
      </c>
      <c r="O3827" s="6">
        <v>535.59680206631595</v>
      </c>
      <c r="P3827" s="6">
        <v>392.88206563532901</v>
      </c>
      <c r="Q3827" s="6">
        <v>292.891763806124</v>
      </c>
      <c r="R3827" s="6">
        <v>330.21731431581202</v>
      </c>
      <c r="S3827" s="6">
        <v>330.58136951953702</v>
      </c>
      <c r="T3827" s="26">
        <f t="shared" si="61"/>
        <v>11.13576391862653</v>
      </c>
      <c r="U3827" s="6">
        <v>-0.23983151587836901</v>
      </c>
      <c r="V3827" s="6">
        <v>0.42503415674700001</v>
      </c>
      <c r="W3827" s="6">
        <v>-0.664865672625369</v>
      </c>
      <c r="X3827" s="10" t="s">
        <v>9155</v>
      </c>
      <c r="Y3827" s="5" t="s">
        <v>31</v>
      </c>
      <c r="Z3827" s="5" t="s">
        <v>9158</v>
      </c>
    </row>
    <row r="3828" spans="1:26" x14ac:dyDescent="0.25">
      <c r="A3828" s="5" t="s">
        <v>12391</v>
      </c>
      <c r="B3828" s="6">
        <v>242.16158971190501</v>
      </c>
      <c r="C3828" s="7">
        <v>0.18185003332063701</v>
      </c>
      <c r="D3828" s="6">
        <v>0.74063109605344601</v>
      </c>
      <c r="E3828" s="6">
        <v>0.24553388898960701</v>
      </c>
      <c r="F3828" s="8">
        <v>0.80604307146315901</v>
      </c>
      <c r="G3828" s="9">
        <v>0.98800575200638197</v>
      </c>
      <c r="H3828" s="6">
        <v>72.644487721083607</v>
      </c>
      <c r="I3828" s="6">
        <v>21.585765322571898</v>
      </c>
      <c r="J3828" s="6">
        <v>20.4708090310993</v>
      </c>
      <c r="K3828" s="6">
        <v>74.658684891757204</v>
      </c>
      <c r="L3828" s="6">
        <v>44.983163560048702</v>
      </c>
      <c r="M3828" s="6">
        <v>37.221948094757003</v>
      </c>
      <c r="N3828" s="6">
        <v>402.04966480117002</v>
      </c>
      <c r="O3828" s="6">
        <v>411.47865146152799</v>
      </c>
      <c r="P3828" s="6">
        <v>216.51817244431999</v>
      </c>
      <c r="Q3828" s="6">
        <v>626.94152056539701</v>
      </c>
      <c r="R3828" s="6">
        <v>570.46830151152596</v>
      </c>
      <c r="S3828" s="6">
        <v>406.91790713759798</v>
      </c>
      <c r="T3828" s="26">
        <f t="shared" si="61"/>
        <v>11.135522846035341</v>
      </c>
      <c r="U3828" s="6">
        <v>-0.45163367319200098</v>
      </c>
      <c r="V3828" s="6">
        <v>-0.63925943157563903</v>
      </c>
      <c r="W3828" s="6">
        <v>0.18762575838363901</v>
      </c>
      <c r="X3828" s="10" t="s">
        <v>12386</v>
      </c>
      <c r="Y3828" s="5" t="s">
        <v>31</v>
      </c>
      <c r="Z3828" s="5" t="s">
        <v>12392</v>
      </c>
    </row>
    <row r="3829" spans="1:26" x14ac:dyDescent="0.25">
      <c r="A3829" s="5" t="s">
        <v>400</v>
      </c>
      <c r="B3829" s="6">
        <v>41.945713498855497</v>
      </c>
      <c r="C3829" s="7">
        <v>0.22923534385495101</v>
      </c>
      <c r="D3829" s="6">
        <v>0.847231152629356</v>
      </c>
      <c r="E3829" s="6">
        <v>0.270570012851305</v>
      </c>
      <c r="F3829" s="8">
        <v>0.78672176205050404</v>
      </c>
      <c r="G3829" s="9">
        <v>0.98350121973112103</v>
      </c>
      <c r="H3829" s="6">
        <v>11.272420508444</v>
      </c>
      <c r="I3829" s="6">
        <v>5.3964413306429799</v>
      </c>
      <c r="J3829" s="6">
        <v>0.78733880888843499</v>
      </c>
      <c r="K3829" s="6">
        <v>10.528788894991401</v>
      </c>
      <c r="L3829" s="6">
        <v>10.2234462636474</v>
      </c>
      <c r="M3829" s="6">
        <v>6.3088047618232199</v>
      </c>
      <c r="N3829" s="6">
        <v>65.129540715454297</v>
      </c>
      <c r="O3829" s="6">
        <v>56.662633971751298</v>
      </c>
      <c r="P3829" s="6">
        <v>35.430246399979602</v>
      </c>
      <c r="Q3829" s="6">
        <v>109.116539457184</v>
      </c>
      <c r="R3829" s="6">
        <v>115.524942779216</v>
      </c>
      <c r="S3829" s="6">
        <v>76.9674180942433</v>
      </c>
      <c r="T3829" s="26">
        <f t="shared" si="61"/>
        <v>11.102869760729199</v>
      </c>
      <c r="U3829" s="6">
        <v>-0.63247769153248201</v>
      </c>
      <c r="V3829" s="6">
        <v>-0.93987203114122098</v>
      </c>
      <c r="W3829" s="6">
        <v>0.30739433960873802</v>
      </c>
      <c r="X3829" s="10" t="s">
        <v>401</v>
      </c>
      <c r="Y3829" s="5" t="s">
        <v>31</v>
      </c>
      <c r="Z3829" s="5" t="s">
        <v>31</v>
      </c>
    </row>
    <row r="3830" spans="1:26" x14ac:dyDescent="0.25">
      <c r="A3830" s="5" t="s">
        <v>7039</v>
      </c>
      <c r="B3830" s="6">
        <v>35.281482912205803</v>
      </c>
      <c r="C3830" s="7">
        <v>-0.103333274666446</v>
      </c>
      <c r="D3830" s="6">
        <v>1.1240527781517999</v>
      </c>
      <c r="E3830" s="6">
        <v>-9.1929201790995105E-2</v>
      </c>
      <c r="F3830" s="8">
        <v>0.92675429001848997</v>
      </c>
      <c r="G3830" s="9">
        <v>0.99419210859213503</v>
      </c>
      <c r="H3830" s="6" t="s">
        <v>20</v>
      </c>
      <c r="I3830" s="6">
        <v>4.0473309979822396</v>
      </c>
      <c r="J3830" s="6">
        <v>6.2987104711074799</v>
      </c>
      <c r="K3830" s="6">
        <v>7.6573010145392004</v>
      </c>
      <c r="L3830" s="6">
        <v>12.268135516376899</v>
      </c>
      <c r="M3830" s="6">
        <v>1.8926414285469699</v>
      </c>
      <c r="N3830" s="6">
        <v>17.534876346468501</v>
      </c>
      <c r="O3830" s="6">
        <v>78.248399294323306</v>
      </c>
      <c r="P3830" s="6">
        <v>44.090973297752399</v>
      </c>
      <c r="Q3830" s="6">
        <v>76.573010145392004</v>
      </c>
      <c r="R3830" s="6">
        <v>80.765225482814699</v>
      </c>
      <c r="S3830" s="6">
        <v>94.001190951165995</v>
      </c>
      <c r="T3830" s="26">
        <f t="shared" si="61"/>
        <v>11.095010211960533</v>
      </c>
      <c r="U3830" s="6">
        <v>-1.07644513527497</v>
      </c>
      <c r="V3830" s="6">
        <v>-0.845506613989639</v>
      </c>
      <c r="W3830" s="6">
        <v>-0.23093852128533501</v>
      </c>
      <c r="X3830" s="10" t="s">
        <v>7020</v>
      </c>
      <c r="Y3830" s="5" t="s">
        <v>31</v>
      </c>
      <c r="Z3830" s="5" t="s">
        <v>31</v>
      </c>
    </row>
    <row r="3831" spans="1:26" x14ac:dyDescent="0.25">
      <c r="A3831" s="5" t="s">
        <v>11180</v>
      </c>
      <c r="B3831" s="6">
        <v>15.5508804691981</v>
      </c>
      <c r="C3831" s="7">
        <v>-2.8270779435649498</v>
      </c>
      <c r="D3831" s="6">
        <v>1.4771382665408701</v>
      </c>
      <c r="E3831" s="6">
        <v>-1.91388850157225</v>
      </c>
      <c r="F3831" s="8">
        <v>5.56344039120917E-2</v>
      </c>
      <c r="G3831" s="9">
        <v>0.35701391767587998</v>
      </c>
      <c r="H3831" s="6" t="s">
        <v>20</v>
      </c>
      <c r="I3831" s="6">
        <v>2.69822066532149</v>
      </c>
      <c r="J3831" s="6" t="s">
        <v>20</v>
      </c>
      <c r="K3831" s="6">
        <v>9.5716262681740005</v>
      </c>
      <c r="L3831" s="6">
        <v>2.0446892527294902</v>
      </c>
      <c r="M3831" s="6">
        <v>8.2014461903701896</v>
      </c>
      <c r="N3831" s="6">
        <v>10.0199293408391</v>
      </c>
      <c r="O3831" s="6">
        <v>37.775089314500903</v>
      </c>
      <c r="P3831" s="6">
        <v>25.194841884429898</v>
      </c>
      <c r="Q3831" s="6">
        <v>40.200830326330802</v>
      </c>
      <c r="R3831" s="6">
        <v>14.312824769106401</v>
      </c>
      <c r="S3831" s="6">
        <v>36.591067618574698</v>
      </c>
      <c r="T3831" s="26">
        <f t="shared" si="61"/>
        <v>11.090118457691725</v>
      </c>
      <c r="U3831" s="6">
        <v>-2.8767137841897599</v>
      </c>
      <c r="V3831" s="6">
        <v>-0.31982977835286702</v>
      </c>
      <c r="W3831" s="6">
        <v>-2.5568840058368898</v>
      </c>
      <c r="X3831" s="10" t="s">
        <v>11176</v>
      </c>
      <c r="Y3831" s="5" t="s">
        <v>31</v>
      </c>
      <c r="Z3831" s="5" t="s">
        <v>31</v>
      </c>
    </row>
    <row r="3832" spans="1:26" x14ac:dyDescent="0.25">
      <c r="A3832" s="5" t="s">
        <v>14260</v>
      </c>
      <c r="B3832" s="6">
        <v>49.144241798112503</v>
      </c>
      <c r="C3832" s="7">
        <v>-0.75931683740386402</v>
      </c>
      <c r="D3832" s="6">
        <v>1.0611306746303399</v>
      </c>
      <c r="E3832" s="6">
        <v>-0.71557335543841605</v>
      </c>
      <c r="F3832" s="8">
        <v>0.47425483079908598</v>
      </c>
      <c r="G3832" s="9">
        <v>0.88321942478748705</v>
      </c>
      <c r="H3832" s="6" t="s">
        <v>20</v>
      </c>
      <c r="I3832" s="6" t="s">
        <v>20</v>
      </c>
      <c r="J3832" s="6">
        <v>10.2354045155497</v>
      </c>
      <c r="K3832" s="6">
        <v>9.5716262681740005</v>
      </c>
      <c r="L3832" s="6">
        <v>8.1787570109179395</v>
      </c>
      <c r="M3832" s="6">
        <v>3.15440238091161</v>
      </c>
      <c r="N3832" s="6">
        <v>66.382031883059199</v>
      </c>
      <c r="O3832" s="6">
        <v>116.023488608824</v>
      </c>
      <c r="P3832" s="6">
        <v>94.480657066612295</v>
      </c>
      <c r="Q3832" s="6">
        <v>85.187473786748598</v>
      </c>
      <c r="R3832" s="6">
        <v>114.50259815285099</v>
      </c>
      <c r="S3832" s="6">
        <v>82.0144619037019</v>
      </c>
      <c r="T3832" s="26">
        <f t="shared" si="61"/>
        <v>11.089832586591308</v>
      </c>
      <c r="U3832" s="6">
        <v>-1.03026513074411</v>
      </c>
      <c r="V3832" s="6">
        <v>-2.48897484085796E-2</v>
      </c>
      <c r="W3832" s="6">
        <v>-1.00537538233553</v>
      </c>
      <c r="X3832" s="10" t="s">
        <v>14261</v>
      </c>
      <c r="Y3832" s="5" t="s">
        <v>14262</v>
      </c>
      <c r="Z3832" s="5" t="s">
        <v>14263</v>
      </c>
    </row>
    <row r="3833" spans="1:26" x14ac:dyDescent="0.25">
      <c r="A3833" s="5" t="s">
        <v>13503</v>
      </c>
      <c r="B3833" s="6">
        <v>87.668652521158805</v>
      </c>
      <c r="C3833" s="7">
        <v>-0.13644888800956001</v>
      </c>
      <c r="D3833" s="6">
        <v>0.90383064929185497</v>
      </c>
      <c r="E3833" s="6">
        <v>-0.15096731684908701</v>
      </c>
      <c r="F3833" s="8">
        <v>0.88000149773629199</v>
      </c>
      <c r="G3833" s="9">
        <v>0.99306518824668</v>
      </c>
      <c r="H3833" s="6">
        <v>12.5249116760489</v>
      </c>
      <c r="I3833" s="6" t="s">
        <v>20</v>
      </c>
      <c r="J3833" s="6">
        <v>17.321453795545601</v>
      </c>
      <c r="K3833" s="6">
        <v>25.843390924069801</v>
      </c>
      <c r="L3833" s="6">
        <v>9.2011016372826795</v>
      </c>
      <c r="M3833" s="6">
        <v>13.2484899998288</v>
      </c>
      <c r="N3833" s="6">
        <v>142.78399310695701</v>
      </c>
      <c r="O3833" s="6">
        <v>169.98790191525401</v>
      </c>
      <c r="P3833" s="6">
        <v>91.331301831058497</v>
      </c>
      <c r="Q3833" s="6">
        <v>185.68954960257599</v>
      </c>
      <c r="R3833" s="6">
        <v>240.250987195715</v>
      </c>
      <c r="S3833" s="6">
        <v>143.840748569569</v>
      </c>
      <c r="T3833" s="26">
        <f t="shared" si="61"/>
        <v>11.078741409622564</v>
      </c>
      <c r="U3833" s="6">
        <v>-0.69425830809306299</v>
      </c>
      <c r="V3833" s="6">
        <v>-0.49568447199989801</v>
      </c>
      <c r="W3833" s="6">
        <v>-0.19857383609316601</v>
      </c>
      <c r="X3833" s="10" t="s">
        <v>13504</v>
      </c>
      <c r="Y3833" s="5" t="s">
        <v>31</v>
      </c>
      <c r="Z3833" s="5" t="s">
        <v>13505</v>
      </c>
    </row>
    <row r="3834" spans="1:26" x14ac:dyDescent="0.25">
      <c r="A3834" s="5" t="s">
        <v>3311</v>
      </c>
      <c r="B3834" s="6">
        <v>5595.0097640194799</v>
      </c>
      <c r="C3834" s="7">
        <v>-0.19490078255172399</v>
      </c>
      <c r="D3834" s="6">
        <v>0.50686118242437195</v>
      </c>
      <c r="E3834" s="6">
        <v>-0.38452497312872103</v>
      </c>
      <c r="F3834" s="8">
        <v>0.70058939010009003</v>
      </c>
      <c r="G3834" s="9">
        <v>0.971391279359061</v>
      </c>
      <c r="H3834" s="6">
        <v>1457.89971909209</v>
      </c>
      <c r="I3834" s="6">
        <v>678.60249732835496</v>
      </c>
      <c r="J3834" s="6">
        <v>1377.05557674587</v>
      </c>
      <c r="K3834" s="6">
        <v>1498.91667359605</v>
      </c>
      <c r="L3834" s="6">
        <v>1278.9531275822901</v>
      </c>
      <c r="M3834" s="6">
        <v>814.46669475137799</v>
      </c>
      <c r="N3834" s="6">
        <v>9566.5275381661504</v>
      </c>
      <c r="O3834" s="6">
        <v>9206.3289100769307</v>
      </c>
      <c r="P3834" s="6">
        <v>12946.999373361399</v>
      </c>
      <c r="Q3834" s="6">
        <v>9430.9233620318391</v>
      </c>
      <c r="R3834" s="6">
        <v>9946.3908699025797</v>
      </c>
      <c r="S3834" s="6">
        <v>8937.0528255987792</v>
      </c>
      <c r="T3834" s="26">
        <f t="shared" si="61"/>
        <v>11.076840364366415</v>
      </c>
      <c r="U3834" s="6">
        <v>-3.1989865269006497E-2</v>
      </c>
      <c r="V3834" s="6">
        <v>0.16385193345516</v>
      </c>
      <c r="W3834" s="6">
        <v>-0.19584179872416699</v>
      </c>
      <c r="X3834" s="10" t="s">
        <v>3309</v>
      </c>
      <c r="Y3834" s="5" t="s">
        <v>31</v>
      </c>
      <c r="Z3834" s="5" t="s">
        <v>3312</v>
      </c>
    </row>
    <row r="3835" spans="1:26" x14ac:dyDescent="0.25">
      <c r="A3835" s="5" t="s">
        <v>4910</v>
      </c>
      <c r="B3835" s="6">
        <v>2180.48333652673</v>
      </c>
      <c r="C3835" s="7">
        <v>0.37386740432989501</v>
      </c>
      <c r="D3835" s="6">
        <v>0.44939868856043702</v>
      </c>
      <c r="E3835" s="6">
        <v>0.831928116051045</v>
      </c>
      <c r="F3835" s="8">
        <v>0.40544952062061201</v>
      </c>
      <c r="G3835" s="9">
        <v>0.85385153103187805</v>
      </c>
      <c r="H3835" s="6">
        <v>569.88348126022504</v>
      </c>
      <c r="I3835" s="6">
        <v>249.58541154223801</v>
      </c>
      <c r="J3835" s="6">
        <v>398.39343729754802</v>
      </c>
      <c r="K3835" s="6">
        <v>427.85169418737797</v>
      </c>
      <c r="L3835" s="6">
        <v>342.48544983218898</v>
      </c>
      <c r="M3835" s="6">
        <v>328.68872809099003</v>
      </c>
      <c r="N3835" s="6">
        <v>3044.80602844749</v>
      </c>
      <c r="O3835" s="6">
        <v>4145.8160522664703</v>
      </c>
      <c r="P3835" s="6">
        <v>3806.78314097559</v>
      </c>
      <c r="Q3835" s="6">
        <v>4020.0830326330802</v>
      </c>
      <c r="R3835" s="6">
        <v>4475.8247742248404</v>
      </c>
      <c r="S3835" s="6">
        <v>4355.5988075627502</v>
      </c>
      <c r="T3835" s="26">
        <f t="shared" si="61"/>
        <v>11.074087983027953</v>
      </c>
      <c r="U3835" s="6">
        <v>0.148125707870084</v>
      </c>
      <c r="V3835" s="6">
        <v>-0.22477433229418201</v>
      </c>
      <c r="W3835" s="6">
        <v>0.37290004016426598</v>
      </c>
      <c r="X3835" s="10" t="s">
        <v>4911</v>
      </c>
      <c r="Y3835" s="5" t="s">
        <v>31</v>
      </c>
      <c r="Z3835" s="5" t="s">
        <v>4912</v>
      </c>
    </row>
    <row r="3836" spans="1:26" x14ac:dyDescent="0.25">
      <c r="A3836" s="5" t="s">
        <v>4899</v>
      </c>
      <c r="B3836" s="6">
        <v>47.656741156707803</v>
      </c>
      <c r="C3836" s="7">
        <v>1.00968013487467</v>
      </c>
      <c r="D3836" s="6">
        <v>1.44208936123648</v>
      </c>
      <c r="E3836" s="6">
        <v>0.70015087969926004</v>
      </c>
      <c r="F3836" s="8">
        <v>0.48383308386306301</v>
      </c>
      <c r="G3836" s="9">
        <v>0.88908342802644102</v>
      </c>
      <c r="H3836" s="6" t="s">
        <v>20</v>
      </c>
      <c r="I3836" s="6" t="s">
        <v>20</v>
      </c>
      <c r="J3836" s="6">
        <v>13.384759751103401</v>
      </c>
      <c r="K3836" s="6" t="s">
        <v>20</v>
      </c>
      <c r="L3836" s="6">
        <v>1.02234462636474</v>
      </c>
      <c r="M3836" s="6">
        <v>2.5235219047292898</v>
      </c>
      <c r="N3836" s="6">
        <v>67.6345230506641</v>
      </c>
      <c r="O3836" s="6">
        <v>175.38434324589701</v>
      </c>
      <c r="P3836" s="6">
        <v>119.675498951042</v>
      </c>
      <c r="Q3836" s="6">
        <v>71.787197011304997</v>
      </c>
      <c r="R3836" s="6">
        <v>67.474745340073</v>
      </c>
      <c r="S3836" s="6">
        <v>52.993959999315102</v>
      </c>
      <c r="T3836" s="26">
        <f t="shared" si="61"/>
        <v>11.071106446855824</v>
      </c>
      <c r="U3836" s="6">
        <v>1.91638110533102</v>
      </c>
      <c r="V3836" s="6">
        <v>0.91572644172587103</v>
      </c>
      <c r="W3836" s="6">
        <v>1.0006546636051401</v>
      </c>
      <c r="X3836" s="10" t="s">
        <v>4895</v>
      </c>
      <c r="Y3836" s="5" t="s">
        <v>4900</v>
      </c>
      <c r="Z3836" s="5" t="s">
        <v>4901</v>
      </c>
    </row>
    <row r="3837" spans="1:26" x14ac:dyDescent="0.25">
      <c r="A3837" s="5" t="s">
        <v>9489</v>
      </c>
      <c r="B3837" s="6">
        <v>37.613741006386697</v>
      </c>
      <c r="C3837" s="7">
        <v>-1.2952437924676601</v>
      </c>
      <c r="D3837" s="6">
        <v>1.26384577520042</v>
      </c>
      <c r="E3837" s="6">
        <v>-1.0248432347390299</v>
      </c>
      <c r="F3837" s="8">
        <v>0.30543716257905201</v>
      </c>
      <c r="G3837" s="9">
        <v>0.77928474439101203</v>
      </c>
      <c r="H3837" s="6">
        <v>1.25249116760489</v>
      </c>
      <c r="I3837" s="6" t="s">
        <v>20</v>
      </c>
      <c r="J3837" s="6">
        <v>20.4708090310993</v>
      </c>
      <c r="K3837" s="6">
        <v>6.7001383877218004</v>
      </c>
      <c r="L3837" s="6">
        <v>12.268135516376899</v>
      </c>
      <c r="M3837" s="6">
        <v>3.15440238091161</v>
      </c>
      <c r="N3837" s="6">
        <v>60.119576045034698</v>
      </c>
      <c r="O3837" s="6">
        <v>145.70391592736101</v>
      </c>
      <c r="P3837" s="6">
        <v>88.969285404393204</v>
      </c>
      <c r="Q3837" s="6">
        <v>33.500691938609002</v>
      </c>
      <c r="R3837" s="6">
        <v>38.849095801860202</v>
      </c>
      <c r="S3837" s="6">
        <v>40.376350475668602</v>
      </c>
      <c r="T3837" s="26">
        <f t="shared" si="61"/>
        <v>11.05351039737581</v>
      </c>
      <c r="U3837" s="6">
        <v>-2.6282632100875201E-2</v>
      </c>
      <c r="V3837" s="6">
        <v>1.38687910065702</v>
      </c>
      <c r="W3837" s="6">
        <v>-1.4131617327579</v>
      </c>
      <c r="X3837" s="10" t="s">
        <v>9485</v>
      </c>
      <c r="Y3837" s="5" t="s">
        <v>9490</v>
      </c>
      <c r="Z3837" s="5" t="s">
        <v>31</v>
      </c>
    </row>
    <row r="3838" spans="1:26" x14ac:dyDescent="0.25">
      <c r="A3838" s="5" t="s">
        <v>15071</v>
      </c>
      <c r="B3838" s="6">
        <v>1441.9836724814099</v>
      </c>
      <c r="C3838" s="7">
        <v>-8.7380803606885299E-2</v>
      </c>
      <c r="D3838" s="6">
        <v>0.83063920297465599</v>
      </c>
      <c r="E3838" s="6">
        <v>-0.10519706184581699</v>
      </c>
      <c r="F3838" s="8">
        <v>0.91621944209518702</v>
      </c>
      <c r="G3838" s="9">
        <v>0.99405505658403404</v>
      </c>
      <c r="H3838" s="6">
        <v>303.10286256038302</v>
      </c>
      <c r="I3838" s="6">
        <v>70.153737298358806</v>
      </c>
      <c r="J3838" s="6">
        <v>91.331301831058497</v>
      </c>
      <c r="K3838" s="6">
        <v>680.54262766717204</v>
      </c>
      <c r="L3838" s="6">
        <v>272.96601523938602</v>
      </c>
      <c r="M3838" s="6">
        <v>372.85036142375202</v>
      </c>
      <c r="N3838" s="6">
        <v>1365.21537268933</v>
      </c>
      <c r="O3838" s="6">
        <v>2088.4227949588299</v>
      </c>
      <c r="P3838" s="6">
        <v>751.12122367956704</v>
      </c>
      <c r="Q3838" s="6">
        <v>3499.3865636444202</v>
      </c>
      <c r="R3838" s="6">
        <v>3244.9218440816899</v>
      </c>
      <c r="S3838" s="6">
        <v>4563.7893647029196</v>
      </c>
      <c r="T3838" s="26">
        <f t="shared" si="61"/>
        <v>11.049095999357494</v>
      </c>
      <c r="U3838" s="6">
        <v>-1.5134478306024299</v>
      </c>
      <c r="V3838" s="6">
        <v>-1.42726110949987</v>
      </c>
      <c r="W3838" s="6">
        <v>-8.6186721102559094E-2</v>
      </c>
      <c r="X3838" s="10" t="s">
        <v>15065</v>
      </c>
      <c r="Y3838" s="5" t="s">
        <v>15072</v>
      </c>
      <c r="Z3838" s="5" t="s">
        <v>15073</v>
      </c>
    </row>
    <row r="3839" spans="1:26" x14ac:dyDescent="0.25">
      <c r="A3839" s="5" t="s">
        <v>7602</v>
      </c>
      <c r="B3839" s="6">
        <v>39.476215389125201</v>
      </c>
      <c r="C3839" s="7">
        <v>-0.60450016893937797</v>
      </c>
      <c r="D3839" s="6">
        <v>0.83070193729492503</v>
      </c>
      <c r="E3839" s="6">
        <v>-0.72769803680470002</v>
      </c>
      <c r="F3839" s="8">
        <v>0.46679845237582102</v>
      </c>
      <c r="G3839" s="9">
        <v>0.88212587352361405</v>
      </c>
      <c r="H3839" s="6" t="s">
        <v>20</v>
      </c>
      <c r="I3839" s="6">
        <v>4.0473309979822396</v>
      </c>
      <c r="J3839" s="6">
        <v>11.8100821333265</v>
      </c>
      <c r="K3839" s="6">
        <v>10.528788894991401</v>
      </c>
      <c r="L3839" s="6">
        <v>10.2234462636474</v>
      </c>
      <c r="M3839" s="6">
        <v>6.3088047618232199</v>
      </c>
      <c r="N3839" s="6">
        <v>71.391996553478705</v>
      </c>
      <c r="O3839" s="6">
        <v>89.041281955609307</v>
      </c>
      <c r="P3839" s="6">
        <v>55.113716622190502</v>
      </c>
      <c r="Q3839" s="6">
        <v>65.087058623583204</v>
      </c>
      <c r="R3839" s="6">
        <v>80.765225482814699</v>
      </c>
      <c r="S3839" s="6">
        <v>69.396852380055407</v>
      </c>
      <c r="T3839" s="26">
        <f t="shared" si="61"/>
        <v>11.035236043293581</v>
      </c>
      <c r="U3839" s="6">
        <v>-0.77105984232125002</v>
      </c>
      <c r="V3839" s="6">
        <v>1.9950005430075701E-3</v>
      </c>
      <c r="W3839" s="6">
        <v>-0.77305484286425696</v>
      </c>
      <c r="X3839" s="10" t="s">
        <v>7603</v>
      </c>
      <c r="Y3839" s="5" t="s">
        <v>31</v>
      </c>
      <c r="Z3839" s="5" t="s">
        <v>31</v>
      </c>
    </row>
    <row r="3840" spans="1:26" x14ac:dyDescent="0.25">
      <c r="A3840" s="5" t="s">
        <v>13295</v>
      </c>
      <c r="B3840" s="6">
        <v>165.90486197234199</v>
      </c>
      <c r="C3840" s="7">
        <v>-0.34955338095498101</v>
      </c>
      <c r="D3840" s="6">
        <v>1.0025148709995</v>
      </c>
      <c r="E3840" s="6">
        <v>-0.348676504525541</v>
      </c>
      <c r="F3840" s="8">
        <v>0.72733218524630905</v>
      </c>
      <c r="G3840" s="9">
        <v>0.97644237182499105</v>
      </c>
      <c r="H3840" s="6">
        <v>63.877049547849403</v>
      </c>
      <c r="I3840" s="6">
        <v>5.3964413306429799</v>
      </c>
      <c r="J3840" s="6">
        <v>46.452989724417698</v>
      </c>
      <c r="K3840" s="6">
        <v>63.172733369948403</v>
      </c>
      <c r="L3840" s="6">
        <v>11.2457908900122</v>
      </c>
      <c r="M3840" s="6">
        <v>27.758740952022201</v>
      </c>
      <c r="N3840" s="6">
        <v>219.18595433085599</v>
      </c>
      <c r="O3840" s="6">
        <v>446.55552011070699</v>
      </c>
      <c r="P3840" s="6">
        <v>383.43399992866802</v>
      </c>
      <c r="Q3840" s="6">
        <v>246.947957718889</v>
      </c>
      <c r="R3840" s="6">
        <v>240.250987195715</v>
      </c>
      <c r="S3840" s="6">
        <v>236.580178568371</v>
      </c>
      <c r="T3840" s="26">
        <f t="shared" si="61"/>
        <v>11.030231208213767</v>
      </c>
      <c r="U3840" s="6">
        <v>0.17964479312383999</v>
      </c>
      <c r="V3840" s="6">
        <v>0.53563458786523599</v>
      </c>
      <c r="W3840" s="6">
        <v>-0.35598979474139603</v>
      </c>
      <c r="X3840" s="10" t="s">
        <v>13294</v>
      </c>
      <c r="Y3840" s="5" t="s">
        <v>13296</v>
      </c>
      <c r="Z3840" s="5" t="s">
        <v>13297</v>
      </c>
    </row>
    <row r="3841" spans="1:26" x14ac:dyDescent="0.25">
      <c r="A3841" s="5" t="s">
        <v>5976</v>
      </c>
      <c r="B3841" s="6">
        <v>72.832194574971894</v>
      </c>
      <c r="C3841" s="7">
        <v>-0.23886652859125501</v>
      </c>
      <c r="D3841" s="6">
        <v>1.02024788819623</v>
      </c>
      <c r="E3841" s="6">
        <v>-0.234125972084651</v>
      </c>
      <c r="F3841" s="8">
        <v>0.81488718339060295</v>
      </c>
      <c r="G3841" s="9">
        <v>0.98860458078607805</v>
      </c>
      <c r="H3841" s="6">
        <v>11.272420508444</v>
      </c>
      <c r="I3841" s="6" t="s">
        <v>20</v>
      </c>
      <c r="J3841" s="6" t="s">
        <v>20</v>
      </c>
      <c r="K3841" s="6">
        <v>6.7001383877218004</v>
      </c>
      <c r="L3841" s="6">
        <v>7.1564123845532004</v>
      </c>
      <c r="M3841" s="6">
        <v>7.5705657141878699</v>
      </c>
      <c r="N3841" s="6">
        <v>112.72420508444</v>
      </c>
      <c r="O3841" s="6">
        <v>90.390392288269993</v>
      </c>
      <c r="P3841" s="6">
        <v>103.92872277327299</v>
      </c>
      <c r="Q3841" s="6">
        <v>260.34823449433298</v>
      </c>
      <c r="R3841" s="6">
        <v>136.99417993287599</v>
      </c>
      <c r="S3841" s="6">
        <v>136.90106333156399</v>
      </c>
      <c r="T3841" s="26">
        <f t="shared" si="61"/>
        <v>11.01384049301371</v>
      </c>
      <c r="U3841" s="6">
        <v>-0.92664037880493699</v>
      </c>
      <c r="V3841" s="6">
        <v>-0.799055173041469</v>
      </c>
      <c r="W3841" s="6">
        <v>-0.12758520576346699</v>
      </c>
      <c r="X3841" s="10" t="s">
        <v>5977</v>
      </c>
      <c r="Y3841" s="5" t="s">
        <v>31</v>
      </c>
      <c r="Z3841" s="5" t="s">
        <v>31</v>
      </c>
    </row>
    <row r="3842" spans="1:26" x14ac:dyDescent="0.25">
      <c r="A3842" s="5" t="s">
        <v>319</v>
      </c>
      <c r="B3842" s="6">
        <v>120.171343972488</v>
      </c>
      <c r="C3842" s="7">
        <v>1.1237313998018199</v>
      </c>
      <c r="D3842" s="6">
        <v>1.3867892168654099</v>
      </c>
      <c r="E3842" s="6">
        <v>0.810311607658597</v>
      </c>
      <c r="F3842" s="8">
        <v>0.41776110564760399</v>
      </c>
      <c r="G3842" s="9">
        <v>0.86104056875151602</v>
      </c>
      <c r="H3842" s="6">
        <v>18.787367514073399</v>
      </c>
      <c r="I3842" s="6" t="s">
        <v>20</v>
      </c>
      <c r="J3842" s="6" t="s">
        <v>20</v>
      </c>
      <c r="K3842" s="6">
        <v>4.7858131340870003</v>
      </c>
      <c r="L3842" s="6">
        <v>2.0446892527294902</v>
      </c>
      <c r="M3842" s="6">
        <v>7.5705657141878699</v>
      </c>
      <c r="N3842" s="6">
        <v>227.95339250409</v>
      </c>
      <c r="O3842" s="6">
        <v>207.76299122975499</v>
      </c>
      <c r="P3842" s="6">
        <v>76.371864462178195</v>
      </c>
      <c r="Q3842" s="6">
        <v>316.82082947655903</v>
      </c>
      <c r="R3842" s="6">
        <v>333.28434819490599</v>
      </c>
      <c r="S3842" s="6">
        <v>246.674266187288</v>
      </c>
      <c r="T3842" s="26">
        <f t="shared" si="61"/>
        <v>11.006326105075006</v>
      </c>
      <c r="U3842" s="6">
        <v>0.38358711279023999</v>
      </c>
      <c r="V3842" s="6">
        <v>-0.80836075743872404</v>
      </c>
      <c r="W3842" s="6">
        <v>1.1919478702289601</v>
      </c>
      <c r="X3842" s="10" t="s">
        <v>314</v>
      </c>
      <c r="Y3842" s="5" t="s">
        <v>31</v>
      </c>
      <c r="Z3842" s="5" t="s">
        <v>320</v>
      </c>
    </row>
    <row r="3843" spans="1:26" x14ac:dyDescent="0.25">
      <c r="A3843" s="5" t="s">
        <v>3704</v>
      </c>
      <c r="B3843" s="6">
        <v>79.891404173187595</v>
      </c>
      <c r="C3843" s="7">
        <v>0.19029783519038501</v>
      </c>
      <c r="D3843" s="6">
        <v>0.92682697222074995</v>
      </c>
      <c r="E3843" s="6">
        <v>0.205321857147097</v>
      </c>
      <c r="F3843" s="8">
        <v>0.83732066829071805</v>
      </c>
      <c r="G3843" s="9">
        <v>0.99158889505043002</v>
      </c>
      <c r="H3843" s="6" t="s">
        <v>20</v>
      </c>
      <c r="I3843" s="6">
        <v>8.0946619959644792</v>
      </c>
      <c r="J3843" s="6">
        <v>20.4708090310993</v>
      </c>
      <c r="K3843" s="6">
        <v>15.314602029078401</v>
      </c>
      <c r="L3843" s="6">
        <v>6.1340677581884604</v>
      </c>
      <c r="M3843" s="6">
        <v>12.617609523646401</v>
      </c>
      <c r="N3843" s="6">
        <v>164.07634295624101</v>
      </c>
      <c r="O3843" s="6">
        <v>98.485054284234494</v>
      </c>
      <c r="P3843" s="6">
        <v>126.76154823103801</v>
      </c>
      <c r="Q3843" s="6">
        <v>153.14602029078401</v>
      </c>
      <c r="R3843" s="6">
        <v>203.44658064658401</v>
      </c>
      <c r="S3843" s="6">
        <v>150.14955333139301</v>
      </c>
      <c r="T3843" s="26">
        <f t="shared" si="61"/>
        <v>11.005826149984998</v>
      </c>
      <c r="U3843" s="6">
        <v>-0.25407206688133399</v>
      </c>
      <c r="V3843" s="6">
        <v>-0.38028447196124399</v>
      </c>
      <c r="W3843" s="6">
        <v>0.12621240507991</v>
      </c>
      <c r="X3843" s="10" t="s">
        <v>3702</v>
      </c>
      <c r="Y3843" s="5" t="s">
        <v>31</v>
      </c>
      <c r="Z3843" s="5" t="s">
        <v>31</v>
      </c>
    </row>
    <row r="3844" spans="1:26" x14ac:dyDescent="0.25">
      <c r="A3844" s="5" t="s">
        <v>14297</v>
      </c>
      <c r="B3844" s="6">
        <v>33.897873324533499</v>
      </c>
      <c r="C3844" s="7">
        <v>-6.9167933400562501E-2</v>
      </c>
      <c r="D3844" s="6">
        <v>1.1424455467918799</v>
      </c>
      <c r="E3844" s="6">
        <v>-6.0543746347293301E-2</v>
      </c>
      <c r="F3844" s="8">
        <v>0.95172257518376002</v>
      </c>
      <c r="G3844" s="9">
        <v>0.99712282534336705</v>
      </c>
      <c r="H3844" s="6">
        <v>11.272420508444</v>
      </c>
      <c r="I3844" s="6">
        <v>4.0473309979822396</v>
      </c>
      <c r="J3844" s="6" t="s">
        <v>20</v>
      </c>
      <c r="K3844" s="6">
        <v>3.8286505072696002</v>
      </c>
      <c r="L3844" s="6">
        <v>4.0893785054589697</v>
      </c>
      <c r="M3844" s="6">
        <v>4.41616333327626</v>
      </c>
      <c r="N3844" s="6">
        <v>65.129540715454297</v>
      </c>
      <c r="O3844" s="6">
        <v>113.32526794350299</v>
      </c>
      <c r="P3844" s="6">
        <v>30.706213546649</v>
      </c>
      <c r="Q3844" s="6">
        <v>37.329342445878602</v>
      </c>
      <c r="R3844" s="6">
        <v>61.340677581884599</v>
      </c>
      <c r="S3844" s="6">
        <v>71.289493808602401</v>
      </c>
      <c r="T3844" s="26">
        <f t="shared" si="61"/>
        <v>10.986572458538797</v>
      </c>
      <c r="U3844" s="6">
        <v>0.312729646497105</v>
      </c>
      <c r="V3844" s="6">
        <v>0.299422904023735</v>
      </c>
      <c r="W3844" s="6">
        <v>1.3306742473370501E-2</v>
      </c>
      <c r="X3844" s="10" t="s">
        <v>14293</v>
      </c>
      <c r="Y3844" s="5" t="s">
        <v>31</v>
      </c>
      <c r="Z3844" s="5" t="s">
        <v>14298</v>
      </c>
    </row>
    <row r="3845" spans="1:26" x14ac:dyDescent="0.25">
      <c r="A3845" s="5" t="s">
        <v>13492</v>
      </c>
      <c r="B3845" s="6">
        <v>74.563634986010698</v>
      </c>
      <c r="C3845" s="7">
        <v>-1.04040874507041</v>
      </c>
      <c r="D3845" s="6">
        <v>0.73075796112195401</v>
      </c>
      <c r="E3845" s="6">
        <v>-1.42373918646474</v>
      </c>
      <c r="F3845" s="8">
        <v>0.15452198561606201</v>
      </c>
      <c r="G3845" s="9">
        <v>0.59023193825455</v>
      </c>
      <c r="H3845" s="6">
        <v>20.039858681678201</v>
      </c>
      <c r="I3845" s="6">
        <v>2.69822066532149</v>
      </c>
      <c r="J3845" s="6">
        <v>9.4480657066612306</v>
      </c>
      <c r="K3845" s="6">
        <v>44.986643460417802</v>
      </c>
      <c r="L3845" s="6">
        <v>19.424547900930101</v>
      </c>
      <c r="M3845" s="6">
        <v>40.376350475668602</v>
      </c>
      <c r="N3845" s="6">
        <v>83.916908229527706</v>
      </c>
      <c r="O3845" s="6">
        <v>132.21281260075301</v>
      </c>
      <c r="P3845" s="6">
        <v>77.159203271066701</v>
      </c>
      <c r="Q3845" s="6">
        <v>136.87425563488799</v>
      </c>
      <c r="R3845" s="6">
        <v>155.396383207441</v>
      </c>
      <c r="S3845" s="6">
        <v>172.23036999777401</v>
      </c>
      <c r="T3845" s="26">
        <f t="shared" si="61"/>
        <v>10.974210891966328</v>
      </c>
      <c r="U3845" s="6">
        <v>-1.70295550527732</v>
      </c>
      <c r="V3845" s="6">
        <v>-0.66335914045030697</v>
      </c>
      <c r="W3845" s="6">
        <v>-1.0395963648270199</v>
      </c>
      <c r="X3845" s="10" t="s">
        <v>13493</v>
      </c>
      <c r="Y3845" s="5" t="s">
        <v>31</v>
      </c>
      <c r="Z3845" s="5" t="s">
        <v>13494</v>
      </c>
    </row>
    <row r="3846" spans="1:26" x14ac:dyDescent="0.25">
      <c r="A3846" s="5" t="s">
        <v>15595</v>
      </c>
      <c r="B3846" s="6">
        <v>52.778308983192801</v>
      </c>
      <c r="C3846" s="7">
        <v>-1.71709019707815</v>
      </c>
      <c r="D3846" s="6">
        <v>1.07886298715462</v>
      </c>
      <c r="E3846" s="6">
        <v>-1.59157392321594</v>
      </c>
      <c r="F3846" s="8">
        <v>0.11148047320014901</v>
      </c>
      <c r="G3846" s="9">
        <v>0.51484265142056596</v>
      </c>
      <c r="H3846" s="6">
        <v>12.5249116760489</v>
      </c>
      <c r="I3846" s="6" t="s">
        <v>20</v>
      </c>
      <c r="J3846" s="6" t="s">
        <v>20</v>
      </c>
      <c r="K3846" s="6">
        <v>8.6144636413566005</v>
      </c>
      <c r="L3846" s="6">
        <v>8.1787570109179395</v>
      </c>
      <c r="M3846" s="6">
        <v>11.3558485712818</v>
      </c>
      <c r="N3846" s="6">
        <v>92.684346402761904</v>
      </c>
      <c r="O3846" s="6">
        <v>144.3548055947</v>
      </c>
      <c r="P3846" s="6">
        <v>105.50340039104999</v>
      </c>
      <c r="Q3846" s="6">
        <v>69.872871757670197</v>
      </c>
      <c r="R3846" s="6">
        <v>65.430056087343502</v>
      </c>
      <c r="S3846" s="6">
        <v>114.82024666518301</v>
      </c>
      <c r="T3846" s="26">
        <f t="shared" si="61"/>
        <v>10.969362716001902</v>
      </c>
      <c r="U3846" s="6">
        <v>-1.1682867892050299</v>
      </c>
      <c r="V3846" s="6">
        <v>0.45364448530864798</v>
      </c>
      <c r="W3846" s="6">
        <v>-1.62193127451368</v>
      </c>
      <c r="X3846" s="10" t="s">
        <v>15589</v>
      </c>
      <c r="Y3846" s="5" t="s">
        <v>15596</v>
      </c>
      <c r="Z3846" s="5" t="s">
        <v>15597</v>
      </c>
    </row>
    <row r="3847" spans="1:26" x14ac:dyDescent="0.25">
      <c r="A3847" s="5" t="s">
        <v>5048</v>
      </c>
      <c r="B3847" s="6">
        <v>290.46121085332697</v>
      </c>
      <c r="C3847" s="7">
        <v>0.15912501345186</v>
      </c>
      <c r="D3847" s="6">
        <v>0.321619618860782</v>
      </c>
      <c r="E3847" s="6">
        <v>0.49476152610186402</v>
      </c>
      <c r="F3847" s="8">
        <v>0.62076846543796305</v>
      </c>
      <c r="G3847" s="9">
        <v>0.94632079640746503</v>
      </c>
      <c r="H3847" s="6">
        <v>71.391996553478705</v>
      </c>
      <c r="I3847" s="6">
        <v>51.266192641108397</v>
      </c>
      <c r="J3847" s="6">
        <v>55.113716622190502</v>
      </c>
      <c r="K3847" s="6">
        <v>55.515432355409203</v>
      </c>
      <c r="L3847" s="6">
        <v>48.050197439142899</v>
      </c>
      <c r="M3847" s="6">
        <v>47.316035713674196</v>
      </c>
      <c r="N3847" s="6">
        <v>548.59113141094201</v>
      </c>
      <c r="O3847" s="6">
        <v>535.59680206631595</v>
      </c>
      <c r="P3847" s="6">
        <v>536.96506766191305</v>
      </c>
      <c r="Q3847" s="6">
        <v>496.767403318231</v>
      </c>
      <c r="R3847" s="6">
        <v>490.72542065507599</v>
      </c>
      <c r="S3847" s="6">
        <v>548.23513380243799</v>
      </c>
      <c r="T3847" s="26">
        <f t="shared" si="61"/>
        <v>10.965769775700302</v>
      </c>
      <c r="U3847" s="6">
        <v>0.23660983945804701</v>
      </c>
      <c r="V3847" s="6">
        <v>7.8097579396270406E-2</v>
      </c>
      <c r="W3847" s="6">
        <v>0.15851226006177699</v>
      </c>
      <c r="X3847" s="10" t="s">
        <v>5049</v>
      </c>
      <c r="Y3847" s="5" t="s">
        <v>31</v>
      </c>
      <c r="Z3847" s="5" t="s">
        <v>31</v>
      </c>
    </row>
    <row r="3848" spans="1:26" x14ac:dyDescent="0.25">
      <c r="A3848" s="5" t="s">
        <v>11991</v>
      </c>
      <c r="B3848" s="6">
        <v>24.145943207208099</v>
      </c>
      <c r="C3848" s="7">
        <v>-0.80146819004815195</v>
      </c>
      <c r="D3848" s="6">
        <v>1.0126302599980399</v>
      </c>
      <c r="E3848" s="6">
        <v>-0.79147169673727202</v>
      </c>
      <c r="F3848" s="8">
        <v>0.42866878605874698</v>
      </c>
      <c r="G3848" s="9">
        <v>0.86198860602666005</v>
      </c>
      <c r="H3848" s="6" t="s">
        <v>20</v>
      </c>
      <c r="I3848" s="6">
        <v>2.69822066532149</v>
      </c>
      <c r="J3848" s="6">
        <v>8.6607268977727898</v>
      </c>
      <c r="K3848" s="6">
        <v>1.9143252536348001</v>
      </c>
      <c r="L3848" s="6">
        <v>8.1787570109179395</v>
      </c>
      <c r="M3848" s="6">
        <v>5.0470438094585797</v>
      </c>
      <c r="N3848" s="6">
        <v>51.352137871800501</v>
      </c>
      <c r="O3848" s="6">
        <v>49.917082308447597</v>
      </c>
      <c r="P3848" s="6">
        <v>54.326377813302003</v>
      </c>
      <c r="Q3848" s="6">
        <v>45.943806087235203</v>
      </c>
      <c r="R3848" s="6">
        <v>40.893785054589699</v>
      </c>
      <c r="S3848" s="6">
        <v>20.819055714016599</v>
      </c>
      <c r="T3848" s="26">
        <f t="shared" si="61"/>
        <v>10.950452046431105</v>
      </c>
      <c r="U3848" s="6">
        <v>-0.41454804742691698</v>
      </c>
      <c r="V3848" s="6">
        <v>0.53136384909079903</v>
      </c>
      <c r="W3848" s="6">
        <v>-0.94591189651771601</v>
      </c>
      <c r="X3848" s="10" t="s">
        <v>11988</v>
      </c>
      <c r="Y3848" s="5" t="s">
        <v>31</v>
      </c>
      <c r="Z3848" s="5" t="s">
        <v>31</v>
      </c>
    </row>
    <row r="3849" spans="1:26" x14ac:dyDescent="0.25">
      <c r="A3849" s="5" t="s">
        <v>4515</v>
      </c>
      <c r="B3849" s="6">
        <v>99.471164206021797</v>
      </c>
      <c r="C3849" s="7">
        <v>0.58370759979771003</v>
      </c>
      <c r="D3849" s="6">
        <v>1.38330918478423</v>
      </c>
      <c r="E3849" s="6">
        <v>0.421964667203997</v>
      </c>
      <c r="F3849" s="8">
        <v>0.67305080742006096</v>
      </c>
      <c r="G3849" s="9">
        <v>0.96384365794018401</v>
      </c>
      <c r="H3849" s="6">
        <v>40.079717363356501</v>
      </c>
      <c r="I3849" s="6">
        <v>13.491103326607499</v>
      </c>
      <c r="J3849" s="6">
        <v>9.4480657066612306</v>
      </c>
      <c r="K3849" s="6">
        <v>26.800553550887201</v>
      </c>
      <c r="L3849" s="6">
        <v>11.2457908900122</v>
      </c>
      <c r="M3849" s="6" t="s">
        <v>20</v>
      </c>
      <c r="N3849" s="6">
        <v>77.654452391503199</v>
      </c>
      <c r="O3849" s="6">
        <v>392.59110680427699</v>
      </c>
      <c r="P3849" s="6">
        <v>105.50340039104999</v>
      </c>
      <c r="Q3849" s="6">
        <v>120.60249097899199</v>
      </c>
      <c r="R3849" s="6">
        <v>182.999688119289</v>
      </c>
      <c r="S3849" s="6">
        <v>213.237600949625</v>
      </c>
      <c r="T3849" s="26">
        <f t="shared" si="61"/>
        <v>10.9455493314046</v>
      </c>
      <c r="U3849" s="6">
        <v>0.72802641706064697</v>
      </c>
      <c r="V3849" s="6">
        <v>0.155722783539014</v>
      </c>
      <c r="W3849" s="6">
        <v>0.57230363352163305</v>
      </c>
      <c r="X3849" s="10" t="s">
        <v>4516</v>
      </c>
      <c r="Y3849" s="5" t="s">
        <v>31</v>
      </c>
      <c r="Z3849" s="5" t="s">
        <v>31</v>
      </c>
    </row>
    <row r="3850" spans="1:26" x14ac:dyDescent="0.25">
      <c r="A3850" s="5" t="s">
        <v>11691</v>
      </c>
      <c r="B3850" s="6">
        <v>840.90201410247403</v>
      </c>
      <c r="C3850" s="7">
        <v>0.61383116980897701</v>
      </c>
      <c r="D3850" s="6">
        <v>1.0125071626211199</v>
      </c>
      <c r="E3850" s="6">
        <v>0.60624871849787698</v>
      </c>
      <c r="F3850" s="8">
        <v>0.54434960604698202</v>
      </c>
      <c r="G3850" s="9">
        <v>0.91869825473489697</v>
      </c>
      <c r="H3850" s="6">
        <v>293.08293321954397</v>
      </c>
      <c r="I3850" s="6">
        <v>32.378647983857903</v>
      </c>
      <c r="J3850" s="6">
        <v>73.222509226624496</v>
      </c>
      <c r="K3850" s="6">
        <v>247.90512034570699</v>
      </c>
      <c r="L3850" s="6">
        <v>46.005508186413401</v>
      </c>
      <c r="M3850" s="6">
        <v>109.14232237954199</v>
      </c>
      <c r="N3850" s="6">
        <v>1228.6938354204001</v>
      </c>
      <c r="O3850" s="6">
        <v>1500.2106899187499</v>
      </c>
      <c r="P3850" s="6">
        <v>916.46237354613902</v>
      </c>
      <c r="Q3850" s="6">
        <v>1715.23542725678</v>
      </c>
      <c r="R3850" s="6">
        <v>2163.2812293878001</v>
      </c>
      <c r="S3850" s="6">
        <v>1765.20357235814</v>
      </c>
      <c r="T3850" s="26">
        <f t="shared" si="61"/>
        <v>10.936734257172832</v>
      </c>
      <c r="U3850" s="6">
        <v>-1.5723349213670499E-2</v>
      </c>
      <c r="V3850" s="6">
        <v>-0.63058244607234704</v>
      </c>
      <c r="W3850" s="6">
        <v>0.61485909685867601</v>
      </c>
      <c r="X3850" s="10" t="s">
        <v>11690</v>
      </c>
      <c r="Y3850" s="5" t="s">
        <v>31</v>
      </c>
      <c r="Z3850" s="5" t="s">
        <v>31</v>
      </c>
    </row>
    <row r="3851" spans="1:26" x14ac:dyDescent="0.25">
      <c r="A3851" s="5" t="s">
        <v>1676</v>
      </c>
      <c r="B3851" s="6">
        <v>35.490998570561999</v>
      </c>
      <c r="C3851" s="7">
        <v>0.520429959090564</v>
      </c>
      <c r="D3851" s="6">
        <v>1.0945176714185001</v>
      </c>
      <c r="E3851" s="6">
        <v>0.47548794567755698</v>
      </c>
      <c r="F3851" s="8">
        <v>0.63443922311727197</v>
      </c>
      <c r="G3851" s="9">
        <v>0.951870738224043</v>
      </c>
      <c r="H3851" s="6">
        <v>1.25249116760489</v>
      </c>
      <c r="I3851" s="6">
        <v>12.141992993946699</v>
      </c>
      <c r="J3851" s="6">
        <v>9.4480657066612306</v>
      </c>
      <c r="K3851" s="6">
        <v>1.9143252536348001</v>
      </c>
      <c r="L3851" s="6">
        <v>11.2457908900122</v>
      </c>
      <c r="M3851" s="6">
        <v>1.26176095236464</v>
      </c>
      <c r="N3851" s="6">
        <v>86.421890564737396</v>
      </c>
      <c r="O3851" s="6">
        <v>67.455516633037305</v>
      </c>
      <c r="P3851" s="6">
        <v>55.113716622190502</v>
      </c>
      <c r="Q3851" s="6">
        <v>43.072318206783002</v>
      </c>
      <c r="R3851" s="6">
        <v>93.033360999191601</v>
      </c>
      <c r="S3851" s="6">
        <v>43.5307528565802</v>
      </c>
      <c r="T3851" s="26">
        <f t="shared" ref="T3851:T3914" si="62">100*AVERAGE(H3851:J3851)/AVERAGE(N3851:P3851)</f>
        <v>10.929913888539339</v>
      </c>
      <c r="U3851" s="6">
        <v>0.66346475242224801</v>
      </c>
      <c r="V3851" s="6">
        <v>0.21836169737477801</v>
      </c>
      <c r="W3851" s="6">
        <v>0.44510305504747</v>
      </c>
      <c r="X3851" s="10" t="s">
        <v>1677</v>
      </c>
      <c r="Y3851" s="5" t="s">
        <v>1678</v>
      </c>
      <c r="Z3851" s="5" t="s">
        <v>1679</v>
      </c>
    </row>
    <row r="3852" spans="1:26" x14ac:dyDescent="0.25">
      <c r="A3852" s="5" t="s">
        <v>15827</v>
      </c>
      <c r="B3852" s="6">
        <v>84.033809041144906</v>
      </c>
      <c r="C3852" s="7">
        <v>-0.43504593848211498</v>
      </c>
      <c r="D3852" s="6">
        <v>1.1840804873792501</v>
      </c>
      <c r="E3852" s="6">
        <v>-0.36741247163443502</v>
      </c>
      <c r="F3852" s="8">
        <v>0.71331137012813395</v>
      </c>
      <c r="G3852" s="9">
        <v>0.97526376986544605</v>
      </c>
      <c r="H3852" s="6">
        <v>27.554805687307599</v>
      </c>
      <c r="I3852" s="6">
        <v>22.934875655232702</v>
      </c>
      <c r="J3852" s="6">
        <v>0.78733880888843499</v>
      </c>
      <c r="K3852" s="6">
        <v>24.886228297252401</v>
      </c>
      <c r="L3852" s="6">
        <v>12.268135516376899</v>
      </c>
      <c r="M3852" s="6">
        <v>24.604338571110599</v>
      </c>
      <c r="N3852" s="6">
        <v>110.21922274923</v>
      </c>
      <c r="O3852" s="6">
        <v>310.29537651197199</v>
      </c>
      <c r="P3852" s="6">
        <v>48.815006151082997</v>
      </c>
      <c r="Q3852" s="6">
        <v>116.77384047172301</v>
      </c>
      <c r="R3852" s="6">
        <v>150.28466007561701</v>
      </c>
      <c r="S3852" s="6">
        <v>158.98187999794499</v>
      </c>
      <c r="T3852" s="26">
        <f t="shared" si="62"/>
        <v>10.925588234815098</v>
      </c>
      <c r="U3852" s="6">
        <v>-0.26833001496634301</v>
      </c>
      <c r="V3852" s="6">
        <v>0.139611291698644</v>
      </c>
      <c r="W3852" s="6">
        <v>-0.40794130666498701</v>
      </c>
      <c r="X3852" s="10" t="s">
        <v>15828</v>
      </c>
      <c r="Y3852" s="5" t="s">
        <v>31</v>
      </c>
      <c r="Z3852" s="5" t="s">
        <v>31</v>
      </c>
    </row>
    <row r="3853" spans="1:26" x14ac:dyDescent="0.25">
      <c r="A3853" s="5" t="s">
        <v>13479</v>
      </c>
      <c r="B3853" s="6">
        <v>13.869107785728501</v>
      </c>
      <c r="C3853" s="7">
        <v>-2.3877991495609998</v>
      </c>
      <c r="D3853" s="6">
        <v>1.52292953856123</v>
      </c>
      <c r="E3853" s="6">
        <v>-1.56789863818443</v>
      </c>
      <c r="F3853" s="8">
        <v>0.11690478966798699</v>
      </c>
      <c r="G3853" s="9">
        <v>0.52444181766313303</v>
      </c>
      <c r="H3853" s="6">
        <v>2.50498233520978</v>
      </c>
      <c r="I3853" s="6" t="s">
        <v>20</v>
      </c>
      <c r="J3853" s="6" t="s">
        <v>20</v>
      </c>
      <c r="K3853" s="6">
        <v>8.6144636413566005</v>
      </c>
      <c r="L3853" s="6" t="s">
        <v>20</v>
      </c>
      <c r="M3853" s="6">
        <v>5.0470438094585797</v>
      </c>
      <c r="N3853" s="6">
        <v>25.0498233520978</v>
      </c>
      <c r="O3853" s="6">
        <v>16.189323991929001</v>
      </c>
      <c r="P3853" s="6">
        <v>27.556858311095201</v>
      </c>
      <c r="Q3853" s="6">
        <v>14.357439402261001</v>
      </c>
      <c r="R3853" s="6">
        <v>28.625649538212802</v>
      </c>
      <c r="S3853" s="6">
        <v>38.4837090471217</v>
      </c>
      <c r="T3853" s="26">
        <f t="shared" si="62"/>
        <v>10.923522280206448</v>
      </c>
      <c r="U3853" s="6">
        <v>-2.44724434873278</v>
      </c>
      <c r="V3853" s="6">
        <v>-0.24388740142451901</v>
      </c>
      <c r="W3853" s="6">
        <v>-2.2033569473082601</v>
      </c>
      <c r="X3853" s="10" t="s">
        <v>13480</v>
      </c>
      <c r="Y3853" s="5" t="s">
        <v>31</v>
      </c>
      <c r="Z3853" s="5" t="s">
        <v>31</v>
      </c>
    </row>
    <row r="3854" spans="1:26" x14ac:dyDescent="0.25">
      <c r="A3854" s="5" t="s">
        <v>2066</v>
      </c>
      <c r="B3854" s="6">
        <v>103.89843345352899</v>
      </c>
      <c r="C3854" s="7">
        <v>6.01995421277184E-2</v>
      </c>
      <c r="D3854" s="6">
        <v>0.58719644750351496</v>
      </c>
      <c r="E3854" s="6">
        <v>0.102520276448638</v>
      </c>
      <c r="F3854" s="8">
        <v>0.918343719365325</v>
      </c>
      <c r="G3854" s="9">
        <v>0.99405505658403404</v>
      </c>
      <c r="H3854" s="6">
        <v>17.534876346468501</v>
      </c>
      <c r="I3854" s="6">
        <v>14.840213659268199</v>
      </c>
      <c r="J3854" s="6">
        <v>21.258147839987799</v>
      </c>
      <c r="K3854" s="6">
        <v>21.057577789982801</v>
      </c>
      <c r="L3854" s="6">
        <v>21.469237153659599</v>
      </c>
      <c r="M3854" s="6">
        <v>24.604338571110599</v>
      </c>
      <c r="N3854" s="6">
        <v>118.98666092246501</v>
      </c>
      <c r="O3854" s="6">
        <v>217.20676355838</v>
      </c>
      <c r="P3854" s="6">
        <v>155.10574535102199</v>
      </c>
      <c r="Q3854" s="6">
        <v>132.08844250080099</v>
      </c>
      <c r="R3854" s="6">
        <v>264.78725822846798</v>
      </c>
      <c r="S3854" s="6">
        <v>237.84193952073599</v>
      </c>
      <c r="T3854" s="26">
        <f t="shared" si="62"/>
        <v>10.916614791773195</v>
      </c>
      <c r="U3854" s="6">
        <v>-0.323855080775865</v>
      </c>
      <c r="V3854" s="6">
        <v>-0.369513137650894</v>
      </c>
      <c r="W3854" s="6">
        <v>4.5658056875028899E-2</v>
      </c>
      <c r="X3854" s="10" t="s">
        <v>2063</v>
      </c>
      <c r="Y3854" s="5" t="s">
        <v>2067</v>
      </c>
      <c r="Z3854" s="5" t="s">
        <v>2068</v>
      </c>
    </row>
    <row r="3855" spans="1:26" x14ac:dyDescent="0.25">
      <c r="A3855" s="5" t="s">
        <v>13950</v>
      </c>
      <c r="B3855" s="6">
        <v>141.52519966798999</v>
      </c>
      <c r="C3855" s="7">
        <v>-0.69312910940466199</v>
      </c>
      <c r="D3855" s="6">
        <v>0.47966700343352398</v>
      </c>
      <c r="E3855" s="6">
        <v>-1.4450214512216699</v>
      </c>
      <c r="F3855" s="8">
        <v>0.14845186036765601</v>
      </c>
      <c r="G3855" s="9">
        <v>0.58294086596789496</v>
      </c>
      <c r="H3855" s="6">
        <v>52.604629039405403</v>
      </c>
      <c r="I3855" s="6">
        <v>24.283985987893399</v>
      </c>
      <c r="J3855" s="6">
        <v>32.280891164425903</v>
      </c>
      <c r="K3855" s="6">
        <v>36.372179819061202</v>
      </c>
      <c r="L3855" s="6">
        <v>27.603304911848099</v>
      </c>
      <c r="M3855" s="6">
        <v>24.604338571110599</v>
      </c>
      <c r="N3855" s="6">
        <v>295.58791555475398</v>
      </c>
      <c r="O3855" s="6">
        <v>311.64448684463201</v>
      </c>
      <c r="P3855" s="6">
        <v>392.88206563532901</v>
      </c>
      <c r="Q3855" s="6">
        <v>181.860899095306</v>
      </c>
      <c r="R3855" s="6">
        <v>148.23997082288801</v>
      </c>
      <c r="S3855" s="6">
        <v>170.33772856922701</v>
      </c>
      <c r="T3855" s="26">
        <f t="shared" si="62"/>
        <v>10.915701120317692</v>
      </c>
      <c r="U3855" s="6">
        <v>0.30151990679343998</v>
      </c>
      <c r="V3855" s="6">
        <v>0.998900160023655</v>
      </c>
      <c r="W3855" s="6">
        <v>-0.69738025323021602</v>
      </c>
      <c r="X3855" s="10" t="s">
        <v>13951</v>
      </c>
      <c r="Y3855" s="5" t="s">
        <v>31</v>
      </c>
      <c r="Z3855" s="5" t="s">
        <v>13952</v>
      </c>
    </row>
    <row r="3856" spans="1:26" x14ac:dyDescent="0.25">
      <c r="A3856" s="5" t="s">
        <v>14640</v>
      </c>
      <c r="B3856" s="6">
        <v>812.94387849187694</v>
      </c>
      <c r="C3856" s="7">
        <v>0.15304706812758201</v>
      </c>
      <c r="D3856" s="6">
        <v>0.50280532924544497</v>
      </c>
      <c r="E3856" s="6">
        <v>0.304386328516562</v>
      </c>
      <c r="F3856" s="8">
        <v>0.76083358222980702</v>
      </c>
      <c r="G3856" s="9">
        <v>0.98194095227252498</v>
      </c>
      <c r="H3856" s="6">
        <v>171.59128996186999</v>
      </c>
      <c r="I3856" s="6">
        <v>132.21281260075301</v>
      </c>
      <c r="J3856" s="6">
        <v>69.285815182182304</v>
      </c>
      <c r="K3856" s="6">
        <v>157.931833424871</v>
      </c>
      <c r="L3856" s="6">
        <v>166.64217409745299</v>
      </c>
      <c r="M3856" s="6">
        <v>205.036154759255</v>
      </c>
      <c r="N3856" s="6">
        <v>1331.3981111640001</v>
      </c>
      <c r="O3856" s="6">
        <v>1245.22883704587</v>
      </c>
      <c r="P3856" s="6">
        <v>842.45252551062595</v>
      </c>
      <c r="Q3856" s="6">
        <v>1631.9622787236699</v>
      </c>
      <c r="R3856" s="6">
        <v>2026.28704945492</v>
      </c>
      <c r="S3856" s="6">
        <v>1775.29765997705</v>
      </c>
      <c r="T3856" s="26">
        <f t="shared" si="62"/>
        <v>10.911998993074731</v>
      </c>
      <c r="U3856" s="6">
        <v>-0.50540743139413902</v>
      </c>
      <c r="V3856" s="6">
        <v>-0.66828633113247904</v>
      </c>
      <c r="W3856" s="6">
        <v>0.16287889973833999</v>
      </c>
      <c r="X3856" s="10" t="s">
        <v>14641</v>
      </c>
      <c r="Y3856" s="5" t="s">
        <v>14642</v>
      </c>
      <c r="Z3856" s="5" t="s">
        <v>14643</v>
      </c>
    </row>
    <row r="3857" spans="1:26" x14ac:dyDescent="0.25">
      <c r="A3857" s="5" t="s">
        <v>12416</v>
      </c>
      <c r="B3857" s="6">
        <v>398.527539518754</v>
      </c>
      <c r="C3857" s="7">
        <v>0.53061973982045896</v>
      </c>
      <c r="D3857" s="6">
        <v>0.31938938848040099</v>
      </c>
      <c r="E3857" s="6">
        <v>1.6613568232340299</v>
      </c>
      <c r="F3857" s="8">
        <v>9.6641803935831799E-2</v>
      </c>
      <c r="G3857" s="9">
        <v>0.47640013366326101</v>
      </c>
      <c r="H3857" s="6">
        <v>112.72420508444</v>
      </c>
      <c r="I3857" s="6">
        <v>121.419929939467</v>
      </c>
      <c r="J3857" s="6">
        <v>115.7388049066</v>
      </c>
      <c r="K3857" s="6">
        <v>29.672041431339402</v>
      </c>
      <c r="L3857" s="6">
        <v>28.625649538212802</v>
      </c>
      <c r="M3857" s="6">
        <v>27.758740952022201</v>
      </c>
      <c r="N3857" s="6">
        <v>1080.8998776430201</v>
      </c>
      <c r="O3857" s="6">
        <v>1021.27652182418</v>
      </c>
      <c r="P3857" s="6">
        <v>1105.42368767936</v>
      </c>
      <c r="Q3857" s="6">
        <v>433.59466994828199</v>
      </c>
      <c r="R3857" s="6">
        <v>358.84296385402502</v>
      </c>
      <c r="S3857" s="6">
        <v>346.35338142409501</v>
      </c>
      <c r="T3857" s="26">
        <f t="shared" si="62"/>
        <v>10.907935229598973</v>
      </c>
      <c r="U3857" s="6">
        <v>2.0235173918948899</v>
      </c>
      <c r="V3857" s="6">
        <v>1.49399126687296</v>
      </c>
      <c r="W3857" s="6">
        <v>0.52952612502193297</v>
      </c>
      <c r="X3857" s="10" t="s">
        <v>12414</v>
      </c>
      <c r="Y3857" s="5" t="s">
        <v>12417</v>
      </c>
      <c r="Z3857" s="5" t="s">
        <v>31</v>
      </c>
    </row>
    <row r="3858" spans="1:26" x14ac:dyDescent="0.25">
      <c r="A3858" s="5" t="s">
        <v>11740</v>
      </c>
      <c r="B3858" s="6">
        <v>100.46954352491301</v>
      </c>
      <c r="C3858" s="7">
        <v>-1.0835183194337401</v>
      </c>
      <c r="D3858" s="6">
        <v>1.0151240240810899</v>
      </c>
      <c r="E3858" s="6">
        <v>-1.0673753095485701</v>
      </c>
      <c r="F3858" s="8">
        <v>0.28580239320148898</v>
      </c>
      <c r="G3858" s="9">
        <v>0.76600498225601898</v>
      </c>
      <c r="H3858" s="6">
        <v>46.342173201380902</v>
      </c>
      <c r="I3858" s="6">
        <v>1.3491103326607501</v>
      </c>
      <c r="J3858" s="6">
        <v>31.4935523555374</v>
      </c>
      <c r="K3858" s="6">
        <v>30.629204058156802</v>
      </c>
      <c r="L3858" s="6">
        <v>28.625649538212802</v>
      </c>
      <c r="M3858" s="6">
        <v>16.402892380740401</v>
      </c>
      <c r="N3858" s="6">
        <v>126.501607928094</v>
      </c>
      <c r="O3858" s="6">
        <v>357.51423815509798</v>
      </c>
      <c r="P3858" s="6">
        <v>242.500353137638</v>
      </c>
      <c r="Q3858" s="6">
        <v>82.315985906296405</v>
      </c>
      <c r="R3858" s="6">
        <v>135.971835306511</v>
      </c>
      <c r="S3858" s="6">
        <v>105.98791999863001</v>
      </c>
      <c r="T3858" s="26">
        <f t="shared" si="62"/>
        <v>10.899252621552382</v>
      </c>
      <c r="U3858" s="6">
        <v>6.5736381014200804E-2</v>
      </c>
      <c r="V3858" s="6">
        <v>1.1637738651065099</v>
      </c>
      <c r="W3858" s="6">
        <v>-1.0980374840923099</v>
      </c>
      <c r="X3858" s="10" t="s">
        <v>11741</v>
      </c>
      <c r="Y3858" s="5" t="s">
        <v>31</v>
      </c>
      <c r="Z3858" s="5" t="s">
        <v>31</v>
      </c>
    </row>
    <row r="3859" spans="1:26" x14ac:dyDescent="0.25">
      <c r="A3859" s="5" t="s">
        <v>9309</v>
      </c>
      <c r="B3859" s="6">
        <v>67.608128672207798</v>
      </c>
      <c r="C3859" s="7">
        <v>-0.14591720398087701</v>
      </c>
      <c r="D3859" s="6">
        <v>1.2961428650215701</v>
      </c>
      <c r="E3859" s="6">
        <v>-0.112578025091739</v>
      </c>
      <c r="F3859" s="8">
        <v>0.910365107712649</v>
      </c>
      <c r="G3859" s="9">
        <v>0.99405505658403404</v>
      </c>
      <c r="H3859" s="6" t="s">
        <v>20</v>
      </c>
      <c r="I3859" s="6" t="s">
        <v>20</v>
      </c>
      <c r="J3859" s="6">
        <v>7.0860492799959198</v>
      </c>
      <c r="K3859" s="6">
        <v>20.100415163165401</v>
      </c>
      <c r="L3859" s="6">
        <v>2.0446892527294902</v>
      </c>
      <c r="M3859" s="6">
        <v>5.0470438094585797</v>
      </c>
      <c r="N3859" s="6">
        <v>87.674381732342297</v>
      </c>
      <c r="O3859" s="6">
        <v>78.248399294323306</v>
      </c>
      <c r="P3859" s="6">
        <v>29.131535928872101</v>
      </c>
      <c r="Q3859" s="6">
        <v>231.633355689811</v>
      </c>
      <c r="R3859" s="6">
        <v>214.692371536596</v>
      </c>
      <c r="S3859" s="6">
        <v>135.63930237919899</v>
      </c>
      <c r="T3859" s="26">
        <f t="shared" si="62"/>
        <v>10.898578494334743</v>
      </c>
      <c r="U3859" s="6">
        <v>-1.9401367273550201</v>
      </c>
      <c r="V3859" s="6">
        <v>-1.5770565353646</v>
      </c>
      <c r="W3859" s="6">
        <v>-0.36308019199042402</v>
      </c>
      <c r="X3859" s="10" t="s">
        <v>9310</v>
      </c>
      <c r="Y3859" s="5" t="s">
        <v>31</v>
      </c>
      <c r="Z3859" s="5" t="s">
        <v>31</v>
      </c>
    </row>
    <row r="3860" spans="1:26" x14ac:dyDescent="0.25">
      <c r="A3860" s="5" t="s">
        <v>14521</v>
      </c>
      <c r="B3860" s="6">
        <v>17.359186457603599</v>
      </c>
      <c r="C3860" s="7">
        <v>-1.0631138963281901</v>
      </c>
      <c r="D3860" s="6">
        <v>1.04239142597997</v>
      </c>
      <c r="E3860" s="6">
        <v>-1.01987973982876</v>
      </c>
      <c r="F3860" s="8">
        <v>0.30778549930189902</v>
      </c>
      <c r="G3860" s="9">
        <v>0.781816578221599</v>
      </c>
      <c r="H3860" s="6" t="s">
        <v>20</v>
      </c>
      <c r="I3860" s="6">
        <v>2.69822066532149</v>
      </c>
      <c r="J3860" s="6">
        <v>3.14935523555374</v>
      </c>
      <c r="K3860" s="6">
        <v>4.7858131340870003</v>
      </c>
      <c r="L3860" s="6">
        <v>7.1564123845532004</v>
      </c>
      <c r="M3860" s="6">
        <v>5.0470438094585797</v>
      </c>
      <c r="N3860" s="6">
        <v>41.332208530961402</v>
      </c>
      <c r="O3860" s="6">
        <v>14.840213659268199</v>
      </c>
      <c r="P3860" s="6">
        <v>24.407503075541499</v>
      </c>
      <c r="Q3860" s="6">
        <v>33.500691938609002</v>
      </c>
      <c r="R3860" s="6">
        <v>48.050197439142899</v>
      </c>
      <c r="S3860" s="6">
        <v>23.342577618745899</v>
      </c>
      <c r="T3860" s="26">
        <f t="shared" si="62"/>
        <v>10.885296582719421</v>
      </c>
      <c r="U3860" s="6">
        <v>-1.53871321881764</v>
      </c>
      <c r="V3860" s="6">
        <v>-0.38043245382196</v>
      </c>
      <c r="W3860" s="6">
        <v>-1.1582807649956799</v>
      </c>
      <c r="X3860" s="10" t="s">
        <v>14522</v>
      </c>
      <c r="Y3860" s="5" t="s">
        <v>14523</v>
      </c>
      <c r="Z3860" s="5" t="s">
        <v>14524</v>
      </c>
    </row>
    <row r="3861" spans="1:26" x14ac:dyDescent="0.25">
      <c r="A3861" s="5" t="s">
        <v>11919</v>
      </c>
      <c r="B3861" s="6">
        <v>37.737355661831302</v>
      </c>
      <c r="C3861" s="7">
        <v>0.68980781427843596</v>
      </c>
      <c r="D3861" s="6">
        <v>1.0949911729684501</v>
      </c>
      <c r="E3861" s="6">
        <v>0.62996655252334999</v>
      </c>
      <c r="F3861" s="8">
        <v>0.52871646800713701</v>
      </c>
      <c r="G3861" s="9">
        <v>0.91135624493018397</v>
      </c>
      <c r="H3861" s="6">
        <v>1.25249116760489</v>
      </c>
      <c r="I3861" s="6">
        <v>8.0946619959644792</v>
      </c>
      <c r="J3861" s="6">
        <v>9.4480657066612306</v>
      </c>
      <c r="K3861" s="6" t="s">
        <v>20</v>
      </c>
      <c r="L3861" s="6">
        <v>9.2011016372826795</v>
      </c>
      <c r="M3861" s="6">
        <v>7.5705657141878699</v>
      </c>
      <c r="N3861" s="6">
        <v>70.139505385873903</v>
      </c>
      <c r="O3861" s="6">
        <v>78.248399294323306</v>
      </c>
      <c r="P3861" s="6">
        <v>24.407503075541499</v>
      </c>
      <c r="Q3861" s="6">
        <v>85.187473786748598</v>
      </c>
      <c r="R3861" s="6">
        <v>84.854603988273595</v>
      </c>
      <c r="S3861" s="6">
        <v>74.443896189514007</v>
      </c>
      <c r="T3861" s="26">
        <f t="shared" si="62"/>
        <v>10.877151837738229</v>
      </c>
      <c r="U3861" s="6">
        <v>0.16433959442608401</v>
      </c>
      <c r="V3861" s="6">
        <v>-0.50068682420615696</v>
      </c>
      <c r="W3861" s="6">
        <v>0.66502641863224099</v>
      </c>
      <c r="X3861" s="10" t="s">
        <v>11920</v>
      </c>
      <c r="Y3861" s="5" t="s">
        <v>11921</v>
      </c>
      <c r="Z3861" s="5" t="s">
        <v>11922</v>
      </c>
    </row>
    <row r="3862" spans="1:26" x14ac:dyDescent="0.25">
      <c r="A3862" s="5" t="s">
        <v>2711</v>
      </c>
      <c r="B3862" s="6">
        <v>74.726619401293107</v>
      </c>
      <c r="C3862" s="7">
        <v>0.30597059428291601</v>
      </c>
      <c r="D3862" s="6">
        <v>1.54569567226553</v>
      </c>
      <c r="E3862" s="6">
        <v>0.19795008795907101</v>
      </c>
      <c r="F3862" s="8">
        <v>0.84308411494052604</v>
      </c>
      <c r="G3862" s="9">
        <v>0.99158889505043002</v>
      </c>
      <c r="H3862" s="6">
        <v>26.302314519702701</v>
      </c>
      <c r="I3862" s="6" t="s">
        <v>20</v>
      </c>
      <c r="J3862" s="6">
        <v>5.5113716622190498</v>
      </c>
      <c r="K3862" s="6">
        <v>8.6144636413566005</v>
      </c>
      <c r="L3862" s="6">
        <v>2.0446892527294902</v>
      </c>
      <c r="M3862" s="6">
        <v>12.617609523646401</v>
      </c>
      <c r="N3862" s="6">
        <v>32.564770357727099</v>
      </c>
      <c r="O3862" s="6">
        <v>348.07046582647303</v>
      </c>
      <c r="P3862" s="6">
        <v>58.263071857744201</v>
      </c>
      <c r="Q3862" s="6">
        <v>90.930449547652998</v>
      </c>
      <c r="R3862" s="6">
        <v>61.340677581884599</v>
      </c>
      <c r="S3862" s="6">
        <v>250.45954904438199</v>
      </c>
      <c r="T3862" s="26">
        <f t="shared" si="62"/>
        <v>10.87279864116544</v>
      </c>
      <c r="U3862" s="6">
        <v>0.45075713679759599</v>
      </c>
      <c r="V3862" s="6">
        <v>0.124071341413067</v>
      </c>
      <c r="W3862" s="6">
        <v>0.32668579538452902</v>
      </c>
      <c r="X3862" s="10" t="s">
        <v>2712</v>
      </c>
      <c r="Y3862" s="5" t="s">
        <v>31</v>
      </c>
      <c r="Z3862" s="5" t="s">
        <v>31</v>
      </c>
    </row>
    <row r="3863" spans="1:26" x14ac:dyDescent="0.25">
      <c r="A3863" s="5" t="s">
        <v>324</v>
      </c>
      <c r="B3863" s="6">
        <v>52.9050542457829</v>
      </c>
      <c r="C3863" s="7">
        <v>0.41284736252363202</v>
      </c>
      <c r="D3863" s="6">
        <v>0.76637957912048804</v>
      </c>
      <c r="E3863" s="6">
        <v>0.53869828185848001</v>
      </c>
      <c r="F3863" s="8">
        <v>0.590095059460923</v>
      </c>
      <c r="G3863" s="9">
        <v>0.93863562574308301</v>
      </c>
      <c r="H3863" s="6">
        <v>8.7674381732342308</v>
      </c>
      <c r="I3863" s="6">
        <v>13.491103326607499</v>
      </c>
      <c r="J3863" s="6">
        <v>3.14935523555374</v>
      </c>
      <c r="K3863" s="6">
        <v>10.528788894991401</v>
      </c>
      <c r="L3863" s="6">
        <v>6.1340677581884604</v>
      </c>
      <c r="M3863" s="6">
        <v>10.0940876189172</v>
      </c>
      <c r="N3863" s="6">
        <v>115.22918741965</v>
      </c>
      <c r="O3863" s="6">
        <v>63.408185635055098</v>
      </c>
      <c r="P3863" s="6">
        <v>55.113716622190502</v>
      </c>
      <c r="Q3863" s="6">
        <v>134.00276775443601</v>
      </c>
      <c r="R3863" s="6">
        <v>124.72604441649899</v>
      </c>
      <c r="S3863" s="6">
        <v>90.215908094072105</v>
      </c>
      <c r="T3863" s="26">
        <f t="shared" si="62"/>
        <v>10.869637771749318</v>
      </c>
      <c r="U3863" s="6">
        <v>-7.4636410936864003E-2</v>
      </c>
      <c r="V3863" s="6">
        <v>-0.57802541272633501</v>
      </c>
      <c r="W3863" s="6">
        <v>0.50338900178947099</v>
      </c>
      <c r="X3863" s="10" t="s">
        <v>322</v>
      </c>
      <c r="Y3863" s="5" t="s">
        <v>31</v>
      </c>
      <c r="Z3863" s="5" t="s">
        <v>325</v>
      </c>
    </row>
    <row r="3864" spans="1:26" x14ac:dyDescent="0.25">
      <c r="A3864" s="5" t="s">
        <v>7894</v>
      </c>
      <c r="B3864" s="6">
        <v>639.77717886130995</v>
      </c>
      <c r="C3864" s="7">
        <v>0.339779390118428</v>
      </c>
      <c r="D3864" s="6">
        <v>0.466343250750482</v>
      </c>
      <c r="E3864" s="6">
        <v>0.72860364028346802</v>
      </c>
      <c r="F3864" s="8">
        <v>0.46624415109988898</v>
      </c>
      <c r="G3864" s="9">
        <v>0.88212587352361405</v>
      </c>
      <c r="H3864" s="6">
        <v>159.066378285821</v>
      </c>
      <c r="I3864" s="6">
        <v>222.603204889023</v>
      </c>
      <c r="J3864" s="6">
        <v>199.19671864877401</v>
      </c>
      <c r="K3864" s="6">
        <v>38.286505072696002</v>
      </c>
      <c r="L3864" s="6">
        <v>35.782061922765998</v>
      </c>
      <c r="M3864" s="6">
        <v>63.088047618232203</v>
      </c>
      <c r="N3864" s="6">
        <v>1316.36821715274</v>
      </c>
      <c r="O3864" s="6">
        <v>2110.0085602814102</v>
      </c>
      <c r="P3864" s="6">
        <v>1917.95733845223</v>
      </c>
      <c r="Q3864" s="6">
        <v>432.63750732146502</v>
      </c>
      <c r="R3864" s="6">
        <v>603.18332955519804</v>
      </c>
      <c r="S3864" s="6">
        <v>579.14827713537204</v>
      </c>
      <c r="T3864" s="26">
        <f t="shared" si="62"/>
        <v>10.868824613658699</v>
      </c>
      <c r="U3864" s="6">
        <v>2.08238193596168</v>
      </c>
      <c r="V3864" s="6">
        <v>1.72650363081262</v>
      </c>
      <c r="W3864" s="6">
        <v>0.355878305149054</v>
      </c>
      <c r="X3864" s="10" t="s">
        <v>7888</v>
      </c>
      <c r="Y3864" s="5" t="s">
        <v>7895</v>
      </c>
      <c r="Z3864" s="5" t="s">
        <v>7896</v>
      </c>
    </row>
    <row r="3865" spans="1:26" x14ac:dyDescent="0.25">
      <c r="A3865" s="5" t="s">
        <v>16294</v>
      </c>
      <c r="B3865" s="6">
        <v>64.604557081601996</v>
      </c>
      <c r="C3865" s="7">
        <v>0.76774427719037797</v>
      </c>
      <c r="D3865" s="6">
        <v>0.70200603083897295</v>
      </c>
      <c r="E3865" s="6">
        <v>1.0936434210869099</v>
      </c>
      <c r="F3865" s="8">
        <v>0.27411139767193199</v>
      </c>
      <c r="G3865" s="9">
        <v>0.75159681369744102</v>
      </c>
      <c r="H3865" s="6">
        <v>6.2624558380244499</v>
      </c>
      <c r="I3865" s="6">
        <v>5.3964413306429799</v>
      </c>
      <c r="J3865" s="6">
        <v>19.6834702222109</v>
      </c>
      <c r="K3865" s="6">
        <v>11.485951521808801</v>
      </c>
      <c r="L3865" s="6">
        <v>13.2904801427417</v>
      </c>
      <c r="M3865" s="6">
        <v>5.0470438094585797</v>
      </c>
      <c r="N3865" s="6">
        <v>105.209258078811</v>
      </c>
      <c r="O3865" s="6">
        <v>90.390392288269993</v>
      </c>
      <c r="P3865" s="6">
        <v>92.905979448835396</v>
      </c>
      <c r="Q3865" s="6">
        <v>144.53155664942699</v>
      </c>
      <c r="R3865" s="6">
        <v>144.15059231742899</v>
      </c>
      <c r="S3865" s="6">
        <v>136.90106333156399</v>
      </c>
      <c r="T3865" s="26">
        <f t="shared" si="62"/>
        <v>10.863693512974638</v>
      </c>
      <c r="U3865" s="6">
        <v>7.1665763714430494E-2</v>
      </c>
      <c r="V3865" s="6">
        <v>-0.56084177143565295</v>
      </c>
      <c r="W3865" s="6">
        <v>0.63250753515008296</v>
      </c>
      <c r="X3865" s="10" t="s">
        <v>16293</v>
      </c>
      <c r="Y3865" s="5" t="s">
        <v>31</v>
      </c>
      <c r="Z3865" s="5" t="s">
        <v>16295</v>
      </c>
    </row>
    <row r="3866" spans="1:26" x14ac:dyDescent="0.25">
      <c r="A3866" s="5" t="s">
        <v>5618</v>
      </c>
      <c r="B3866" s="6">
        <v>124.946131362648</v>
      </c>
      <c r="C3866" s="7">
        <v>1.33955774269679</v>
      </c>
      <c r="D3866" s="6">
        <v>1.0007467387509801</v>
      </c>
      <c r="E3866" s="6">
        <v>1.3385581894263101</v>
      </c>
      <c r="F3866" s="8">
        <v>0.18071454506880699</v>
      </c>
      <c r="G3866" s="9">
        <v>0.63585096849797496</v>
      </c>
      <c r="H3866" s="6">
        <v>17.534876346468501</v>
      </c>
      <c r="I3866" s="6">
        <v>18.887544657250402</v>
      </c>
      <c r="J3866" s="6">
        <v>56.688394239967401</v>
      </c>
      <c r="K3866" s="6">
        <v>8.6144636413566005</v>
      </c>
      <c r="L3866" s="6">
        <v>1.02234462636474</v>
      </c>
      <c r="M3866" s="6">
        <v>12.617609523646401</v>
      </c>
      <c r="N3866" s="6">
        <v>115.22918741965</v>
      </c>
      <c r="O3866" s="6">
        <v>439.80996844740298</v>
      </c>
      <c r="P3866" s="6">
        <v>302.33810261315898</v>
      </c>
      <c r="Q3866" s="6">
        <v>138.788580888523</v>
      </c>
      <c r="R3866" s="6">
        <v>146.19528157015799</v>
      </c>
      <c r="S3866" s="6">
        <v>241.62722237782901</v>
      </c>
      <c r="T3866" s="26">
        <f t="shared" si="62"/>
        <v>10.859958591476365</v>
      </c>
      <c r="U3866" s="6">
        <v>2.0648569948542299</v>
      </c>
      <c r="V3866" s="6">
        <v>0.70319226133083801</v>
      </c>
      <c r="W3866" s="6">
        <v>1.36166473352339</v>
      </c>
      <c r="X3866" s="10" t="s">
        <v>5610</v>
      </c>
      <c r="Y3866" s="5" t="s">
        <v>5619</v>
      </c>
      <c r="Z3866" s="5" t="s">
        <v>31</v>
      </c>
    </row>
    <row r="3867" spans="1:26" x14ac:dyDescent="0.25">
      <c r="A3867" s="5" t="s">
        <v>6066</v>
      </c>
      <c r="B3867" s="6">
        <v>33.208602364830497</v>
      </c>
      <c r="C3867" s="7">
        <v>-1.4297229975363801</v>
      </c>
      <c r="D3867" s="6">
        <v>1.0293917388038201</v>
      </c>
      <c r="E3867" s="6">
        <v>-1.38890078834104</v>
      </c>
      <c r="F3867" s="8">
        <v>0.164862920788341</v>
      </c>
      <c r="G3867" s="9">
        <v>0.60470678294602298</v>
      </c>
      <c r="H3867" s="6">
        <v>8.7674381732342308</v>
      </c>
      <c r="I3867" s="6" t="s">
        <v>20</v>
      </c>
      <c r="J3867" s="6" t="s">
        <v>20</v>
      </c>
      <c r="K3867" s="6">
        <v>2.8714878804522002</v>
      </c>
      <c r="L3867" s="6">
        <v>3.0670338790942302</v>
      </c>
      <c r="M3867" s="6">
        <v>5.6779242856409002</v>
      </c>
      <c r="N3867" s="6">
        <v>90.1793640675521</v>
      </c>
      <c r="O3867" s="6">
        <v>72.851957963680306</v>
      </c>
      <c r="P3867" s="6">
        <v>79.521219697731993</v>
      </c>
      <c r="Q3867" s="6">
        <v>53.601107101774403</v>
      </c>
      <c r="R3867" s="6">
        <v>46.005508186413401</v>
      </c>
      <c r="S3867" s="6">
        <v>35.9601871423924</v>
      </c>
      <c r="T3867" s="26">
        <f t="shared" si="62"/>
        <v>10.84396573716127</v>
      </c>
      <c r="U3867" s="6">
        <v>-0.405941498788083</v>
      </c>
      <c r="V3867" s="6">
        <v>0.83929336286516798</v>
      </c>
      <c r="W3867" s="6">
        <v>-1.24523486165325</v>
      </c>
      <c r="X3867" s="10" t="s">
        <v>6067</v>
      </c>
      <c r="Y3867" s="5" t="s">
        <v>31</v>
      </c>
      <c r="Z3867" s="5" t="s">
        <v>31</v>
      </c>
    </row>
    <row r="3868" spans="1:26" x14ac:dyDescent="0.25">
      <c r="A3868" s="5" t="s">
        <v>15244</v>
      </c>
      <c r="B3868" s="6">
        <v>46.1669581791624</v>
      </c>
      <c r="C3868" s="7">
        <v>0.39544166045198498</v>
      </c>
      <c r="D3868" s="6">
        <v>1.0271386391036099</v>
      </c>
      <c r="E3868" s="6">
        <v>0.384993461834022</v>
      </c>
      <c r="F3868" s="8">
        <v>0.70024225959485498</v>
      </c>
      <c r="G3868" s="9">
        <v>0.971391279359061</v>
      </c>
      <c r="H3868" s="6">
        <v>5.00996467041956</v>
      </c>
      <c r="I3868" s="6">
        <v>8.0946619959644792</v>
      </c>
      <c r="J3868" s="6">
        <v>15.7467761777687</v>
      </c>
      <c r="K3868" s="6">
        <v>6.7001383877218004</v>
      </c>
      <c r="L3868" s="6">
        <v>12.268135516376899</v>
      </c>
      <c r="M3868" s="6">
        <v>1.8926414285469699</v>
      </c>
      <c r="N3868" s="6">
        <v>58.867084877429797</v>
      </c>
      <c r="O3868" s="6">
        <v>167.28968124993301</v>
      </c>
      <c r="P3868" s="6">
        <v>40.1542792533102</v>
      </c>
      <c r="Q3868" s="6">
        <v>65.087058623583204</v>
      </c>
      <c r="R3868" s="6">
        <v>102.23446263647401</v>
      </c>
      <c r="S3868" s="6">
        <v>70.658613332420103</v>
      </c>
      <c r="T3868" s="26">
        <f t="shared" si="62"/>
        <v>10.833723701888397</v>
      </c>
      <c r="U3868" s="6">
        <v>0.467839007216934</v>
      </c>
      <c r="V3868" s="6">
        <v>0.16227111677575701</v>
      </c>
      <c r="W3868" s="6">
        <v>0.30556789044117699</v>
      </c>
      <c r="X3868" s="10" t="s">
        <v>15232</v>
      </c>
      <c r="Y3868" s="5" t="s">
        <v>31</v>
      </c>
      <c r="Z3868" s="5" t="s">
        <v>31</v>
      </c>
    </row>
    <row r="3869" spans="1:26" x14ac:dyDescent="0.25">
      <c r="A3869" s="5" t="s">
        <v>9597</v>
      </c>
      <c r="B3869" s="6">
        <v>113.155696287673</v>
      </c>
      <c r="C3869" s="7">
        <v>0.44780648754559799</v>
      </c>
      <c r="D3869" s="6">
        <v>0.538832515324281</v>
      </c>
      <c r="E3869" s="6">
        <v>0.83106804955172098</v>
      </c>
      <c r="F3869" s="8">
        <v>0.40593518791889699</v>
      </c>
      <c r="G3869" s="9">
        <v>0.85385153103187805</v>
      </c>
      <c r="H3869" s="6">
        <v>20.039858681678201</v>
      </c>
      <c r="I3869" s="6">
        <v>10.792882661286001</v>
      </c>
      <c r="J3869" s="6">
        <v>11.8100821333265</v>
      </c>
      <c r="K3869" s="6">
        <v>26.800553550887201</v>
      </c>
      <c r="L3869" s="6">
        <v>25.558615659118601</v>
      </c>
      <c r="M3869" s="6">
        <v>15.7720119045581</v>
      </c>
      <c r="N3869" s="6">
        <v>145.28897544216699</v>
      </c>
      <c r="O3869" s="6">
        <v>133.561922933414</v>
      </c>
      <c r="P3869" s="6">
        <v>114.951466097712</v>
      </c>
      <c r="Q3869" s="6">
        <v>249.81944559934101</v>
      </c>
      <c r="R3869" s="6">
        <v>356.79827460129502</v>
      </c>
      <c r="S3869" s="6">
        <v>246.674266187288</v>
      </c>
      <c r="T3869" s="26">
        <f t="shared" si="62"/>
        <v>10.828483351877555</v>
      </c>
      <c r="U3869" s="6">
        <v>-0.67601225207259896</v>
      </c>
      <c r="V3869" s="6">
        <v>-1.1155677256296299</v>
      </c>
      <c r="W3869" s="6">
        <v>0.43955547355703101</v>
      </c>
      <c r="X3869" s="10" t="s">
        <v>9598</v>
      </c>
      <c r="Y3869" s="5" t="s">
        <v>31</v>
      </c>
      <c r="Z3869" s="5" t="s">
        <v>9599</v>
      </c>
    </row>
    <row r="3870" spans="1:26" x14ac:dyDescent="0.25">
      <c r="A3870" s="5" t="s">
        <v>11024</v>
      </c>
      <c r="B3870" s="6">
        <v>19.641399722890998</v>
      </c>
      <c r="C3870" s="7">
        <v>-0.48591652527346502</v>
      </c>
      <c r="D3870" s="6">
        <v>0.98738871900106195</v>
      </c>
      <c r="E3870" s="6">
        <v>-0.49212282449921602</v>
      </c>
      <c r="F3870" s="8">
        <v>0.62263251781790196</v>
      </c>
      <c r="G3870" s="9">
        <v>0.94680611714218599</v>
      </c>
      <c r="H3870" s="6">
        <v>7.5149470056293399</v>
      </c>
      <c r="I3870" s="6">
        <v>1.3491103326607501</v>
      </c>
      <c r="J3870" s="6">
        <v>5.5113716622190498</v>
      </c>
      <c r="K3870" s="6">
        <v>3.8286505072696002</v>
      </c>
      <c r="L3870" s="6">
        <v>2.0446892527294902</v>
      </c>
      <c r="M3870" s="6">
        <v>5.6779242856409002</v>
      </c>
      <c r="N3870" s="6">
        <v>38.827226195751599</v>
      </c>
      <c r="O3870" s="6">
        <v>72.851957963680306</v>
      </c>
      <c r="P3870" s="6">
        <v>21.258147839987799</v>
      </c>
      <c r="Q3870" s="6">
        <v>22.971903043617601</v>
      </c>
      <c r="R3870" s="6">
        <v>28.625649538212802</v>
      </c>
      <c r="S3870" s="6">
        <v>25.235219047292901</v>
      </c>
      <c r="T3870" s="26">
        <f t="shared" si="62"/>
        <v>10.813688513450751</v>
      </c>
      <c r="U3870" s="6">
        <v>0.31555427725261298</v>
      </c>
      <c r="V3870" s="6">
        <v>0.79095260216254504</v>
      </c>
      <c r="W3870" s="6">
        <v>-0.475398324909932</v>
      </c>
      <c r="X3870" s="10" t="s">
        <v>11021</v>
      </c>
      <c r="Y3870" s="5" t="s">
        <v>31</v>
      </c>
      <c r="Z3870" s="5" t="s">
        <v>11025</v>
      </c>
    </row>
    <row r="3871" spans="1:26" x14ac:dyDescent="0.25">
      <c r="A3871" s="5" t="s">
        <v>11387</v>
      </c>
      <c r="B3871" s="6">
        <v>37.050506045166202</v>
      </c>
      <c r="C3871" s="7">
        <v>-1.4924038560604E-2</v>
      </c>
      <c r="D3871" s="6">
        <v>1.0095018038303301</v>
      </c>
      <c r="E3871" s="6">
        <v>-1.4783567997578601E-2</v>
      </c>
      <c r="F3871" s="8">
        <v>0.98820484898872596</v>
      </c>
      <c r="G3871" s="9">
        <v>0.998503417450464</v>
      </c>
      <c r="H3871" s="6" t="s">
        <v>20</v>
      </c>
      <c r="I3871" s="6">
        <v>5.3964413306429799</v>
      </c>
      <c r="J3871" s="6">
        <v>8.6607268977727898</v>
      </c>
      <c r="K3871" s="6">
        <v>0.95716262681740005</v>
      </c>
      <c r="L3871" s="6">
        <v>10.2234462636474</v>
      </c>
      <c r="M3871" s="6">
        <v>5.6779242856409002</v>
      </c>
      <c r="N3871" s="6">
        <v>60.119576045034698</v>
      </c>
      <c r="O3871" s="6">
        <v>49.917082308447597</v>
      </c>
      <c r="P3871" s="6">
        <v>85.032591359950999</v>
      </c>
      <c r="Q3871" s="6">
        <v>95.716262681740005</v>
      </c>
      <c r="R3871" s="6">
        <v>70.541779219167196</v>
      </c>
      <c r="S3871" s="6">
        <v>52.363079523132797</v>
      </c>
      <c r="T3871" s="26">
        <f t="shared" si="62"/>
        <v>10.809367634109273</v>
      </c>
      <c r="U3871" s="6">
        <v>-0.26217301864078701</v>
      </c>
      <c r="V3871" s="6">
        <v>-0.164446416794258</v>
      </c>
      <c r="W3871" s="6">
        <v>-9.7726601846528899E-2</v>
      </c>
      <c r="X3871" s="10" t="s">
        <v>11388</v>
      </c>
      <c r="Y3871" s="5" t="s">
        <v>11389</v>
      </c>
      <c r="Z3871" s="5" t="s">
        <v>11390</v>
      </c>
    </row>
    <row r="3872" spans="1:26" x14ac:dyDescent="0.25">
      <c r="A3872" s="5" t="s">
        <v>2980</v>
      </c>
      <c r="B3872" s="6">
        <v>16.343463335093499</v>
      </c>
      <c r="C3872" s="7">
        <v>-0.70197099309398203</v>
      </c>
      <c r="D3872" s="6">
        <v>1.15646834242888</v>
      </c>
      <c r="E3872" s="6">
        <v>-0.60699542507118098</v>
      </c>
      <c r="F3872" s="8">
        <v>0.54385394824918298</v>
      </c>
      <c r="G3872" s="9">
        <v>0.91857405652729096</v>
      </c>
      <c r="H3872" s="6" t="s">
        <v>20</v>
      </c>
      <c r="I3872" s="6">
        <v>2.69822066532149</v>
      </c>
      <c r="J3872" s="6">
        <v>2.3620164266653099</v>
      </c>
      <c r="K3872" s="6">
        <v>0.95716262681740005</v>
      </c>
      <c r="L3872" s="6">
        <v>6.1340677581884604</v>
      </c>
      <c r="M3872" s="6">
        <v>5.6779242856409002</v>
      </c>
      <c r="N3872" s="6">
        <v>16.282385178863599</v>
      </c>
      <c r="O3872" s="6">
        <v>16.189323991929001</v>
      </c>
      <c r="P3872" s="6">
        <v>37.792262826644901</v>
      </c>
      <c r="Q3872" s="6">
        <v>27.757716177704602</v>
      </c>
      <c r="R3872" s="6">
        <v>31.692683417306998</v>
      </c>
      <c r="S3872" s="6">
        <v>48.5777966660388</v>
      </c>
      <c r="T3872" s="26">
        <f t="shared" si="62"/>
        <v>10.802628178004252</v>
      </c>
      <c r="U3872" s="6">
        <v>-1.3353861329657399</v>
      </c>
      <c r="V3872" s="6">
        <v>-0.62055087797117903</v>
      </c>
      <c r="W3872" s="6">
        <v>-0.71483525499456102</v>
      </c>
      <c r="X3872" s="10" t="s">
        <v>2981</v>
      </c>
      <c r="Y3872" s="5" t="s">
        <v>2982</v>
      </c>
      <c r="Z3872" s="5" t="s">
        <v>2983</v>
      </c>
    </row>
    <row r="3873" spans="1:26" x14ac:dyDescent="0.25">
      <c r="A3873" s="5" t="s">
        <v>8538</v>
      </c>
      <c r="B3873" s="6">
        <v>47.1738150920498</v>
      </c>
      <c r="C3873" s="7">
        <v>0.27088912651304697</v>
      </c>
      <c r="D3873" s="6">
        <v>1.03434374798026</v>
      </c>
      <c r="E3873" s="6">
        <v>0.26189468157177498</v>
      </c>
      <c r="F3873" s="8">
        <v>0.79340264004580596</v>
      </c>
      <c r="G3873" s="9">
        <v>0.98470196880247496</v>
      </c>
      <c r="H3873" s="6">
        <v>16.282385178863599</v>
      </c>
      <c r="I3873" s="6" t="s">
        <v>20</v>
      </c>
      <c r="J3873" s="6">
        <v>2.3620164266653099</v>
      </c>
      <c r="K3873" s="6">
        <v>4.7858131340870003</v>
      </c>
      <c r="L3873" s="6">
        <v>3.0670338790942302</v>
      </c>
      <c r="M3873" s="6">
        <v>7.5705657141878699</v>
      </c>
      <c r="N3873" s="6">
        <v>60.119576045034698</v>
      </c>
      <c r="O3873" s="6">
        <v>76.899288961662506</v>
      </c>
      <c r="P3873" s="6">
        <v>122.037515377707</v>
      </c>
      <c r="Q3873" s="6">
        <v>81.358823279478997</v>
      </c>
      <c r="R3873" s="6">
        <v>95.078050251921098</v>
      </c>
      <c r="S3873" s="6">
        <v>96.524712855895302</v>
      </c>
      <c r="T3873" s="26">
        <f t="shared" si="62"/>
        <v>10.795565956258153</v>
      </c>
      <c r="U3873" s="6">
        <v>0.27362046970870302</v>
      </c>
      <c r="V3873" s="6">
        <v>-7.5431819756828E-2</v>
      </c>
      <c r="W3873" s="6">
        <v>0.34905228946553102</v>
      </c>
      <c r="X3873" s="10" t="s">
        <v>8539</v>
      </c>
      <c r="Y3873" s="5" t="s">
        <v>31</v>
      </c>
      <c r="Z3873" s="5" t="s">
        <v>31</v>
      </c>
    </row>
    <row r="3874" spans="1:26" x14ac:dyDescent="0.25">
      <c r="A3874" s="5" t="s">
        <v>1016</v>
      </c>
      <c r="B3874" s="6">
        <v>59.377257327957999</v>
      </c>
      <c r="C3874" s="7">
        <v>0.73139972843286505</v>
      </c>
      <c r="D3874" s="6">
        <v>0.88927547453470701</v>
      </c>
      <c r="E3874" s="6">
        <v>0.82246699631017295</v>
      </c>
      <c r="F3874" s="8">
        <v>0.41081116284416103</v>
      </c>
      <c r="G3874" s="9">
        <v>0.85539616217645598</v>
      </c>
      <c r="H3874" s="6">
        <v>11.272420508444</v>
      </c>
      <c r="I3874" s="6" t="s">
        <v>20</v>
      </c>
      <c r="J3874" s="6">
        <v>10.2354045155497</v>
      </c>
      <c r="K3874" s="6">
        <v>4.7858131340870003</v>
      </c>
      <c r="L3874" s="6">
        <v>4.0893785054589697</v>
      </c>
      <c r="M3874" s="6">
        <v>7.5705657141878699</v>
      </c>
      <c r="N3874" s="6">
        <v>140.27901077174801</v>
      </c>
      <c r="O3874" s="6">
        <v>58.011744304412098</v>
      </c>
      <c r="P3874" s="6">
        <v>100.77936753772001</v>
      </c>
      <c r="Q3874" s="6">
        <v>113.902352591271</v>
      </c>
      <c r="R3874" s="6">
        <v>162.552795591994</v>
      </c>
      <c r="S3874" s="6">
        <v>99.048234760624595</v>
      </c>
      <c r="T3874" s="26">
        <f t="shared" si="62"/>
        <v>10.787348884610131</v>
      </c>
      <c r="U3874" s="6">
        <v>0.387146191644965</v>
      </c>
      <c r="V3874" s="6">
        <v>-0.32834211410152397</v>
      </c>
      <c r="W3874" s="6">
        <v>0.71548830574648903</v>
      </c>
      <c r="X3874" s="10" t="s">
        <v>1017</v>
      </c>
      <c r="Y3874" s="5" t="s">
        <v>31</v>
      </c>
      <c r="Z3874" s="5" t="s">
        <v>1018</v>
      </c>
    </row>
    <row r="3875" spans="1:26" x14ac:dyDescent="0.25">
      <c r="A3875" s="5" t="s">
        <v>10363</v>
      </c>
      <c r="B3875" s="6">
        <v>23.623934796651199</v>
      </c>
      <c r="C3875" s="7">
        <v>1.5447115558603299</v>
      </c>
      <c r="D3875" s="6">
        <v>1.1993474637637001</v>
      </c>
      <c r="E3875" s="6">
        <v>1.28795999702441</v>
      </c>
      <c r="F3875" s="8">
        <v>0.197759888606412</v>
      </c>
      <c r="G3875" s="9">
        <v>0.66354736146479798</v>
      </c>
      <c r="H3875" s="6">
        <v>11.272420508444</v>
      </c>
      <c r="I3875" s="6">
        <v>6.74555166330373</v>
      </c>
      <c r="J3875" s="6">
        <v>2.3620164266653099</v>
      </c>
      <c r="K3875" s="6" t="s">
        <v>20</v>
      </c>
      <c r="L3875" s="6">
        <v>2.0446892527294902</v>
      </c>
      <c r="M3875" s="6">
        <v>0.63088047618232201</v>
      </c>
      <c r="N3875" s="6">
        <v>48.847155536590698</v>
      </c>
      <c r="O3875" s="6">
        <v>94.437723286252194</v>
      </c>
      <c r="P3875" s="6">
        <v>45.665650915529298</v>
      </c>
      <c r="Q3875" s="6">
        <v>23.929065670435001</v>
      </c>
      <c r="R3875" s="6">
        <v>28.625649538212802</v>
      </c>
      <c r="S3875" s="6">
        <v>18.926414285469701</v>
      </c>
      <c r="T3875" s="26">
        <f t="shared" si="62"/>
        <v>10.785885928254297</v>
      </c>
      <c r="U3875" s="6">
        <v>2.9292352112913198</v>
      </c>
      <c r="V3875" s="6">
        <v>1.40237422720181</v>
      </c>
      <c r="W3875" s="6">
        <v>1.5268609840895</v>
      </c>
      <c r="X3875" s="10" t="s">
        <v>10364</v>
      </c>
      <c r="Y3875" s="5" t="s">
        <v>31</v>
      </c>
      <c r="Z3875" s="5" t="s">
        <v>31</v>
      </c>
    </row>
    <row r="3876" spans="1:26" x14ac:dyDescent="0.25">
      <c r="A3876" s="5" t="s">
        <v>298</v>
      </c>
      <c r="B3876" s="6">
        <v>27.908827651919299</v>
      </c>
      <c r="C3876" s="7">
        <v>-1.40578654424993</v>
      </c>
      <c r="D3876" s="6">
        <v>1.1129426488010099</v>
      </c>
      <c r="E3876" s="6">
        <v>-1.26312577360963</v>
      </c>
      <c r="F3876" s="8">
        <v>0.206543982826983</v>
      </c>
      <c r="G3876" s="9">
        <v>0.67223282492226399</v>
      </c>
      <c r="H3876" s="6" t="s">
        <v>20</v>
      </c>
      <c r="I3876" s="6">
        <v>5.3964413306429799</v>
      </c>
      <c r="J3876" s="6" t="s">
        <v>20</v>
      </c>
      <c r="K3876" s="6">
        <v>5.7429757609044003</v>
      </c>
      <c r="L3876" s="6">
        <v>3.0670338790942302</v>
      </c>
      <c r="M3876" s="6">
        <v>4.41616333327626</v>
      </c>
      <c r="N3876" s="6">
        <v>32.564770357727099</v>
      </c>
      <c r="O3876" s="6">
        <v>53.964413306429798</v>
      </c>
      <c r="P3876" s="6">
        <v>63.774443519963299</v>
      </c>
      <c r="Q3876" s="6">
        <v>38.286505072696002</v>
      </c>
      <c r="R3876" s="6">
        <v>50.094886691872397</v>
      </c>
      <c r="S3876" s="6">
        <v>77.598298570425598</v>
      </c>
      <c r="T3876" s="26">
        <f t="shared" si="62"/>
        <v>10.771080043262831</v>
      </c>
      <c r="U3876" s="6">
        <v>-1.2933154301177101</v>
      </c>
      <c r="V3876" s="6">
        <v>-0.143126895477691</v>
      </c>
      <c r="W3876" s="6">
        <v>-1.15018853464002</v>
      </c>
      <c r="X3876" s="10" t="s">
        <v>299</v>
      </c>
      <c r="Y3876" s="5" t="s">
        <v>300</v>
      </c>
      <c r="Z3876" s="5" t="s">
        <v>31</v>
      </c>
    </row>
    <row r="3877" spans="1:26" x14ac:dyDescent="0.25">
      <c r="A3877" s="5" t="s">
        <v>1404</v>
      </c>
      <c r="B3877" s="6">
        <v>36.8705684244092</v>
      </c>
      <c r="C3877" s="7">
        <v>0.308285130839352</v>
      </c>
      <c r="D3877" s="6">
        <v>0.88912248862161103</v>
      </c>
      <c r="E3877" s="6">
        <v>0.34672965174604897</v>
      </c>
      <c r="F3877" s="8">
        <v>0.72879443167464197</v>
      </c>
      <c r="G3877" s="9">
        <v>0.97735521818834603</v>
      </c>
      <c r="H3877" s="6">
        <v>7.5149470056293399</v>
      </c>
      <c r="I3877" s="6">
        <v>12.141992993946699</v>
      </c>
      <c r="J3877" s="6">
        <v>3.9366940444421799</v>
      </c>
      <c r="K3877" s="6">
        <v>3.8286505072696002</v>
      </c>
      <c r="L3877" s="6">
        <v>5.1117231318237097</v>
      </c>
      <c r="M3877" s="6">
        <v>6.3088047618232199</v>
      </c>
      <c r="N3877" s="6">
        <v>45.0896820337761</v>
      </c>
      <c r="O3877" s="6">
        <v>94.437723286252194</v>
      </c>
      <c r="P3877" s="6">
        <v>79.521219697731993</v>
      </c>
      <c r="Q3877" s="6">
        <v>27.757716177704602</v>
      </c>
      <c r="R3877" s="6">
        <v>76.675846977355704</v>
      </c>
      <c r="S3877" s="6">
        <v>80.121820475154905</v>
      </c>
      <c r="T3877" s="26">
        <f t="shared" si="62"/>
        <v>10.770957380857912</v>
      </c>
      <c r="U3877" s="6">
        <v>0.62966613402606297</v>
      </c>
      <c r="V3877" s="6">
        <v>0.24719733601844701</v>
      </c>
      <c r="W3877" s="6">
        <v>0.38246879800761602</v>
      </c>
      <c r="X3877" s="10" t="s">
        <v>1405</v>
      </c>
      <c r="Y3877" s="5" t="s">
        <v>1406</v>
      </c>
      <c r="Z3877" s="5" t="s">
        <v>1407</v>
      </c>
    </row>
    <row r="3878" spans="1:26" x14ac:dyDescent="0.25">
      <c r="A3878" s="5" t="s">
        <v>9179</v>
      </c>
      <c r="B3878" s="6">
        <v>55.401784431087499</v>
      </c>
      <c r="C3878" s="7">
        <v>-0.289138074466888</v>
      </c>
      <c r="D3878" s="6">
        <v>0.85004249363650297</v>
      </c>
      <c r="E3878" s="6">
        <v>-0.34014543582397699</v>
      </c>
      <c r="F3878" s="8">
        <v>0.73374700665138803</v>
      </c>
      <c r="G3878" s="9">
        <v>0.97811560952976495</v>
      </c>
      <c r="H3878" s="6">
        <v>11.272420508444</v>
      </c>
      <c r="I3878" s="6" t="s">
        <v>20</v>
      </c>
      <c r="J3878" s="6">
        <v>17.321453795545601</v>
      </c>
      <c r="K3878" s="6">
        <v>6.7001383877218004</v>
      </c>
      <c r="L3878" s="6">
        <v>7.1564123845532004</v>
      </c>
      <c r="M3878" s="6">
        <v>6.3088047618232199</v>
      </c>
      <c r="N3878" s="6">
        <v>146.54146660977199</v>
      </c>
      <c r="O3878" s="6">
        <v>152.449467590664</v>
      </c>
      <c r="P3878" s="6">
        <v>99.992028728831301</v>
      </c>
      <c r="Q3878" s="6">
        <v>80.401660652661604</v>
      </c>
      <c r="R3878" s="6">
        <v>52.139575944601901</v>
      </c>
      <c r="S3878" s="6">
        <v>84.537983808431207</v>
      </c>
      <c r="T3878" s="26">
        <f t="shared" si="62"/>
        <v>10.750035826363893</v>
      </c>
      <c r="U3878" s="6">
        <v>0.50382726798449395</v>
      </c>
      <c r="V3878" s="6">
        <v>0.87810551021629901</v>
      </c>
      <c r="W3878" s="6">
        <v>-0.374278242231805</v>
      </c>
      <c r="X3878" s="10" t="s">
        <v>9169</v>
      </c>
      <c r="Y3878" s="5" t="s">
        <v>31</v>
      </c>
      <c r="Z3878" s="5" t="s">
        <v>31</v>
      </c>
    </row>
    <row r="3879" spans="1:26" x14ac:dyDescent="0.25">
      <c r="A3879" s="5" t="s">
        <v>10803</v>
      </c>
      <c r="B3879" s="6">
        <v>349.49434731112098</v>
      </c>
      <c r="C3879" s="7">
        <v>-0.56136733487797796</v>
      </c>
      <c r="D3879" s="6">
        <v>0.65607440197539801</v>
      </c>
      <c r="E3879" s="6">
        <v>-0.85564584319665005</v>
      </c>
      <c r="F3879" s="8">
        <v>0.39219370445298402</v>
      </c>
      <c r="G3879" s="9">
        <v>0.843466722139393</v>
      </c>
      <c r="H3879" s="6">
        <v>132.764063766118</v>
      </c>
      <c r="I3879" s="6">
        <v>44.520640977804597</v>
      </c>
      <c r="J3879" s="6">
        <v>67.711137564405405</v>
      </c>
      <c r="K3879" s="6">
        <v>99.544913189009606</v>
      </c>
      <c r="L3879" s="6">
        <v>46.005508186413401</v>
      </c>
      <c r="M3879" s="6">
        <v>82.645342379884198</v>
      </c>
      <c r="N3879" s="6">
        <v>916.82353468678002</v>
      </c>
      <c r="O3879" s="6">
        <v>906.60214354802099</v>
      </c>
      <c r="P3879" s="6">
        <v>455.86917034640402</v>
      </c>
      <c r="Q3879" s="6">
        <v>528.353770003205</v>
      </c>
      <c r="R3879" s="6">
        <v>465.16680499595799</v>
      </c>
      <c r="S3879" s="6">
        <v>447.92513808944898</v>
      </c>
      <c r="T3879" s="26">
        <f t="shared" si="62"/>
        <v>10.748756022540515</v>
      </c>
      <c r="U3879" s="6">
        <v>0.10248525667260699</v>
      </c>
      <c r="V3879" s="6">
        <v>0.66107105917940301</v>
      </c>
      <c r="W3879" s="6">
        <v>-0.55858580250679601</v>
      </c>
      <c r="X3879" s="10" t="s">
        <v>10804</v>
      </c>
      <c r="Y3879" s="5" t="s">
        <v>31</v>
      </c>
      <c r="Z3879" s="5" t="s">
        <v>31</v>
      </c>
    </row>
    <row r="3880" spans="1:26" x14ac:dyDescent="0.25">
      <c r="A3880" s="5" t="s">
        <v>7703</v>
      </c>
      <c r="B3880" s="6">
        <v>37.675671527169598</v>
      </c>
      <c r="C3880" s="7">
        <v>0.26808691876237101</v>
      </c>
      <c r="D3880" s="6">
        <v>0.96675127726658805</v>
      </c>
      <c r="E3880" s="6">
        <v>0.27730702308494998</v>
      </c>
      <c r="F3880" s="8">
        <v>0.78154436731302201</v>
      </c>
      <c r="G3880" s="9">
        <v>0.98262526576334397</v>
      </c>
      <c r="H3880" s="6">
        <v>7.5149470056293399</v>
      </c>
      <c r="I3880" s="6">
        <v>5.3964413306429799</v>
      </c>
      <c r="J3880" s="6">
        <v>8.6607268977727898</v>
      </c>
      <c r="K3880" s="6" t="s">
        <v>20</v>
      </c>
      <c r="L3880" s="6">
        <v>9.2011016372826795</v>
      </c>
      <c r="M3880" s="6">
        <v>9.4632071427348308</v>
      </c>
      <c r="N3880" s="6">
        <v>71.391996553478705</v>
      </c>
      <c r="O3880" s="6">
        <v>68.804626965698006</v>
      </c>
      <c r="P3880" s="6">
        <v>60.6250882844095</v>
      </c>
      <c r="Q3880" s="6">
        <v>103.37356369627901</v>
      </c>
      <c r="R3880" s="6">
        <v>73.608813098261507</v>
      </c>
      <c r="S3880" s="6">
        <v>34.067545713845398</v>
      </c>
      <c r="T3880" s="26">
        <f t="shared" si="62"/>
        <v>10.741923789168638</v>
      </c>
      <c r="U3880" s="6">
        <v>0.20888556517746501</v>
      </c>
      <c r="V3880" s="6">
        <v>-7.1669045140276097E-2</v>
      </c>
      <c r="W3880" s="6">
        <v>0.28055461031774098</v>
      </c>
      <c r="X3880" s="10" t="s">
        <v>7704</v>
      </c>
      <c r="Y3880" s="5" t="s">
        <v>31</v>
      </c>
      <c r="Z3880" s="5" t="s">
        <v>7705</v>
      </c>
    </row>
    <row r="3881" spans="1:26" x14ac:dyDescent="0.25">
      <c r="A3881" s="5" t="s">
        <v>5621</v>
      </c>
      <c r="B3881" s="6">
        <v>74.068616260389405</v>
      </c>
      <c r="C3881" s="7">
        <v>1.0308857424414299</v>
      </c>
      <c r="D3881" s="6">
        <v>0.89594662103170397</v>
      </c>
      <c r="E3881" s="6">
        <v>1.1506106705936801</v>
      </c>
      <c r="F3881" s="8">
        <v>0.249892441139376</v>
      </c>
      <c r="G3881" s="9">
        <v>0.72897352411082905</v>
      </c>
      <c r="H3881" s="6">
        <v>36.322243860541803</v>
      </c>
      <c r="I3881" s="6">
        <v>6.74555166330373</v>
      </c>
      <c r="J3881" s="6">
        <v>18.108792604434001</v>
      </c>
      <c r="K3881" s="6">
        <v>9.5716262681740005</v>
      </c>
      <c r="L3881" s="6">
        <v>1.02234462636474</v>
      </c>
      <c r="M3881" s="6">
        <v>2.5235219047292898</v>
      </c>
      <c r="N3881" s="6">
        <v>157.813887118216</v>
      </c>
      <c r="O3881" s="6">
        <v>211.810322227737</v>
      </c>
      <c r="P3881" s="6">
        <v>199.984057457663</v>
      </c>
      <c r="Q3881" s="6">
        <v>101.45923844264399</v>
      </c>
      <c r="R3881" s="6">
        <v>79.742880856449901</v>
      </c>
      <c r="S3881" s="6">
        <v>63.718928094414601</v>
      </c>
      <c r="T3881" s="26">
        <f t="shared" si="62"/>
        <v>10.740115917132819</v>
      </c>
      <c r="U3881" s="6">
        <v>2.2214876507517398</v>
      </c>
      <c r="V3881" s="6">
        <v>1.2176533266529601</v>
      </c>
      <c r="W3881" s="6">
        <v>1.0038343240987699</v>
      </c>
      <c r="X3881" s="10" t="s">
        <v>5622</v>
      </c>
      <c r="Y3881" s="5" t="s">
        <v>31</v>
      </c>
      <c r="Z3881" s="5" t="s">
        <v>31</v>
      </c>
    </row>
    <row r="3882" spans="1:26" x14ac:dyDescent="0.25">
      <c r="A3882" s="5" t="s">
        <v>7974</v>
      </c>
      <c r="B3882" s="6">
        <v>68.946739316365594</v>
      </c>
      <c r="C3882" s="7">
        <v>-1.2329553963377899</v>
      </c>
      <c r="D3882" s="6">
        <v>0.875113593340624</v>
      </c>
      <c r="E3882" s="6">
        <v>-1.40890897561213</v>
      </c>
      <c r="F3882" s="8">
        <v>0.158862085179172</v>
      </c>
      <c r="G3882" s="9">
        <v>0.59715135015289</v>
      </c>
      <c r="H3882" s="6">
        <v>38.827226195751599</v>
      </c>
      <c r="I3882" s="6">
        <v>16.189323991929001</v>
      </c>
      <c r="J3882" s="6">
        <v>6.2987104711074799</v>
      </c>
      <c r="K3882" s="6">
        <v>22.971903043617601</v>
      </c>
      <c r="L3882" s="6">
        <v>9.2011016372826795</v>
      </c>
      <c r="M3882" s="6">
        <v>6.9396852380055503</v>
      </c>
      <c r="N3882" s="6">
        <v>149.04644894498199</v>
      </c>
      <c r="O3882" s="6">
        <v>169.98790191525401</v>
      </c>
      <c r="P3882" s="6">
        <v>251.948418844299</v>
      </c>
      <c r="Q3882" s="6">
        <v>44.986643460417802</v>
      </c>
      <c r="R3882" s="6">
        <v>54.184265197331399</v>
      </c>
      <c r="S3882" s="6">
        <v>56.779242856408999</v>
      </c>
      <c r="T3882" s="26">
        <f t="shared" si="62"/>
        <v>10.738548326163453</v>
      </c>
      <c r="U3882" s="6">
        <v>0.64860942995128301</v>
      </c>
      <c r="V3882" s="6">
        <v>1.8723622563019799</v>
      </c>
      <c r="W3882" s="6">
        <v>-1.2237528263507</v>
      </c>
      <c r="X3882" s="10" t="s">
        <v>7972</v>
      </c>
      <c r="Y3882" s="5" t="s">
        <v>7975</v>
      </c>
      <c r="Z3882" s="5" t="s">
        <v>7976</v>
      </c>
    </row>
    <row r="3883" spans="1:26" x14ac:dyDescent="0.25">
      <c r="A3883" s="5" t="s">
        <v>12859</v>
      </c>
      <c r="B3883" s="6">
        <v>21.415057859574901</v>
      </c>
      <c r="C3883" s="7">
        <v>-1.58624601301221</v>
      </c>
      <c r="D3883" s="6">
        <v>0.88992631491636698</v>
      </c>
      <c r="E3883" s="6">
        <v>-1.7824464637404001</v>
      </c>
      <c r="F3883" s="8">
        <v>7.4676454219995303E-2</v>
      </c>
      <c r="G3883" s="9">
        <v>0.41930829044527401</v>
      </c>
      <c r="H3883" s="6">
        <v>3.75747350281467</v>
      </c>
      <c r="I3883" s="6" t="s">
        <v>20</v>
      </c>
      <c r="J3883" s="6">
        <v>3.9366940444421799</v>
      </c>
      <c r="K3883" s="6">
        <v>6.7001383877218004</v>
      </c>
      <c r="L3883" s="6">
        <v>14.312824769106401</v>
      </c>
      <c r="M3883" s="6">
        <v>6.3088047618232199</v>
      </c>
      <c r="N3883" s="6">
        <v>28.807296854912501</v>
      </c>
      <c r="O3883" s="6">
        <v>47.218861643126097</v>
      </c>
      <c r="P3883" s="6">
        <v>31.4935523555374</v>
      </c>
      <c r="Q3883" s="6">
        <v>31.586366684974202</v>
      </c>
      <c r="R3883" s="6">
        <v>36.804406549130697</v>
      </c>
      <c r="S3883" s="6">
        <v>46.0542747613095</v>
      </c>
      <c r="T3883" s="26">
        <f t="shared" si="62"/>
        <v>10.73407957411878</v>
      </c>
      <c r="U3883" s="6">
        <v>-1.8282136885514699</v>
      </c>
      <c r="V3883" s="6">
        <v>-9.0053875761423804E-2</v>
      </c>
      <c r="W3883" s="6">
        <v>-1.7381598127900499</v>
      </c>
      <c r="X3883" s="10" t="s">
        <v>12860</v>
      </c>
      <c r="Y3883" s="5" t="s">
        <v>31</v>
      </c>
      <c r="Z3883" s="5" t="s">
        <v>31</v>
      </c>
    </row>
    <row r="3884" spans="1:26" x14ac:dyDescent="0.25">
      <c r="A3884" s="5" t="s">
        <v>7395</v>
      </c>
      <c r="B3884" s="6">
        <v>149.771940353769</v>
      </c>
      <c r="C3884" s="7">
        <v>-1.0561782129236501</v>
      </c>
      <c r="D3884" s="6">
        <v>0.60364537728846002</v>
      </c>
      <c r="E3884" s="6">
        <v>-1.7496666961452401</v>
      </c>
      <c r="F3884" s="8">
        <v>8.0175843628894794E-2</v>
      </c>
      <c r="G3884" s="9">
        <v>0.43813855180169797</v>
      </c>
      <c r="H3884" s="6">
        <v>36.322243860541803</v>
      </c>
      <c r="I3884" s="6">
        <v>29.680427318536399</v>
      </c>
      <c r="J3884" s="6">
        <v>17.321453795545601</v>
      </c>
      <c r="K3884" s="6">
        <v>60.301245489496203</v>
      </c>
      <c r="L3884" s="6">
        <v>66.4524007137083</v>
      </c>
      <c r="M3884" s="6">
        <v>42.268991904215603</v>
      </c>
      <c r="N3884" s="6">
        <v>290.577950884335</v>
      </c>
      <c r="O3884" s="6">
        <v>137.60925393139601</v>
      </c>
      <c r="P3884" s="6">
        <v>348.79109233757703</v>
      </c>
      <c r="Q3884" s="6">
        <v>277.577161777046</v>
      </c>
      <c r="R3884" s="6">
        <v>252.51912271209099</v>
      </c>
      <c r="S3884" s="6">
        <v>237.84193952073599</v>
      </c>
      <c r="T3884" s="26">
        <f t="shared" si="62"/>
        <v>10.724125149943907</v>
      </c>
      <c r="U3884" s="6">
        <v>-1.0204103202080199</v>
      </c>
      <c r="V3884" s="6">
        <v>1.6884041786356201E-2</v>
      </c>
      <c r="W3884" s="6">
        <v>-1.03729436199438</v>
      </c>
      <c r="X3884" s="10" t="s">
        <v>7396</v>
      </c>
      <c r="Y3884" s="5" t="s">
        <v>7397</v>
      </c>
      <c r="Z3884" s="5" t="s">
        <v>7398</v>
      </c>
    </row>
    <row r="3885" spans="1:26" x14ac:dyDescent="0.25">
      <c r="A3885" s="5" t="s">
        <v>7507</v>
      </c>
      <c r="B3885" s="6">
        <v>41.272939544366302</v>
      </c>
      <c r="C3885" s="7">
        <v>-0.32665027628768001</v>
      </c>
      <c r="D3885" s="6">
        <v>0.92761328076149596</v>
      </c>
      <c r="E3885" s="6">
        <v>-0.35214057739613902</v>
      </c>
      <c r="F3885" s="8">
        <v>0.72473283849752201</v>
      </c>
      <c r="G3885" s="9">
        <v>0.97644237182499105</v>
      </c>
      <c r="H3885" s="6">
        <v>17.534876346468501</v>
      </c>
      <c r="I3885" s="6">
        <v>5.3964413306429799</v>
      </c>
      <c r="J3885" s="6">
        <v>2.3620164266653099</v>
      </c>
      <c r="K3885" s="6">
        <v>4.7858131340870003</v>
      </c>
      <c r="L3885" s="6">
        <v>13.2904801427417</v>
      </c>
      <c r="M3885" s="6">
        <v>8.8323266665525093</v>
      </c>
      <c r="N3885" s="6">
        <v>86.421890564737396</v>
      </c>
      <c r="O3885" s="6">
        <v>62.059075302394298</v>
      </c>
      <c r="P3885" s="6">
        <v>87.394607786616305</v>
      </c>
      <c r="Q3885" s="6">
        <v>43.072318206783002</v>
      </c>
      <c r="R3885" s="6">
        <v>107.346185768298</v>
      </c>
      <c r="S3885" s="6">
        <v>56.779242856408999</v>
      </c>
      <c r="T3885" s="26">
        <f t="shared" si="62"/>
        <v>10.72316802964345</v>
      </c>
      <c r="U3885" s="6">
        <v>-8.9311179711356201E-2</v>
      </c>
      <c r="V3885" s="6">
        <v>0.18701771194481501</v>
      </c>
      <c r="W3885" s="6">
        <v>-0.27632889165617103</v>
      </c>
      <c r="X3885" s="10" t="s">
        <v>7502</v>
      </c>
      <c r="Y3885" s="5" t="s">
        <v>7508</v>
      </c>
      <c r="Z3885" s="5" t="s">
        <v>7509</v>
      </c>
    </row>
    <row r="3886" spans="1:26" x14ac:dyDescent="0.25">
      <c r="A3886" s="5" t="s">
        <v>6650</v>
      </c>
      <c r="B3886" s="6">
        <v>76.161792267456704</v>
      </c>
      <c r="C3886" s="7">
        <v>0.73226018671566695</v>
      </c>
      <c r="D3886" s="6">
        <v>0.84738976864353199</v>
      </c>
      <c r="E3886" s="6">
        <v>0.86413621430412102</v>
      </c>
      <c r="F3886" s="8">
        <v>0.38751306711267203</v>
      </c>
      <c r="G3886" s="9">
        <v>0.84164186053353596</v>
      </c>
      <c r="H3886" s="6">
        <v>15.029894011258699</v>
      </c>
      <c r="I3886" s="6">
        <v>5.3964413306429799</v>
      </c>
      <c r="J3886" s="6">
        <v>11.8100821333265</v>
      </c>
      <c r="K3886" s="6">
        <v>22.014740416800201</v>
      </c>
      <c r="L3886" s="6">
        <v>4.0893785054589697</v>
      </c>
      <c r="M3886" s="6">
        <v>9.4632071427348308</v>
      </c>
      <c r="N3886" s="6">
        <v>150.29894011258699</v>
      </c>
      <c r="O3886" s="6">
        <v>63.408185635055098</v>
      </c>
      <c r="P3886" s="6">
        <v>87.394607786616305</v>
      </c>
      <c r="Q3886" s="6">
        <v>235.46200619708</v>
      </c>
      <c r="R3886" s="6">
        <v>124.72604441649899</v>
      </c>
      <c r="S3886" s="6">
        <v>184.84797952142</v>
      </c>
      <c r="T3886" s="26">
        <f t="shared" si="62"/>
        <v>10.706154726126949</v>
      </c>
      <c r="U3886" s="6">
        <v>-0.14186109536490299</v>
      </c>
      <c r="V3886" s="6">
        <v>-0.85610058967523395</v>
      </c>
      <c r="W3886" s="6">
        <v>0.71423949431033096</v>
      </c>
      <c r="X3886" s="10" t="s">
        <v>6648</v>
      </c>
      <c r="Y3886" s="5" t="s">
        <v>31</v>
      </c>
      <c r="Z3886" s="5" t="s">
        <v>31</v>
      </c>
    </row>
    <row r="3887" spans="1:26" x14ac:dyDescent="0.25">
      <c r="A3887" s="5" t="s">
        <v>6392</v>
      </c>
      <c r="B3887" s="6">
        <v>122.69353270877799</v>
      </c>
      <c r="C3887" s="7">
        <v>0.46785691658297501</v>
      </c>
      <c r="D3887" s="6">
        <v>0.84919900543052595</v>
      </c>
      <c r="E3887" s="6">
        <v>0.55093907740245296</v>
      </c>
      <c r="F3887" s="8">
        <v>0.581675438330432</v>
      </c>
      <c r="G3887" s="9">
        <v>0.93241603811183704</v>
      </c>
      <c r="H3887" s="6">
        <v>35.069752692936902</v>
      </c>
      <c r="I3887" s="6">
        <v>24.283985987893399</v>
      </c>
      <c r="J3887" s="6">
        <v>24.407503075541499</v>
      </c>
      <c r="K3887" s="6">
        <v>28.714878804522002</v>
      </c>
      <c r="L3887" s="6">
        <v>12.268135516376899</v>
      </c>
      <c r="M3887" s="6">
        <v>3.15440238091161</v>
      </c>
      <c r="N3887" s="6">
        <v>232.96335717451001</v>
      </c>
      <c r="O3887" s="6">
        <v>161.89323991929001</v>
      </c>
      <c r="P3887" s="6">
        <v>388.158032781999</v>
      </c>
      <c r="Q3887" s="6">
        <v>203.87563951210601</v>
      </c>
      <c r="R3887" s="6">
        <v>205.49126989931301</v>
      </c>
      <c r="S3887" s="6">
        <v>152.04219475994</v>
      </c>
      <c r="T3887" s="26">
        <f t="shared" si="62"/>
        <v>10.697276725168967</v>
      </c>
      <c r="U3887" s="6">
        <v>0.92428063704556696</v>
      </c>
      <c r="V3887" s="6">
        <v>0.479986803426942</v>
      </c>
      <c r="W3887" s="6">
        <v>0.44429383361862501</v>
      </c>
      <c r="X3887" s="10" t="s">
        <v>6393</v>
      </c>
      <c r="Y3887" s="5" t="s">
        <v>31</v>
      </c>
      <c r="Z3887" s="5" t="s">
        <v>31</v>
      </c>
    </row>
    <row r="3888" spans="1:26" x14ac:dyDescent="0.25">
      <c r="A3888" s="5" t="s">
        <v>9107</v>
      </c>
      <c r="B3888" s="6">
        <v>39.205254150932703</v>
      </c>
      <c r="C3888" s="7">
        <v>0.485903621690085</v>
      </c>
      <c r="D3888" s="6">
        <v>1.27770026700019</v>
      </c>
      <c r="E3888" s="6">
        <v>0.38029546853809398</v>
      </c>
      <c r="F3888" s="8">
        <v>0.70372609887901205</v>
      </c>
      <c r="G3888" s="9">
        <v>0.97337402931441197</v>
      </c>
      <c r="H3888" s="6">
        <v>6.2624558380244499</v>
      </c>
      <c r="I3888" s="6" t="s">
        <v>20</v>
      </c>
      <c r="J3888" s="6">
        <v>7.8733880888843499</v>
      </c>
      <c r="K3888" s="6">
        <v>2.8714878804522002</v>
      </c>
      <c r="L3888" s="6" t="s">
        <v>20</v>
      </c>
      <c r="M3888" s="6">
        <v>9.4632071427348308</v>
      </c>
      <c r="N3888" s="6">
        <v>38.827226195751599</v>
      </c>
      <c r="O3888" s="6">
        <v>124.11815060478899</v>
      </c>
      <c r="P3888" s="6">
        <v>35.430246399979602</v>
      </c>
      <c r="Q3888" s="6">
        <v>62.215570743131003</v>
      </c>
      <c r="R3888" s="6">
        <v>95.078050251921098</v>
      </c>
      <c r="S3888" s="6">
        <v>88.323266665525097</v>
      </c>
      <c r="T3888" s="26">
        <f t="shared" si="62"/>
        <v>10.688695288397508</v>
      </c>
      <c r="U3888" s="6">
        <v>0.19663597110068901</v>
      </c>
      <c r="V3888" s="6">
        <v>-0.30817500289091398</v>
      </c>
      <c r="W3888" s="6">
        <v>0.50481097399160302</v>
      </c>
      <c r="X3888" s="10" t="s">
        <v>9106</v>
      </c>
      <c r="Y3888" s="5" t="s">
        <v>31</v>
      </c>
      <c r="Z3888" s="5" t="s">
        <v>31</v>
      </c>
    </row>
    <row r="3889" spans="1:26" x14ac:dyDescent="0.25">
      <c r="A3889" s="5" t="s">
        <v>11467</v>
      </c>
      <c r="B3889" s="6">
        <v>50.8626797928681</v>
      </c>
      <c r="C3889" s="7">
        <v>-3.4060016539120698E-2</v>
      </c>
      <c r="D3889" s="6">
        <v>0.92976169059252001</v>
      </c>
      <c r="E3889" s="6">
        <v>-3.6633060797993201E-2</v>
      </c>
      <c r="F3889" s="8">
        <v>0.97077758250933599</v>
      </c>
      <c r="G3889" s="9">
        <v>0.99839173273994197</v>
      </c>
      <c r="H3889" s="6">
        <v>7.5149470056293399</v>
      </c>
      <c r="I3889" s="6" t="s">
        <v>20</v>
      </c>
      <c r="J3889" s="6" t="s">
        <v>20</v>
      </c>
      <c r="K3889" s="6">
        <v>1.9143252536348001</v>
      </c>
      <c r="L3889" s="6">
        <v>5.1117231318237097</v>
      </c>
      <c r="M3889" s="6">
        <v>5.0470438094585797</v>
      </c>
      <c r="N3889" s="6">
        <v>63.877049547849403</v>
      </c>
      <c r="O3889" s="6">
        <v>66.106406300376605</v>
      </c>
      <c r="P3889" s="6">
        <v>81.095897315508907</v>
      </c>
      <c r="Q3889" s="6">
        <v>124.43114148626201</v>
      </c>
      <c r="R3889" s="6">
        <v>119.614321284675</v>
      </c>
      <c r="S3889" s="6">
        <v>135.63930237919899</v>
      </c>
      <c r="T3889" s="26">
        <f t="shared" si="62"/>
        <v>10.680741947981957</v>
      </c>
      <c r="U3889" s="6">
        <v>-0.68396039499887995</v>
      </c>
      <c r="V3889" s="6">
        <v>-0.84701664436125301</v>
      </c>
      <c r="W3889" s="6">
        <v>0.16305624936237301</v>
      </c>
      <c r="X3889" s="10" t="s">
        <v>11468</v>
      </c>
      <c r="Y3889" s="5" t="s">
        <v>11469</v>
      </c>
      <c r="Z3889" s="5" t="s">
        <v>31</v>
      </c>
    </row>
    <row r="3890" spans="1:26" x14ac:dyDescent="0.25">
      <c r="A3890" s="5" t="s">
        <v>7364</v>
      </c>
      <c r="B3890" s="6">
        <v>29.1658209345511</v>
      </c>
      <c r="C3890" s="7">
        <v>-1.1160694862040901</v>
      </c>
      <c r="D3890" s="6">
        <v>1.0000033731840099</v>
      </c>
      <c r="E3890" s="6">
        <v>-1.1160657215090399</v>
      </c>
      <c r="F3890" s="8">
        <v>0.264394003660885</v>
      </c>
      <c r="G3890" s="9">
        <v>0.74337198261262105</v>
      </c>
      <c r="H3890" s="6">
        <v>7.5149470056293399</v>
      </c>
      <c r="I3890" s="6">
        <v>4.0473309979822396</v>
      </c>
      <c r="J3890" s="6" t="s">
        <v>20</v>
      </c>
      <c r="K3890" s="6">
        <v>7.6573010145392004</v>
      </c>
      <c r="L3890" s="6">
        <v>7.1564123845532004</v>
      </c>
      <c r="M3890" s="6">
        <v>6.9396852380055503</v>
      </c>
      <c r="N3890" s="6">
        <v>27.554805687307599</v>
      </c>
      <c r="O3890" s="6">
        <v>87.692171622948507</v>
      </c>
      <c r="P3890" s="6">
        <v>47.240328533306098</v>
      </c>
      <c r="Q3890" s="6">
        <v>44.986643460417802</v>
      </c>
      <c r="R3890" s="6">
        <v>64.407711460978803</v>
      </c>
      <c r="S3890" s="6">
        <v>44.792513808944904</v>
      </c>
      <c r="T3890" s="26">
        <f t="shared" si="62"/>
        <v>10.673705810665036</v>
      </c>
      <c r="U3890" s="6">
        <v>-0.91181515162085702</v>
      </c>
      <c r="V3890" s="6">
        <v>7.5647109576281998E-2</v>
      </c>
      <c r="W3890" s="6">
        <v>-0.98746226119713998</v>
      </c>
      <c r="X3890" s="10" t="s">
        <v>7365</v>
      </c>
      <c r="Y3890" s="5" t="s">
        <v>7366</v>
      </c>
      <c r="Z3890" s="5" t="s">
        <v>7367</v>
      </c>
    </row>
    <row r="3891" spans="1:26" x14ac:dyDescent="0.25">
      <c r="A3891" s="5" t="s">
        <v>1867</v>
      </c>
      <c r="B3891" s="6">
        <v>44.840950562786603</v>
      </c>
      <c r="C3891" s="7">
        <v>-1.59702900904036</v>
      </c>
      <c r="D3891" s="6">
        <v>0.92382231910938095</v>
      </c>
      <c r="E3891" s="6">
        <v>-1.7287187979826999</v>
      </c>
      <c r="F3891" s="8">
        <v>8.3859435309870306E-2</v>
      </c>
      <c r="G3891" s="9">
        <v>0.44714520875845398</v>
      </c>
      <c r="H3891" s="6">
        <v>15.029894011258699</v>
      </c>
      <c r="I3891" s="6" t="s">
        <v>20</v>
      </c>
      <c r="J3891" s="6">
        <v>3.14935523555374</v>
      </c>
      <c r="K3891" s="6">
        <v>19.143252536348001</v>
      </c>
      <c r="L3891" s="6">
        <v>20.446892527294899</v>
      </c>
      <c r="M3891" s="6">
        <v>6.9396852380055503</v>
      </c>
      <c r="N3891" s="6">
        <v>87.674381732342297</v>
      </c>
      <c r="O3891" s="6">
        <v>87.692171622948507</v>
      </c>
      <c r="P3891" s="6">
        <v>80.3085585066204</v>
      </c>
      <c r="Q3891" s="6">
        <v>79.444498025844197</v>
      </c>
      <c r="R3891" s="6">
        <v>77.698191603720403</v>
      </c>
      <c r="S3891" s="6">
        <v>60.564525713502903</v>
      </c>
      <c r="T3891" s="26">
        <f t="shared" si="62"/>
        <v>10.665439303668492</v>
      </c>
      <c r="U3891" s="6">
        <v>-1.35586330406041</v>
      </c>
      <c r="V3891" s="6">
        <v>0.23192250868359601</v>
      </c>
      <c r="W3891" s="6">
        <v>-1.5877858127440101</v>
      </c>
      <c r="X3891" s="10" t="s">
        <v>1868</v>
      </c>
      <c r="Y3891" s="5" t="s">
        <v>1869</v>
      </c>
      <c r="Z3891" s="5" t="s">
        <v>1870</v>
      </c>
    </row>
    <row r="3892" spans="1:26" x14ac:dyDescent="0.25">
      <c r="A3892" s="5" t="s">
        <v>7666</v>
      </c>
      <c r="B3892" s="6">
        <v>92.606950700725307</v>
      </c>
      <c r="C3892" s="7">
        <v>0.65813590836900904</v>
      </c>
      <c r="D3892" s="6">
        <v>0.51845930287063402</v>
      </c>
      <c r="E3892" s="6">
        <v>1.2694070773250801</v>
      </c>
      <c r="F3892" s="8">
        <v>0.20429591328597799</v>
      </c>
      <c r="G3892" s="9">
        <v>0.67040799522226702</v>
      </c>
      <c r="H3892" s="6">
        <v>15.029894011258699</v>
      </c>
      <c r="I3892" s="6">
        <v>10.792882661286001</v>
      </c>
      <c r="J3892" s="6">
        <v>16.534114986657102</v>
      </c>
      <c r="K3892" s="6">
        <v>20.100415163165401</v>
      </c>
      <c r="L3892" s="6">
        <v>12.268135516376899</v>
      </c>
      <c r="M3892" s="6">
        <v>11.3558485712818</v>
      </c>
      <c r="N3892" s="6">
        <v>129.00659026330399</v>
      </c>
      <c r="O3892" s="6">
        <v>141.656584929378</v>
      </c>
      <c r="P3892" s="6">
        <v>126.76154823103801</v>
      </c>
      <c r="Q3892" s="6">
        <v>210.57577789982801</v>
      </c>
      <c r="R3892" s="6">
        <v>244.340365701173</v>
      </c>
      <c r="S3892" s="6">
        <v>172.86125047395601</v>
      </c>
      <c r="T3892" s="26">
        <f t="shared" si="62"/>
        <v>10.657840129901128</v>
      </c>
      <c r="U3892" s="6">
        <v>-4.5841840737412702E-2</v>
      </c>
      <c r="V3892" s="6">
        <v>-0.65957145508508097</v>
      </c>
      <c r="W3892" s="6">
        <v>0.61372961434766804</v>
      </c>
      <c r="X3892" s="10" t="s">
        <v>7662</v>
      </c>
      <c r="Y3892" s="5" t="s">
        <v>31</v>
      </c>
      <c r="Z3892" s="5" t="s">
        <v>31</v>
      </c>
    </row>
    <row r="3893" spans="1:26" x14ac:dyDescent="0.25">
      <c r="A3893" s="5" t="s">
        <v>15235</v>
      </c>
      <c r="B3893" s="6">
        <v>44.897017445121797</v>
      </c>
      <c r="C3893" s="7">
        <v>1.9650239582475</v>
      </c>
      <c r="D3893" s="6">
        <v>1.0782231439633101</v>
      </c>
      <c r="E3893" s="6">
        <v>1.8224650150102599</v>
      </c>
      <c r="F3893" s="8">
        <v>6.8384457445765504E-2</v>
      </c>
      <c r="G3893" s="9">
        <v>0.39963094038991198</v>
      </c>
      <c r="H3893" s="6">
        <v>3.75747350281467</v>
      </c>
      <c r="I3893" s="6">
        <v>17.538434324589701</v>
      </c>
      <c r="J3893" s="6">
        <v>7.0860492799959198</v>
      </c>
      <c r="K3893" s="6">
        <v>1.9143252536348001</v>
      </c>
      <c r="L3893" s="6">
        <v>1.02234462636474</v>
      </c>
      <c r="M3893" s="6">
        <v>3.15440238091161</v>
      </c>
      <c r="N3893" s="6">
        <v>58.867084877429797</v>
      </c>
      <c r="O3893" s="6">
        <v>167.28968124993301</v>
      </c>
      <c r="P3893" s="6">
        <v>40.1542792533102</v>
      </c>
      <c r="Q3893" s="6">
        <v>65.087058623583204</v>
      </c>
      <c r="R3893" s="6">
        <v>102.23446263647401</v>
      </c>
      <c r="S3893" s="6">
        <v>70.658613332420103</v>
      </c>
      <c r="T3893" s="26">
        <f t="shared" si="62"/>
        <v>10.65744647084775</v>
      </c>
      <c r="U3893" s="6">
        <v>2.2202059504429799</v>
      </c>
      <c r="V3893" s="6">
        <v>0.16227111677575701</v>
      </c>
      <c r="W3893" s="6">
        <v>2.0579348336672201</v>
      </c>
      <c r="X3893" s="10" t="s">
        <v>15232</v>
      </c>
      <c r="Y3893" s="5" t="s">
        <v>15236</v>
      </c>
      <c r="Z3893" s="5" t="s">
        <v>15237</v>
      </c>
    </row>
    <row r="3894" spans="1:26" x14ac:dyDescent="0.25">
      <c r="A3894" s="5" t="s">
        <v>13282</v>
      </c>
      <c r="B3894" s="6">
        <v>57.8618582976247</v>
      </c>
      <c r="C3894" s="7">
        <v>-1.03328366244207</v>
      </c>
      <c r="D3894" s="6">
        <v>0.93028154941167696</v>
      </c>
      <c r="E3894" s="6">
        <v>-1.1107214402946499</v>
      </c>
      <c r="F3894" s="8">
        <v>0.26668827055611599</v>
      </c>
      <c r="G3894" s="9">
        <v>0.74505926078510298</v>
      </c>
      <c r="H3894" s="6">
        <v>11.272420508444</v>
      </c>
      <c r="I3894" s="6">
        <v>5.3964413306429799</v>
      </c>
      <c r="J3894" s="6" t="s">
        <v>20</v>
      </c>
      <c r="K3894" s="6">
        <v>15.314602029078401</v>
      </c>
      <c r="L3894" s="6">
        <v>22.491581780024301</v>
      </c>
      <c r="M3894" s="6">
        <v>15.141131428375701</v>
      </c>
      <c r="N3894" s="6">
        <v>82.664417061922805</v>
      </c>
      <c r="O3894" s="6">
        <v>106.57971628019899</v>
      </c>
      <c r="P3894" s="6">
        <v>45.665650915529298</v>
      </c>
      <c r="Q3894" s="6">
        <v>107.202214203549</v>
      </c>
      <c r="R3894" s="6">
        <v>177.88796498746501</v>
      </c>
      <c r="S3894" s="6">
        <v>104.72615904626601</v>
      </c>
      <c r="T3894" s="26">
        <f t="shared" si="62"/>
        <v>10.643785161032985</v>
      </c>
      <c r="U3894" s="6">
        <v>-1.6674019328272101</v>
      </c>
      <c r="V3894" s="6">
        <v>-0.73068775456264301</v>
      </c>
      <c r="W3894" s="6">
        <v>-0.93671417826457204</v>
      </c>
      <c r="X3894" s="10" t="s">
        <v>13279</v>
      </c>
      <c r="Y3894" s="5" t="s">
        <v>31</v>
      </c>
      <c r="Z3894" s="5" t="s">
        <v>13283</v>
      </c>
    </row>
    <row r="3895" spans="1:26" x14ac:dyDescent="0.25">
      <c r="A3895" s="5" t="s">
        <v>13768</v>
      </c>
      <c r="B3895" s="6">
        <v>248.16016286666201</v>
      </c>
      <c r="C3895" s="7">
        <v>0.360861544076791</v>
      </c>
      <c r="D3895" s="6">
        <v>0.73746142136910398</v>
      </c>
      <c r="E3895" s="6">
        <v>0.489329385402762</v>
      </c>
      <c r="F3895" s="8">
        <v>0.62460852025618996</v>
      </c>
      <c r="G3895" s="9">
        <v>0.948099168615951</v>
      </c>
      <c r="H3895" s="6">
        <v>110.21922274923</v>
      </c>
      <c r="I3895" s="6">
        <v>66.106406300376605</v>
      </c>
      <c r="J3895" s="6">
        <v>60.6250882844095</v>
      </c>
      <c r="K3895" s="6">
        <v>16.271764655895801</v>
      </c>
      <c r="L3895" s="6">
        <v>6.1340677581884604</v>
      </c>
      <c r="M3895" s="6">
        <v>16.402892380740401</v>
      </c>
      <c r="N3895" s="6">
        <v>502.24895820956101</v>
      </c>
      <c r="O3895" s="6">
        <v>1251.9743887091699</v>
      </c>
      <c r="P3895" s="6">
        <v>473.19062414195002</v>
      </c>
      <c r="Q3895" s="6">
        <v>114.85951521808801</v>
      </c>
      <c r="R3895" s="6">
        <v>152.32934932834701</v>
      </c>
      <c r="S3895" s="6">
        <v>207.55967666398399</v>
      </c>
      <c r="T3895" s="26">
        <f t="shared" si="62"/>
        <v>10.637929024984144</v>
      </c>
      <c r="U3895" s="6">
        <v>2.6101340946309399</v>
      </c>
      <c r="V3895" s="6">
        <v>2.2301342394825898</v>
      </c>
      <c r="W3895" s="6">
        <v>0.379999855148345</v>
      </c>
      <c r="X3895" s="10" t="s">
        <v>13769</v>
      </c>
      <c r="Y3895" s="5" t="s">
        <v>31</v>
      </c>
      <c r="Z3895" s="5" t="s">
        <v>13770</v>
      </c>
    </row>
    <row r="3896" spans="1:26" x14ac:dyDescent="0.25">
      <c r="A3896" s="5" t="s">
        <v>16492</v>
      </c>
      <c r="B3896" s="6">
        <v>55.0204501251294</v>
      </c>
      <c r="C3896" s="7">
        <v>-0.23940924046833301</v>
      </c>
      <c r="D3896" s="6">
        <v>0.71028170338150898</v>
      </c>
      <c r="E3896" s="6">
        <v>-0.337062378671101</v>
      </c>
      <c r="F3896" s="8">
        <v>0.73606987709368599</v>
      </c>
      <c r="G3896" s="9">
        <v>0.97837768471406406</v>
      </c>
      <c r="H3896" s="6">
        <v>10.0199293408391</v>
      </c>
      <c r="I3896" s="6" t="s">
        <v>20</v>
      </c>
      <c r="J3896" s="6">
        <v>9.4480657066612306</v>
      </c>
      <c r="K3896" s="6">
        <v>10.528788894991401</v>
      </c>
      <c r="L3896" s="6">
        <v>8.1787570109179395</v>
      </c>
      <c r="M3896" s="6">
        <v>10.7249680950995</v>
      </c>
      <c r="N3896" s="6">
        <v>88.926872899947199</v>
      </c>
      <c r="O3896" s="6">
        <v>113.32526794350299</v>
      </c>
      <c r="P3896" s="6">
        <v>73.222509226624496</v>
      </c>
      <c r="Q3896" s="6">
        <v>96.673425308557398</v>
      </c>
      <c r="R3896" s="6">
        <v>136.99417993287599</v>
      </c>
      <c r="S3896" s="6">
        <v>102.202637141536</v>
      </c>
      <c r="T3896" s="26">
        <f t="shared" si="62"/>
        <v>10.600609734442772</v>
      </c>
      <c r="U3896" s="6">
        <v>-0.59630646373799601</v>
      </c>
      <c r="V3896" s="6">
        <v>-0.28598441637798699</v>
      </c>
      <c r="W3896" s="6">
        <v>-0.31032204736000901</v>
      </c>
      <c r="X3896" s="10" t="s">
        <v>16493</v>
      </c>
      <c r="Y3896" s="5" t="s">
        <v>31</v>
      </c>
      <c r="Z3896" s="5" t="s">
        <v>31</v>
      </c>
    </row>
    <row r="3897" spans="1:26" x14ac:dyDescent="0.25">
      <c r="A3897" s="5" t="s">
        <v>4123</v>
      </c>
      <c r="B3897" s="6">
        <v>95.737671900463198</v>
      </c>
      <c r="C3897" s="7">
        <v>0.81737440034245201</v>
      </c>
      <c r="D3897" s="6">
        <v>0.75474486142541697</v>
      </c>
      <c r="E3897" s="6">
        <v>1.08298107362898</v>
      </c>
      <c r="F3897" s="8">
        <v>0.27881682387168399</v>
      </c>
      <c r="G3897" s="9">
        <v>0.75793580729405696</v>
      </c>
      <c r="H3897" s="6">
        <v>22.544841016888</v>
      </c>
      <c r="I3897" s="6">
        <v>10.792882661286001</v>
      </c>
      <c r="J3897" s="6">
        <v>18.108792604434001</v>
      </c>
      <c r="K3897" s="6">
        <v>23.929065670435001</v>
      </c>
      <c r="L3897" s="6">
        <v>5.1117231318237097</v>
      </c>
      <c r="M3897" s="6">
        <v>6.3088047618232199</v>
      </c>
      <c r="N3897" s="6">
        <v>189.12616630833799</v>
      </c>
      <c r="O3897" s="6">
        <v>187.526336239844</v>
      </c>
      <c r="P3897" s="6">
        <v>109.44009443549299</v>
      </c>
      <c r="Q3897" s="6">
        <v>200.046989004837</v>
      </c>
      <c r="R3897" s="6">
        <v>202.42423602021901</v>
      </c>
      <c r="S3897" s="6">
        <v>173.492130950139</v>
      </c>
      <c r="T3897" s="26">
        <f t="shared" si="62"/>
        <v>10.583686442016683</v>
      </c>
      <c r="U3897" s="6">
        <v>0.54137976028622803</v>
      </c>
      <c r="V3897" s="6">
        <v>-0.24474586466805501</v>
      </c>
      <c r="W3897" s="6">
        <v>0.78612562495428195</v>
      </c>
      <c r="X3897" s="10" t="s">
        <v>4121</v>
      </c>
      <c r="Y3897" s="5" t="s">
        <v>31</v>
      </c>
      <c r="Z3897" s="5" t="s">
        <v>4124</v>
      </c>
    </row>
    <row r="3898" spans="1:26" x14ac:dyDescent="0.25">
      <c r="A3898" s="5" t="s">
        <v>4040</v>
      </c>
      <c r="B3898" s="6">
        <v>5.50228213667849</v>
      </c>
      <c r="C3898" s="7">
        <v>-3.9007576639995598</v>
      </c>
      <c r="D3898" s="6">
        <v>2.2077245200143398</v>
      </c>
      <c r="E3898" s="6">
        <v>-1.76686793512364</v>
      </c>
      <c r="F3898" s="8">
        <v>7.7250348123253806E-2</v>
      </c>
      <c r="G3898" s="9">
        <v>0.42770159873006097</v>
      </c>
      <c r="H3898" s="6" t="s">
        <v>20</v>
      </c>
      <c r="I3898" s="6">
        <v>1.3491103326607501</v>
      </c>
      <c r="J3898" s="6" t="s">
        <v>20</v>
      </c>
      <c r="K3898" s="6">
        <v>10.528788894991401</v>
      </c>
      <c r="L3898" s="6">
        <v>5.1117231318237097</v>
      </c>
      <c r="M3898" s="6">
        <v>0.63088047618232201</v>
      </c>
      <c r="N3898" s="6" t="s">
        <v>20</v>
      </c>
      <c r="O3898" s="6">
        <v>21.585765322571898</v>
      </c>
      <c r="P3898" s="6">
        <v>3.9366940444421799</v>
      </c>
      <c r="Q3898" s="6">
        <v>3.8286505072696002</v>
      </c>
      <c r="R3898" s="6">
        <v>10.2234462636474</v>
      </c>
      <c r="S3898" s="6">
        <v>8.8323266665525093</v>
      </c>
      <c r="T3898" s="26">
        <f t="shared" si="62"/>
        <v>10.571946169140556</v>
      </c>
      <c r="U3898" s="6">
        <v>-3.59225747748002</v>
      </c>
      <c r="V3898" s="6">
        <v>0.157401410827857</v>
      </c>
      <c r="W3898" s="6">
        <v>-3.7496588883078799</v>
      </c>
      <c r="X3898" s="10" t="s">
        <v>4039</v>
      </c>
      <c r="Y3898" s="5" t="s">
        <v>31</v>
      </c>
      <c r="Z3898" s="5" t="s">
        <v>31</v>
      </c>
    </row>
    <row r="3899" spans="1:26" x14ac:dyDescent="0.25">
      <c r="A3899" s="5" t="s">
        <v>15585</v>
      </c>
      <c r="B3899" s="6">
        <v>25.187406243207501</v>
      </c>
      <c r="C3899" s="7">
        <v>-0.59774063392263199</v>
      </c>
      <c r="D3899" s="6">
        <v>0.82170405320147399</v>
      </c>
      <c r="E3899" s="6">
        <v>-0.72744028898695501</v>
      </c>
      <c r="F3899" s="8">
        <v>0.46695628132697298</v>
      </c>
      <c r="G3899" s="9">
        <v>0.88212587352361405</v>
      </c>
      <c r="H3899" s="6">
        <v>3.75747350281467</v>
      </c>
      <c r="I3899" s="6" t="s">
        <v>20</v>
      </c>
      <c r="J3899" s="6">
        <v>3.9366940444421799</v>
      </c>
      <c r="K3899" s="6">
        <v>5.7429757609044003</v>
      </c>
      <c r="L3899" s="6">
        <v>8.1787570109179395</v>
      </c>
      <c r="M3899" s="6">
        <v>5.6779242856409002</v>
      </c>
      <c r="N3899" s="6">
        <v>31.3122791901223</v>
      </c>
      <c r="O3899" s="6">
        <v>47.218861643126097</v>
      </c>
      <c r="P3899" s="6">
        <v>30.706213546649</v>
      </c>
      <c r="Q3899" s="6">
        <v>57.429757609044003</v>
      </c>
      <c r="R3899" s="6">
        <v>52.139575944601901</v>
      </c>
      <c r="S3899" s="6">
        <v>56.1483623802267</v>
      </c>
      <c r="T3899" s="26">
        <f t="shared" si="62"/>
        <v>10.565297362244772</v>
      </c>
      <c r="U3899" s="6">
        <v>-1.3489912601451199</v>
      </c>
      <c r="V3899" s="6">
        <v>-0.60126138797080397</v>
      </c>
      <c r="W3899" s="6">
        <v>-0.74772987217431897</v>
      </c>
      <c r="X3899" s="10" t="s">
        <v>15586</v>
      </c>
      <c r="Y3899" s="5" t="s">
        <v>31</v>
      </c>
      <c r="Z3899" s="5" t="s">
        <v>31</v>
      </c>
    </row>
    <row r="3900" spans="1:26" x14ac:dyDescent="0.25">
      <c r="A3900" s="5" t="s">
        <v>4224</v>
      </c>
      <c r="B3900" s="6">
        <v>19.220324327050498</v>
      </c>
      <c r="C3900" s="7">
        <v>-1.29047585317971</v>
      </c>
      <c r="D3900" s="6">
        <v>1.10257646187999</v>
      </c>
      <c r="E3900" s="6">
        <v>-1.17041846783064</v>
      </c>
      <c r="F3900" s="8">
        <v>0.24183260727639599</v>
      </c>
      <c r="G3900" s="9">
        <v>0.722798665344068</v>
      </c>
      <c r="H3900" s="6">
        <v>6.2624558380244499</v>
      </c>
      <c r="I3900" s="6">
        <v>1.3491103326607501</v>
      </c>
      <c r="J3900" s="6">
        <v>5.5113716622190498</v>
      </c>
      <c r="K3900" s="6">
        <v>12.443114148626201</v>
      </c>
      <c r="L3900" s="6">
        <v>6.1340677581884604</v>
      </c>
      <c r="M3900" s="6">
        <v>1.26176095236464</v>
      </c>
      <c r="N3900" s="6">
        <v>27.554805687307599</v>
      </c>
      <c r="O3900" s="6">
        <v>43.171530645143903</v>
      </c>
      <c r="P3900" s="6">
        <v>53.539039004413603</v>
      </c>
      <c r="Q3900" s="6">
        <v>28.714878804522002</v>
      </c>
      <c r="R3900" s="6">
        <v>32.715028043671801</v>
      </c>
      <c r="S3900" s="6">
        <v>11.986729047464101</v>
      </c>
      <c r="T3900" s="26">
        <f t="shared" si="62"/>
        <v>10.560413789706022</v>
      </c>
      <c r="U3900" s="6">
        <v>-0.59624441977147002</v>
      </c>
      <c r="V3900" s="6">
        <v>0.75924545352980899</v>
      </c>
      <c r="W3900" s="6">
        <v>-1.3554898733012799</v>
      </c>
      <c r="X3900" s="10" t="s">
        <v>4225</v>
      </c>
      <c r="Y3900" s="5" t="s">
        <v>31</v>
      </c>
      <c r="Z3900" s="5" t="s">
        <v>31</v>
      </c>
    </row>
    <row r="3901" spans="1:26" x14ac:dyDescent="0.25">
      <c r="A3901" s="5" t="s">
        <v>12918</v>
      </c>
      <c r="B3901" s="6">
        <v>60.522744704530801</v>
      </c>
      <c r="C3901" s="7">
        <v>-0.53449658977154801</v>
      </c>
      <c r="D3901" s="6">
        <v>0.62503848645876003</v>
      </c>
      <c r="E3901" s="6">
        <v>-0.85514188542182601</v>
      </c>
      <c r="F3901" s="8">
        <v>0.39247260403541101</v>
      </c>
      <c r="G3901" s="9">
        <v>0.843466722139393</v>
      </c>
      <c r="H3901" s="6">
        <v>11.272420508444</v>
      </c>
      <c r="I3901" s="6">
        <v>9.4437723286252204</v>
      </c>
      <c r="J3901" s="6">
        <v>22.045486648876199</v>
      </c>
      <c r="K3901" s="6">
        <v>8.6144636413566005</v>
      </c>
      <c r="L3901" s="6">
        <v>11.2457908900122</v>
      </c>
      <c r="M3901" s="6">
        <v>17.664653333105001</v>
      </c>
      <c r="N3901" s="6">
        <v>147.79395777737699</v>
      </c>
      <c r="O3901" s="6">
        <v>152.449467590664</v>
      </c>
      <c r="P3901" s="6">
        <v>104.716061582162</v>
      </c>
      <c r="Q3901" s="6">
        <v>67.001383877218004</v>
      </c>
      <c r="R3901" s="6">
        <v>92.011016372826802</v>
      </c>
      <c r="S3901" s="6">
        <v>82.0144619037019</v>
      </c>
      <c r="T3901" s="26">
        <f t="shared" si="62"/>
        <v>10.559495669057812</v>
      </c>
      <c r="U3901" s="6">
        <v>0.18846998714949001</v>
      </c>
      <c r="V3901" s="6">
        <v>0.74858364274657396</v>
      </c>
      <c r="W3901" s="6">
        <v>-0.56011365559708404</v>
      </c>
      <c r="X3901" s="10" t="s">
        <v>12919</v>
      </c>
      <c r="Y3901" s="5" t="s">
        <v>31</v>
      </c>
      <c r="Z3901" s="5" t="s">
        <v>31</v>
      </c>
    </row>
    <row r="3902" spans="1:26" x14ac:dyDescent="0.25">
      <c r="A3902" s="5" t="s">
        <v>12761</v>
      </c>
      <c r="B3902" s="6">
        <v>38.929480873823103</v>
      </c>
      <c r="C3902" s="7">
        <v>1.0612740156574101</v>
      </c>
      <c r="D3902" s="6">
        <v>0.826595042285721</v>
      </c>
      <c r="E3902" s="6">
        <v>1.28391045356714</v>
      </c>
      <c r="F3902" s="8">
        <v>0.19917328915909399</v>
      </c>
      <c r="G3902" s="9">
        <v>0.66611312370918696</v>
      </c>
      <c r="H3902" s="6">
        <v>11.272420508444</v>
      </c>
      <c r="I3902" s="6">
        <v>6.74555166330373</v>
      </c>
      <c r="J3902" s="6">
        <v>3.9366940444421799</v>
      </c>
      <c r="K3902" s="6">
        <v>1.9143252536348001</v>
      </c>
      <c r="L3902" s="6">
        <v>2.0446892527294902</v>
      </c>
      <c r="M3902" s="6">
        <v>6.3088047618232199</v>
      </c>
      <c r="N3902" s="6">
        <v>72.644487721083607</v>
      </c>
      <c r="O3902" s="6">
        <v>56.662633971751298</v>
      </c>
      <c r="P3902" s="6">
        <v>78.733880888843501</v>
      </c>
      <c r="Q3902" s="6">
        <v>64.129895996765796</v>
      </c>
      <c r="R3902" s="6">
        <v>59.295988329155101</v>
      </c>
      <c r="S3902" s="6">
        <v>103.464398093901</v>
      </c>
      <c r="T3902" s="26">
        <f t="shared" si="62"/>
        <v>10.553047689515122</v>
      </c>
      <c r="U3902" s="6">
        <v>1.0963977936167499</v>
      </c>
      <c r="V3902" s="6">
        <v>-0.12512692490194399</v>
      </c>
      <c r="W3902" s="6">
        <v>1.2215247185186999</v>
      </c>
      <c r="X3902" s="10" t="s">
        <v>12762</v>
      </c>
      <c r="Y3902" s="5" t="s">
        <v>31</v>
      </c>
      <c r="Z3902" s="5" t="s">
        <v>31</v>
      </c>
    </row>
    <row r="3903" spans="1:26" x14ac:dyDescent="0.25">
      <c r="A3903" s="5" t="s">
        <v>6895</v>
      </c>
      <c r="B3903" s="6">
        <v>84.1902393697859</v>
      </c>
      <c r="C3903" s="7">
        <v>-0.105322461996254</v>
      </c>
      <c r="D3903" s="6">
        <v>0.65205341504125502</v>
      </c>
      <c r="E3903" s="6">
        <v>-0.16152428553662301</v>
      </c>
      <c r="F3903" s="8">
        <v>0.87168048539749998</v>
      </c>
      <c r="G3903" s="9">
        <v>0.99279633377423204</v>
      </c>
      <c r="H3903" s="6">
        <v>22.544841016888</v>
      </c>
      <c r="I3903" s="6">
        <v>13.491103326607499</v>
      </c>
      <c r="J3903" s="6">
        <v>11.0227433244381</v>
      </c>
      <c r="K3903" s="6">
        <v>12.443114148626201</v>
      </c>
      <c r="L3903" s="6">
        <v>11.2457908900122</v>
      </c>
      <c r="M3903" s="6">
        <v>27.127860475839899</v>
      </c>
      <c r="N3903" s="6">
        <v>102.704275743601</v>
      </c>
      <c r="O3903" s="6">
        <v>187.526336239844</v>
      </c>
      <c r="P3903" s="6">
        <v>155.89308415990999</v>
      </c>
      <c r="Q3903" s="6">
        <v>130.17411724716601</v>
      </c>
      <c r="R3903" s="6">
        <v>167.66451872381799</v>
      </c>
      <c r="S3903" s="6">
        <v>168.44508714067999</v>
      </c>
      <c r="T3903" s="26">
        <f t="shared" si="62"/>
        <v>10.548349723349377</v>
      </c>
      <c r="U3903" s="6">
        <v>-0.11084346233067199</v>
      </c>
      <c r="V3903" s="6">
        <v>-6.3764289593726001E-2</v>
      </c>
      <c r="W3903" s="6">
        <v>-4.7079172736946298E-2</v>
      </c>
      <c r="X3903" s="10" t="s">
        <v>6886</v>
      </c>
      <c r="Y3903" s="5" t="s">
        <v>31</v>
      </c>
      <c r="Z3903" s="5" t="s">
        <v>6896</v>
      </c>
    </row>
    <row r="3904" spans="1:26" x14ac:dyDescent="0.25">
      <c r="A3904" s="5" t="s">
        <v>11966</v>
      </c>
      <c r="B3904" s="6">
        <v>55.003363301955403</v>
      </c>
      <c r="C3904" s="7">
        <v>-0.58359909635681795</v>
      </c>
      <c r="D3904" s="6">
        <v>1.0514778205199</v>
      </c>
      <c r="E3904" s="6">
        <v>-0.55502749080171498</v>
      </c>
      <c r="F3904" s="8">
        <v>0.57887585700192401</v>
      </c>
      <c r="G3904" s="9">
        <v>0.93205221424882601</v>
      </c>
      <c r="H3904" s="6" t="s">
        <v>20</v>
      </c>
      <c r="I3904" s="6">
        <v>9.4437723286252204</v>
      </c>
      <c r="J3904" s="6">
        <v>14.172098559991801</v>
      </c>
      <c r="K3904" s="6">
        <v>4.7858131340870003</v>
      </c>
      <c r="L3904" s="6">
        <v>21.469237153659599</v>
      </c>
      <c r="M3904" s="6">
        <v>3.7852828570939301</v>
      </c>
      <c r="N3904" s="6">
        <v>107.71424041402101</v>
      </c>
      <c r="O3904" s="6">
        <v>130.863702268092</v>
      </c>
      <c r="P3904" s="6">
        <v>97.630012302165994</v>
      </c>
      <c r="Q3904" s="6">
        <v>93.801937428105205</v>
      </c>
      <c r="R3904" s="6">
        <v>98.145084131015295</v>
      </c>
      <c r="S3904" s="6">
        <v>78.229179046607996</v>
      </c>
      <c r="T3904" s="26">
        <f t="shared" si="62"/>
        <v>10.536278457355936</v>
      </c>
      <c r="U3904" s="6">
        <v>-0.347144073201062</v>
      </c>
      <c r="V3904" s="6">
        <v>0.31545326491150399</v>
      </c>
      <c r="W3904" s="6">
        <v>-0.66259733811256505</v>
      </c>
      <c r="X3904" s="10" t="s">
        <v>11962</v>
      </c>
      <c r="Y3904" s="5" t="s">
        <v>11967</v>
      </c>
      <c r="Z3904" s="5" t="s">
        <v>11968</v>
      </c>
    </row>
    <row r="3905" spans="1:26" x14ac:dyDescent="0.25">
      <c r="A3905" s="5" t="s">
        <v>10944</v>
      </c>
      <c r="B3905" s="6">
        <v>26.110515269658901</v>
      </c>
      <c r="C3905" s="7">
        <v>-0.23972389929155999</v>
      </c>
      <c r="D3905" s="6">
        <v>0.92202155425979204</v>
      </c>
      <c r="E3905" s="6">
        <v>-0.259998151002026</v>
      </c>
      <c r="F3905" s="8">
        <v>0.79486519985235804</v>
      </c>
      <c r="G3905" s="9">
        <v>0.9852482613329</v>
      </c>
      <c r="H3905" s="6">
        <v>3.75747350281467</v>
      </c>
      <c r="I3905" s="6">
        <v>8.0946619959644792</v>
      </c>
      <c r="J3905" s="6">
        <v>4.72403285333061</v>
      </c>
      <c r="K3905" s="6">
        <v>7.6573010145392004</v>
      </c>
      <c r="L3905" s="6">
        <v>4.0893785054589697</v>
      </c>
      <c r="M3905" s="6">
        <v>3.7852828570939301</v>
      </c>
      <c r="N3905" s="6">
        <v>36.322243860541803</v>
      </c>
      <c r="O3905" s="6">
        <v>90.390392288269993</v>
      </c>
      <c r="P3905" s="6">
        <v>30.706213546649</v>
      </c>
      <c r="Q3905" s="6">
        <v>29.672041431339402</v>
      </c>
      <c r="R3905" s="6">
        <v>39.871440428225</v>
      </c>
      <c r="S3905" s="6">
        <v>54.255720951679699</v>
      </c>
      <c r="T3905" s="26">
        <f t="shared" si="62"/>
        <v>10.529976800222885</v>
      </c>
      <c r="U3905" s="6">
        <v>9.3870442879479501E-2</v>
      </c>
      <c r="V3905" s="6">
        <v>0.34660627827824497</v>
      </c>
      <c r="W3905" s="6">
        <v>-0.25273583539876499</v>
      </c>
      <c r="X3905" s="10" t="s">
        <v>10941</v>
      </c>
      <c r="Y3905" s="5" t="s">
        <v>31</v>
      </c>
      <c r="Z3905" s="5" t="s">
        <v>31</v>
      </c>
    </row>
    <row r="3906" spans="1:26" x14ac:dyDescent="0.25">
      <c r="A3906" s="5" t="s">
        <v>14742</v>
      </c>
      <c r="B3906" s="6">
        <v>25.929830238536301</v>
      </c>
      <c r="C3906" s="7">
        <v>0.441547235416892</v>
      </c>
      <c r="D3906" s="6">
        <v>0.92834426978816897</v>
      </c>
      <c r="E3906" s="6">
        <v>0.47562876164210599</v>
      </c>
      <c r="F3906" s="8">
        <v>0.63433888109282399</v>
      </c>
      <c r="G3906" s="9">
        <v>0.951870738224043</v>
      </c>
      <c r="H3906" s="6">
        <v>2.50498233520978</v>
      </c>
      <c r="I3906" s="6">
        <v>1.3491103326607501</v>
      </c>
      <c r="J3906" s="6">
        <v>9.4480657066612306</v>
      </c>
      <c r="K3906" s="6">
        <v>5.7429757609044003</v>
      </c>
      <c r="L3906" s="6">
        <v>4.0893785054589697</v>
      </c>
      <c r="M3906" s="6">
        <v>3.7852828570939301</v>
      </c>
      <c r="N3906" s="6">
        <v>56.3621025422201</v>
      </c>
      <c r="O3906" s="6">
        <v>37.775089314500903</v>
      </c>
      <c r="P3906" s="6">
        <v>32.280891164425903</v>
      </c>
      <c r="Q3906" s="6">
        <v>70.830034384487604</v>
      </c>
      <c r="R3906" s="6">
        <v>54.184265197331399</v>
      </c>
      <c r="S3906" s="6">
        <v>32.805784761480801</v>
      </c>
      <c r="T3906" s="26">
        <f t="shared" si="62"/>
        <v>10.522354125799083</v>
      </c>
      <c r="U3906" s="6">
        <v>-3.3816041775495298E-2</v>
      </c>
      <c r="V3906" s="6">
        <v>-0.32007797245048197</v>
      </c>
      <c r="W3906" s="6">
        <v>0.28626193067498701</v>
      </c>
      <c r="X3906" s="10" t="s">
        <v>14739</v>
      </c>
      <c r="Y3906" s="5" t="s">
        <v>31</v>
      </c>
      <c r="Z3906" s="5" t="s">
        <v>31</v>
      </c>
    </row>
    <row r="3907" spans="1:26" x14ac:dyDescent="0.25">
      <c r="A3907" s="5" t="s">
        <v>7415</v>
      </c>
      <c r="B3907" s="6">
        <v>23.869522394262699</v>
      </c>
      <c r="C3907" s="7">
        <v>-0.25532345280923602</v>
      </c>
      <c r="D3907" s="6">
        <v>1.0364520116218201</v>
      </c>
      <c r="E3907" s="6">
        <v>-0.246343728360092</v>
      </c>
      <c r="F3907" s="8">
        <v>0.80541616233884294</v>
      </c>
      <c r="G3907" s="9">
        <v>0.98796542906228402</v>
      </c>
      <c r="H3907" s="6">
        <v>3.75747350281467</v>
      </c>
      <c r="I3907" s="6">
        <v>1.3491103326607501</v>
      </c>
      <c r="J3907" s="6">
        <v>15.7467761777687</v>
      </c>
      <c r="K3907" s="6">
        <v>1.9143252536348001</v>
      </c>
      <c r="L3907" s="6">
        <v>2.0446892527294902</v>
      </c>
      <c r="M3907" s="6">
        <v>3.7852828570939301</v>
      </c>
      <c r="N3907" s="6">
        <v>56.3621025422201</v>
      </c>
      <c r="O3907" s="6">
        <v>78.248399294323306</v>
      </c>
      <c r="P3907" s="6">
        <v>63.774443519963299</v>
      </c>
      <c r="Q3907" s="6">
        <v>12.443114148626201</v>
      </c>
      <c r="R3907" s="6">
        <v>25.558615659118601</v>
      </c>
      <c r="S3907" s="6">
        <v>21.449936190199001</v>
      </c>
      <c r="T3907" s="26">
        <f t="shared" si="62"/>
        <v>10.51156375589372</v>
      </c>
      <c r="U3907" s="6">
        <v>1.4290736027108499</v>
      </c>
      <c r="V3907" s="6">
        <v>1.7385134055944</v>
      </c>
      <c r="W3907" s="6">
        <v>-0.309439802883543</v>
      </c>
      <c r="X3907" s="10" t="s">
        <v>7416</v>
      </c>
      <c r="Y3907" s="5" t="s">
        <v>7417</v>
      </c>
      <c r="Z3907" s="5" t="s">
        <v>7418</v>
      </c>
    </row>
    <row r="3908" spans="1:26" x14ac:dyDescent="0.25">
      <c r="A3908" s="5" t="s">
        <v>16745</v>
      </c>
      <c r="B3908" s="6">
        <v>185.379251949408</v>
      </c>
      <c r="C3908" s="7">
        <v>-4.1587024131268698E-2</v>
      </c>
      <c r="D3908" s="6">
        <v>0.660671903966355</v>
      </c>
      <c r="E3908" s="6">
        <v>-6.2946560738545501E-2</v>
      </c>
      <c r="F3908" s="8">
        <v>0.94980905822399697</v>
      </c>
      <c r="G3908" s="9">
        <v>0.99712282534336705</v>
      </c>
      <c r="H3908" s="6">
        <v>50.0996467041956</v>
      </c>
      <c r="I3908" s="6">
        <v>79.597509626984007</v>
      </c>
      <c r="J3908" s="6">
        <v>25.982180693318401</v>
      </c>
      <c r="K3908" s="6">
        <v>22.971903043617601</v>
      </c>
      <c r="L3908" s="6">
        <v>11.2457908900122</v>
      </c>
      <c r="M3908" s="6">
        <v>22.080816666381299</v>
      </c>
      <c r="N3908" s="6">
        <v>443.38187333213102</v>
      </c>
      <c r="O3908" s="6">
        <v>652.96940100780103</v>
      </c>
      <c r="P3908" s="6">
        <v>385.00867754644503</v>
      </c>
      <c r="Q3908" s="6">
        <v>179.94657384167101</v>
      </c>
      <c r="R3908" s="6">
        <v>218.78175004205499</v>
      </c>
      <c r="S3908" s="6">
        <v>132.484899998288</v>
      </c>
      <c r="T3908" s="26">
        <f t="shared" si="62"/>
        <v>10.509217346280662</v>
      </c>
      <c r="U3908" s="6">
        <v>1.4674088105494001</v>
      </c>
      <c r="V3908" s="6">
        <v>1.4795592737074399</v>
      </c>
      <c r="W3908" s="6">
        <v>-1.21504631580471E-2</v>
      </c>
      <c r="X3908" s="10" t="s">
        <v>16740</v>
      </c>
      <c r="Y3908" s="5" t="s">
        <v>31</v>
      </c>
      <c r="Z3908" s="5" t="s">
        <v>16746</v>
      </c>
    </row>
    <row r="3909" spans="1:26" x14ac:dyDescent="0.25">
      <c r="A3909" s="5" t="s">
        <v>7622</v>
      </c>
      <c r="B3909" s="6">
        <v>34.206959228295602</v>
      </c>
      <c r="C3909" s="7">
        <v>-0.98381421895060395</v>
      </c>
      <c r="D3909" s="6">
        <v>1.5077874627822601</v>
      </c>
      <c r="E3909" s="6">
        <v>-0.65248865853759697</v>
      </c>
      <c r="F3909" s="8">
        <v>0.51408598692522101</v>
      </c>
      <c r="G3909" s="9">
        <v>0.90391910741982995</v>
      </c>
      <c r="H3909" s="6">
        <v>15.029894011258699</v>
      </c>
      <c r="I3909" s="6">
        <v>1.3491103326607501</v>
      </c>
      <c r="J3909" s="6" t="s">
        <v>20</v>
      </c>
      <c r="K3909" s="6">
        <v>15.314602029078401</v>
      </c>
      <c r="L3909" s="6">
        <v>2.0446892527294902</v>
      </c>
      <c r="M3909" s="6">
        <v>1.8926414285469699</v>
      </c>
      <c r="N3909" s="6">
        <v>41.332208530961402</v>
      </c>
      <c r="O3909" s="6">
        <v>148.40213659268201</v>
      </c>
      <c r="P3909" s="6">
        <v>44.090973297752399</v>
      </c>
      <c r="Q3909" s="6">
        <v>42.115155579965602</v>
      </c>
      <c r="R3909" s="6">
        <v>49.072542065507598</v>
      </c>
      <c r="S3909" s="6">
        <v>49.839557618403497</v>
      </c>
      <c r="T3909" s="26">
        <f t="shared" si="62"/>
        <v>10.507205413744909</v>
      </c>
      <c r="U3909" s="6">
        <v>-0.23315562560380301</v>
      </c>
      <c r="V3909" s="6">
        <v>0.72945714395444305</v>
      </c>
      <c r="W3909" s="6">
        <v>-0.96261276955824504</v>
      </c>
      <c r="X3909" s="10" t="s">
        <v>7619</v>
      </c>
      <c r="Y3909" s="5" t="s">
        <v>31</v>
      </c>
      <c r="Z3909" s="5" t="s">
        <v>7623</v>
      </c>
    </row>
    <row r="3910" spans="1:26" x14ac:dyDescent="0.25">
      <c r="A3910" s="5" t="s">
        <v>7685</v>
      </c>
      <c r="B3910" s="6">
        <v>15.9121771197008</v>
      </c>
      <c r="C3910" s="7">
        <v>-2.05288652230458</v>
      </c>
      <c r="D3910" s="6">
        <v>1.43604494467625</v>
      </c>
      <c r="E3910" s="6">
        <v>-1.42954197214725</v>
      </c>
      <c r="F3910" s="8">
        <v>0.152848520291789</v>
      </c>
      <c r="G3910" s="9">
        <v>0.58755212640543097</v>
      </c>
      <c r="H3910" s="6">
        <v>2.50498233520978</v>
      </c>
      <c r="I3910" s="6" t="s">
        <v>20</v>
      </c>
      <c r="J3910" s="6" t="s">
        <v>20</v>
      </c>
      <c r="K3910" s="6">
        <v>7.6573010145392004</v>
      </c>
      <c r="L3910" s="6">
        <v>2.0446892527294902</v>
      </c>
      <c r="M3910" s="6">
        <v>3.7852828570939301</v>
      </c>
      <c r="N3910" s="6">
        <v>23.797332184492902</v>
      </c>
      <c r="O3910" s="6">
        <v>39.124199647161603</v>
      </c>
      <c r="P3910" s="6">
        <v>8.6607268977727898</v>
      </c>
      <c r="Q3910" s="6">
        <v>29.672041431339402</v>
      </c>
      <c r="R3910" s="6">
        <v>40.893785054589699</v>
      </c>
      <c r="S3910" s="6">
        <v>32.805784761480801</v>
      </c>
      <c r="T3910" s="26">
        <f t="shared" si="62"/>
        <v>10.498337352045533</v>
      </c>
      <c r="U3910" s="6">
        <v>-2.4287263567968198</v>
      </c>
      <c r="V3910" s="6">
        <v>-0.53016606255722798</v>
      </c>
      <c r="W3910" s="6">
        <v>-1.8985602942395901</v>
      </c>
      <c r="X3910" s="10" t="s">
        <v>7686</v>
      </c>
      <c r="Y3910" s="5" t="s">
        <v>7687</v>
      </c>
      <c r="Z3910" s="5" t="s">
        <v>31</v>
      </c>
    </row>
    <row r="3911" spans="1:26" x14ac:dyDescent="0.25">
      <c r="A3911" s="5" t="s">
        <v>15860</v>
      </c>
      <c r="B3911" s="6">
        <v>19.953497412931799</v>
      </c>
      <c r="C3911" s="7">
        <v>-2.1679490687558398</v>
      </c>
      <c r="D3911" s="6">
        <v>1.1972397801136001</v>
      </c>
      <c r="E3911" s="6">
        <v>-1.8107893713238801</v>
      </c>
      <c r="F3911" s="8">
        <v>7.0173462211323798E-2</v>
      </c>
      <c r="G3911" s="9">
        <v>0.40690945643709098</v>
      </c>
      <c r="H3911" s="6">
        <v>2.50498233520978</v>
      </c>
      <c r="I3911" s="6">
        <v>4.0473309979822396</v>
      </c>
      <c r="J3911" s="6" t="s">
        <v>20</v>
      </c>
      <c r="K3911" s="6">
        <v>9.5716262681740005</v>
      </c>
      <c r="L3911" s="6">
        <v>7.1564123845532004</v>
      </c>
      <c r="M3911" s="6">
        <v>13.2484899998288</v>
      </c>
      <c r="N3911" s="6">
        <v>22.544841016888</v>
      </c>
      <c r="O3911" s="6">
        <v>17.538434324589701</v>
      </c>
      <c r="P3911" s="6">
        <v>53.539039004413603</v>
      </c>
      <c r="Q3911" s="6">
        <v>58.386920235861403</v>
      </c>
      <c r="R3911" s="6">
        <v>14.312824769106401</v>
      </c>
      <c r="S3911" s="6">
        <v>36.591067618574698</v>
      </c>
      <c r="T3911" s="26">
        <f t="shared" si="62"/>
        <v>10.497999401591764</v>
      </c>
      <c r="U3911" s="6">
        <v>-2.1937570719605102</v>
      </c>
      <c r="V3911" s="6">
        <v>-0.223247793943982</v>
      </c>
      <c r="W3911" s="6">
        <v>-1.9705092780165301</v>
      </c>
      <c r="X3911" s="10" t="s">
        <v>15861</v>
      </c>
      <c r="Y3911" s="5" t="s">
        <v>15862</v>
      </c>
      <c r="Z3911" s="5" t="s">
        <v>15863</v>
      </c>
    </row>
    <row r="3912" spans="1:26" x14ac:dyDescent="0.25">
      <c r="A3912" s="5" t="s">
        <v>9312</v>
      </c>
      <c r="B3912" s="6">
        <v>70.255844169249201</v>
      </c>
      <c r="C3912" s="7">
        <v>0.34073664289785799</v>
      </c>
      <c r="D3912" s="6">
        <v>0.86714327252984802</v>
      </c>
      <c r="E3912" s="6">
        <v>0.39294157458406498</v>
      </c>
      <c r="F3912" s="8">
        <v>0.69436263415691601</v>
      </c>
      <c r="G3912" s="9">
        <v>0.96835522855463496</v>
      </c>
      <c r="H3912" s="6">
        <v>10.0199293408391</v>
      </c>
      <c r="I3912" s="6">
        <v>8.0946619959644792</v>
      </c>
      <c r="J3912" s="6">
        <v>2.3620164266653099</v>
      </c>
      <c r="K3912" s="6">
        <v>15.314602029078401</v>
      </c>
      <c r="L3912" s="6">
        <v>8.1787570109179395</v>
      </c>
      <c r="M3912" s="6">
        <v>22.080816666381299</v>
      </c>
      <c r="N3912" s="6">
        <v>87.674381732342297</v>
      </c>
      <c r="O3912" s="6">
        <v>78.248399294323306</v>
      </c>
      <c r="P3912" s="6">
        <v>29.131535928872101</v>
      </c>
      <c r="Q3912" s="6">
        <v>231.633355689811</v>
      </c>
      <c r="R3912" s="6">
        <v>214.692371536596</v>
      </c>
      <c r="S3912" s="6">
        <v>135.63930237919899</v>
      </c>
      <c r="T3912" s="26">
        <f t="shared" si="62"/>
        <v>10.497900319805019</v>
      </c>
      <c r="U3912" s="6">
        <v>-1.1542398301638901</v>
      </c>
      <c r="V3912" s="6">
        <v>-1.5770565353646</v>
      </c>
      <c r="W3912" s="6">
        <v>0.42281670520071002</v>
      </c>
      <c r="X3912" s="10" t="s">
        <v>9310</v>
      </c>
      <c r="Y3912" s="5" t="s">
        <v>31</v>
      </c>
      <c r="Z3912" s="5" t="s">
        <v>9313</v>
      </c>
    </row>
    <row r="3913" spans="1:26" x14ac:dyDescent="0.25">
      <c r="A3913" s="5" t="s">
        <v>2804</v>
      </c>
      <c r="B3913" s="6">
        <v>57.011250891781003</v>
      </c>
      <c r="C3913" s="7">
        <v>-0.62879272057695301</v>
      </c>
      <c r="D3913" s="6">
        <v>0.91165478180697301</v>
      </c>
      <c r="E3913" s="6">
        <v>-0.68972678378391805</v>
      </c>
      <c r="F3913" s="8">
        <v>0.49036601919787198</v>
      </c>
      <c r="G3913" s="9">
        <v>0.89131001816974897</v>
      </c>
      <c r="H3913" s="6">
        <v>17.534876346468501</v>
      </c>
      <c r="I3913" s="6">
        <v>8.0946619959644792</v>
      </c>
      <c r="J3913" s="6">
        <v>8.6607268977727898</v>
      </c>
      <c r="K3913" s="6">
        <v>14.357439402261001</v>
      </c>
      <c r="L3913" s="6">
        <v>3.0670338790942302</v>
      </c>
      <c r="M3913" s="6">
        <v>26.496979999657501</v>
      </c>
      <c r="N3913" s="6">
        <v>106.46174924641601</v>
      </c>
      <c r="O3913" s="6">
        <v>159.19501925396801</v>
      </c>
      <c r="P3913" s="6">
        <v>61.412427093298</v>
      </c>
      <c r="Q3913" s="6">
        <v>91.887612174470405</v>
      </c>
      <c r="R3913" s="6">
        <v>117.56963203194501</v>
      </c>
      <c r="S3913" s="6">
        <v>69.396852380055407</v>
      </c>
      <c r="T3913" s="26">
        <f t="shared" si="62"/>
        <v>10.484101132778203</v>
      </c>
      <c r="U3913" s="6">
        <v>-0.35712672751468699</v>
      </c>
      <c r="V3913" s="6">
        <v>0.23008542279751101</v>
      </c>
      <c r="W3913" s="6">
        <v>-0.58721215031219798</v>
      </c>
      <c r="X3913" s="10" t="s">
        <v>2803</v>
      </c>
      <c r="Y3913" s="5" t="s">
        <v>31</v>
      </c>
      <c r="Z3913" s="5" t="s">
        <v>2805</v>
      </c>
    </row>
    <row r="3914" spans="1:26" x14ac:dyDescent="0.25">
      <c r="A3914" s="5" t="s">
        <v>5117</v>
      </c>
      <c r="B3914" s="6">
        <v>39.203117720505901</v>
      </c>
      <c r="C3914" s="7">
        <v>-1.2434989256678599</v>
      </c>
      <c r="D3914" s="6">
        <v>0.97052216566831395</v>
      </c>
      <c r="E3914" s="6">
        <v>-1.2812679294259901</v>
      </c>
      <c r="F3914" s="8">
        <v>0.20009957342614099</v>
      </c>
      <c r="G3914" s="9">
        <v>0.66649804066933205</v>
      </c>
      <c r="H3914" s="6">
        <v>11.272420508444</v>
      </c>
      <c r="I3914" s="6">
        <v>2.69822066532149</v>
      </c>
      <c r="J3914" s="6">
        <v>19.6834702222109</v>
      </c>
      <c r="K3914" s="6">
        <v>1.9143252536348001</v>
      </c>
      <c r="L3914" s="6">
        <v>14.312824769106401</v>
      </c>
      <c r="M3914" s="6">
        <v>7.5705657141878699</v>
      </c>
      <c r="N3914" s="6">
        <v>66.382031883059199</v>
      </c>
      <c r="O3914" s="6">
        <v>152.449467590664</v>
      </c>
      <c r="P3914" s="6">
        <v>102.354045155497</v>
      </c>
      <c r="Q3914" s="6">
        <v>27.757716177704602</v>
      </c>
      <c r="R3914" s="6">
        <v>25.558615659118601</v>
      </c>
      <c r="S3914" s="6">
        <v>38.4837090471217</v>
      </c>
      <c r="T3914" s="26">
        <f t="shared" si="62"/>
        <v>10.478090299744663</v>
      </c>
      <c r="U3914" s="6">
        <v>0.49995966350785798</v>
      </c>
      <c r="V3914" s="6">
        <v>1.8068402626917499</v>
      </c>
      <c r="W3914" s="6">
        <v>-1.3068805991838901</v>
      </c>
      <c r="X3914" s="10" t="s">
        <v>5104</v>
      </c>
      <c r="Y3914" s="5" t="s">
        <v>31</v>
      </c>
      <c r="Z3914" s="5" t="s">
        <v>31</v>
      </c>
    </row>
    <row r="3915" spans="1:26" x14ac:dyDescent="0.25">
      <c r="A3915" s="5" t="s">
        <v>14903</v>
      </c>
      <c r="B3915" s="6">
        <v>23.256069631970099</v>
      </c>
      <c r="C3915" s="7">
        <v>-2.4076916435196698E-2</v>
      </c>
      <c r="D3915" s="6">
        <v>0.92638190390362896</v>
      </c>
      <c r="E3915" s="6">
        <v>-2.5990270679662801E-2</v>
      </c>
      <c r="F3915" s="8">
        <v>0.97926509870404299</v>
      </c>
      <c r="G3915" s="9">
        <v>0.998503417450464</v>
      </c>
      <c r="H3915" s="6">
        <v>7.5149470056293399</v>
      </c>
      <c r="I3915" s="6">
        <v>1.3491103326607501</v>
      </c>
      <c r="J3915" s="6">
        <v>4.72403285333061</v>
      </c>
      <c r="K3915" s="6">
        <v>8.6144636413566005</v>
      </c>
      <c r="L3915" s="6">
        <v>3.0670338790942302</v>
      </c>
      <c r="M3915" s="6">
        <v>1.8926414285469699</v>
      </c>
      <c r="N3915" s="6">
        <v>46.342173201380902</v>
      </c>
      <c r="O3915" s="6">
        <v>28.331316985875699</v>
      </c>
      <c r="P3915" s="6">
        <v>55.113716622190502</v>
      </c>
      <c r="Q3915" s="6">
        <v>48.815293967687403</v>
      </c>
      <c r="R3915" s="6">
        <v>39.871440428225</v>
      </c>
      <c r="S3915" s="6">
        <v>33.4366652376631</v>
      </c>
      <c r="T3915" s="26">
        <f t="shared" ref="T3915:T3978" si="63">100*AVERAGE(H3915:J3915)/AVERAGE(N3915:P3915)</f>
        <v>10.469514311661445</v>
      </c>
      <c r="U3915" s="6">
        <v>1.4820131449485099E-3</v>
      </c>
      <c r="V3915" s="6">
        <v>8.7808526649749793E-2</v>
      </c>
      <c r="W3915" s="6">
        <v>-8.6326513504801305E-2</v>
      </c>
      <c r="X3915" s="10" t="s">
        <v>14904</v>
      </c>
      <c r="Y3915" s="5" t="s">
        <v>31</v>
      </c>
      <c r="Z3915" s="5" t="s">
        <v>31</v>
      </c>
    </row>
    <row r="3916" spans="1:26" x14ac:dyDescent="0.25">
      <c r="A3916" s="5" t="s">
        <v>10574</v>
      </c>
      <c r="B3916" s="6">
        <v>57.512069841619102</v>
      </c>
      <c r="C3916" s="7">
        <v>0.91847427196803599</v>
      </c>
      <c r="D3916" s="6">
        <v>1.13234311117917</v>
      </c>
      <c r="E3916" s="6">
        <v>0.81112717770815801</v>
      </c>
      <c r="F3916" s="8">
        <v>0.41729263990054299</v>
      </c>
      <c r="G3916" s="9">
        <v>0.86069452886929199</v>
      </c>
      <c r="H3916" s="6" t="s">
        <v>20</v>
      </c>
      <c r="I3916" s="6">
        <v>18.887544657250402</v>
      </c>
      <c r="J3916" s="6">
        <v>2.3620164266653099</v>
      </c>
      <c r="K3916" s="6">
        <v>2.8714878804522002</v>
      </c>
      <c r="L3916" s="6">
        <v>5.1117231318237097</v>
      </c>
      <c r="M3916" s="6">
        <v>4.41616333327626</v>
      </c>
      <c r="N3916" s="6">
        <v>165.32883412384601</v>
      </c>
      <c r="O3916" s="6">
        <v>66.106406300376605</v>
      </c>
      <c r="P3916" s="6">
        <v>73.222509226624496</v>
      </c>
      <c r="Q3916" s="6">
        <v>125.388304113079</v>
      </c>
      <c r="R3916" s="6">
        <v>126.77073366922799</v>
      </c>
      <c r="S3916" s="6">
        <v>99.679115236806894</v>
      </c>
      <c r="T3916" s="26">
        <f t="shared" si="63"/>
        <v>10.462343945756556</v>
      </c>
      <c r="U3916" s="6">
        <v>0.77716571610837504</v>
      </c>
      <c r="V3916" s="6">
        <v>-0.207722496876002</v>
      </c>
      <c r="W3916" s="6">
        <v>0.98488821298437801</v>
      </c>
      <c r="X3916" s="10" t="s">
        <v>10573</v>
      </c>
      <c r="Y3916" s="5" t="s">
        <v>10575</v>
      </c>
      <c r="Z3916" s="5" t="s">
        <v>10576</v>
      </c>
    </row>
    <row r="3917" spans="1:26" x14ac:dyDescent="0.25">
      <c r="A3917" s="5" t="s">
        <v>16834</v>
      </c>
      <c r="B3917" s="6">
        <v>93.363230753239904</v>
      </c>
      <c r="C3917" s="7">
        <v>0.198331337805462</v>
      </c>
      <c r="D3917" s="6">
        <v>1.00805133484804</v>
      </c>
      <c r="E3917" s="6">
        <v>0.19674725973688501</v>
      </c>
      <c r="F3917" s="8">
        <v>0.84402532491505</v>
      </c>
      <c r="G3917" s="9">
        <v>0.99158889505043002</v>
      </c>
      <c r="H3917" s="6">
        <v>18.787367514073399</v>
      </c>
      <c r="I3917" s="6" t="s">
        <v>20</v>
      </c>
      <c r="J3917" s="6">
        <v>7.0860492799959198</v>
      </c>
      <c r="K3917" s="6">
        <v>22.971903043617601</v>
      </c>
      <c r="L3917" s="6">
        <v>3.0670338790942302</v>
      </c>
      <c r="M3917" s="6">
        <v>15.141131428375701</v>
      </c>
      <c r="N3917" s="6">
        <v>121.491643257674</v>
      </c>
      <c r="O3917" s="6">
        <v>129.51459193543201</v>
      </c>
      <c r="P3917" s="6">
        <v>120.46283775993101</v>
      </c>
      <c r="Q3917" s="6">
        <v>183.77522434894101</v>
      </c>
      <c r="R3917" s="6">
        <v>262.742568975739</v>
      </c>
      <c r="S3917" s="6">
        <v>235.318417616006</v>
      </c>
      <c r="T3917" s="26">
        <f t="shared" si="63"/>
        <v>10.447740610699654</v>
      </c>
      <c r="U3917" s="6">
        <v>-0.67047563841295099</v>
      </c>
      <c r="V3917" s="6">
        <v>-0.876183117449025</v>
      </c>
      <c r="W3917" s="6">
        <v>0.205707479036075</v>
      </c>
      <c r="X3917" s="10" t="s">
        <v>16835</v>
      </c>
      <c r="Y3917" s="5" t="s">
        <v>31</v>
      </c>
      <c r="Z3917" s="5" t="s">
        <v>31</v>
      </c>
    </row>
    <row r="3918" spans="1:26" x14ac:dyDescent="0.25">
      <c r="A3918" s="5" t="s">
        <v>13240</v>
      </c>
      <c r="B3918" s="6">
        <v>60.092313660334597</v>
      </c>
      <c r="C3918" s="7">
        <v>1.39001876644733</v>
      </c>
      <c r="D3918" s="6">
        <v>0.73063264250068805</v>
      </c>
      <c r="E3918" s="6">
        <v>1.90248653781715</v>
      </c>
      <c r="F3918" s="8">
        <v>5.7107577163671701E-2</v>
      </c>
      <c r="G3918" s="9">
        <v>0.36301024049888703</v>
      </c>
      <c r="H3918" s="6">
        <v>15.029894011258699</v>
      </c>
      <c r="I3918" s="6">
        <v>10.792882661286001</v>
      </c>
      <c r="J3918" s="6">
        <v>3.14935523555374</v>
      </c>
      <c r="K3918" s="6">
        <v>6.7001383877218004</v>
      </c>
      <c r="L3918" s="6">
        <v>4.0893785054589697</v>
      </c>
      <c r="M3918" s="6">
        <v>4.41616333327626</v>
      </c>
      <c r="N3918" s="6">
        <v>77.654452391503199</v>
      </c>
      <c r="O3918" s="6">
        <v>118.72170927414599</v>
      </c>
      <c r="P3918" s="6">
        <v>81.095897315508907</v>
      </c>
      <c r="Q3918" s="6">
        <v>145.48871927624501</v>
      </c>
      <c r="R3918" s="6">
        <v>127.79307829559301</v>
      </c>
      <c r="S3918" s="6">
        <v>126.17609523646399</v>
      </c>
      <c r="T3918" s="26">
        <f t="shared" si="63"/>
        <v>10.441459228176127</v>
      </c>
      <c r="U3918" s="6">
        <v>0.93005549211046401</v>
      </c>
      <c r="V3918" s="6">
        <v>-0.52570093391598305</v>
      </c>
      <c r="W3918" s="6">
        <v>1.4557564260264499</v>
      </c>
      <c r="X3918" s="10" t="s">
        <v>13241</v>
      </c>
      <c r="Y3918" s="5" t="s">
        <v>31</v>
      </c>
      <c r="Z3918" s="5" t="s">
        <v>13242</v>
      </c>
    </row>
    <row r="3919" spans="1:26" x14ac:dyDescent="0.25">
      <c r="A3919" s="5" t="s">
        <v>9076</v>
      </c>
      <c r="B3919" s="6">
        <v>39.390535343247301</v>
      </c>
      <c r="C3919" s="7">
        <v>0.107254371747027</v>
      </c>
      <c r="D3919" s="6">
        <v>1.1836672487682101</v>
      </c>
      <c r="E3919" s="6">
        <v>9.0611928190665006E-2</v>
      </c>
      <c r="F3919" s="8">
        <v>0.927800953600319</v>
      </c>
      <c r="G3919" s="9">
        <v>0.99419210859213503</v>
      </c>
      <c r="H3919" s="6">
        <v>8.7674381732342308</v>
      </c>
      <c r="I3919" s="6" t="s">
        <v>20</v>
      </c>
      <c r="J3919" s="6">
        <v>3.14935523555374</v>
      </c>
      <c r="K3919" s="6">
        <v>6.7001383877218004</v>
      </c>
      <c r="L3919" s="6">
        <v>3.0670338790942302</v>
      </c>
      <c r="M3919" s="6">
        <v>7.5705657141878699</v>
      </c>
      <c r="N3919" s="6">
        <v>31.3122791901223</v>
      </c>
      <c r="O3919" s="6">
        <v>117.37259894148499</v>
      </c>
      <c r="P3919" s="6">
        <v>22.832825457764599</v>
      </c>
      <c r="Q3919" s="6">
        <v>53.601107101774403</v>
      </c>
      <c r="R3919" s="6">
        <v>131.882456801052</v>
      </c>
      <c r="S3919" s="6">
        <v>86.430625236978202</v>
      </c>
      <c r="T3919" s="26">
        <f t="shared" si="63"/>
        <v>10.42177555966858</v>
      </c>
      <c r="U3919" s="6">
        <v>-0.54091960022071495</v>
      </c>
      <c r="V3919" s="6">
        <v>-0.66479394151287097</v>
      </c>
      <c r="W3919" s="6">
        <v>0.12387434129215601</v>
      </c>
      <c r="X3919" s="10" t="s">
        <v>9077</v>
      </c>
      <c r="Y3919" s="5" t="s">
        <v>31</v>
      </c>
      <c r="Z3919" s="5" t="s">
        <v>31</v>
      </c>
    </row>
    <row r="3920" spans="1:26" x14ac:dyDescent="0.25">
      <c r="A3920" s="5" t="s">
        <v>5261</v>
      </c>
      <c r="B3920" s="6">
        <v>39.7861976380307</v>
      </c>
      <c r="C3920" s="7">
        <v>-1.1581555155258101</v>
      </c>
      <c r="D3920" s="6">
        <v>0.99691031662665897</v>
      </c>
      <c r="E3920" s="6">
        <v>-1.1617449395496</v>
      </c>
      <c r="F3920" s="8">
        <v>0.24533908545554001</v>
      </c>
      <c r="G3920" s="9">
        <v>0.72791490876240805</v>
      </c>
      <c r="H3920" s="6">
        <v>2.50498233520978</v>
      </c>
      <c r="I3920" s="6" t="s">
        <v>20</v>
      </c>
      <c r="J3920" s="6">
        <v>7.8733880888843499</v>
      </c>
      <c r="K3920" s="6">
        <v>12.443114148626201</v>
      </c>
      <c r="L3920" s="6">
        <v>21.469237153659599</v>
      </c>
      <c r="M3920" s="6">
        <v>13.2484899998288</v>
      </c>
      <c r="N3920" s="6">
        <v>86.421890564737396</v>
      </c>
      <c r="O3920" s="6">
        <v>37.775089314500903</v>
      </c>
      <c r="P3920" s="6">
        <v>25.194841884429898</v>
      </c>
      <c r="Q3920" s="6">
        <v>125.388304113079</v>
      </c>
      <c r="R3920" s="6">
        <v>80.765225482814699</v>
      </c>
      <c r="S3920" s="6">
        <v>64.349808570596906</v>
      </c>
      <c r="T3920" s="26">
        <f t="shared" si="63"/>
        <v>10.420621057000318</v>
      </c>
      <c r="U3920" s="6">
        <v>-2.1840095202980598</v>
      </c>
      <c r="V3920" s="6">
        <v>-0.85654522578374703</v>
      </c>
      <c r="W3920" s="6">
        <v>-1.32746429451431</v>
      </c>
      <c r="X3920" s="10" t="s">
        <v>5262</v>
      </c>
      <c r="Y3920" s="5" t="s">
        <v>5263</v>
      </c>
      <c r="Z3920" s="5" t="s">
        <v>5264</v>
      </c>
    </row>
    <row r="3921" spans="1:26" x14ac:dyDescent="0.25">
      <c r="A3921" s="5" t="s">
        <v>14685</v>
      </c>
      <c r="B3921" s="6">
        <v>168.101368779924</v>
      </c>
      <c r="C3921" s="7">
        <v>-0.462250232998003</v>
      </c>
      <c r="D3921" s="6">
        <v>0.80011180285208605</v>
      </c>
      <c r="E3921" s="6">
        <v>-0.57773205113368098</v>
      </c>
      <c r="F3921" s="8">
        <v>0.56344503657192802</v>
      </c>
      <c r="G3921" s="9">
        <v>0.92604305649176799</v>
      </c>
      <c r="H3921" s="6">
        <v>36.322243860541803</v>
      </c>
      <c r="I3921" s="6">
        <v>9.4437723286252204</v>
      </c>
      <c r="J3921" s="6">
        <v>21.258147839987799</v>
      </c>
      <c r="K3921" s="6">
        <v>80.401660652661604</v>
      </c>
      <c r="L3921" s="6">
        <v>23.5139264063891</v>
      </c>
      <c r="M3921" s="6">
        <v>59.933645237320597</v>
      </c>
      <c r="N3921" s="6">
        <v>144.03648427456201</v>
      </c>
      <c r="O3921" s="6">
        <v>350.76868649179403</v>
      </c>
      <c r="P3921" s="6">
        <v>149.59437368880299</v>
      </c>
      <c r="Q3921" s="6">
        <v>334.04975675927301</v>
      </c>
      <c r="R3921" s="6">
        <v>407.915505919532</v>
      </c>
      <c r="S3921" s="6">
        <v>399.97822189959197</v>
      </c>
      <c r="T3921" s="26">
        <f t="shared" si="63"/>
        <v>10.401025979281826</v>
      </c>
      <c r="U3921" s="6">
        <v>-1.2896156880927401</v>
      </c>
      <c r="V3921" s="6">
        <v>-0.825463873408947</v>
      </c>
      <c r="W3921" s="6">
        <v>-0.46415181468379102</v>
      </c>
      <c r="X3921" s="10" t="s">
        <v>14686</v>
      </c>
      <c r="Y3921" s="5" t="s">
        <v>31</v>
      </c>
      <c r="Z3921" s="5" t="s">
        <v>14687</v>
      </c>
    </row>
    <row r="3922" spans="1:26" x14ac:dyDescent="0.25">
      <c r="A3922" s="5" t="s">
        <v>13823</v>
      </c>
      <c r="B3922" s="6">
        <v>53.601108659271702</v>
      </c>
      <c r="C3922" s="7">
        <v>-0.57979508474743802</v>
      </c>
      <c r="D3922" s="6">
        <v>0.94975543972736498</v>
      </c>
      <c r="E3922" s="6">
        <v>-0.610467769380581</v>
      </c>
      <c r="F3922" s="8">
        <v>0.541551987609736</v>
      </c>
      <c r="G3922" s="9">
        <v>0.91734560536084997</v>
      </c>
      <c r="H3922" s="6">
        <v>17.534876346468501</v>
      </c>
      <c r="I3922" s="6">
        <v>4.0473309979822396</v>
      </c>
      <c r="J3922" s="6">
        <v>5.5113716622190498</v>
      </c>
      <c r="K3922" s="6">
        <v>14.357439402261001</v>
      </c>
      <c r="L3922" s="6">
        <v>3.0670338790942302</v>
      </c>
      <c r="M3922" s="6">
        <v>29.020501904386801</v>
      </c>
      <c r="N3922" s="6">
        <v>75.149470056293396</v>
      </c>
      <c r="O3922" s="6">
        <v>101.18327494955599</v>
      </c>
      <c r="P3922" s="6">
        <v>84.245252551062606</v>
      </c>
      <c r="Q3922" s="6">
        <v>93.801937428105205</v>
      </c>
      <c r="R3922" s="6">
        <v>82.809914735544197</v>
      </c>
      <c r="S3922" s="6">
        <v>132.484899998288</v>
      </c>
      <c r="T3922" s="26">
        <f t="shared" si="63"/>
        <v>10.397492981253096</v>
      </c>
      <c r="U3922" s="6">
        <v>-0.777571538765643</v>
      </c>
      <c r="V3922" s="6">
        <v>-0.24634322303530401</v>
      </c>
      <c r="W3922" s="6">
        <v>-0.53122831573033902</v>
      </c>
      <c r="X3922" s="10" t="s">
        <v>13819</v>
      </c>
      <c r="Y3922" s="5" t="s">
        <v>13824</v>
      </c>
      <c r="Z3922" s="5" t="s">
        <v>13825</v>
      </c>
    </row>
    <row r="3923" spans="1:26" x14ac:dyDescent="0.25">
      <c r="A3923" s="5" t="s">
        <v>13140</v>
      </c>
      <c r="B3923" s="6">
        <v>75.617509888538507</v>
      </c>
      <c r="C3923" s="7">
        <v>-0.34792798437311301</v>
      </c>
      <c r="D3923" s="6">
        <v>0.582091268735065</v>
      </c>
      <c r="E3923" s="6">
        <v>-0.59772067210214397</v>
      </c>
      <c r="F3923" s="8">
        <v>0.55002632965259102</v>
      </c>
      <c r="G3923" s="9">
        <v>0.92071891707074704</v>
      </c>
      <c r="H3923" s="6">
        <v>11.272420508444</v>
      </c>
      <c r="I3923" s="6">
        <v>16.189323991929001</v>
      </c>
      <c r="J3923" s="6">
        <v>23.620164266653099</v>
      </c>
      <c r="K3923" s="6">
        <v>10.528788894991401</v>
      </c>
      <c r="L3923" s="6">
        <v>19.424547900930101</v>
      </c>
      <c r="M3923" s="6">
        <v>13.879370476011101</v>
      </c>
      <c r="N3923" s="6">
        <v>132.764063766118</v>
      </c>
      <c r="O3923" s="6">
        <v>211.810322227737</v>
      </c>
      <c r="P3923" s="6">
        <v>147.23235726213699</v>
      </c>
      <c r="Q3923" s="6">
        <v>87.101799040383398</v>
      </c>
      <c r="R3923" s="6">
        <v>112.45790890012201</v>
      </c>
      <c r="S3923" s="6">
        <v>121.129051427006</v>
      </c>
      <c r="T3923" s="26">
        <f t="shared" si="63"/>
        <v>10.386581613102708</v>
      </c>
      <c r="U3923" s="6">
        <v>0.22080464707666</v>
      </c>
      <c r="V3923" s="6">
        <v>0.61691773014268303</v>
      </c>
      <c r="W3923" s="6">
        <v>-0.396113083066023</v>
      </c>
      <c r="X3923" s="10" t="s">
        <v>13138</v>
      </c>
      <c r="Y3923" s="5" t="s">
        <v>31</v>
      </c>
      <c r="Z3923" s="5" t="s">
        <v>13141</v>
      </c>
    </row>
    <row r="3924" spans="1:26" x14ac:dyDescent="0.25">
      <c r="A3924" s="5" t="s">
        <v>9849</v>
      </c>
      <c r="B3924" s="6">
        <v>520.87978718842101</v>
      </c>
      <c r="C3924" s="7">
        <v>-0.35689447015556802</v>
      </c>
      <c r="D3924" s="6">
        <v>0.43665726503485103</v>
      </c>
      <c r="E3924" s="6">
        <v>-0.81733317806376804</v>
      </c>
      <c r="F3924" s="8">
        <v>0.41373805127810898</v>
      </c>
      <c r="G3924" s="9">
        <v>0.85777445831135302</v>
      </c>
      <c r="H3924" s="6">
        <v>132.764063766118</v>
      </c>
      <c r="I3924" s="6">
        <v>64.757295967715805</v>
      </c>
      <c r="J3924" s="6">
        <v>100.77936753772001</v>
      </c>
      <c r="K3924" s="6">
        <v>115.816677844905</v>
      </c>
      <c r="L3924" s="6">
        <v>130.860112174687</v>
      </c>
      <c r="M3924" s="6">
        <v>115.45112714136501</v>
      </c>
      <c r="N3924" s="6">
        <v>731.45484188125602</v>
      </c>
      <c r="O3924" s="6">
        <v>1102.22314178383</v>
      </c>
      <c r="P3924" s="6">
        <v>1039.2872277327299</v>
      </c>
      <c r="Q3924" s="6">
        <v>799.23079339252899</v>
      </c>
      <c r="R3924" s="6">
        <v>1031.54572800203</v>
      </c>
      <c r="S3924" s="6">
        <v>886.38706903616298</v>
      </c>
      <c r="T3924" s="26">
        <f t="shared" si="63"/>
        <v>10.383026083577887</v>
      </c>
      <c r="U3924" s="6">
        <v>-0.279731906292365</v>
      </c>
      <c r="V3924" s="6">
        <v>8.0439095909635203E-2</v>
      </c>
      <c r="W3924" s="6">
        <v>-0.36017100220199999</v>
      </c>
      <c r="X3924" s="10" t="s">
        <v>9850</v>
      </c>
      <c r="Y3924" s="5" t="s">
        <v>31</v>
      </c>
      <c r="Z3924" s="5" t="s">
        <v>9851</v>
      </c>
    </row>
    <row r="3925" spans="1:26" x14ac:dyDescent="0.25">
      <c r="A3925" s="5" t="s">
        <v>11473</v>
      </c>
      <c r="B3925" s="6">
        <v>53.252626317856503</v>
      </c>
      <c r="C3925" s="7">
        <v>0.49356484767453901</v>
      </c>
      <c r="D3925" s="6">
        <v>0.82305508838081998</v>
      </c>
      <c r="E3925" s="6">
        <v>0.59967413438330097</v>
      </c>
      <c r="F3925" s="8">
        <v>0.54872342960988096</v>
      </c>
      <c r="G3925" s="9">
        <v>0.92041286251216803</v>
      </c>
      <c r="H3925" s="6">
        <v>12.5249116760489</v>
      </c>
      <c r="I3925" s="6">
        <v>5.3964413306429799</v>
      </c>
      <c r="J3925" s="6">
        <v>3.9366940444421799</v>
      </c>
      <c r="K3925" s="6">
        <v>13.400276775443601</v>
      </c>
      <c r="L3925" s="6">
        <v>1.02234462636474</v>
      </c>
      <c r="M3925" s="6">
        <v>11.986729047464101</v>
      </c>
      <c r="N3925" s="6">
        <v>63.877049547849403</v>
      </c>
      <c r="O3925" s="6">
        <v>66.106406300376605</v>
      </c>
      <c r="P3925" s="6">
        <v>81.095897315508907</v>
      </c>
      <c r="Q3925" s="6">
        <v>124.43114148626201</v>
      </c>
      <c r="R3925" s="6">
        <v>119.614321284675</v>
      </c>
      <c r="S3925" s="6">
        <v>135.63930237919899</v>
      </c>
      <c r="T3925" s="26">
        <f t="shared" si="63"/>
        <v>10.355369543973685</v>
      </c>
      <c r="U3925" s="6">
        <v>-0.27288431172984701</v>
      </c>
      <c r="V3925" s="6">
        <v>-0.84701664436125301</v>
      </c>
      <c r="W3925" s="6">
        <v>0.57413233263140695</v>
      </c>
      <c r="X3925" s="10" t="s">
        <v>11468</v>
      </c>
      <c r="Y3925" s="5" t="s">
        <v>31</v>
      </c>
      <c r="Z3925" s="5" t="s">
        <v>31</v>
      </c>
    </row>
    <row r="3926" spans="1:26" x14ac:dyDescent="0.25">
      <c r="A3926" s="5" t="s">
        <v>5449</v>
      </c>
      <c r="B3926" s="6">
        <v>17.231247359847501</v>
      </c>
      <c r="C3926" s="7">
        <v>-0.83477843948269503</v>
      </c>
      <c r="D3926" s="6">
        <v>1.2771793508103899</v>
      </c>
      <c r="E3926" s="6">
        <v>-0.65361097402100499</v>
      </c>
      <c r="F3926" s="8">
        <v>0.51336247226263698</v>
      </c>
      <c r="G3926" s="9">
        <v>0.903850624015063</v>
      </c>
      <c r="H3926" s="6">
        <v>1.25249116760489</v>
      </c>
      <c r="I3926" s="6">
        <v>2.69822066532149</v>
      </c>
      <c r="J3926" s="6">
        <v>6.2987104711074799</v>
      </c>
      <c r="K3926" s="6">
        <v>0.95716262681740005</v>
      </c>
      <c r="L3926" s="6">
        <v>3.0670338790942302</v>
      </c>
      <c r="M3926" s="6">
        <v>11.3558485712818</v>
      </c>
      <c r="N3926" s="6">
        <v>11.272420508444</v>
      </c>
      <c r="O3926" s="6">
        <v>49.917082308447597</v>
      </c>
      <c r="P3926" s="6">
        <v>37.792262826644901</v>
      </c>
      <c r="Q3926" s="6">
        <v>18.186089909530601</v>
      </c>
      <c r="R3926" s="6">
        <v>20.446892527294899</v>
      </c>
      <c r="S3926" s="6">
        <v>43.5307528565802</v>
      </c>
      <c r="T3926" s="26">
        <f t="shared" si="63"/>
        <v>10.354859036304882</v>
      </c>
      <c r="U3926" s="6">
        <v>-0.58551713537686101</v>
      </c>
      <c r="V3926" s="6">
        <v>0.26866100698152601</v>
      </c>
      <c r="W3926" s="6">
        <v>-0.85417814235838596</v>
      </c>
      <c r="X3926" s="10" t="s">
        <v>5450</v>
      </c>
      <c r="Y3926" s="5" t="s">
        <v>5451</v>
      </c>
      <c r="Z3926" s="5" t="s">
        <v>5452</v>
      </c>
    </row>
    <row r="3927" spans="1:26" x14ac:dyDescent="0.25">
      <c r="A3927" s="5" t="s">
        <v>12967</v>
      </c>
      <c r="B3927" s="6">
        <v>166.34231397685701</v>
      </c>
      <c r="C3927" s="7">
        <v>0.65767161844686794</v>
      </c>
      <c r="D3927" s="6">
        <v>1.4555811286459399</v>
      </c>
      <c r="E3927" s="6">
        <v>0.451827524762341</v>
      </c>
      <c r="F3927" s="8">
        <v>0.65139323910477498</v>
      </c>
      <c r="G3927" s="9">
        <v>0.95815210873604395</v>
      </c>
      <c r="H3927" s="6">
        <v>61.3720672126396</v>
      </c>
      <c r="I3927" s="6" t="s">
        <v>20</v>
      </c>
      <c r="J3927" s="6">
        <v>9.4480657066612306</v>
      </c>
      <c r="K3927" s="6">
        <v>22.971903043617601</v>
      </c>
      <c r="L3927" s="6">
        <v>3.0670338790942302</v>
      </c>
      <c r="M3927" s="6">
        <v>11.3558485712818</v>
      </c>
      <c r="N3927" s="6">
        <v>111.471713916835</v>
      </c>
      <c r="O3927" s="6">
        <v>577.41922237879896</v>
      </c>
      <c r="P3927" s="6">
        <v>339.34302663091597</v>
      </c>
      <c r="Q3927" s="6">
        <v>193.346850617115</v>
      </c>
      <c r="R3927" s="6">
        <v>247.40739958026799</v>
      </c>
      <c r="S3927" s="6">
        <v>418.90463618506197</v>
      </c>
      <c r="T3927" s="26">
        <f t="shared" si="63"/>
        <v>10.33132567189279</v>
      </c>
      <c r="U3927" s="6">
        <v>0.92132244355605097</v>
      </c>
      <c r="V3927" s="6">
        <v>0.258332355256637</v>
      </c>
      <c r="W3927" s="6">
        <v>0.66299008829941397</v>
      </c>
      <c r="X3927" s="10" t="s">
        <v>12966</v>
      </c>
      <c r="Y3927" s="5" t="s">
        <v>31</v>
      </c>
      <c r="Z3927" s="5" t="s">
        <v>31</v>
      </c>
    </row>
    <row r="3928" spans="1:26" x14ac:dyDescent="0.25">
      <c r="A3928" s="5" t="s">
        <v>7940</v>
      </c>
      <c r="B3928" s="6">
        <v>258.93536280563501</v>
      </c>
      <c r="C3928" s="7">
        <v>-0.571951349612147</v>
      </c>
      <c r="D3928" s="6">
        <v>0.49827200036347202</v>
      </c>
      <c r="E3928" s="6">
        <v>-1.14786973619816</v>
      </c>
      <c r="F3928" s="8">
        <v>0.25102234337037099</v>
      </c>
      <c r="G3928" s="9">
        <v>0.72897352411082905</v>
      </c>
      <c r="H3928" s="6">
        <v>55.109611374615199</v>
      </c>
      <c r="I3928" s="6">
        <v>26.982206653214899</v>
      </c>
      <c r="J3928" s="6">
        <v>60.6250882844095</v>
      </c>
      <c r="K3928" s="6">
        <v>93.801937428105205</v>
      </c>
      <c r="L3928" s="6">
        <v>50.094886691872397</v>
      </c>
      <c r="M3928" s="6">
        <v>68.135091427690796</v>
      </c>
      <c r="N3928" s="6">
        <v>474.69415252225298</v>
      </c>
      <c r="O3928" s="6">
        <v>457.34840277199299</v>
      </c>
      <c r="P3928" s="6">
        <v>451.93247630196203</v>
      </c>
      <c r="Q3928" s="6">
        <v>507.29619221322201</v>
      </c>
      <c r="R3928" s="6">
        <v>492.77010990780599</v>
      </c>
      <c r="S3928" s="6">
        <v>368.434198090476</v>
      </c>
      <c r="T3928" s="26">
        <f t="shared" si="63"/>
        <v>10.312101234054563</v>
      </c>
      <c r="U3928" s="6">
        <v>-0.57112519174461995</v>
      </c>
      <c r="V3928" s="6">
        <v>1.62219533993559E-2</v>
      </c>
      <c r="W3928" s="6">
        <v>-0.58734714514397501</v>
      </c>
      <c r="X3928" s="10" t="s">
        <v>7941</v>
      </c>
      <c r="Y3928" s="5" t="s">
        <v>31</v>
      </c>
      <c r="Z3928" s="5" t="s">
        <v>7942</v>
      </c>
    </row>
    <row r="3929" spans="1:26" x14ac:dyDescent="0.25">
      <c r="A3929" s="5" t="s">
        <v>14119</v>
      </c>
      <c r="B3929" s="6">
        <v>43.947394921293899</v>
      </c>
      <c r="C3929" s="7">
        <v>-0.83266763642860397</v>
      </c>
      <c r="D3929" s="6">
        <v>0.76538225495333301</v>
      </c>
      <c r="E3929" s="6">
        <v>-1.08791081977642</v>
      </c>
      <c r="F3929" s="8">
        <v>0.276634479123119</v>
      </c>
      <c r="G3929" s="9">
        <v>0.754605011240427</v>
      </c>
      <c r="H3929" s="6">
        <v>11.272420508444</v>
      </c>
      <c r="I3929" s="6">
        <v>10.792882661286001</v>
      </c>
      <c r="J3929" s="6">
        <v>7.0860492799959198</v>
      </c>
      <c r="K3929" s="6">
        <v>15.314602029078401</v>
      </c>
      <c r="L3929" s="6">
        <v>11.2457908900122</v>
      </c>
      <c r="M3929" s="6">
        <v>6.9396852380055503</v>
      </c>
      <c r="N3929" s="6">
        <v>53.857120207010297</v>
      </c>
      <c r="O3929" s="6">
        <v>147.053026260021</v>
      </c>
      <c r="P3929" s="6">
        <v>81.8832361243973</v>
      </c>
      <c r="Q3929" s="6">
        <v>43.072318206783002</v>
      </c>
      <c r="R3929" s="6">
        <v>64.407711460978803</v>
      </c>
      <c r="S3929" s="6">
        <v>74.443896189514007</v>
      </c>
      <c r="T3929" s="26">
        <f t="shared" si="63"/>
        <v>10.308357353553395</v>
      </c>
      <c r="U3929" s="6">
        <v>-0.20060164397751201</v>
      </c>
      <c r="V3929" s="6">
        <v>0.63641306870322101</v>
      </c>
      <c r="W3929" s="6">
        <v>-0.83701471268073302</v>
      </c>
      <c r="X3929" s="10" t="s">
        <v>14120</v>
      </c>
      <c r="Y3929" s="5" t="s">
        <v>31</v>
      </c>
      <c r="Z3929" s="5" t="s">
        <v>31</v>
      </c>
    </row>
    <row r="3930" spans="1:26" x14ac:dyDescent="0.25">
      <c r="A3930" s="5" t="s">
        <v>1185</v>
      </c>
      <c r="B3930" s="6">
        <v>347.57754276924601</v>
      </c>
      <c r="C3930" s="7">
        <v>0.47116287422765202</v>
      </c>
      <c r="D3930" s="6">
        <v>1.0418630063988801</v>
      </c>
      <c r="E3930" s="6">
        <v>0.45223111995903298</v>
      </c>
      <c r="F3930" s="8">
        <v>0.65110249143551402</v>
      </c>
      <c r="G3930" s="9">
        <v>0.95815210873604395</v>
      </c>
      <c r="H3930" s="6">
        <v>100.199293408391</v>
      </c>
      <c r="I3930" s="6">
        <v>8.0946619959644792</v>
      </c>
      <c r="J3930" s="6">
        <v>44.878312106640799</v>
      </c>
      <c r="K3930" s="6">
        <v>109.116539457184</v>
      </c>
      <c r="L3930" s="6">
        <v>17.379858648200599</v>
      </c>
      <c r="M3930" s="6">
        <v>48.5777966660388</v>
      </c>
      <c r="N3930" s="6">
        <v>482.20909952788298</v>
      </c>
      <c r="O3930" s="6">
        <v>692.09360065496298</v>
      </c>
      <c r="P3930" s="6">
        <v>313.36084593759699</v>
      </c>
      <c r="Q3930" s="6">
        <v>694.90006706943302</v>
      </c>
      <c r="R3930" s="6">
        <v>839.34493824545405</v>
      </c>
      <c r="S3930" s="6">
        <v>820.775499513201</v>
      </c>
      <c r="T3930" s="26">
        <f t="shared" si="63"/>
        <v>10.29616326288574</v>
      </c>
      <c r="U3930" s="6">
        <v>-0.19281133717747201</v>
      </c>
      <c r="V3930" s="6">
        <v>-0.66269134158076903</v>
      </c>
      <c r="W3930" s="6">
        <v>0.46988000440329702</v>
      </c>
      <c r="X3930" s="10" t="s">
        <v>1176</v>
      </c>
      <c r="Y3930" s="5" t="s">
        <v>31</v>
      </c>
      <c r="Z3930" s="5" t="s">
        <v>1186</v>
      </c>
    </row>
    <row r="3931" spans="1:26" x14ac:dyDescent="0.25">
      <c r="A3931" s="5" t="s">
        <v>16698</v>
      </c>
      <c r="B3931" s="6">
        <v>92.639728144442699</v>
      </c>
      <c r="C3931" s="7">
        <v>0.56015232742713095</v>
      </c>
      <c r="D3931" s="6">
        <v>2.4520792861884799</v>
      </c>
      <c r="E3931" s="6">
        <v>0.22843972891995401</v>
      </c>
      <c r="F3931" s="8">
        <v>0.81930440662674597</v>
      </c>
      <c r="G3931" s="9">
        <v>0.98915482742358196</v>
      </c>
      <c r="H3931" s="6">
        <v>27.554805687307599</v>
      </c>
      <c r="I3931" s="6">
        <v>14.840213659268199</v>
      </c>
      <c r="J3931" s="6" t="s">
        <v>20</v>
      </c>
      <c r="K3931" s="6">
        <v>20.100415163165401</v>
      </c>
      <c r="L3931" s="6" t="s">
        <v>20</v>
      </c>
      <c r="M3931" s="6" t="s">
        <v>20</v>
      </c>
      <c r="N3931" s="6">
        <v>161.571360621031</v>
      </c>
      <c r="O3931" s="6">
        <v>318.39003850793603</v>
      </c>
      <c r="P3931" s="6">
        <v>137.78429155547599</v>
      </c>
      <c r="Q3931" s="6">
        <v>157.931833424871</v>
      </c>
      <c r="R3931" s="6">
        <v>135.971835306511</v>
      </c>
      <c r="S3931" s="6">
        <v>137.53194380774599</v>
      </c>
      <c r="T3931" s="26">
        <f t="shared" si="63"/>
        <v>10.294289378110456</v>
      </c>
      <c r="U3931" s="6">
        <v>1.0766694841900599</v>
      </c>
      <c r="V3931" s="6">
        <v>0.517867773904236</v>
      </c>
      <c r="W3931" s="6">
        <v>0.55880171028582204</v>
      </c>
      <c r="X3931" s="10" t="s">
        <v>16699</v>
      </c>
      <c r="Y3931" s="5" t="s">
        <v>31</v>
      </c>
      <c r="Z3931" s="5" t="s">
        <v>31</v>
      </c>
    </row>
    <row r="3932" spans="1:26" x14ac:dyDescent="0.25">
      <c r="A3932" s="5" t="s">
        <v>3546</v>
      </c>
      <c r="B3932" s="6">
        <v>53.3115816072198</v>
      </c>
      <c r="C3932" s="7">
        <v>0.887900669063173</v>
      </c>
      <c r="D3932" s="6">
        <v>1.13058595528799</v>
      </c>
      <c r="E3932" s="6">
        <v>0.78534556785379805</v>
      </c>
      <c r="F3932" s="8">
        <v>0.43225098562898301</v>
      </c>
      <c r="G3932" s="9">
        <v>0.86501548594240696</v>
      </c>
      <c r="H3932" s="6">
        <v>18.787367514073399</v>
      </c>
      <c r="I3932" s="6" t="s">
        <v>20</v>
      </c>
      <c r="J3932" s="6">
        <v>13.384759751103401</v>
      </c>
      <c r="K3932" s="6">
        <v>3.8286505072696002</v>
      </c>
      <c r="L3932" s="6" t="s">
        <v>20</v>
      </c>
      <c r="M3932" s="6">
        <v>1.26176095236464</v>
      </c>
      <c r="N3932" s="6">
        <v>125.249116760489</v>
      </c>
      <c r="O3932" s="6">
        <v>144.3548055947</v>
      </c>
      <c r="P3932" s="6">
        <v>199.19671864877401</v>
      </c>
      <c r="Q3932" s="6">
        <v>44.029480833600402</v>
      </c>
      <c r="R3932" s="6">
        <v>34.759717296401199</v>
      </c>
      <c r="S3932" s="6">
        <v>54.886601427861997</v>
      </c>
      <c r="T3932" s="26">
        <f t="shared" si="63"/>
        <v>10.293968624790605</v>
      </c>
      <c r="U3932" s="6">
        <v>2.6599571524772498</v>
      </c>
      <c r="V3932" s="6">
        <v>1.81023623641353</v>
      </c>
      <c r="W3932" s="6">
        <v>0.84972091606372402</v>
      </c>
      <c r="X3932" s="10" t="s">
        <v>3547</v>
      </c>
      <c r="Y3932" s="5" t="s">
        <v>31</v>
      </c>
      <c r="Z3932" s="5" t="s">
        <v>31</v>
      </c>
    </row>
    <row r="3933" spans="1:26" x14ac:dyDescent="0.25">
      <c r="A3933" s="5" t="s">
        <v>10543</v>
      </c>
      <c r="B3933" s="6">
        <v>52.9311155092634</v>
      </c>
      <c r="C3933" s="7">
        <v>-1.21930243109452</v>
      </c>
      <c r="D3933" s="6">
        <v>0.88602404126343504</v>
      </c>
      <c r="E3933" s="6">
        <v>-1.3761505041735</v>
      </c>
      <c r="F3933" s="8">
        <v>0.16877504224317699</v>
      </c>
      <c r="G3933" s="9">
        <v>0.613049183091391</v>
      </c>
      <c r="H3933" s="6" t="s">
        <v>20</v>
      </c>
      <c r="I3933" s="6">
        <v>8.0946619959644792</v>
      </c>
      <c r="J3933" s="6">
        <v>7.8733880888843499</v>
      </c>
      <c r="K3933" s="6">
        <v>19.143252536348001</v>
      </c>
      <c r="L3933" s="6">
        <v>13.2904801427417</v>
      </c>
      <c r="M3933" s="6">
        <v>22.080816666381299</v>
      </c>
      <c r="N3933" s="6">
        <v>81.411925894317903</v>
      </c>
      <c r="O3933" s="6">
        <v>116.023488608824</v>
      </c>
      <c r="P3933" s="6">
        <v>35.430246399979602</v>
      </c>
      <c r="Q3933" s="6">
        <v>79.444498025844197</v>
      </c>
      <c r="R3933" s="6">
        <v>131.882456801052</v>
      </c>
      <c r="S3933" s="6">
        <v>120.498170950824</v>
      </c>
      <c r="T3933" s="26">
        <f t="shared" si="63"/>
        <v>10.285790972520402</v>
      </c>
      <c r="U3933" s="6">
        <v>-1.7714531701285099</v>
      </c>
      <c r="V3933" s="6">
        <v>-0.51092522028649301</v>
      </c>
      <c r="W3933" s="6">
        <v>-1.2605279498420201</v>
      </c>
      <c r="X3933" s="10" t="s">
        <v>10541</v>
      </c>
      <c r="Y3933" s="5" t="s">
        <v>31</v>
      </c>
      <c r="Z3933" s="5" t="s">
        <v>31</v>
      </c>
    </row>
    <row r="3934" spans="1:26" x14ac:dyDescent="0.25">
      <c r="A3934" s="5" t="s">
        <v>9498</v>
      </c>
      <c r="B3934" s="6">
        <v>170.569009934185</v>
      </c>
      <c r="C3934" s="7">
        <v>0.371799493564689</v>
      </c>
      <c r="D3934" s="6">
        <v>0.71542468806496096</v>
      </c>
      <c r="E3934" s="6">
        <v>0.51969061141894801</v>
      </c>
      <c r="F3934" s="8">
        <v>0.60327923164572195</v>
      </c>
      <c r="G3934" s="9">
        <v>0.94201723583397401</v>
      </c>
      <c r="H3934" s="6">
        <v>13.7774028436538</v>
      </c>
      <c r="I3934" s="6">
        <v>13.491103326607499</v>
      </c>
      <c r="J3934" s="6">
        <v>48.027667342194597</v>
      </c>
      <c r="K3934" s="6">
        <v>20.100415163165401</v>
      </c>
      <c r="L3934" s="6">
        <v>43.960818933683903</v>
      </c>
      <c r="M3934" s="6">
        <v>29.6513823805691</v>
      </c>
      <c r="N3934" s="6">
        <v>279.30553037589101</v>
      </c>
      <c r="O3934" s="6">
        <v>172.68612258057499</v>
      </c>
      <c r="P3934" s="6">
        <v>281.07995477317098</v>
      </c>
      <c r="Q3934" s="6">
        <v>419.23723054602101</v>
      </c>
      <c r="R3934" s="6">
        <v>398.71440428224997</v>
      </c>
      <c r="S3934" s="6">
        <v>326.79608666244297</v>
      </c>
      <c r="T3934" s="26">
        <f t="shared" si="63"/>
        <v>10.271325845731807</v>
      </c>
      <c r="U3934" s="6">
        <v>-0.31566673996657901</v>
      </c>
      <c r="V3934" s="6">
        <v>-0.64300365811456095</v>
      </c>
      <c r="W3934" s="6">
        <v>0.32733691814798199</v>
      </c>
      <c r="X3934" s="10" t="s">
        <v>9492</v>
      </c>
      <c r="Y3934" s="5" t="s">
        <v>9499</v>
      </c>
      <c r="Z3934" s="5" t="s">
        <v>9500</v>
      </c>
    </row>
    <row r="3935" spans="1:26" x14ac:dyDescent="0.25">
      <c r="A3935" s="5" t="s">
        <v>4202</v>
      </c>
      <c r="B3935" s="6">
        <v>27.929008176685802</v>
      </c>
      <c r="C3935" s="7">
        <v>0.19923221967971699</v>
      </c>
      <c r="D3935" s="6">
        <v>0.85665210076909304</v>
      </c>
      <c r="E3935" s="6">
        <v>0.232570747799309</v>
      </c>
      <c r="F3935" s="8">
        <v>0.81609474435537699</v>
      </c>
      <c r="G3935" s="9">
        <v>0.98864552093968505</v>
      </c>
      <c r="H3935" s="6">
        <v>3.75747350281467</v>
      </c>
      <c r="I3935" s="6">
        <v>9.4437723286252204</v>
      </c>
      <c r="J3935" s="6">
        <v>5.5113716622190498</v>
      </c>
      <c r="K3935" s="6">
        <v>4.7858131340870003</v>
      </c>
      <c r="L3935" s="6">
        <v>3.0670338790942302</v>
      </c>
      <c r="M3935" s="6">
        <v>3.15440238091161</v>
      </c>
      <c r="N3935" s="6">
        <v>62.624558380244501</v>
      </c>
      <c r="O3935" s="6">
        <v>84.993950957627007</v>
      </c>
      <c r="P3935" s="6">
        <v>34.642907591091202</v>
      </c>
      <c r="Q3935" s="6">
        <v>32.543529311791602</v>
      </c>
      <c r="R3935" s="6">
        <v>52.139575944601901</v>
      </c>
      <c r="S3935" s="6">
        <v>38.4837090471217</v>
      </c>
      <c r="T3935" s="26">
        <f t="shared" si="63"/>
        <v>10.26691101658245</v>
      </c>
      <c r="U3935" s="6">
        <v>0.76555737646853905</v>
      </c>
      <c r="V3935" s="6">
        <v>0.56539559541211404</v>
      </c>
      <c r="W3935" s="6">
        <v>0.20016178105642499</v>
      </c>
      <c r="X3935" s="10" t="s">
        <v>4201</v>
      </c>
      <c r="Y3935" s="5" t="s">
        <v>31</v>
      </c>
      <c r="Z3935" s="5" t="s">
        <v>4203</v>
      </c>
    </row>
    <row r="3936" spans="1:26" x14ac:dyDescent="0.25">
      <c r="A3936" s="5" t="s">
        <v>5186</v>
      </c>
      <c r="B3936" s="6">
        <v>67.274000863213999</v>
      </c>
      <c r="C3936" s="7">
        <v>-0.14974675213691399</v>
      </c>
      <c r="D3936" s="6">
        <v>1.1008516550051599</v>
      </c>
      <c r="E3936" s="6">
        <v>-0.13602809375456801</v>
      </c>
      <c r="F3936" s="8">
        <v>0.89179907177770201</v>
      </c>
      <c r="G3936" s="9">
        <v>0.99405505658403404</v>
      </c>
      <c r="H3936" s="6">
        <v>10.0199293408391</v>
      </c>
      <c r="I3936" s="6" t="s">
        <v>20</v>
      </c>
      <c r="J3936" s="6" t="s">
        <v>20</v>
      </c>
      <c r="K3936" s="6">
        <v>4.7858131340870003</v>
      </c>
      <c r="L3936" s="6">
        <v>8.1787570109179395</v>
      </c>
      <c r="M3936" s="6">
        <v>4.41616333327626</v>
      </c>
      <c r="N3936" s="6">
        <v>55.109611374615199</v>
      </c>
      <c r="O3936" s="6">
        <v>89.041281955609307</v>
      </c>
      <c r="P3936" s="6">
        <v>148.807034879914</v>
      </c>
      <c r="Q3936" s="6">
        <v>134.00276775443601</v>
      </c>
      <c r="R3936" s="6">
        <v>160.508106339265</v>
      </c>
      <c r="S3936" s="6">
        <v>192.41854523560801</v>
      </c>
      <c r="T3936" s="26">
        <f t="shared" si="63"/>
        <v>10.260786661815631</v>
      </c>
      <c r="U3936" s="6">
        <v>-0.79461663122565795</v>
      </c>
      <c r="V3936" s="6">
        <v>-0.73301917448419895</v>
      </c>
      <c r="W3936" s="6">
        <v>-6.1597456741459201E-2</v>
      </c>
      <c r="X3936" s="10" t="s">
        <v>5182</v>
      </c>
      <c r="Y3936" s="5" t="s">
        <v>31</v>
      </c>
      <c r="Z3936" s="5" t="s">
        <v>5187</v>
      </c>
    </row>
    <row r="3937" spans="1:26" x14ac:dyDescent="0.25">
      <c r="A3937" s="5" t="s">
        <v>5687</v>
      </c>
      <c r="B3937" s="6">
        <v>31.781616383944801</v>
      </c>
      <c r="C3937" s="7">
        <v>-0.50467048044336604</v>
      </c>
      <c r="D3937" s="6">
        <v>1.19987739724542</v>
      </c>
      <c r="E3937" s="6">
        <v>-0.42060170614260101</v>
      </c>
      <c r="F3937" s="8">
        <v>0.67404594767303105</v>
      </c>
      <c r="G3937" s="9">
        <v>0.96384365794018401</v>
      </c>
      <c r="H3937" s="6" t="s">
        <v>20</v>
      </c>
      <c r="I3937" s="6">
        <v>2.69822066532149</v>
      </c>
      <c r="J3937" s="6">
        <v>13.384759751103401</v>
      </c>
      <c r="K3937" s="6">
        <v>0.95716262681740005</v>
      </c>
      <c r="L3937" s="6">
        <v>6.1340677581884604</v>
      </c>
      <c r="M3937" s="6">
        <v>5.0470438094585797</v>
      </c>
      <c r="N3937" s="6">
        <v>53.857120207010297</v>
      </c>
      <c r="O3937" s="6">
        <v>59.360854637072798</v>
      </c>
      <c r="P3937" s="6">
        <v>122.037515377707</v>
      </c>
      <c r="Q3937" s="6">
        <v>52.643944474957003</v>
      </c>
      <c r="R3937" s="6">
        <v>41.916129680954398</v>
      </c>
      <c r="S3937" s="6">
        <v>23.342577618745899</v>
      </c>
      <c r="T3937" s="26">
        <f t="shared" si="63"/>
        <v>10.254583475137473</v>
      </c>
      <c r="U3937" s="6">
        <v>0.40597146873420997</v>
      </c>
      <c r="V3937" s="6">
        <v>0.99663222525956696</v>
      </c>
      <c r="W3937" s="6">
        <v>-0.59066075652535699</v>
      </c>
      <c r="X3937" s="10" t="s">
        <v>5688</v>
      </c>
      <c r="Y3937" s="5" t="s">
        <v>31</v>
      </c>
      <c r="Z3937" s="5" t="s">
        <v>5689</v>
      </c>
    </row>
    <row r="3938" spans="1:26" x14ac:dyDescent="0.25">
      <c r="A3938" s="5" t="s">
        <v>6023</v>
      </c>
      <c r="B3938" s="6">
        <v>40.774770439470998</v>
      </c>
      <c r="C3938" s="7">
        <v>-5.3317334036564502E-2</v>
      </c>
      <c r="D3938" s="6">
        <v>0.68611878739684296</v>
      </c>
      <c r="E3938" s="6">
        <v>-7.7708605296835306E-2</v>
      </c>
      <c r="F3938" s="8">
        <v>0.93805984877131399</v>
      </c>
      <c r="G3938" s="9">
        <v>0.995556946846191</v>
      </c>
      <c r="H3938" s="6">
        <v>6.2624558380244499</v>
      </c>
      <c r="I3938" s="6">
        <v>10.792882661286001</v>
      </c>
      <c r="J3938" s="6">
        <v>7.0860492799959198</v>
      </c>
      <c r="K3938" s="6">
        <v>10.528788894991401</v>
      </c>
      <c r="L3938" s="6">
        <v>5.1117231318237097</v>
      </c>
      <c r="M3938" s="6">
        <v>6.3088047618232199</v>
      </c>
      <c r="N3938" s="6">
        <v>67.6345230506641</v>
      </c>
      <c r="O3938" s="6">
        <v>87.692171622948507</v>
      </c>
      <c r="P3938" s="6">
        <v>80.3085585066204</v>
      </c>
      <c r="Q3938" s="6">
        <v>46.900968714052603</v>
      </c>
      <c r="R3938" s="6">
        <v>73.608813098261507</v>
      </c>
      <c r="S3938" s="6">
        <v>87.0615057131605</v>
      </c>
      <c r="T3938" s="26">
        <f t="shared" si="63"/>
        <v>10.245235996517495</v>
      </c>
      <c r="U3938" s="6">
        <v>0.137332578475138</v>
      </c>
      <c r="V3938" s="6">
        <v>0.18294850015439901</v>
      </c>
      <c r="W3938" s="6">
        <v>-4.56159216792612E-2</v>
      </c>
      <c r="X3938" s="10" t="s">
        <v>6022</v>
      </c>
      <c r="Y3938" s="5" t="s">
        <v>31</v>
      </c>
      <c r="Z3938" s="5" t="s">
        <v>31</v>
      </c>
    </row>
    <row r="3939" spans="1:26" x14ac:dyDescent="0.25">
      <c r="A3939" s="5" t="s">
        <v>13743</v>
      </c>
      <c r="B3939" s="6">
        <v>351.30387999162201</v>
      </c>
      <c r="C3939" s="7">
        <v>0.26085783943429702</v>
      </c>
      <c r="D3939" s="6">
        <v>0.48308719101834102</v>
      </c>
      <c r="E3939" s="6">
        <v>0.53998086532663403</v>
      </c>
      <c r="F3939" s="8">
        <v>0.58921022845922699</v>
      </c>
      <c r="G3939" s="9">
        <v>0.93797181617275405</v>
      </c>
      <c r="H3939" s="6">
        <v>97.694311073181495</v>
      </c>
      <c r="I3939" s="6">
        <v>91.739502620930693</v>
      </c>
      <c r="J3939" s="6">
        <v>92.118640639946904</v>
      </c>
      <c r="K3939" s="6">
        <v>31.586366684974202</v>
      </c>
      <c r="L3939" s="6">
        <v>37.826751175495502</v>
      </c>
      <c r="M3939" s="6">
        <v>23.973458094928201</v>
      </c>
      <c r="N3939" s="6">
        <v>657.55786299256704</v>
      </c>
      <c r="O3939" s="6">
        <v>898.50748155205702</v>
      </c>
      <c r="P3939" s="6">
        <v>1198.3296671282001</v>
      </c>
      <c r="Q3939" s="6">
        <v>385.736538607412</v>
      </c>
      <c r="R3939" s="6">
        <v>432.45177695228602</v>
      </c>
      <c r="S3939" s="6">
        <v>268.12420237748699</v>
      </c>
      <c r="T3939" s="26">
        <f t="shared" si="63"/>
        <v>10.221934513418397</v>
      </c>
      <c r="U3939" s="6">
        <v>1.5921166403306899</v>
      </c>
      <c r="V3939" s="6">
        <v>1.34229626584628</v>
      </c>
      <c r="W3939" s="6">
        <v>0.24982037448441799</v>
      </c>
      <c r="X3939" s="10" t="s">
        <v>13740</v>
      </c>
      <c r="Y3939" s="5" t="s">
        <v>31</v>
      </c>
      <c r="Z3939" s="5" t="s">
        <v>13744</v>
      </c>
    </row>
    <row r="3940" spans="1:26" x14ac:dyDescent="0.25">
      <c r="A3940" s="5" t="s">
        <v>6383</v>
      </c>
      <c r="B3940" s="6">
        <v>10.162734244231901</v>
      </c>
      <c r="C3940" s="7">
        <v>-1.4974770363664001</v>
      </c>
      <c r="D3940" s="6">
        <v>1.3383158990931101</v>
      </c>
      <c r="E3940" s="6">
        <v>-1.11892643387196</v>
      </c>
      <c r="F3940" s="8">
        <v>0.26317152478579903</v>
      </c>
      <c r="G3940" s="9">
        <v>0.74303996403271699</v>
      </c>
      <c r="H3940" s="6" t="s">
        <v>20</v>
      </c>
      <c r="I3940" s="6">
        <v>1.3491103326607501</v>
      </c>
      <c r="J3940" s="6">
        <v>1.57467761777687</v>
      </c>
      <c r="K3940" s="6">
        <v>2.8714878804522002</v>
      </c>
      <c r="L3940" s="6">
        <v>8.1787570109179395</v>
      </c>
      <c r="M3940" s="6">
        <v>2.5235219047292898</v>
      </c>
      <c r="N3940" s="6">
        <v>15.029894011258699</v>
      </c>
      <c r="O3940" s="6">
        <v>21.585765322571898</v>
      </c>
      <c r="P3940" s="6">
        <v>6.2987104711074799</v>
      </c>
      <c r="Q3940" s="6">
        <v>13.400276775443601</v>
      </c>
      <c r="R3940" s="6">
        <v>24.536271032753799</v>
      </c>
      <c r="S3940" s="6">
        <v>24.604338571110599</v>
      </c>
      <c r="T3940" s="26">
        <f t="shared" si="63"/>
        <v>10.219611625641949</v>
      </c>
      <c r="U3940" s="6">
        <v>-2.2149105444186001</v>
      </c>
      <c r="V3940" s="6">
        <v>-0.543338853788498</v>
      </c>
      <c r="W3940" s="6">
        <v>-1.6715716906300999</v>
      </c>
      <c r="X3940" s="10" t="s">
        <v>6378</v>
      </c>
      <c r="Y3940" s="5" t="s">
        <v>31</v>
      </c>
      <c r="Z3940" s="5" t="s">
        <v>6384</v>
      </c>
    </row>
    <row r="3941" spans="1:26" x14ac:dyDescent="0.25">
      <c r="A3941" s="5" t="s">
        <v>3942</v>
      </c>
      <c r="B3941" s="6">
        <v>26.7644438649933</v>
      </c>
      <c r="C3941" s="7">
        <v>-0.61741635458423105</v>
      </c>
      <c r="D3941" s="6">
        <v>0.98980654559423997</v>
      </c>
      <c r="E3941" s="6">
        <v>-0.62377477430557804</v>
      </c>
      <c r="F3941" s="8">
        <v>0.53277550836836396</v>
      </c>
      <c r="G3941" s="9">
        <v>0.915075548148365</v>
      </c>
      <c r="H3941" s="6">
        <v>5.00996467041956</v>
      </c>
      <c r="I3941" s="6">
        <v>13.491103326607499</v>
      </c>
      <c r="J3941" s="6">
        <v>1.57467761777687</v>
      </c>
      <c r="K3941" s="6">
        <v>8.6144636413566005</v>
      </c>
      <c r="L3941" s="6">
        <v>1.02234462636474</v>
      </c>
      <c r="M3941" s="6">
        <v>3.7852828570939301</v>
      </c>
      <c r="N3941" s="6">
        <v>55.109611374615199</v>
      </c>
      <c r="O3941" s="6">
        <v>63.408185635055098</v>
      </c>
      <c r="P3941" s="6">
        <v>77.946542079955094</v>
      </c>
      <c r="Q3941" s="6">
        <v>27.757716177704602</v>
      </c>
      <c r="R3941" s="6">
        <v>38.849095801860202</v>
      </c>
      <c r="S3941" s="6">
        <v>24.604338571110599</v>
      </c>
      <c r="T3941" s="26">
        <f t="shared" si="63"/>
        <v>10.218518896523783</v>
      </c>
      <c r="U3941" s="6">
        <v>0.58084411358594501</v>
      </c>
      <c r="V3941" s="6">
        <v>1.10698535820831</v>
      </c>
      <c r="W3941" s="6">
        <v>-0.526141244622367</v>
      </c>
      <c r="X3941" s="10" t="s">
        <v>3940</v>
      </c>
      <c r="Y3941" s="5" t="s">
        <v>31</v>
      </c>
      <c r="Z3941" s="5" t="s">
        <v>3943</v>
      </c>
    </row>
    <row r="3942" spans="1:26" x14ac:dyDescent="0.25">
      <c r="A3942" s="5" t="s">
        <v>10935</v>
      </c>
      <c r="B3942" s="6">
        <v>25.236570584469899</v>
      </c>
      <c r="C3942" s="7">
        <v>0.20200945857915201</v>
      </c>
      <c r="D3942" s="6">
        <v>0.90198711781174601</v>
      </c>
      <c r="E3942" s="6">
        <v>0.22396046971184499</v>
      </c>
      <c r="F3942" s="8">
        <v>0.82278806252942804</v>
      </c>
      <c r="G3942" s="9">
        <v>0.98966572842212097</v>
      </c>
      <c r="H3942" s="6">
        <v>7.5149470056293399</v>
      </c>
      <c r="I3942" s="6">
        <v>2.69822066532149</v>
      </c>
      <c r="J3942" s="6">
        <v>3.14935523555374</v>
      </c>
      <c r="K3942" s="6">
        <v>8.6144636413566005</v>
      </c>
      <c r="L3942" s="6">
        <v>1.02234462636474</v>
      </c>
      <c r="M3942" s="6">
        <v>3.15440238091161</v>
      </c>
      <c r="N3942" s="6">
        <v>56.3621025422201</v>
      </c>
      <c r="O3942" s="6">
        <v>39.124199647161603</v>
      </c>
      <c r="P3942" s="6">
        <v>35.430246399979602</v>
      </c>
      <c r="Q3942" s="6">
        <v>51.686781848139603</v>
      </c>
      <c r="R3942" s="6">
        <v>56.228954450060797</v>
      </c>
      <c r="S3942" s="6">
        <v>37.852828570939302</v>
      </c>
      <c r="T3942" s="26">
        <f t="shared" si="63"/>
        <v>10.206901305058123</v>
      </c>
      <c r="U3942" s="6">
        <v>6.3039603748838602E-2</v>
      </c>
      <c r="V3942" s="6">
        <v>-0.15503216104508999</v>
      </c>
      <c r="W3942" s="6">
        <v>0.21807176479392801</v>
      </c>
      <c r="X3942" s="10" t="s">
        <v>10934</v>
      </c>
      <c r="Y3942" s="5" t="s">
        <v>31</v>
      </c>
      <c r="Z3942" s="5" t="s">
        <v>31</v>
      </c>
    </row>
    <row r="3943" spans="1:26" x14ac:dyDescent="0.25">
      <c r="A3943" s="5" t="s">
        <v>7835</v>
      </c>
      <c r="B3943" s="6">
        <v>25.488474346608601</v>
      </c>
      <c r="C3943" s="7">
        <v>-0.76500612947283098</v>
      </c>
      <c r="D3943" s="6">
        <v>1.6153523285612501</v>
      </c>
      <c r="E3943" s="6">
        <v>-0.47358468858258301</v>
      </c>
      <c r="F3943" s="8">
        <v>0.63579609620359001</v>
      </c>
      <c r="G3943" s="9">
        <v>0.95237087823022404</v>
      </c>
      <c r="H3943" s="6">
        <v>3.75747350281467</v>
      </c>
      <c r="I3943" s="6">
        <v>2.69822066532149</v>
      </c>
      <c r="J3943" s="6" t="s">
        <v>20</v>
      </c>
      <c r="K3943" s="6">
        <v>17.228927282713201</v>
      </c>
      <c r="L3943" s="6">
        <v>3.0670338790942302</v>
      </c>
      <c r="M3943" s="6" t="s">
        <v>20</v>
      </c>
      <c r="N3943" s="6">
        <v>45.0896820337761</v>
      </c>
      <c r="O3943" s="6">
        <v>40.473309979822403</v>
      </c>
      <c r="P3943" s="6">
        <v>9.4480657066612306</v>
      </c>
      <c r="Q3943" s="6">
        <v>41.157992953148202</v>
      </c>
      <c r="R3943" s="6">
        <v>68.497089966437798</v>
      </c>
      <c r="S3943" s="6">
        <v>74.443896189514007</v>
      </c>
      <c r="T3943" s="26">
        <f t="shared" si="63"/>
        <v>10.192014997575768</v>
      </c>
      <c r="U3943" s="6">
        <v>-1.65254852463202</v>
      </c>
      <c r="V3943" s="6">
        <v>-0.95431429224114295</v>
      </c>
      <c r="W3943" s="6">
        <v>-0.69823423239087501</v>
      </c>
      <c r="X3943" s="10" t="s">
        <v>7830</v>
      </c>
      <c r="Y3943" s="5" t="s">
        <v>31</v>
      </c>
      <c r="Z3943" s="5" t="s">
        <v>31</v>
      </c>
    </row>
    <row r="3944" spans="1:26" x14ac:dyDescent="0.25">
      <c r="A3944" s="5" t="s">
        <v>11381</v>
      </c>
      <c r="B3944" s="6">
        <v>156.285757792559</v>
      </c>
      <c r="C3944" s="7">
        <v>0.13859190482320999</v>
      </c>
      <c r="D3944" s="6">
        <v>0.56049296789842995</v>
      </c>
      <c r="E3944" s="6">
        <v>0.24726787446212001</v>
      </c>
      <c r="F3944" s="8">
        <v>0.80470091941375899</v>
      </c>
      <c r="G3944" s="9">
        <v>0.98791445038811199</v>
      </c>
      <c r="H3944" s="6">
        <v>40.079717363356501</v>
      </c>
      <c r="I3944" s="6">
        <v>20.236654989911202</v>
      </c>
      <c r="J3944" s="6">
        <v>18.108792604434001</v>
      </c>
      <c r="K3944" s="6">
        <v>34.457854565426402</v>
      </c>
      <c r="L3944" s="6">
        <v>20.446892527294899</v>
      </c>
      <c r="M3944" s="6">
        <v>30.913143332933799</v>
      </c>
      <c r="N3944" s="6">
        <v>264.27563636463202</v>
      </c>
      <c r="O3944" s="6">
        <v>327.83381083656099</v>
      </c>
      <c r="P3944" s="6">
        <v>177.93857080878601</v>
      </c>
      <c r="Q3944" s="6">
        <v>291.93460117930698</v>
      </c>
      <c r="R3944" s="6">
        <v>331.23965894217702</v>
      </c>
      <c r="S3944" s="6">
        <v>317.96375999588997</v>
      </c>
      <c r="T3944" s="26">
        <f t="shared" si="63"/>
        <v>10.1844512450502</v>
      </c>
      <c r="U3944" s="6">
        <v>-0.129961778606244</v>
      </c>
      <c r="V3944" s="6">
        <v>-0.28945790212768102</v>
      </c>
      <c r="W3944" s="6">
        <v>0.15949612352143699</v>
      </c>
      <c r="X3944" s="10" t="s">
        <v>11382</v>
      </c>
      <c r="Y3944" s="5" t="s">
        <v>31</v>
      </c>
      <c r="Z3944" s="5" t="s">
        <v>31</v>
      </c>
    </row>
    <row r="3945" spans="1:26" x14ac:dyDescent="0.25">
      <c r="A3945" s="5" t="s">
        <v>14905</v>
      </c>
      <c r="B3945" s="6">
        <v>135.54956839466999</v>
      </c>
      <c r="C3945" s="7">
        <v>0.108183214236355</v>
      </c>
      <c r="D3945" s="6">
        <v>0.45228159491910802</v>
      </c>
      <c r="E3945" s="6">
        <v>0.239194376803469</v>
      </c>
      <c r="F3945" s="8">
        <v>0.81095486279158002</v>
      </c>
      <c r="G3945" s="9">
        <v>0.98847898102045095</v>
      </c>
      <c r="H3945" s="6">
        <v>26.302314519702701</v>
      </c>
      <c r="I3945" s="6">
        <v>26.982206653214899</v>
      </c>
      <c r="J3945" s="6">
        <v>22.832825457764599</v>
      </c>
      <c r="K3945" s="6">
        <v>18.186089909530601</v>
      </c>
      <c r="L3945" s="6">
        <v>22.491581780024301</v>
      </c>
      <c r="M3945" s="6">
        <v>27.127860475839899</v>
      </c>
      <c r="N3945" s="6">
        <v>239.22581301253399</v>
      </c>
      <c r="O3945" s="6">
        <v>203.715660231773</v>
      </c>
      <c r="P3945" s="6">
        <v>305.48745784871301</v>
      </c>
      <c r="Q3945" s="6">
        <v>219.190241541185</v>
      </c>
      <c r="R3945" s="6">
        <v>249.45208883299699</v>
      </c>
      <c r="S3945" s="6">
        <v>265.60068047275797</v>
      </c>
      <c r="T3945" s="26">
        <f t="shared" si="63"/>
        <v>10.170283839711937</v>
      </c>
      <c r="U3945" s="6">
        <v>0.16682228590164</v>
      </c>
      <c r="V3945" s="6">
        <v>2.7607700327366098E-2</v>
      </c>
      <c r="W3945" s="6">
        <v>0.13921458557427399</v>
      </c>
      <c r="X3945" s="10" t="s">
        <v>14906</v>
      </c>
      <c r="Y3945" s="5" t="s">
        <v>14907</v>
      </c>
      <c r="Z3945" s="5" t="s">
        <v>14908</v>
      </c>
    </row>
    <row r="3946" spans="1:26" x14ac:dyDescent="0.25">
      <c r="A3946" s="5" t="s">
        <v>10876</v>
      </c>
      <c r="B3946" s="6">
        <v>94.8736880811894</v>
      </c>
      <c r="C3946" s="7">
        <v>-0.255143756013536</v>
      </c>
      <c r="D3946" s="6">
        <v>0.98833354811133201</v>
      </c>
      <c r="E3946" s="6">
        <v>-0.25815551490800398</v>
      </c>
      <c r="F3946" s="8">
        <v>0.79628688845061302</v>
      </c>
      <c r="G3946" s="9">
        <v>0.98530159267370199</v>
      </c>
      <c r="H3946" s="6">
        <v>31.3122791901223</v>
      </c>
      <c r="I3946" s="6" t="s">
        <v>20</v>
      </c>
      <c r="J3946" s="6">
        <v>8.6607268977727898</v>
      </c>
      <c r="K3946" s="6">
        <v>14.357439402261001</v>
      </c>
      <c r="L3946" s="6">
        <v>8.1787570109179395</v>
      </c>
      <c r="M3946" s="6">
        <v>15.141131428375701</v>
      </c>
      <c r="N3946" s="6">
        <v>209.16602499001701</v>
      </c>
      <c r="O3946" s="6">
        <v>140.30747459671801</v>
      </c>
      <c r="P3946" s="6">
        <v>240.13833671097299</v>
      </c>
      <c r="Q3946" s="6">
        <v>134.00276775443601</v>
      </c>
      <c r="R3946" s="6">
        <v>165.619829471088</v>
      </c>
      <c r="S3946" s="6">
        <v>171.59948952159201</v>
      </c>
      <c r="T3946" s="26">
        <f t="shared" si="63"/>
        <v>10.169319108032246</v>
      </c>
      <c r="U3946" s="6">
        <v>8.5329422265018204E-2</v>
      </c>
      <c r="V3946" s="6">
        <v>0.323358324826923</v>
      </c>
      <c r="W3946" s="6">
        <v>-0.23802890256190501</v>
      </c>
      <c r="X3946" s="10" t="s">
        <v>10877</v>
      </c>
      <c r="Y3946" s="5" t="s">
        <v>31</v>
      </c>
      <c r="Z3946" s="5" t="s">
        <v>10878</v>
      </c>
    </row>
    <row r="3947" spans="1:26" x14ac:dyDescent="0.25">
      <c r="A3947" s="5" t="s">
        <v>11538</v>
      </c>
      <c r="B3947" s="6">
        <v>146.09938210493601</v>
      </c>
      <c r="C3947" s="7">
        <v>2.94454957742343E-2</v>
      </c>
      <c r="D3947" s="6">
        <v>0.66630464666809996</v>
      </c>
      <c r="E3947" s="6">
        <v>4.4192241374089898E-2</v>
      </c>
      <c r="F3947" s="8">
        <v>0.96475116649981796</v>
      </c>
      <c r="G3947" s="9">
        <v>0.99823300980893404</v>
      </c>
      <c r="H3947" s="6">
        <v>25.0498233520978</v>
      </c>
      <c r="I3947" s="6">
        <v>20.236654989911202</v>
      </c>
      <c r="J3947" s="6">
        <v>25.194841884429898</v>
      </c>
      <c r="K3947" s="6">
        <v>44.986643460417802</v>
      </c>
      <c r="L3947" s="6">
        <v>13.2904801427417</v>
      </c>
      <c r="M3947" s="6">
        <v>31.544023809116101</v>
      </c>
      <c r="N3947" s="6">
        <v>227.95339250409</v>
      </c>
      <c r="O3947" s="6">
        <v>329.18292116922203</v>
      </c>
      <c r="P3947" s="6">
        <v>136.209613937699</v>
      </c>
      <c r="Q3947" s="6">
        <v>248.86228297252401</v>
      </c>
      <c r="R3947" s="6">
        <v>338.39607132673001</v>
      </c>
      <c r="S3947" s="6">
        <v>312.28583571025001</v>
      </c>
      <c r="T3947" s="26">
        <f t="shared" si="63"/>
        <v>10.165390380136644</v>
      </c>
      <c r="U3947" s="6">
        <v>-0.34981420334696101</v>
      </c>
      <c r="V3947" s="6">
        <v>-0.375618826857539</v>
      </c>
      <c r="W3947" s="6">
        <v>2.58046235105777E-2</v>
      </c>
      <c r="X3947" s="10" t="s">
        <v>11539</v>
      </c>
      <c r="Y3947" s="5" t="s">
        <v>11540</v>
      </c>
      <c r="Z3947" s="5" t="s">
        <v>31</v>
      </c>
    </row>
    <row r="3948" spans="1:26" x14ac:dyDescent="0.25">
      <c r="A3948" s="5" t="s">
        <v>13029</v>
      </c>
      <c r="B3948" s="6">
        <v>1282.8739764244699</v>
      </c>
      <c r="C3948" s="7">
        <v>0.26567723181515102</v>
      </c>
      <c r="D3948" s="6">
        <v>0.67163007054308099</v>
      </c>
      <c r="E3948" s="6">
        <v>0.39557078139804502</v>
      </c>
      <c r="F3948" s="8">
        <v>0.69242169560407096</v>
      </c>
      <c r="G3948" s="9">
        <v>0.96795381431125105</v>
      </c>
      <c r="H3948" s="6">
        <v>474.69415252225298</v>
      </c>
      <c r="I3948" s="6">
        <v>141.656584929378</v>
      </c>
      <c r="J3948" s="6">
        <v>215.730833635431</v>
      </c>
      <c r="K3948" s="6">
        <v>226.847542555724</v>
      </c>
      <c r="L3948" s="6">
        <v>89.966327120097304</v>
      </c>
      <c r="M3948" s="6">
        <v>179.80093571196201</v>
      </c>
      <c r="N3948" s="6">
        <v>2215.6568754930499</v>
      </c>
      <c r="O3948" s="6">
        <v>3071.9242274685198</v>
      </c>
      <c r="P3948" s="6">
        <v>2898.1941555183298</v>
      </c>
      <c r="Q3948" s="6">
        <v>1591.76144839734</v>
      </c>
      <c r="R3948" s="6">
        <v>2216.4431499587599</v>
      </c>
      <c r="S3948" s="6">
        <v>2071.8114837827502</v>
      </c>
      <c r="T3948" s="26">
        <f t="shared" si="63"/>
        <v>10.164969655440794</v>
      </c>
      <c r="U3948" s="6">
        <v>0.74459769371540496</v>
      </c>
      <c r="V3948" s="6">
        <v>0.477298957035177</v>
      </c>
      <c r="W3948" s="6">
        <v>0.26729873668022802</v>
      </c>
      <c r="X3948" s="10" t="s">
        <v>13027</v>
      </c>
      <c r="Y3948" s="5" t="s">
        <v>13030</v>
      </c>
      <c r="Z3948" s="5" t="s">
        <v>31</v>
      </c>
    </row>
    <row r="3949" spans="1:26" x14ac:dyDescent="0.25">
      <c r="A3949" s="5" t="s">
        <v>2687</v>
      </c>
      <c r="B3949" s="6">
        <v>75.276656109405707</v>
      </c>
      <c r="C3949" s="7">
        <v>0.241518529787277</v>
      </c>
      <c r="D3949" s="6">
        <v>0.71709382592279003</v>
      </c>
      <c r="E3949" s="6">
        <v>0.33680185361585002</v>
      </c>
      <c r="F3949" s="8">
        <v>0.73626627565239799</v>
      </c>
      <c r="G3949" s="9">
        <v>0.97837768471406406</v>
      </c>
      <c r="H3949" s="6">
        <v>18.787367514073399</v>
      </c>
      <c r="I3949" s="6">
        <v>13.491103326607499</v>
      </c>
      <c r="J3949" s="6">
        <v>17.321453795545601</v>
      </c>
      <c r="K3949" s="6">
        <v>12.443114148626201</v>
      </c>
      <c r="L3949" s="6">
        <v>7.1564123845532004</v>
      </c>
      <c r="M3949" s="6">
        <v>9.4632071427348308</v>
      </c>
      <c r="N3949" s="6">
        <v>145.28897544216699</v>
      </c>
      <c r="O3949" s="6">
        <v>263.07651486884498</v>
      </c>
      <c r="P3949" s="6">
        <v>80.3085585066204</v>
      </c>
      <c r="Q3949" s="6">
        <v>123.473978859445</v>
      </c>
      <c r="R3949" s="6">
        <v>92.011016372826802</v>
      </c>
      <c r="S3949" s="6">
        <v>120.498170950824</v>
      </c>
      <c r="T3949" s="26">
        <f t="shared" si="63"/>
        <v>10.14989945879787</v>
      </c>
      <c r="U3949" s="6">
        <v>0.77116751753960899</v>
      </c>
      <c r="V3949" s="6">
        <v>0.54048354062423998</v>
      </c>
      <c r="W3949" s="6">
        <v>0.23068397691536899</v>
      </c>
      <c r="X3949" s="10" t="s">
        <v>2688</v>
      </c>
      <c r="Y3949" s="5" t="s">
        <v>31</v>
      </c>
      <c r="Z3949" s="5" t="s">
        <v>31</v>
      </c>
    </row>
    <row r="3950" spans="1:26" x14ac:dyDescent="0.25">
      <c r="A3950" s="5" t="s">
        <v>10533</v>
      </c>
      <c r="B3950" s="6">
        <v>9.6241568113944496</v>
      </c>
      <c r="C3950" s="7">
        <v>-2.8156547682049302</v>
      </c>
      <c r="D3950" s="6">
        <v>1.6130252042590401</v>
      </c>
      <c r="E3950" s="6">
        <v>-1.7455739443937099</v>
      </c>
      <c r="F3950" s="8">
        <v>8.0885013089722402E-2</v>
      </c>
      <c r="G3950" s="9">
        <v>0.43969607028260699</v>
      </c>
      <c r="H3950" s="6" t="s">
        <v>20</v>
      </c>
      <c r="I3950" s="6">
        <v>2.69822066532149</v>
      </c>
      <c r="J3950" s="6">
        <v>1.57467761777687</v>
      </c>
      <c r="K3950" s="6">
        <v>5.7429757609044003</v>
      </c>
      <c r="L3950" s="6">
        <v>15.3351693954711</v>
      </c>
      <c r="M3950" s="6">
        <v>7.5705657141878699</v>
      </c>
      <c r="N3950" s="6" t="s">
        <v>20</v>
      </c>
      <c r="O3950" s="6">
        <v>16.189323991929001</v>
      </c>
      <c r="P3950" s="6">
        <v>25.982180693318401</v>
      </c>
      <c r="Q3950" s="6">
        <v>17.228927282713201</v>
      </c>
      <c r="R3950" s="6">
        <v>6.1340677581884604</v>
      </c>
      <c r="S3950" s="6">
        <v>17.033772856922699</v>
      </c>
      <c r="T3950" s="26">
        <f t="shared" si="63"/>
        <v>10.132193088650029</v>
      </c>
      <c r="U3950" s="6">
        <v>-2.7451833433193298</v>
      </c>
      <c r="V3950" s="6">
        <v>6.2028628990436298E-2</v>
      </c>
      <c r="W3950" s="6">
        <v>-2.8072119723097702</v>
      </c>
      <c r="X3950" s="10" t="s">
        <v>10534</v>
      </c>
      <c r="Y3950" s="5" t="s">
        <v>31</v>
      </c>
      <c r="Z3950" s="5" t="s">
        <v>10535</v>
      </c>
    </row>
    <row r="3951" spans="1:26" x14ac:dyDescent="0.25">
      <c r="A3951" s="5" t="s">
        <v>7036</v>
      </c>
      <c r="B3951" s="6">
        <v>35.351375699369399</v>
      </c>
      <c r="C3951" s="7">
        <v>-1.47666797445381</v>
      </c>
      <c r="D3951" s="6">
        <v>1.4258840637216199</v>
      </c>
      <c r="E3951" s="6">
        <v>-1.03561573624692</v>
      </c>
      <c r="F3951" s="8">
        <v>0.30038144762150498</v>
      </c>
      <c r="G3951" s="9">
        <v>0.77592150965814399</v>
      </c>
      <c r="H3951" s="6" t="s">
        <v>20</v>
      </c>
      <c r="I3951" s="6" t="s">
        <v>20</v>
      </c>
      <c r="J3951" s="6">
        <v>4.72403285333061</v>
      </c>
      <c r="K3951" s="6">
        <v>14.357439402261001</v>
      </c>
      <c r="L3951" s="6">
        <v>13.2904801427417</v>
      </c>
      <c r="M3951" s="6">
        <v>0.63088047618232201</v>
      </c>
      <c r="N3951" s="6">
        <v>17.534876346468501</v>
      </c>
      <c r="O3951" s="6">
        <v>78.248399294323306</v>
      </c>
      <c r="P3951" s="6">
        <v>44.090973297752399</v>
      </c>
      <c r="Q3951" s="6">
        <v>76.573010145392004</v>
      </c>
      <c r="R3951" s="6">
        <v>80.765225482814699</v>
      </c>
      <c r="S3951" s="6">
        <v>94.001190951165995</v>
      </c>
      <c r="T3951" s="26">
        <f t="shared" si="63"/>
        <v>10.132028352279873</v>
      </c>
      <c r="U3951" s="6">
        <v>-2.5816299991991598</v>
      </c>
      <c r="V3951" s="6">
        <v>-0.845506613989639</v>
      </c>
      <c r="W3951" s="6">
        <v>-1.7361233852095199</v>
      </c>
      <c r="X3951" s="10" t="s">
        <v>7020</v>
      </c>
      <c r="Y3951" s="5" t="s">
        <v>31</v>
      </c>
      <c r="Z3951" s="5" t="s">
        <v>7037</v>
      </c>
    </row>
    <row r="3952" spans="1:26" x14ac:dyDescent="0.25">
      <c r="A3952" s="5" t="s">
        <v>16003</v>
      </c>
      <c r="B3952" s="6">
        <v>223.40158793508601</v>
      </c>
      <c r="C3952" s="7">
        <v>0.73716978142571699</v>
      </c>
      <c r="D3952" s="6">
        <v>0.46727120900871899</v>
      </c>
      <c r="E3952" s="6">
        <v>1.5776058255109899</v>
      </c>
      <c r="F3952" s="8">
        <v>0.114656193234908</v>
      </c>
      <c r="G3952" s="9">
        <v>0.51790719804628504</v>
      </c>
      <c r="H3952" s="6">
        <v>18.787367514073399</v>
      </c>
      <c r="I3952" s="6">
        <v>35.076868649179403</v>
      </c>
      <c r="J3952" s="6">
        <v>38.579601635533301</v>
      </c>
      <c r="K3952" s="6">
        <v>32.543529311791602</v>
      </c>
      <c r="L3952" s="6">
        <v>32.715028043671801</v>
      </c>
      <c r="M3952" s="6">
        <v>31.544023809116101</v>
      </c>
      <c r="N3952" s="6">
        <v>370.73738561104801</v>
      </c>
      <c r="O3952" s="6">
        <v>307.59715584665003</v>
      </c>
      <c r="P3952" s="6">
        <v>237.77632028430801</v>
      </c>
      <c r="Q3952" s="6">
        <v>473.795500274613</v>
      </c>
      <c r="R3952" s="6">
        <v>600.11629567610396</v>
      </c>
      <c r="S3952" s="6">
        <v>501.549978564946</v>
      </c>
      <c r="T3952" s="26">
        <f t="shared" si="63"/>
        <v>10.090900747863856</v>
      </c>
      <c r="U3952" s="6">
        <v>-6.6468361917653401E-2</v>
      </c>
      <c r="V3952" s="6">
        <v>-0.78218065110666002</v>
      </c>
      <c r="W3952" s="6">
        <v>0.71571228918900698</v>
      </c>
      <c r="X3952" s="10" t="s">
        <v>16002</v>
      </c>
      <c r="Y3952" s="5" t="s">
        <v>16004</v>
      </c>
      <c r="Z3952" s="5" t="s">
        <v>16005</v>
      </c>
    </row>
    <row r="3953" spans="1:26" x14ac:dyDescent="0.25">
      <c r="A3953" s="5" t="s">
        <v>9940</v>
      </c>
      <c r="B3953" s="6">
        <v>291.57495182368001</v>
      </c>
      <c r="C3953" s="7">
        <v>-0.609570523759977</v>
      </c>
      <c r="D3953" s="6">
        <v>0.52962562885334397</v>
      </c>
      <c r="E3953" s="6">
        <v>-1.15094604670041</v>
      </c>
      <c r="F3953" s="8">
        <v>0.24975443256143101</v>
      </c>
      <c r="G3953" s="9">
        <v>0.72897352411082905</v>
      </c>
      <c r="H3953" s="6">
        <v>47.594664368985804</v>
      </c>
      <c r="I3953" s="6">
        <v>53.964413306429798</v>
      </c>
      <c r="J3953" s="6">
        <v>65.349121137740099</v>
      </c>
      <c r="K3953" s="6">
        <v>80.401660652661604</v>
      </c>
      <c r="L3953" s="6">
        <v>58.273643702790302</v>
      </c>
      <c r="M3953" s="6">
        <v>85.799744760795804</v>
      </c>
      <c r="N3953" s="6">
        <v>368.23240327583801</v>
      </c>
      <c r="O3953" s="6">
        <v>822.95730292305495</v>
      </c>
      <c r="P3953" s="6">
        <v>462.95521962639998</v>
      </c>
      <c r="Q3953" s="6">
        <v>399.13681538285601</v>
      </c>
      <c r="R3953" s="6">
        <v>471.30087275414598</v>
      </c>
      <c r="S3953" s="6">
        <v>582.93355999246603</v>
      </c>
      <c r="T3953" s="26">
        <f t="shared" si="63"/>
        <v>10.090300807825601</v>
      </c>
      <c r="U3953" s="6">
        <v>-0.42750027116322298</v>
      </c>
      <c r="V3953" s="6">
        <v>0.18668236890376799</v>
      </c>
      <c r="W3953" s="6">
        <v>-0.61418264006699097</v>
      </c>
      <c r="X3953" s="10" t="s">
        <v>9941</v>
      </c>
      <c r="Y3953" s="5" t="s">
        <v>31</v>
      </c>
      <c r="Z3953" s="5" t="s">
        <v>9942</v>
      </c>
    </row>
    <row r="3954" spans="1:26" x14ac:dyDescent="0.25">
      <c r="A3954" s="5" t="s">
        <v>12169</v>
      </c>
      <c r="B3954" s="6">
        <v>54.661047001012697</v>
      </c>
      <c r="C3954" s="7">
        <v>-0.33026165520713302</v>
      </c>
      <c r="D3954" s="6">
        <v>0.84990574465929702</v>
      </c>
      <c r="E3954" s="6">
        <v>-0.388586213568336</v>
      </c>
      <c r="F3954" s="8">
        <v>0.69758226681243596</v>
      </c>
      <c r="G3954" s="9">
        <v>0.97048497167150205</v>
      </c>
      <c r="H3954" s="6">
        <v>8.7674381732342308</v>
      </c>
      <c r="I3954" s="6" t="s">
        <v>20</v>
      </c>
      <c r="J3954" s="6">
        <v>14.172098559991801</v>
      </c>
      <c r="K3954" s="6">
        <v>11.485951521808801</v>
      </c>
      <c r="L3954" s="6">
        <v>7.1564123845532004</v>
      </c>
      <c r="M3954" s="6">
        <v>5.6779242856409002</v>
      </c>
      <c r="N3954" s="6">
        <v>77.654452391503199</v>
      </c>
      <c r="O3954" s="6">
        <v>120.070819606806</v>
      </c>
      <c r="P3954" s="6">
        <v>143.29566321769499</v>
      </c>
      <c r="Q3954" s="6">
        <v>89.016124294018198</v>
      </c>
      <c r="R3954" s="6">
        <v>107.346185768298</v>
      </c>
      <c r="S3954" s="6">
        <v>71.289493808602401</v>
      </c>
      <c r="T3954" s="26">
        <f t="shared" si="63"/>
        <v>10.090085841223805</v>
      </c>
      <c r="U3954" s="6">
        <v>-8.4324068372989905E-2</v>
      </c>
      <c r="V3954" s="6">
        <v>0.34950293286703099</v>
      </c>
      <c r="W3954" s="6">
        <v>-0.43382700124002099</v>
      </c>
      <c r="X3954" s="10" t="s">
        <v>12170</v>
      </c>
      <c r="Y3954" s="5" t="s">
        <v>31</v>
      </c>
      <c r="Z3954" s="5" t="s">
        <v>31</v>
      </c>
    </row>
    <row r="3955" spans="1:26" x14ac:dyDescent="0.25">
      <c r="A3955" s="5" t="s">
        <v>5084</v>
      </c>
      <c r="B3955" s="6">
        <v>58.472506226019703</v>
      </c>
      <c r="C3955" s="7">
        <v>-0.156897636626607</v>
      </c>
      <c r="D3955" s="6">
        <v>0.94879352471679601</v>
      </c>
      <c r="E3955" s="6">
        <v>-0.16536541675222699</v>
      </c>
      <c r="F3955" s="8">
        <v>0.868656372323096</v>
      </c>
      <c r="G3955" s="9">
        <v>0.99186829242945995</v>
      </c>
      <c r="H3955" s="6" t="s">
        <v>20</v>
      </c>
      <c r="I3955" s="6">
        <v>4.0473309979822396</v>
      </c>
      <c r="J3955" s="6">
        <v>14.172098559991801</v>
      </c>
      <c r="K3955" s="6">
        <v>10.528788894991401</v>
      </c>
      <c r="L3955" s="6">
        <v>4.0893785054589697</v>
      </c>
      <c r="M3955" s="6">
        <v>15.7720119045581</v>
      </c>
      <c r="N3955" s="6">
        <v>80.159434726713002</v>
      </c>
      <c r="O3955" s="6">
        <v>106.57971628019899</v>
      </c>
      <c r="P3955" s="6">
        <v>84.245252551062606</v>
      </c>
      <c r="Q3955" s="6">
        <v>97.630587935374805</v>
      </c>
      <c r="R3955" s="6">
        <v>143.12824769106399</v>
      </c>
      <c r="S3955" s="6">
        <v>141.31722666484001</v>
      </c>
      <c r="T3955" s="26">
        <f t="shared" si="63"/>
        <v>10.085135520027904</v>
      </c>
      <c r="U3955" s="6">
        <v>-0.738127397202479</v>
      </c>
      <c r="V3955" s="6">
        <v>-0.49565005324970302</v>
      </c>
      <c r="W3955" s="6">
        <v>-0.24247734395277601</v>
      </c>
      <c r="X3955" s="10" t="s">
        <v>5085</v>
      </c>
      <c r="Y3955" s="5" t="s">
        <v>31</v>
      </c>
      <c r="Z3955" s="5" t="s">
        <v>5086</v>
      </c>
    </row>
    <row r="3956" spans="1:26" x14ac:dyDescent="0.25">
      <c r="A3956" s="5" t="s">
        <v>10350</v>
      </c>
      <c r="B3956" s="6">
        <v>29.789531492465201</v>
      </c>
      <c r="C3956" s="7">
        <v>1.8973928918596501</v>
      </c>
      <c r="D3956" s="6">
        <v>1.43113044043872</v>
      </c>
      <c r="E3956" s="6">
        <v>1.3258001075555299</v>
      </c>
      <c r="F3956" s="8">
        <v>0.18490591738677101</v>
      </c>
      <c r="G3956" s="9">
        <v>0.64074230820172196</v>
      </c>
      <c r="H3956" s="6">
        <v>1.25249116760489</v>
      </c>
      <c r="I3956" s="6" t="s">
        <v>20</v>
      </c>
      <c r="J3956" s="6">
        <v>12.597420942215001</v>
      </c>
      <c r="K3956" s="6">
        <v>1.9143252536348001</v>
      </c>
      <c r="L3956" s="6">
        <v>1.02234462636474</v>
      </c>
      <c r="M3956" s="6" t="s">
        <v>20</v>
      </c>
      <c r="N3956" s="6">
        <v>51.352137871800501</v>
      </c>
      <c r="O3956" s="6">
        <v>44.520640977804597</v>
      </c>
      <c r="P3956" s="6">
        <v>110.227433244381</v>
      </c>
      <c r="Q3956" s="6">
        <v>44.986643460417802</v>
      </c>
      <c r="R3956" s="6">
        <v>51.117231318237103</v>
      </c>
      <c r="S3956" s="6">
        <v>38.4837090471217</v>
      </c>
      <c r="T3956" s="26">
        <f t="shared" si="63"/>
        <v>10.079983884371769</v>
      </c>
      <c r="U3956" s="6">
        <v>2.2376238189536202</v>
      </c>
      <c r="V3956" s="6">
        <v>0.61480066709368197</v>
      </c>
      <c r="W3956" s="6">
        <v>1.6228231518599401</v>
      </c>
      <c r="X3956" s="10" t="s">
        <v>10348</v>
      </c>
      <c r="Y3956" s="5" t="s">
        <v>31</v>
      </c>
      <c r="Z3956" s="5" t="s">
        <v>10351</v>
      </c>
    </row>
    <row r="3957" spans="1:26" x14ac:dyDescent="0.25">
      <c r="A3957" s="5" t="s">
        <v>6854</v>
      </c>
      <c r="B3957" s="6">
        <v>80.597054317466402</v>
      </c>
      <c r="C3957" s="7">
        <v>0.56544885604468498</v>
      </c>
      <c r="D3957" s="6">
        <v>0.63848241604767497</v>
      </c>
      <c r="E3957" s="6">
        <v>0.88561382715113601</v>
      </c>
      <c r="F3957" s="8">
        <v>0.37582565801281098</v>
      </c>
      <c r="G3957" s="9">
        <v>0.82947117748448596</v>
      </c>
      <c r="H3957" s="6">
        <v>20.039858681678201</v>
      </c>
      <c r="I3957" s="6">
        <v>8.0946619959644792</v>
      </c>
      <c r="J3957" s="6">
        <v>8.6607268977727898</v>
      </c>
      <c r="K3957" s="6">
        <v>15.314602029078401</v>
      </c>
      <c r="L3957" s="6">
        <v>7.1564123845532004</v>
      </c>
      <c r="M3957" s="6">
        <v>12.617609523646401</v>
      </c>
      <c r="N3957" s="6">
        <v>85.169399397132594</v>
      </c>
      <c r="O3957" s="6">
        <v>129.51459193543201</v>
      </c>
      <c r="P3957" s="6">
        <v>150.38171249769101</v>
      </c>
      <c r="Q3957" s="6">
        <v>177.075085961219</v>
      </c>
      <c r="R3957" s="6">
        <v>197.31251288839499</v>
      </c>
      <c r="S3957" s="6">
        <v>155.82747761703399</v>
      </c>
      <c r="T3957" s="26">
        <f t="shared" si="63"/>
        <v>10.079075407347531</v>
      </c>
      <c r="U3957" s="6">
        <v>6.8516070767209794E-2</v>
      </c>
      <c r="V3957" s="6">
        <v>-0.53842155241242795</v>
      </c>
      <c r="W3957" s="6">
        <v>0.60693762317963795</v>
      </c>
      <c r="X3957" s="10" t="s">
        <v>6845</v>
      </c>
      <c r="Y3957" s="5" t="s">
        <v>6855</v>
      </c>
      <c r="Z3957" s="5" t="s">
        <v>6856</v>
      </c>
    </row>
    <row r="3958" spans="1:26" x14ac:dyDescent="0.25">
      <c r="A3958" s="5" t="s">
        <v>13682</v>
      </c>
      <c r="B3958" s="6">
        <v>70.910677809207101</v>
      </c>
      <c r="C3958" s="7">
        <v>-0.954543002456676</v>
      </c>
      <c r="D3958" s="6">
        <v>1.0035680084812999</v>
      </c>
      <c r="E3958" s="6">
        <v>-0.951149293709738</v>
      </c>
      <c r="F3958" s="8">
        <v>0.34152859447991302</v>
      </c>
      <c r="G3958" s="9">
        <v>0.80759955920492099</v>
      </c>
      <c r="H3958" s="6">
        <v>46.342173201380902</v>
      </c>
      <c r="I3958" s="6">
        <v>6.74555166330373</v>
      </c>
      <c r="J3958" s="6">
        <v>5.5113716622190498</v>
      </c>
      <c r="K3958" s="6">
        <v>18.186089909530601</v>
      </c>
      <c r="L3958" s="6">
        <v>9.2011016372826795</v>
      </c>
      <c r="M3958" s="6">
        <v>6.9396852380055503</v>
      </c>
      <c r="N3958" s="6">
        <v>131.511572598513</v>
      </c>
      <c r="O3958" s="6">
        <v>241.490749546274</v>
      </c>
      <c r="P3958" s="6">
        <v>208.64478435543501</v>
      </c>
      <c r="Q3958" s="6">
        <v>44.986643460417802</v>
      </c>
      <c r="R3958" s="6">
        <v>61.340677581884599</v>
      </c>
      <c r="S3958" s="6">
        <v>70.027732856237805</v>
      </c>
      <c r="T3958" s="26">
        <f t="shared" si="63"/>
        <v>10.074682031772699</v>
      </c>
      <c r="U3958" s="6">
        <v>0.77153982122031195</v>
      </c>
      <c r="V3958" s="6">
        <v>1.7216611947157101</v>
      </c>
      <c r="W3958" s="6">
        <v>-0.95012137349540204</v>
      </c>
      <c r="X3958" s="10" t="s">
        <v>13683</v>
      </c>
      <c r="Y3958" s="5" t="s">
        <v>31</v>
      </c>
      <c r="Z3958" s="5" t="s">
        <v>31</v>
      </c>
    </row>
    <row r="3959" spans="1:26" x14ac:dyDescent="0.25">
      <c r="A3959" s="5" t="s">
        <v>11800</v>
      </c>
      <c r="B3959" s="6">
        <v>139.79584979021601</v>
      </c>
      <c r="C3959" s="7">
        <v>0.87498707663690001</v>
      </c>
      <c r="D3959" s="6">
        <v>0.65143199612348202</v>
      </c>
      <c r="E3959" s="6">
        <v>1.3431748545416</v>
      </c>
      <c r="F3959" s="8">
        <v>0.17921536183501899</v>
      </c>
      <c r="G3959" s="9">
        <v>0.63322134664098295</v>
      </c>
      <c r="H3959" s="6">
        <v>17.534876346468501</v>
      </c>
      <c r="I3959" s="6">
        <v>16.189323991929001</v>
      </c>
      <c r="J3959" s="6">
        <v>7.0860492799959198</v>
      </c>
      <c r="K3959" s="6">
        <v>19.143252536348001</v>
      </c>
      <c r="L3959" s="6">
        <v>24.536271032753799</v>
      </c>
      <c r="M3959" s="6">
        <v>18.926414285469701</v>
      </c>
      <c r="N3959" s="6">
        <v>98.946802240786297</v>
      </c>
      <c r="O3959" s="6">
        <v>198.31921890113</v>
      </c>
      <c r="P3959" s="6">
        <v>107.865416817716</v>
      </c>
      <c r="Q3959" s="6">
        <v>270.87702338932399</v>
      </c>
      <c r="R3959" s="6">
        <v>459.03273723776903</v>
      </c>
      <c r="S3959" s="6">
        <v>439.09281142289598</v>
      </c>
      <c r="T3959" s="26">
        <f t="shared" si="63"/>
        <v>10.073335662106723</v>
      </c>
      <c r="U3959" s="6">
        <v>-0.61736796097358204</v>
      </c>
      <c r="V3959" s="6">
        <v>-1.52881615734208</v>
      </c>
      <c r="W3959" s="6">
        <v>0.91144819636849395</v>
      </c>
      <c r="X3959" s="10" t="s">
        <v>11801</v>
      </c>
      <c r="Y3959" s="5" t="s">
        <v>31</v>
      </c>
      <c r="Z3959" s="5" t="s">
        <v>31</v>
      </c>
    </row>
    <row r="3960" spans="1:26" x14ac:dyDescent="0.25">
      <c r="A3960" s="5" t="s">
        <v>14872</v>
      </c>
      <c r="B3960" s="6">
        <v>41.149979751102599</v>
      </c>
      <c r="C3960" s="7">
        <v>-1.3498379374901299</v>
      </c>
      <c r="D3960" s="6">
        <v>0.77367123084339295</v>
      </c>
      <c r="E3960" s="6">
        <v>-1.7447177608228399</v>
      </c>
      <c r="F3960" s="8">
        <v>8.1034010137399498E-2</v>
      </c>
      <c r="G3960" s="9">
        <v>0.43969607028260699</v>
      </c>
      <c r="H3960" s="6">
        <v>6.2624558380244499</v>
      </c>
      <c r="I3960" s="6">
        <v>14.840213659268199</v>
      </c>
      <c r="J3960" s="6">
        <v>5.5113716622190498</v>
      </c>
      <c r="K3960" s="6">
        <v>17.228927282713201</v>
      </c>
      <c r="L3960" s="6">
        <v>7.1564123845532004</v>
      </c>
      <c r="M3960" s="6">
        <v>15.7720119045581</v>
      </c>
      <c r="N3960" s="6">
        <v>63.877049547849403</v>
      </c>
      <c r="O3960" s="6">
        <v>138.958364264057</v>
      </c>
      <c r="P3960" s="6">
        <v>61.412427093298</v>
      </c>
      <c r="Q3960" s="6">
        <v>56.472594982226603</v>
      </c>
      <c r="R3960" s="6">
        <v>55.206609823696098</v>
      </c>
      <c r="S3960" s="6">
        <v>51.1013185707681</v>
      </c>
      <c r="T3960" s="26">
        <f t="shared" si="63"/>
        <v>10.071621046492922</v>
      </c>
      <c r="U3960" s="6">
        <v>-0.59347653452675297</v>
      </c>
      <c r="V3960" s="6">
        <v>0.69896359174441203</v>
      </c>
      <c r="W3960" s="6">
        <v>-1.29244012627116</v>
      </c>
      <c r="X3960" s="10" t="s">
        <v>14861</v>
      </c>
      <c r="Y3960" s="5" t="s">
        <v>31</v>
      </c>
      <c r="Z3960" s="5" t="s">
        <v>31</v>
      </c>
    </row>
    <row r="3961" spans="1:26" x14ac:dyDescent="0.25">
      <c r="A3961" s="5" t="s">
        <v>5542</v>
      </c>
      <c r="B3961" s="6">
        <v>440.15160267521901</v>
      </c>
      <c r="C3961" s="7">
        <v>-0.29787907594887503</v>
      </c>
      <c r="D3961" s="6">
        <v>0.61924539068763096</v>
      </c>
      <c r="E3961" s="6">
        <v>-0.48103559659620598</v>
      </c>
      <c r="F3961" s="8">
        <v>0.63049119960234601</v>
      </c>
      <c r="G3961" s="9">
        <v>0.95096975312786403</v>
      </c>
      <c r="H3961" s="6">
        <v>121.491643257674</v>
      </c>
      <c r="I3961" s="6">
        <v>32.378647983857903</v>
      </c>
      <c r="J3961" s="6">
        <v>74.797186844401395</v>
      </c>
      <c r="K3961" s="6">
        <v>134.959930381253</v>
      </c>
      <c r="L3961" s="6">
        <v>90.988671746462103</v>
      </c>
      <c r="M3961" s="6">
        <v>80.121820475154905</v>
      </c>
      <c r="N3961" s="6">
        <v>603.70074278555705</v>
      </c>
      <c r="O3961" s="6">
        <v>895.80926088673596</v>
      </c>
      <c r="P3961" s="6">
        <v>776.31606556399697</v>
      </c>
      <c r="Q3961" s="6">
        <v>730.31508426167602</v>
      </c>
      <c r="R3961" s="6">
        <v>1014.16586935382</v>
      </c>
      <c r="S3961" s="6">
        <v>726.774308562035</v>
      </c>
      <c r="T3961" s="26">
        <f t="shared" si="63"/>
        <v>10.047669335410518</v>
      </c>
      <c r="U3961" s="6">
        <v>-0.42061244039356699</v>
      </c>
      <c r="V3961" s="6">
        <v>-0.11885373455679001</v>
      </c>
      <c r="W3961" s="6">
        <v>-0.301758705836777</v>
      </c>
      <c r="X3961" s="10" t="s">
        <v>5541</v>
      </c>
      <c r="Y3961" s="5" t="s">
        <v>31</v>
      </c>
      <c r="Z3961" s="5" t="s">
        <v>31</v>
      </c>
    </row>
    <row r="3962" spans="1:26" x14ac:dyDescent="0.25">
      <c r="A3962" s="5" t="s">
        <v>8933</v>
      </c>
      <c r="B3962" s="6">
        <v>68.006494508001396</v>
      </c>
      <c r="C3962" s="7">
        <v>-0.71046337152735595</v>
      </c>
      <c r="D3962" s="6">
        <v>0.85246088809196496</v>
      </c>
      <c r="E3962" s="6">
        <v>-0.83342635592063596</v>
      </c>
      <c r="F3962" s="8">
        <v>0.404604315616092</v>
      </c>
      <c r="G3962" s="9">
        <v>0.85385153103187805</v>
      </c>
      <c r="H3962" s="6">
        <v>27.554805687307599</v>
      </c>
      <c r="I3962" s="6">
        <v>5.3964413306429799</v>
      </c>
      <c r="J3962" s="6">
        <v>11.8100821333265</v>
      </c>
      <c r="K3962" s="6">
        <v>28.714878804522002</v>
      </c>
      <c r="L3962" s="6">
        <v>9.2011016372826795</v>
      </c>
      <c r="M3962" s="6">
        <v>8.2014461903701896</v>
      </c>
      <c r="N3962" s="6">
        <v>126.501607928094</v>
      </c>
      <c r="O3962" s="6">
        <v>118.72170927414599</v>
      </c>
      <c r="P3962" s="6">
        <v>200.77139626655099</v>
      </c>
      <c r="Q3962" s="6">
        <v>70.830034384487604</v>
      </c>
      <c r="R3962" s="6">
        <v>104.279151889204</v>
      </c>
      <c r="S3962" s="6">
        <v>104.095278570083</v>
      </c>
      <c r="T3962" s="26">
        <f t="shared" si="63"/>
        <v>10.036291417702939</v>
      </c>
      <c r="U3962" s="6">
        <v>-4.30591357633507E-2</v>
      </c>
      <c r="V3962" s="6">
        <v>0.67570459716984799</v>
      </c>
      <c r="W3962" s="6">
        <v>-0.71876373293319895</v>
      </c>
      <c r="X3962" s="10" t="s">
        <v>8934</v>
      </c>
      <c r="Y3962" s="5" t="s">
        <v>31</v>
      </c>
      <c r="Z3962" s="5" t="s">
        <v>31</v>
      </c>
    </row>
    <row r="3963" spans="1:26" x14ac:dyDescent="0.25">
      <c r="A3963" s="5" t="s">
        <v>1771</v>
      </c>
      <c r="B3963" s="6">
        <v>1148.1486068010399</v>
      </c>
      <c r="C3963" s="7">
        <v>-5.7161826538943299E-2</v>
      </c>
      <c r="D3963" s="6">
        <v>0.33748935639166799</v>
      </c>
      <c r="E3963" s="6">
        <v>-0.16937371640427401</v>
      </c>
      <c r="F3963" s="8">
        <v>0.86550269607500097</v>
      </c>
      <c r="G3963" s="9">
        <v>0.99180684049145296</v>
      </c>
      <c r="H3963" s="6">
        <v>304.35535372798802</v>
      </c>
      <c r="I3963" s="6">
        <v>215.85765322571899</v>
      </c>
      <c r="J3963" s="6">
        <v>281.07995477317098</v>
      </c>
      <c r="K3963" s="6">
        <v>172.28927282713201</v>
      </c>
      <c r="L3963" s="6">
        <v>135.971835306511</v>
      </c>
      <c r="M3963" s="6">
        <v>162.767162855039</v>
      </c>
      <c r="N3963" s="6">
        <v>2229.4342783367101</v>
      </c>
      <c r="O3963" s="6">
        <v>2599.7356110372598</v>
      </c>
      <c r="P3963" s="6">
        <v>3161.16531768707</v>
      </c>
      <c r="Q3963" s="6">
        <v>1470.2017947915299</v>
      </c>
      <c r="R3963" s="6">
        <v>1598.9469956344601</v>
      </c>
      <c r="S3963" s="6">
        <v>1445.97805140988</v>
      </c>
      <c r="T3963" s="26">
        <f t="shared" si="63"/>
        <v>10.028277174389096</v>
      </c>
      <c r="U3963" s="6">
        <v>0.766516152027791</v>
      </c>
      <c r="V3963" s="6">
        <v>0.82348951034776696</v>
      </c>
      <c r="W3963" s="6">
        <v>-5.6973358319976498E-2</v>
      </c>
      <c r="X3963" s="10" t="s">
        <v>1772</v>
      </c>
      <c r="Y3963" s="5" t="s">
        <v>31</v>
      </c>
      <c r="Z3963" s="5" t="s">
        <v>1773</v>
      </c>
    </row>
    <row r="3964" spans="1:26" x14ac:dyDescent="0.25">
      <c r="A3964" s="5" t="s">
        <v>604</v>
      </c>
      <c r="B3964" s="6">
        <v>55.782288723860098</v>
      </c>
      <c r="C3964" s="7">
        <v>-0.519781604443462</v>
      </c>
      <c r="D3964" s="6">
        <v>0.70660728527195105</v>
      </c>
      <c r="E3964" s="6">
        <v>-0.73560181911146605</v>
      </c>
      <c r="F3964" s="8">
        <v>0.4619730552022</v>
      </c>
      <c r="G3964" s="9">
        <v>0.88006062933345397</v>
      </c>
      <c r="H3964" s="6">
        <v>8.7674381732342308</v>
      </c>
      <c r="I3964" s="6">
        <v>14.840213659268199</v>
      </c>
      <c r="J3964" s="6">
        <v>15.7467761777687</v>
      </c>
      <c r="K3964" s="6">
        <v>6.7001383877218004</v>
      </c>
      <c r="L3964" s="6">
        <v>11.2457908900122</v>
      </c>
      <c r="M3964" s="6">
        <v>11.986729047464101</v>
      </c>
      <c r="N3964" s="6">
        <v>120.239152090069</v>
      </c>
      <c r="O3964" s="6">
        <v>192.922777570487</v>
      </c>
      <c r="P3964" s="6">
        <v>79.521219697731993</v>
      </c>
      <c r="Q3964" s="6">
        <v>50.729619221322203</v>
      </c>
      <c r="R3964" s="6">
        <v>87.921637867367906</v>
      </c>
      <c r="S3964" s="6">
        <v>68.765971903873094</v>
      </c>
      <c r="T3964" s="26">
        <f t="shared" si="63"/>
        <v>10.021929404045743</v>
      </c>
      <c r="U3964" s="6">
        <v>0.394805560861409</v>
      </c>
      <c r="V3964" s="6">
        <v>0.92082995529499201</v>
      </c>
      <c r="W3964" s="6">
        <v>-0.52602439443358295</v>
      </c>
      <c r="X3964" s="10" t="s">
        <v>603</v>
      </c>
      <c r="Y3964" s="5" t="s">
        <v>31</v>
      </c>
      <c r="Z3964" s="5" t="s">
        <v>31</v>
      </c>
    </row>
    <row r="3965" spans="1:26" x14ac:dyDescent="0.25">
      <c r="A3965" s="5" t="s">
        <v>9754</v>
      </c>
      <c r="B3965" s="6">
        <v>30.507661484765801</v>
      </c>
      <c r="C3965" s="7">
        <v>-0.15697224346712299</v>
      </c>
      <c r="D3965" s="6">
        <v>0.74533467182586899</v>
      </c>
      <c r="E3965" s="6">
        <v>-0.21060638851347599</v>
      </c>
      <c r="F3965" s="8">
        <v>0.83319442681264999</v>
      </c>
      <c r="G3965" s="9">
        <v>0.99158889505043002</v>
      </c>
      <c r="H3965" s="6">
        <v>3.75747350281467</v>
      </c>
      <c r="I3965" s="6">
        <v>6.74555166330373</v>
      </c>
      <c r="J3965" s="6">
        <v>1.57467761777687</v>
      </c>
      <c r="K3965" s="6">
        <v>4.7858131340870003</v>
      </c>
      <c r="L3965" s="6">
        <v>9.2011016372826795</v>
      </c>
      <c r="M3965" s="6">
        <v>7.5705657141878699</v>
      </c>
      <c r="N3965" s="6">
        <v>42.584699698566297</v>
      </c>
      <c r="O3965" s="6">
        <v>37.775089314500903</v>
      </c>
      <c r="P3965" s="6">
        <v>40.1542792533102</v>
      </c>
      <c r="Q3965" s="6">
        <v>65.087058623583204</v>
      </c>
      <c r="R3965" s="6">
        <v>78.720536230085202</v>
      </c>
      <c r="S3965" s="6">
        <v>68.135091427690796</v>
      </c>
      <c r="T3965" s="26">
        <f t="shared" si="63"/>
        <v>10.021819823723325</v>
      </c>
      <c r="U3965" s="6">
        <v>-0.83584249830146096</v>
      </c>
      <c r="V3965" s="6">
        <v>-0.81447261275931004</v>
      </c>
      <c r="W3965" s="6">
        <v>-2.1369885542150701E-2</v>
      </c>
      <c r="X3965" s="10" t="s">
        <v>9755</v>
      </c>
      <c r="Y3965" s="5" t="s">
        <v>9756</v>
      </c>
      <c r="Z3965" s="5" t="s">
        <v>9757</v>
      </c>
    </row>
    <row r="3966" spans="1:26" x14ac:dyDescent="0.25">
      <c r="A3966" s="5" t="s">
        <v>3509</v>
      </c>
      <c r="B3966" s="6">
        <v>46.258090266695298</v>
      </c>
      <c r="C3966" s="7">
        <v>-0.97362264514657904</v>
      </c>
      <c r="D3966" s="6">
        <v>0.85971803861416995</v>
      </c>
      <c r="E3966" s="6">
        <v>-1.1324906555596099</v>
      </c>
      <c r="F3966" s="8">
        <v>0.25742821076087202</v>
      </c>
      <c r="G3966" s="9">
        <v>0.73653982339989699</v>
      </c>
      <c r="H3966" s="6" t="s">
        <v>20</v>
      </c>
      <c r="I3966" s="6">
        <v>8.0946619959644792</v>
      </c>
      <c r="J3966" s="6">
        <v>11.0227433244381</v>
      </c>
      <c r="K3966" s="6">
        <v>9.5716262681740005</v>
      </c>
      <c r="L3966" s="6">
        <v>4.0893785054589697</v>
      </c>
      <c r="M3966" s="6">
        <v>15.7720119045581</v>
      </c>
      <c r="N3966" s="6">
        <v>102.704275743601</v>
      </c>
      <c r="O3966" s="6">
        <v>110.627047278181</v>
      </c>
      <c r="P3966" s="6">
        <v>73.222509226624496</v>
      </c>
      <c r="Q3966" s="6">
        <v>76.573010145392004</v>
      </c>
      <c r="R3966" s="6">
        <v>66.4524007137083</v>
      </c>
      <c r="S3966" s="6">
        <v>76.9674180942433</v>
      </c>
      <c r="T3966" s="26">
        <f t="shared" si="63"/>
        <v>10.007232412702566</v>
      </c>
      <c r="U3966" s="6">
        <v>-0.62254868689698895</v>
      </c>
      <c r="V3966" s="6">
        <v>0.38134969299232202</v>
      </c>
      <c r="W3966" s="6">
        <v>-1.00389837988931</v>
      </c>
      <c r="X3966" s="10" t="s">
        <v>3510</v>
      </c>
      <c r="Y3966" s="5" t="s">
        <v>3511</v>
      </c>
      <c r="Z3966" s="5" t="s">
        <v>3512</v>
      </c>
    </row>
    <row r="3967" spans="1:26" x14ac:dyDescent="0.25">
      <c r="A3967" s="5" t="s">
        <v>1108</v>
      </c>
      <c r="B3967" s="6">
        <v>35.791629286451801</v>
      </c>
      <c r="C3967" s="7">
        <v>0.97652829433525601</v>
      </c>
      <c r="D3967" s="6">
        <v>0.83901213203188396</v>
      </c>
      <c r="E3967" s="6">
        <v>1.16390247179185</v>
      </c>
      <c r="F3967" s="8">
        <v>0.244463537786938</v>
      </c>
      <c r="G3967" s="9">
        <v>0.72659696409721697</v>
      </c>
      <c r="H3967" s="6">
        <v>8.7674381732342308</v>
      </c>
      <c r="I3967" s="6">
        <v>5.3964413306429799</v>
      </c>
      <c r="J3967" s="6">
        <v>4.72403285333061</v>
      </c>
      <c r="K3967" s="6">
        <v>2.8714878804522002</v>
      </c>
      <c r="L3967" s="6">
        <v>7.1564123845532004</v>
      </c>
      <c r="M3967" s="6">
        <v>1.26176095236464</v>
      </c>
      <c r="N3967" s="6">
        <v>56.3621025422201</v>
      </c>
      <c r="O3967" s="6">
        <v>55.313523639090597</v>
      </c>
      <c r="P3967" s="6">
        <v>77.159203271066701</v>
      </c>
      <c r="Q3967" s="6">
        <v>51.686781848139603</v>
      </c>
      <c r="R3967" s="6">
        <v>65.430056087343502</v>
      </c>
      <c r="S3967" s="6">
        <v>93.370310474983697</v>
      </c>
      <c r="T3967" s="26">
        <f t="shared" si="63"/>
        <v>10.002345654126904</v>
      </c>
      <c r="U3967" s="6">
        <v>0.742461058318586</v>
      </c>
      <c r="V3967" s="6">
        <v>-0.156607264506228</v>
      </c>
      <c r="W3967" s="6">
        <v>0.89906832282481397</v>
      </c>
      <c r="X3967" s="10" t="s">
        <v>1109</v>
      </c>
      <c r="Y3967" s="5" t="s">
        <v>1110</v>
      </c>
      <c r="Z3967" s="5" t="s">
        <v>1111</v>
      </c>
    </row>
    <row r="3968" spans="1:26" x14ac:dyDescent="0.25">
      <c r="A3968" s="5" t="s">
        <v>469</v>
      </c>
      <c r="B3968" s="6">
        <v>408.2823271602</v>
      </c>
      <c r="C3968" s="7">
        <v>-0.413581501485078</v>
      </c>
      <c r="D3968" s="6">
        <v>0.73504378978152096</v>
      </c>
      <c r="E3968" s="6">
        <v>-0.56266239812461805</v>
      </c>
      <c r="F3968" s="8">
        <v>0.57366479360810096</v>
      </c>
      <c r="G3968" s="9">
        <v>0.93117686850921499</v>
      </c>
      <c r="H3968" s="6">
        <v>96.441819905576594</v>
      </c>
      <c r="I3968" s="6">
        <v>67.455516633037305</v>
      </c>
      <c r="J3968" s="6">
        <v>22.832825457764599</v>
      </c>
      <c r="K3968" s="6">
        <v>118.688165725358</v>
      </c>
      <c r="L3968" s="6">
        <v>103.256807262839</v>
      </c>
      <c r="M3968" s="6">
        <v>110.40408333190599</v>
      </c>
      <c r="N3968" s="6">
        <v>542.32867557291797</v>
      </c>
      <c r="O3968" s="6">
        <v>995.64342550363097</v>
      </c>
      <c r="P3968" s="6">
        <v>329.10762211536598</v>
      </c>
      <c r="Q3968" s="6">
        <v>674.79965190626694</v>
      </c>
      <c r="R3968" s="6">
        <v>950.78050251921104</v>
      </c>
      <c r="S3968" s="6">
        <v>887.64882998852704</v>
      </c>
      <c r="T3968" s="26">
        <f t="shared" si="63"/>
        <v>10.001188469721534</v>
      </c>
      <c r="U3968" s="6">
        <v>-0.831744276630904</v>
      </c>
      <c r="V3968" s="6">
        <v>-0.42875859241987002</v>
      </c>
      <c r="W3968" s="6">
        <v>-0.40298568421103398</v>
      </c>
      <c r="X3968" s="10" t="s">
        <v>470</v>
      </c>
      <c r="Y3968" s="5" t="s">
        <v>31</v>
      </c>
      <c r="Z3968" s="5" t="s">
        <v>31</v>
      </c>
    </row>
    <row r="3969" spans="1:26" x14ac:dyDescent="0.25">
      <c r="A3969" s="5" t="s">
        <v>9972</v>
      </c>
      <c r="B3969" s="6">
        <v>185.46957237748401</v>
      </c>
      <c r="C3969" s="7">
        <v>-0.27963380966052198</v>
      </c>
      <c r="D3969" s="6">
        <v>0.45410790965203701</v>
      </c>
      <c r="E3969" s="6">
        <v>-0.61578713719123201</v>
      </c>
      <c r="F3969" s="8">
        <v>0.53803501790923103</v>
      </c>
      <c r="G3969" s="9">
        <v>0.91565778164020994</v>
      </c>
      <c r="H3969" s="6">
        <v>42.584699698566297</v>
      </c>
      <c r="I3969" s="6">
        <v>16.189323991929001</v>
      </c>
      <c r="J3969" s="6">
        <v>26.769519502206801</v>
      </c>
      <c r="K3969" s="6">
        <v>54.558269728591803</v>
      </c>
      <c r="L3969" s="6">
        <v>39.871440428225</v>
      </c>
      <c r="M3969" s="6">
        <v>44.792513808944904</v>
      </c>
      <c r="N3969" s="6">
        <v>258.01318052660702</v>
      </c>
      <c r="O3969" s="6">
        <v>298.15338351802501</v>
      </c>
      <c r="P3969" s="6">
        <v>299.18874737760501</v>
      </c>
      <c r="Q3969" s="6">
        <v>343.621383027447</v>
      </c>
      <c r="R3969" s="6">
        <v>382.35689026041399</v>
      </c>
      <c r="S3969" s="6">
        <v>419.535516661244</v>
      </c>
      <c r="T3969" s="26">
        <f t="shared" si="63"/>
        <v>10.000936692666942</v>
      </c>
      <c r="U3969" s="6">
        <v>-0.70265865653101101</v>
      </c>
      <c r="V3969" s="6">
        <v>-0.42139908644663499</v>
      </c>
      <c r="W3969" s="6">
        <v>-0.28125957008437702</v>
      </c>
      <c r="X3969" s="10" t="s">
        <v>9970</v>
      </c>
      <c r="Y3969" s="5" t="s">
        <v>31</v>
      </c>
      <c r="Z3969" s="5" t="s">
        <v>9973</v>
      </c>
    </row>
    <row r="3970" spans="1:26" x14ac:dyDescent="0.25">
      <c r="A3970" s="5" t="s">
        <v>15653</v>
      </c>
      <c r="B3970" s="6">
        <v>19.3431777221925</v>
      </c>
      <c r="C3970" s="7">
        <v>-1.02613186246499</v>
      </c>
      <c r="D3970" s="6">
        <v>1.1257080326426501</v>
      </c>
      <c r="E3970" s="6">
        <v>-0.91154351990906302</v>
      </c>
      <c r="F3970" s="8">
        <v>0.36200906603768601</v>
      </c>
      <c r="G3970" s="9">
        <v>0.82293699796879105</v>
      </c>
      <c r="H3970" s="6">
        <v>5.00996467041956</v>
      </c>
      <c r="I3970" s="6">
        <v>5.3964413306429799</v>
      </c>
      <c r="J3970" s="6">
        <v>0.78733880888843499</v>
      </c>
      <c r="K3970" s="6">
        <v>5.7429757609044003</v>
      </c>
      <c r="L3970" s="6">
        <v>3.0670338790942302</v>
      </c>
      <c r="M3970" s="6">
        <v>8.2014461903701896</v>
      </c>
      <c r="N3970" s="6">
        <v>15.029894011258699</v>
      </c>
      <c r="O3970" s="6">
        <v>51.266192641108397</v>
      </c>
      <c r="P3970" s="6">
        <v>45.665650915529298</v>
      </c>
      <c r="Q3970" s="6">
        <v>48.815293967687403</v>
      </c>
      <c r="R3970" s="6">
        <v>28.625649538212802</v>
      </c>
      <c r="S3970" s="6">
        <v>14.510250952193401</v>
      </c>
      <c r="T3970" s="26">
        <f t="shared" si="63"/>
        <v>9.9978305563209098</v>
      </c>
      <c r="U3970" s="6">
        <v>-0.60381384797945103</v>
      </c>
      <c r="V3970" s="6">
        <v>0.28406556114602</v>
      </c>
      <c r="W3970" s="6">
        <v>-0.88787940912547203</v>
      </c>
      <c r="X3970" s="10" t="s">
        <v>15650</v>
      </c>
      <c r="Y3970" s="5" t="s">
        <v>31</v>
      </c>
      <c r="Z3970" s="5" t="s">
        <v>31</v>
      </c>
    </row>
    <row r="3971" spans="1:26" x14ac:dyDescent="0.25">
      <c r="A3971" s="5" t="s">
        <v>14390</v>
      </c>
      <c r="B3971" s="6">
        <v>71.656610194556805</v>
      </c>
      <c r="C3971" s="7">
        <v>0.81458712880351303</v>
      </c>
      <c r="D3971" s="6">
        <v>0.70226928822845003</v>
      </c>
      <c r="E3971" s="6">
        <v>1.1599355723762299</v>
      </c>
      <c r="F3971" s="8">
        <v>0.24607503832453401</v>
      </c>
      <c r="G3971" s="9">
        <v>0.72855689396942203</v>
      </c>
      <c r="H3971" s="6">
        <v>13.7774028436538</v>
      </c>
      <c r="I3971" s="6">
        <v>20.236654989911202</v>
      </c>
      <c r="J3971" s="6">
        <v>14.9594373688803</v>
      </c>
      <c r="K3971" s="6">
        <v>6.7001383877218004</v>
      </c>
      <c r="L3971" s="6">
        <v>7.1564123845532004</v>
      </c>
      <c r="M3971" s="6">
        <v>3.7852828570939301</v>
      </c>
      <c r="N3971" s="6">
        <v>207.91353382241201</v>
      </c>
      <c r="O3971" s="6">
        <v>164.59146058461101</v>
      </c>
      <c r="P3971" s="6">
        <v>118.100821333265</v>
      </c>
      <c r="Q3971" s="6">
        <v>139.74574351534</v>
      </c>
      <c r="R3971" s="6">
        <v>61.340677581884599</v>
      </c>
      <c r="S3971" s="6">
        <v>101.571756665354</v>
      </c>
      <c r="T3971" s="26">
        <f t="shared" si="63"/>
        <v>9.9822492174390369</v>
      </c>
      <c r="U3971" s="6">
        <v>1.4730006465343899</v>
      </c>
      <c r="V3971" s="6">
        <v>0.696875003092712</v>
      </c>
      <c r="W3971" s="6">
        <v>0.776125643441683</v>
      </c>
      <c r="X3971" s="10" t="s">
        <v>14389</v>
      </c>
      <c r="Y3971" s="5" t="s">
        <v>14391</v>
      </c>
      <c r="Z3971" s="5" t="s">
        <v>14392</v>
      </c>
    </row>
    <row r="3972" spans="1:26" x14ac:dyDescent="0.25">
      <c r="A3972" s="5" t="s">
        <v>7735</v>
      </c>
      <c r="B3972" s="6">
        <v>33.7439175997579</v>
      </c>
      <c r="C3972" s="7">
        <v>-1.5347914952024</v>
      </c>
      <c r="D3972" s="6">
        <v>1.4191489555989201</v>
      </c>
      <c r="E3972" s="6">
        <v>-1.0814872456814699</v>
      </c>
      <c r="F3972" s="8">
        <v>0.27948043111395499</v>
      </c>
      <c r="G3972" s="9">
        <v>0.75933030034106097</v>
      </c>
      <c r="H3972" s="6">
        <v>7.5149470056293399</v>
      </c>
      <c r="I3972" s="6" t="s">
        <v>20</v>
      </c>
      <c r="J3972" s="6" t="s">
        <v>20</v>
      </c>
      <c r="K3972" s="6">
        <v>10.528788894991401</v>
      </c>
      <c r="L3972" s="6" t="s">
        <v>20</v>
      </c>
      <c r="M3972" s="6">
        <v>3.7852828570939301</v>
      </c>
      <c r="N3972" s="6">
        <v>51.352137871800501</v>
      </c>
      <c r="O3972" s="6">
        <v>114.674378276163</v>
      </c>
      <c r="P3972" s="6">
        <v>59.8377494755211</v>
      </c>
      <c r="Q3972" s="6">
        <v>40.200830326330802</v>
      </c>
      <c r="R3972" s="6">
        <v>55.206609823696098</v>
      </c>
      <c r="S3972" s="6">
        <v>61.826286665867599</v>
      </c>
      <c r="T3972" s="26">
        <f t="shared" si="63"/>
        <v>9.9815882581754831</v>
      </c>
      <c r="U3972" s="6">
        <v>-0.92959928097304401</v>
      </c>
      <c r="V3972" s="6">
        <v>0.52254532696232103</v>
      </c>
      <c r="W3972" s="6">
        <v>-1.4521446079353599</v>
      </c>
      <c r="X3972" s="10" t="s">
        <v>7732</v>
      </c>
      <c r="Y3972" s="5" t="s">
        <v>31</v>
      </c>
      <c r="Z3972" s="5" t="s">
        <v>31</v>
      </c>
    </row>
    <row r="3973" spans="1:26" x14ac:dyDescent="0.25">
      <c r="A3973" s="5" t="s">
        <v>10536</v>
      </c>
      <c r="B3973" s="6">
        <v>33.883148117104902</v>
      </c>
      <c r="C3973" s="7">
        <v>-1.1268293841171699</v>
      </c>
      <c r="D3973" s="6">
        <v>1.0728179794460899</v>
      </c>
      <c r="E3973" s="6">
        <v>-1.0503453574659201</v>
      </c>
      <c r="F3973" s="8">
        <v>0.29355935851370601</v>
      </c>
      <c r="G3973" s="9">
        <v>0.77044399021568799</v>
      </c>
      <c r="H3973" s="6" t="s">
        <v>20</v>
      </c>
      <c r="I3973" s="6" t="s">
        <v>20</v>
      </c>
      <c r="J3973" s="6">
        <v>7.0860492799959198</v>
      </c>
      <c r="K3973" s="6">
        <v>5.7429757609044003</v>
      </c>
      <c r="L3973" s="6">
        <v>7.1564123845532004</v>
      </c>
      <c r="M3973" s="6">
        <v>2.5235219047292898</v>
      </c>
      <c r="N3973" s="6">
        <v>55.109611374615199</v>
      </c>
      <c r="O3973" s="6">
        <v>110.627047278181</v>
      </c>
      <c r="P3973" s="6">
        <v>47.240328533306098</v>
      </c>
      <c r="Q3973" s="6">
        <v>55.515432355409203</v>
      </c>
      <c r="R3973" s="6">
        <v>61.340677581884599</v>
      </c>
      <c r="S3973" s="6">
        <v>54.255720951679699</v>
      </c>
      <c r="T3973" s="26">
        <f t="shared" si="63"/>
        <v>9.9814295060020211</v>
      </c>
      <c r="U3973" s="6">
        <v>-1.1220215999909999</v>
      </c>
      <c r="V3973" s="6">
        <v>0.31575803822691501</v>
      </c>
      <c r="W3973" s="6">
        <v>-1.43777963821791</v>
      </c>
      <c r="X3973" s="10" t="s">
        <v>10537</v>
      </c>
      <c r="Y3973" s="5" t="s">
        <v>31</v>
      </c>
      <c r="Z3973" s="5" t="s">
        <v>31</v>
      </c>
    </row>
    <row r="3974" spans="1:26" x14ac:dyDescent="0.25">
      <c r="A3974" s="5" t="s">
        <v>11298</v>
      </c>
      <c r="B3974" s="6">
        <v>43.989267230394198</v>
      </c>
      <c r="C3974" s="7">
        <v>-0.896078475527742</v>
      </c>
      <c r="D3974" s="6">
        <v>0.92449791177084795</v>
      </c>
      <c r="E3974" s="6">
        <v>-0.96925959931194505</v>
      </c>
      <c r="F3974" s="8">
        <v>0.33241568130196703</v>
      </c>
      <c r="G3974" s="9">
        <v>0.79927125557310796</v>
      </c>
      <c r="H3974" s="6">
        <v>10.0199293408391</v>
      </c>
      <c r="I3974" s="6">
        <v>5.3964413306429799</v>
      </c>
      <c r="J3974" s="6" t="s">
        <v>20</v>
      </c>
      <c r="K3974" s="6">
        <v>10.528788894991401</v>
      </c>
      <c r="L3974" s="6">
        <v>5.1117231318237097</v>
      </c>
      <c r="M3974" s="6">
        <v>12.617609523646401</v>
      </c>
      <c r="N3974" s="6">
        <v>87.674381732342297</v>
      </c>
      <c r="O3974" s="6">
        <v>87.692171622948507</v>
      </c>
      <c r="P3974" s="6">
        <v>56.688394239967401</v>
      </c>
      <c r="Q3974" s="6">
        <v>95.716262681740005</v>
      </c>
      <c r="R3974" s="6">
        <v>97.122739504650596</v>
      </c>
      <c r="S3974" s="6">
        <v>59.302764761138299</v>
      </c>
      <c r="T3974" s="26">
        <f t="shared" si="63"/>
        <v>9.9651208676473164</v>
      </c>
      <c r="U3974" s="6">
        <v>-0.87420240082285705</v>
      </c>
      <c r="V3974" s="6">
        <v>-0.119768661265274</v>
      </c>
      <c r="W3974" s="6">
        <v>-0.75443373955758397</v>
      </c>
      <c r="X3974" s="10" t="s">
        <v>11299</v>
      </c>
      <c r="Y3974" s="5" t="s">
        <v>11300</v>
      </c>
      <c r="Z3974" s="5" t="s">
        <v>11301</v>
      </c>
    </row>
    <row r="3975" spans="1:26" x14ac:dyDescent="0.25">
      <c r="A3975" s="5" t="s">
        <v>701</v>
      </c>
      <c r="B3975" s="6">
        <v>49.631806848919403</v>
      </c>
      <c r="C3975" s="7">
        <v>1.1177923098309199</v>
      </c>
      <c r="D3975" s="6">
        <v>1.01234391520162</v>
      </c>
      <c r="E3975" s="6">
        <v>1.10416262007985</v>
      </c>
      <c r="F3975" s="8">
        <v>0.26952260138343098</v>
      </c>
      <c r="G3975" s="9">
        <v>0.74803007871616201</v>
      </c>
      <c r="H3975" s="6">
        <v>10.0199293408391</v>
      </c>
      <c r="I3975" s="6" t="s">
        <v>20</v>
      </c>
      <c r="J3975" s="6">
        <v>2.3620164266653099</v>
      </c>
      <c r="K3975" s="6">
        <v>2.8714878804522002</v>
      </c>
      <c r="L3975" s="6">
        <v>1.02234462636474</v>
      </c>
      <c r="M3975" s="6">
        <v>6.9396852380055503</v>
      </c>
      <c r="N3975" s="6">
        <v>86.421890564737396</v>
      </c>
      <c r="O3975" s="6">
        <v>47.218861643126097</v>
      </c>
      <c r="P3975" s="6">
        <v>52.751700195525203</v>
      </c>
      <c r="Q3975" s="6">
        <v>125.388304113079</v>
      </c>
      <c r="R3975" s="6">
        <v>102.23446263647401</v>
      </c>
      <c r="S3975" s="6">
        <v>158.35099952176299</v>
      </c>
      <c r="T3975" s="26">
        <f t="shared" si="63"/>
        <v>9.9644156250819051</v>
      </c>
      <c r="U3975" s="6">
        <v>0.19273626982293901</v>
      </c>
      <c r="V3975" s="6">
        <v>-1.0501593521681301</v>
      </c>
      <c r="W3975" s="6">
        <v>1.2428956219910701</v>
      </c>
      <c r="X3975" s="10" t="s">
        <v>702</v>
      </c>
      <c r="Y3975" s="5" t="s">
        <v>31</v>
      </c>
      <c r="Z3975" s="5" t="s">
        <v>31</v>
      </c>
    </row>
    <row r="3976" spans="1:26" x14ac:dyDescent="0.25">
      <c r="A3976" s="5" t="s">
        <v>10546</v>
      </c>
      <c r="B3976" s="6">
        <v>100.963549560166</v>
      </c>
      <c r="C3976" s="7">
        <v>2.2598565094334102</v>
      </c>
      <c r="D3976" s="6">
        <v>2.5286246049260299</v>
      </c>
      <c r="E3976" s="6">
        <v>0.89370976816051395</v>
      </c>
      <c r="F3976" s="8">
        <v>0.37147719763221698</v>
      </c>
      <c r="G3976" s="9">
        <v>0.82777093059985396</v>
      </c>
      <c r="H3976" s="6">
        <v>21.292349849283099</v>
      </c>
      <c r="I3976" s="6" t="s">
        <v>20</v>
      </c>
      <c r="J3976" s="6" t="s">
        <v>20</v>
      </c>
      <c r="K3976" s="6">
        <v>3.8286505072696002</v>
      </c>
      <c r="L3976" s="6" t="s">
        <v>20</v>
      </c>
      <c r="M3976" s="6" t="s">
        <v>20</v>
      </c>
      <c r="N3976" s="6">
        <v>106.46174924641601</v>
      </c>
      <c r="O3976" s="6">
        <v>317.04092817527498</v>
      </c>
      <c r="P3976" s="6">
        <v>219.66752767987401</v>
      </c>
      <c r="Q3976" s="6">
        <v>205.78996476574099</v>
      </c>
      <c r="R3976" s="6">
        <v>156.418727833806</v>
      </c>
      <c r="S3976" s="6">
        <v>181.06269666432601</v>
      </c>
      <c r="T3976" s="26">
        <f t="shared" si="63"/>
        <v>9.9315933855739296</v>
      </c>
      <c r="U3976" s="6">
        <v>2.47542729911651</v>
      </c>
      <c r="V3976" s="6">
        <v>0.24352750392445399</v>
      </c>
      <c r="W3976" s="6">
        <v>2.2318997951920601</v>
      </c>
      <c r="X3976" s="10" t="s">
        <v>10545</v>
      </c>
      <c r="Y3976" s="5" t="s">
        <v>31</v>
      </c>
      <c r="Z3976" s="5" t="s">
        <v>31</v>
      </c>
    </row>
    <row r="3977" spans="1:26" x14ac:dyDescent="0.25">
      <c r="A3977" s="5" t="s">
        <v>5651</v>
      </c>
      <c r="B3977" s="6">
        <v>261.08750727051</v>
      </c>
      <c r="C3977" s="7">
        <v>-0.30217483653254301</v>
      </c>
      <c r="D3977" s="6">
        <v>0.65609063874299001</v>
      </c>
      <c r="E3977" s="6">
        <v>-0.46056873652622499</v>
      </c>
      <c r="F3977" s="8">
        <v>0.64510804588326998</v>
      </c>
      <c r="G3977" s="9">
        <v>0.95560717719914601</v>
      </c>
      <c r="H3977" s="6">
        <v>72.644487721083607</v>
      </c>
      <c r="I3977" s="6">
        <v>36.425978981840103</v>
      </c>
      <c r="J3977" s="6">
        <v>82.670574933285707</v>
      </c>
      <c r="K3977" s="6">
        <v>40.200830326330802</v>
      </c>
      <c r="L3977" s="6">
        <v>35.782061922765998</v>
      </c>
      <c r="M3977" s="6">
        <v>34.698426190027703</v>
      </c>
      <c r="N3977" s="6">
        <v>299.34538905756898</v>
      </c>
      <c r="O3977" s="6">
        <v>899.856591884718</v>
      </c>
      <c r="P3977" s="6">
        <v>733.01243107513301</v>
      </c>
      <c r="Q3977" s="6">
        <v>220.147404168002</v>
      </c>
      <c r="R3977" s="6">
        <v>344.53013908491801</v>
      </c>
      <c r="S3977" s="6">
        <v>333.73577190044898</v>
      </c>
      <c r="T3977" s="26">
        <f t="shared" si="63"/>
        <v>9.9233832665606254</v>
      </c>
      <c r="U3977" s="6">
        <v>0.79274744032896505</v>
      </c>
      <c r="V3977" s="6">
        <v>1.1048039797601601</v>
      </c>
      <c r="W3977" s="6">
        <v>-0.31205653943119399</v>
      </c>
      <c r="X3977" s="10" t="s">
        <v>5648</v>
      </c>
      <c r="Y3977" s="5" t="s">
        <v>31</v>
      </c>
      <c r="Z3977" s="5" t="s">
        <v>31</v>
      </c>
    </row>
    <row r="3978" spans="1:26" x14ac:dyDescent="0.25">
      <c r="A3978" s="5" t="s">
        <v>12600</v>
      </c>
      <c r="B3978" s="6">
        <v>153.082098280937</v>
      </c>
      <c r="C3978" s="7">
        <v>-0.14506842383904101</v>
      </c>
      <c r="D3978" s="6">
        <v>0.93499646310482798</v>
      </c>
      <c r="E3978" s="6">
        <v>-0.15515398139295</v>
      </c>
      <c r="F3978" s="8">
        <v>0.87669992639786098</v>
      </c>
      <c r="G3978" s="9">
        <v>0.99306518824668</v>
      </c>
      <c r="H3978" s="6">
        <v>25.0498233520978</v>
      </c>
      <c r="I3978" s="6">
        <v>5.3964413306429799</v>
      </c>
      <c r="J3978" s="6">
        <v>55.113716622190502</v>
      </c>
      <c r="K3978" s="6">
        <v>54.558269728591803</v>
      </c>
      <c r="L3978" s="6">
        <v>22.491581780024301</v>
      </c>
      <c r="M3978" s="6">
        <v>12.617609523646401</v>
      </c>
      <c r="N3978" s="6">
        <v>261.77065402942202</v>
      </c>
      <c r="O3978" s="6">
        <v>330.53203150188301</v>
      </c>
      <c r="P3978" s="6">
        <v>270.84455025762202</v>
      </c>
      <c r="Q3978" s="6">
        <v>202.91847688528901</v>
      </c>
      <c r="R3978" s="6">
        <v>290.345873887587</v>
      </c>
      <c r="S3978" s="6">
        <v>305.34615047224401</v>
      </c>
      <c r="T3978" s="26">
        <f t="shared" si="63"/>
        <v>9.9125592665228677</v>
      </c>
      <c r="U3978" s="6">
        <v>-6.7648380594626897E-2</v>
      </c>
      <c r="V3978" s="6">
        <v>0.112114632876228</v>
      </c>
      <c r="W3978" s="6">
        <v>-0.17976301347085499</v>
      </c>
      <c r="X3978" s="10" t="s">
        <v>12601</v>
      </c>
      <c r="Y3978" s="5" t="s">
        <v>31</v>
      </c>
      <c r="Z3978" s="5" t="s">
        <v>31</v>
      </c>
    </row>
    <row r="3979" spans="1:26" x14ac:dyDescent="0.25">
      <c r="A3979" s="5" t="s">
        <v>6702</v>
      </c>
      <c r="B3979" s="6">
        <v>102.037420388166</v>
      </c>
      <c r="C3979" s="7">
        <v>-2.7582569010656699E-2</v>
      </c>
      <c r="D3979" s="6">
        <v>0.66726671779674296</v>
      </c>
      <c r="E3979" s="6">
        <v>-4.1336647363039297E-2</v>
      </c>
      <c r="F3979" s="8">
        <v>0.96702751765560602</v>
      </c>
      <c r="G3979" s="9">
        <v>0.99838026173127103</v>
      </c>
      <c r="H3979" s="6">
        <v>41.332208530961402</v>
      </c>
      <c r="I3979" s="6">
        <v>9.4437723286252204</v>
      </c>
      <c r="J3979" s="6">
        <v>15.7467761777687</v>
      </c>
      <c r="K3979" s="6">
        <v>21.057577789982801</v>
      </c>
      <c r="L3979" s="6">
        <v>12.268135516376899</v>
      </c>
      <c r="M3979" s="6">
        <v>11.3558485712818</v>
      </c>
      <c r="N3979" s="6">
        <v>225.44841016888</v>
      </c>
      <c r="O3979" s="6">
        <v>192.922777570487</v>
      </c>
      <c r="P3979" s="6">
        <v>252.73575765318799</v>
      </c>
      <c r="Q3979" s="6">
        <v>138.788580888523</v>
      </c>
      <c r="R3979" s="6">
        <v>151.30700470198201</v>
      </c>
      <c r="S3979" s="6">
        <v>152.04219475994</v>
      </c>
      <c r="T3979" s="26">
        <f t="shared" ref="T3979:T4042" si="64">100*AVERAGE(H3979:J3979)/AVERAGE(N3979:P3979)</f>
        <v>9.9123928747963905</v>
      </c>
      <c r="U3979" s="6">
        <v>0.574168345202689</v>
      </c>
      <c r="V3979" s="6">
        <v>0.60204667107904697</v>
      </c>
      <c r="W3979" s="6">
        <v>-2.7878325876358301E-2</v>
      </c>
      <c r="X3979" s="10" t="s">
        <v>6703</v>
      </c>
      <c r="Y3979" s="5" t="s">
        <v>31</v>
      </c>
      <c r="Z3979" s="5" t="s">
        <v>31</v>
      </c>
    </row>
    <row r="3980" spans="1:26" x14ac:dyDescent="0.25">
      <c r="A3980" s="5" t="s">
        <v>2638</v>
      </c>
      <c r="B3980" s="6">
        <v>549.10470128075804</v>
      </c>
      <c r="C3980" s="7">
        <v>0.77797474905529296</v>
      </c>
      <c r="D3980" s="6">
        <v>0.61050903374853804</v>
      </c>
      <c r="E3980" s="6">
        <v>1.27430505700876</v>
      </c>
      <c r="F3980" s="8">
        <v>0.20255532500680401</v>
      </c>
      <c r="G3980" s="9">
        <v>0.66789923580543098</v>
      </c>
      <c r="H3980" s="6">
        <v>149.04644894498199</v>
      </c>
      <c r="I3980" s="6">
        <v>67.455516633037305</v>
      </c>
      <c r="J3980" s="6">
        <v>41.7289568710871</v>
      </c>
      <c r="K3980" s="6">
        <v>79.444498025844197</v>
      </c>
      <c r="L3980" s="6">
        <v>62.363022208249298</v>
      </c>
      <c r="M3980" s="6">
        <v>60.564525713502903</v>
      </c>
      <c r="N3980" s="6">
        <v>1001.99293408391</v>
      </c>
      <c r="O3980" s="6">
        <v>922.79146753994996</v>
      </c>
      <c r="P3980" s="6">
        <v>682.62274730627405</v>
      </c>
      <c r="Q3980" s="6">
        <v>1381.18567049751</v>
      </c>
      <c r="R3980" s="6">
        <v>1095.953439463</v>
      </c>
      <c r="S3980" s="6">
        <v>1044.1071880817401</v>
      </c>
      <c r="T3980" s="26">
        <f t="shared" si="64"/>
        <v>9.9037437461603659</v>
      </c>
      <c r="U3980" s="6">
        <v>0.35165174832351298</v>
      </c>
      <c r="V3980" s="6">
        <v>-0.43347026329706101</v>
      </c>
      <c r="W3980" s="6">
        <v>0.78512201162057405</v>
      </c>
      <c r="X3980" s="10" t="s">
        <v>2639</v>
      </c>
      <c r="Y3980" s="5" t="s">
        <v>31</v>
      </c>
      <c r="Z3980" s="5" t="s">
        <v>2640</v>
      </c>
    </row>
    <row r="3981" spans="1:26" x14ac:dyDescent="0.25">
      <c r="A3981" s="5" t="s">
        <v>15497</v>
      </c>
      <c r="B3981" s="6">
        <v>129.156186558759</v>
      </c>
      <c r="C3981" s="7">
        <v>0.15398808261986199</v>
      </c>
      <c r="D3981" s="6">
        <v>0.978956742131737</v>
      </c>
      <c r="E3981" s="6">
        <v>0.15729814811279999</v>
      </c>
      <c r="F3981" s="8">
        <v>0.875009879683604</v>
      </c>
      <c r="G3981" s="9">
        <v>0.99306518824668</v>
      </c>
      <c r="H3981" s="6">
        <v>38.827226195751599</v>
      </c>
      <c r="I3981" s="6" t="s">
        <v>20</v>
      </c>
      <c r="J3981" s="6">
        <v>14.9594373688803</v>
      </c>
      <c r="K3981" s="6">
        <v>15.314602029078401</v>
      </c>
      <c r="L3981" s="6">
        <v>8.1787570109179395</v>
      </c>
      <c r="M3981" s="6">
        <v>14.510250952193401</v>
      </c>
      <c r="N3981" s="6">
        <v>231.71086600690501</v>
      </c>
      <c r="O3981" s="6">
        <v>280.614949193435</v>
      </c>
      <c r="P3981" s="6">
        <v>302.33810261315898</v>
      </c>
      <c r="Q3981" s="6">
        <v>210.57577789982801</v>
      </c>
      <c r="R3981" s="6">
        <v>234.11691943752601</v>
      </c>
      <c r="S3981" s="6">
        <v>198.72734999743199</v>
      </c>
      <c r="T3981" s="26">
        <f t="shared" si="64"/>
        <v>9.9034698337306164</v>
      </c>
      <c r="U3981" s="6">
        <v>0.501112032246397</v>
      </c>
      <c r="V3981" s="6">
        <v>0.34044412395948898</v>
      </c>
      <c r="W3981" s="6">
        <v>0.160667908286908</v>
      </c>
      <c r="X3981" s="10" t="s">
        <v>15498</v>
      </c>
      <c r="Y3981" s="5" t="s">
        <v>31</v>
      </c>
      <c r="Z3981" s="5" t="s">
        <v>15499</v>
      </c>
    </row>
    <row r="3982" spans="1:26" x14ac:dyDescent="0.25">
      <c r="A3982" s="5" t="s">
        <v>2357</v>
      </c>
      <c r="B3982" s="6">
        <v>592.35537018921104</v>
      </c>
      <c r="C3982" s="7">
        <v>0.54409639853303604</v>
      </c>
      <c r="D3982" s="6">
        <v>0.35209834608405899</v>
      </c>
      <c r="E3982" s="6">
        <v>1.5452966609594301</v>
      </c>
      <c r="F3982" s="8">
        <v>0.122274522761955</v>
      </c>
      <c r="G3982" s="9">
        <v>0.53291444655242604</v>
      </c>
      <c r="H3982" s="6">
        <v>113.976696252045</v>
      </c>
      <c r="I3982" s="6">
        <v>90.390392288269993</v>
      </c>
      <c r="J3982" s="6">
        <v>110.227433244381</v>
      </c>
      <c r="K3982" s="6">
        <v>70.830034384487604</v>
      </c>
      <c r="L3982" s="6">
        <v>70.541779219167196</v>
      </c>
      <c r="M3982" s="6">
        <v>87.692386189342798</v>
      </c>
      <c r="N3982" s="6">
        <v>1062.1125101289499</v>
      </c>
      <c r="O3982" s="6">
        <v>1268.1637127010999</v>
      </c>
      <c r="P3982" s="6">
        <v>851.11325240839903</v>
      </c>
      <c r="Q3982" s="6">
        <v>1181.13868149267</v>
      </c>
      <c r="R3982" s="6">
        <v>1140.9366030230501</v>
      </c>
      <c r="S3982" s="6">
        <v>1061.1409609386701</v>
      </c>
      <c r="T3982" s="26">
        <f t="shared" si="64"/>
        <v>9.888588751338494</v>
      </c>
      <c r="U3982" s="6">
        <v>0.457741549550085</v>
      </c>
      <c r="V3982" s="6">
        <v>-8.8738391255720306E-2</v>
      </c>
      <c r="W3982" s="6">
        <v>0.54647994080580498</v>
      </c>
      <c r="X3982" s="10" t="s">
        <v>2355</v>
      </c>
      <c r="Y3982" s="5" t="s">
        <v>31</v>
      </c>
      <c r="Z3982" s="5" t="s">
        <v>2358</v>
      </c>
    </row>
    <row r="3983" spans="1:26" x14ac:dyDescent="0.25">
      <c r="A3983" s="5" t="s">
        <v>5309</v>
      </c>
      <c r="B3983" s="6">
        <v>36.9627002714209</v>
      </c>
      <c r="C3983" s="7">
        <v>2.02562379426886</v>
      </c>
      <c r="D3983" s="6">
        <v>1.4374220131014701</v>
      </c>
      <c r="E3983" s="6">
        <v>1.4092060479150701</v>
      </c>
      <c r="F3983" s="8">
        <v>0.158774249949552</v>
      </c>
      <c r="G3983" s="9">
        <v>0.59715135015289</v>
      </c>
      <c r="H3983" s="6" t="s">
        <v>20</v>
      </c>
      <c r="I3983" s="6">
        <v>10.792882661286001</v>
      </c>
      <c r="J3983" s="6">
        <v>6.2987104711074799</v>
      </c>
      <c r="K3983" s="6">
        <v>1.9143252536348001</v>
      </c>
      <c r="L3983" s="6">
        <v>1.02234462636474</v>
      </c>
      <c r="M3983" s="6" t="s">
        <v>20</v>
      </c>
      <c r="N3983" s="6">
        <v>71.391996553478705</v>
      </c>
      <c r="O3983" s="6">
        <v>163.24235025195</v>
      </c>
      <c r="P3983" s="6">
        <v>25.194841884429898</v>
      </c>
      <c r="Q3983" s="6">
        <v>45.943806087235203</v>
      </c>
      <c r="R3983" s="6">
        <v>52.139575944601901</v>
      </c>
      <c r="S3983" s="6">
        <v>65.611569522961503</v>
      </c>
      <c r="T3983" s="26">
        <f t="shared" si="64"/>
        <v>9.8670167997144951</v>
      </c>
      <c r="U3983" s="6">
        <v>2.5410338768475298</v>
      </c>
      <c r="V3983" s="6">
        <v>0.66655368039232998</v>
      </c>
      <c r="W3983" s="6">
        <v>1.8744801964552</v>
      </c>
      <c r="X3983" s="10" t="s">
        <v>5310</v>
      </c>
      <c r="Y3983" s="5" t="s">
        <v>5311</v>
      </c>
      <c r="Z3983" s="5" t="s">
        <v>5312</v>
      </c>
    </row>
    <row r="3984" spans="1:26" x14ac:dyDescent="0.25">
      <c r="A3984" s="5" t="s">
        <v>10048</v>
      </c>
      <c r="B3984" s="6">
        <v>1173.74566323099</v>
      </c>
      <c r="C3984" s="7">
        <v>0.28201205928192502</v>
      </c>
      <c r="D3984" s="6">
        <v>0.58572154995259695</v>
      </c>
      <c r="E3984" s="6">
        <v>0.48147803218909802</v>
      </c>
      <c r="F3984" s="8">
        <v>0.63017678909464003</v>
      </c>
      <c r="G3984" s="9">
        <v>0.95096975312786403</v>
      </c>
      <c r="H3984" s="6">
        <v>345.68756225894998</v>
      </c>
      <c r="I3984" s="6">
        <v>226.65053588700499</v>
      </c>
      <c r="J3984" s="6">
        <v>130.69824227548</v>
      </c>
      <c r="K3984" s="6">
        <v>239.29065670435</v>
      </c>
      <c r="L3984" s="6">
        <v>106.323841141933</v>
      </c>
      <c r="M3984" s="6">
        <v>123.021692855553</v>
      </c>
      <c r="N3984" s="6">
        <v>2210.6469108226302</v>
      </c>
      <c r="O3984" s="6">
        <v>2503.9487774183399</v>
      </c>
      <c r="P3984" s="6">
        <v>2413.1934492430501</v>
      </c>
      <c r="Q3984" s="6">
        <v>1621.43348982868</v>
      </c>
      <c r="R3984" s="6">
        <v>2073.3149022676998</v>
      </c>
      <c r="S3984" s="6">
        <v>2090.7378980682201</v>
      </c>
      <c r="T3984" s="26">
        <f t="shared" si="64"/>
        <v>9.8633156349178144</v>
      </c>
      <c r="U3984" s="6">
        <v>0.58513089363741799</v>
      </c>
      <c r="V3984" s="6">
        <v>0.30101643006973899</v>
      </c>
      <c r="W3984" s="6">
        <v>0.284114463567678</v>
      </c>
      <c r="X3984" s="10" t="s">
        <v>10045</v>
      </c>
      <c r="Y3984" s="5" t="s">
        <v>10049</v>
      </c>
      <c r="Z3984" s="5" t="s">
        <v>10050</v>
      </c>
    </row>
    <row r="3985" spans="1:26" x14ac:dyDescent="0.25">
      <c r="A3985" s="5" t="s">
        <v>7208</v>
      </c>
      <c r="B3985" s="6">
        <v>699.32744897991904</v>
      </c>
      <c r="C3985" s="7">
        <v>-0.85110041063589104</v>
      </c>
      <c r="D3985" s="6">
        <v>0.51076651522956795</v>
      </c>
      <c r="E3985" s="6">
        <v>-1.6663199040237799</v>
      </c>
      <c r="F3985" s="8">
        <v>9.5649714395134103E-2</v>
      </c>
      <c r="G3985" s="9">
        <v>0.47388807029001001</v>
      </c>
      <c r="H3985" s="6">
        <v>190.37865747594299</v>
      </c>
      <c r="I3985" s="6">
        <v>124.11815060478899</v>
      </c>
      <c r="J3985" s="6">
        <v>226.75357695986901</v>
      </c>
      <c r="K3985" s="6">
        <v>119.645328352175</v>
      </c>
      <c r="L3985" s="6">
        <v>100.18977338374501</v>
      </c>
      <c r="M3985" s="6">
        <v>136.90106333156399</v>
      </c>
      <c r="N3985" s="6">
        <v>1128.49454201201</v>
      </c>
      <c r="O3985" s="6">
        <v>2537.67653573486</v>
      </c>
      <c r="P3985" s="6">
        <v>1824.2640201945101</v>
      </c>
      <c r="Q3985" s="6">
        <v>591.52650337315299</v>
      </c>
      <c r="R3985" s="6">
        <v>713.59654920259004</v>
      </c>
      <c r="S3985" s="6">
        <v>698.38468713383099</v>
      </c>
      <c r="T3985" s="26">
        <f t="shared" si="64"/>
        <v>9.8580599785896954</v>
      </c>
      <c r="U3985" s="6">
        <v>0.60143866593482098</v>
      </c>
      <c r="V3985" s="6">
        <v>1.4543923993146499</v>
      </c>
      <c r="W3985" s="6">
        <v>-0.85295373337983105</v>
      </c>
      <c r="X3985" s="10" t="s">
        <v>7199</v>
      </c>
      <c r="Y3985" s="5" t="s">
        <v>7209</v>
      </c>
      <c r="Z3985" s="5" t="s">
        <v>7210</v>
      </c>
    </row>
    <row r="3986" spans="1:26" x14ac:dyDescent="0.25">
      <c r="A3986" s="5" t="s">
        <v>14409</v>
      </c>
      <c r="B3986" s="6">
        <v>423.39844001334097</v>
      </c>
      <c r="C3986" s="7">
        <v>0.182298334483073</v>
      </c>
      <c r="D3986" s="6">
        <v>0.41793987673510702</v>
      </c>
      <c r="E3986" s="6">
        <v>0.43618315607298502</v>
      </c>
      <c r="F3986" s="8">
        <v>0.66270384785703895</v>
      </c>
      <c r="G3986" s="9">
        <v>0.96193419363652</v>
      </c>
      <c r="H3986" s="6">
        <v>102.704275743601</v>
      </c>
      <c r="I3986" s="6">
        <v>71.502847631019506</v>
      </c>
      <c r="J3986" s="6">
        <v>72.435170417736103</v>
      </c>
      <c r="K3986" s="6">
        <v>75.615847518574597</v>
      </c>
      <c r="L3986" s="6">
        <v>43.960818933683903</v>
      </c>
      <c r="M3986" s="6">
        <v>65.611569522961503</v>
      </c>
      <c r="N3986" s="6">
        <v>723.93989487562703</v>
      </c>
      <c r="O3986" s="6">
        <v>805.418868598465</v>
      </c>
      <c r="P3986" s="6">
        <v>973.15076778610603</v>
      </c>
      <c r="Q3986" s="6">
        <v>728.40075900804197</v>
      </c>
      <c r="R3986" s="6">
        <v>803.562876322688</v>
      </c>
      <c r="S3986" s="6">
        <v>614.477583801582</v>
      </c>
      <c r="T3986" s="26">
        <f t="shared" si="64"/>
        <v>9.8557983780446996</v>
      </c>
      <c r="U3986" s="6">
        <v>0.41342775703766099</v>
      </c>
      <c r="V3986" s="6">
        <v>0.22142889910015001</v>
      </c>
      <c r="W3986" s="6">
        <v>0.19199885793751101</v>
      </c>
      <c r="X3986" s="10" t="s">
        <v>14370</v>
      </c>
      <c r="Y3986" s="5" t="s">
        <v>31</v>
      </c>
      <c r="Z3986" s="5" t="s">
        <v>14410</v>
      </c>
    </row>
    <row r="3987" spans="1:26" x14ac:dyDescent="0.25">
      <c r="A3987" s="5" t="s">
        <v>11623</v>
      </c>
      <c r="B3987" s="6">
        <v>39.042575358795503</v>
      </c>
      <c r="C3987" s="7">
        <v>-1.0846743386851001</v>
      </c>
      <c r="D3987" s="6">
        <v>0.88500367845216499</v>
      </c>
      <c r="E3987" s="6">
        <v>-1.22561562747643</v>
      </c>
      <c r="F3987" s="8">
        <v>0.220343354169029</v>
      </c>
      <c r="G3987" s="9">
        <v>0.69474661693538298</v>
      </c>
      <c r="H3987" s="6">
        <v>6.2624558380244499</v>
      </c>
      <c r="I3987" s="6">
        <v>5.3964413306429799</v>
      </c>
      <c r="J3987" s="6" t="s">
        <v>20</v>
      </c>
      <c r="K3987" s="6">
        <v>4.7858131340870003</v>
      </c>
      <c r="L3987" s="6">
        <v>13.2904801427417</v>
      </c>
      <c r="M3987" s="6">
        <v>12.617609523646401</v>
      </c>
      <c r="N3987" s="6">
        <v>50.0996467041956</v>
      </c>
      <c r="O3987" s="6">
        <v>78.248399294323306</v>
      </c>
      <c r="P3987" s="6">
        <v>49.602344959971397</v>
      </c>
      <c r="Q3987" s="6">
        <v>76.573010145392004</v>
      </c>
      <c r="R3987" s="6">
        <v>72.586468471896694</v>
      </c>
      <c r="S3987" s="6">
        <v>99.048234760624595</v>
      </c>
      <c r="T3987" s="26">
        <f t="shared" si="64"/>
        <v>9.8276523354649861</v>
      </c>
      <c r="U3987" s="6">
        <v>-1.3965207710094201</v>
      </c>
      <c r="V3987" s="6">
        <v>-0.48007284732781702</v>
      </c>
      <c r="W3987" s="6">
        <v>-0.91644792368160799</v>
      </c>
      <c r="X3987" s="10" t="s">
        <v>11624</v>
      </c>
      <c r="Y3987" s="5" t="s">
        <v>11625</v>
      </c>
      <c r="Z3987" s="5" t="s">
        <v>11626</v>
      </c>
    </row>
    <row r="3988" spans="1:26" x14ac:dyDescent="0.25">
      <c r="A3988" s="5" t="s">
        <v>10705</v>
      </c>
      <c r="B3988" s="6">
        <v>126.027971170651</v>
      </c>
      <c r="C3988" s="7">
        <v>-1.0783463781362099</v>
      </c>
      <c r="D3988" s="6">
        <v>0.66411907476902399</v>
      </c>
      <c r="E3988" s="6">
        <v>-1.6237244480762001</v>
      </c>
      <c r="F3988" s="8">
        <v>0.104434630816615</v>
      </c>
      <c r="G3988" s="9">
        <v>0.494325859525926</v>
      </c>
      <c r="H3988" s="6">
        <v>47.594664368985804</v>
      </c>
      <c r="I3988" s="6">
        <v>20.236654989911202</v>
      </c>
      <c r="J3988" s="6">
        <v>14.172098559991801</v>
      </c>
      <c r="K3988" s="6">
        <v>46.900968714052603</v>
      </c>
      <c r="L3988" s="6">
        <v>19.424547900930101</v>
      </c>
      <c r="M3988" s="6">
        <v>34.067545713845398</v>
      </c>
      <c r="N3988" s="6">
        <v>259.26567169421202</v>
      </c>
      <c r="O3988" s="6">
        <v>341.32491416316901</v>
      </c>
      <c r="P3988" s="6">
        <v>236.201642666531</v>
      </c>
      <c r="Q3988" s="6">
        <v>160.80332130532301</v>
      </c>
      <c r="R3988" s="6">
        <v>189.133755877477</v>
      </c>
      <c r="S3988" s="6">
        <v>143.209868093387</v>
      </c>
      <c r="T3988" s="26">
        <f t="shared" si="64"/>
        <v>9.7997346442308011</v>
      </c>
      <c r="U3988" s="6">
        <v>-0.29190362725404301</v>
      </c>
      <c r="V3988" s="6">
        <v>0.76285185583877002</v>
      </c>
      <c r="W3988" s="6">
        <v>-1.0547554830928101</v>
      </c>
      <c r="X3988" s="10" t="s">
        <v>10706</v>
      </c>
      <c r="Y3988" s="5" t="s">
        <v>31</v>
      </c>
      <c r="Z3988" s="5" t="s">
        <v>31</v>
      </c>
    </row>
    <row r="3989" spans="1:26" x14ac:dyDescent="0.25">
      <c r="A3989" s="5" t="s">
        <v>12671</v>
      </c>
      <c r="B3989" s="6">
        <v>62.558444718186102</v>
      </c>
      <c r="C3989" s="7">
        <v>-0.21438380226047599</v>
      </c>
      <c r="D3989" s="6">
        <v>0.89282923060264296</v>
      </c>
      <c r="E3989" s="6">
        <v>-0.24011736501477501</v>
      </c>
      <c r="F3989" s="8">
        <v>0.81023927262650097</v>
      </c>
      <c r="G3989" s="9">
        <v>0.98847898102045095</v>
      </c>
      <c r="H3989" s="6">
        <v>1.25249116760489</v>
      </c>
      <c r="I3989" s="6">
        <v>12.141992993946699</v>
      </c>
      <c r="J3989" s="6">
        <v>15.7467761777687</v>
      </c>
      <c r="K3989" s="6">
        <v>5.7429757609044003</v>
      </c>
      <c r="L3989" s="6">
        <v>19.424547900930101</v>
      </c>
      <c r="M3989" s="6">
        <v>18.926414285469701</v>
      </c>
      <c r="N3989" s="6">
        <v>65.129540715454297</v>
      </c>
      <c r="O3989" s="6">
        <v>138.958364264057</v>
      </c>
      <c r="P3989" s="6">
        <v>93.693318257723803</v>
      </c>
      <c r="Q3989" s="6">
        <v>91.887612174470405</v>
      </c>
      <c r="R3989" s="6">
        <v>128.815422921958</v>
      </c>
      <c r="S3989" s="6">
        <v>158.98187999794499</v>
      </c>
      <c r="T3989" s="26">
        <f t="shared" si="64"/>
        <v>9.7861309126613918</v>
      </c>
      <c r="U3989" s="6">
        <v>-0.59751705279623302</v>
      </c>
      <c r="V3989" s="6">
        <v>-0.350549894891095</v>
      </c>
      <c r="W3989" s="6">
        <v>-0.24696715790513901</v>
      </c>
      <c r="X3989" s="10" t="s">
        <v>12668</v>
      </c>
      <c r="Y3989" s="5" t="s">
        <v>31</v>
      </c>
      <c r="Z3989" s="5" t="s">
        <v>31</v>
      </c>
    </row>
    <row r="3990" spans="1:26" x14ac:dyDescent="0.25">
      <c r="A3990" s="5" t="s">
        <v>10229</v>
      </c>
      <c r="B3990" s="6">
        <v>9.2801835810654296</v>
      </c>
      <c r="C3990" s="7">
        <v>-2.8505787509532499</v>
      </c>
      <c r="D3990" s="6">
        <v>1.71897044177258</v>
      </c>
      <c r="E3990" s="6">
        <v>-1.65830585662297</v>
      </c>
      <c r="F3990" s="8">
        <v>9.7255747513326204E-2</v>
      </c>
      <c r="G3990" s="9">
        <v>0.477604813145169</v>
      </c>
      <c r="H3990" s="6">
        <v>1.25249116760489</v>
      </c>
      <c r="I3990" s="6" t="s">
        <v>20</v>
      </c>
      <c r="J3990" s="6" t="s">
        <v>20</v>
      </c>
      <c r="K3990" s="6">
        <v>7.6573010145392004</v>
      </c>
      <c r="L3990" s="6" t="s">
        <v>20</v>
      </c>
      <c r="M3990" s="6">
        <v>5.0470438094585797</v>
      </c>
      <c r="N3990" s="6">
        <v>5.00996467041956</v>
      </c>
      <c r="O3990" s="6">
        <v>12.141992993946699</v>
      </c>
      <c r="P3990" s="6">
        <v>21.258147839987799</v>
      </c>
      <c r="Q3990" s="6">
        <v>25.843390924069801</v>
      </c>
      <c r="R3990" s="6">
        <v>17.379858648200599</v>
      </c>
      <c r="S3990" s="6">
        <v>15.7720119045581</v>
      </c>
      <c r="T3990" s="26">
        <f t="shared" si="64"/>
        <v>9.7825128399835659</v>
      </c>
      <c r="U3990" s="6">
        <v>-3.3424496411746198</v>
      </c>
      <c r="V3990" s="6">
        <v>-0.61911315463146299</v>
      </c>
      <c r="W3990" s="6">
        <v>-2.7233364865431602</v>
      </c>
      <c r="X3990" s="10" t="s">
        <v>10230</v>
      </c>
      <c r="Y3990" s="5" t="s">
        <v>10231</v>
      </c>
      <c r="Z3990" s="5" t="s">
        <v>10232</v>
      </c>
    </row>
    <row r="3991" spans="1:26" x14ac:dyDescent="0.25">
      <c r="A3991" s="5" t="s">
        <v>16700</v>
      </c>
      <c r="B3991" s="6">
        <v>94.872117341437104</v>
      </c>
      <c r="C3991" s="7">
        <v>0.51293478265503001</v>
      </c>
      <c r="D3991" s="6">
        <v>0.88858691643175902</v>
      </c>
      <c r="E3991" s="6">
        <v>0.57724773251758899</v>
      </c>
      <c r="F3991" s="8">
        <v>0.56377211642533398</v>
      </c>
      <c r="G3991" s="9">
        <v>0.92628542318310203</v>
      </c>
      <c r="H3991" s="6">
        <v>30.059788022517399</v>
      </c>
      <c r="I3991" s="6">
        <v>25.633096320554198</v>
      </c>
      <c r="J3991" s="6">
        <v>4.72403285333061</v>
      </c>
      <c r="K3991" s="6">
        <v>15.314602029078401</v>
      </c>
      <c r="L3991" s="6">
        <v>4.0893785054589697</v>
      </c>
      <c r="M3991" s="6">
        <v>9.4632071427348308</v>
      </c>
      <c r="N3991" s="6">
        <v>161.571360621031</v>
      </c>
      <c r="O3991" s="6">
        <v>318.39003850793603</v>
      </c>
      <c r="P3991" s="6">
        <v>137.78429155547599</v>
      </c>
      <c r="Q3991" s="6">
        <v>157.931833424871</v>
      </c>
      <c r="R3991" s="6">
        <v>135.971835306511</v>
      </c>
      <c r="S3991" s="6">
        <v>137.53194380774599</v>
      </c>
      <c r="T3991" s="26">
        <f t="shared" si="64"/>
        <v>9.7802247927398955</v>
      </c>
      <c r="U3991" s="6">
        <v>1.0655220086978801</v>
      </c>
      <c r="V3991" s="6">
        <v>0.517867773904236</v>
      </c>
      <c r="W3991" s="6">
        <v>0.54765423479364195</v>
      </c>
      <c r="X3991" s="10" t="s">
        <v>16699</v>
      </c>
      <c r="Y3991" s="5" t="s">
        <v>31</v>
      </c>
      <c r="Z3991" s="5" t="s">
        <v>16701</v>
      </c>
    </row>
    <row r="3992" spans="1:26" x14ac:dyDescent="0.25">
      <c r="A3992" s="5" t="s">
        <v>4230</v>
      </c>
      <c r="B3992" s="6">
        <v>80.318280528382601</v>
      </c>
      <c r="C3992" s="7">
        <v>-0.42730505380223299</v>
      </c>
      <c r="D3992" s="6">
        <v>1.53079027204989</v>
      </c>
      <c r="E3992" s="6">
        <v>-0.279140168058441</v>
      </c>
      <c r="F3992" s="8">
        <v>0.78013725810864798</v>
      </c>
      <c r="G3992" s="9">
        <v>0.98262526576334397</v>
      </c>
      <c r="H3992" s="6">
        <v>15.029894011258699</v>
      </c>
      <c r="I3992" s="6" t="s">
        <v>20</v>
      </c>
      <c r="J3992" s="6" t="s">
        <v>20</v>
      </c>
      <c r="K3992" s="6">
        <v>9.5716262681740005</v>
      </c>
      <c r="L3992" s="6" t="s">
        <v>20</v>
      </c>
      <c r="M3992" s="6">
        <v>10.0940876189172</v>
      </c>
      <c r="N3992" s="6">
        <v>151.55143128019199</v>
      </c>
      <c r="O3992" s="6">
        <v>159.19501925396801</v>
      </c>
      <c r="P3992" s="6">
        <v>150.38171249769101</v>
      </c>
      <c r="Q3992" s="6">
        <v>141.66006876897501</v>
      </c>
      <c r="R3992" s="6">
        <v>222.87112854751399</v>
      </c>
      <c r="S3992" s="6">
        <v>103.464398093901</v>
      </c>
      <c r="T3992" s="26">
        <f t="shared" si="64"/>
        <v>9.7781236646484473</v>
      </c>
      <c r="U3992" s="6">
        <v>-0.38784772304811299</v>
      </c>
      <c r="V3992" s="6">
        <v>-2.1327171916507501E-2</v>
      </c>
      <c r="W3992" s="6">
        <v>-0.36652055113160598</v>
      </c>
      <c r="X3992" s="10" t="s">
        <v>4231</v>
      </c>
      <c r="Y3992" s="5" t="s">
        <v>31</v>
      </c>
      <c r="Z3992" s="5" t="s">
        <v>4232</v>
      </c>
    </row>
    <row r="3993" spans="1:26" x14ac:dyDescent="0.25">
      <c r="A3993" s="5" t="s">
        <v>3950</v>
      </c>
      <c r="B3993" s="6">
        <v>932.74197882178305</v>
      </c>
      <c r="C3993" s="7">
        <v>0.57532664196437699</v>
      </c>
      <c r="D3993" s="6">
        <v>0.61858128240183496</v>
      </c>
      <c r="E3993" s="6">
        <v>0.93007444345954304</v>
      </c>
      <c r="F3993" s="8">
        <v>0.35233254189775098</v>
      </c>
      <c r="G3993" s="9">
        <v>0.815813287734381</v>
      </c>
      <c r="H3993" s="6">
        <v>216.68097199564599</v>
      </c>
      <c r="I3993" s="6">
        <v>79.597509626984007</v>
      </c>
      <c r="J3993" s="6">
        <v>259.03446812429502</v>
      </c>
      <c r="K3993" s="6">
        <v>110.073702084001</v>
      </c>
      <c r="L3993" s="6">
        <v>84.854603988273595</v>
      </c>
      <c r="M3993" s="6">
        <v>110.40408333190599</v>
      </c>
      <c r="N3993" s="6">
        <v>1351.4379698456801</v>
      </c>
      <c r="O3993" s="6">
        <v>1679.64236416263</v>
      </c>
      <c r="P3993" s="6">
        <v>2653.3317859540298</v>
      </c>
      <c r="Q3993" s="6">
        <v>1273.02629366714</v>
      </c>
      <c r="R3993" s="6">
        <v>1704.24849215003</v>
      </c>
      <c r="S3993" s="6">
        <v>1670.5715009307901</v>
      </c>
      <c r="T3993" s="26">
        <f t="shared" si="64"/>
        <v>9.7690480216378823</v>
      </c>
      <c r="U3993" s="6">
        <v>0.86292040203356402</v>
      </c>
      <c r="V3993" s="6">
        <v>0.29044879696370601</v>
      </c>
      <c r="W3993" s="6">
        <v>0.57247160506985795</v>
      </c>
      <c r="X3993" s="10" t="s">
        <v>3951</v>
      </c>
      <c r="Y3993" s="5" t="s">
        <v>3952</v>
      </c>
      <c r="Z3993" s="5" t="s">
        <v>3953</v>
      </c>
    </row>
    <row r="3994" spans="1:26" x14ac:dyDescent="0.25">
      <c r="A3994" s="5" t="s">
        <v>14333</v>
      </c>
      <c r="B3994" s="6">
        <v>143.42391169609999</v>
      </c>
      <c r="C3994" s="7">
        <v>0.34897526228585801</v>
      </c>
      <c r="D3994" s="6">
        <v>0.57112554512987201</v>
      </c>
      <c r="E3994" s="6">
        <v>0.61103073616940395</v>
      </c>
      <c r="F3994" s="8">
        <v>0.54117923239221</v>
      </c>
      <c r="G3994" s="9">
        <v>0.91734560536084997</v>
      </c>
      <c r="H3994" s="6">
        <v>35.069752692936902</v>
      </c>
      <c r="I3994" s="6">
        <v>33.727758316518702</v>
      </c>
      <c r="J3994" s="6">
        <v>48.815006151082997</v>
      </c>
      <c r="K3994" s="6">
        <v>8.6144636413566005</v>
      </c>
      <c r="L3994" s="6">
        <v>15.3351693954711</v>
      </c>
      <c r="M3994" s="6">
        <v>5.6779242856409002</v>
      </c>
      <c r="N3994" s="6">
        <v>351.95001809697402</v>
      </c>
      <c r="O3994" s="6">
        <v>323.786479838579</v>
      </c>
      <c r="P3994" s="6">
        <v>528.30434076413997</v>
      </c>
      <c r="Q3994" s="6">
        <v>120.60249097899199</v>
      </c>
      <c r="R3994" s="6">
        <v>140.06121381196999</v>
      </c>
      <c r="S3994" s="6">
        <v>109.14232237954199</v>
      </c>
      <c r="T3994" s="26">
        <f t="shared" si="64"/>
        <v>9.7681501640388344</v>
      </c>
      <c r="U3994" s="6">
        <v>1.98903001852448</v>
      </c>
      <c r="V3994" s="6">
        <v>1.70304368293832</v>
      </c>
      <c r="W3994" s="6">
        <v>0.28598633558615999</v>
      </c>
      <c r="X3994" s="10" t="s">
        <v>14327</v>
      </c>
      <c r="Y3994" s="5" t="s">
        <v>31</v>
      </c>
      <c r="Z3994" s="5" t="s">
        <v>14334</v>
      </c>
    </row>
    <row r="3995" spans="1:26" x14ac:dyDescent="0.25">
      <c r="A3995" s="5" t="s">
        <v>10172</v>
      </c>
      <c r="B3995" s="6">
        <v>39.2209411354644</v>
      </c>
      <c r="C3995" s="7">
        <v>0.72565519238501097</v>
      </c>
      <c r="D3995" s="6">
        <v>0.72335370046129599</v>
      </c>
      <c r="E3995" s="6">
        <v>1.00318169648161</v>
      </c>
      <c r="F3995" s="8">
        <v>0.31577320256929903</v>
      </c>
      <c r="G3995" s="9">
        <v>0.79079862107960297</v>
      </c>
      <c r="H3995" s="6">
        <v>2.50498233520978</v>
      </c>
      <c r="I3995" s="6">
        <v>10.792882661286001</v>
      </c>
      <c r="J3995" s="6">
        <v>3.9366940444421799</v>
      </c>
      <c r="K3995" s="6">
        <v>4.7858131340870003</v>
      </c>
      <c r="L3995" s="6">
        <v>4.0893785054589697</v>
      </c>
      <c r="M3995" s="6">
        <v>5.6779242856409002</v>
      </c>
      <c r="N3995" s="6">
        <v>57.614593709825002</v>
      </c>
      <c r="O3995" s="6">
        <v>66.106406300376605</v>
      </c>
      <c r="P3995" s="6">
        <v>52.751700195525203</v>
      </c>
      <c r="Q3995" s="6">
        <v>89.973286920835605</v>
      </c>
      <c r="R3995" s="6">
        <v>74.631157724626206</v>
      </c>
      <c r="S3995" s="6">
        <v>97.786473808259998</v>
      </c>
      <c r="T3995" s="26">
        <f t="shared" si="64"/>
        <v>9.7661332437518116</v>
      </c>
      <c r="U3995" s="6">
        <v>0.243976309315701</v>
      </c>
      <c r="V3995" s="6">
        <v>-0.57227276787642001</v>
      </c>
      <c r="W3995" s="6">
        <v>0.81624907719212103</v>
      </c>
      <c r="X3995" s="10" t="s">
        <v>10159</v>
      </c>
      <c r="Y3995" s="5" t="s">
        <v>31</v>
      </c>
      <c r="Z3995" s="5" t="s">
        <v>31</v>
      </c>
    </row>
    <row r="3996" spans="1:26" x14ac:dyDescent="0.25">
      <c r="A3996" s="5" t="s">
        <v>15104</v>
      </c>
      <c r="B3996" s="6">
        <v>68.644413514494303</v>
      </c>
      <c r="C3996" s="7">
        <v>-0.147346802658927</v>
      </c>
      <c r="D3996" s="6">
        <v>1.1067743380705699</v>
      </c>
      <c r="E3996" s="6">
        <v>-0.133131748352419</v>
      </c>
      <c r="F3996" s="8">
        <v>0.89408918707092799</v>
      </c>
      <c r="G3996" s="9">
        <v>0.99405505658403404</v>
      </c>
      <c r="H3996" s="6">
        <v>7.5149470056293399</v>
      </c>
      <c r="I3996" s="6">
        <v>14.840213659268199</v>
      </c>
      <c r="J3996" s="6" t="s">
        <v>20</v>
      </c>
      <c r="K3996" s="6">
        <v>9.5716262681740005</v>
      </c>
      <c r="L3996" s="6">
        <v>10.2234462636474</v>
      </c>
      <c r="M3996" s="6">
        <v>9.4632071427348308</v>
      </c>
      <c r="N3996" s="6">
        <v>46.342173201380902</v>
      </c>
      <c r="O3996" s="6">
        <v>195.620998235808</v>
      </c>
      <c r="P3996" s="6">
        <v>102.354045155497</v>
      </c>
      <c r="Q3996" s="6">
        <v>87.101799040383398</v>
      </c>
      <c r="R3996" s="6">
        <v>161.530450965629</v>
      </c>
      <c r="S3996" s="6">
        <v>179.17005523578001</v>
      </c>
      <c r="T3996" s="26">
        <f t="shared" si="64"/>
        <v>9.7389091748537968</v>
      </c>
      <c r="U3996" s="6">
        <v>-0.38823703006826399</v>
      </c>
      <c r="V3996" s="6">
        <v>-0.31320593605422198</v>
      </c>
      <c r="W3996" s="6">
        <v>-7.5031094014042704E-2</v>
      </c>
      <c r="X3996" s="10" t="s">
        <v>15105</v>
      </c>
      <c r="Y3996" s="5" t="s">
        <v>31</v>
      </c>
      <c r="Z3996" s="5" t="s">
        <v>15106</v>
      </c>
    </row>
    <row r="3997" spans="1:26" x14ac:dyDescent="0.25">
      <c r="A3997" s="5" t="s">
        <v>2078</v>
      </c>
      <c r="B3997" s="6">
        <v>28.890816253936499</v>
      </c>
      <c r="C3997" s="7">
        <v>1.8273900328378001</v>
      </c>
      <c r="D3997" s="6">
        <v>1.19561039565579</v>
      </c>
      <c r="E3997" s="6">
        <v>1.52841597854749</v>
      </c>
      <c r="F3997" s="8">
        <v>0.12640929009535701</v>
      </c>
      <c r="G3997" s="9">
        <v>0.54182302586674003</v>
      </c>
      <c r="H3997" s="6">
        <v>10.0199293408391</v>
      </c>
      <c r="I3997" s="6">
        <v>1.3491103326607501</v>
      </c>
      <c r="J3997" s="6">
        <v>4.72403285333061</v>
      </c>
      <c r="K3997" s="6">
        <v>4.7858131340870003</v>
      </c>
      <c r="L3997" s="6" t="s">
        <v>20</v>
      </c>
      <c r="M3997" s="6" t="s">
        <v>20</v>
      </c>
      <c r="N3997" s="6">
        <v>32.564770357727099</v>
      </c>
      <c r="O3997" s="6">
        <v>82.295730292305507</v>
      </c>
      <c r="P3997" s="6">
        <v>50.389683768859904</v>
      </c>
      <c r="Q3997" s="6">
        <v>50.729619221322203</v>
      </c>
      <c r="R3997" s="6">
        <v>64.407711460978803</v>
      </c>
      <c r="S3997" s="6">
        <v>45.423394285127202</v>
      </c>
      <c r="T3997" s="26">
        <f t="shared" si="64"/>
        <v>9.7386109331267985</v>
      </c>
      <c r="U3997" s="6">
        <v>1.7496038231473401</v>
      </c>
      <c r="V3997" s="6">
        <v>4.15328458615414E-2</v>
      </c>
      <c r="W3997" s="6">
        <v>1.7080709772858</v>
      </c>
      <c r="X3997" s="10" t="s">
        <v>2079</v>
      </c>
      <c r="Y3997" s="5" t="s">
        <v>2080</v>
      </c>
      <c r="Z3997" s="5" t="s">
        <v>2081</v>
      </c>
    </row>
    <row r="3998" spans="1:26" x14ac:dyDescent="0.25">
      <c r="A3998" s="5" t="s">
        <v>9257</v>
      </c>
      <c r="B3998" s="6">
        <v>131.25707373366899</v>
      </c>
      <c r="C3998" s="7">
        <v>0.15696026829159099</v>
      </c>
      <c r="D3998" s="6">
        <v>0.45899254048387</v>
      </c>
      <c r="E3998" s="6">
        <v>0.34196692636033599</v>
      </c>
      <c r="F3998" s="8">
        <v>0.73237578232754696</v>
      </c>
      <c r="G3998" s="9">
        <v>0.97811560952976495</v>
      </c>
      <c r="H3998" s="6">
        <v>18.787367514073399</v>
      </c>
      <c r="I3998" s="6">
        <v>13.491103326607499</v>
      </c>
      <c r="J3998" s="6">
        <v>30.706213546649</v>
      </c>
      <c r="K3998" s="6">
        <v>22.014740416800201</v>
      </c>
      <c r="L3998" s="6">
        <v>26.5809602854833</v>
      </c>
      <c r="M3998" s="6">
        <v>23.342577618745899</v>
      </c>
      <c r="N3998" s="6">
        <v>215.42848082804099</v>
      </c>
      <c r="O3998" s="6">
        <v>199.66832923378999</v>
      </c>
      <c r="P3998" s="6">
        <v>232.26494862208801</v>
      </c>
      <c r="Q3998" s="6">
        <v>260.34823449433298</v>
      </c>
      <c r="R3998" s="6">
        <v>288.30118463485701</v>
      </c>
      <c r="S3998" s="6">
        <v>244.150744282559</v>
      </c>
      <c r="T3998" s="26">
        <f t="shared" si="64"/>
        <v>9.7294416209226249</v>
      </c>
      <c r="U3998" s="6">
        <v>-0.19175857261459101</v>
      </c>
      <c r="V3998" s="6">
        <v>-0.29238511551695801</v>
      </c>
      <c r="W3998" s="6">
        <v>0.100626542902367</v>
      </c>
      <c r="X3998" s="10" t="s">
        <v>9258</v>
      </c>
      <c r="Y3998" s="5" t="s">
        <v>31</v>
      </c>
      <c r="Z3998" s="5" t="s">
        <v>9259</v>
      </c>
    </row>
    <row r="3999" spans="1:26" x14ac:dyDescent="0.25">
      <c r="A3999" s="5" t="s">
        <v>12651</v>
      </c>
      <c r="B3999" s="6">
        <v>233.30102613871099</v>
      </c>
      <c r="C3999" s="7">
        <v>-0.204584420280193</v>
      </c>
      <c r="D3999" s="6">
        <v>0.70204837496855099</v>
      </c>
      <c r="E3999" s="6">
        <v>-0.29141071694576298</v>
      </c>
      <c r="F3999" s="8">
        <v>0.77073721911905702</v>
      </c>
      <c r="G3999" s="9">
        <v>0.98247003441001202</v>
      </c>
      <c r="H3999" s="6">
        <v>72.644487721083607</v>
      </c>
      <c r="I3999" s="6">
        <v>48.567971975786897</v>
      </c>
      <c r="J3999" s="6">
        <v>42.516295679975499</v>
      </c>
      <c r="K3999" s="6">
        <v>54.558269728591803</v>
      </c>
      <c r="L3999" s="6">
        <v>9.2011016372826795</v>
      </c>
      <c r="M3999" s="6">
        <v>31.544023809116101</v>
      </c>
      <c r="N3999" s="6">
        <v>509.76390521518999</v>
      </c>
      <c r="O3999" s="6">
        <v>704.235593648909</v>
      </c>
      <c r="P3999" s="6">
        <v>470.82860771528402</v>
      </c>
      <c r="Q3999" s="6">
        <v>286.19162541840302</v>
      </c>
      <c r="R3999" s="6">
        <v>329.19496968944702</v>
      </c>
      <c r="S3999" s="6">
        <v>240.36546142546501</v>
      </c>
      <c r="T3999" s="26">
        <f t="shared" si="64"/>
        <v>9.7178314355911208</v>
      </c>
      <c r="U3999" s="6">
        <v>0.78070820586599798</v>
      </c>
      <c r="V3999" s="6">
        <v>0.97733664953306998</v>
      </c>
      <c r="W3999" s="6">
        <v>-0.19662844366707199</v>
      </c>
      <c r="X3999" s="10" t="s">
        <v>12632</v>
      </c>
      <c r="Y3999" s="5" t="s">
        <v>31</v>
      </c>
      <c r="Z3999" s="5" t="s">
        <v>12652</v>
      </c>
    </row>
    <row r="4000" spans="1:26" x14ac:dyDescent="0.25">
      <c r="A4000" s="5" t="s">
        <v>6262</v>
      </c>
      <c r="B4000" s="6">
        <v>19.663026127231099</v>
      </c>
      <c r="C4000" s="7">
        <v>-2.52296824053915</v>
      </c>
      <c r="D4000" s="6">
        <v>1.35074491364194</v>
      </c>
      <c r="E4000" s="6">
        <v>-1.8678347147994201</v>
      </c>
      <c r="F4000" s="8">
        <v>6.1785113040562903E-2</v>
      </c>
      <c r="G4000" s="9">
        <v>0.37989570900175001</v>
      </c>
      <c r="H4000" s="6">
        <v>3.75747350281467</v>
      </c>
      <c r="I4000" s="6" t="s">
        <v>20</v>
      </c>
      <c r="J4000" s="6" t="s">
        <v>20</v>
      </c>
      <c r="K4000" s="6" t="s">
        <v>20</v>
      </c>
      <c r="L4000" s="6">
        <v>8.1787570109179395</v>
      </c>
      <c r="M4000" s="6">
        <v>8.2014461903701896</v>
      </c>
      <c r="N4000" s="6">
        <v>47.594664368985804</v>
      </c>
      <c r="O4000" s="6">
        <v>28.331316985875699</v>
      </c>
      <c r="P4000" s="6">
        <v>40.1542792533102</v>
      </c>
      <c r="Q4000" s="6">
        <v>29.672041431339402</v>
      </c>
      <c r="R4000" s="6">
        <v>42.938474307319197</v>
      </c>
      <c r="S4000" s="6">
        <v>27.127860475839899</v>
      </c>
      <c r="T4000" s="26">
        <f t="shared" si="64"/>
        <v>9.7108849078948971</v>
      </c>
      <c r="U4000" s="6">
        <v>-2.1241184185470798</v>
      </c>
      <c r="V4000" s="6">
        <v>0.21890204288607501</v>
      </c>
      <c r="W4000" s="6">
        <v>-2.34302046143315</v>
      </c>
      <c r="X4000" s="10" t="s">
        <v>6256</v>
      </c>
      <c r="Y4000" s="5" t="s">
        <v>6263</v>
      </c>
      <c r="Z4000" s="5" t="s">
        <v>6264</v>
      </c>
    </row>
    <row r="4001" spans="1:26" x14ac:dyDescent="0.25">
      <c r="A4001" s="5" t="s">
        <v>7106</v>
      </c>
      <c r="B4001" s="6">
        <v>348.173082696986</v>
      </c>
      <c r="C4001" s="7">
        <v>-0.40462612280510502</v>
      </c>
      <c r="D4001" s="6">
        <v>0.78943289988181098</v>
      </c>
      <c r="E4001" s="6">
        <v>-0.51255290077938698</v>
      </c>
      <c r="F4001" s="8">
        <v>0.60826410671962605</v>
      </c>
      <c r="G4001" s="9">
        <v>0.942765890936755</v>
      </c>
      <c r="H4001" s="6">
        <v>88.926872899947199</v>
      </c>
      <c r="I4001" s="6">
        <v>21.585765322571898</v>
      </c>
      <c r="J4001" s="6">
        <v>44.090973297752399</v>
      </c>
      <c r="K4001" s="6">
        <v>162.71764655895799</v>
      </c>
      <c r="L4001" s="6">
        <v>70.541779219167196</v>
      </c>
      <c r="M4001" s="6">
        <v>44.161633332762598</v>
      </c>
      <c r="N4001" s="6">
        <v>438.37190866171198</v>
      </c>
      <c r="O4001" s="6">
        <v>661.06406300376602</v>
      </c>
      <c r="P4001" s="6">
        <v>492.87409436416101</v>
      </c>
      <c r="Q4001" s="6">
        <v>587.69785286588399</v>
      </c>
      <c r="R4001" s="6">
        <v>923.17719760736304</v>
      </c>
      <c r="S4001" s="6">
        <v>642.86720522978601</v>
      </c>
      <c r="T4001" s="26">
        <f t="shared" si="64"/>
        <v>9.7093910802039574</v>
      </c>
      <c r="U4001" s="6">
        <v>-0.84350328638104899</v>
      </c>
      <c r="V4001" s="6">
        <v>-0.43572431374626203</v>
      </c>
      <c r="W4001" s="6">
        <v>-0.40777897263478702</v>
      </c>
      <c r="X4001" s="10" t="s">
        <v>7101</v>
      </c>
      <c r="Y4001" s="5" t="s">
        <v>31</v>
      </c>
      <c r="Z4001" s="5" t="s">
        <v>31</v>
      </c>
    </row>
    <row r="4002" spans="1:26" x14ac:dyDescent="0.25">
      <c r="A4002" s="5" t="s">
        <v>1680</v>
      </c>
      <c r="B4002" s="6">
        <v>33.848289837339998</v>
      </c>
      <c r="C4002" s="7">
        <v>1.82949679569845</v>
      </c>
      <c r="D4002" s="6">
        <v>1.2924079972862701</v>
      </c>
      <c r="E4002" s="6">
        <v>1.41557217189923</v>
      </c>
      <c r="F4002" s="8">
        <v>0.156900803729837</v>
      </c>
      <c r="G4002" s="9">
        <v>0.59426510147928102</v>
      </c>
      <c r="H4002" s="6">
        <v>2.50498233520978</v>
      </c>
      <c r="I4002" s="6" t="s">
        <v>20</v>
      </c>
      <c r="J4002" s="6">
        <v>11.0227433244381</v>
      </c>
      <c r="K4002" s="6">
        <v>0.95716262681740005</v>
      </c>
      <c r="L4002" s="6">
        <v>3.0670338790942302</v>
      </c>
      <c r="M4002" s="6" t="s">
        <v>20</v>
      </c>
      <c r="N4002" s="6">
        <v>86.421890564737396</v>
      </c>
      <c r="O4002" s="6">
        <v>67.455516633037305</v>
      </c>
      <c r="P4002" s="6">
        <v>55.113716622190502</v>
      </c>
      <c r="Q4002" s="6">
        <v>43.072318206783002</v>
      </c>
      <c r="R4002" s="6">
        <v>93.033360999191601</v>
      </c>
      <c r="S4002" s="6">
        <v>43.5307528565802</v>
      </c>
      <c r="T4002" s="26">
        <f t="shared" si="64"/>
        <v>9.7093063660215293</v>
      </c>
      <c r="U4002" s="6">
        <v>1.7491466471559001</v>
      </c>
      <c r="V4002" s="6">
        <v>0.21836169737477801</v>
      </c>
      <c r="W4002" s="6">
        <v>1.5307849497811199</v>
      </c>
      <c r="X4002" s="10" t="s">
        <v>1677</v>
      </c>
      <c r="Y4002" s="5" t="s">
        <v>31</v>
      </c>
      <c r="Z4002" s="5" t="s">
        <v>1681</v>
      </c>
    </row>
    <row r="4003" spans="1:26" x14ac:dyDescent="0.25">
      <c r="A4003" s="5" t="s">
        <v>3822</v>
      </c>
      <c r="B4003" s="6">
        <v>29.1195581023979</v>
      </c>
      <c r="C4003" s="7">
        <v>2.0333670240949502</v>
      </c>
      <c r="D4003" s="6">
        <v>1.21220940163975</v>
      </c>
      <c r="E4003" s="6">
        <v>1.67740575295359</v>
      </c>
      <c r="F4003" s="8">
        <v>9.3463165170371204E-2</v>
      </c>
      <c r="G4003" s="9">
        <v>0.46894489106728299</v>
      </c>
      <c r="H4003" s="6">
        <v>1.25249116760489</v>
      </c>
      <c r="I4003" s="6">
        <v>4.0473309979822396</v>
      </c>
      <c r="J4003" s="6">
        <v>11.0227433244381</v>
      </c>
      <c r="K4003" s="6">
        <v>1.9143252536348001</v>
      </c>
      <c r="L4003" s="6" t="s">
        <v>20</v>
      </c>
      <c r="M4003" s="6">
        <v>1.8926414285469699</v>
      </c>
      <c r="N4003" s="6">
        <v>82.664417061922805</v>
      </c>
      <c r="O4003" s="6">
        <v>25.633096320554198</v>
      </c>
      <c r="P4003" s="6">
        <v>59.8377494755211</v>
      </c>
      <c r="Q4003" s="6">
        <v>74.658684891757204</v>
      </c>
      <c r="R4003" s="6">
        <v>56.228954450060797</v>
      </c>
      <c r="S4003" s="6">
        <v>30.282262856751501</v>
      </c>
      <c r="T4003" s="26">
        <f t="shared" si="64"/>
        <v>9.7079965336068561</v>
      </c>
      <c r="U4003" s="6">
        <v>2.1001539810238299</v>
      </c>
      <c r="V4003" s="6">
        <v>6.1039979658490201E-2</v>
      </c>
      <c r="W4003" s="6">
        <v>2.0391140013653399</v>
      </c>
      <c r="X4003" s="10" t="s">
        <v>3816</v>
      </c>
      <c r="Y4003" s="5" t="s">
        <v>3823</v>
      </c>
      <c r="Z4003" s="5" t="s">
        <v>3824</v>
      </c>
    </row>
    <row r="4004" spans="1:26" x14ac:dyDescent="0.25">
      <c r="A4004" s="5" t="s">
        <v>5383</v>
      </c>
      <c r="B4004" s="6">
        <v>19.499813638063699</v>
      </c>
      <c r="C4004" s="7">
        <v>1.53216038288565</v>
      </c>
      <c r="D4004" s="6">
        <v>1.2958391879404201</v>
      </c>
      <c r="E4004" s="6">
        <v>1.1823692300283399</v>
      </c>
      <c r="F4004" s="8">
        <v>0.237059226812459</v>
      </c>
      <c r="G4004" s="9">
        <v>0.71737194533527804</v>
      </c>
      <c r="H4004" s="6">
        <v>1.25249116760489</v>
      </c>
      <c r="I4004" s="6">
        <v>4.0473309979822396</v>
      </c>
      <c r="J4004" s="6">
        <v>8.6607268977727898</v>
      </c>
      <c r="K4004" s="6">
        <v>2.8714878804522002</v>
      </c>
      <c r="L4004" s="6" t="s">
        <v>20</v>
      </c>
      <c r="M4004" s="6" t="s">
        <v>20</v>
      </c>
      <c r="N4004" s="6">
        <v>26.302314519702701</v>
      </c>
      <c r="O4004" s="6">
        <v>68.804626965698006</v>
      </c>
      <c r="P4004" s="6">
        <v>48.815006151082997</v>
      </c>
      <c r="Q4004" s="6">
        <v>31.586366684974202</v>
      </c>
      <c r="R4004" s="6">
        <v>21.469237153659599</v>
      </c>
      <c r="S4004" s="6">
        <v>20.188175237834301</v>
      </c>
      <c r="T4004" s="26">
        <f t="shared" si="64"/>
        <v>9.700083477623096</v>
      </c>
      <c r="U4004" s="6">
        <v>2.2814853056016902</v>
      </c>
      <c r="V4004" s="6">
        <v>0.97450847995899803</v>
      </c>
      <c r="W4004" s="6">
        <v>1.3069768256426899</v>
      </c>
      <c r="X4004" s="10" t="s">
        <v>5384</v>
      </c>
      <c r="Y4004" s="5" t="s">
        <v>31</v>
      </c>
      <c r="Z4004" s="5" t="s">
        <v>31</v>
      </c>
    </row>
    <row r="4005" spans="1:26" x14ac:dyDescent="0.25">
      <c r="A4005" s="5" t="s">
        <v>14678</v>
      </c>
      <c r="B4005" s="6">
        <v>39.896014702340999</v>
      </c>
      <c r="C4005" s="7">
        <v>-0.37647021479954001</v>
      </c>
      <c r="D4005" s="6">
        <v>0.89145762136773599</v>
      </c>
      <c r="E4005" s="6">
        <v>-0.42230859412243699</v>
      </c>
      <c r="F4005" s="8">
        <v>0.67279978602764701</v>
      </c>
      <c r="G4005" s="9">
        <v>0.96384365794018401</v>
      </c>
      <c r="H4005" s="6" t="s">
        <v>20</v>
      </c>
      <c r="I4005" s="6">
        <v>5.3964413306429799</v>
      </c>
      <c r="J4005" s="6">
        <v>5.5113716622190498</v>
      </c>
      <c r="K4005" s="6">
        <v>8.6144636413566005</v>
      </c>
      <c r="L4005" s="6">
        <v>8.1787570109179395</v>
      </c>
      <c r="M4005" s="6">
        <v>7.5705657141878699</v>
      </c>
      <c r="N4005" s="6">
        <v>47.594664368985804</v>
      </c>
      <c r="O4005" s="6">
        <v>90.390392288269993</v>
      </c>
      <c r="P4005" s="6">
        <v>30.706213546649</v>
      </c>
      <c r="Q4005" s="6">
        <v>68.915709130852804</v>
      </c>
      <c r="R4005" s="6">
        <v>96.100394878285798</v>
      </c>
      <c r="S4005" s="6">
        <v>109.77320285572399</v>
      </c>
      <c r="T4005" s="26">
        <f t="shared" si="64"/>
        <v>9.6992093719585437</v>
      </c>
      <c r="U4005" s="6">
        <v>-1.1593764877983901</v>
      </c>
      <c r="V4005" s="6">
        <v>-0.70394054840389098</v>
      </c>
      <c r="W4005" s="6">
        <v>-0.455435939394502</v>
      </c>
      <c r="X4005" s="10" t="s">
        <v>14679</v>
      </c>
      <c r="Y4005" s="5" t="s">
        <v>14680</v>
      </c>
      <c r="Z4005" s="5" t="s">
        <v>14681</v>
      </c>
    </row>
    <row r="4006" spans="1:26" x14ac:dyDescent="0.25">
      <c r="A4006" s="5" t="s">
        <v>632</v>
      </c>
      <c r="B4006" s="6">
        <v>135.64738228410201</v>
      </c>
      <c r="C4006" s="7">
        <v>-0.250453520197082</v>
      </c>
      <c r="D4006" s="6">
        <v>0.66051519508670797</v>
      </c>
      <c r="E4006" s="6">
        <v>-0.37917904396461999</v>
      </c>
      <c r="F4006" s="8">
        <v>0.70455491218325295</v>
      </c>
      <c r="G4006" s="9">
        <v>0.97337402931441197</v>
      </c>
      <c r="H4006" s="6">
        <v>38.827226195751599</v>
      </c>
      <c r="I4006" s="6">
        <v>10.792882661286001</v>
      </c>
      <c r="J4006" s="6">
        <v>37.004924017756501</v>
      </c>
      <c r="K4006" s="6">
        <v>19.143252536348001</v>
      </c>
      <c r="L4006" s="6">
        <v>20.446892527294899</v>
      </c>
      <c r="M4006" s="6">
        <v>27.758740952022201</v>
      </c>
      <c r="N4006" s="6">
        <v>397.03970013075002</v>
      </c>
      <c r="O4006" s="6">
        <v>219.904984223702</v>
      </c>
      <c r="P4006" s="6">
        <v>276.35592191984102</v>
      </c>
      <c r="Q4006" s="6">
        <v>243.11930721162</v>
      </c>
      <c r="R4006" s="6">
        <v>138.01652455924</v>
      </c>
      <c r="S4006" s="6">
        <v>199.35823047361399</v>
      </c>
      <c r="T4006" s="26">
        <f t="shared" si="64"/>
        <v>9.6971872924258822</v>
      </c>
      <c r="U4006" s="6">
        <v>0.363129911776851</v>
      </c>
      <c r="V4006" s="6">
        <v>0.62186443095099597</v>
      </c>
      <c r="W4006" s="6">
        <v>-0.25873451917414603</v>
      </c>
      <c r="X4006" s="10" t="s">
        <v>633</v>
      </c>
      <c r="Y4006" s="5" t="s">
        <v>31</v>
      </c>
      <c r="Z4006" s="5" t="s">
        <v>634</v>
      </c>
    </row>
    <row r="4007" spans="1:26" x14ac:dyDescent="0.25">
      <c r="A4007" s="5" t="s">
        <v>11555</v>
      </c>
      <c r="B4007" s="6">
        <v>518.68023818977599</v>
      </c>
      <c r="C4007" s="7">
        <v>7.6547535942506602E-3</v>
      </c>
      <c r="D4007" s="6">
        <v>0.45372700769859697</v>
      </c>
      <c r="E4007" s="6">
        <v>1.6870835247558301E-2</v>
      </c>
      <c r="F4007" s="8">
        <v>0.98653965955623701</v>
      </c>
      <c r="G4007" s="9">
        <v>0.998503417450464</v>
      </c>
      <c r="H4007" s="6">
        <v>112.72420508444</v>
      </c>
      <c r="I4007" s="6">
        <v>140.30747459671801</v>
      </c>
      <c r="J4007" s="6">
        <v>111.802110862158</v>
      </c>
      <c r="K4007" s="6">
        <v>60.301245489496203</v>
      </c>
      <c r="L4007" s="6">
        <v>50.094886691872397</v>
      </c>
      <c r="M4007" s="6">
        <v>72.551254760967097</v>
      </c>
      <c r="N4007" s="6">
        <v>847.93652046851105</v>
      </c>
      <c r="O4007" s="6">
        <v>1304.5896916829399</v>
      </c>
      <c r="P4007" s="6">
        <v>1612.4698806035201</v>
      </c>
      <c r="Q4007" s="6">
        <v>522.61079424230002</v>
      </c>
      <c r="R4007" s="6">
        <v>664.524007137083</v>
      </c>
      <c r="S4007" s="6">
        <v>724.25078665730598</v>
      </c>
      <c r="T4007" s="26">
        <f t="shared" si="64"/>
        <v>9.6901505753318098</v>
      </c>
      <c r="U4007" s="6">
        <v>0.995810547020619</v>
      </c>
      <c r="V4007" s="6">
        <v>0.97802952196256299</v>
      </c>
      <c r="W4007" s="6">
        <v>1.7781025058055601E-2</v>
      </c>
      <c r="X4007" s="10" t="s">
        <v>11556</v>
      </c>
      <c r="Y4007" s="5" t="s">
        <v>31</v>
      </c>
      <c r="Z4007" s="5" t="s">
        <v>11557</v>
      </c>
    </row>
    <row r="4008" spans="1:26" x14ac:dyDescent="0.25">
      <c r="A4008" s="5" t="s">
        <v>16396</v>
      </c>
      <c r="B4008" s="6">
        <v>156.00096595428201</v>
      </c>
      <c r="C4008" s="7">
        <v>0.35383797651830101</v>
      </c>
      <c r="D4008" s="6">
        <v>0.83437736798615603</v>
      </c>
      <c r="E4008" s="6">
        <v>0.42407427393712699</v>
      </c>
      <c r="F4008" s="8">
        <v>0.67151164666046903</v>
      </c>
      <c r="G4008" s="9">
        <v>0.96384365794018401</v>
      </c>
      <c r="H4008" s="6">
        <v>57.614593709825002</v>
      </c>
      <c r="I4008" s="6">
        <v>12.141992993946699</v>
      </c>
      <c r="J4008" s="6">
        <v>33.068229973314303</v>
      </c>
      <c r="K4008" s="6">
        <v>23.929065670435001</v>
      </c>
      <c r="L4008" s="6">
        <v>8.1787570109179395</v>
      </c>
      <c r="M4008" s="6">
        <v>17.664653333105001</v>
      </c>
      <c r="N4008" s="6">
        <v>187.87367514073401</v>
      </c>
      <c r="O4008" s="6">
        <v>514.01103674374394</v>
      </c>
      <c r="P4008" s="6">
        <v>359.81383566201498</v>
      </c>
      <c r="Q4008" s="6">
        <v>148.36020715669699</v>
      </c>
      <c r="R4008" s="6">
        <v>227.98285167933801</v>
      </c>
      <c r="S4008" s="6">
        <v>281.37269237731601</v>
      </c>
      <c r="T4008" s="26">
        <f t="shared" si="64"/>
        <v>9.6849352308813614</v>
      </c>
      <c r="U4008" s="6">
        <v>1.0467684365351</v>
      </c>
      <c r="V4008" s="6">
        <v>0.69083806794529001</v>
      </c>
      <c r="W4008" s="6">
        <v>0.35593036858981197</v>
      </c>
      <c r="X4008" s="10" t="s">
        <v>16392</v>
      </c>
      <c r="Y4008" s="5" t="s">
        <v>31</v>
      </c>
      <c r="Z4008" s="5" t="s">
        <v>16397</v>
      </c>
    </row>
    <row r="4009" spans="1:26" x14ac:dyDescent="0.25">
      <c r="A4009" s="5" t="s">
        <v>512</v>
      </c>
      <c r="B4009" s="6">
        <v>39.682308577398203</v>
      </c>
      <c r="C4009" s="7">
        <v>0.98495993112839397</v>
      </c>
      <c r="D4009" s="6">
        <v>1.00633579597546</v>
      </c>
      <c r="E4009" s="6">
        <v>0.97875871559716598</v>
      </c>
      <c r="F4009" s="8">
        <v>0.32769921286650999</v>
      </c>
      <c r="G4009" s="9">
        <v>0.79464817168801605</v>
      </c>
      <c r="H4009" s="6">
        <v>7.5149470056293399</v>
      </c>
      <c r="I4009" s="6">
        <v>1.3491103326607501</v>
      </c>
      <c r="J4009" s="6">
        <v>0.78733880888843499</v>
      </c>
      <c r="K4009" s="6">
        <v>9.5716262681740005</v>
      </c>
      <c r="L4009" s="6">
        <v>3.0670338790942302</v>
      </c>
      <c r="M4009" s="6">
        <v>3.7852828570939301</v>
      </c>
      <c r="N4009" s="6">
        <v>33.817261525332</v>
      </c>
      <c r="O4009" s="6">
        <v>48.567971975786897</v>
      </c>
      <c r="P4009" s="6">
        <v>17.321453795545601</v>
      </c>
      <c r="Q4009" s="6">
        <v>117.73100309854</v>
      </c>
      <c r="R4009" s="6">
        <v>100.18977338374501</v>
      </c>
      <c r="S4009" s="6">
        <v>132.484899998288</v>
      </c>
      <c r="T4009" s="26">
        <f t="shared" si="64"/>
        <v>9.6797881956122236</v>
      </c>
      <c r="U4009" s="6">
        <v>-0.76699096671753597</v>
      </c>
      <c r="V4009" s="6">
        <v>-1.8132639723207</v>
      </c>
      <c r="W4009" s="6">
        <v>1.0462730056031599</v>
      </c>
      <c r="X4009" s="10" t="s">
        <v>509</v>
      </c>
      <c r="Y4009" s="5" t="s">
        <v>513</v>
      </c>
      <c r="Z4009" s="5" t="s">
        <v>31</v>
      </c>
    </row>
    <row r="4010" spans="1:26" x14ac:dyDescent="0.25">
      <c r="A4010" s="5" t="s">
        <v>16135</v>
      </c>
      <c r="B4010" s="6">
        <v>527.48547902304699</v>
      </c>
      <c r="C4010" s="7">
        <v>9.4430037749783896E-2</v>
      </c>
      <c r="D4010" s="6">
        <v>0.53712540849673196</v>
      </c>
      <c r="E4010" s="6">
        <v>0.175806313117951</v>
      </c>
      <c r="F4010" s="8">
        <v>0.86044610974018298</v>
      </c>
      <c r="G4010" s="9">
        <v>0.99158889505043002</v>
      </c>
      <c r="H4010" s="6">
        <v>80.159434726713002</v>
      </c>
      <c r="I4010" s="6">
        <v>53.964413306429798</v>
      </c>
      <c r="J4010" s="6">
        <v>118.88816014215401</v>
      </c>
      <c r="K4010" s="6">
        <v>82.315985906296405</v>
      </c>
      <c r="L4010" s="6">
        <v>108.368530394663</v>
      </c>
      <c r="M4010" s="6">
        <v>97.786473808259998</v>
      </c>
      <c r="N4010" s="6">
        <v>880.50129082623801</v>
      </c>
      <c r="O4010" s="6">
        <v>538.29502273163803</v>
      </c>
      <c r="P4010" s="6">
        <v>1202.26636117264</v>
      </c>
      <c r="Q4010" s="6">
        <v>1125.62324913726</v>
      </c>
      <c r="R4010" s="6">
        <v>977.36146280469404</v>
      </c>
      <c r="S4010" s="6">
        <v>1064.29536331958</v>
      </c>
      <c r="T4010" s="26">
        <f t="shared" si="64"/>
        <v>9.65303159724367</v>
      </c>
      <c r="U4010" s="6">
        <v>-0.18922038437420499</v>
      </c>
      <c r="V4010" s="6">
        <v>-0.27309259546076098</v>
      </c>
      <c r="W4010" s="6">
        <v>8.3872211086555806E-2</v>
      </c>
      <c r="X4010" s="10" t="s">
        <v>16132</v>
      </c>
      <c r="Y4010" s="5" t="s">
        <v>31</v>
      </c>
      <c r="Z4010" s="5" t="s">
        <v>16136</v>
      </c>
    </row>
    <row r="4011" spans="1:26" x14ac:dyDescent="0.25">
      <c r="A4011" s="5" t="s">
        <v>5300</v>
      </c>
      <c r="B4011" s="6">
        <v>122.091844823598</v>
      </c>
      <c r="C4011" s="7">
        <v>-0.53998131032285102</v>
      </c>
      <c r="D4011" s="6">
        <v>0.63213428712994502</v>
      </c>
      <c r="E4011" s="6">
        <v>-0.85421930326625195</v>
      </c>
      <c r="F4011" s="8">
        <v>0.39298348959337598</v>
      </c>
      <c r="G4011" s="9">
        <v>0.84355614937246404</v>
      </c>
      <c r="H4011" s="6">
        <v>8.7674381732342308</v>
      </c>
      <c r="I4011" s="6">
        <v>10.792882661286001</v>
      </c>
      <c r="J4011" s="6">
        <v>13.384759751103401</v>
      </c>
      <c r="K4011" s="6">
        <v>56.472594982226603</v>
      </c>
      <c r="L4011" s="6">
        <v>25.558615659118601</v>
      </c>
      <c r="M4011" s="6">
        <v>53.6248404754974</v>
      </c>
      <c r="N4011" s="6">
        <v>82.664417061922805</v>
      </c>
      <c r="O4011" s="6">
        <v>147.053026260021</v>
      </c>
      <c r="P4011" s="6">
        <v>111.802110862158</v>
      </c>
      <c r="Q4011" s="6">
        <v>254.605258733428</v>
      </c>
      <c r="R4011" s="6">
        <v>277.05539374484499</v>
      </c>
      <c r="S4011" s="6">
        <v>423.32079951833799</v>
      </c>
      <c r="T4011" s="26">
        <f t="shared" si="64"/>
        <v>9.6466161840513642</v>
      </c>
      <c r="U4011" s="6">
        <v>-2.04181844156899</v>
      </c>
      <c r="V4011" s="6">
        <v>-1.48350452844212</v>
      </c>
      <c r="W4011" s="6">
        <v>-0.55831391312686096</v>
      </c>
      <c r="X4011" s="10" t="s">
        <v>5301</v>
      </c>
      <c r="Y4011" s="5" t="s">
        <v>31</v>
      </c>
      <c r="Z4011" s="5" t="s">
        <v>31</v>
      </c>
    </row>
    <row r="4012" spans="1:26" x14ac:dyDescent="0.25">
      <c r="A4012" s="5" t="s">
        <v>8988</v>
      </c>
      <c r="B4012" s="6">
        <v>50.962506703811201</v>
      </c>
      <c r="C4012" s="7">
        <v>0.61547297317712002</v>
      </c>
      <c r="D4012" s="6">
        <v>0.90217429353255996</v>
      </c>
      <c r="E4012" s="6">
        <v>0.68221071869291405</v>
      </c>
      <c r="F4012" s="8">
        <v>0.495105717949334</v>
      </c>
      <c r="G4012" s="9">
        <v>0.893657199984627</v>
      </c>
      <c r="H4012" s="6">
        <v>8.7674381732342308</v>
      </c>
      <c r="I4012" s="6">
        <v>1.3491103326607501</v>
      </c>
      <c r="J4012" s="6">
        <v>9.4480657066612306</v>
      </c>
      <c r="K4012" s="6">
        <v>8.6144636413566005</v>
      </c>
      <c r="L4012" s="6">
        <v>7.1564123845532004</v>
      </c>
      <c r="M4012" s="6">
        <v>8.2014461903701896</v>
      </c>
      <c r="N4012" s="6">
        <v>107.71424041402101</v>
      </c>
      <c r="O4012" s="6">
        <v>71.502847631019506</v>
      </c>
      <c r="P4012" s="6">
        <v>23.620164266653099</v>
      </c>
      <c r="Q4012" s="6">
        <v>128.25979199353199</v>
      </c>
      <c r="R4012" s="6">
        <v>106.323841141933</v>
      </c>
      <c r="S4012" s="6">
        <v>130.59225856974101</v>
      </c>
      <c r="T4012" s="26">
        <f t="shared" si="64"/>
        <v>9.6454738908077324</v>
      </c>
      <c r="U4012" s="6">
        <v>-0.29312300812854702</v>
      </c>
      <c r="V4012" s="6">
        <v>-0.84826888766703801</v>
      </c>
      <c r="W4012" s="6">
        <v>0.55514587953849104</v>
      </c>
      <c r="X4012" s="10" t="s">
        <v>8989</v>
      </c>
      <c r="Y4012" s="5" t="s">
        <v>31</v>
      </c>
      <c r="Z4012" s="5" t="s">
        <v>8990</v>
      </c>
    </row>
    <row r="4013" spans="1:26" x14ac:dyDescent="0.25">
      <c r="A4013" s="5" t="s">
        <v>9329</v>
      </c>
      <c r="B4013" s="6">
        <v>34.208921828555702</v>
      </c>
      <c r="C4013" s="7">
        <v>-0.66377453976692302</v>
      </c>
      <c r="D4013" s="6">
        <v>1.3852276067128</v>
      </c>
      <c r="E4013" s="6">
        <v>-0.47918084836764602</v>
      </c>
      <c r="F4013" s="8">
        <v>0.63180997759597701</v>
      </c>
      <c r="G4013" s="9">
        <v>0.95106451738120701</v>
      </c>
      <c r="H4013" s="6" t="s">
        <v>20</v>
      </c>
      <c r="I4013" s="6" t="s">
        <v>20</v>
      </c>
      <c r="J4013" s="6">
        <v>3.9366940444421799</v>
      </c>
      <c r="K4013" s="6">
        <v>5.7429757609044003</v>
      </c>
      <c r="L4013" s="6">
        <v>7.1564123845532004</v>
      </c>
      <c r="M4013" s="6">
        <v>3.7852828570939301</v>
      </c>
      <c r="N4013" s="6">
        <v>47.594664368985804</v>
      </c>
      <c r="O4013" s="6">
        <v>70.153737298358806</v>
      </c>
      <c r="P4013" s="6">
        <v>4.72403285333061</v>
      </c>
      <c r="Q4013" s="6">
        <v>93.801937428105205</v>
      </c>
      <c r="R4013" s="6">
        <v>99.167428757379994</v>
      </c>
      <c r="S4013" s="6">
        <v>74.443896189514007</v>
      </c>
      <c r="T4013" s="26">
        <f t="shared" si="64"/>
        <v>9.643053295664517</v>
      </c>
      <c r="U4013" s="6">
        <v>-2.0834667416675998</v>
      </c>
      <c r="V4013" s="6">
        <v>-1.1266139465188001</v>
      </c>
      <c r="W4013" s="6">
        <v>-0.95685279514879396</v>
      </c>
      <c r="X4013" s="10" t="s">
        <v>9330</v>
      </c>
      <c r="Y4013" s="5" t="s">
        <v>9331</v>
      </c>
      <c r="Z4013" s="5" t="s">
        <v>9332</v>
      </c>
    </row>
    <row r="4014" spans="1:26" x14ac:dyDescent="0.25">
      <c r="A4014" s="5" t="s">
        <v>14513</v>
      </c>
      <c r="B4014" s="6">
        <v>50.972909167374098</v>
      </c>
      <c r="C4014" s="7">
        <v>-0.43080869216067402</v>
      </c>
      <c r="D4014" s="6">
        <v>0.76000880998356002</v>
      </c>
      <c r="E4014" s="6">
        <v>-0.56684697137917806</v>
      </c>
      <c r="F4014" s="8">
        <v>0.57081815474511699</v>
      </c>
      <c r="G4014" s="9">
        <v>0.92958825132824197</v>
      </c>
      <c r="H4014" s="6">
        <v>6.2624558380244499</v>
      </c>
      <c r="I4014" s="6">
        <v>4.0473309979822396</v>
      </c>
      <c r="J4014" s="6">
        <v>9.4480657066612306</v>
      </c>
      <c r="K4014" s="6">
        <v>16.271764655895801</v>
      </c>
      <c r="L4014" s="6">
        <v>16.3575140218359</v>
      </c>
      <c r="M4014" s="6">
        <v>13.879370476011101</v>
      </c>
      <c r="N4014" s="6">
        <v>105.209258078811</v>
      </c>
      <c r="O4014" s="6">
        <v>67.455516633037305</v>
      </c>
      <c r="P4014" s="6">
        <v>32.280891164425903</v>
      </c>
      <c r="Q4014" s="6">
        <v>138.788580888523</v>
      </c>
      <c r="R4014" s="6">
        <v>103.256807262839</v>
      </c>
      <c r="S4014" s="6">
        <v>98.417354284442297</v>
      </c>
      <c r="T4014" s="26">
        <f t="shared" si="64"/>
        <v>9.6405320201285658</v>
      </c>
      <c r="U4014" s="6">
        <v>-1.2350728866676</v>
      </c>
      <c r="V4014" s="6">
        <v>-0.73225544902546102</v>
      </c>
      <c r="W4014" s="6">
        <v>-0.50281743764213505</v>
      </c>
      <c r="X4014" s="10" t="s">
        <v>14511</v>
      </c>
      <c r="Y4014" s="5" t="s">
        <v>31</v>
      </c>
      <c r="Z4014" s="5" t="s">
        <v>31</v>
      </c>
    </row>
    <row r="4015" spans="1:26" x14ac:dyDescent="0.25">
      <c r="A4015" s="5" t="s">
        <v>14166</v>
      </c>
      <c r="B4015" s="6">
        <v>6016.6874349505797</v>
      </c>
      <c r="C4015" s="7">
        <v>-0.185423700713614</v>
      </c>
      <c r="D4015" s="6">
        <v>0.99265787085591595</v>
      </c>
      <c r="E4015" s="6">
        <v>-0.18679517501204501</v>
      </c>
      <c r="F4015" s="8">
        <v>0.85182123011669197</v>
      </c>
      <c r="G4015" s="9">
        <v>0.99158889505043002</v>
      </c>
      <c r="H4015" s="6">
        <v>2180.5871228001101</v>
      </c>
      <c r="I4015" s="6">
        <v>408.78043079620602</v>
      </c>
      <c r="J4015" s="6">
        <v>1408.54912910141</v>
      </c>
      <c r="K4015" s="6">
        <v>1668.3344585427301</v>
      </c>
      <c r="L4015" s="6">
        <v>341.46310520582398</v>
      </c>
      <c r="M4015" s="6">
        <v>626.464312849046</v>
      </c>
      <c r="N4015" s="6">
        <v>5022.4895820956099</v>
      </c>
      <c r="O4015" s="6">
        <v>18655.4976800328</v>
      </c>
      <c r="P4015" s="6">
        <v>17824.563294425301</v>
      </c>
      <c r="Q4015" s="6">
        <v>5487.4133395441604</v>
      </c>
      <c r="R4015" s="6">
        <v>8901.5546617578093</v>
      </c>
      <c r="S4015" s="6">
        <v>9674.5521022559096</v>
      </c>
      <c r="T4015" s="26">
        <f t="shared" si="64"/>
        <v>9.6329421423147004</v>
      </c>
      <c r="U4015" s="6">
        <v>0.60075471686693205</v>
      </c>
      <c r="V4015" s="6">
        <v>0.78635229972134402</v>
      </c>
      <c r="W4015" s="6">
        <v>-0.185597582854412</v>
      </c>
      <c r="X4015" s="10" t="s">
        <v>14162</v>
      </c>
      <c r="Y4015" s="5" t="s">
        <v>31</v>
      </c>
      <c r="Z4015" s="5" t="s">
        <v>14167</v>
      </c>
    </row>
    <row r="4016" spans="1:26" x14ac:dyDescent="0.25">
      <c r="A4016" s="5" t="s">
        <v>13724</v>
      </c>
      <c r="B4016" s="6">
        <v>280.04818858941098</v>
      </c>
      <c r="C4016" s="7">
        <v>0.45105911086860501</v>
      </c>
      <c r="D4016" s="6">
        <v>0.78673701882532998</v>
      </c>
      <c r="E4016" s="6">
        <v>0.573328952465052</v>
      </c>
      <c r="F4016" s="8">
        <v>0.566421985611401</v>
      </c>
      <c r="G4016" s="9">
        <v>0.92686181579305504</v>
      </c>
      <c r="H4016" s="6">
        <v>85.169399397132594</v>
      </c>
      <c r="I4016" s="6">
        <v>16.189323991929001</v>
      </c>
      <c r="J4016" s="6">
        <v>54.326377813302003</v>
      </c>
      <c r="K4016" s="6">
        <v>49.772456594504803</v>
      </c>
      <c r="L4016" s="6">
        <v>40.893785054589699</v>
      </c>
      <c r="M4016" s="6">
        <v>14.510250952193401</v>
      </c>
      <c r="N4016" s="6">
        <v>671.33526583622097</v>
      </c>
      <c r="O4016" s="6">
        <v>439.80996844740298</v>
      </c>
      <c r="P4016" s="6">
        <v>508.62087054192898</v>
      </c>
      <c r="Q4016" s="6">
        <v>582.91203973179699</v>
      </c>
      <c r="R4016" s="6">
        <v>452.89866947958097</v>
      </c>
      <c r="S4016" s="6">
        <v>444.13985523235499</v>
      </c>
      <c r="T4016" s="26">
        <f t="shared" si="64"/>
        <v>9.6115791495174374</v>
      </c>
      <c r="U4016" s="6">
        <v>0.56581859546832702</v>
      </c>
      <c r="V4016" s="6">
        <v>0.13023651657217999</v>
      </c>
      <c r="W4016" s="6">
        <v>0.43558207889614797</v>
      </c>
      <c r="X4016" s="10" t="s">
        <v>13709</v>
      </c>
      <c r="Y4016" s="5" t="s">
        <v>31</v>
      </c>
      <c r="Z4016" s="5" t="s">
        <v>31</v>
      </c>
    </row>
    <row r="4017" spans="1:26" x14ac:dyDescent="0.25">
      <c r="A4017" s="5" t="s">
        <v>12252</v>
      </c>
      <c r="B4017" s="6">
        <v>73.515340788034806</v>
      </c>
      <c r="C4017" s="7">
        <v>-0.13394534464219199</v>
      </c>
      <c r="D4017" s="6">
        <v>1.0522677949936601</v>
      </c>
      <c r="E4017" s="6">
        <v>-0.12729206888157099</v>
      </c>
      <c r="F4017" s="8">
        <v>0.89870923736025199</v>
      </c>
      <c r="G4017" s="9">
        <v>0.99405505658403404</v>
      </c>
      <c r="H4017" s="6" t="s">
        <v>20</v>
      </c>
      <c r="I4017" s="6">
        <v>12.141992993946699</v>
      </c>
      <c r="J4017" s="6" t="s">
        <v>20</v>
      </c>
      <c r="K4017" s="6">
        <v>4.7858131340870003</v>
      </c>
      <c r="L4017" s="6">
        <v>5.1117231318237097</v>
      </c>
      <c r="M4017" s="6">
        <v>5.0470438094585797</v>
      </c>
      <c r="N4017" s="6">
        <v>164.07634295624101</v>
      </c>
      <c r="O4017" s="6">
        <v>84.993950957627007</v>
      </c>
      <c r="P4017" s="6">
        <v>129.910903466592</v>
      </c>
      <c r="Q4017" s="6">
        <v>148.36020715669699</v>
      </c>
      <c r="R4017" s="6">
        <v>165.619829471088</v>
      </c>
      <c r="S4017" s="6">
        <v>162.136282378857</v>
      </c>
      <c r="T4017" s="26">
        <f t="shared" si="64"/>
        <v>9.6115530885486073</v>
      </c>
      <c r="U4017" s="6">
        <v>-0.29961711374738398</v>
      </c>
      <c r="V4017" s="6">
        <v>-0.32918780559244498</v>
      </c>
      <c r="W4017" s="6">
        <v>2.95706918450604E-2</v>
      </c>
      <c r="X4017" s="10" t="s">
        <v>12245</v>
      </c>
      <c r="Y4017" s="5" t="s">
        <v>12253</v>
      </c>
      <c r="Z4017" s="5" t="s">
        <v>12254</v>
      </c>
    </row>
    <row r="4018" spans="1:26" x14ac:dyDescent="0.25">
      <c r="A4018" s="5" t="s">
        <v>13460</v>
      </c>
      <c r="B4018" s="6">
        <v>50.8980366682217</v>
      </c>
      <c r="C4018" s="7">
        <v>-1.58773060822753</v>
      </c>
      <c r="D4018" s="6">
        <v>0.89769155117798904</v>
      </c>
      <c r="E4018" s="6">
        <v>-1.7686816882079801</v>
      </c>
      <c r="F4018" s="8">
        <v>7.6947009863703994E-2</v>
      </c>
      <c r="G4018" s="9">
        <v>0.426440479848187</v>
      </c>
      <c r="H4018" s="6">
        <v>2.50498233520978</v>
      </c>
      <c r="I4018" s="6" t="s">
        <v>20</v>
      </c>
      <c r="J4018" s="6">
        <v>13.384759751103401</v>
      </c>
      <c r="K4018" s="6">
        <v>18.186089909530601</v>
      </c>
      <c r="L4018" s="6">
        <v>26.5809602854833</v>
      </c>
      <c r="M4018" s="6">
        <v>17.033772856922699</v>
      </c>
      <c r="N4018" s="6">
        <v>95.189328737971707</v>
      </c>
      <c r="O4018" s="6">
        <v>89.041281955609307</v>
      </c>
      <c r="P4018" s="6">
        <v>63.774443519963299</v>
      </c>
      <c r="Q4018" s="6">
        <v>68.915709130852804</v>
      </c>
      <c r="R4018" s="6">
        <v>81.787570109179399</v>
      </c>
      <c r="S4018" s="6">
        <v>134.37754142683499</v>
      </c>
      <c r="T4018" s="26">
        <f t="shared" si="64"/>
        <v>9.6105352389096943</v>
      </c>
      <c r="U4018" s="6">
        <v>-1.95953034397143</v>
      </c>
      <c r="V4018" s="6">
        <v>-0.20100146031199501</v>
      </c>
      <c r="W4018" s="6">
        <v>-1.7585288836594399</v>
      </c>
      <c r="X4018" s="10" t="s">
        <v>13457</v>
      </c>
      <c r="Y4018" s="5" t="s">
        <v>13461</v>
      </c>
      <c r="Z4018" s="5" t="s">
        <v>13462</v>
      </c>
    </row>
    <row r="4019" spans="1:26" x14ac:dyDescent="0.25">
      <c r="A4019" s="5" t="s">
        <v>9389</v>
      </c>
      <c r="B4019" s="6">
        <v>137.77871203661999</v>
      </c>
      <c r="C4019" s="7">
        <v>-8.1182299094859203E-2</v>
      </c>
      <c r="D4019" s="6">
        <v>0.62982874400116695</v>
      </c>
      <c r="E4019" s="6">
        <v>-0.12889583060170501</v>
      </c>
      <c r="F4019" s="8">
        <v>0.89744007584674401</v>
      </c>
      <c r="G4019" s="9">
        <v>0.99405505658403404</v>
      </c>
      <c r="H4019" s="6">
        <v>32.564770357727099</v>
      </c>
      <c r="I4019" s="6">
        <v>17.538434324589701</v>
      </c>
      <c r="J4019" s="6">
        <v>22.045486648876199</v>
      </c>
      <c r="K4019" s="6">
        <v>42.115155579965602</v>
      </c>
      <c r="L4019" s="6">
        <v>15.3351693954711</v>
      </c>
      <c r="M4019" s="6">
        <v>18.926414285469701</v>
      </c>
      <c r="N4019" s="6">
        <v>268.03310986744702</v>
      </c>
      <c r="O4019" s="6">
        <v>194.27188790314699</v>
      </c>
      <c r="P4019" s="6">
        <v>290.528020479833</v>
      </c>
      <c r="Q4019" s="6">
        <v>255.56242136024599</v>
      </c>
      <c r="R4019" s="6">
        <v>312.83745566761098</v>
      </c>
      <c r="S4019" s="6">
        <v>183.586218569056</v>
      </c>
      <c r="T4019" s="26">
        <f t="shared" si="64"/>
        <v>9.5836247324626509</v>
      </c>
      <c r="U4019" s="6">
        <v>-8.2160101907614094E-2</v>
      </c>
      <c r="V4019" s="6">
        <v>1.6239177586265701E-3</v>
      </c>
      <c r="W4019" s="6">
        <v>-8.3784019666240606E-2</v>
      </c>
      <c r="X4019" s="10" t="s">
        <v>9390</v>
      </c>
      <c r="Y4019" s="5" t="s">
        <v>31</v>
      </c>
      <c r="Z4019" s="5" t="s">
        <v>31</v>
      </c>
    </row>
    <row r="4020" spans="1:26" x14ac:dyDescent="0.25">
      <c r="A4020" s="5" t="s">
        <v>526</v>
      </c>
      <c r="B4020" s="6">
        <v>354.35127671939398</v>
      </c>
      <c r="C4020" s="7">
        <v>-0.25568564373852798</v>
      </c>
      <c r="D4020" s="6">
        <v>0.62565143000385304</v>
      </c>
      <c r="E4020" s="6">
        <v>-0.40867107701959998</v>
      </c>
      <c r="F4020" s="8">
        <v>0.68278106204322397</v>
      </c>
      <c r="G4020" s="9">
        <v>0.96488649245957303</v>
      </c>
      <c r="H4020" s="6">
        <v>68.887014218269002</v>
      </c>
      <c r="I4020" s="6">
        <v>121.419929939467</v>
      </c>
      <c r="J4020" s="6">
        <v>68.498476373293897</v>
      </c>
      <c r="K4020" s="6">
        <v>42.115155579965602</v>
      </c>
      <c r="L4020" s="6">
        <v>44.983163560048702</v>
      </c>
      <c r="M4020" s="6">
        <v>44.792513808944904</v>
      </c>
      <c r="N4020" s="6">
        <v>454.65429384057501</v>
      </c>
      <c r="O4020" s="6">
        <v>1396.3291943038701</v>
      </c>
      <c r="P4020" s="6">
        <v>852.68793002617599</v>
      </c>
      <c r="Q4020" s="6">
        <v>290.02027592567202</v>
      </c>
      <c r="R4020" s="6">
        <v>407.915505919532</v>
      </c>
      <c r="S4020" s="6">
        <v>459.91186713691297</v>
      </c>
      <c r="T4020" s="26">
        <f t="shared" si="64"/>
        <v>9.5723695857296445</v>
      </c>
      <c r="U4020" s="6">
        <v>0.97252354027838805</v>
      </c>
      <c r="V4020" s="6">
        <v>1.22347439484113</v>
      </c>
      <c r="W4020" s="6">
        <v>-0.25095085456274002</v>
      </c>
      <c r="X4020" s="10" t="s">
        <v>525</v>
      </c>
      <c r="Y4020" s="5" t="s">
        <v>31</v>
      </c>
      <c r="Z4020" s="5" t="s">
        <v>527</v>
      </c>
    </row>
    <row r="4021" spans="1:26" x14ac:dyDescent="0.25">
      <c r="A4021" s="5" t="s">
        <v>6528</v>
      </c>
      <c r="B4021" s="6">
        <v>79.795184451982095</v>
      </c>
      <c r="C4021" s="7">
        <v>1.1736939020386099</v>
      </c>
      <c r="D4021" s="6">
        <v>0.66600603591167495</v>
      </c>
      <c r="E4021" s="6">
        <v>1.76228718472795</v>
      </c>
      <c r="F4021" s="8">
        <v>7.8020787998614505E-2</v>
      </c>
      <c r="G4021" s="9">
        <v>0.42984797181902201</v>
      </c>
      <c r="H4021" s="6">
        <v>22.544841016888</v>
      </c>
      <c r="I4021" s="6">
        <v>14.840213659268199</v>
      </c>
      <c r="J4021" s="6">
        <v>7.8733880888843499</v>
      </c>
      <c r="K4021" s="6">
        <v>8.6144636413566005</v>
      </c>
      <c r="L4021" s="6">
        <v>6.1340677581884604</v>
      </c>
      <c r="M4021" s="6">
        <v>3.15440238091161</v>
      </c>
      <c r="N4021" s="6">
        <v>170.33879879426499</v>
      </c>
      <c r="O4021" s="6">
        <v>175.38434324589701</v>
      </c>
      <c r="P4021" s="6">
        <v>129.12356465770301</v>
      </c>
      <c r="Q4021" s="6">
        <v>142.617231395793</v>
      </c>
      <c r="R4021" s="6">
        <v>156.418727833806</v>
      </c>
      <c r="S4021" s="6">
        <v>120.498170950824</v>
      </c>
      <c r="T4021" s="26">
        <f t="shared" si="64"/>
        <v>9.5311691387253408</v>
      </c>
      <c r="U4021" s="6">
        <v>1.3379909223164901</v>
      </c>
      <c r="V4021" s="6">
        <v>0.17867366540937099</v>
      </c>
      <c r="W4021" s="6">
        <v>1.15931725690712</v>
      </c>
      <c r="X4021" s="10" t="s">
        <v>6522</v>
      </c>
      <c r="Y4021" s="5" t="s">
        <v>31</v>
      </c>
      <c r="Z4021" s="5" t="s">
        <v>31</v>
      </c>
    </row>
    <row r="4022" spans="1:26" x14ac:dyDescent="0.25">
      <c r="A4022" s="5" t="s">
        <v>6232</v>
      </c>
      <c r="B4022" s="6">
        <v>87.728159094124294</v>
      </c>
      <c r="C4022" s="7">
        <v>3.8099006963203799E-2</v>
      </c>
      <c r="D4022" s="6">
        <v>0.96900741611114705</v>
      </c>
      <c r="E4022" s="6">
        <v>3.9317559731486901E-2</v>
      </c>
      <c r="F4022" s="8">
        <v>0.96863720679939203</v>
      </c>
      <c r="G4022" s="9">
        <v>0.99839173273994197</v>
      </c>
      <c r="H4022" s="6">
        <v>6.2624558380244499</v>
      </c>
      <c r="I4022" s="6">
        <v>9.4437723286252204</v>
      </c>
      <c r="J4022" s="6">
        <v>24.407503075541499</v>
      </c>
      <c r="K4022" s="6">
        <v>27.757716177704602</v>
      </c>
      <c r="L4022" s="6">
        <v>9.2011016372826795</v>
      </c>
      <c r="M4022" s="6">
        <v>14.510250952193401</v>
      </c>
      <c r="N4022" s="6">
        <v>73.896978888688494</v>
      </c>
      <c r="O4022" s="6">
        <v>281.96405952609598</v>
      </c>
      <c r="P4022" s="6">
        <v>66.136459946628605</v>
      </c>
      <c r="Q4022" s="6">
        <v>144.53155664942699</v>
      </c>
      <c r="R4022" s="6">
        <v>195.26782363566599</v>
      </c>
      <c r="S4022" s="6">
        <v>199.35823047361399</v>
      </c>
      <c r="T4022" s="26">
        <f t="shared" si="64"/>
        <v>9.5056798672859415</v>
      </c>
      <c r="U4022" s="6">
        <v>-0.35960951306004202</v>
      </c>
      <c r="V4022" s="6">
        <v>-0.35347262796796503</v>
      </c>
      <c r="W4022" s="6">
        <v>-6.1368850920767203E-3</v>
      </c>
      <c r="X4022" s="10" t="s">
        <v>6233</v>
      </c>
      <c r="Y4022" s="5" t="s">
        <v>31</v>
      </c>
      <c r="Z4022" s="5" t="s">
        <v>6234</v>
      </c>
    </row>
    <row r="4023" spans="1:26" x14ac:dyDescent="0.25">
      <c r="A4023" s="5" t="s">
        <v>2341</v>
      </c>
      <c r="B4023" s="6">
        <v>54.366215941656897</v>
      </c>
      <c r="C4023" s="7">
        <v>-0.10352414832557499</v>
      </c>
      <c r="D4023" s="6">
        <v>0.704910596019242</v>
      </c>
      <c r="E4023" s="6">
        <v>-0.146861387685467</v>
      </c>
      <c r="F4023" s="8">
        <v>0.88324142955139595</v>
      </c>
      <c r="G4023" s="9">
        <v>0.99306518824668</v>
      </c>
      <c r="H4023" s="6">
        <v>8.7674381732342308</v>
      </c>
      <c r="I4023" s="6">
        <v>13.491103326607499</v>
      </c>
      <c r="J4023" s="6">
        <v>3.14935523555374</v>
      </c>
      <c r="K4023" s="6">
        <v>10.528788894991401</v>
      </c>
      <c r="L4023" s="6">
        <v>7.1564123845532004</v>
      </c>
      <c r="M4023" s="6">
        <v>13.2484899998288</v>
      </c>
      <c r="N4023" s="6">
        <v>95.189328737971707</v>
      </c>
      <c r="O4023" s="6">
        <v>106.57971628019899</v>
      </c>
      <c r="P4023" s="6">
        <v>66.136459946628605</v>
      </c>
      <c r="Q4023" s="6">
        <v>103.37356369627901</v>
      </c>
      <c r="R4023" s="6">
        <v>133.927146053781</v>
      </c>
      <c r="S4023" s="6">
        <v>90.846788570254404</v>
      </c>
      <c r="T4023" s="26">
        <f t="shared" si="64"/>
        <v>9.4839024449064109</v>
      </c>
      <c r="U4023" s="6">
        <v>-0.28390204462587398</v>
      </c>
      <c r="V4023" s="6">
        <v>-0.29262020833836699</v>
      </c>
      <c r="W4023" s="6">
        <v>8.7181637124929493E-3</v>
      </c>
      <c r="X4023" s="10" t="s">
        <v>2335</v>
      </c>
      <c r="Y4023" s="5" t="s">
        <v>31</v>
      </c>
      <c r="Z4023" s="5" t="s">
        <v>31</v>
      </c>
    </row>
    <row r="4024" spans="1:26" x14ac:dyDescent="0.25">
      <c r="A4024" s="5" t="s">
        <v>13280</v>
      </c>
      <c r="B4024" s="6">
        <v>58.862833264560898</v>
      </c>
      <c r="C4024" s="7">
        <v>-0.63007414930209704</v>
      </c>
      <c r="D4024" s="6">
        <v>0.70512535995606496</v>
      </c>
      <c r="E4024" s="6">
        <v>-0.89356330814900098</v>
      </c>
      <c r="F4024" s="8">
        <v>0.37155558540440897</v>
      </c>
      <c r="G4024" s="9">
        <v>0.82777093059985396</v>
      </c>
      <c r="H4024" s="6">
        <v>8.7674381732342308</v>
      </c>
      <c r="I4024" s="6">
        <v>4.0473309979822396</v>
      </c>
      <c r="J4024" s="6">
        <v>9.4480657066612306</v>
      </c>
      <c r="K4024" s="6">
        <v>23.929065670435001</v>
      </c>
      <c r="L4024" s="6">
        <v>18.402203274565402</v>
      </c>
      <c r="M4024" s="6">
        <v>17.033772856922699</v>
      </c>
      <c r="N4024" s="6">
        <v>82.664417061922805</v>
      </c>
      <c r="O4024" s="6">
        <v>106.57971628019899</v>
      </c>
      <c r="P4024" s="6">
        <v>45.665650915529298</v>
      </c>
      <c r="Q4024" s="6">
        <v>107.202214203549</v>
      </c>
      <c r="R4024" s="6">
        <v>177.88796498746501</v>
      </c>
      <c r="S4024" s="6">
        <v>104.72615904626601</v>
      </c>
      <c r="T4024" s="26">
        <f t="shared" si="64"/>
        <v>9.4771850173169572</v>
      </c>
      <c r="U4024" s="6">
        <v>-1.4149763109951601</v>
      </c>
      <c r="V4024" s="6">
        <v>-0.73068775456264301</v>
      </c>
      <c r="W4024" s="6">
        <v>-0.68428855643251696</v>
      </c>
      <c r="X4024" s="10" t="s">
        <v>13279</v>
      </c>
      <c r="Y4024" s="5" t="s">
        <v>31</v>
      </c>
      <c r="Z4024" s="5" t="s">
        <v>13281</v>
      </c>
    </row>
    <row r="4025" spans="1:26" x14ac:dyDescent="0.25">
      <c r="A4025" s="5" t="s">
        <v>5906</v>
      </c>
      <c r="B4025" s="6">
        <v>286.784510345402</v>
      </c>
      <c r="C4025" s="7">
        <v>-0.91872466206167402</v>
      </c>
      <c r="D4025" s="6">
        <v>0.66717230515296899</v>
      </c>
      <c r="E4025" s="6">
        <v>-1.3770425645156701</v>
      </c>
      <c r="F4025" s="8">
        <v>0.16849908844706701</v>
      </c>
      <c r="G4025" s="9">
        <v>0.61237694603901605</v>
      </c>
      <c r="H4025" s="6">
        <v>122.744134425279</v>
      </c>
      <c r="I4025" s="6">
        <v>51.266192641108397</v>
      </c>
      <c r="J4025" s="6">
        <v>51.177022577748303</v>
      </c>
      <c r="K4025" s="6">
        <v>64.129895996765796</v>
      </c>
      <c r="L4025" s="6">
        <v>36.804406549130697</v>
      </c>
      <c r="M4025" s="6">
        <v>26.496979999657501</v>
      </c>
      <c r="N4025" s="6">
        <v>502.24895820956101</v>
      </c>
      <c r="O4025" s="6">
        <v>1026.6729631548301</v>
      </c>
      <c r="P4025" s="6">
        <v>849.53857479062196</v>
      </c>
      <c r="Q4025" s="6">
        <v>204.832802138924</v>
      </c>
      <c r="R4025" s="6">
        <v>252.51912271209099</v>
      </c>
      <c r="S4025" s="6">
        <v>252.98307094911101</v>
      </c>
      <c r="T4025" s="26">
        <f t="shared" si="64"/>
        <v>9.4677775816823733</v>
      </c>
      <c r="U4025" s="6">
        <v>0.82140630143831095</v>
      </c>
      <c r="V4025" s="6">
        <v>1.7434565948963101</v>
      </c>
      <c r="W4025" s="6">
        <v>-0.92205029345799605</v>
      </c>
      <c r="X4025" s="10" t="s">
        <v>5899</v>
      </c>
      <c r="Y4025" s="5" t="s">
        <v>5907</v>
      </c>
      <c r="Z4025" s="5" t="s">
        <v>5908</v>
      </c>
    </row>
    <row r="4026" spans="1:26" x14ac:dyDescent="0.25">
      <c r="A4026" s="5" t="s">
        <v>5269</v>
      </c>
      <c r="B4026" s="6">
        <v>53.164188476062698</v>
      </c>
      <c r="C4026" s="7">
        <v>-0.40709270052288599</v>
      </c>
      <c r="D4026" s="6">
        <v>0.71533225268198397</v>
      </c>
      <c r="E4026" s="6">
        <v>-0.56909596763822601</v>
      </c>
      <c r="F4026" s="8">
        <v>0.56929101472370203</v>
      </c>
      <c r="G4026" s="9">
        <v>0.92829930977748898</v>
      </c>
      <c r="H4026" s="6">
        <v>12.5249116760489</v>
      </c>
      <c r="I4026" s="6">
        <v>2.69822066532149</v>
      </c>
      <c r="J4026" s="6">
        <v>13.384759751103401</v>
      </c>
      <c r="K4026" s="6">
        <v>11.485951521808801</v>
      </c>
      <c r="L4026" s="6">
        <v>18.402203274565402</v>
      </c>
      <c r="M4026" s="6">
        <v>6.3088047618232199</v>
      </c>
      <c r="N4026" s="6">
        <v>90.1793640675521</v>
      </c>
      <c r="O4026" s="6">
        <v>122.769040272128</v>
      </c>
      <c r="P4026" s="6">
        <v>89.756624213281597</v>
      </c>
      <c r="Q4026" s="6">
        <v>75.615847518574597</v>
      </c>
      <c r="R4026" s="6">
        <v>92.011016372826802</v>
      </c>
      <c r="S4026" s="6">
        <v>102.833517617719</v>
      </c>
      <c r="T4026" s="26">
        <f t="shared" si="64"/>
        <v>9.4507488789432212</v>
      </c>
      <c r="U4026" s="6">
        <v>-0.33945532024033898</v>
      </c>
      <c r="V4026" s="6">
        <v>0.162495365693027</v>
      </c>
      <c r="W4026" s="6">
        <v>-0.501950685933367</v>
      </c>
      <c r="X4026" s="10" t="s">
        <v>5266</v>
      </c>
      <c r="Y4026" s="5" t="s">
        <v>31</v>
      </c>
      <c r="Z4026" s="5" t="s">
        <v>5270</v>
      </c>
    </row>
    <row r="4027" spans="1:26" x14ac:dyDescent="0.25">
      <c r="A4027" s="5" t="s">
        <v>4334</v>
      </c>
      <c r="B4027" s="6">
        <v>724.58819717085998</v>
      </c>
      <c r="C4027" s="7">
        <v>0.12819206500487099</v>
      </c>
      <c r="D4027" s="6">
        <v>0.691270968703801</v>
      </c>
      <c r="E4027" s="6">
        <v>0.185444016613693</v>
      </c>
      <c r="F4027" s="8">
        <v>0.85288078682327795</v>
      </c>
      <c r="G4027" s="9">
        <v>0.99158889505043002</v>
      </c>
      <c r="H4027" s="6">
        <v>298.09289788996398</v>
      </c>
      <c r="I4027" s="6">
        <v>97.135943951573694</v>
      </c>
      <c r="J4027" s="6">
        <v>124.399531804373</v>
      </c>
      <c r="K4027" s="6">
        <v>115.816677844905</v>
      </c>
      <c r="L4027" s="6">
        <v>59.295988329155101</v>
      </c>
      <c r="M4027" s="6">
        <v>37.852828570939302</v>
      </c>
      <c r="N4027" s="6">
        <v>2106.6901439114299</v>
      </c>
      <c r="O4027" s="6">
        <v>1682.3405848279499</v>
      </c>
      <c r="P4027" s="6">
        <v>1714.8239257590101</v>
      </c>
      <c r="Q4027" s="6">
        <v>896.86138132790404</v>
      </c>
      <c r="R4027" s="6">
        <v>822.98742422361795</v>
      </c>
      <c r="S4027" s="6">
        <v>738.761037609499</v>
      </c>
      <c r="T4027" s="26">
        <f t="shared" si="64"/>
        <v>9.441171801679209</v>
      </c>
      <c r="U4027" s="6">
        <v>1.2868605094946599</v>
      </c>
      <c r="V4027" s="6">
        <v>1.1625995601328101</v>
      </c>
      <c r="W4027" s="6">
        <v>0.124260949361852</v>
      </c>
      <c r="X4027" s="10" t="s">
        <v>4331</v>
      </c>
      <c r="Y4027" s="5" t="s">
        <v>31</v>
      </c>
      <c r="Z4027" s="5" t="s">
        <v>4335</v>
      </c>
    </row>
    <row r="4028" spans="1:26" x14ac:dyDescent="0.25">
      <c r="A4028" s="5" t="s">
        <v>5690</v>
      </c>
      <c r="B4028" s="6">
        <v>30.9171160585663</v>
      </c>
      <c r="C4028" s="7">
        <v>1.5579878842299799</v>
      </c>
      <c r="D4028" s="6">
        <v>1.4139328479834301</v>
      </c>
      <c r="E4028" s="6">
        <v>1.101882516169</v>
      </c>
      <c r="F4028" s="8">
        <v>0.270512750542234</v>
      </c>
      <c r="G4028" s="9">
        <v>0.74854821895423795</v>
      </c>
      <c r="H4028" s="6">
        <v>3.75747350281467</v>
      </c>
      <c r="I4028" s="6" t="s">
        <v>20</v>
      </c>
      <c r="J4028" s="6">
        <v>11.0227433244381</v>
      </c>
      <c r="K4028" s="6" t="s">
        <v>20</v>
      </c>
      <c r="L4028" s="6">
        <v>3.0670338790942302</v>
      </c>
      <c r="M4028" s="6" t="s">
        <v>20</v>
      </c>
      <c r="N4028" s="6">
        <v>53.857120207010297</v>
      </c>
      <c r="O4028" s="6">
        <v>59.360854637072798</v>
      </c>
      <c r="P4028" s="6">
        <v>122.037515377707</v>
      </c>
      <c r="Q4028" s="6">
        <v>52.643944474957003</v>
      </c>
      <c r="R4028" s="6">
        <v>41.916129680954398</v>
      </c>
      <c r="S4028" s="6">
        <v>23.342577618745899</v>
      </c>
      <c r="T4028" s="26">
        <f t="shared" si="64"/>
        <v>9.4239353223926035</v>
      </c>
      <c r="U4028" s="6">
        <v>2.2687514260041102</v>
      </c>
      <c r="V4028" s="6">
        <v>0.99663222525956696</v>
      </c>
      <c r="W4028" s="6">
        <v>1.2721192007445501</v>
      </c>
      <c r="X4028" s="10" t="s">
        <v>5688</v>
      </c>
      <c r="Y4028" s="5" t="s">
        <v>5691</v>
      </c>
      <c r="Z4028" s="5" t="s">
        <v>31</v>
      </c>
    </row>
    <row r="4029" spans="1:26" x14ac:dyDescent="0.25">
      <c r="A4029" s="5" t="s">
        <v>12975</v>
      </c>
      <c r="B4029" s="6">
        <v>32.582505416030102</v>
      </c>
      <c r="C4029" s="7">
        <v>-1.8094701760071099</v>
      </c>
      <c r="D4029" s="6">
        <v>1.1822546450259099</v>
      </c>
      <c r="E4029" s="6">
        <v>-1.53052490309095</v>
      </c>
      <c r="F4029" s="8">
        <v>0.125886854150702</v>
      </c>
      <c r="G4029" s="9">
        <v>0.54096021892055401</v>
      </c>
      <c r="H4029" s="6" t="s">
        <v>20</v>
      </c>
      <c r="I4029" s="6">
        <v>4.0473309979822396</v>
      </c>
      <c r="J4029" s="6" t="s">
        <v>20</v>
      </c>
      <c r="K4029" s="6">
        <v>7.6573010145392004</v>
      </c>
      <c r="L4029" s="6">
        <v>2.0446892527294902</v>
      </c>
      <c r="M4029" s="6">
        <v>11.3558485712818</v>
      </c>
      <c r="N4029" s="6">
        <v>38.827226195751599</v>
      </c>
      <c r="O4029" s="6">
        <v>53.964413306429798</v>
      </c>
      <c r="P4029" s="6">
        <v>36.217585208868002</v>
      </c>
      <c r="Q4029" s="6">
        <v>93.801937428105205</v>
      </c>
      <c r="R4029" s="6">
        <v>49.072542065507598</v>
      </c>
      <c r="S4029" s="6">
        <v>94.001190951165995</v>
      </c>
      <c r="T4029" s="26">
        <f t="shared" si="64"/>
        <v>9.4117246430570791</v>
      </c>
      <c r="U4029" s="6">
        <v>-2.3793146353499899</v>
      </c>
      <c r="V4029" s="6">
        <v>-0.87665579844466002</v>
      </c>
      <c r="W4029" s="6">
        <v>-1.50265883690533</v>
      </c>
      <c r="X4029" s="10" t="s">
        <v>12976</v>
      </c>
      <c r="Y4029" s="5" t="s">
        <v>12977</v>
      </c>
      <c r="Z4029" s="5" t="s">
        <v>12978</v>
      </c>
    </row>
    <row r="4030" spans="1:26" x14ac:dyDescent="0.25">
      <c r="A4030" s="5" t="s">
        <v>5372</v>
      </c>
      <c r="B4030" s="6">
        <v>49.418783466270597</v>
      </c>
      <c r="C4030" s="7">
        <v>0.64263776701174802</v>
      </c>
      <c r="D4030" s="6">
        <v>1.25233122049791</v>
      </c>
      <c r="E4030" s="6">
        <v>0.51315319501197298</v>
      </c>
      <c r="F4030" s="8">
        <v>0.607844163531995</v>
      </c>
      <c r="G4030" s="9">
        <v>0.942765890936755</v>
      </c>
      <c r="H4030" s="6">
        <v>7.5149470056293399</v>
      </c>
      <c r="I4030" s="6">
        <v>13.491103326607499</v>
      </c>
      <c r="J4030" s="6" t="s">
        <v>20</v>
      </c>
      <c r="K4030" s="6">
        <v>6.7001383877218004</v>
      </c>
      <c r="L4030" s="6">
        <v>1.02234462636474</v>
      </c>
      <c r="M4030" s="6">
        <v>1.26176095236464</v>
      </c>
      <c r="N4030" s="6">
        <v>92.684346402761904</v>
      </c>
      <c r="O4030" s="6">
        <v>175.38434324589701</v>
      </c>
      <c r="P4030" s="6">
        <v>66.923798755516998</v>
      </c>
      <c r="Q4030" s="6">
        <v>56.472594982226603</v>
      </c>
      <c r="R4030" s="6">
        <v>67.474745340073</v>
      </c>
      <c r="S4030" s="6">
        <v>104.095278570083</v>
      </c>
      <c r="T4030" s="26">
        <f t="shared" si="64"/>
        <v>9.405905084157844</v>
      </c>
      <c r="U4030" s="6">
        <v>1.2253359147656699</v>
      </c>
      <c r="V4030" s="6">
        <v>0.55482527121608405</v>
      </c>
      <c r="W4030" s="6">
        <v>0.670510643549591</v>
      </c>
      <c r="X4030" s="10" t="s">
        <v>5371</v>
      </c>
      <c r="Y4030" s="5" t="s">
        <v>5373</v>
      </c>
      <c r="Z4030" s="5" t="s">
        <v>5374</v>
      </c>
    </row>
    <row r="4031" spans="1:26" x14ac:dyDescent="0.25">
      <c r="A4031" s="5" t="s">
        <v>14444</v>
      </c>
      <c r="B4031" s="6">
        <v>32.897337864519002</v>
      </c>
      <c r="C4031" s="7">
        <v>1.3408645588667201</v>
      </c>
      <c r="D4031" s="6">
        <v>1.04841920613491</v>
      </c>
      <c r="E4031" s="6">
        <v>1.27893933172965</v>
      </c>
      <c r="F4031" s="8">
        <v>0.20091842075715</v>
      </c>
      <c r="G4031" s="9">
        <v>0.66721947711270402</v>
      </c>
      <c r="H4031" s="6">
        <v>3.75747350281467</v>
      </c>
      <c r="I4031" s="6">
        <v>5.3964413306429799</v>
      </c>
      <c r="J4031" s="6">
        <v>9.4480657066612306</v>
      </c>
      <c r="K4031" s="6" t="s">
        <v>20</v>
      </c>
      <c r="L4031" s="6">
        <v>4.0893785054589697</v>
      </c>
      <c r="M4031" s="6">
        <v>2.5235219047292898</v>
      </c>
      <c r="N4031" s="6">
        <v>36.322243860541803</v>
      </c>
      <c r="O4031" s="6">
        <v>121.419929939467</v>
      </c>
      <c r="P4031" s="6">
        <v>40.1542792533102</v>
      </c>
      <c r="Q4031" s="6">
        <v>59.344082862678803</v>
      </c>
      <c r="R4031" s="6">
        <v>51.117231318237103</v>
      </c>
      <c r="S4031" s="6">
        <v>61.195406189685301</v>
      </c>
      <c r="T4031" s="26">
        <f t="shared" si="64"/>
        <v>9.3998554562809531</v>
      </c>
      <c r="U4031" s="6">
        <v>1.49210115229754</v>
      </c>
      <c r="V4031" s="6">
        <v>0.20521941484426301</v>
      </c>
      <c r="W4031" s="6">
        <v>1.2868817374532799</v>
      </c>
      <c r="X4031" s="10" t="s">
        <v>14433</v>
      </c>
      <c r="Y4031" s="5" t="s">
        <v>14445</v>
      </c>
      <c r="Z4031" s="5" t="s">
        <v>31</v>
      </c>
    </row>
    <row r="4032" spans="1:26" x14ac:dyDescent="0.25">
      <c r="A4032" s="5" t="s">
        <v>3954</v>
      </c>
      <c r="B4032" s="6">
        <v>314.23490247577899</v>
      </c>
      <c r="C4032" s="7">
        <v>0.20509061013611499</v>
      </c>
      <c r="D4032" s="6">
        <v>1.3127868531840501</v>
      </c>
      <c r="E4032" s="6">
        <v>0.156225368679375</v>
      </c>
      <c r="F4032" s="8">
        <v>0.87585538092534598</v>
      </c>
      <c r="G4032" s="9">
        <v>0.99306518824668</v>
      </c>
      <c r="H4032" s="6">
        <v>115.22918741965</v>
      </c>
      <c r="I4032" s="6">
        <v>4.0473309979822396</v>
      </c>
      <c r="J4032" s="6">
        <v>7.8733880888843499</v>
      </c>
      <c r="K4032" s="6">
        <v>122.51681623262699</v>
      </c>
      <c r="L4032" s="6">
        <v>24.536271032753799</v>
      </c>
      <c r="M4032" s="6">
        <v>25.235219047292901</v>
      </c>
      <c r="N4032" s="6">
        <v>526.04629039405404</v>
      </c>
      <c r="O4032" s="6">
        <v>454.65018210667102</v>
      </c>
      <c r="P4032" s="6">
        <v>372.41125660423</v>
      </c>
      <c r="Q4032" s="6">
        <v>668.099513518545</v>
      </c>
      <c r="R4032" s="6">
        <v>790.27239617994599</v>
      </c>
      <c r="S4032" s="6">
        <v>659.90097808670896</v>
      </c>
      <c r="T4032" s="26">
        <f t="shared" si="64"/>
        <v>9.3968797732478322</v>
      </c>
      <c r="U4032" s="6">
        <v>-0.43829438394117398</v>
      </c>
      <c r="V4032" s="6">
        <v>-0.64661175178271801</v>
      </c>
      <c r="W4032" s="6">
        <v>0.208317367841544</v>
      </c>
      <c r="X4032" s="10" t="s">
        <v>3955</v>
      </c>
      <c r="Y4032" s="5" t="s">
        <v>31</v>
      </c>
      <c r="Z4032" s="5" t="s">
        <v>3956</v>
      </c>
    </row>
    <row r="4033" spans="1:26" x14ac:dyDescent="0.25">
      <c r="A4033" s="5" t="s">
        <v>11211</v>
      </c>
      <c r="B4033" s="6">
        <v>82.952020236092807</v>
      </c>
      <c r="C4033" s="7">
        <v>-0.223290314791428</v>
      </c>
      <c r="D4033" s="6">
        <v>0.86337475805511699</v>
      </c>
      <c r="E4033" s="6">
        <v>-0.25862502083617001</v>
      </c>
      <c r="F4033" s="8">
        <v>0.79592457605947398</v>
      </c>
      <c r="G4033" s="9">
        <v>0.98530159267370199</v>
      </c>
      <c r="H4033" s="6">
        <v>18.787367514073399</v>
      </c>
      <c r="I4033" s="6">
        <v>2.69822066532149</v>
      </c>
      <c r="J4033" s="6">
        <v>22.045486648876199</v>
      </c>
      <c r="K4033" s="6">
        <v>14.357439402261001</v>
      </c>
      <c r="L4033" s="6">
        <v>17.379858648200599</v>
      </c>
      <c r="M4033" s="6">
        <v>17.664653333105001</v>
      </c>
      <c r="N4033" s="6">
        <v>103.956766911206</v>
      </c>
      <c r="O4033" s="6">
        <v>271.17117686480998</v>
      </c>
      <c r="P4033" s="6">
        <v>88.181946595504797</v>
      </c>
      <c r="Q4033" s="6">
        <v>111.988027337636</v>
      </c>
      <c r="R4033" s="6">
        <v>141.08355843833399</v>
      </c>
      <c r="S4033" s="6">
        <v>186.109740473785</v>
      </c>
      <c r="T4033" s="26">
        <f t="shared" si="64"/>
        <v>9.3956713925023738</v>
      </c>
      <c r="U4033" s="6">
        <v>-0.18252238734724999</v>
      </c>
      <c r="V4033" s="6">
        <v>7.7160767166047403E-2</v>
      </c>
      <c r="W4033" s="6">
        <v>-0.25968315451329699</v>
      </c>
      <c r="X4033" s="10" t="s">
        <v>11209</v>
      </c>
      <c r="Y4033" s="5" t="s">
        <v>31</v>
      </c>
      <c r="Z4033" s="5" t="s">
        <v>31</v>
      </c>
    </row>
    <row r="4034" spans="1:26" x14ac:dyDescent="0.25">
      <c r="A4034" s="5" t="s">
        <v>2713</v>
      </c>
      <c r="B4034" s="6">
        <v>34.409897747692199</v>
      </c>
      <c r="C4034" s="7">
        <v>-0.80305454792687103</v>
      </c>
      <c r="D4034" s="6">
        <v>0.82681310052854995</v>
      </c>
      <c r="E4034" s="6">
        <v>-0.97126490547078903</v>
      </c>
      <c r="F4034" s="8">
        <v>0.33141638009259</v>
      </c>
      <c r="G4034" s="9">
        <v>0.79839495993438703</v>
      </c>
      <c r="H4034" s="6">
        <v>10.0199293408391</v>
      </c>
      <c r="I4034" s="6">
        <v>9.4437723286252204</v>
      </c>
      <c r="J4034" s="6">
        <v>8.6607268977727898</v>
      </c>
      <c r="K4034" s="6">
        <v>4.7858131340870003</v>
      </c>
      <c r="L4034" s="6">
        <v>1.02234462636474</v>
      </c>
      <c r="M4034" s="6">
        <v>5.6779242856409002</v>
      </c>
      <c r="N4034" s="6">
        <v>58.867084877429797</v>
      </c>
      <c r="O4034" s="6">
        <v>105.230605947538</v>
      </c>
      <c r="P4034" s="6">
        <v>135.42227512881101</v>
      </c>
      <c r="Q4034" s="6">
        <v>29.672041431339402</v>
      </c>
      <c r="R4034" s="6">
        <v>16.3575140218359</v>
      </c>
      <c r="S4034" s="6">
        <v>27.758740952022201</v>
      </c>
      <c r="T4034" s="26">
        <f t="shared" si="64"/>
        <v>9.3898343229570216</v>
      </c>
      <c r="U4034" s="6">
        <v>1.2919370117469</v>
      </c>
      <c r="V4034" s="6">
        <v>2.0211882630081099</v>
      </c>
      <c r="W4034" s="6">
        <v>-0.72925125126120705</v>
      </c>
      <c r="X4034" s="10" t="s">
        <v>2714</v>
      </c>
      <c r="Y4034" s="5" t="s">
        <v>31</v>
      </c>
      <c r="Z4034" s="5" t="s">
        <v>31</v>
      </c>
    </row>
    <row r="4035" spans="1:26" x14ac:dyDescent="0.25">
      <c r="A4035" s="5" t="s">
        <v>8342</v>
      </c>
      <c r="B4035" s="6">
        <v>123.929982549624</v>
      </c>
      <c r="C4035" s="7">
        <v>0.73248968370006096</v>
      </c>
      <c r="D4035" s="6">
        <v>0.71077667288580404</v>
      </c>
      <c r="E4035" s="6">
        <v>1.0305482884322901</v>
      </c>
      <c r="F4035" s="8">
        <v>0.30275269656910297</v>
      </c>
      <c r="G4035" s="9">
        <v>0.77683927365806604</v>
      </c>
      <c r="H4035" s="6">
        <v>17.534876346468501</v>
      </c>
      <c r="I4035" s="6">
        <v>20.236654989911202</v>
      </c>
      <c r="J4035" s="6">
        <v>40.1542792533102</v>
      </c>
      <c r="K4035" s="6">
        <v>13.400276775443601</v>
      </c>
      <c r="L4035" s="6">
        <v>15.3351693954711</v>
      </c>
      <c r="M4035" s="6">
        <v>3.7852828570939301</v>
      </c>
      <c r="N4035" s="6">
        <v>274.29556570547101</v>
      </c>
      <c r="O4035" s="6">
        <v>192.922777570487</v>
      </c>
      <c r="P4035" s="6">
        <v>362.96319089756901</v>
      </c>
      <c r="Q4035" s="6">
        <v>194.30401324393199</v>
      </c>
      <c r="R4035" s="6">
        <v>185.044377372018</v>
      </c>
      <c r="S4035" s="6">
        <v>167.18332618831499</v>
      </c>
      <c r="T4035" s="26">
        <f t="shared" si="64"/>
        <v>9.3865988801193492</v>
      </c>
      <c r="U4035" s="6">
        <v>1.2607416577921799</v>
      </c>
      <c r="V4035" s="6">
        <v>0.60312162020034099</v>
      </c>
      <c r="W4035" s="6">
        <v>0.65762003759184395</v>
      </c>
      <c r="X4035" s="10" t="s">
        <v>8343</v>
      </c>
      <c r="Y4035" s="5" t="s">
        <v>8344</v>
      </c>
      <c r="Z4035" s="5" t="s">
        <v>8345</v>
      </c>
    </row>
    <row r="4036" spans="1:26" x14ac:dyDescent="0.25">
      <c r="A4036" s="5" t="s">
        <v>12185</v>
      </c>
      <c r="B4036" s="6">
        <v>224.948678246344</v>
      </c>
      <c r="C4036" s="7">
        <v>-0.26691342015409297</v>
      </c>
      <c r="D4036" s="6">
        <v>0.57882005769827505</v>
      </c>
      <c r="E4036" s="6">
        <v>-0.46113367462678501</v>
      </c>
      <c r="F4036" s="8">
        <v>0.64470270318063105</v>
      </c>
      <c r="G4036" s="9">
        <v>0.95560717719914601</v>
      </c>
      <c r="H4036" s="6">
        <v>52.604629039405403</v>
      </c>
      <c r="I4036" s="6">
        <v>28.331316985875699</v>
      </c>
      <c r="J4036" s="6">
        <v>70.073153991070797</v>
      </c>
      <c r="K4036" s="6">
        <v>47.858131340870003</v>
      </c>
      <c r="L4036" s="6">
        <v>19.424547900930101</v>
      </c>
      <c r="M4036" s="6">
        <v>29.020501904386801</v>
      </c>
      <c r="N4036" s="6">
        <v>480.95660836027798</v>
      </c>
      <c r="O4036" s="6">
        <v>454.65018210667102</v>
      </c>
      <c r="P4036" s="6">
        <v>673.17468159961197</v>
      </c>
      <c r="Q4036" s="6">
        <v>285.23446279158497</v>
      </c>
      <c r="R4036" s="6">
        <v>297.50228627214</v>
      </c>
      <c r="S4036" s="6">
        <v>260.55363666329902</v>
      </c>
      <c r="T4036" s="26">
        <f t="shared" si="64"/>
        <v>9.3865514141192268</v>
      </c>
      <c r="U4036" s="6">
        <v>0.64898013099762597</v>
      </c>
      <c r="V4036" s="6">
        <v>0.93186696007625502</v>
      </c>
      <c r="W4036" s="6">
        <v>-0.282886829078629</v>
      </c>
      <c r="X4036" s="10" t="s">
        <v>12179</v>
      </c>
      <c r="Y4036" s="5" t="s">
        <v>31</v>
      </c>
      <c r="Z4036" s="5" t="s">
        <v>31</v>
      </c>
    </row>
    <row r="4037" spans="1:26" x14ac:dyDescent="0.25">
      <c r="A4037" s="5" t="s">
        <v>151</v>
      </c>
      <c r="B4037" s="6">
        <v>13.6332485890872</v>
      </c>
      <c r="C4037" s="7">
        <v>-1.70389021883252</v>
      </c>
      <c r="D4037" s="6">
        <v>2.0041623197725098</v>
      </c>
      <c r="E4037" s="6">
        <v>-0.85017575773300003</v>
      </c>
      <c r="F4037" s="8">
        <v>0.39522737755783</v>
      </c>
      <c r="G4037" s="9">
        <v>0.84621610104374201</v>
      </c>
      <c r="H4037" s="6" t="s">
        <v>20</v>
      </c>
      <c r="I4037" s="6">
        <v>2.69822066532149</v>
      </c>
      <c r="J4037" s="6" t="s">
        <v>20</v>
      </c>
      <c r="K4037" s="6">
        <v>2.8714878804522002</v>
      </c>
      <c r="L4037" s="6">
        <v>5.1117231318237097</v>
      </c>
      <c r="M4037" s="6">
        <v>4.41616333327626</v>
      </c>
      <c r="N4037" s="6">
        <v>6.2624558380244499</v>
      </c>
      <c r="O4037" s="6">
        <v>51.266192641108397</v>
      </c>
      <c r="P4037" s="6" t="s">
        <v>20</v>
      </c>
      <c r="Q4037" s="6">
        <v>25.843390924069801</v>
      </c>
      <c r="R4037" s="6">
        <v>31.692683417306998</v>
      </c>
      <c r="S4037" s="6">
        <v>33.4366652376631</v>
      </c>
      <c r="T4037" s="26">
        <f t="shared" si="64"/>
        <v>9.3804416987136605</v>
      </c>
      <c r="U4037" s="6">
        <v>-2.2001870817395899</v>
      </c>
      <c r="V4037" s="6">
        <v>-0.66115372215337997</v>
      </c>
      <c r="W4037" s="6">
        <v>-1.53903335958621</v>
      </c>
      <c r="X4037" s="10" t="s">
        <v>135</v>
      </c>
      <c r="Y4037" s="5" t="s">
        <v>31</v>
      </c>
      <c r="Z4037" s="5" t="s">
        <v>31</v>
      </c>
    </row>
    <row r="4038" spans="1:26" x14ac:dyDescent="0.25">
      <c r="A4038" s="5" t="s">
        <v>14865</v>
      </c>
      <c r="B4038" s="6">
        <v>39.398996958658799</v>
      </c>
      <c r="C4038" s="7">
        <v>-0.42386561688542901</v>
      </c>
      <c r="D4038" s="6">
        <v>0.77884349973163203</v>
      </c>
      <c r="E4038" s="6">
        <v>-0.54422437502717902</v>
      </c>
      <c r="F4038" s="8">
        <v>0.58628708028153698</v>
      </c>
      <c r="G4038" s="9">
        <v>0.93545375088713001</v>
      </c>
      <c r="H4038" s="6">
        <v>11.272420508444</v>
      </c>
      <c r="I4038" s="6">
        <v>4.0473309979822396</v>
      </c>
      <c r="J4038" s="6">
        <v>9.4480657066612306</v>
      </c>
      <c r="K4038" s="6">
        <v>3.8286505072696002</v>
      </c>
      <c r="L4038" s="6">
        <v>10.2234462636474</v>
      </c>
      <c r="M4038" s="6">
        <v>6.9396852380055503</v>
      </c>
      <c r="N4038" s="6">
        <v>63.877049547849403</v>
      </c>
      <c r="O4038" s="6">
        <v>138.958364264057</v>
      </c>
      <c r="P4038" s="6">
        <v>61.412427093298</v>
      </c>
      <c r="Q4038" s="6">
        <v>56.472594982226603</v>
      </c>
      <c r="R4038" s="6">
        <v>55.206609823696098</v>
      </c>
      <c r="S4038" s="6">
        <v>51.1013185707681</v>
      </c>
      <c r="T4038" s="26">
        <f t="shared" si="64"/>
        <v>9.3729497006458455</v>
      </c>
      <c r="U4038" s="6">
        <v>0.238642086172284</v>
      </c>
      <c r="V4038" s="6">
        <v>0.69896359174441203</v>
      </c>
      <c r="W4038" s="6">
        <v>-0.46032150557212798</v>
      </c>
      <c r="X4038" s="10" t="s">
        <v>14861</v>
      </c>
      <c r="Y4038" s="5" t="s">
        <v>14866</v>
      </c>
      <c r="Z4038" s="5" t="s">
        <v>14867</v>
      </c>
    </row>
    <row r="4039" spans="1:26" x14ac:dyDescent="0.25">
      <c r="A4039" s="5" t="s">
        <v>13134</v>
      </c>
      <c r="B4039" s="6">
        <v>152.37405802279301</v>
      </c>
      <c r="C4039" s="7">
        <v>-6.9473784466397404E-2</v>
      </c>
      <c r="D4039" s="6">
        <v>0.63302510717335503</v>
      </c>
      <c r="E4039" s="6">
        <v>-0.109748860952164</v>
      </c>
      <c r="F4039" s="8">
        <v>0.91260854899427202</v>
      </c>
      <c r="G4039" s="9">
        <v>0.99405505658403404</v>
      </c>
      <c r="H4039" s="6">
        <v>40.079717363356501</v>
      </c>
      <c r="I4039" s="6">
        <v>20.236654989911202</v>
      </c>
      <c r="J4039" s="6">
        <v>16.534114986657102</v>
      </c>
      <c r="K4039" s="6">
        <v>42.115155579965602</v>
      </c>
      <c r="L4039" s="6">
        <v>26.5809602854833</v>
      </c>
      <c r="M4039" s="6">
        <v>14.510250952193401</v>
      </c>
      <c r="N4039" s="6">
        <v>290.577950884335</v>
      </c>
      <c r="O4039" s="6">
        <v>260.37829420352398</v>
      </c>
      <c r="P4039" s="6">
        <v>270.05721144873303</v>
      </c>
      <c r="Q4039" s="6">
        <v>259.391071867515</v>
      </c>
      <c r="R4039" s="6">
        <v>352.708896095836</v>
      </c>
      <c r="S4039" s="6">
        <v>235.318417616006</v>
      </c>
      <c r="T4039" s="26">
        <f t="shared" si="64"/>
        <v>9.360441869505415</v>
      </c>
      <c r="U4039" s="6">
        <v>-0.11463951664314199</v>
      </c>
      <c r="V4039" s="6">
        <v>-4.5668561545988799E-2</v>
      </c>
      <c r="W4039" s="6">
        <v>-6.89709550971528E-2</v>
      </c>
      <c r="X4039" s="10" t="s">
        <v>13133</v>
      </c>
      <c r="Y4039" s="5" t="s">
        <v>31</v>
      </c>
      <c r="Z4039" s="5" t="s">
        <v>31</v>
      </c>
    </row>
    <row r="4040" spans="1:26" x14ac:dyDescent="0.25">
      <c r="A4040" s="5" t="s">
        <v>12635</v>
      </c>
      <c r="B4040" s="6">
        <v>230.37516912456999</v>
      </c>
      <c r="C4040" s="7">
        <v>0.25188387929596701</v>
      </c>
      <c r="D4040" s="6">
        <v>0.63173688185642196</v>
      </c>
      <c r="E4040" s="6">
        <v>0.39871643801416401</v>
      </c>
      <c r="F4040" s="8">
        <v>0.69010215436106503</v>
      </c>
      <c r="G4040" s="9">
        <v>0.96709368956472996</v>
      </c>
      <c r="H4040" s="6">
        <v>57.614593709825002</v>
      </c>
      <c r="I4040" s="6">
        <v>58.011744304412098</v>
      </c>
      <c r="J4040" s="6">
        <v>41.7289568710871</v>
      </c>
      <c r="K4040" s="6">
        <v>37.329342445878602</v>
      </c>
      <c r="L4040" s="6">
        <v>7.1564123845532004</v>
      </c>
      <c r="M4040" s="6">
        <v>22.080816666381299</v>
      </c>
      <c r="N4040" s="6">
        <v>509.76390521518999</v>
      </c>
      <c r="O4040" s="6">
        <v>704.235593648909</v>
      </c>
      <c r="P4040" s="6">
        <v>470.82860771528402</v>
      </c>
      <c r="Q4040" s="6">
        <v>286.19162541840302</v>
      </c>
      <c r="R4040" s="6">
        <v>329.19496968944702</v>
      </c>
      <c r="S4040" s="6">
        <v>240.36546142546501</v>
      </c>
      <c r="T4040" s="26">
        <f t="shared" si="64"/>
        <v>9.3395459317683311</v>
      </c>
      <c r="U4040" s="6">
        <v>1.24115595558863</v>
      </c>
      <c r="V4040" s="6">
        <v>0.97733664953306998</v>
      </c>
      <c r="W4040" s="6">
        <v>0.26381930605556397</v>
      </c>
      <c r="X4040" s="10" t="s">
        <v>12632</v>
      </c>
      <c r="Y4040" s="5" t="s">
        <v>31</v>
      </c>
      <c r="Z4040" s="5" t="s">
        <v>12636</v>
      </c>
    </row>
    <row r="4041" spans="1:26" x14ac:dyDescent="0.25">
      <c r="A4041" s="5" t="s">
        <v>4356</v>
      </c>
      <c r="B4041" s="6">
        <v>69.077117188636393</v>
      </c>
      <c r="C4041" s="7">
        <v>1.34162402129209</v>
      </c>
      <c r="D4041" s="6">
        <v>0.79037652191331098</v>
      </c>
      <c r="E4041" s="6">
        <v>1.6974492334923399</v>
      </c>
      <c r="F4041" s="8">
        <v>8.9611761240791094E-2</v>
      </c>
      <c r="G4041" s="9">
        <v>0.45976548079296198</v>
      </c>
      <c r="H4041" s="6">
        <v>13.7774028436538</v>
      </c>
      <c r="I4041" s="6">
        <v>4.0473309979822396</v>
      </c>
      <c r="J4041" s="6">
        <v>20.4708090310993</v>
      </c>
      <c r="K4041" s="6">
        <v>3.8286505072696002</v>
      </c>
      <c r="L4041" s="6">
        <v>1.02234462636474</v>
      </c>
      <c r="M4041" s="6">
        <v>8.2014461903701896</v>
      </c>
      <c r="N4041" s="6">
        <v>147.79395777737699</v>
      </c>
      <c r="O4041" s="6">
        <v>130.863702268092</v>
      </c>
      <c r="P4041" s="6">
        <v>131.48558108436899</v>
      </c>
      <c r="Q4041" s="6">
        <v>114.85951521808801</v>
      </c>
      <c r="R4041" s="6">
        <v>147.21762619652301</v>
      </c>
      <c r="S4041" s="6">
        <v>105.35703952244801</v>
      </c>
      <c r="T4041" s="26">
        <f t="shared" si="64"/>
        <v>9.3371142158142284</v>
      </c>
      <c r="U4041" s="6">
        <v>1.5528568168686701</v>
      </c>
      <c r="V4041" s="6">
        <v>0.15864201320449201</v>
      </c>
      <c r="W4041" s="6">
        <v>1.3942148036641699</v>
      </c>
      <c r="X4041" s="10" t="s">
        <v>4354</v>
      </c>
      <c r="Y4041" s="5" t="s">
        <v>4357</v>
      </c>
      <c r="Z4041" s="5" t="s">
        <v>31</v>
      </c>
    </row>
    <row r="4042" spans="1:26" x14ac:dyDescent="0.25">
      <c r="A4042" s="5" t="s">
        <v>10845</v>
      </c>
      <c r="B4042" s="6">
        <v>48.171457216676004</v>
      </c>
      <c r="C4042" s="7">
        <v>0.63040329508111503</v>
      </c>
      <c r="D4042" s="6">
        <v>1.1540210245026401</v>
      </c>
      <c r="E4042" s="6">
        <v>0.54626673318435204</v>
      </c>
      <c r="F4042" s="8">
        <v>0.58488260008460402</v>
      </c>
      <c r="G4042" s="9">
        <v>0.93365054711444195</v>
      </c>
      <c r="H4042" s="6">
        <v>3.75747350281467</v>
      </c>
      <c r="I4042" s="6">
        <v>20.236654989911202</v>
      </c>
      <c r="J4042" s="6">
        <v>7.0860492799959198</v>
      </c>
      <c r="K4042" s="6" t="s">
        <v>20</v>
      </c>
      <c r="L4042" s="6">
        <v>11.2457908900122</v>
      </c>
      <c r="M4042" s="6">
        <v>1.26176095236464</v>
      </c>
      <c r="N4042" s="6">
        <v>85.169399397132594</v>
      </c>
      <c r="O4042" s="6">
        <v>84.993950957627007</v>
      </c>
      <c r="P4042" s="6">
        <v>162.97913343990601</v>
      </c>
      <c r="Q4042" s="6">
        <v>66.044221250400597</v>
      </c>
      <c r="R4042" s="6">
        <v>71.564123845531995</v>
      </c>
      <c r="S4042" s="6">
        <v>63.718928094414601</v>
      </c>
      <c r="T4042" s="26">
        <f t="shared" si="64"/>
        <v>9.3293948639340289</v>
      </c>
      <c r="U4042" s="6">
        <v>1.3131953235617</v>
      </c>
      <c r="V4042" s="6">
        <v>0.72659672157488497</v>
      </c>
      <c r="W4042" s="6">
        <v>0.58659860198681202</v>
      </c>
      <c r="X4042" s="10" t="s">
        <v>10846</v>
      </c>
      <c r="Y4042" s="5" t="s">
        <v>10847</v>
      </c>
      <c r="Z4042" s="5" t="s">
        <v>31</v>
      </c>
    </row>
    <row r="4043" spans="1:26" x14ac:dyDescent="0.25">
      <c r="A4043" s="5" t="s">
        <v>4104</v>
      </c>
      <c r="B4043" s="6">
        <v>90.369270466764704</v>
      </c>
      <c r="C4043" s="7">
        <v>-0.32358620290060902</v>
      </c>
      <c r="D4043" s="6">
        <v>0.69663730267781598</v>
      </c>
      <c r="E4043" s="6">
        <v>-0.46449738143043801</v>
      </c>
      <c r="F4043" s="8">
        <v>0.64229143517715603</v>
      </c>
      <c r="G4043" s="9">
        <v>0.95502594293952303</v>
      </c>
      <c r="H4043" s="6">
        <v>6.2624558380244499</v>
      </c>
      <c r="I4043" s="6">
        <v>21.585765322571898</v>
      </c>
      <c r="J4043" s="6">
        <v>18.8961314133225</v>
      </c>
      <c r="K4043" s="6">
        <v>16.271764655895801</v>
      </c>
      <c r="L4043" s="6">
        <v>25.558615659118601</v>
      </c>
      <c r="M4043" s="6">
        <v>15.141131428375701</v>
      </c>
      <c r="N4043" s="6">
        <v>100.199293408391</v>
      </c>
      <c r="O4043" s="6">
        <v>234.74519788296999</v>
      </c>
      <c r="P4043" s="6">
        <v>166.12848867546001</v>
      </c>
      <c r="Q4043" s="6">
        <v>123.473978859445</v>
      </c>
      <c r="R4043" s="6">
        <v>157.44107246017001</v>
      </c>
      <c r="S4043" s="6">
        <v>198.72734999743199</v>
      </c>
      <c r="T4043" s="26">
        <f t="shared" ref="T4043:T4106" si="65">100*AVERAGE(H4043:J4043)/AVERAGE(N4043:P4043)</f>
        <v>9.3288511739375899</v>
      </c>
      <c r="U4043" s="6">
        <v>-0.28544861263177501</v>
      </c>
      <c r="V4043" s="6">
        <v>6.3061542052211997E-2</v>
      </c>
      <c r="W4043" s="6">
        <v>-0.34851015468398699</v>
      </c>
      <c r="X4043" s="10" t="s">
        <v>4105</v>
      </c>
      <c r="Y4043" s="5" t="s">
        <v>4106</v>
      </c>
      <c r="Z4043" s="5" t="s">
        <v>4107</v>
      </c>
    </row>
    <row r="4044" spans="1:26" x14ac:dyDescent="0.25">
      <c r="A4044" s="5" t="s">
        <v>11210</v>
      </c>
      <c r="B4044" s="6">
        <v>81.200912622869097</v>
      </c>
      <c r="C4044" s="7">
        <v>0.48928642194935901</v>
      </c>
      <c r="D4044" s="6">
        <v>0.88257776241376695</v>
      </c>
      <c r="E4044" s="6">
        <v>0.55438335610361</v>
      </c>
      <c r="F4044" s="8">
        <v>0.57931651428822795</v>
      </c>
      <c r="G4044" s="9">
        <v>0.93205221424882601</v>
      </c>
      <c r="H4044" s="6">
        <v>20.039858681678201</v>
      </c>
      <c r="I4044" s="6">
        <v>12.141992993946699</v>
      </c>
      <c r="J4044" s="6">
        <v>11.0227433244381</v>
      </c>
      <c r="K4044" s="6">
        <v>15.314602029078401</v>
      </c>
      <c r="L4044" s="6">
        <v>2.0446892527294902</v>
      </c>
      <c r="M4044" s="6">
        <v>11.3558485712818</v>
      </c>
      <c r="N4044" s="6">
        <v>103.956766911206</v>
      </c>
      <c r="O4044" s="6">
        <v>271.17117686480998</v>
      </c>
      <c r="P4044" s="6">
        <v>88.181946595504797</v>
      </c>
      <c r="Q4044" s="6">
        <v>111.988027337636</v>
      </c>
      <c r="R4044" s="6">
        <v>141.08355843833399</v>
      </c>
      <c r="S4044" s="6">
        <v>186.109740473785</v>
      </c>
      <c r="T4044" s="26">
        <f t="shared" si="65"/>
        <v>9.3252045548645484</v>
      </c>
      <c r="U4044" s="6">
        <v>0.58937316937069095</v>
      </c>
      <c r="V4044" s="6">
        <v>7.7160767166047403E-2</v>
      </c>
      <c r="W4044" s="6">
        <v>0.51221240220464404</v>
      </c>
      <c r="X4044" s="10" t="s">
        <v>11209</v>
      </c>
      <c r="Y4044" s="5" t="s">
        <v>31</v>
      </c>
      <c r="Z4044" s="5" t="s">
        <v>31</v>
      </c>
    </row>
    <row r="4045" spans="1:26" x14ac:dyDescent="0.25">
      <c r="A4045" s="5" t="s">
        <v>2576</v>
      </c>
      <c r="B4045" s="6">
        <v>363.866422071481</v>
      </c>
      <c r="C4045" s="7">
        <v>8.6972388677502205E-2</v>
      </c>
      <c r="D4045" s="6">
        <v>0.64806729213729897</v>
      </c>
      <c r="E4045" s="6">
        <v>0.13420271279340601</v>
      </c>
      <c r="F4045" s="8">
        <v>0.89324228082041901</v>
      </c>
      <c r="G4045" s="9">
        <v>0.99405505658403404</v>
      </c>
      <c r="H4045" s="6">
        <v>102.704275743601</v>
      </c>
      <c r="I4045" s="6">
        <v>51.266192641108397</v>
      </c>
      <c r="J4045" s="6">
        <v>48.815006151082997</v>
      </c>
      <c r="K4045" s="6">
        <v>72.744359638122404</v>
      </c>
      <c r="L4045" s="6">
        <v>43.960818933683903</v>
      </c>
      <c r="M4045" s="6">
        <v>43.5307528565802</v>
      </c>
      <c r="N4045" s="6">
        <v>420.83703231524299</v>
      </c>
      <c r="O4045" s="6">
        <v>1111.6669141124501</v>
      </c>
      <c r="P4045" s="6">
        <v>643.25580686185197</v>
      </c>
      <c r="Q4045" s="6">
        <v>481.45280128915198</v>
      </c>
      <c r="R4045" s="6">
        <v>617.49615432430505</v>
      </c>
      <c r="S4045" s="6">
        <v>728.666949990582</v>
      </c>
      <c r="T4045" s="26">
        <f t="shared" si="65"/>
        <v>9.3202144321862601</v>
      </c>
      <c r="U4045" s="6">
        <v>0.33975662114977401</v>
      </c>
      <c r="V4045" s="6">
        <v>0.25155636006783499</v>
      </c>
      <c r="W4045" s="6">
        <v>8.8200261081939305E-2</v>
      </c>
      <c r="X4045" s="10" t="s">
        <v>2575</v>
      </c>
      <c r="Y4045" s="5" t="s">
        <v>31</v>
      </c>
      <c r="Z4045" s="5" t="s">
        <v>2577</v>
      </c>
    </row>
    <row r="4046" spans="1:26" x14ac:dyDescent="0.25">
      <c r="A4046" s="5" t="s">
        <v>3442</v>
      </c>
      <c r="B4046" s="6">
        <v>546.42085370176005</v>
      </c>
      <c r="C4046" s="7">
        <v>-0.43311304672495798</v>
      </c>
      <c r="D4046" s="6">
        <v>0.48926766581298098</v>
      </c>
      <c r="E4046" s="6">
        <v>-0.88522720177162095</v>
      </c>
      <c r="F4046" s="8">
        <v>0.37603410403366</v>
      </c>
      <c r="G4046" s="9">
        <v>0.82947117748448596</v>
      </c>
      <c r="H4046" s="6">
        <v>172.84378112947499</v>
      </c>
      <c r="I4046" s="6">
        <v>84.993950957627007</v>
      </c>
      <c r="J4046" s="6">
        <v>135.42227512881101</v>
      </c>
      <c r="K4046" s="6">
        <v>89.016124294018198</v>
      </c>
      <c r="L4046" s="6">
        <v>75.653502350990905</v>
      </c>
      <c r="M4046" s="6">
        <v>53.6248404754974</v>
      </c>
      <c r="N4046" s="6">
        <v>1130.9995243472199</v>
      </c>
      <c r="O4046" s="6">
        <v>1264.1163817031199</v>
      </c>
      <c r="P4046" s="6">
        <v>1825.05135900339</v>
      </c>
      <c r="Q4046" s="6">
        <v>521.65363161548305</v>
      </c>
      <c r="R4046" s="6">
        <v>584.78112628063298</v>
      </c>
      <c r="S4046" s="6">
        <v>618.89374713485802</v>
      </c>
      <c r="T4046" s="26">
        <f t="shared" si="65"/>
        <v>9.3185881629008414</v>
      </c>
      <c r="U4046" s="6">
        <v>0.84920791378314298</v>
      </c>
      <c r="V4046" s="6">
        <v>1.29042910158998</v>
      </c>
      <c r="W4046" s="6">
        <v>-0.441221187806838</v>
      </c>
      <c r="X4046" s="10" t="s">
        <v>3440</v>
      </c>
      <c r="Y4046" s="5" t="s">
        <v>31</v>
      </c>
      <c r="Z4046" s="5" t="s">
        <v>3443</v>
      </c>
    </row>
    <row r="4047" spans="1:26" x14ac:dyDescent="0.25">
      <c r="A4047" s="5" t="s">
        <v>1969</v>
      </c>
      <c r="B4047" s="6">
        <v>46.115636541400697</v>
      </c>
      <c r="C4047" s="7">
        <v>-0.13463845526026499</v>
      </c>
      <c r="D4047" s="6">
        <v>0.88920653419482398</v>
      </c>
      <c r="E4047" s="6">
        <v>-0.15141415417305701</v>
      </c>
      <c r="F4047" s="8">
        <v>0.87964902477284401</v>
      </c>
      <c r="G4047" s="9">
        <v>0.99306518824668</v>
      </c>
      <c r="H4047" s="6">
        <v>11.272420508444</v>
      </c>
      <c r="I4047" s="6">
        <v>9.4437723286252204</v>
      </c>
      <c r="J4047" s="6">
        <v>11.0227433244381</v>
      </c>
      <c r="K4047" s="6">
        <v>8.6144636413566005</v>
      </c>
      <c r="L4047" s="6">
        <v>9.2011016372826795</v>
      </c>
      <c r="M4047" s="6" t="s">
        <v>20</v>
      </c>
      <c r="N4047" s="6">
        <v>111.471713916835</v>
      </c>
      <c r="O4047" s="6">
        <v>93.088612953591493</v>
      </c>
      <c r="P4047" s="6">
        <v>136.209613937699</v>
      </c>
      <c r="Q4047" s="6">
        <v>41.157992953148202</v>
      </c>
      <c r="R4047" s="6">
        <v>61.340677581884599</v>
      </c>
      <c r="S4047" s="6">
        <v>60.564525713502903</v>
      </c>
      <c r="T4047" s="26">
        <f t="shared" si="65"/>
        <v>9.3138896248417335</v>
      </c>
      <c r="U4047" s="6">
        <v>0.83311551198563005</v>
      </c>
      <c r="V4047" s="6">
        <v>1.06336688248749</v>
      </c>
      <c r="W4047" s="6">
        <v>-0.23025137050185701</v>
      </c>
      <c r="X4047" s="10" t="s">
        <v>1970</v>
      </c>
      <c r="Y4047" s="5" t="s">
        <v>31</v>
      </c>
      <c r="Z4047" s="5" t="s">
        <v>31</v>
      </c>
    </row>
    <row r="4048" spans="1:26" x14ac:dyDescent="0.25">
      <c r="A4048" s="5" t="s">
        <v>6269</v>
      </c>
      <c r="B4048" s="6">
        <v>20.355982900344099</v>
      </c>
      <c r="C4048" s="7">
        <v>-0.90897570380381898</v>
      </c>
      <c r="D4048" s="6">
        <v>1.0550876022639</v>
      </c>
      <c r="E4048" s="6">
        <v>-0.86151680851279999</v>
      </c>
      <c r="F4048" s="8">
        <v>0.38895346772046302</v>
      </c>
      <c r="G4048" s="9">
        <v>0.84219945372472405</v>
      </c>
      <c r="H4048" s="6">
        <v>1.25249116760489</v>
      </c>
      <c r="I4048" s="6">
        <v>4.0473309979822396</v>
      </c>
      <c r="J4048" s="6">
        <v>5.5113716622190498</v>
      </c>
      <c r="K4048" s="6" t="s">
        <v>20</v>
      </c>
      <c r="L4048" s="6">
        <v>8.1787570109179395</v>
      </c>
      <c r="M4048" s="6">
        <v>9.4632071427348308</v>
      </c>
      <c r="N4048" s="6">
        <v>47.594664368985804</v>
      </c>
      <c r="O4048" s="6">
        <v>28.331316985875699</v>
      </c>
      <c r="P4048" s="6">
        <v>40.1542792533102</v>
      </c>
      <c r="Q4048" s="6">
        <v>29.672041431339402</v>
      </c>
      <c r="R4048" s="6">
        <v>42.938474307319197</v>
      </c>
      <c r="S4048" s="6">
        <v>27.127860475839899</v>
      </c>
      <c r="T4048" s="26">
        <f t="shared" si="65"/>
        <v>9.3135506167575777</v>
      </c>
      <c r="U4048" s="6">
        <v>-0.70648534941050101</v>
      </c>
      <c r="V4048" s="6">
        <v>0.21890204288607501</v>
      </c>
      <c r="W4048" s="6">
        <v>-0.92538739229657496</v>
      </c>
      <c r="X4048" s="10" t="s">
        <v>6256</v>
      </c>
      <c r="Y4048" s="5" t="s">
        <v>6270</v>
      </c>
      <c r="Z4048" s="5" t="s">
        <v>6271</v>
      </c>
    </row>
    <row r="4049" spans="1:26" x14ac:dyDescent="0.25">
      <c r="A4049" s="5" t="s">
        <v>2402</v>
      </c>
      <c r="B4049" s="6">
        <v>83.0565073235678</v>
      </c>
      <c r="C4049" s="7">
        <v>0.74897713108280295</v>
      </c>
      <c r="D4049" s="6">
        <v>0.81327907838445901</v>
      </c>
      <c r="E4049" s="6">
        <v>0.92093495454304597</v>
      </c>
      <c r="F4049" s="8">
        <v>0.35708438773960799</v>
      </c>
      <c r="G4049" s="9">
        <v>0.82145257923847004</v>
      </c>
      <c r="H4049" s="6">
        <v>15.029894011258699</v>
      </c>
      <c r="I4049" s="6">
        <v>17.538434324589701</v>
      </c>
      <c r="J4049" s="6">
        <v>17.321453795545601</v>
      </c>
      <c r="K4049" s="6">
        <v>5.7429757609044003</v>
      </c>
      <c r="L4049" s="6">
        <v>8.1787570109179395</v>
      </c>
      <c r="M4049" s="6">
        <v>7.5705657141878699</v>
      </c>
      <c r="N4049" s="6">
        <v>55.109611374615199</v>
      </c>
      <c r="O4049" s="6">
        <v>233.39608755030901</v>
      </c>
      <c r="P4049" s="6">
        <v>248.01172479985701</v>
      </c>
      <c r="Q4049" s="6">
        <v>106.245051576731</v>
      </c>
      <c r="R4049" s="6">
        <v>121.659010537404</v>
      </c>
      <c r="S4049" s="6">
        <v>160.87452142649201</v>
      </c>
      <c r="T4049" s="26">
        <f t="shared" si="65"/>
        <v>9.2988186264359047</v>
      </c>
      <c r="U4049" s="6">
        <v>1.2149245896023899</v>
      </c>
      <c r="V4049" s="6">
        <v>0.46467627604564998</v>
      </c>
      <c r="W4049" s="6">
        <v>0.75024831355673505</v>
      </c>
      <c r="X4049" s="10" t="s">
        <v>2401</v>
      </c>
      <c r="Y4049" s="5" t="s">
        <v>2403</v>
      </c>
      <c r="Z4049" s="5" t="s">
        <v>2404</v>
      </c>
    </row>
    <row r="4050" spans="1:26" x14ac:dyDescent="0.25">
      <c r="A4050" s="5" t="s">
        <v>10387</v>
      </c>
      <c r="B4050" s="6">
        <v>17.8821475249459</v>
      </c>
      <c r="C4050" s="7">
        <v>-2.0814223417806001</v>
      </c>
      <c r="D4050" s="6">
        <v>1.2450619930086699</v>
      </c>
      <c r="E4050" s="6">
        <v>-1.6717419321032201</v>
      </c>
      <c r="F4050" s="8">
        <v>9.4575221675164106E-2</v>
      </c>
      <c r="G4050" s="9">
        <v>0.471256393872164</v>
      </c>
      <c r="H4050" s="6">
        <v>5.00996467041956</v>
      </c>
      <c r="I4050" s="6" t="s">
        <v>20</v>
      </c>
      <c r="J4050" s="6">
        <v>3.14935523555374</v>
      </c>
      <c r="K4050" s="6">
        <v>10.528788894991401</v>
      </c>
      <c r="L4050" s="6">
        <v>3.0670338790942302</v>
      </c>
      <c r="M4050" s="6">
        <v>2.5235219047292898</v>
      </c>
      <c r="N4050" s="6">
        <v>25.0498233520978</v>
      </c>
      <c r="O4050" s="6">
        <v>87.692171622948507</v>
      </c>
      <c r="P4050" s="6">
        <v>18.8961314133225</v>
      </c>
      <c r="Q4050" s="6">
        <v>24.886228297252401</v>
      </c>
      <c r="R4050" s="6">
        <v>17.379858648200599</v>
      </c>
      <c r="S4050" s="6">
        <v>16.402892380740401</v>
      </c>
      <c r="T4050" s="26">
        <f t="shared" si="65"/>
        <v>9.2974430696860431</v>
      </c>
      <c r="U4050" s="6">
        <v>-0.982272282167719</v>
      </c>
      <c r="V4050" s="6">
        <v>1.1659075992356001</v>
      </c>
      <c r="W4050" s="6">
        <v>-2.1481798814033199</v>
      </c>
      <c r="X4050" s="10" t="s">
        <v>10388</v>
      </c>
      <c r="Y4050" s="5" t="s">
        <v>31</v>
      </c>
      <c r="Z4050" s="5" t="s">
        <v>31</v>
      </c>
    </row>
    <row r="4051" spans="1:26" x14ac:dyDescent="0.25">
      <c r="A4051" s="5" t="s">
        <v>16190</v>
      </c>
      <c r="B4051" s="6">
        <v>52.059995328846298</v>
      </c>
      <c r="C4051" s="7">
        <v>-0.71990059312575905</v>
      </c>
      <c r="D4051" s="6">
        <v>0.89731128784327896</v>
      </c>
      <c r="E4051" s="6">
        <v>-0.80228634463750803</v>
      </c>
      <c r="F4051" s="8">
        <v>0.42238733958500801</v>
      </c>
      <c r="G4051" s="9">
        <v>0.86166306372899604</v>
      </c>
      <c r="H4051" s="6">
        <v>1.25249116760489</v>
      </c>
      <c r="I4051" s="6">
        <v>17.538434324589701</v>
      </c>
      <c r="J4051" s="6">
        <v>7.8733880888843499</v>
      </c>
      <c r="K4051" s="6">
        <v>14.357439402261001</v>
      </c>
      <c r="L4051" s="6">
        <v>19.424547900930101</v>
      </c>
      <c r="M4051" s="6">
        <v>7.5705657141878699</v>
      </c>
      <c r="N4051" s="6">
        <v>76.401961223898297</v>
      </c>
      <c r="O4051" s="6">
        <v>152.449467590664</v>
      </c>
      <c r="P4051" s="6">
        <v>58.263071857744201</v>
      </c>
      <c r="Q4051" s="6">
        <v>78.487335399026804</v>
      </c>
      <c r="R4051" s="6">
        <v>105.301496515568</v>
      </c>
      <c r="S4051" s="6">
        <v>85.799744760795804</v>
      </c>
      <c r="T4051" s="26">
        <f t="shared" si="65"/>
        <v>9.2869964835080996</v>
      </c>
      <c r="U4051" s="6">
        <v>-0.63306621179667999</v>
      </c>
      <c r="V4051" s="6">
        <v>9.0866829227415902E-2</v>
      </c>
      <c r="W4051" s="6">
        <v>-0.72393304102409595</v>
      </c>
      <c r="X4051" s="10" t="s">
        <v>16188</v>
      </c>
      <c r="Y4051" s="5" t="s">
        <v>16191</v>
      </c>
      <c r="Z4051" s="5" t="s">
        <v>31</v>
      </c>
    </row>
    <row r="4052" spans="1:26" x14ac:dyDescent="0.25">
      <c r="A4052" s="5" t="s">
        <v>16059</v>
      </c>
      <c r="B4052" s="6">
        <v>47.416509698341699</v>
      </c>
      <c r="C4052" s="7">
        <v>-0.43648213229351801</v>
      </c>
      <c r="D4052" s="6">
        <v>0.75712923005584298</v>
      </c>
      <c r="E4052" s="6">
        <v>-0.57649621090619396</v>
      </c>
      <c r="F4052" s="8">
        <v>0.56427983025541495</v>
      </c>
      <c r="G4052" s="9">
        <v>0.92651101573929395</v>
      </c>
      <c r="H4052" s="6">
        <v>11.272420508444</v>
      </c>
      <c r="I4052" s="6">
        <v>10.792882661286001</v>
      </c>
      <c r="J4052" s="6">
        <v>2.3620164266653099</v>
      </c>
      <c r="K4052" s="6">
        <v>9.5716262681740005</v>
      </c>
      <c r="L4052" s="6">
        <v>9.2011016372826795</v>
      </c>
      <c r="M4052" s="6">
        <v>10.7249680950995</v>
      </c>
      <c r="N4052" s="6">
        <v>70.139505385873903</v>
      </c>
      <c r="O4052" s="6">
        <v>64.757295967715805</v>
      </c>
      <c r="P4052" s="6">
        <v>128.33622584881499</v>
      </c>
      <c r="Q4052" s="6">
        <v>71.787197011304997</v>
      </c>
      <c r="R4052" s="6">
        <v>79.742880856449901</v>
      </c>
      <c r="S4052" s="6">
        <v>100.30999571298899</v>
      </c>
      <c r="T4052" s="26">
        <f t="shared" si="65"/>
        <v>9.2797320518647144</v>
      </c>
      <c r="U4052" s="6">
        <v>-0.272106707445539</v>
      </c>
      <c r="V4052" s="6">
        <v>6.3832644364618801E-2</v>
      </c>
      <c r="W4052" s="6">
        <v>-0.33593935181015799</v>
      </c>
      <c r="X4052" s="10" t="s">
        <v>16060</v>
      </c>
      <c r="Y4052" s="5" t="s">
        <v>31</v>
      </c>
      <c r="Z4052" s="5" t="s">
        <v>31</v>
      </c>
    </row>
    <row r="4053" spans="1:26" x14ac:dyDescent="0.25">
      <c r="A4053" s="5" t="s">
        <v>6851</v>
      </c>
      <c r="B4053" s="6">
        <v>81.879551976781002</v>
      </c>
      <c r="C4053" s="7">
        <v>-0.966238126996256</v>
      </c>
      <c r="D4053" s="6">
        <v>0.96700002377118599</v>
      </c>
      <c r="E4053" s="6">
        <v>-0.99921210263061</v>
      </c>
      <c r="F4053" s="8">
        <v>0.31769195426866897</v>
      </c>
      <c r="G4053" s="9">
        <v>0.79135245392321396</v>
      </c>
      <c r="H4053" s="6">
        <v>16.282385178863599</v>
      </c>
      <c r="I4053" s="6" t="s">
        <v>20</v>
      </c>
      <c r="J4053" s="6">
        <v>6.2987104711074799</v>
      </c>
      <c r="K4053" s="6">
        <v>12.443114148626201</v>
      </c>
      <c r="L4053" s="6">
        <v>40.893785054589699</v>
      </c>
      <c r="M4053" s="6">
        <v>11.3558485712818</v>
      </c>
      <c r="N4053" s="6">
        <v>85.169399397132594</v>
      </c>
      <c r="O4053" s="6">
        <v>129.51459193543201</v>
      </c>
      <c r="P4053" s="6">
        <v>150.38171249769101</v>
      </c>
      <c r="Q4053" s="6">
        <v>177.075085961219</v>
      </c>
      <c r="R4053" s="6">
        <v>197.31251288839499</v>
      </c>
      <c r="S4053" s="6">
        <v>155.82747761703399</v>
      </c>
      <c r="T4053" s="26">
        <f t="shared" si="65"/>
        <v>9.2782321427558401</v>
      </c>
      <c r="U4053" s="6">
        <v>-1.5184885030666799</v>
      </c>
      <c r="V4053" s="6">
        <v>-0.53842155241242795</v>
      </c>
      <c r="W4053" s="6">
        <v>-0.98006695065425298</v>
      </c>
      <c r="X4053" s="10" t="s">
        <v>6845</v>
      </c>
      <c r="Y4053" s="5" t="s">
        <v>6852</v>
      </c>
      <c r="Z4053" s="5" t="s">
        <v>6853</v>
      </c>
    </row>
    <row r="4054" spans="1:26" x14ac:dyDescent="0.25">
      <c r="A4054" s="5" t="s">
        <v>12363</v>
      </c>
      <c r="B4054" s="6">
        <v>76.560877857714402</v>
      </c>
      <c r="C4054" s="7">
        <v>0.26172398470557501</v>
      </c>
      <c r="D4054" s="6">
        <v>0.562021128900279</v>
      </c>
      <c r="E4054" s="6">
        <v>0.46568353260614498</v>
      </c>
      <c r="F4054" s="8">
        <v>0.64144204124589899</v>
      </c>
      <c r="G4054" s="9">
        <v>0.95430259967208397</v>
      </c>
      <c r="H4054" s="6">
        <v>15.029894011258699</v>
      </c>
      <c r="I4054" s="6">
        <v>12.141992993946699</v>
      </c>
      <c r="J4054" s="6">
        <v>15.7467761777687</v>
      </c>
      <c r="K4054" s="6">
        <v>11.485951521808801</v>
      </c>
      <c r="L4054" s="6">
        <v>5.1117231318237097</v>
      </c>
      <c r="M4054" s="6">
        <v>12.617609523646401</v>
      </c>
      <c r="N4054" s="6">
        <v>162.82385178863601</v>
      </c>
      <c r="O4054" s="6">
        <v>175.38434324589701</v>
      </c>
      <c r="P4054" s="6">
        <v>124.399531804373</v>
      </c>
      <c r="Q4054" s="6">
        <v>128.25979199353199</v>
      </c>
      <c r="R4054" s="6">
        <v>147.21762619652301</v>
      </c>
      <c r="S4054" s="6">
        <v>108.511441903359</v>
      </c>
      <c r="T4054" s="26">
        <f t="shared" si="65"/>
        <v>9.2775500046759216</v>
      </c>
      <c r="U4054" s="6">
        <v>0.55488181772652601</v>
      </c>
      <c r="V4054" s="6">
        <v>0.26872490569909102</v>
      </c>
      <c r="W4054" s="6">
        <v>0.28615691202743498</v>
      </c>
      <c r="X4054" s="10" t="s">
        <v>12364</v>
      </c>
      <c r="Y4054" s="5" t="s">
        <v>31</v>
      </c>
      <c r="Z4054" s="5" t="s">
        <v>12365</v>
      </c>
    </row>
    <row r="4055" spans="1:26" x14ac:dyDescent="0.25">
      <c r="A4055" s="5" t="s">
        <v>1944</v>
      </c>
      <c r="B4055" s="6">
        <v>889.72340075782199</v>
      </c>
      <c r="C4055" s="7">
        <v>0.56746242501410804</v>
      </c>
      <c r="D4055" s="6">
        <v>0.609076574621496</v>
      </c>
      <c r="E4055" s="6">
        <v>0.93167665390308496</v>
      </c>
      <c r="F4055" s="8">
        <v>0.35150365520072202</v>
      </c>
      <c r="G4055" s="9">
        <v>0.81501432510064098</v>
      </c>
      <c r="H4055" s="6">
        <v>274.29556570547101</v>
      </c>
      <c r="I4055" s="6">
        <v>117.37259894148499</v>
      </c>
      <c r="J4055" s="6">
        <v>260.60914574207197</v>
      </c>
      <c r="K4055" s="6">
        <v>82.315985906296405</v>
      </c>
      <c r="L4055" s="6">
        <v>35.782061922765998</v>
      </c>
      <c r="M4055" s="6">
        <v>58.041003808773702</v>
      </c>
      <c r="N4055" s="6">
        <v>1890.0091719157799</v>
      </c>
      <c r="O4055" s="6">
        <v>1875.26336239844</v>
      </c>
      <c r="P4055" s="6">
        <v>3269.03073450478</v>
      </c>
      <c r="Q4055" s="6">
        <v>963.86276520512195</v>
      </c>
      <c r="R4055" s="6">
        <v>1065.2831006720601</v>
      </c>
      <c r="S4055" s="6">
        <v>784.81531237080901</v>
      </c>
      <c r="T4055" s="26">
        <f t="shared" si="65"/>
        <v>9.2728062106787714</v>
      </c>
      <c r="U4055" s="6">
        <v>1.88877064161652</v>
      </c>
      <c r="V4055" s="6">
        <v>1.32180510987538</v>
      </c>
      <c r="W4055" s="6">
        <v>0.56696553174113795</v>
      </c>
      <c r="X4055" s="10" t="s">
        <v>1935</v>
      </c>
      <c r="Y4055" s="5" t="s">
        <v>1945</v>
      </c>
      <c r="Z4055" s="5" t="s">
        <v>1946</v>
      </c>
    </row>
    <row r="4056" spans="1:26" x14ac:dyDescent="0.25">
      <c r="A4056" s="5" t="s">
        <v>181</v>
      </c>
      <c r="B4056" s="6">
        <v>47.645105164756899</v>
      </c>
      <c r="C4056" s="7">
        <v>-0.667218948389106</v>
      </c>
      <c r="D4056" s="6">
        <v>1.00881076482526</v>
      </c>
      <c r="E4056" s="6">
        <v>-0.66139158269655896</v>
      </c>
      <c r="F4056" s="8">
        <v>0.50836122256394201</v>
      </c>
      <c r="G4056" s="9">
        <v>0.90065856858224802</v>
      </c>
      <c r="H4056" s="6">
        <v>17.534876346468501</v>
      </c>
      <c r="I4056" s="6">
        <v>6.74555166330373</v>
      </c>
      <c r="J4056" s="6">
        <v>7.8733880888843499</v>
      </c>
      <c r="K4056" s="6">
        <v>20.100415163165401</v>
      </c>
      <c r="L4056" s="6">
        <v>3.0670338790942302</v>
      </c>
      <c r="M4056" s="6">
        <v>1.8926414285469699</v>
      </c>
      <c r="N4056" s="6">
        <v>80.159434726713002</v>
      </c>
      <c r="O4056" s="6">
        <v>124.11815060478899</v>
      </c>
      <c r="P4056" s="6">
        <v>142.508324408807</v>
      </c>
      <c r="Q4056" s="6">
        <v>67.001383877218004</v>
      </c>
      <c r="R4056" s="6">
        <v>43.960818933683903</v>
      </c>
      <c r="S4056" s="6">
        <v>56.779242856408999</v>
      </c>
      <c r="T4056" s="26">
        <f t="shared" si="65"/>
        <v>9.2719499828395548</v>
      </c>
      <c r="U4056" s="6">
        <v>0.35959834749869901</v>
      </c>
      <c r="V4056" s="6">
        <v>1.04780608661096</v>
      </c>
      <c r="W4056" s="6">
        <v>-0.68820773911226496</v>
      </c>
      <c r="X4056" s="10" t="s">
        <v>182</v>
      </c>
      <c r="Y4056" s="5" t="s">
        <v>31</v>
      </c>
      <c r="Z4056" s="5" t="s">
        <v>31</v>
      </c>
    </row>
    <row r="4057" spans="1:26" x14ac:dyDescent="0.25">
      <c r="A4057" s="5" t="s">
        <v>3715</v>
      </c>
      <c r="B4057" s="6">
        <v>579.44379607409996</v>
      </c>
      <c r="C4057" s="7">
        <v>-0.59331313676199404</v>
      </c>
      <c r="D4057" s="6">
        <v>0.71686796500613104</v>
      </c>
      <c r="E4057" s="6">
        <v>-0.82764632502014401</v>
      </c>
      <c r="F4057" s="8">
        <v>0.40787082496675497</v>
      </c>
      <c r="G4057" s="9">
        <v>0.85385153103187805</v>
      </c>
      <c r="H4057" s="6">
        <v>149.04644894498199</v>
      </c>
      <c r="I4057" s="6">
        <v>66.106406300376605</v>
      </c>
      <c r="J4057" s="6">
        <v>73.222509226624496</v>
      </c>
      <c r="K4057" s="6">
        <v>201.004151631654</v>
      </c>
      <c r="L4057" s="6">
        <v>106.323841141933</v>
      </c>
      <c r="M4057" s="6">
        <v>128.06873666501099</v>
      </c>
      <c r="N4057" s="6">
        <v>894.27869366989205</v>
      </c>
      <c r="O4057" s="6">
        <v>1749.79610146099</v>
      </c>
      <c r="P4057" s="6">
        <v>468.46659128861899</v>
      </c>
      <c r="Q4057" s="6">
        <v>939.93369953468698</v>
      </c>
      <c r="R4057" s="6">
        <v>1169.56225256127</v>
      </c>
      <c r="S4057" s="6">
        <v>1007.51612046317</v>
      </c>
      <c r="T4057" s="26">
        <f t="shared" si="65"/>
        <v>9.2649487563509787</v>
      </c>
      <c r="U4057" s="6">
        <v>-0.59438264819823605</v>
      </c>
      <c r="V4057" s="6">
        <v>-2.07072236325377E-3</v>
      </c>
      <c r="W4057" s="6">
        <v>-0.59231192583498204</v>
      </c>
      <c r="X4057" s="10" t="s">
        <v>3712</v>
      </c>
      <c r="Y4057" s="5" t="s">
        <v>31</v>
      </c>
      <c r="Z4057" s="5" t="s">
        <v>3716</v>
      </c>
    </row>
    <row r="4058" spans="1:26" x14ac:dyDescent="0.25">
      <c r="A4058" s="5" t="s">
        <v>14228</v>
      </c>
      <c r="B4058" s="6">
        <v>224.56704394425401</v>
      </c>
      <c r="C4058" s="7">
        <v>-4.5822277664609203E-2</v>
      </c>
      <c r="D4058" s="6">
        <v>0.64067132306951802</v>
      </c>
      <c r="E4058" s="6">
        <v>-7.1522286099946306E-2</v>
      </c>
      <c r="F4058" s="8">
        <v>0.94298208823296903</v>
      </c>
      <c r="G4058" s="9">
        <v>0.99635075610729595</v>
      </c>
      <c r="H4058" s="6">
        <v>51.352137871800501</v>
      </c>
      <c r="I4058" s="6">
        <v>41.822420312483104</v>
      </c>
      <c r="J4058" s="6">
        <v>40.1542792533102</v>
      </c>
      <c r="K4058" s="6">
        <v>53.601107101774403</v>
      </c>
      <c r="L4058" s="6">
        <v>24.536271032753799</v>
      </c>
      <c r="M4058" s="6">
        <v>20.188175237834301</v>
      </c>
      <c r="N4058" s="6">
        <v>311.87030073361802</v>
      </c>
      <c r="O4058" s="6">
        <v>706.93381431423097</v>
      </c>
      <c r="P4058" s="6">
        <v>421.22626275531297</v>
      </c>
      <c r="Q4058" s="6">
        <v>285.23446279158497</v>
      </c>
      <c r="R4058" s="6">
        <v>429.384743073192</v>
      </c>
      <c r="S4058" s="6">
        <v>308.50055285315602</v>
      </c>
      <c r="T4058" s="26">
        <f t="shared" si="65"/>
        <v>9.2587517244596995</v>
      </c>
      <c r="U4058" s="6">
        <v>0.43935054617516101</v>
      </c>
      <c r="V4058" s="6">
        <v>0.49312421998557499</v>
      </c>
      <c r="W4058" s="6">
        <v>-5.3773673810414299E-2</v>
      </c>
      <c r="X4058" s="10" t="s">
        <v>14226</v>
      </c>
      <c r="Y4058" s="5" t="s">
        <v>31</v>
      </c>
      <c r="Z4058" s="5" t="s">
        <v>31</v>
      </c>
    </row>
    <row r="4059" spans="1:26" x14ac:dyDescent="0.25">
      <c r="A4059" s="5" t="s">
        <v>4774</v>
      </c>
      <c r="B4059" s="6">
        <v>46.793234928845997</v>
      </c>
      <c r="C4059" s="7">
        <v>-1.2693681922283</v>
      </c>
      <c r="D4059" s="6">
        <v>1.0090267392096399</v>
      </c>
      <c r="E4059" s="6">
        <v>-1.2580124419919601</v>
      </c>
      <c r="F4059" s="8">
        <v>0.20838725661454999</v>
      </c>
      <c r="G4059" s="9">
        <v>0.67343565231119196</v>
      </c>
      <c r="H4059" s="6">
        <v>7.5149470056293399</v>
      </c>
      <c r="I4059" s="6" t="s">
        <v>20</v>
      </c>
      <c r="J4059" s="6" t="s">
        <v>20</v>
      </c>
      <c r="K4059" s="6">
        <v>8.6144636413566005</v>
      </c>
      <c r="L4059" s="6">
        <v>3.0670338790942302</v>
      </c>
      <c r="M4059" s="6">
        <v>7.5705657141878699</v>
      </c>
      <c r="N4059" s="6">
        <v>87.674381732342297</v>
      </c>
      <c r="O4059" s="6">
        <v>56.662633971751298</v>
      </c>
      <c r="P4059" s="6">
        <v>99.204689919942894</v>
      </c>
      <c r="Q4059" s="6">
        <v>90.930449547652998</v>
      </c>
      <c r="R4059" s="6">
        <v>122.681355163769</v>
      </c>
      <c r="S4059" s="6">
        <v>77.598298570425598</v>
      </c>
      <c r="T4059" s="26">
        <f t="shared" si="65"/>
        <v>9.2570760967286851</v>
      </c>
      <c r="U4059" s="6">
        <v>-1.35717823144423</v>
      </c>
      <c r="V4059" s="6">
        <v>-0.25789155975825401</v>
      </c>
      <c r="W4059" s="6">
        <v>-1.0992866716859699</v>
      </c>
      <c r="X4059" s="10" t="s">
        <v>4775</v>
      </c>
      <c r="Y4059" s="5" t="s">
        <v>4776</v>
      </c>
      <c r="Z4059" s="5" t="s">
        <v>31</v>
      </c>
    </row>
    <row r="4060" spans="1:26" x14ac:dyDescent="0.25">
      <c r="A4060" s="5" t="s">
        <v>10132</v>
      </c>
      <c r="B4060" s="6">
        <v>67.192823875933897</v>
      </c>
      <c r="C4060" s="7">
        <v>-0.33924670582614902</v>
      </c>
      <c r="D4060" s="6">
        <v>0.86185223865919003</v>
      </c>
      <c r="E4060" s="6">
        <v>-0.39362513735988602</v>
      </c>
      <c r="F4060" s="8">
        <v>0.69385781955928805</v>
      </c>
      <c r="G4060" s="9">
        <v>0.96835418148104502</v>
      </c>
      <c r="H4060" s="6">
        <v>15.029894011258699</v>
      </c>
      <c r="I4060" s="6">
        <v>12.141992993946699</v>
      </c>
      <c r="J4060" s="6">
        <v>14.9594373688803</v>
      </c>
      <c r="K4060" s="6">
        <v>5.7429757609044003</v>
      </c>
      <c r="L4060" s="6">
        <v>11.2457908900122</v>
      </c>
      <c r="M4060" s="6">
        <v>15.141131428375701</v>
      </c>
      <c r="N4060" s="6">
        <v>48.847155536590698</v>
      </c>
      <c r="O4060" s="6">
        <v>211.810322227737</v>
      </c>
      <c r="P4060" s="6">
        <v>194.47268579544399</v>
      </c>
      <c r="Q4060" s="6">
        <v>60.301245489496203</v>
      </c>
      <c r="R4060" s="6">
        <v>87.921637867367906</v>
      </c>
      <c r="S4060" s="6">
        <v>128.69961714119401</v>
      </c>
      <c r="T4060" s="26">
        <f t="shared" si="65"/>
        <v>9.2569835504986564</v>
      </c>
      <c r="U4060" s="6">
        <v>0.39097686252828001</v>
      </c>
      <c r="V4060" s="6">
        <v>0.71679692320225596</v>
      </c>
      <c r="W4060" s="6">
        <v>-0.32582006067397601</v>
      </c>
      <c r="X4060" s="10" t="s">
        <v>10133</v>
      </c>
      <c r="Y4060" s="5" t="s">
        <v>10134</v>
      </c>
      <c r="Z4060" s="5" t="s">
        <v>10135</v>
      </c>
    </row>
    <row r="4061" spans="1:26" x14ac:dyDescent="0.25">
      <c r="A4061" s="5" t="s">
        <v>15252</v>
      </c>
      <c r="B4061" s="6">
        <v>177.12440848779801</v>
      </c>
      <c r="C4061" s="7">
        <v>0.35279951466942899</v>
      </c>
      <c r="D4061" s="6">
        <v>0.73178309486818505</v>
      </c>
      <c r="E4061" s="6">
        <v>0.48210940802476199</v>
      </c>
      <c r="F4061" s="8">
        <v>0.62972822689993402</v>
      </c>
      <c r="G4061" s="9">
        <v>0.95096975312786403</v>
      </c>
      <c r="H4061" s="6">
        <v>35.069752692936902</v>
      </c>
      <c r="I4061" s="6">
        <v>33.727758316518702</v>
      </c>
      <c r="J4061" s="6">
        <v>5.5113716622190498</v>
      </c>
      <c r="K4061" s="6">
        <v>25.843390924069801</v>
      </c>
      <c r="L4061" s="6">
        <v>22.491581780024301</v>
      </c>
      <c r="M4061" s="6">
        <v>33.4366652376631</v>
      </c>
      <c r="N4061" s="6">
        <v>276.80054804068101</v>
      </c>
      <c r="O4061" s="6">
        <v>280.614949193435</v>
      </c>
      <c r="P4061" s="6">
        <v>246.43704718207999</v>
      </c>
      <c r="Q4061" s="6">
        <v>303.42055270111598</v>
      </c>
      <c r="R4061" s="6">
        <v>496.85948841326501</v>
      </c>
      <c r="S4061" s="6">
        <v>365.27979570956501</v>
      </c>
      <c r="T4061" s="26">
        <f t="shared" si="65"/>
        <v>9.2440937318475545</v>
      </c>
      <c r="U4061" s="6">
        <v>-0.138065862096482</v>
      </c>
      <c r="V4061" s="6">
        <v>-0.53602028217562703</v>
      </c>
      <c r="W4061" s="6">
        <v>0.397954420079145</v>
      </c>
      <c r="X4061" s="10" t="s">
        <v>15246</v>
      </c>
      <c r="Y4061" s="5" t="s">
        <v>31</v>
      </c>
      <c r="Z4061" s="5" t="s">
        <v>31</v>
      </c>
    </row>
    <row r="4062" spans="1:26" x14ac:dyDescent="0.25">
      <c r="A4062" s="5" t="s">
        <v>963</v>
      </c>
      <c r="B4062" s="6">
        <v>44.299056319021503</v>
      </c>
      <c r="C4062" s="7">
        <v>0.47499418983590203</v>
      </c>
      <c r="D4062" s="6">
        <v>1.3498112346157101</v>
      </c>
      <c r="E4062" s="6">
        <v>0.35189675241600099</v>
      </c>
      <c r="F4062" s="8">
        <v>0.72491569482493001</v>
      </c>
      <c r="G4062" s="9">
        <v>0.97644237182499105</v>
      </c>
      <c r="H4062" s="6">
        <v>6.2624558380244499</v>
      </c>
      <c r="I4062" s="6">
        <v>12.141992993946699</v>
      </c>
      <c r="J4062" s="6">
        <v>8.6607268977727898</v>
      </c>
      <c r="K4062" s="6">
        <v>3.8286505072696002</v>
      </c>
      <c r="L4062" s="6">
        <v>9.2011016372826795</v>
      </c>
      <c r="M4062" s="6">
        <v>0.63088047618232201</v>
      </c>
      <c r="N4062" s="6">
        <v>12.5249116760489</v>
      </c>
      <c r="O4062" s="6">
        <v>202.36654989911199</v>
      </c>
      <c r="P4062" s="6">
        <v>77.946542079955094</v>
      </c>
      <c r="Q4062" s="6">
        <v>32.543529311791602</v>
      </c>
      <c r="R4062" s="6">
        <v>44.983163560048702</v>
      </c>
      <c r="S4062" s="6">
        <v>120.498170950824</v>
      </c>
      <c r="T4062" s="26">
        <f t="shared" si="65"/>
        <v>9.242371342491257</v>
      </c>
      <c r="U4062" s="6">
        <v>0.98641345921663504</v>
      </c>
      <c r="V4062" s="6">
        <v>0.56442120933116302</v>
      </c>
      <c r="W4062" s="6">
        <v>0.42199224988547301</v>
      </c>
      <c r="X4062" s="10" t="s">
        <v>961</v>
      </c>
      <c r="Y4062" s="5" t="s">
        <v>964</v>
      </c>
      <c r="Z4062" s="5" t="s">
        <v>965</v>
      </c>
    </row>
    <row r="4063" spans="1:26" x14ac:dyDescent="0.25">
      <c r="A4063" s="5" t="s">
        <v>3967</v>
      </c>
      <c r="B4063" s="6">
        <v>87.891220947675194</v>
      </c>
      <c r="C4063" s="7">
        <v>-0.13140064574053001</v>
      </c>
      <c r="D4063" s="6">
        <v>1.4204545762724701</v>
      </c>
      <c r="E4063" s="6">
        <v>-9.2506052594339E-2</v>
      </c>
      <c r="F4063" s="8">
        <v>0.92629598256797296</v>
      </c>
      <c r="G4063" s="9">
        <v>0.99419210859213503</v>
      </c>
      <c r="H4063" s="6">
        <v>12.5249116760489</v>
      </c>
      <c r="I4063" s="6" t="s">
        <v>20</v>
      </c>
      <c r="J4063" s="6" t="s">
        <v>20</v>
      </c>
      <c r="K4063" s="6">
        <v>9.5716262681740005</v>
      </c>
      <c r="L4063" s="6" t="s">
        <v>20</v>
      </c>
      <c r="M4063" s="6">
        <v>10.0940876189172</v>
      </c>
      <c r="N4063" s="6">
        <v>113.976696252045</v>
      </c>
      <c r="O4063" s="6">
        <v>164.59146058461101</v>
      </c>
      <c r="P4063" s="6">
        <v>128.33622584881499</v>
      </c>
      <c r="Q4063" s="6">
        <v>204.832802138924</v>
      </c>
      <c r="R4063" s="6">
        <v>204.46892527294901</v>
      </c>
      <c r="S4063" s="6">
        <v>206.297915711619</v>
      </c>
      <c r="T4063" s="26">
        <f t="shared" si="65"/>
        <v>9.2342910587894114</v>
      </c>
      <c r="U4063" s="6">
        <v>-0.650882128881907</v>
      </c>
      <c r="V4063" s="6">
        <v>-0.59730257583050395</v>
      </c>
      <c r="W4063" s="6">
        <v>-5.3579553051403397E-2</v>
      </c>
      <c r="X4063" s="10" t="s">
        <v>3961</v>
      </c>
      <c r="Y4063" s="5" t="s">
        <v>31</v>
      </c>
      <c r="Z4063" s="5" t="s">
        <v>3968</v>
      </c>
    </row>
    <row r="4064" spans="1:26" x14ac:dyDescent="0.25">
      <c r="A4064" s="5" t="s">
        <v>7160</v>
      </c>
      <c r="B4064" s="6">
        <v>34.431474885366796</v>
      </c>
      <c r="C4064" s="7">
        <v>-1.39862892971344</v>
      </c>
      <c r="D4064" s="6">
        <v>1.1036195440645</v>
      </c>
      <c r="E4064" s="6">
        <v>-1.26731076595695</v>
      </c>
      <c r="F4064" s="8">
        <v>0.20504419248545899</v>
      </c>
      <c r="G4064" s="9">
        <v>0.67040799522226702</v>
      </c>
      <c r="H4064" s="6">
        <v>3.75747350281467</v>
      </c>
      <c r="I4064" s="6" t="s">
        <v>20</v>
      </c>
      <c r="J4064" s="6" t="s">
        <v>20</v>
      </c>
      <c r="K4064" s="6">
        <v>9.5716262681740005</v>
      </c>
      <c r="L4064" s="6">
        <v>3.0670338790942302</v>
      </c>
      <c r="M4064" s="6">
        <v>6.3088047618232199</v>
      </c>
      <c r="N4064" s="6">
        <v>27.554805687307599</v>
      </c>
      <c r="O4064" s="6">
        <v>51.266192641108397</v>
      </c>
      <c r="P4064" s="6">
        <v>43.303634488863899</v>
      </c>
      <c r="Q4064" s="6">
        <v>74.658684891757204</v>
      </c>
      <c r="R4064" s="6">
        <v>110.413219647392</v>
      </c>
      <c r="S4064" s="6">
        <v>83.276222856066497</v>
      </c>
      <c r="T4064" s="26">
        <f t="shared" si="65"/>
        <v>9.2302594885255864</v>
      </c>
      <c r="U4064" s="6">
        <v>-2.33416999919173</v>
      </c>
      <c r="V4064" s="6">
        <v>-1.13575159607523</v>
      </c>
      <c r="W4064" s="6">
        <v>-1.1984184031164999</v>
      </c>
      <c r="X4064" s="10" t="s">
        <v>7158</v>
      </c>
      <c r="Y4064" s="5" t="s">
        <v>31</v>
      </c>
      <c r="Z4064" s="5" t="s">
        <v>31</v>
      </c>
    </row>
    <row r="4065" spans="1:26" x14ac:dyDescent="0.25">
      <c r="A4065" s="5" t="s">
        <v>2972</v>
      </c>
      <c r="B4065" s="6">
        <v>147.204434011134</v>
      </c>
      <c r="C4065" s="7">
        <v>-0.58729116367297796</v>
      </c>
      <c r="D4065" s="6">
        <v>0.859580877871292</v>
      </c>
      <c r="E4065" s="6">
        <v>-0.68322967482405506</v>
      </c>
      <c r="F4065" s="8">
        <v>0.49446172410206302</v>
      </c>
      <c r="G4065" s="9">
        <v>0.89357087505317701</v>
      </c>
      <c r="H4065" s="6">
        <v>43.837190866171198</v>
      </c>
      <c r="I4065" s="6">
        <v>12.141992993946699</v>
      </c>
      <c r="J4065" s="6">
        <v>32.280891164425903</v>
      </c>
      <c r="K4065" s="6">
        <v>55.515432355409203</v>
      </c>
      <c r="L4065" s="6">
        <v>10.2234462636474</v>
      </c>
      <c r="M4065" s="6">
        <v>22.711697142563601</v>
      </c>
      <c r="N4065" s="6">
        <v>253.00321585618801</v>
      </c>
      <c r="O4065" s="6">
        <v>484.33060942520802</v>
      </c>
      <c r="P4065" s="6">
        <v>218.88018887098499</v>
      </c>
      <c r="Q4065" s="6">
        <v>194.30401324393199</v>
      </c>
      <c r="R4065" s="6">
        <v>179.93265424019501</v>
      </c>
      <c r="S4065" s="6">
        <v>259.29187571093399</v>
      </c>
      <c r="T4065" s="26">
        <f t="shared" si="65"/>
        <v>9.2301591190106507</v>
      </c>
      <c r="U4065" s="6">
        <v>-3.1105603868359201E-3</v>
      </c>
      <c r="V4065" s="6">
        <v>0.59392392932932203</v>
      </c>
      <c r="W4065" s="6">
        <v>-0.59703448971615802</v>
      </c>
      <c r="X4065" s="10" t="s">
        <v>2973</v>
      </c>
      <c r="Y4065" s="5" t="s">
        <v>31</v>
      </c>
      <c r="Z4065" s="5" t="s">
        <v>31</v>
      </c>
    </row>
    <row r="4066" spans="1:26" x14ac:dyDescent="0.25">
      <c r="A4066" s="5" t="s">
        <v>6844</v>
      </c>
      <c r="B4066" s="6">
        <v>81.973603770720899</v>
      </c>
      <c r="C4066" s="7">
        <v>-0.224819491015298</v>
      </c>
      <c r="D4066" s="6">
        <v>0.853289323996828</v>
      </c>
      <c r="E4066" s="6">
        <v>-0.26347392929075703</v>
      </c>
      <c r="F4066" s="8">
        <v>0.79218531528148095</v>
      </c>
      <c r="G4066" s="9">
        <v>0.98446046742283599</v>
      </c>
      <c r="H4066" s="6">
        <v>23.797332184492902</v>
      </c>
      <c r="I4066" s="6">
        <v>6.74555166330373</v>
      </c>
      <c r="J4066" s="6">
        <v>3.14935523555374</v>
      </c>
      <c r="K4066" s="6">
        <v>9.5716262681740005</v>
      </c>
      <c r="L4066" s="6">
        <v>17.379858648200599</v>
      </c>
      <c r="M4066" s="6">
        <v>27.758740952022201</v>
      </c>
      <c r="N4066" s="6">
        <v>85.169399397132594</v>
      </c>
      <c r="O4066" s="6">
        <v>129.51459193543201</v>
      </c>
      <c r="P4066" s="6">
        <v>150.38171249769101</v>
      </c>
      <c r="Q4066" s="6">
        <v>177.075085961219</v>
      </c>
      <c r="R4066" s="6">
        <v>197.31251288839499</v>
      </c>
      <c r="S4066" s="6">
        <v>155.82747761703399</v>
      </c>
      <c r="T4066" s="26">
        <f t="shared" si="65"/>
        <v>9.2290891009077729</v>
      </c>
      <c r="U4066" s="6">
        <v>-0.69939420307252897</v>
      </c>
      <c r="V4066" s="6">
        <v>-0.53842155241242795</v>
      </c>
      <c r="W4066" s="6">
        <v>-0.1609726506601</v>
      </c>
      <c r="X4066" s="10" t="s">
        <v>6845</v>
      </c>
      <c r="Y4066" s="5" t="s">
        <v>6846</v>
      </c>
      <c r="Z4066" s="5" t="s">
        <v>6847</v>
      </c>
    </row>
    <row r="4067" spans="1:26" x14ac:dyDescent="0.25">
      <c r="A4067" s="5" t="s">
        <v>14009</v>
      </c>
      <c r="B4067" s="6">
        <v>61.757895839417998</v>
      </c>
      <c r="C4067" s="7">
        <v>0.89996191887715304</v>
      </c>
      <c r="D4067" s="6">
        <v>0.72266056080757202</v>
      </c>
      <c r="E4067" s="6">
        <v>1.2453452805995799</v>
      </c>
      <c r="F4067" s="8">
        <v>0.21300485794520099</v>
      </c>
      <c r="G4067" s="9">
        <v>0.68084759622142399</v>
      </c>
      <c r="H4067" s="6">
        <v>16.282385178863599</v>
      </c>
      <c r="I4067" s="6">
        <v>8.0946619959644792</v>
      </c>
      <c r="J4067" s="6">
        <v>12.597420942215001</v>
      </c>
      <c r="K4067" s="6">
        <v>8.6144636413566005</v>
      </c>
      <c r="L4067" s="6">
        <v>2.0446892527294902</v>
      </c>
      <c r="M4067" s="6">
        <v>3.7852828570939301</v>
      </c>
      <c r="N4067" s="6">
        <v>90.1793640675521</v>
      </c>
      <c r="O4067" s="6">
        <v>128.165481602771</v>
      </c>
      <c r="P4067" s="6">
        <v>182.66260366211699</v>
      </c>
      <c r="Q4067" s="6">
        <v>108.159376830366</v>
      </c>
      <c r="R4067" s="6">
        <v>85.876948614638394</v>
      </c>
      <c r="S4067" s="6">
        <v>94.632071427348393</v>
      </c>
      <c r="T4067" s="26">
        <f t="shared" si="65"/>
        <v>9.2203943289818522</v>
      </c>
      <c r="U4067" s="6">
        <v>1.3560155456763201</v>
      </c>
      <c r="V4067" s="6">
        <v>0.47421586580914699</v>
      </c>
      <c r="W4067" s="6">
        <v>0.881799679867173</v>
      </c>
      <c r="X4067" s="10" t="s">
        <v>14010</v>
      </c>
      <c r="Y4067" s="5" t="s">
        <v>31</v>
      </c>
      <c r="Z4067" s="5" t="s">
        <v>31</v>
      </c>
    </row>
    <row r="4068" spans="1:26" x14ac:dyDescent="0.25">
      <c r="A4068" s="5" t="s">
        <v>12326</v>
      </c>
      <c r="B4068" s="6">
        <v>73.1911407336884</v>
      </c>
      <c r="C4068" s="7">
        <v>0.10944195846596901</v>
      </c>
      <c r="D4068" s="6">
        <v>0.80747529623132797</v>
      </c>
      <c r="E4068" s="6">
        <v>0.135535983548672</v>
      </c>
      <c r="F4068" s="8">
        <v>0.892188115970594</v>
      </c>
      <c r="G4068" s="9">
        <v>0.99405505658403404</v>
      </c>
      <c r="H4068" s="6">
        <v>18.787367514073399</v>
      </c>
      <c r="I4068" s="6">
        <v>9.4437723286252204</v>
      </c>
      <c r="J4068" s="6">
        <v>1.57467761777687</v>
      </c>
      <c r="K4068" s="6">
        <v>16.271764655895801</v>
      </c>
      <c r="L4068" s="6">
        <v>7.1564123845532004</v>
      </c>
      <c r="M4068" s="6">
        <v>15.7720119045581</v>
      </c>
      <c r="N4068" s="6">
        <v>107.71424041402101</v>
      </c>
      <c r="O4068" s="6">
        <v>128.165481602771</v>
      </c>
      <c r="P4068" s="6">
        <v>87.394607786616305</v>
      </c>
      <c r="Q4068" s="6">
        <v>154.103182917601</v>
      </c>
      <c r="R4068" s="6">
        <v>174.82093110837101</v>
      </c>
      <c r="S4068" s="6">
        <v>157.08923856939799</v>
      </c>
      <c r="T4068" s="26">
        <f t="shared" si="65"/>
        <v>9.2199765686935926</v>
      </c>
      <c r="U4068" s="6">
        <v>-0.39526666664884302</v>
      </c>
      <c r="V4068" s="6">
        <v>-0.58823699843514998</v>
      </c>
      <c r="W4068" s="6">
        <v>0.19297033178630699</v>
      </c>
      <c r="X4068" s="10" t="s">
        <v>12324</v>
      </c>
      <c r="Y4068" s="5" t="s">
        <v>31</v>
      </c>
      <c r="Z4068" s="5" t="s">
        <v>31</v>
      </c>
    </row>
    <row r="4069" spans="1:26" x14ac:dyDescent="0.25">
      <c r="A4069" s="5" t="s">
        <v>3964</v>
      </c>
      <c r="B4069" s="6">
        <v>93.382065222611004</v>
      </c>
      <c r="C4069" s="7">
        <v>-0.11438474489167499</v>
      </c>
      <c r="D4069" s="6">
        <v>0.64189053395540396</v>
      </c>
      <c r="E4069" s="6">
        <v>-0.17819976902731799</v>
      </c>
      <c r="F4069" s="8">
        <v>0.85856609110982096</v>
      </c>
      <c r="G4069" s="9">
        <v>0.99158889505043002</v>
      </c>
      <c r="H4069" s="6">
        <v>2.50498233520978</v>
      </c>
      <c r="I4069" s="6">
        <v>21.585765322571898</v>
      </c>
      <c r="J4069" s="6">
        <v>13.384759751103401</v>
      </c>
      <c r="K4069" s="6">
        <v>15.314602029078401</v>
      </c>
      <c r="L4069" s="6">
        <v>19.424547900930101</v>
      </c>
      <c r="M4069" s="6">
        <v>25.866099523475199</v>
      </c>
      <c r="N4069" s="6">
        <v>113.976696252045</v>
      </c>
      <c r="O4069" s="6">
        <v>164.59146058461101</v>
      </c>
      <c r="P4069" s="6">
        <v>128.33622584881499</v>
      </c>
      <c r="Q4069" s="6">
        <v>204.832802138924</v>
      </c>
      <c r="R4069" s="6">
        <v>204.46892527294901</v>
      </c>
      <c r="S4069" s="6">
        <v>206.297915711619</v>
      </c>
      <c r="T4069" s="26">
        <f t="shared" si="65"/>
        <v>9.209905079310218</v>
      </c>
      <c r="U4069" s="6">
        <v>-0.69349474920027399</v>
      </c>
      <c r="V4069" s="6">
        <v>-0.59730257583050395</v>
      </c>
      <c r="W4069" s="6">
        <v>-9.6192173369769804E-2</v>
      </c>
      <c r="X4069" s="10" t="s">
        <v>3961</v>
      </c>
      <c r="Y4069" s="5" t="s">
        <v>3965</v>
      </c>
      <c r="Z4069" s="5" t="s">
        <v>3966</v>
      </c>
    </row>
    <row r="4070" spans="1:26" x14ac:dyDescent="0.25">
      <c r="A4070" s="5" t="s">
        <v>15298</v>
      </c>
      <c r="B4070" s="6">
        <v>90.533772204641593</v>
      </c>
      <c r="C4070" s="7">
        <v>1.0200230683926199</v>
      </c>
      <c r="D4070" s="6">
        <v>0.65449466212971197</v>
      </c>
      <c r="E4070" s="6">
        <v>1.55848951475553</v>
      </c>
      <c r="F4070" s="8">
        <v>0.119117251636017</v>
      </c>
      <c r="G4070" s="9">
        <v>0.52791919572349</v>
      </c>
      <c r="H4070" s="6">
        <v>13.7774028436538</v>
      </c>
      <c r="I4070" s="6">
        <v>16.189323991929001</v>
      </c>
      <c r="J4070" s="6">
        <v>7.8733880888843499</v>
      </c>
      <c r="K4070" s="6">
        <v>5.7429757609044003</v>
      </c>
      <c r="L4070" s="6">
        <v>13.2904801427417</v>
      </c>
      <c r="M4070" s="6">
        <v>8.2014461903701896</v>
      </c>
      <c r="N4070" s="6">
        <v>116.481678587255</v>
      </c>
      <c r="O4070" s="6">
        <v>169.98790191525401</v>
      </c>
      <c r="P4070" s="6">
        <v>124.399531804373</v>
      </c>
      <c r="Q4070" s="6">
        <v>141.66006876897501</v>
      </c>
      <c r="R4070" s="6">
        <v>263.764913602104</v>
      </c>
      <c r="S4070" s="6">
        <v>205.036154759255</v>
      </c>
      <c r="T4070" s="26">
        <f t="shared" si="65"/>
        <v>9.2097735729046502</v>
      </c>
      <c r="U4070" s="6">
        <v>0.47445978941891598</v>
      </c>
      <c r="V4070" s="6">
        <v>-0.57122057616155797</v>
      </c>
      <c r="W4070" s="6">
        <v>1.0456803655804701</v>
      </c>
      <c r="X4070" s="10" t="s">
        <v>15290</v>
      </c>
      <c r="Y4070" s="5" t="s">
        <v>15299</v>
      </c>
      <c r="Z4070" s="5" t="s">
        <v>15300</v>
      </c>
    </row>
    <row r="4071" spans="1:26" x14ac:dyDescent="0.25">
      <c r="A4071" s="5" t="s">
        <v>4902</v>
      </c>
      <c r="B4071" s="6">
        <v>49.151026720945403</v>
      </c>
      <c r="C4071" s="7">
        <v>-2.06984671948253E-2</v>
      </c>
      <c r="D4071" s="6">
        <v>0.96787819346960702</v>
      </c>
      <c r="E4071" s="6">
        <v>-2.1385405038031002E-2</v>
      </c>
      <c r="F4071" s="8">
        <v>0.98293821599694198</v>
      </c>
      <c r="G4071" s="9">
        <v>0.998503417450464</v>
      </c>
      <c r="H4071" s="6" t="s">
        <v>20</v>
      </c>
      <c r="I4071" s="6">
        <v>8.0946619959644792</v>
      </c>
      <c r="J4071" s="6">
        <v>14.172098559991801</v>
      </c>
      <c r="K4071" s="6">
        <v>5.7429757609044003</v>
      </c>
      <c r="L4071" s="6">
        <v>3.0670338790942302</v>
      </c>
      <c r="M4071" s="6">
        <v>3.7852828570939301</v>
      </c>
      <c r="N4071" s="6">
        <v>67.6345230506641</v>
      </c>
      <c r="O4071" s="6">
        <v>175.38434324589701</v>
      </c>
      <c r="P4071" s="6">
        <v>119.675498951042</v>
      </c>
      <c r="Q4071" s="6">
        <v>71.787197011304997</v>
      </c>
      <c r="R4071" s="6">
        <v>67.474745340073</v>
      </c>
      <c r="S4071" s="6">
        <v>52.993959999315102</v>
      </c>
      <c r="T4071" s="26">
        <f t="shared" si="65"/>
        <v>9.2088943292882171</v>
      </c>
      <c r="U4071" s="6">
        <v>0.82200705943104302</v>
      </c>
      <c r="V4071" s="6">
        <v>0.91572644172587103</v>
      </c>
      <c r="W4071" s="6">
        <v>-9.3719382294827999E-2</v>
      </c>
      <c r="X4071" s="10" t="s">
        <v>4895</v>
      </c>
      <c r="Y4071" s="5" t="s">
        <v>31</v>
      </c>
      <c r="Z4071" s="5" t="s">
        <v>31</v>
      </c>
    </row>
    <row r="4072" spans="1:26" x14ac:dyDescent="0.25">
      <c r="A4072" s="5" t="s">
        <v>3973</v>
      </c>
      <c r="B4072" s="6">
        <v>90.395808542791301</v>
      </c>
      <c r="C4072" s="7">
        <v>-3.3844687767066402E-2</v>
      </c>
      <c r="D4072" s="6">
        <v>0.85427893310531999</v>
      </c>
      <c r="E4072" s="6">
        <v>-3.96178419664878E-2</v>
      </c>
      <c r="F4072" s="8">
        <v>0.96839780277348597</v>
      </c>
      <c r="G4072" s="9">
        <v>0.99838026173127103</v>
      </c>
      <c r="H4072" s="6" t="s">
        <v>20</v>
      </c>
      <c r="I4072" s="6">
        <v>20.236654989911202</v>
      </c>
      <c r="J4072" s="6">
        <v>4.72403285333061</v>
      </c>
      <c r="K4072" s="6">
        <v>9.5716262681740005</v>
      </c>
      <c r="L4072" s="6">
        <v>16.3575140218359</v>
      </c>
      <c r="M4072" s="6">
        <v>11.3558485712818</v>
      </c>
      <c r="N4072" s="6">
        <v>113.976696252045</v>
      </c>
      <c r="O4072" s="6">
        <v>164.59146058461101</v>
      </c>
      <c r="P4072" s="6">
        <v>128.33622584881499</v>
      </c>
      <c r="Q4072" s="6">
        <v>204.832802138924</v>
      </c>
      <c r="R4072" s="6">
        <v>204.46892527294901</v>
      </c>
      <c r="S4072" s="6">
        <v>206.297915711619</v>
      </c>
      <c r="T4072" s="26">
        <f t="shared" si="65"/>
        <v>9.2014324146033815</v>
      </c>
      <c r="U4072" s="6">
        <v>-0.57893721934035602</v>
      </c>
      <c r="V4072" s="6">
        <v>-0.59730257583050395</v>
      </c>
      <c r="W4072" s="6">
        <v>1.83653564901483E-2</v>
      </c>
      <c r="X4072" s="10" t="s">
        <v>3961</v>
      </c>
      <c r="Y4072" s="5" t="s">
        <v>3974</v>
      </c>
      <c r="Z4072" s="5" t="s">
        <v>3975</v>
      </c>
    </row>
    <row r="4073" spans="1:26" x14ac:dyDescent="0.25">
      <c r="A4073" s="5" t="s">
        <v>3146</v>
      </c>
      <c r="B4073" s="6">
        <v>66.242710431020896</v>
      </c>
      <c r="C4073" s="7">
        <v>0.123004056017487</v>
      </c>
      <c r="D4073" s="6">
        <v>1.19166875668658</v>
      </c>
      <c r="E4073" s="6">
        <v>0.103220005834087</v>
      </c>
      <c r="F4073" s="8">
        <v>0.91778836235861305</v>
      </c>
      <c r="G4073" s="9">
        <v>0.99405505658403404</v>
      </c>
      <c r="H4073" s="6">
        <v>18.787367514073399</v>
      </c>
      <c r="I4073" s="6">
        <v>6.74555166330373</v>
      </c>
      <c r="J4073" s="6" t="s">
        <v>20</v>
      </c>
      <c r="K4073" s="6">
        <v>1.9143252536348001</v>
      </c>
      <c r="L4073" s="6">
        <v>7.1564123845532004</v>
      </c>
      <c r="M4073" s="6">
        <v>8.8323266665525093</v>
      </c>
      <c r="N4073" s="6">
        <v>66.382031883059199</v>
      </c>
      <c r="O4073" s="6">
        <v>144.3548055947</v>
      </c>
      <c r="P4073" s="6">
        <v>206.28276792877</v>
      </c>
      <c r="Q4073" s="6">
        <v>95.716262681740005</v>
      </c>
      <c r="R4073" s="6">
        <v>130.860112174687</v>
      </c>
      <c r="S4073" s="6">
        <v>107.880561427177</v>
      </c>
      <c r="T4073" s="26">
        <f t="shared" si="65"/>
        <v>9.18407150875551</v>
      </c>
      <c r="U4073" s="6">
        <v>0.51215194880925796</v>
      </c>
      <c r="V4073" s="6">
        <v>0.31829474536056901</v>
      </c>
      <c r="W4073" s="6">
        <v>0.19385720344868901</v>
      </c>
      <c r="X4073" s="10" t="s">
        <v>3147</v>
      </c>
      <c r="Y4073" s="5" t="s">
        <v>31</v>
      </c>
      <c r="Z4073" s="5" t="s">
        <v>3148</v>
      </c>
    </row>
    <row r="4074" spans="1:26" x14ac:dyDescent="0.25">
      <c r="A4074" s="5" t="s">
        <v>10189</v>
      </c>
      <c r="B4074" s="6">
        <v>94.465162831025197</v>
      </c>
      <c r="C4074" s="7">
        <v>0.55450934021467702</v>
      </c>
      <c r="D4074" s="6">
        <v>0.58621705411505698</v>
      </c>
      <c r="E4074" s="6">
        <v>0.94591130763289499</v>
      </c>
      <c r="F4074" s="8">
        <v>0.344193825538545</v>
      </c>
      <c r="G4074" s="9">
        <v>0.80922080689582798</v>
      </c>
      <c r="H4074" s="6">
        <v>23.797332184492902</v>
      </c>
      <c r="I4074" s="6">
        <v>10.792882661286001</v>
      </c>
      <c r="J4074" s="6">
        <v>11.0227433244381</v>
      </c>
      <c r="K4074" s="6">
        <v>15.314602029078401</v>
      </c>
      <c r="L4074" s="6">
        <v>8.1787570109179395</v>
      </c>
      <c r="M4074" s="6">
        <v>10.7249680950995</v>
      </c>
      <c r="N4074" s="6">
        <v>142.78399310695701</v>
      </c>
      <c r="O4074" s="6">
        <v>184.828115574522</v>
      </c>
      <c r="P4074" s="6">
        <v>169.277843911014</v>
      </c>
      <c r="Q4074" s="6">
        <v>177.075085961219</v>
      </c>
      <c r="R4074" s="6">
        <v>229.00519630570199</v>
      </c>
      <c r="S4074" s="6">
        <v>150.78043380757501</v>
      </c>
      <c r="T4074" s="26">
        <f t="shared" si="65"/>
        <v>9.1796901773187738</v>
      </c>
      <c r="U4074" s="6">
        <v>0.41467450627180202</v>
      </c>
      <c r="V4074" s="6">
        <v>-0.164390150780865</v>
      </c>
      <c r="W4074" s="6">
        <v>0.57906465705266796</v>
      </c>
      <c r="X4074" s="10" t="s">
        <v>10190</v>
      </c>
      <c r="Y4074" s="5" t="s">
        <v>10191</v>
      </c>
      <c r="Z4074" s="5" t="s">
        <v>10192</v>
      </c>
    </row>
    <row r="4075" spans="1:26" x14ac:dyDescent="0.25">
      <c r="A4075" s="5" t="s">
        <v>13298</v>
      </c>
      <c r="B4075" s="6">
        <v>57.916484944807401</v>
      </c>
      <c r="C4075" s="7">
        <v>-0.28147199674655099</v>
      </c>
      <c r="D4075" s="6">
        <v>0.93972638307551704</v>
      </c>
      <c r="E4075" s="6">
        <v>-0.29952548083768299</v>
      </c>
      <c r="F4075" s="8">
        <v>0.76453913302610299</v>
      </c>
      <c r="G4075" s="9">
        <v>0.98194095227252498</v>
      </c>
      <c r="H4075" s="6">
        <v>5.00996467041956</v>
      </c>
      <c r="I4075" s="6" t="s">
        <v>20</v>
      </c>
      <c r="J4075" s="6">
        <v>11.0227433244381</v>
      </c>
      <c r="K4075" s="6">
        <v>14.357439402261001</v>
      </c>
      <c r="L4075" s="6">
        <v>3.0670338790942302</v>
      </c>
      <c r="M4075" s="6">
        <v>13.2484899998288</v>
      </c>
      <c r="N4075" s="6">
        <v>78.9069435591081</v>
      </c>
      <c r="O4075" s="6">
        <v>122.769040272128</v>
      </c>
      <c r="P4075" s="6">
        <v>60.6250882844095</v>
      </c>
      <c r="Q4075" s="6">
        <v>103.37356369627901</v>
      </c>
      <c r="R4075" s="6">
        <v>148.23997082288801</v>
      </c>
      <c r="S4075" s="6">
        <v>134.37754142683499</v>
      </c>
      <c r="T4075" s="26">
        <f t="shared" si="65"/>
        <v>9.1684954995851218</v>
      </c>
      <c r="U4075" s="6">
        <v>-0.93594942690794203</v>
      </c>
      <c r="V4075" s="6">
        <v>-0.55734378858164202</v>
      </c>
      <c r="W4075" s="6">
        <v>-0.37860563832630001</v>
      </c>
      <c r="X4075" s="10" t="s">
        <v>13299</v>
      </c>
      <c r="Y4075" s="5" t="s">
        <v>31</v>
      </c>
      <c r="Z4075" s="5" t="s">
        <v>13300</v>
      </c>
    </row>
    <row r="4076" spans="1:26" x14ac:dyDescent="0.25">
      <c r="A4076" s="5" t="s">
        <v>408</v>
      </c>
      <c r="B4076" s="6">
        <v>75.076027709983606</v>
      </c>
      <c r="C4076" s="7">
        <v>0.91724260850892703</v>
      </c>
      <c r="D4076" s="6">
        <v>1.14205806668612</v>
      </c>
      <c r="E4076" s="6">
        <v>0.80314883740584797</v>
      </c>
      <c r="F4076" s="8">
        <v>0.42188871292709001</v>
      </c>
      <c r="G4076" s="9">
        <v>0.86166306372899604</v>
      </c>
      <c r="H4076" s="6">
        <v>18.787367514073399</v>
      </c>
      <c r="I4076" s="6" t="s">
        <v>20</v>
      </c>
      <c r="J4076" s="6">
        <v>2.3620164266653099</v>
      </c>
      <c r="K4076" s="6">
        <v>9.5716262681740005</v>
      </c>
      <c r="L4076" s="6">
        <v>1.02234462636474</v>
      </c>
      <c r="M4076" s="6">
        <v>5.6779242856409002</v>
      </c>
      <c r="N4076" s="6">
        <v>107.71424041402101</v>
      </c>
      <c r="O4076" s="6">
        <v>145.70391592736101</v>
      </c>
      <c r="P4076" s="6">
        <v>92.905979448835396</v>
      </c>
      <c r="Q4076" s="6">
        <v>152.18885766396701</v>
      </c>
      <c r="R4076" s="6">
        <v>165.619829471088</v>
      </c>
      <c r="S4076" s="6">
        <v>199.35823047361399</v>
      </c>
      <c r="T4076" s="26">
        <f t="shared" si="65"/>
        <v>9.1602266872686631</v>
      </c>
      <c r="U4076" s="6">
        <v>0.37823334894433203</v>
      </c>
      <c r="V4076" s="6">
        <v>-0.578507056686416</v>
      </c>
      <c r="W4076" s="6">
        <v>0.95674040563074803</v>
      </c>
      <c r="X4076" s="10" t="s">
        <v>409</v>
      </c>
      <c r="Y4076" s="5" t="s">
        <v>31</v>
      </c>
      <c r="Z4076" s="5" t="s">
        <v>31</v>
      </c>
    </row>
    <row r="4077" spans="1:26" x14ac:dyDescent="0.25">
      <c r="A4077" s="5" t="s">
        <v>9074</v>
      </c>
      <c r="B4077" s="6">
        <v>399.69927545624802</v>
      </c>
      <c r="C4077" s="7">
        <v>-0.36212491065770303</v>
      </c>
      <c r="D4077" s="6">
        <v>0.46757856296067601</v>
      </c>
      <c r="E4077" s="6">
        <v>-0.77446859061449003</v>
      </c>
      <c r="F4077" s="8">
        <v>0.43865373550153802</v>
      </c>
      <c r="G4077" s="9">
        <v>0.868357468308259</v>
      </c>
      <c r="H4077" s="6">
        <v>107.71424041402101</v>
      </c>
      <c r="I4077" s="6">
        <v>62.059075302394298</v>
      </c>
      <c r="J4077" s="6">
        <v>66.136459946628605</v>
      </c>
      <c r="K4077" s="6">
        <v>89.016124294018198</v>
      </c>
      <c r="L4077" s="6">
        <v>62.363022208249298</v>
      </c>
      <c r="M4077" s="6">
        <v>56.779242856408999</v>
      </c>
      <c r="N4077" s="6">
        <v>693.88010685310906</v>
      </c>
      <c r="O4077" s="6">
        <v>863.43061290287801</v>
      </c>
      <c r="P4077" s="6">
        <v>1022.75311274608</v>
      </c>
      <c r="Q4077" s="6">
        <v>546.53985991273601</v>
      </c>
      <c r="R4077" s="6">
        <v>711.55185994986095</v>
      </c>
      <c r="S4077" s="6">
        <v>514.16758808859299</v>
      </c>
      <c r="T4077" s="26">
        <f t="shared" si="65"/>
        <v>9.143563530917211</v>
      </c>
      <c r="U4077" s="6">
        <v>0.18055349817036301</v>
      </c>
      <c r="V4077" s="6">
        <v>0.541817052204704</v>
      </c>
      <c r="W4077" s="6">
        <v>-0.36126355403434102</v>
      </c>
      <c r="X4077" s="10" t="s">
        <v>9075</v>
      </c>
      <c r="Y4077" s="5" t="s">
        <v>31</v>
      </c>
      <c r="Z4077" s="5" t="s">
        <v>31</v>
      </c>
    </row>
    <row r="4078" spans="1:26" x14ac:dyDescent="0.25">
      <c r="A4078" s="5" t="s">
        <v>1074</v>
      </c>
      <c r="B4078" s="6">
        <v>102.764641078176</v>
      </c>
      <c r="C4078" s="7">
        <v>0.127148699862041</v>
      </c>
      <c r="D4078" s="6">
        <v>0.480012851081972</v>
      </c>
      <c r="E4078" s="6">
        <v>0.26488603289566498</v>
      </c>
      <c r="F4078" s="8">
        <v>0.79109725826727395</v>
      </c>
      <c r="G4078" s="9">
        <v>0.98446046742283599</v>
      </c>
      <c r="H4078" s="6">
        <v>18.787367514073399</v>
      </c>
      <c r="I4078" s="6">
        <v>13.491103326607499</v>
      </c>
      <c r="J4078" s="6">
        <v>16.534114986657102</v>
      </c>
      <c r="K4078" s="6">
        <v>19.143252536348001</v>
      </c>
      <c r="L4078" s="6">
        <v>10.2234462636474</v>
      </c>
      <c r="M4078" s="6">
        <v>20.188175237834301</v>
      </c>
      <c r="N4078" s="6">
        <v>177.853745799894</v>
      </c>
      <c r="O4078" s="6">
        <v>192.922777570487</v>
      </c>
      <c r="P4078" s="6">
        <v>163.766472248795</v>
      </c>
      <c r="Q4078" s="6">
        <v>190.47536273666299</v>
      </c>
      <c r="R4078" s="6">
        <v>187.089066624748</v>
      </c>
      <c r="S4078" s="6">
        <v>222.70080809236001</v>
      </c>
      <c r="T4078" s="26">
        <f t="shared" si="65"/>
        <v>9.1316481980644078</v>
      </c>
      <c r="U4078" s="6">
        <v>-2.1773782694085302E-2</v>
      </c>
      <c r="V4078" s="6">
        <v>-0.16729412621003101</v>
      </c>
      <c r="W4078" s="6">
        <v>0.145520343515946</v>
      </c>
      <c r="X4078" s="10" t="s">
        <v>1075</v>
      </c>
      <c r="Y4078" s="5" t="s">
        <v>31</v>
      </c>
      <c r="Z4078" s="5" t="s">
        <v>1076</v>
      </c>
    </row>
    <row r="4079" spans="1:26" x14ac:dyDescent="0.25">
      <c r="A4079" s="5" t="s">
        <v>4108</v>
      </c>
      <c r="B4079" s="6">
        <v>99.609114561261194</v>
      </c>
      <c r="C4079" s="7">
        <v>0.83829742422083997</v>
      </c>
      <c r="D4079" s="6">
        <v>0.76695365592670905</v>
      </c>
      <c r="E4079" s="6">
        <v>1.09302226769873</v>
      </c>
      <c r="F4079" s="8">
        <v>0.27438402297863701</v>
      </c>
      <c r="G4079" s="9">
        <v>0.75159681369744102</v>
      </c>
      <c r="H4079" s="6">
        <v>1.25249116760489</v>
      </c>
      <c r="I4079" s="6">
        <v>10.792882661286001</v>
      </c>
      <c r="J4079" s="6">
        <v>22.045486648876199</v>
      </c>
      <c r="K4079" s="6">
        <v>17.228927282713201</v>
      </c>
      <c r="L4079" s="6">
        <v>12.268135516376899</v>
      </c>
      <c r="M4079" s="6">
        <v>10.7249680950995</v>
      </c>
      <c r="N4079" s="6">
        <v>111.471713916835</v>
      </c>
      <c r="O4079" s="6">
        <v>120.070819606806</v>
      </c>
      <c r="P4079" s="6">
        <v>142.508324408807</v>
      </c>
      <c r="Q4079" s="6">
        <v>191.43252536348001</v>
      </c>
      <c r="R4079" s="6">
        <v>276.03304911848102</v>
      </c>
      <c r="S4079" s="6">
        <v>279.48005094876902</v>
      </c>
      <c r="T4079" s="26">
        <f t="shared" si="65"/>
        <v>9.1139639850588861</v>
      </c>
      <c r="U4079" s="6">
        <v>-0.23860091356762</v>
      </c>
      <c r="V4079" s="6">
        <v>-0.997768784676488</v>
      </c>
      <c r="W4079" s="6">
        <v>0.75916787110886896</v>
      </c>
      <c r="X4079" s="10" t="s">
        <v>4109</v>
      </c>
      <c r="Y4079" s="5" t="s">
        <v>31</v>
      </c>
      <c r="Z4079" s="5" t="s">
        <v>4110</v>
      </c>
    </row>
    <row r="4080" spans="1:26" x14ac:dyDescent="0.25">
      <c r="A4080" s="5" t="s">
        <v>9630</v>
      </c>
      <c r="B4080" s="6">
        <v>93.060469807250399</v>
      </c>
      <c r="C4080" s="7">
        <v>-0.78841432973630698</v>
      </c>
      <c r="D4080" s="6">
        <v>0.54610150254286105</v>
      </c>
      <c r="E4080" s="6">
        <v>-1.4437138994585099</v>
      </c>
      <c r="F4080" s="8">
        <v>0.14881946997244799</v>
      </c>
      <c r="G4080" s="9">
        <v>0.58333076711713605</v>
      </c>
      <c r="H4080" s="6">
        <v>16.282385178863599</v>
      </c>
      <c r="I4080" s="6">
        <v>16.189323991929001</v>
      </c>
      <c r="J4080" s="6">
        <v>19.6834702222109</v>
      </c>
      <c r="K4080" s="6">
        <v>16.271764655895801</v>
      </c>
      <c r="L4080" s="6">
        <v>21.469237153659599</v>
      </c>
      <c r="M4080" s="6">
        <v>29.020501904386801</v>
      </c>
      <c r="N4080" s="6">
        <v>177.853745799894</v>
      </c>
      <c r="O4080" s="6">
        <v>192.922777570487</v>
      </c>
      <c r="P4080" s="6">
        <v>201.55873507543899</v>
      </c>
      <c r="Q4080" s="6">
        <v>91.887612174470405</v>
      </c>
      <c r="R4080" s="6">
        <v>167.66451872381799</v>
      </c>
      <c r="S4080" s="6">
        <v>165.92156523595099</v>
      </c>
      <c r="T4080" s="26">
        <f t="shared" si="65"/>
        <v>9.1126972562604678</v>
      </c>
      <c r="U4080" s="6">
        <v>-0.35620591976010602</v>
      </c>
      <c r="V4080" s="6">
        <v>0.42779054258528199</v>
      </c>
      <c r="W4080" s="6">
        <v>-0.783996462345389</v>
      </c>
      <c r="X4080" s="10" t="s">
        <v>9631</v>
      </c>
      <c r="Y4080" s="5" t="s">
        <v>9632</v>
      </c>
      <c r="Z4080" s="5" t="s">
        <v>9633</v>
      </c>
    </row>
    <row r="4081" spans="1:26" x14ac:dyDescent="0.25">
      <c r="A4081" s="5" t="s">
        <v>3112</v>
      </c>
      <c r="B4081" s="6">
        <v>33.446090831561797</v>
      </c>
      <c r="C4081" s="7">
        <v>3.6682333024920299E-2</v>
      </c>
      <c r="D4081" s="6">
        <v>0.81628257886288003</v>
      </c>
      <c r="E4081" s="6">
        <v>4.4938277472515102E-2</v>
      </c>
      <c r="F4081" s="8">
        <v>0.96415650663793795</v>
      </c>
      <c r="G4081" s="9">
        <v>0.99802078323213295</v>
      </c>
      <c r="H4081" s="6">
        <v>6.2624558380244499</v>
      </c>
      <c r="I4081" s="6">
        <v>6.74555166330373</v>
      </c>
      <c r="J4081" s="6">
        <v>11.0227433244381</v>
      </c>
      <c r="K4081" s="6">
        <v>2.8714878804522002</v>
      </c>
      <c r="L4081" s="6">
        <v>5.1117231318237097</v>
      </c>
      <c r="M4081" s="6">
        <v>1.8926414285469699</v>
      </c>
      <c r="N4081" s="6">
        <v>102.704275743601</v>
      </c>
      <c r="O4081" s="6">
        <v>58.011744304412098</v>
      </c>
      <c r="P4081" s="6">
        <v>103.141383964385</v>
      </c>
      <c r="Q4081" s="6">
        <v>41.157992953148202</v>
      </c>
      <c r="R4081" s="6">
        <v>37.826751175495502</v>
      </c>
      <c r="S4081" s="6">
        <v>24.604338571110599</v>
      </c>
      <c r="T4081" s="26">
        <f t="shared" si="65"/>
        <v>9.1074764097342236</v>
      </c>
      <c r="U4081" s="6">
        <v>1.2829045394215901</v>
      </c>
      <c r="V4081" s="6">
        <v>1.3488865023177099</v>
      </c>
      <c r="W4081" s="6">
        <v>-6.5981962896120197E-2</v>
      </c>
      <c r="X4081" s="10" t="s">
        <v>3113</v>
      </c>
      <c r="Y4081" s="5" t="s">
        <v>3114</v>
      </c>
      <c r="Z4081" s="5" t="s">
        <v>3115</v>
      </c>
    </row>
    <row r="4082" spans="1:26" x14ac:dyDescent="0.25">
      <c r="A4082" s="5" t="s">
        <v>9087</v>
      </c>
      <c r="B4082" s="6">
        <v>94.834698231915297</v>
      </c>
      <c r="C4082" s="7">
        <v>0.67975422430296695</v>
      </c>
      <c r="D4082" s="6">
        <v>0.67572458630723997</v>
      </c>
      <c r="E4082" s="6">
        <v>1.0059634325543001</v>
      </c>
      <c r="F4082" s="8">
        <v>0.31443316071102601</v>
      </c>
      <c r="G4082" s="9">
        <v>0.78983875963856398</v>
      </c>
      <c r="H4082" s="6">
        <v>26.302314519702701</v>
      </c>
      <c r="I4082" s="6">
        <v>14.840213659268199</v>
      </c>
      <c r="J4082" s="6">
        <v>6.2987104711074799</v>
      </c>
      <c r="K4082" s="6">
        <v>7.6573010145392004</v>
      </c>
      <c r="L4082" s="6">
        <v>8.1787570109179395</v>
      </c>
      <c r="M4082" s="6">
        <v>13.2484899998288</v>
      </c>
      <c r="N4082" s="6">
        <v>151.55143128019199</v>
      </c>
      <c r="O4082" s="6">
        <v>182.129894909201</v>
      </c>
      <c r="P4082" s="6">
        <v>187.386636515448</v>
      </c>
      <c r="Q4082" s="6">
        <v>151.231695037149</v>
      </c>
      <c r="R4082" s="6">
        <v>164.59748484472399</v>
      </c>
      <c r="S4082" s="6">
        <v>224.593449520907</v>
      </c>
      <c r="T4082" s="26">
        <f t="shared" si="65"/>
        <v>9.104616296847917</v>
      </c>
      <c r="U4082" s="6">
        <v>0.70588879308904795</v>
      </c>
      <c r="V4082" s="6">
        <v>-5.26165316956849E-2</v>
      </c>
      <c r="W4082" s="6">
        <v>0.75850532478473298</v>
      </c>
      <c r="X4082" s="10" t="s">
        <v>9088</v>
      </c>
      <c r="Y4082" s="5" t="s">
        <v>31</v>
      </c>
      <c r="Z4082" s="5" t="s">
        <v>9089</v>
      </c>
    </row>
    <row r="4083" spans="1:26" x14ac:dyDescent="0.25">
      <c r="A4083" s="5" t="s">
        <v>12905</v>
      </c>
      <c r="B4083" s="6">
        <v>43.884634872560902</v>
      </c>
      <c r="C4083" s="7">
        <v>-0.24686176670468701</v>
      </c>
      <c r="D4083" s="6">
        <v>1.05865179430921</v>
      </c>
      <c r="E4083" s="6">
        <v>-0.233185045386683</v>
      </c>
      <c r="F4083" s="8">
        <v>0.81561771785015502</v>
      </c>
      <c r="G4083" s="9">
        <v>0.98864552093968505</v>
      </c>
      <c r="H4083" s="6" t="s">
        <v>20</v>
      </c>
      <c r="I4083" s="6">
        <v>2.69822066532149</v>
      </c>
      <c r="J4083" s="6">
        <v>8.6607268977727898</v>
      </c>
      <c r="K4083" s="6">
        <v>2.8714878804522002</v>
      </c>
      <c r="L4083" s="6">
        <v>3.0670338790942302</v>
      </c>
      <c r="M4083" s="6">
        <v>17.033772856922699</v>
      </c>
      <c r="N4083" s="6">
        <v>60.119576045034698</v>
      </c>
      <c r="O4083" s="6">
        <v>63.408185635055098</v>
      </c>
      <c r="P4083" s="6">
        <v>63.774443519963299</v>
      </c>
      <c r="Q4083" s="6">
        <v>98.587750562192198</v>
      </c>
      <c r="R4083" s="6">
        <v>107.346185768298</v>
      </c>
      <c r="S4083" s="6">
        <v>99.048234760624595</v>
      </c>
      <c r="T4083" s="26">
        <f t="shared" si="65"/>
        <v>9.0967542674914483</v>
      </c>
      <c r="U4083" s="6">
        <v>-1.0160657978413501</v>
      </c>
      <c r="V4083" s="6">
        <v>-0.70335702160657798</v>
      </c>
      <c r="W4083" s="6">
        <v>-0.312708776234771</v>
      </c>
      <c r="X4083" s="10" t="s">
        <v>12903</v>
      </c>
      <c r="Y4083" s="5" t="s">
        <v>31</v>
      </c>
      <c r="Z4083" s="5" t="s">
        <v>31</v>
      </c>
    </row>
    <row r="4084" spans="1:26" x14ac:dyDescent="0.25">
      <c r="A4084" s="5" t="s">
        <v>8799</v>
      </c>
      <c r="B4084" s="6">
        <v>63.1907507019855</v>
      </c>
      <c r="C4084" s="7">
        <v>0.182396279508414</v>
      </c>
      <c r="D4084" s="6">
        <v>0.85175642158134501</v>
      </c>
      <c r="E4084" s="6">
        <v>0.214141361176688</v>
      </c>
      <c r="F4084" s="8">
        <v>0.83043682226610405</v>
      </c>
      <c r="G4084" s="9">
        <v>0.99158889505043002</v>
      </c>
      <c r="H4084" s="6">
        <v>13.7774028436538</v>
      </c>
      <c r="I4084" s="6">
        <v>18.887544657250402</v>
      </c>
      <c r="J4084" s="6">
        <v>2.3620164266653099</v>
      </c>
      <c r="K4084" s="6">
        <v>3.8286505072696002</v>
      </c>
      <c r="L4084" s="6">
        <v>6.1340677581884604</v>
      </c>
      <c r="M4084" s="6">
        <v>13.2484899998288</v>
      </c>
      <c r="N4084" s="6">
        <v>122.744134425279</v>
      </c>
      <c r="O4084" s="6">
        <v>107.92882661285999</v>
      </c>
      <c r="P4084" s="6">
        <v>155.10574535102199</v>
      </c>
      <c r="Q4084" s="6">
        <v>121.55965360581</v>
      </c>
      <c r="R4084" s="6">
        <v>93.033360999191601</v>
      </c>
      <c r="S4084" s="6">
        <v>99.679115236806894</v>
      </c>
      <c r="T4084" s="26">
        <f t="shared" si="65"/>
        <v>9.0795482870004367</v>
      </c>
      <c r="U4084" s="6">
        <v>0.59364431893167202</v>
      </c>
      <c r="V4084" s="6">
        <v>0.29575917666424301</v>
      </c>
      <c r="W4084" s="6">
        <v>0.29788514226742902</v>
      </c>
      <c r="X4084" s="10" t="s">
        <v>8796</v>
      </c>
      <c r="Y4084" s="5" t="s">
        <v>8800</v>
      </c>
      <c r="Z4084" s="5" t="s">
        <v>8801</v>
      </c>
    </row>
    <row r="4085" spans="1:26" x14ac:dyDescent="0.25">
      <c r="A4085" s="5" t="s">
        <v>2236</v>
      </c>
      <c r="B4085" s="6">
        <v>23.513338434011299</v>
      </c>
      <c r="C4085" s="7">
        <v>-2.4614501060445901</v>
      </c>
      <c r="D4085" s="6">
        <v>1.5894470882295899</v>
      </c>
      <c r="E4085" s="6">
        <v>-1.5486203499773501</v>
      </c>
      <c r="F4085" s="8">
        <v>0.121473011057791</v>
      </c>
      <c r="G4085" s="9">
        <v>0.532302387980366</v>
      </c>
      <c r="H4085" s="6">
        <v>2.50498233520978</v>
      </c>
      <c r="I4085" s="6" t="s">
        <v>20</v>
      </c>
      <c r="J4085" s="6" t="s">
        <v>20</v>
      </c>
      <c r="K4085" s="6">
        <v>14.357439402261001</v>
      </c>
      <c r="L4085" s="6">
        <v>11.2457908900122</v>
      </c>
      <c r="M4085" s="6">
        <v>0.63088047618232201</v>
      </c>
      <c r="N4085" s="6">
        <v>15.029894011258699</v>
      </c>
      <c r="O4085" s="6">
        <v>51.266192641108397</v>
      </c>
      <c r="P4085" s="6">
        <v>16.534114986657102</v>
      </c>
      <c r="Q4085" s="6">
        <v>43.072318206783002</v>
      </c>
      <c r="R4085" s="6">
        <v>56.228954450060797</v>
      </c>
      <c r="S4085" s="6">
        <v>71.289493808602401</v>
      </c>
      <c r="T4085" s="26">
        <f t="shared" si="65"/>
        <v>9.0727136442087168</v>
      </c>
      <c r="U4085" s="6">
        <v>-3.3885715543290802</v>
      </c>
      <c r="V4085" s="6">
        <v>-1.0423107544726899</v>
      </c>
      <c r="W4085" s="6">
        <v>-2.34626079985639</v>
      </c>
      <c r="X4085" s="10" t="s">
        <v>2237</v>
      </c>
      <c r="Y4085" s="5" t="s">
        <v>31</v>
      </c>
      <c r="Z4085" s="5" t="s">
        <v>2238</v>
      </c>
    </row>
    <row r="4086" spans="1:26" x14ac:dyDescent="0.25">
      <c r="A4086" s="5" t="s">
        <v>9901</v>
      </c>
      <c r="B4086" s="6">
        <v>50.205742531992897</v>
      </c>
      <c r="C4086" s="7">
        <v>-1.4872265088636201</v>
      </c>
      <c r="D4086" s="6">
        <v>1.70520833467137</v>
      </c>
      <c r="E4086" s="6">
        <v>-0.87216704177688498</v>
      </c>
      <c r="F4086" s="8">
        <v>0.38311725659998203</v>
      </c>
      <c r="G4086" s="9">
        <v>0.83867578783972696</v>
      </c>
      <c r="H4086" s="6" t="s">
        <v>20</v>
      </c>
      <c r="I4086" s="6" t="s">
        <v>20</v>
      </c>
      <c r="J4086" s="6">
        <v>11.0227433244381</v>
      </c>
      <c r="K4086" s="6">
        <v>1.9143252536348001</v>
      </c>
      <c r="L4086" s="6">
        <v>17.379858648200599</v>
      </c>
      <c r="M4086" s="6" t="s">
        <v>20</v>
      </c>
      <c r="N4086" s="6">
        <v>110.21922274923</v>
      </c>
      <c r="O4086" s="6">
        <v>89.041281955609307</v>
      </c>
      <c r="P4086" s="6">
        <v>165.34114986657099</v>
      </c>
      <c r="Q4086" s="6">
        <v>82.315985906296405</v>
      </c>
      <c r="R4086" s="6">
        <v>55.206609823696098</v>
      </c>
      <c r="S4086" s="6">
        <v>70.027732856237805</v>
      </c>
      <c r="T4086" s="26">
        <f t="shared" si="65"/>
        <v>9.0696873035823273</v>
      </c>
      <c r="U4086" s="6">
        <v>-0.80768269813998395</v>
      </c>
      <c r="V4086" s="6">
        <v>0.81285989241168399</v>
      </c>
      <c r="W4086" s="6">
        <v>-1.6205425905516699</v>
      </c>
      <c r="X4086" s="10" t="s">
        <v>9895</v>
      </c>
      <c r="Y4086" s="5" t="s">
        <v>9902</v>
      </c>
      <c r="Z4086" s="5" t="s">
        <v>9903</v>
      </c>
    </row>
    <row r="4087" spans="1:26" x14ac:dyDescent="0.25">
      <c r="A4087" s="5" t="s">
        <v>10781</v>
      </c>
      <c r="B4087" s="6">
        <v>67.883178376875506</v>
      </c>
      <c r="C4087" s="7">
        <v>1.1225015304238899</v>
      </c>
      <c r="D4087" s="6">
        <v>0.78497191595961402</v>
      </c>
      <c r="E4087" s="6">
        <v>1.4299894144004499</v>
      </c>
      <c r="F4087" s="8">
        <v>0.152720057259884</v>
      </c>
      <c r="G4087" s="9">
        <v>0.58755212640543097</v>
      </c>
      <c r="H4087" s="6">
        <v>15.029894011258699</v>
      </c>
      <c r="I4087" s="6">
        <v>1.3491103326607501</v>
      </c>
      <c r="J4087" s="6">
        <v>6.2987104711074799</v>
      </c>
      <c r="K4087" s="6">
        <v>4.7858131340870003</v>
      </c>
      <c r="L4087" s="6">
        <v>9.2011016372826795</v>
      </c>
      <c r="M4087" s="6">
        <v>7.5705657141878699</v>
      </c>
      <c r="N4087" s="6">
        <v>107.71424041402101</v>
      </c>
      <c r="O4087" s="6">
        <v>52.615302973769097</v>
      </c>
      <c r="P4087" s="6">
        <v>89.756624213281597</v>
      </c>
      <c r="Q4087" s="6">
        <v>208.661452646193</v>
      </c>
      <c r="R4087" s="6">
        <v>156.418727833806</v>
      </c>
      <c r="S4087" s="6">
        <v>155.196597140851</v>
      </c>
      <c r="T4087" s="26">
        <f t="shared" si="65"/>
        <v>9.0679604684100674</v>
      </c>
      <c r="U4087" s="6">
        <v>7.3086696264075296E-2</v>
      </c>
      <c r="V4087" s="6">
        <v>-1.0568540510476501</v>
      </c>
      <c r="W4087" s="6">
        <v>1.12994074731172</v>
      </c>
      <c r="X4087" s="10" t="s">
        <v>10782</v>
      </c>
      <c r="Y4087" s="5" t="s">
        <v>31</v>
      </c>
      <c r="Z4087" s="5" t="s">
        <v>31</v>
      </c>
    </row>
    <row r="4088" spans="1:26" x14ac:dyDescent="0.25">
      <c r="A4088" s="5" t="s">
        <v>14419</v>
      </c>
      <c r="B4088" s="6">
        <v>45.838091035191198</v>
      </c>
      <c r="C4088" s="7">
        <v>1.0559576074240999</v>
      </c>
      <c r="D4088" s="6">
        <v>0.82852222191631597</v>
      </c>
      <c r="E4088" s="6">
        <v>1.2745072847675001</v>
      </c>
      <c r="F4088" s="8">
        <v>0.202483692592522</v>
      </c>
      <c r="G4088" s="9">
        <v>0.66789923580543098</v>
      </c>
      <c r="H4088" s="6">
        <v>5.00996467041956</v>
      </c>
      <c r="I4088" s="6">
        <v>14.840213659268199</v>
      </c>
      <c r="J4088" s="6">
        <v>11.0227433244381</v>
      </c>
      <c r="K4088" s="6">
        <v>2.8714878804522002</v>
      </c>
      <c r="L4088" s="6">
        <v>2.0446892527294902</v>
      </c>
      <c r="M4088" s="6">
        <v>2.5235219047292898</v>
      </c>
      <c r="N4088" s="6">
        <v>73.896978888688494</v>
      </c>
      <c r="O4088" s="6">
        <v>159.19501925396801</v>
      </c>
      <c r="P4088" s="6">
        <v>107.865416817716</v>
      </c>
      <c r="Q4088" s="6">
        <v>51.686781848139603</v>
      </c>
      <c r="R4088" s="6">
        <v>49.072542065507598</v>
      </c>
      <c r="S4088" s="6">
        <v>70.027732856237805</v>
      </c>
      <c r="T4088" s="26">
        <f t="shared" si="65"/>
        <v>9.0547734994160596</v>
      </c>
      <c r="U4088" s="6">
        <v>2.0530258531147401</v>
      </c>
      <c r="V4088" s="6">
        <v>0.99739291684797804</v>
      </c>
      <c r="W4088" s="6">
        <v>1.05563293626676</v>
      </c>
      <c r="X4088" s="10" t="s">
        <v>14416</v>
      </c>
      <c r="Y4088" s="5" t="s">
        <v>31</v>
      </c>
      <c r="Z4088" s="5" t="s">
        <v>31</v>
      </c>
    </row>
    <row r="4089" spans="1:26" x14ac:dyDescent="0.25">
      <c r="A4089" s="5" t="s">
        <v>16756</v>
      </c>
      <c r="B4089" s="6">
        <v>438.22761249128803</v>
      </c>
      <c r="C4089" s="7">
        <v>-0.28491991914894199</v>
      </c>
      <c r="D4089" s="6">
        <v>0.68826267934908902</v>
      </c>
      <c r="E4089" s="6">
        <v>-0.413969735244688</v>
      </c>
      <c r="F4089" s="8">
        <v>0.67889627152918397</v>
      </c>
      <c r="G4089" s="9">
        <v>0.96449438625819095</v>
      </c>
      <c r="H4089" s="6">
        <v>130.25908143090899</v>
      </c>
      <c r="I4089" s="6">
        <v>63.408185635055098</v>
      </c>
      <c r="J4089" s="6">
        <v>130.69824227548</v>
      </c>
      <c r="K4089" s="6">
        <v>77.530172772209397</v>
      </c>
      <c r="L4089" s="6">
        <v>15.3351693954711</v>
      </c>
      <c r="M4089" s="6">
        <v>41.638111428033298</v>
      </c>
      <c r="N4089" s="6">
        <v>1337.6605670020199</v>
      </c>
      <c r="O4089" s="6">
        <v>1165.6313274188799</v>
      </c>
      <c r="P4089" s="6">
        <v>1079.4415069860399</v>
      </c>
      <c r="Q4089" s="6">
        <v>448.90927197736102</v>
      </c>
      <c r="R4089" s="6">
        <v>353.73124072220099</v>
      </c>
      <c r="S4089" s="6">
        <v>414.48847285178601</v>
      </c>
      <c r="T4089" s="26">
        <f t="shared" si="65"/>
        <v>9.0535765015076421</v>
      </c>
      <c r="U4089" s="6">
        <v>1.2699772052523399</v>
      </c>
      <c r="V4089" s="6">
        <v>1.55757862750011</v>
      </c>
      <c r="W4089" s="6">
        <v>-0.28760142224777402</v>
      </c>
      <c r="X4089" s="10" t="s">
        <v>16757</v>
      </c>
      <c r="Y4089" s="5" t="s">
        <v>31</v>
      </c>
      <c r="Z4089" s="5" t="s">
        <v>31</v>
      </c>
    </row>
    <row r="4090" spans="1:26" x14ac:dyDescent="0.25">
      <c r="A4090" s="5" t="s">
        <v>6772</v>
      </c>
      <c r="B4090" s="6">
        <v>131.80560986197301</v>
      </c>
      <c r="C4090" s="7">
        <v>-0.78947624648838899</v>
      </c>
      <c r="D4090" s="6">
        <v>0.46911037341226702</v>
      </c>
      <c r="E4090" s="6">
        <v>-1.6829221676464099</v>
      </c>
      <c r="F4090" s="8">
        <v>9.2390159627815494E-2</v>
      </c>
      <c r="G4090" s="9">
        <v>0.46719050451771799</v>
      </c>
      <c r="H4090" s="6">
        <v>33.817261525332</v>
      </c>
      <c r="I4090" s="6">
        <v>24.283985987893399</v>
      </c>
      <c r="J4090" s="6">
        <v>19.6834702222109</v>
      </c>
      <c r="K4090" s="6">
        <v>34.457854565426402</v>
      </c>
      <c r="L4090" s="6">
        <v>22.491581780024301</v>
      </c>
      <c r="M4090" s="6">
        <v>29.020501904386801</v>
      </c>
      <c r="N4090" s="6">
        <v>235.46833950971899</v>
      </c>
      <c r="O4090" s="6">
        <v>356.165127822437</v>
      </c>
      <c r="P4090" s="6">
        <v>267.69519502206799</v>
      </c>
      <c r="Q4090" s="6">
        <v>199.08982637801901</v>
      </c>
      <c r="R4090" s="6">
        <v>180.95499886655901</v>
      </c>
      <c r="S4090" s="6">
        <v>178.53917475959699</v>
      </c>
      <c r="T4090" s="26">
        <f t="shared" si="65"/>
        <v>9.0518006838427372</v>
      </c>
      <c r="U4090" s="6">
        <v>-0.14434553145830101</v>
      </c>
      <c r="V4090" s="6">
        <v>0.62143576608278295</v>
      </c>
      <c r="W4090" s="6">
        <v>-0.76578129754108404</v>
      </c>
      <c r="X4090" s="10" t="s">
        <v>6773</v>
      </c>
      <c r="Y4090" s="5" t="s">
        <v>6774</v>
      </c>
      <c r="Z4090" s="5" t="s">
        <v>6775</v>
      </c>
    </row>
    <row r="4091" spans="1:26" x14ac:dyDescent="0.25">
      <c r="A4091" s="5" t="s">
        <v>13456</v>
      </c>
      <c r="B4091" s="6">
        <v>47.633307536256901</v>
      </c>
      <c r="C4091" s="7">
        <v>-0.42320632315885298</v>
      </c>
      <c r="D4091" s="6">
        <v>0.82132307555137996</v>
      </c>
      <c r="E4091" s="6">
        <v>-0.51527387426043203</v>
      </c>
      <c r="F4091" s="8">
        <v>0.60636165268656605</v>
      </c>
      <c r="G4091" s="9">
        <v>0.942765890936755</v>
      </c>
      <c r="H4091" s="6" t="s">
        <v>20</v>
      </c>
      <c r="I4091" s="6">
        <v>9.4437723286252204</v>
      </c>
      <c r="J4091" s="6">
        <v>5.5113716622190498</v>
      </c>
      <c r="K4091" s="6">
        <v>7.6573010145392004</v>
      </c>
      <c r="L4091" s="6">
        <v>10.2234462636474</v>
      </c>
      <c r="M4091" s="6">
        <v>5.6779242856409002</v>
      </c>
      <c r="N4091" s="6">
        <v>95.189328737971707</v>
      </c>
      <c r="O4091" s="6">
        <v>89.041281955609307</v>
      </c>
      <c r="P4091" s="6">
        <v>63.774443519963299</v>
      </c>
      <c r="Q4091" s="6">
        <v>68.915709130852804</v>
      </c>
      <c r="R4091" s="6">
        <v>81.787570109179399</v>
      </c>
      <c r="S4091" s="6">
        <v>134.37754142683499</v>
      </c>
      <c r="T4091" s="26">
        <f t="shared" si="65"/>
        <v>9.0452656529131659</v>
      </c>
      <c r="U4091" s="6">
        <v>-0.65561638911961795</v>
      </c>
      <c r="V4091" s="6">
        <v>-0.20100146031199501</v>
      </c>
      <c r="W4091" s="6">
        <v>-0.454614928807622</v>
      </c>
      <c r="X4091" s="10" t="s">
        <v>13457</v>
      </c>
      <c r="Y4091" s="5" t="s">
        <v>13458</v>
      </c>
      <c r="Z4091" s="5" t="s">
        <v>13459</v>
      </c>
    </row>
    <row r="4092" spans="1:26" x14ac:dyDescent="0.25">
      <c r="A4092" s="5" t="s">
        <v>11116</v>
      </c>
      <c r="B4092" s="6">
        <v>78.255577873352607</v>
      </c>
      <c r="C4092" s="7">
        <v>0.153468811733904</v>
      </c>
      <c r="D4092" s="6">
        <v>0.84813983738412102</v>
      </c>
      <c r="E4092" s="6">
        <v>0.18094753361337301</v>
      </c>
      <c r="F4092" s="8">
        <v>0.85640875819282902</v>
      </c>
      <c r="G4092" s="9">
        <v>0.99158889505043002</v>
      </c>
      <c r="H4092" s="6">
        <v>10.0199293408391</v>
      </c>
      <c r="I4092" s="6">
        <v>20.236654989911202</v>
      </c>
      <c r="J4092" s="6">
        <v>6.2987104711074799</v>
      </c>
      <c r="K4092" s="6">
        <v>17.228927282713201</v>
      </c>
      <c r="L4092" s="6">
        <v>12.268135516376899</v>
      </c>
      <c r="M4092" s="6">
        <v>7.5705657141878699</v>
      </c>
      <c r="N4092" s="6">
        <v>96.441819905576594</v>
      </c>
      <c r="O4092" s="6">
        <v>226.65053588700499</v>
      </c>
      <c r="P4092" s="6">
        <v>81.095897315508907</v>
      </c>
      <c r="Q4092" s="6">
        <v>91.887612174470405</v>
      </c>
      <c r="R4092" s="6">
        <v>203.44658064658401</v>
      </c>
      <c r="S4092" s="6">
        <v>165.92156523595099</v>
      </c>
      <c r="T4092" s="26">
        <f t="shared" si="65"/>
        <v>9.0441259786147068</v>
      </c>
      <c r="U4092" s="6">
        <v>-2.0079431868782999E-2</v>
      </c>
      <c r="V4092" s="6">
        <v>-0.19053952768485999</v>
      </c>
      <c r="W4092" s="6">
        <v>0.17046009581607699</v>
      </c>
      <c r="X4092" s="10" t="s">
        <v>11117</v>
      </c>
      <c r="Y4092" s="5" t="s">
        <v>11118</v>
      </c>
      <c r="Z4092" s="5" t="s">
        <v>11119</v>
      </c>
    </row>
    <row r="4093" spans="1:26" x14ac:dyDescent="0.25">
      <c r="A4093" s="5" t="s">
        <v>11498</v>
      </c>
      <c r="B4093" s="6">
        <v>34.664948350920199</v>
      </c>
      <c r="C4093" s="7">
        <v>-7.42384928031493E-2</v>
      </c>
      <c r="D4093" s="6">
        <v>0.90976048758360595</v>
      </c>
      <c r="E4093" s="6">
        <v>-8.1602239068804303E-2</v>
      </c>
      <c r="F4093" s="8">
        <v>0.93496302071581905</v>
      </c>
      <c r="G4093" s="9">
        <v>0.99419210859213503</v>
      </c>
      <c r="H4093" s="6">
        <v>2.50498233520978</v>
      </c>
      <c r="I4093" s="6" t="s">
        <v>20</v>
      </c>
      <c r="J4093" s="6">
        <v>6.2987104711074799</v>
      </c>
      <c r="K4093" s="6">
        <v>2.8714878804522002</v>
      </c>
      <c r="L4093" s="6">
        <v>6.1340677581884604</v>
      </c>
      <c r="M4093" s="6">
        <v>8.2014461903701896</v>
      </c>
      <c r="N4093" s="6">
        <v>50.0996467041956</v>
      </c>
      <c r="O4093" s="6">
        <v>64.757295967715805</v>
      </c>
      <c r="P4093" s="6">
        <v>31.4935523555374</v>
      </c>
      <c r="Q4093" s="6">
        <v>80.401660652661604</v>
      </c>
      <c r="R4093" s="6">
        <v>65.430056087343502</v>
      </c>
      <c r="S4093" s="6">
        <v>97.786473808259998</v>
      </c>
      <c r="T4093" s="26">
        <f t="shared" si="65"/>
        <v>9.0232282487320052</v>
      </c>
      <c r="U4093" s="6">
        <v>-0.96681503195552199</v>
      </c>
      <c r="V4093" s="6">
        <v>-0.73519423516538596</v>
      </c>
      <c r="W4093" s="6">
        <v>-0.231620796790136</v>
      </c>
      <c r="X4093" s="10" t="s">
        <v>11497</v>
      </c>
      <c r="Y4093" s="5" t="s">
        <v>11499</v>
      </c>
      <c r="Z4093" s="5" t="s">
        <v>11500</v>
      </c>
    </row>
    <row r="4094" spans="1:26" x14ac:dyDescent="0.25">
      <c r="A4094" s="5" t="s">
        <v>16147</v>
      </c>
      <c r="B4094" s="6">
        <v>62.240064849993203</v>
      </c>
      <c r="C4094" s="7">
        <v>1.66476435600537</v>
      </c>
      <c r="D4094" s="6">
        <v>0.96773578545161798</v>
      </c>
      <c r="E4094" s="6">
        <v>1.72026743356242</v>
      </c>
      <c r="F4094" s="8">
        <v>8.53838403048892E-2</v>
      </c>
      <c r="G4094" s="9">
        <v>0.449765228682039</v>
      </c>
      <c r="H4094" s="6">
        <v>18.787367514073399</v>
      </c>
      <c r="I4094" s="6">
        <v>2.69822066532149</v>
      </c>
      <c r="J4094" s="6">
        <v>10.2354045155497</v>
      </c>
      <c r="K4094" s="6">
        <v>5.7429757609044003</v>
      </c>
      <c r="L4094" s="6">
        <v>5.1117231318237097</v>
      </c>
      <c r="M4094" s="6" t="s">
        <v>20</v>
      </c>
      <c r="N4094" s="6">
        <v>96.441819905576594</v>
      </c>
      <c r="O4094" s="6">
        <v>105.230605947538</v>
      </c>
      <c r="P4094" s="6">
        <v>150.38171249769101</v>
      </c>
      <c r="Q4094" s="6">
        <v>95.716262681740005</v>
      </c>
      <c r="R4094" s="6">
        <v>141.08355843833399</v>
      </c>
      <c r="S4094" s="6">
        <v>115.45112714136501</v>
      </c>
      <c r="T4094" s="26">
        <f t="shared" si="65"/>
        <v>9.010259854788611</v>
      </c>
      <c r="U4094" s="6">
        <v>1.5471182138511499</v>
      </c>
      <c r="V4094" s="6">
        <v>-8.06288907623776E-4</v>
      </c>
      <c r="W4094" s="6">
        <v>1.54792450275877</v>
      </c>
      <c r="X4094" s="10" t="s">
        <v>16148</v>
      </c>
      <c r="Y4094" s="5" t="s">
        <v>31</v>
      </c>
      <c r="Z4094" s="5" t="s">
        <v>31</v>
      </c>
    </row>
    <row r="4095" spans="1:26" x14ac:dyDescent="0.25">
      <c r="A4095" s="5" t="s">
        <v>1860</v>
      </c>
      <c r="B4095" s="6">
        <v>238.273606706794</v>
      </c>
      <c r="C4095" s="7">
        <v>0.68238792576771701</v>
      </c>
      <c r="D4095" s="6">
        <v>0.64864108058571102</v>
      </c>
      <c r="E4095" s="6">
        <v>1.05202699334358</v>
      </c>
      <c r="F4095" s="8">
        <v>0.29278716529086002</v>
      </c>
      <c r="G4095" s="9">
        <v>0.77032406080820703</v>
      </c>
      <c r="H4095" s="6">
        <v>57.614593709825002</v>
      </c>
      <c r="I4095" s="6">
        <v>28.331316985875699</v>
      </c>
      <c r="J4095" s="6">
        <v>15.7467761777687</v>
      </c>
      <c r="K4095" s="6">
        <v>31.586366684974202</v>
      </c>
      <c r="L4095" s="6">
        <v>30.670338790942299</v>
      </c>
      <c r="M4095" s="6">
        <v>23.342577618745899</v>
      </c>
      <c r="N4095" s="6">
        <v>504.75394054477101</v>
      </c>
      <c r="O4095" s="6">
        <v>330.53203150188301</v>
      </c>
      <c r="P4095" s="6">
        <v>295.25205333316302</v>
      </c>
      <c r="Q4095" s="6">
        <v>641.29895996765799</v>
      </c>
      <c r="R4095" s="6">
        <v>409.96019517226199</v>
      </c>
      <c r="S4095" s="6">
        <v>490.19412999366398</v>
      </c>
      <c r="T4095" s="26">
        <f t="shared" si="65"/>
        <v>8.9950700100781305</v>
      </c>
      <c r="U4095" s="6">
        <v>0.248545313946261</v>
      </c>
      <c r="V4095" s="6">
        <v>-0.44728165056889302</v>
      </c>
      <c r="W4095" s="6">
        <v>0.69582696451515402</v>
      </c>
      <c r="X4095" s="10" t="s">
        <v>1861</v>
      </c>
      <c r="Y4095" s="5" t="s">
        <v>31</v>
      </c>
      <c r="Z4095" s="5" t="s">
        <v>1862</v>
      </c>
    </row>
    <row r="4096" spans="1:26" x14ac:dyDescent="0.25">
      <c r="A4096" s="5" t="s">
        <v>3902</v>
      </c>
      <c r="B4096" s="6">
        <v>71.680666690430201</v>
      </c>
      <c r="C4096" s="7">
        <v>0.16137404300196001</v>
      </c>
      <c r="D4096" s="6">
        <v>0.96689363728699296</v>
      </c>
      <c r="E4096" s="6">
        <v>0.166899477645504</v>
      </c>
      <c r="F4096" s="8">
        <v>0.86744914416309804</v>
      </c>
      <c r="G4096" s="9">
        <v>0.99183307880043303</v>
      </c>
      <c r="H4096" s="6" t="s">
        <v>20</v>
      </c>
      <c r="I4096" s="6">
        <v>8.0946619959644792</v>
      </c>
      <c r="J4096" s="6" t="s">
        <v>20</v>
      </c>
      <c r="K4096" s="6">
        <v>5.7429757609044003</v>
      </c>
      <c r="L4096" s="6">
        <v>5.1117231318237097</v>
      </c>
      <c r="M4096" s="6">
        <v>2.5235219047292898</v>
      </c>
      <c r="N4096" s="6">
        <v>102.704275743601</v>
      </c>
      <c r="O4096" s="6">
        <v>98.485054284234494</v>
      </c>
      <c r="P4096" s="6">
        <v>69.285815182182304</v>
      </c>
      <c r="Q4096" s="6">
        <v>151.231695037149</v>
      </c>
      <c r="R4096" s="6">
        <v>207.53595915204301</v>
      </c>
      <c r="S4096" s="6">
        <v>209.45231809253099</v>
      </c>
      <c r="T4096" s="26">
        <f t="shared" si="65"/>
        <v>8.9782689529706978</v>
      </c>
      <c r="U4096" s="6">
        <v>-0.724843516038288</v>
      </c>
      <c r="V4096" s="6">
        <v>-1.0709535150237699</v>
      </c>
      <c r="W4096" s="6">
        <v>0.34610999898548001</v>
      </c>
      <c r="X4096" s="10" t="s">
        <v>3903</v>
      </c>
      <c r="Y4096" s="5" t="s">
        <v>3904</v>
      </c>
      <c r="Z4096" s="5" t="s">
        <v>3905</v>
      </c>
    </row>
    <row r="4097" spans="1:26" x14ac:dyDescent="0.25">
      <c r="A4097" s="5" t="s">
        <v>3100</v>
      </c>
      <c r="B4097" s="6">
        <v>60.266681432301503</v>
      </c>
      <c r="C4097" s="7">
        <v>0.41491569632259601</v>
      </c>
      <c r="D4097" s="6">
        <v>0.91303576157435695</v>
      </c>
      <c r="E4097" s="6">
        <v>0.45443531763438599</v>
      </c>
      <c r="F4097" s="8">
        <v>0.64951553727062505</v>
      </c>
      <c r="G4097" s="9">
        <v>0.95767279336472499</v>
      </c>
      <c r="H4097" s="6">
        <v>26.302314519702701</v>
      </c>
      <c r="I4097" s="6">
        <v>8.0946619959644792</v>
      </c>
      <c r="J4097" s="6">
        <v>3.9366940444421799</v>
      </c>
      <c r="K4097" s="6">
        <v>7.6573010145392004</v>
      </c>
      <c r="L4097" s="6">
        <v>3.0670338790942302</v>
      </c>
      <c r="M4097" s="6">
        <v>5.0470438094585797</v>
      </c>
      <c r="N4097" s="6">
        <v>80.159434726713002</v>
      </c>
      <c r="O4097" s="6">
        <v>203.715660231773</v>
      </c>
      <c r="P4097" s="6">
        <v>144.08300202658401</v>
      </c>
      <c r="Q4097" s="6">
        <v>86.144636413566005</v>
      </c>
      <c r="R4097" s="6">
        <v>73.608813098261507</v>
      </c>
      <c r="S4097" s="6">
        <v>81.383581427519601</v>
      </c>
      <c r="T4097" s="26">
        <f t="shared" si="65"/>
        <v>8.9573420459075184</v>
      </c>
      <c r="U4097" s="6">
        <v>1.28130336376493</v>
      </c>
      <c r="V4097" s="6">
        <v>0.82761632395703599</v>
      </c>
      <c r="W4097" s="6">
        <v>0.45368703980789499</v>
      </c>
      <c r="X4097" s="10" t="s">
        <v>3099</v>
      </c>
      <c r="Y4097" s="5" t="s">
        <v>31</v>
      </c>
      <c r="Z4097" s="5" t="s">
        <v>31</v>
      </c>
    </row>
    <row r="4098" spans="1:26" x14ac:dyDescent="0.25">
      <c r="A4098" s="5" t="s">
        <v>6423</v>
      </c>
      <c r="B4098" s="6">
        <v>759.57029279267499</v>
      </c>
      <c r="C4098" s="7">
        <v>0.36074597543669601</v>
      </c>
      <c r="D4098" s="6">
        <v>0.46454469982822699</v>
      </c>
      <c r="E4098" s="6">
        <v>0.77655815591069599</v>
      </c>
      <c r="F4098" s="8">
        <v>0.43741949706303901</v>
      </c>
      <c r="G4098" s="9">
        <v>0.868357468308259</v>
      </c>
      <c r="H4098" s="6">
        <v>151.55143128019199</v>
      </c>
      <c r="I4098" s="6">
        <v>120.070819606806</v>
      </c>
      <c r="J4098" s="6">
        <v>170.85252152879099</v>
      </c>
      <c r="K4098" s="6">
        <v>65.087058623583204</v>
      </c>
      <c r="L4098" s="6">
        <v>102.23446263647401</v>
      </c>
      <c r="M4098" s="6">
        <v>76.336537618061001</v>
      </c>
      <c r="N4098" s="6">
        <v>1531.79669798078</v>
      </c>
      <c r="O4098" s="6">
        <v>1338.31744999946</v>
      </c>
      <c r="P4098" s="6">
        <v>2074.6377614210301</v>
      </c>
      <c r="Q4098" s="6">
        <v>1374.48553210979</v>
      </c>
      <c r="R4098" s="6">
        <v>1291.2212630986701</v>
      </c>
      <c r="S4098" s="6">
        <v>818.25197760847198</v>
      </c>
      <c r="T4098" s="26">
        <f t="shared" si="65"/>
        <v>8.9483715365886916</v>
      </c>
      <c r="U4098" s="6">
        <v>0.86073726286380303</v>
      </c>
      <c r="V4098" s="6">
        <v>0.505170587166756</v>
      </c>
      <c r="W4098" s="6">
        <v>0.35556667569704697</v>
      </c>
      <c r="X4098" s="10" t="s">
        <v>6424</v>
      </c>
      <c r="Y4098" s="5" t="s">
        <v>6425</v>
      </c>
      <c r="Z4098" s="5" t="s">
        <v>6426</v>
      </c>
    </row>
    <row r="4099" spans="1:26" x14ac:dyDescent="0.25">
      <c r="A4099" s="5" t="s">
        <v>5283</v>
      </c>
      <c r="B4099" s="6">
        <v>91.330168805553896</v>
      </c>
      <c r="C4099" s="7">
        <v>-0.75549569323607801</v>
      </c>
      <c r="D4099" s="6">
        <v>0.74968782953804103</v>
      </c>
      <c r="E4099" s="6">
        <v>-1.00774704279462</v>
      </c>
      <c r="F4099" s="8">
        <v>0.31357591487970898</v>
      </c>
      <c r="G4099" s="9">
        <v>0.78927424097609</v>
      </c>
      <c r="H4099" s="6">
        <v>32.564770357727099</v>
      </c>
      <c r="I4099" s="6">
        <v>8.0946619959644792</v>
      </c>
      <c r="J4099" s="6">
        <v>19.6834702222109</v>
      </c>
      <c r="K4099" s="6">
        <v>29.672041431339402</v>
      </c>
      <c r="L4099" s="6">
        <v>10.2234462636474</v>
      </c>
      <c r="M4099" s="6">
        <v>8.2014461903701896</v>
      </c>
      <c r="N4099" s="6">
        <v>200.398586816782</v>
      </c>
      <c r="O4099" s="6">
        <v>244.18897021159501</v>
      </c>
      <c r="P4099" s="6">
        <v>229.90293219542301</v>
      </c>
      <c r="Q4099" s="6">
        <v>91.887612174470405</v>
      </c>
      <c r="R4099" s="6">
        <v>106.323841141933</v>
      </c>
      <c r="S4099" s="6">
        <v>114.82024666518301</v>
      </c>
      <c r="T4099" s="26">
        <f t="shared" si="65"/>
        <v>8.9464423205351302</v>
      </c>
      <c r="U4099" s="6">
        <v>0.327239166688234</v>
      </c>
      <c r="V4099" s="6">
        <v>1.10748933745401</v>
      </c>
      <c r="W4099" s="6">
        <v>-0.78025017076577297</v>
      </c>
      <c r="X4099" s="10" t="s">
        <v>5284</v>
      </c>
      <c r="Y4099" s="5" t="s">
        <v>31</v>
      </c>
      <c r="Z4099" s="5" t="s">
        <v>5285</v>
      </c>
    </row>
    <row r="4100" spans="1:26" x14ac:dyDescent="0.25">
      <c r="A4100" s="5" t="s">
        <v>9696</v>
      </c>
      <c r="B4100" s="6">
        <v>51.1119272804725</v>
      </c>
      <c r="C4100" s="7">
        <v>4.8043003731257097E-2</v>
      </c>
      <c r="D4100" s="6">
        <v>0.94108256586846695</v>
      </c>
      <c r="E4100" s="6">
        <v>5.1050784993473097E-2</v>
      </c>
      <c r="F4100" s="8">
        <v>0.95928505270269004</v>
      </c>
      <c r="G4100" s="9">
        <v>0.99768048262211195</v>
      </c>
      <c r="H4100" s="6">
        <v>7.5149470056293399</v>
      </c>
      <c r="I4100" s="6">
        <v>8.0946619959644792</v>
      </c>
      <c r="J4100" s="6" t="s">
        <v>20</v>
      </c>
      <c r="K4100" s="6">
        <v>5.7429757609044003</v>
      </c>
      <c r="L4100" s="6">
        <v>9.2011016372826795</v>
      </c>
      <c r="M4100" s="6">
        <v>2.5235219047292898</v>
      </c>
      <c r="N4100" s="6">
        <v>110.21922274923</v>
      </c>
      <c r="O4100" s="6">
        <v>91.739502620930693</v>
      </c>
      <c r="P4100" s="6">
        <v>59.8377494755211</v>
      </c>
      <c r="Q4100" s="6">
        <v>106.245051576731</v>
      </c>
      <c r="R4100" s="6">
        <v>109.390875021027</v>
      </c>
      <c r="S4100" s="6">
        <v>102.833517617719</v>
      </c>
      <c r="T4100" s="26">
        <f t="shared" si="65"/>
        <v>8.943746670459392</v>
      </c>
      <c r="U4100" s="6">
        <v>-0.16224694166408701</v>
      </c>
      <c r="V4100" s="6">
        <v>-0.28270928751899999</v>
      </c>
      <c r="W4100" s="6">
        <v>0.120462345854914</v>
      </c>
      <c r="X4100" s="10" t="s">
        <v>9697</v>
      </c>
      <c r="Y4100" s="5" t="s">
        <v>31</v>
      </c>
      <c r="Z4100" s="5" t="s">
        <v>31</v>
      </c>
    </row>
    <row r="4101" spans="1:26" x14ac:dyDescent="0.25">
      <c r="A4101" s="5" t="s">
        <v>440</v>
      </c>
      <c r="B4101" s="6">
        <v>695.73633967541798</v>
      </c>
      <c r="C4101" s="7">
        <v>-0.16614332611874599</v>
      </c>
      <c r="D4101" s="6">
        <v>0.48190128063039001</v>
      </c>
      <c r="E4101" s="6">
        <v>-0.34476630960890697</v>
      </c>
      <c r="F4101" s="8">
        <v>0.730270062927042</v>
      </c>
      <c r="G4101" s="9">
        <v>0.97766982502773803</v>
      </c>
      <c r="H4101" s="6">
        <v>141.53150193935301</v>
      </c>
      <c r="I4101" s="6">
        <v>70.153737298358806</v>
      </c>
      <c r="J4101" s="6">
        <v>68.498476373293897</v>
      </c>
      <c r="K4101" s="6">
        <v>196.218338497567</v>
      </c>
      <c r="L4101" s="6">
        <v>134.949490680146</v>
      </c>
      <c r="M4101" s="6">
        <v>117.974649046094</v>
      </c>
      <c r="N4101" s="6">
        <v>966.92318139097495</v>
      </c>
      <c r="O4101" s="6">
        <v>1149.4420034269599</v>
      </c>
      <c r="P4101" s="6">
        <v>1016.45440227497</v>
      </c>
      <c r="Q4101" s="6">
        <v>1524.7600645201201</v>
      </c>
      <c r="R4101" s="6">
        <v>1611.2151311508301</v>
      </c>
      <c r="S4101" s="6">
        <v>1350.71509950635</v>
      </c>
      <c r="T4101" s="26">
        <f t="shared" si="65"/>
        <v>8.9434998671915782</v>
      </c>
      <c r="U4101" s="6">
        <v>-0.68080006510140101</v>
      </c>
      <c r="V4101" s="6">
        <v>-0.51818991174443496</v>
      </c>
      <c r="W4101" s="6">
        <v>-0.16261015335696599</v>
      </c>
      <c r="X4101" s="10" t="s">
        <v>406</v>
      </c>
      <c r="Y4101" s="5" t="s">
        <v>31</v>
      </c>
      <c r="Z4101" s="5" t="s">
        <v>31</v>
      </c>
    </row>
    <row r="4102" spans="1:26" x14ac:dyDescent="0.25">
      <c r="A4102" s="5" t="s">
        <v>5188</v>
      </c>
      <c r="B4102" s="6">
        <v>68.063031748295103</v>
      </c>
      <c r="C4102" s="7">
        <v>0.64924589044476699</v>
      </c>
      <c r="D4102" s="6">
        <v>1.1769102541722301</v>
      </c>
      <c r="E4102" s="6">
        <v>0.55165284535770298</v>
      </c>
      <c r="F4102" s="8">
        <v>0.58118622290712196</v>
      </c>
      <c r="G4102" s="9">
        <v>0.93241603811183704</v>
      </c>
      <c r="H4102" s="6">
        <v>2.50498233520978</v>
      </c>
      <c r="I4102" s="6" t="s">
        <v>20</v>
      </c>
      <c r="J4102" s="6">
        <v>14.9594373688803</v>
      </c>
      <c r="K4102" s="6">
        <v>7.6573010145392004</v>
      </c>
      <c r="L4102" s="6">
        <v>1.02234462636474</v>
      </c>
      <c r="M4102" s="6">
        <v>10.7249680950995</v>
      </c>
      <c r="N4102" s="6">
        <v>55.109611374615199</v>
      </c>
      <c r="O4102" s="6">
        <v>89.041281955609307</v>
      </c>
      <c r="P4102" s="6">
        <v>148.807034879914</v>
      </c>
      <c r="Q4102" s="6">
        <v>134.00276775443601</v>
      </c>
      <c r="R4102" s="6">
        <v>160.508106339265</v>
      </c>
      <c r="S4102" s="6">
        <v>192.41854523560801</v>
      </c>
      <c r="T4102" s="26">
        <f t="shared" si="65"/>
        <v>8.9421131956341178</v>
      </c>
      <c r="U4102" s="6">
        <v>-0.15198100880183599</v>
      </c>
      <c r="V4102" s="6">
        <v>-0.73301917448419895</v>
      </c>
      <c r="W4102" s="6">
        <v>0.58103816568236299</v>
      </c>
      <c r="X4102" s="10" t="s">
        <v>5182</v>
      </c>
      <c r="Y4102" s="5" t="s">
        <v>31</v>
      </c>
      <c r="Z4102" s="5" t="s">
        <v>31</v>
      </c>
    </row>
    <row r="4103" spans="1:26" x14ac:dyDescent="0.25">
      <c r="A4103" s="5" t="s">
        <v>3182</v>
      </c>
      <c r="B4103" s="6">
        <v>14.360357664997199</v>
      </c>
      <c r="C4103" s="7">
        <v>-2.9908401152489699</v>
      </c>
      <c r="D4103" s="6">
        <v>1.57663406686064</v>
      </c>
      <c r="E4103" s="6">
        <v>-1.8969779850084501</v>
      </c>
      <c r="F4103" s="8">
        <v>5.7830843718406598E-2</v>
      </c>
      <c r="G4103" s="9">
        <v>0.36575441243531998</v>
      </c>
      <c r="H4103" s="6" t="s">
        <v>20</v>
      </c>
      <c r="I4103" s="6">
        <v>2.69822066532149</v>
      </c>
      <c r="J4103" s="6" t="s">
        <v>20</v>
      </c>
      <c r="K4103" s="6" t="s">
        <v>20</v>
      </c>
      <c r="L4103" s="6">
        <v>10.2234462636474</v>
      </c>
      <c r="M4103" s="6">
        <v>3.15440238091161</v>
      </c>
      <c r="N4103" s="6">
        <v>22.544841016888</v>
      </c>
      <c r="O4103" s="6">
        <v>40.473309979822403</v>
      </c>
      <c r="P4103" s="6">
        <v>27.556858311095201</v>
      </c>
      <c r="Q4103" s="6">
        <v>31.586366684974202</v>
      </c>
      <c r="R4103" s="6">
        <v>21.469237153659599</v>
      </c>
      <c r="S4103" s="6">
        <v>12.617609523646401</v>
      </c>
      <c r="T4103" s="26">
        <f t="shared" si="65"/>
        <v>8.9369706476716697</v>
      </c>
      <c r="U4103" s="6">
        <v>-2.30976588357455</v>
      </c>
      <c r="V4103" s="6">
        <v>0.46380800151575702</v>
      </c>
      <c r="W4103" s="6">
        <v>-2.7735738850903102</v>
      </c>
      <c r="X4103" s="10" t="s">
        <v>3180</v>
      </c>
      <c r="Y4103" s="5" t="s">
        <v>3183</v>
      </c>
      <c r="Z4103" s="5" t="s">
        <v>3184</v>
      </c>
    </row>
    <row r="4104" spans="1:26" x14ac:dyDescent="0.25">
      <c r="A4104" s="5" t="s">
        <v>12151</v>
      </c>
      <c r="B4104" s="6">
        <v>191.19136190739701</v>
      </c>
      <c r="C4104" s="7">
        <v>0.247894518637471</v>
      </c>
      <c r="D4104" s="6">
        <v>0.697032434623851</v>
      </c>
      <c r="E4104" s="6">
        <v>0.35564273098890398</v>
      </c>
      <c r="F4104" s="8">
        <v>0.72210813840159305</v>
      </c>
      <c r="G4104" s="9">
        <v>0.97644237182499105</v>
      </c>
      <c r="H4104" s="6">
        <v>45.0896820337761</v>
      </c>
      <c r="I4104" s="6">
        <v>22.934875655232702</v>
      </c>
      <c r="J4104" s="6">
        <v>48.815006151082997</v>
      </c>
      <c r="K4104" s="6">
        <v>34.457854565426402</v>
      </c>
      <c r="L4104" s="6">
        <v>15.3351693954711</v>
      </c>
      <c r="M4104" s="6">
        <v>11.986729047464101</v>
      </c>
      <c r="N4104" s="6">
        <v>230.45837483930001</v>
      </c>
      <c r="O4104" s="6">
        <v>559.88078805421003</v>
      </c>
      <c r="P4104" s="6">
        <v>518.06893624859003</v>
      </c>
      <c r="Q4104" s="6">
        <v>259.391071867515</v>
      </c>
      <c r="R4104" s="6">
        <v>270.921325986657</v>
      </c>
      <c r="S4104" s="6">
        <v>276.95652904403897</v>
      </c>
      <c r="T4104" s="26">
        <f t="shared" si="65"/>
        <v>8.9299022160365276</v>
      </c>
      <c r="U4104" s="6">
        <v>0.91932286945214103</v>
      </c>
      <c r="V4104" s="6">
        <v>0.69669132876078999</v>
      </c>
      <c r="W4104" s="6">
        <v>0.22263154069135099</v>
      </c>
      <c r="X4104" s="10" t="s">
        <v>12152</v>
      </c>
      <c r="Y4104" s="5" t="s">
        <v>31</v>
      </c>
      <c r="Z4104" s="5" t="s">
        <v>31</v>
      </c>
    </row>
    <row r="4105" spans="1:26" x14ac:dyDescent="0.25">
      <c r="A4105" s="5" t="s">
        <v>9831</v>
      </c>
      <c r="B4105" s="6">
        <v>1168.63825175544</v>
      </c>
      <c r="C4105" s="7">
        <v>-0.18960777567309101</v>
      </c>
      <c r="D4105" s="6">
        <v>0.60795803734234799</v>
      </c>
      <c r="E4105" s="6">
        <v>-0.31187641913897501</v>
      </c>
      <c r="F4105" s="8">
        <v>0.75513444410892905</v>
      </c>
      <c r="G4105" s="9">
        <v>0.98130530280728101</v>
      </c>
      <c r="H4105" s="6">
        <v>398.29219129835502</v>
      </c>
      <c r="I4105" s="6">
        <v>151.10035725800401</v>
      </c>
      <c r="J4105" s="6">
        <v>270.84455025762202</v>
      </c>
      <c r="K4105" s="6">
        <v>164.63197181259301</v>
      </c>
      <c r="L4105" s="6">
        <v>96.100394878285798</v>
      </c>
      <c r="M4105" s="6">
        <v>108.511441903359</v>
      </c>
      <c r="N4105" s="6">
        <v>1841.1620163791899</v>
      </c>
      <c r="O4105" s="6">
        <v>3716.7989664803599</v>
      </c>
      <c r="P4105" s="6">
        <v>3646.1660239623402</v>
      </c>
      <c r="Q4105" s="6">
        <v>962.90560257830498</v>
      </c>
      <c r="R4105" s="6">
        <v>1329.0480142741701</v>
      </c>
      <c r="S4105" s="6">
        <v>1338.0974899827099</v>
      </c>
      <c r="T4105" s="26">
        <f t="shared" si="65"/>
        <v>8.9116229948374244</v>
      </c>
      <c r="U4105" s="6">
        <v>1.1514672669673001</v>
      </c>
      <c r="V4105" s="6">
        <v>1.3422910314955501</v>
      </c>
      <c r="W4105" s="6">
        <v>-0.19082376452824301</v>
      </c>
      <c r="X4105" s="10" t="s">
        <v>9825</v>
      </c>
      <c r="Y4105" s="5" t="s">
        <v>31</v>
      </c>
      <c r="Z4105" s="5" t="s">
        <v>9832</v>
      </c>
    </row>
    <row r="4106" spans="1:26" x14ac:dyDescent="0.25">
      <c r="A4106" s="5" t="s">
        <v>12175</v>
      </c>
      <c r="B4106" s="6">
        <v>146.016803168385</v>
      </c>
      <c r="C4106" s="7">
        <v>1.07792847057398</v>
      </c>
      <c r="D4106" s="6">
        <v>1.0125293332959</v>
      </c>
      <c r="E4106" s="6">
        <v>1.06458986927835</v>
      </c>
      <c r="F4106" s="8">
        <v>0.28706156625416301</v>
      </c>
      <c r="G4106" s="9">
        <v>0.76819095884434896</v>
      </c>
      <c r="H4106" s="6">
        <v>50.0996467041956</v>
      </c>
      <c r="I4106" s="6">
        <v>10.792882661286001</v>
      </c>
      <c r="J4106" s="6">
        <v>33.068229973314303</v>
      </c>
      <c r="K4106" s="6">
        <v>17.228927282713201</v>
      </c>
      <c r="L4106" s="6">
        <v>7.1564123845532004</v>
      </c>
      <c r="M4106" s="6">
        <v>0.63088047618232201</v>
      </c>
      <c r="N4106" s="6">
        <v>274.29556570547101</v>
      </c>
      <c r="O4106" s="6">
        <v>335.92847283252598</v>
      </c>
      <c r="P4106" s="6">
        <v>447.20844344863099</v>
      </c>
      <c r="Q4106" s="6">
        <v>141.66006876897501</v>
      </c>
      <c r="R4106" s="6">
        <v>196.29016826203099</v>
      </c>
      <c r="S4106" s="6">
        <v>237.84193952073599</v>
      </c>
      <c r="T4106" s="26">
        <f t="shared" si="65"/>
        <v>8.885745514670516</v>
      </c>
      <c r="U4106" s="6">
        <v>1.90919455227034</v>
      </c>
      <c r="V4106" s="6">
        <v>0.87694545706347804</v>
      </c>
      <c r="W4106" s="6">
        <v>1.0322490952068599</v>
      </c>
      <c r="X4106" s="10" t="s">
        <v>12176</v>
      </c>
      <c r="Y4106" s="5" t="s">
        <v>31</v>
      </c>
      <c r="Z4106" s="5" t="s">
        <v>12177</v>
      </c>
    </row>
    <row r="4107" spans="1:26" x14ac:dyDescent="0.25">
      <c r="A4107" s="5" t="s">
        <v>10751</v>
      </c>
      <c r="B4107" s="6">
        <v>144.07343011926599</v>
      </c>
      <c r="C4107" s="7">
        <v>-9.7378958640316204E-2</v>
      </c>
      <c r="D4107" s="6">
        <v>0.73656521652531604</v>
      </c>
      <c r="E4107" s="6">
        <v>-0.132206838519599</v>
      </c>
      <c r="F4107" s="8">
        <v>0.89482069224696503</v>
      </c>
      <c r="G4107" s="9">
        <v>0.99405505658403404</v>
      </c>
      <c r="H4107" s="6">
        <v>13.7774028436538</v>
      </c>
      <c r="I4107" s="6">
        <v>26.982206653214899</v>
      </c>
      <c r="J4107" s="6">
        <v>5.5113716622190498</v>
      </c>
      <c r="K4107" s="6">
        <v>24.886228297252401</v>
      </c>
      <c r="L4107" s="6">
        <v>30.670338790942299</v>
      </c>
      <c r="M4107" s="6">
        <v>41.638111428033298</v>
      </c>
      <c r="N4107" s="6">
        <v>127.754099095699</v>
      </c>
      <c r="O4107" s="6">
        <v>264.42562520150602</v>
      </c>
      <c r="P4107" s="6">
        <v>129.12356465770301</v>
      </c>
      <c r="Q4107" s="6">
        <v>276.61999915022898</v>
      </c>
      <c r="R4107" s="6">
        <v>371.11109937040197</v>
      </c>
      <c r="S4107" s="6">
        <v>416.38111428033301</v>
      </c>
      <c r="T4107" s="26">
        <f t="shared" ref="T4107:T4170" si="66">100*AVERAGE(H4107:J4107)/AVERAGE(N4107:P4107)</f>
        <v>8.8760194189164441</v>
      </c>
      <c r="U4107" s="6">
        <v>-1.07076963628101</v>
      </c>
      <c r="V4107" s="6">
        <v>-1.02945542680922</v>
      </c>
      <c r="W4107" s="6">
        <v>-4.1314209471786899E-2</v>
      </c>
      <c r="X4107" s="10" t="s">
        <v>9045</v>
      </c>
      <c r="Y4107" s="5" t="s">
        <v>10752</v>
      </c>
      <c r="Z4107" s="5" t="s">
        <v>10753</v>
      </c>
    </row>
    <row r="4108" spans="1:26" x14ac:dyDescent="0.25">
      <c r="A4108" s="5" t="s">
        <v>5015</v>
      </c>
      <c r="B4108" s="6">
        <v>286.71578862002599</v>
      </c>
      <c r="C4108" s="7">
        <v>-1.0077280036982099</v>
      </c>
      <c r="D4108" s="6">
        <v>0.51915566581220196</v>
      </c>
      <c r="E4108" s="6">
        <v>-1.9410902549270099</v>
      </c>
      <c r="F4108" s="8">
        <v>5.2247330882696098E-2</v>
      </c>
      <c r="G4108" s="9">
        <v>0.34361103069582899</v>
      </c>
      <c r="H4108" s="6">
        <v>73.896978888688494</v>
      </c>
      <c r="I4108" s="6">
        <v>43.171530645143903</v>
      </c>
      <c r="J4108" s="6">
        <v>103.141383964385</v>
      </c>
      <c r="K4108" s="6">
        <v>48.815293967687403</v>
      </c>
      <c r="L4108" s="6">
        <v>34.759717296401199</v>
      </c>
      <c r="M4108" s="6">
        <v>29.6513823805691</v>
      </c>
      <c r="N4108" s="6">
        <v>635.01302197567895</v>
      </c>
      <c r="O4108" s="6">
        <v>914.69680554398599</v>
      </c>
      <c r="P4108" s="6">
        <v>932.20914972390801</v>
      </c>
      <c r="Q4108" s="6">
        <v>204.832802138924</v>
      </c>
      <c r="R4108" s="6">
        <v>227.98285167933801</v>
      </c>
      <c r="S4108" s="6">
        <v>192.41854523560801</v>
      </c>
      <c r="T4108" s="26">
        <f t="shared" si="66"/>
        <v>8.8725657653330501</v>
      </c>
      <c r="U4108" s="6">
        <v>0.95966899028068897</v>
      </c>
      <c r="V4108" s="6">
        <v>1.9889874210329499</v>
      </c>
      <c r="W4108" s="6">
        <v>-1.02931843075226</v>
      </c>
      <c r="X4108" s="10" t="s">
        <v>5016</v>
      </c>
      <c r="Y4108" s="5" t="s">
        <v>31</v>
      </c>
      <c r="Z4108" s="5" t="s">
        <v>31</v>
      </c>
    </row>
    <row r="4109" spans="1:26" x14ac:dyDescent="0.25">
      <c r="A4109" s="5" t="s">
        <v>1704</v>
      </c>
      <c r="B4109" s="6">
        <v>376.717105629998</v>
      </c>
      <c r="C4109" s="7">
        <v>0.90095341629217096</v>
      </c>
      <c r="D4109" s="6">
        <v>0.805319334477124</v>
      </c>
      <c r="E4109" s="6">
        <v>1.1187529936520699</v>
      </c>
      <c r="F4109" s="8">
        <v>0.26324553036472198</v>
      </c>
      <c r="G4109" s="9">
        <v>0.74303996403271699</v>
      </c>
      <c r="H4109" s="6">
        <v>110.21922274923</v>
      </c>
      <c r="I4109" s="6">
        <v>13.491103326607499</v>
      </c>
      <c r="J4109" s="6">
        <v>48.815006151082997</v>
      </c>
      <c r="K4109" s="6">
        <v>50.729619221322203</v>
      </c>
      <c r="L4109" s="6">
        <v>21.469237153659599</v>
      </c>
      <c r="M4109" s="6">
        <v>36.591067618574698</v>
      </c>
      <c r="N4109" s="6">
        <v>687.61765101508502</v>
      </c>
      <c r="O4109" s="6">
        <v>519.40747807438697</v>
      </c>
      <c r="P4109" s="6">
        <v>738.52380273735196</v>
      </c>
      <c r="Q4109" s="6">
        <v>746.58684891757196</v>
      </c>
      <c r="R4109" s="6">
        <v>796.40646393813404</v>
      </c>
      <c r="S4109" s="6">
        <v>750.74776665696402</v>
      </c>
      <c r="T4109" s="26">
        <f t="shared" si="66"/>
        <v>8.8676943254736518</v>
      </c>
      <c r="U4109" s="6">
        <v>0.665263269233071</v>
      </c>
      <c r="V4109" s="6">
        <v>-0.237525281755088</v>
      </c>
      <c r="W4109" s="6">
        <v>0.90278855098815902</v>
      </c>
      <c r="X4109" s="10" t="s">
        <v>1705</v>
      </c>
      <c r="Y4109" s="5" t="s">
        <v>31</v>
      </c>
      <c r="Z4109" s="5" t="s">
        <v>1706</v>
      </c>
    </row>
    <row r="4110" spans="1:26" x14ac:dyDescent="0.25">
      <c r="A4110" s="5" t="s">
        <v>10916</v>
      </c>
      <c r="B4110" s="6">
        <v>603.50526268925103</v>
      </c>
      <c r="C4110" s="7">
        <v>-0.37966459956332899</v>
      </c>
      <c r="D4110" s="6">
        <v>0.61983453228542995</v>
      </c>
      <c r="E4110" s="6">
        <v>-0.61252573031619295</v>
      </c>
      <c r="F4110" s="8">
        <v>0.54018997964593995</v>
      </c>
      <c r="G4110" s="9">
        <v>0.91692481397950498</v>
      </c>
      <c r="H4110" s="6">
        <v>165.32883412384601</v>
      </c>
      <c r="I4110" s="6">
        <v>83.644840624966307</v>
      </c>
      <c r="J4110" s="6">
        <v>135.42227512881101</v>
      </c>
      <c r="K4110" s="6">
        <v>148.36020715669699</v>
      </c>
      <c r="L4110" s="6">
        <v>53.161920570966601</v>
      </c>
      <c r="M4110" s="6">
        <v>59.302764761138299</v>
      </c>
      <c r="N4110" s="6">
        <v>1371.4778285273601</v>
      </c>
      <c r="O4110" s="6">
        <v>1280.3057056950499</v>
      </c>
      <c r="P4110" s="6">
        <v>1688.84174506569</v>
      </c>
      <c r="Q4110" s="6">
        <v>796.35930551207696</v>
      </c>
      <c r="R4110" s="6">
        <v>568.42361225879699</v>
      </c>
      <c r="S4110" s="6">
        <v>891.43411284562103</v>
      </c>
      <c r="T4110" s="26">
        <f t="shared" si="66"/>
        <v>8.855773653437037</v>
      </c>
      <c r="U4110" s="6">
        <v>0.55951157206121804</v>
      </c>
      <c r="V4110" s="6">
        <v>0.94399703141209601</v>
      </c>
      <c r="W4110" s="6">
        <v>-0.38448545935087802</v>
      </c>
      <c r="X4110" s="10" t="s">
        <v>10914</v>
      </c>
      <c r="Y4110" s="5" t="s">
        <v>31</v>
      </c>
      <c r="Z4110" s="5" t="s">
        <v>31</v>
      </c>
    </row>
    <row r="4111" spans="1:26" x14ac:dyDescent="0.25">
      <c r="A4111" s="5" t="s">
        <v>11701</v>
      </c>
      <c r="B4111" s="6">
        <v>25.071554136784801</v>
      </c>
      <c r="C4111" s="7">
        <v>-0.84232348097945997</v>
      </c>
      <c r="D4111" s="6">
        <v>1.0468910351057801</v>
      </c>
      <c r="E4111" s="6">
        <v>-0.804595180141499</v>
      </c>
      <c r="F4111" s="8">
        <v>0.42105332440614601</v>
      </c>
      <c r="G4111" s="9">
        <v>0.86166306372899604</v>
      </c>
      <c r="H4111" s="6">
        <v>2.50498233520978</v>
      </c>
      <c r="I4111" s="6">
        <v>4.0473309979822396</v>
      </c>
      <c r="J4111" s="6">
        <v>3.9366940444421799</v>
      </c>
      <c r="K4111" s="6">
        <v>2.8714878804522002</v>
      </c>
      <c r="L4111" s="6">
        <v>11.2457908900122</v>
      </c>
      <c r="M4111" s="6">
        <v>9.4632071427348308</v>
      </c>
      <c r="N4111" s="6">
        <v>13.7774028436538</v>
      </c>
      <c r="O4111" s="6">
        <v>47.218861643126097</v>
      </c>
      <c r="P4111" s="6">
        <v>57.475733048855801</v>
      </c>
      <c r="Q4111" s="6">
        <v>53.601107101774403</v>
      </c>
      <c r="R4111" s="6">
        <v>26.5809602854833</v>
      </c>
      <c r="S4111" s="6">
        <v>68.135091427690796</v>
      </c>
      <c r="T4111" s="26">
        <f t="shared" si="66"/>
        <v>8.8535751872328845</v>
      </c>
      <c r="U4111" s="6">
        <v>-1.16871529204011</v>
      </c>
      <c r="V4111" s="6">
        <v>-0.32413941399893198</v>
      </c>
      <c r="W4111" s="6">
        <v>-0.84457587804117995</v>
      </c>
      <c r="X4111" s="10" t="s">
        <v>11697</v>
      </c>
      <c r="Y4111" s="5" t="s">
        <v>11702</v>
      </c>
      <c r="Z4111" s="5" t="s">
        <v>11703</v>
      </c>
    </row>
    <row r="4112" spans="1:26" x14ac:dyDescent="0.25">
      <c r="A4112" s="5" t="s">
        <v>5382</v>
      </c>
      <c r="B4112" s="6">
        <v>51.326298057760297</v>
      </c>
      <c r="C4112" s="7">
        <v>-0.192107089123393</v>
      </c>
      <c r="D4112" s="6">
        <v>1.30197064206596</v>
      </c>
      <c r="E4112" s="6">
        <v>-0.14755101452868299</v>
      </c>
      <c r="F4112" s="8">
        <v>0.88269711655658101</v>
      </c>
      <c r="G4112" s="9">
        <v>0.99306518824668</v>
      </c>
      <c r="H4112" s="6">
        <v>15.029894011258699</v>
      </c>
      <c r="I4112" s="6" t="s">
        <v>20</v>
      </c>
      <c r="J4112" s="6">
        <v>2.3620164266653099</v>
      </c>
      <c r="K4112" s="6">
        <v>4.7858131340870003</v>
      </c>
      <c r="L4112" s="6">
        <v>9.2011016372826795</v>
      </c>
      <c r="M4112" s="6">
        <v>5.0470438094585797</v>
      </c>
      <c r="N4112" s="6">
        <v>35.069752692936902</v>
      </c>
      <c r="O4112" s="6">
        <v>219.904984223702</v>
      </c>
      <c r="P4112" s="6">
        <v>40.1542792533102</v>
      </c>
      <c r="Q4112" s="6">
        <v>66.044221250400597</v>
      </c>
      <c r="R4112" s="6">
        <v>102.23446263647401</v>
      </c>
      <c r="S4112" s="6">
        <v>116.08200761754701</v>
      </c>
      <c r="T4112" s="26">
        <f t="shared" si="66"/>
        <v>8.8394784069159105</v>
      </c>
      <c r="U4112" s="6">
        <v>-0.13015922067271901</v>
      </c>
      <c r="V4112" s="6">
        <v>5.3623720725114898E-2</v>
      </c>
      <c r="W4112" s="6">
        <v>-0.18378294139783399</v>
      </c>
      <c r="X4112" s="10" t="s">
        <v>5376</v>
      </c>
      <c r="Y4112" s="5" t="s">
        <v>31</v>
      </c>
      <c r="Z4112" s="5" t="s">
        <v>31</v>
      </c>
    </row>
    <row r="4113" spans="1:26" x14ac:dyDescent="0.25">
      <c r="A4113" s="5" t="s">
        <v>5019</v>
      </c>
      <c r="B4113" s="6">
        <v>162.70074292300399</v>
      </c>
      <c r="C4113" s="7">
        <v>0.120217050508329</v>
      </c>
      <c r="D4113" s="6">
        <v>1.1336209001780599</v>
      </c>
      <c r="E4113" s="6">
        <v>0.10604696022228099</v>
      </c>
      <c r="F4113" s="8">
        <v>0.91554509335334799</v>
      </c>
      <c r="G4113" s="9">
        <v>0.99405505658403404</v>
      </c>
      <c r="H4113" s="6">
        <v>12.5249116760489</v>
      </c>
      <c r="I4113" s="6">
        <v>32.378647983857903</v>
      </c>
      <c r="J4113" s="6" t="s">
        <v>20</v>
      </c>
      <c r="K4113" s="6">
        <v>22.971903043617601</v>
      </c>
      <c r="L4113" s="6">
        <v>10.2234462636474</v>
      </c>
      <c r="M4113" s="6">
        <v>23.973458094928201</v>
      </c>
      <c r="N4113" s="6">
        <v>254.25570702379301</v>
      </c>
      <c r="O4113" s="6">
        <v>354.81601748977602</v>
      </c>
      <c r="P4113" s="6">
        <v>153.53106773324501</v>
      </c>
      <c r="Q4113" s="6">
        <v>352.23584666880299</v>
      </c>
      <c r="R4113" s="6">
        <v>380.312201007684</v>
      </c>
      <c r="S4113" s="6">
        <v>355.18570809064698</v>
      </c>
      <c r="T4113" s="26">
        <f t="shared" si="66"/>
        <v>8.8322964687048842</v>
      </c>
      <c r="U4113" s="6">
        <v>-0.34839837763453901</v>
      </c>
      <c r="V4113" s="6">
        <v>-0.51232175323895801</v>
      </c>
      <c r="W4113" s="6">
        <v>0.163923375604419</v>
      </c>
      <c r="X4113" s="10" t="s">
        <v>5018</v>
      </c>
      <c r="Y4113" s="5" t="s">
        <v>31</v>
      </c>
      <c r="Z4113" s="5" t="s">
        <v>5020</v>
      </c>
    </row>
    <row r="4114" spans="1:26" x14ac:dyDescent="0.25">
      <c r="A4114" s="5" t="s">
        <v>11564</v>
      </c>
      <c r="B4114" s="6">
        <v>511.66924528345999</v>
      </c>
      <c r="C4114" s="7">
        <v>0.36252061283001003</v>
      </c>
      <c r="D4114" s="6">
        <v>0.61018168371877701</v>
      </c>
      <c r="E4114" s="6">
        <v>0.59411913287959295</v>
      </c>
      <c r="F4114" s="8">
        <v>0.55243243487427895</v>
      </c>
      <c r="G4114" s="9">
        <v>0.92107376564410104</v>
      </c>
      <c r="H4114" s="6">
        <v>140.27901077174801</v>
      </c>
      <c r="I4114" s="6">
        <v>60.709964969733598</v>
      </c>
      <c r="J4114" s="6">
        <v>131.48558108436899</v>
      </c>
      <c r="K4114" s="6">
        <v>57.429757609044003</v>
      </c>
      <c r="L4114" s="6">
        <v>24.536271032753799</v>
      </c>
      <c r="M4114" s="6">
        <v>49.208677142221099</v>
      </c>
      <c r="N4114" s="6">
        <v>847.93652046851105</v>
      </c>
      <c r="O4114" s="6">
        <v>1304.5896916829399</v>
      </c>
      <c r="P4114" s="6">
        <v>1612.4698806035201</v>
      </c>
      <c r="Q4114" s="6">
        <v>522.61079424230002</v>
      </c>
      <c r="R4114" s="6">
        <v>664.524007137083</v>
      </c>
      <c r="S4114" s="6">
        <v>724.25078665730598</v>
      </c>
      <c r="T4114" s="26">
        <f t="shared" si="66"/>
        <v>8.8306746842482919</v>
      </c>
      <c r="U4114" s="6">
        <v>1.34175438605868</v>
      </c>
      <c r="V4114" s="6">
        <v>0.97802952196256299</v>
      </c>
      <c r="W4114" s="6">
        <v>0.36372486409611399</v>
      </c>
      <c r="X4114" s="10" t="s">
        <v>11556</v>
      </c>
      <c r="Y4114" s="5" t="s">
        <v>31</v>
      </c>
      <c r="Z4114" s="5" t="s">
        <v>11565</v>
      </c>
    </row>
    <row r="4115" spans="1:26" x14ac:dyDescent="0.25">
      <c r="A4115" s="5" t="s">
        <v>10500</v>
      </c>
      <c r="B4115" s="6">
        <v>19.649583964921501</v>
      </c>
      <c r="C4115" s="7">
        <v>-2.1801789090742401</v>
      </c>
      <c r="D4115" s="6">
        <v>1.50775898222462</v>
      </c>
      <c r="E4115" s="6">
        <v>-1.44597308639972</v>
      </c>
      <c r="F4115" s="8">
        <v>0.14818475071547799</v>
      </c>
      <c r="G4115" s="9">
        <v>0.58294086596789496</v>
      </c>
      <c r="H4115" s="6">
        <v>2.50498233520978</v>
      </c>
      <c r="I4115" s="6" t="s">
        <v>20</v>
      </c>
      <c r="J4115" s="6" t="s">
        <v>20</v>
      </c>
      <c r="K4115" s="6">
        <v>11.485951521808801</v>
      </c>
      <c r="L4115" s="6">
        <v>2.0446892527294902</v>
      </c>
      <c r="M4115" s="6">
        <v>2.5235219047292898</v>
      </c>
      <c r="N4115" s="6">
        <v>15.029894011258699</v>
      </c>
      <c r="O4115" s="6">
        <v>51.266192641108397</v>
      </c>
      <c r="P4115" s="6">
        <v>18.8961314133225</v>
      </c>
      <c r="Q4115" s="6">
        <v>27.757716177704602</v>
      </c>
      <c r="R4115" s="6">
        <v>44.983163560048702</v>
      </c>
      <c r="S4115" s="6">
        <v>59.302764761138299</v>
      </c>
      <c r="T4115" s="26">
        <f t="shared" si="66"/>
        <v>8.8211660363564572</v>
      </c>
      <c r="U4115" s="6">
        <v>-2.6800750869567702</v>
      </c>
      <c r="V4115" s="6">
        <v>-0.632221305898511</v>
      </c>
      <c r="W4115" s="6">
        <v>-2.0478537810582602</v>
      </c>
      <c r="X4115" s="10" t="s">
        <v>10501</v>
      </c>
      <c r="Y4115" s="5" t="s">
        <v>31</v>
      </c>
      <c r="Z4115" s="5" t="s">
        <v>31</v>
      </c>
    </row>
    <row r="4116" spans="1:26" x14ac:dyDescent="0.25">
      <c r="A4116" s="5" t="s">
        <v>9685</v>
      </c>
      <c r="B4116" s="6">
        <v>87.452257335399295</v>
      </c>
      <c r="C4116" s="7">
        <v>-0.63023231940458901</v>
      </c>
      <c r="D4116" s="6">
        <v>0.90977619716450298</v>
      </c>
      <c r="E4116" s="6">
        <v>-0.69273335724635698</v>
      </c>
      <c r="F4116" s="8">
        <v>0.48847690131549998</v>
      </c>
      <c r="G4116" s="9">
        <v>0.89055940740445705</v>
      </c>
      <c r="H4116" s="6">
        <v>25.0498233520978</v>
      </c>
      <c r="I4116" s="6">
        <v>8.0946619959644792</v>
      </c>
      <c r="J4116" s="6">
        <v>12.597420942215001</v>
      </c>
      <c r="K4116" s="6">
        <v>31.586366684974202</v>
      </c>
      <c r="L4116" s="6">
        <v>10.2234462636474</v>
      </c>
      <c r="M4116" s="6">
        <v>16.402892380740401</v>
      </c>
      <c r="N4116" s="6">
        <v>67.6345230506641</v>
      </c>
      <c r="O4116" s="6">
        <v>314.34270750995398</v>
      </c>
      <c r="P4116" s="6">
        <v>136.99695274658799</v>
      </c>
      <c r="Q4116" s="6">
        <v>100.502075815827</v>
      </c>
      <c r="R4116" s="6">
        <v>146.19528157015799</v>
      </c>
      <c r="S4116" s="6">
        <v>179.80093571196201</v>
      </c>
      <c r="T4116" s="26">
        <f t="shared" si="66"/>
        <v>8.8139078515973903</v>
      </c>
      <c r="U4116" s="6">
        <v>-0.347817574563278</v>
      </c>
      <c r="V4116" s="6">
        <v>0.28312280490757002</v>
      </c>
      <c r="W4116" s="6">
        <v>-0.63094037947084802</v>
      </c>
      <c r="X4116" s="10" t="s">
        <v>9679</v>
      </c>
      <c r="Y4116" s="5" t="s">
        <v>31</v>
      </c>
      <c r="Z4116" s="5" t="s">
        <v>9686</v>
      </c>
    </row>
    <row r="4117" spans="1:26" x14ac:dyDescent="0.25">
      <c r="A4117" s="5" t="s">
        <v>11191</v>
      </c>
      <c r="B4117" s="6">
        <v>39.626045782916698</v>
      </c>
      <c r="C4117" s="7">
        <v>0.73245454096268503</v>
      </c>
      <c r="D4117" s="6">
        <v>0.88048603676309201</v>
      </c>
      <c r="E4117" s="6">
        <v>0.83187524887434705</v>
      </c>
      <c r="F4117" s="8">
        <v>0.40547936394304301</v>
      </c>
      <c r="G4117" s="9">
        <v>0.85385153103187805</v>
      </c>
      <c r="H4117" s="6">
        <v>8.7674381732342308</v>
      </c>
      <c r="I4117" s="6">
        <v>5.3964413306429799</v>
      </c>
      <c r="J4117" s="6">
        <v>5.5113716622190498</v>
      </c>
      <c r="K4117" s="6">
        <v>2.8714878804522002</v>
      </c>
      <c r="L4117" s="6">
        <v>1.02234462636474</v>
      </c>
      <c r="M4117" s="6">
        <v>6.9396852380055503</v>
      </c>
      <c r="N4117" s="6">
        <v>88.926872899947199</v>
      </c>
      <c r="O4117" s="6">
        <v>95.786833618912993</v>
      </c>
      <c r="P4117" s="6">
        <v>38.579601635533301</v>
      </c>
      <c r="Q4117" s="6">
        <v>89.973286920835605</v>
      </c>
      <c r="R4117" s="6">
        <v>70.541779219167196</v>
      </c>
      <c r="S4117" s="6">
        <v>61.195406189685301</v>
      </c>
      <c r="T4117" s="26">
        <f t="shared" si="66"/>
        <v>8.811393108338045</v>
      </c>
      <c r="U4117" s="6">
        <v>0.86088027706678905</v>
      </c>
      <c r="V4117" s="6">
        <v>1.0263099439707201E-2</v>
      </c>
      <c r="W4117" s="6">
        <v>0.850617177627081</v>
      </c>
      <c r="X4117" s="10" t="s">
        <v>11192</v>
      </c>
      <c r="Y4117" s="5" t="s">
        <v>31</v>
      </c>
      <c r="Z4117" s="5" t="s">
        <v>31</v>
      </c>
    </row>
    <row r="4118" spans="1:26" x14ac:dyDescent="0.25">
      <c r="A4118" s="5" t="s">
        <v>12794</v>
      </c>
      <c r="B4118" s="6">
        <v>137.881955012292</v>
      </c>
      <c r="C4118" s="7">
        <v>0.87577391551602002</v>
      </c>
      <c r="D4118" s="6">
        <v>0.90735856018767302</v>
      </c>
      <c r="E4118" s="6">
        <v>0.96519055855369995</v>
      </c>
      <c r="F4118" s="8">
        <v>0.33444937503377797</v>
      </c>
      <c r="G4118" s="9">
        <v>0.80117751385398495</v>
      </c>
      <c r="H4118" s="6">
        <v>55.109611374615199</v>
      </c>
      <c r="I4118" s="6">
        <v>37.775089314500903</v>
      </c>
      <c r="J4118" s="6">
        <v>8.6607268977727898</v>
      </c>
      <c r="K4118" s="6">
        <v>6.7001383877218004</v>
      </c>
      <c r="L4118" s="6">
        <v>2.0446892527294902</v>
      </c>
      <c r="M4118" s="6">
        <v>8.8323266665525093</v>
      </c>
      <c r="N4118" s="6">
        <v>268.03310986744702</v>
      </c>
      <c r="O4118" s="6">
        <v>573.37189138081703</v>
      </c>
      <c r="P4118" s="6">
        <v>311.78616831981998</v>
      </c>
      <c r="Q4118" s="6">
        <v>117.73100309854</v>
      </c>
      <c r="R4118" s="6">
        <v>155.396383207441</v>
      </c>
      <c r="S4118" s="6">
        <v>109.14232237954199</v>
      </c>
      <c r="T4118" s="26">
        <f t="shared" si="66"/>
        <v>8.8056022510926528</v>
      </c>
      <c r="U4118" s="6">
        <v>2.53035185292556</v>
      </c>
      <c r="V4118" s="6">
        <v>1.5929689050447899</v>
      </c>
      <c r="W4118" s="6">
        <v>0.93738294788076804</v>
      </c>
      <c r="X4118" s="10" t="s">
        <v>12793</v>
      </c>
      <c r="Y4118" s="5" t="s">
        <v>12795</v>
      </c>
      <c r="Z4118" s="5" t="s">
        <v>31</v>
      </c>
    </row>
    <row r="4119" spans="1:26" x14ac:dyDescent="0.25">
      <c r="A4119" s="5" t="s">
        <v>217</v>
      </c>
      <c r="B4119" s="6">
        <v>177.864843598466</v>
      </c>
      <c r="C4119" s="7">
        <v>-0.27687175467119202</v>
      </c>
      <c r="D4119" s="6">
        <v>0.83340282098171703</v>
      </c>
      <c r="E4119" s="6">
        <v>-0.332218403514698</v>
      </c>
      <c r="F4119" s="8">
        <v>0.739724348206792</v>
      </c>
      <c r="G4119" s="9">
        <v>0.97888486500081795</v>
      </c>
      <c r="H4119" s="6">
        <v>53.857120207010297</v>
      </c>
      <c r="I4119" s="6">
        <v>49.917082308447597</v>
      </c>
      <c r="J4119" s="6">
        <v>11.8100821333265</v>
      </c>
      <c r="K4119" s="6">
        <v>11.485951521808801</v>
      </c>
      <c r="L4119" s="6">
        <v>26.5809602854833</v>
      </c>
      <c r="M4119" s="6">
        <v>29.020501904386801</v>
      </c>
      <c r="N4119" s="6">
        <v>392.02973546033098</v>
      </c>
      <c r="O4119" s="6">
        <v>681.30071799367704</v>
      </c>
      <c r="P4119" s="6">
        <v>239.350997902084</v>
      </c>
      <c r="Q4119" s="6">
        <v>168.46062231986201</v>
      </c>
      <c r="R4119" s="6">
        <v>253.54146733845599</v>
      </c>
      <c r="S4119" s="6">
        <v>217.02288380671899</v>
      </c>
      <c r="T4119" s="26">
        <f t="shared" si="66"/>
        <v>8.805204379888032</v>
      </c>
      <c r="U4119" s="6">
        <v>0.78483122345831102</v>
      </c>
      <c r="V4119" s="6">
        <v>1.03857264089608</v>
      </c>
      <c r="W4119" s="6">
        <v>-0.25374141743777101</v>
      </c>
      <c r="X4119" s="10" t="s">
        <v>215</v>
      </c>
      <c r="Y4119" s="5" t="s">
        <v>31</v>
      </c>
      <c r="Z4119" s="5" t="s">
        <v>218</v>
      </c>
    </row>
    <row r="4120" spans="1:26" x14ac:dyDescent="0.25">
      <c r="A4120" s="5" t="s">
        <v>12925</v>
      </c>
      <c r="B4120" s="6">
        <v>100.710507517116</v>
      </c>
      <c r="C4120" s="7">
        <v>1.0591784661588</v>
      </c>
      <c r="D4120" s="6">
        <v>1.0541090265759401</v>
      </c>
      <c r="E4120" s="6">
        <v>1.00480921750508</v>
      </c>
      <c r="F4120" s="8">
        <v>0.31498872459078298</v>
      </c>
      <c r="G4120" s="9">
        <v>0.79039686053359304</v>
      </c>
      <c r="H4120" s="6">
        <v>30.059788022517399</v>
      </c>
      <c r="I4120" s="6">
        <v>6.74555166330373</v>
      </c>
      <c r="J4120" s="6">
        <v>3.14935523555374</v>
      </c>
      <c r="K4120" s="6">
        <v>18.186089909530601</v>
      </c>
      <c r="L4120" s="6">
        <v>4.0893785054589697</v>
      </c>
      <c r="M4120" s="6">
        <v>6.3088047618232199</v>
      </c>
      <c r="N4120" s="6">
        <v>166.58132529145001</v>
      </c>
      <c r="O4120" s="6">
        <v>217.20676355838</v>
      </c>
      <c r="P4120" s="6">
        <v>70.860492799959204</v>
      </c>
      <c r="Q4120" s="6">
        <v>238.333494077533</v>
      </c>
      <c r="R4120" s="6">
        <v>246.38505495390299</v>
      </c>
      <c r="S4120" s="6">
        <v>200.61999142597799</v>
      </c>
      <c r="T4120" s="26">
        <f t="shared" si="66"/>
        <v>8.7880390556571726</v>
      </c>
      <c r="U4120" s="6">
        <v>0.48314343183549602</v>
      </c>
      <c r="V4120" s="6">
        <v>-0.59206496804349995</v>
      </c>
      <c r="W4120" s="6">
        <v>1.0752083998790001</v>
      </c>
      <c r="X4120" s="10" t="s">
        <v>12926</v>
      </c>
      <c r="Y4120" s="5" t="s">
        <v>31</v>
      </c>
      <c r="Z4120" s="5" t="s">
        <v>31</v>
      </c>
    </row>
    <row r="4121" spans="1:26" x14ac:dyDescent="0.25">
      <c r="A4121" s="5" t="s">
        <v>2005</v>
      </c>
      <c r="B4121" s="6">
        <v>52.210492208800503</v>
      </c>
      <c r="C4121" s="7">
        <v>-1.03746863896115</v>
      </c>
      <c r="D4121" s="6">
        <v>0.844237554916627</v>
      </c>
      <c r="E4121" s="6">
        <v>-1.2288823600883301</v>
      </c>
      <c r="F4121" s="8">
        <v>0.219115916120035</v>
      </c>
      <c r="G4121" s="9">
        <v>0.69333271420135001</v>
      </c>
      <c r="H4121" s="6">
        <v>3.75747350281467</v>
      </c>
      <c r="I4121" s="6">
        <v>20.236654989911202</v>
      </c>
      <c r="J4121" s="6">
        <v>6.2987104711074799</v>
      </c>
      <c r="K4121" s="6">
        <v>13.400276775443601</v>
      </c>
      <c r="L4121" s="6">
        <v>18.402203274565402</v>
      </c>
      <c r="M4121" s="6">
        <v>6.3088047618232199</v>
      </c>
      <c r="N4121" s="6">
        <v>126.501607928094</v>
      </c>
      <c r="O4121" s="6">
        <v>87.692171622948507</v>
      </c>
      <c r="P4121" s="6">
        <v>130.69824227548</v>
      </c>
      <c r="Q4121" s="6">
        <v>79.444498025844197</v>
      </c>
      <c r="R4121" s="6">
        <v>42.938474307319197</v>
      </c>
      <c r="S4121" s="6">
        <v>90.846788570254404</v>
      </c>
      <c r="T4121" s="26">
        <f t="shared" si="66"/>
        <v>8.7832820264744669</v>
      </c>
      <c r="U4121" s="6">
        <v>-0.33124145527486598</v>
      </c>
      <c r="V4121" s="6">
        <v>0.693735944236616</v>
      </c>
      <c r="W4121" s="6">
        <v>-1.0249773995114799</v>
      </c>
      <c r="X4121" s="10" t="s">
        <v>1998</v>
      </c>
      <c r="Y4121" s="5" t="s">
        <v>2006</v>
      </c>
      <c r="Z4121" s="5" t="s">
        <v>2007</v>
      </c>
    </row>
    <row r="4122" spans="1:26" x14ac:dyDescent="0.25">
      <c r="A4122" s="5" t="s">
        <v>850</v>
      </c>
      <c r="B4122" s="6">
        <v>108.641834775239</v>
      </c>
      <c r="C4122" s="7">
        <v>1.11544357610038</v>
      </c>
      <c r="D4122" s="6">
        <v>0.85198108079658996</v>
      </c>
      <c r="E4122" s="6">
        <v>1.3092351476366799</v>
      </c>
      <c r="F4122" s="8">
        <v>0.19045470983361101</v>
      </c>
      <c r="G4122" s="9">
        <v>0.64910664383352201</v>
      </c>
      <c r="H4122" s="6">
        <v>26.302314519702701</v>
      </c>
      <c r="I4122" s="6">
        <v>5.3964413306429799</v>
      </c>
      <c r="J4122" s="6">
        <v>5.5113716622190498</v>
      </c>
      <c r="K4122" s="6">
        <v>12.443114148626201</v>
      </c>
      <c r="L4122" s="6">
        <v>15.3351693954711</v>
      </c>
      <c r="M4122" s="6">
        <v>5.0470438094585797</v>
      </c>
      <c r="N4122" s="6">
        <v>121.491643257674</v>
      </c>
      <c r="O4122" s="6">
        <v>192.922777570487</v>
      </c>
      <c r="P4122" s="6">
        <v>110.227433244381</v>
      </c>
      <c r="Q4122" s="6">
        <v>222.06172942163701</v>
      </c>
      <c r="R4122" s="6">
        <v>338.39607132673001</v>
      </c>
      <c r="S4122" s="6">
        <v>248.56690761583499</v>
      </c>
      <c r="T4122" s="26">
        <f t="shared" si="66"/>
        <v>8.7627084225682772</v>
      </c>
      <c r="U4122" s="6">
        <v>0.18088593573728601</v>
      </c>
      <c r="V4122" s="6">
        <v>-0.92993718963746397</v>
      </c>
      <c r="W4122" s="6">
        <v>1.11082312537475</v>
      </c>
      <c r="X4122" s="10" t="s">
        <v>851</v>
      </c>
      <c r="Y4122" s="5" t="s">
        <v>852</v>
      </c>
      <c r="Z4122" s="5" t="s">
        <v>31</v>
      </c>
    </row>
    <row r="4123" spans="1:26" x14ac:dyDescent="0.25">
      <c r="A4123" s="5" t="s">
        <v>11248</v>
      </c>
      <c r="B4123" s="6">
        <v>36.067056191150201</v>
      </c>
      <c r="C4123" s="7">
        <v>-0.219129301738093</v>
      </c>
      <c r="D4123" s="6">
        <v>1.0530858861944701</v>
      </c>
      <c r="E4123" s="6">
        <v>-0.208083029704213</v>
      </c>
      <c r="F4123" s="8">
        <v>0.83516413748459695</v>
      </c>
      <c r="G4123" s="9">
        <v>0.99158889505043002</v>
      </c>
      <c r="H4123" s="6">
        <v>2.50498233520978</v>
      </c>
      <c r="I4123" s="6">
        <v>8.0946619959644792</v>
      </c>
      <c r="J4123" s="6">
        <v>7.0860492799959198</v>
      </c>
      <c r="K4123" s="6">
        <v>0.95716262681740005</v>
      </c>
      <c r="L4123" s="6">
        <v>16.3575140218359</v>
      </c>
      <c r="M4123" s="6">
        <v>3.15440238091161</v>
      </c>
      <c r="N4123" s="6">
        <v>96.441819905576594</v>
      </c>
      <c r="O4123" s="6">
        <v>66.106406300376605</v>
      </c>
      <c r="P4123" s="6">
        <v>39.3669404444218</v>
      </c>
      <c r="Q4123" s="6">
        <v>71.787197011304997</v>
      </c>
      <c r="R4123" s="6">
        <v>65.430056087343502</v>
      </c>
      <c r="S4123" s="6">
        <v>55.517481904044402</v>
      </c>
      <c r="T4123" s="26">
        <f t="shared" si="66"/>
        <v>8.7589723469330742</v>
      </c>
      <c r="U4123" s="6">
        <v>-0.21086339140474</v>
      </c>
      <c r="V4123" s="6">
        <v>6.7132681119301402E-2</v>
      </c>
      <c r="W4123" s="6">
        <v>-0.27799607252404102</v>
      </c>
      <c r="X4123" s="10" t="s">
        <v>11246</v>
      </c>
      <c r="Y4123" s="5" t="s">
        <v>11249</v>
      </c>
      <c r="Z4123" s="5" t="s">
        <v>11250</v>
      </c>
    </row>
    <row r="4124" spans="1:26" x14ac:dyDescent="0.25">
      <c r="A4124" s="5" t="s">
        <v>6797</v>
      </c>
      <c r="B4124" s="6">
        <v>923.774659866859</v>
      </c>
      <c r="C4124" s="7">
        <v>-0.458674391137116</v>
      </c>
      <c r="D4124" s="6">
        <v>0.54182198044030705</v>
      </c>
      <c r="E4124" s="6">
        <v>-0.84654076005624201</v>
      </c>
      <c r="F4124" s="8">
        <v>0.39725114551093799</v>
      </c>
      <c r="G4124" s="9">
        <v>0.84847981328961297</v>
      </c>
      <c r="H4124" s="6">
        <v>285.56798621391499</v>
      </c>
      <c r="I4124" s="6">
        <v>179.431674243879</v>
      </c>
      <c r="J4124" s="6">
        <v>296.03939214205201</v>
      </c>
      <c r="K4124" s="6">
        <v>86.144636413566005</v>
      </c>
      <c r="L4124" s="6">
        <v>46.005508186413401</v>
      </c>
      <c r="M4124" s="6">
        <v>43.5307528565802</v>
      </c>
      <c r="N4124" s="6">
        <v>2021.5207445142901</v>
      </c>
      <c r="O4124" s="6">
        <v>3788.3018141113798</v>
      </c>
      <c r="P4124" s="6">
        <v>2884.8093957672299</v>
      </c>
      <c r="Q4124" s="6">
        <v>481.45280128915198</v>
      </c>
      <c r="R4124" s="6">
        <v>572.51299076425596</v>
      </c>
      <c r="S4124" s="6">
        <v>399.97822189959197</v>
      </c>
      <c r="T4124" s="26">
        <f t="shared" si="66"/>
        <v>8.7529760499561622</v>
      </c>
      <c r="U4124" s="6">
        <v>2.11501315789274</v>
      </c>
      <c r="V4124" s="6">
        <v>2.5801532418018498</v>
      </c>
      <c r="W4124" s="6">
        <v>-0.46514008390910999</v>
      </c>
      <c r="X4124" s="10" t="s">
        <v>6798</v>
      </c>
      <c r="Y4124" s="5" t="s">
        <v>31</v>
      </c>
      <c r="Z4124" s="5" t="s">
        <v>31</v>
      </c>
    </row>
    <row r="4125" spans="1:26" x14ac:dyDescent="0.25">
      <c r="A4125" s="5" t="s">
        <v>602</v>
      </c>
      <c r="B4125" s="6">
        <v>52.393746032234198</v>
      </c>
      <c r="C4125" s="7">
        <v>1.07970574316871</v>
      </c>
      <c r="D4125" s="6">
        <v>1.1200832160019201</v>
      </c>
      <c r="E4125" s="6">
        <v>0.96395136338411003</v>
      </c>
      <c r="F4125" s="8">
        <v>0.33507031069075799</v>
      </c>
      <c r="G4125" s="9">
        <v>0.80117751385398495</v>
      </c>
      <c r="H4125" s="6">
        <v>15.029894011258699</v>
      </c>
      <c r="I4125" s="6" t="s">
        <v>20</v>
      </c>
      <c r="J4125" s="6">
        <v>7.8733880888843499</v>
      </c>
      <c r="K4125" s="6">
        <v>3.8286505072696002</v>
      </c>
      <c r="L4125" s="6" t="s">
        <v>20</v>
      </c>
      <c r="M4125" s="6">
        <v>1.8926414285469699</v>
      </c>
      <c r="N4125" s="6">
        <v>120.239152090069</v>
      </c>
      <c r="O4125" s="6">
        <v>192.922777570487</v>
      </c>
      <c r="P4125" s="6">
        <v>79.521219697731993</v>
      </c>
      <c r="Q4125" s="6">
        <v>50.729619221322203</v>
      </c>
      <c r="R4125" s="6">
        <v>87.921637867367906</v>
      </c>
      <c r="S4125" s="6">
        <v>68.765971903873094</v>
      </c>
      <c r="T4125" s="26">
        <f t="shared" si="66"/>
        <v>8.748764291606717</v>
      </c>
      <c r="U4125" s="6">
        <v>2.0011414884883698</v>
      </c>
      <c r="V4125" s="6">
        <v>0.92082995529499201</v>
      </c>
      <c r="W4125" s="6">
        <v>1.0803115331933799</v>
      </c>
      <c r="X4125" s="10" t="s">
        <v>603</v>
      </c>
      <c r="Y4125" s="5" t="s">
        <v>31</v>
      </c>
      <c r="Z4125" s="5" t="s">
        <v>31</v>
      </c>
    </row>
    <row r="4126" spans="1:26" x14ac:dyDescent="0.25">
      <c r="A4126" s="5" t="s">
        <v>6807</v>
      </c>
      <c r="B4126" s="6">
        <v>186.07386179808</v>
      </c>
      <c r="C4126" s="7">
        <v>0.50015093657416598</v>
      </c>
      <c r="D4126" s="6">
        <v>0.93056838846159595</v>
      </c>
      <c r="E4126" s="6">
        <v>0.53746822133192096</v>
      </c>
      <c r="F4126" s="8">
        <v>0.59094423036413801</v>
      </c>
      <c r="G4126" s="9">
        <v>0.93873628829547096</v>
      </c>
      <c r="H4126" s="6">
        <v>60.119576045034698</v>
      </c>
      <c r="I4126" s="6">
        <v>10.792882661286001</v>
      </c>
      <c r="J4126" s="6">
        <v>6.2987104711074799</v>
      </c>
      <c r="K4126" s="6">
        <v>32.543529311791602</v>
      </c>
      <c r="L4126" s="6">
        <v>17.379858648200599</v>
      </c>
      <c r="M4126" s="6">
        <v>23.342577618745899</v>
      </c>
      <c r="N4126" s="6">
        <v>259.26567169421202</v>
      </c>
      <c r="O4126" s="6">
        <v>379.10000347766999</v>
      </c>
      <c r="P4126" s="6">
        <v>244.86236956430301</v>
      </c>
      <c r="Q4126" s="6">
        <v>290.97743855249001</v>
      </c>
      <c r="R4126" s="6">
        <v>407.915505919532</v>
      </c>
      <c r="S4126" s="6">
        <v>500.288217612582</v>
      </c>
      <c r="T4126" s="26">
        <f t="shared" si="66"/>
        <v>8.7419290677630936</v>
      </c>
      <c r="U4126" s="6">
        <v>7.5666384044041607E-2</v>
      </c>
      <c r="V4126" s="6">
        <v>-0.44119173811398699</v>
      </c>
      <c r="W4126" s="6">
        <v>0.51685812215802895</v>
      </c>
      <c r="X4126" s="10" t="s">
        <v>6808</v>
      </c>
      <c r="Y4126" s="5" t="s">
        <v>31</v>
      </c>
      <c r="Z4126" s="5" t="s">
        <v>31</v>
      </c>
    </row>
    <row r="4127" spans="1:26" x14ac:dyDescent="0.25">
      <c r="A4127" s="5" t="s">
        <v>859</v>
      </c>
      <c r="B4127" s="6">
        <v>67.137553632260605</v>
      </c>
      <c r="C4127" s="7">
        <v>0.36301062598449102</v>
      </c>
      <c r="D4127" s="6">
        <v>0.81946415454670696</v>
      </c>
      <c r="E4127" s="6">
        <v>0.44298536302090302</v>
      </c>
      <c r="F4127" s="8">
        <v>0.65777632182989398</v>
      </c>
      <c r="G4127" s="9">
        <v>0.959543362087518</v>
      </c>
      <c r="H4127" s="6">
        <v>15.029894011258699</v>
      </c>
      <c r="I4127" s="6">
        <v>4.0473309979822396</v>
      </c>
      <c r="J4127" s="6">
        <v>11.8100821333265</v>
      </c>
      <c r="K4127" s="6">
        <v>17.228927282713201</v>
      </c>
      <c r="L4127" s="6">
        <v>3.0670338790942302</v>
      </c>
      <c r="M4127" s="6">
        <v>6.9396852380055503</v>
      </c>
      <c r="N4127" s="6">
        <v>101.451784575996</v>
      </c>
      <c r="O4127" s="6">
        <v>168.638791582593</v>
      </c>
      <c r="P4127" s="6">
        <v>84.245252551062606</v>
      </c>
      <c r="Q4127" s="6">
        <v>105.28788894991401</v>
      </c>
      <c r="R4127" s="6">
        <v>147.21762619652301</v>
      </c>
      <c r="S4127" s="6">
        <v>140.68634618865801</v>
      </c>
      <c r="T4127" s="26">
        <f t="shared" si="66"/>
        <v>8.7169585009358439</v>
      </c>
      <c r="U4127" s="6">
        <v>0.18151798960530199</v>
      </c>
      <c r="V4127" s="6">
        <v>-0.15011610857879401</v>
      </c>
      <c r="W4127" s="6">
        <v>0.331634098184096</v>
      </c>
      <c r="X4127" s="10" t="s">
        <v>856</v>
      </c>
      <c r="Y4127" s="5" t="s">
        <v>31</v>
      </c>
      <c r="Z4127" s="5" t="s">
        <v>31</v>
      </c>
    </row>
    <row r="4128" spans="1:26" x14ac:dyDescent="0.25">
      <c r="A4128" s="5" t="s">
        <v>11850</v>
      </c>
      <c r="B4128" s="6">
        <v>28.3366902651793</v>
      </c>
      <c r="C4128" s="7">
        <v>0.46363185914370503</v>
      </c>
      <c r="D4128" s="6">
        <v>0.97862687841462404</v>
      </c>
      <c r="E4128" s="6">
        <v>0.47375753657490899</v>
      </c>
      <c r="F4128" s="8">
        <v>0.63567281856498203</v>
      </c>
      <c r="G4128" s="9">
        <v>0.95237087823022404</v>
      </c>
      <c r="H4128" s="6">
        <v>1.25249116760489</v>
      </c>
      <c r="I4128" s="6">
        <v>8.0946619959644792</v>
      </c>
      <c r="J4128" s="6">
        <v>8.6607268977727898</v>
      </c>
      <c r="K4128" s="6">
        <v>3.8286505072696002</v>
      </c>
      <c r="L4128" s="6">
        <v>3.0670338790942302</v>
      </c>
      <c r="M4128" s="6">
        <v>0.63088047618232201</v>
      </c>
      <c r="N4128" s="6">
        <v>38.827226195751599</v>
      </c>
      <c r="O4128" s="6">
        <v>83.644840624966307</v>
      </c>
      <c r="P4128" s="6">
        <v>84.245252551062606</v>
      </c>
      <c r="Q4128" s="6">
        <v>41.157992953148202</v>
      </c>
      <c r="R4128" s="6">
        <v>30.670338790942299</v>
      </c>
      <c r="S4128" s="6">
        <v>35.9601871423924</v>
      </c>
      <c r="T4128" s="26">
        <f t="shared" si="66"/>
        <v>8.7113552536713392</v>
      </c>
      <c r="U4128" s="6">
        <v>1.25856488142675</v>
      </c>
      <c r="V4128" s="6">
        <v>0.93945574961705602</v>
      </c>
      <c r="W4128" s="6">
        <v>0.31910913180969902</v>
      </c>
      <c r="X4128" s="10" t="s">
        <v>11847</v>
      </c>
      <c r="Y4128" s="5" t="s">
        <v>11851</v>
      </c>
      <c r="Z4128" s="5" t="s">
        <v>31</v>
      </c>
    </row>
    <row r="4129" spans="1:26" x14ac:dyDescent="0.25">
      <c r="A4129" s="5" t="s">
        <v>10454</v>
      </c>
      <c r="B4129" s="6">
        <v>780.40615177063603</v>
      </c>
      <c r="C4129" s="7">
        <v>-0.57734567053957997</v>
      </c>
      <c r="D4129" s="6">
        <v>1.25733582896931</v>
      </c>
      <c r="E4129" s="6">
        <v>-0.45918175338473599</v>
      </c>
      <c r="F4129" s="8">
        <v>0.64610365251277302</v>
      </c>
      <c r="G4129" s="9">
        <v>0.95596100365196901</v>
      </c>
      <c r="H4129" s="6">
        <v>301.85037139277898</v>
      </c>
      <c r="I4129" s="6">
        <v>25.633096320554198</v>
      </c>
      <c r="J4129" s="6">
        <v>51.964361386636703</v>
      </c>
      <c r="K4129" s="6">
        <v>374.25058708560402</v>
      </c>
      <c r="L4129" s="6">
        <v>67.474745340073</v>
      </c>
      <c r="M4129" s="6">
        <v>89.585027617889807</v>
      </c>
      <c r="N4129" s="6">
        <v>614.97316329400098</v>
      </c>
      <c r="O4129" s="6">
        <v>2852.0192432448198</v>
      </c>
      <c r="P4129" s="6">
        <v>893.62954808837401</v>
      </c>
      <c r="Q4129" s="6">
        <v>800.18795601934698</v>
      </c>
      <c r="R4129" s="6">
        <v>1324.9586357687101</v>
      </c>
      <c r="S4129" s="6">
        <v>1968.34708568885</v>
      </c>
      <c r="T4129" s="26">
        <f t="shared" si="66"/>
        <v>8.7016905626805308</v>
      </c>
      <c r="U4129" s="6">
        <v>-0.48565330347300101</v>
      </c>
      <c r="V4129" s="6">
        <v>9.1201253930566106E-2</v>
      </c>
      <c r="W4129" s="6">
        <v>-0.57685455740356695</v>
      </c>
      <c r="X4129" s="10" t="s">
        <v>10451</v>
      </c>
      <c r="Y4129" s="5" t="s">
        <v>10455</v>
      </c>
      <c r="Z4129" s="5" t="s">
        <v>31</v>
      </c>
    </row>
    <row r="4130" spans="1:26" x14ac:dyDescent="0.25">
      <c r="A4130" s="5" t="s">
        <v>9287</v>
      </c>
      <c r="B4130" s="6">
        <v>75.940912374275399</v>
      </c>
      <c r="C4130" s="7">
        <v>-0.90275104399740103</v>
      </c>
      <c r="D4130" s="6">
        <v>0.82775398175929904</v>
      </c>
      <c r="E4130" s="6">
        <v>-1.0906030824263799</v>
      </c>
      <c r="F4130" s="8">
        <v>0.27544757264416297</v>
      </c>
      <c r="G4130" s="9">
        <v>0.75353867010814801</v>
      </c>
      <c r="H4130" s="6">
        <v>10.0199293408391</v>
      </c>
      <c r="I4130" s="6">
        <v>5.3964413306429799</v>
      </c>
      <c r="J4130" s="6">
        <v>15.7467761777687</v>
      </c>
      <c r="K4130" s="6">
        <v>37.329342445878602</v>
      </c>
      <c r="L4130" s="6">
        <v>27.603304911848099</v>
      </c>
      <c r="M4130" s="6">
        <v>10.7249680950995</v>
      </c>
      <c r="N4130" s="6">
        <v>76.401961223898297</v>
      </c>
      <c r="O4130" s="6">
        <v>195.620998235808</v>
      </c>
      <c r="P4130" s="6">
        <v>86.607268977727898</v>
      </c>
      <c r="Q4130" s="6">
        <v>143.57439402260999</v>
      </c>
      <c r="R4130" s="6">
        <v>115.524942779216</v>
      </c>
      <c r="S4130" s="6">
        <v>186.740620949967</v>
      </c>
      <c r="T4130" s="26">
        <f t="shared" si="66"/>
        <v>8.6894925129512419</v>
      </c>
      <c r="U4130" s="6">
        <v>-1.2796443829503801</v>
      </c>
      <c r="V4130" s="6">
        <v>-0.31402882575069402</v>
      </c>
      <c r="W4130" s="6">
        <v>-0.96561555719968295</v>
      </c>
      <c r="X4130" s="10" t="s">
        <v>9282</v>
      </c>
      <c r="Y4130" s="5" t="s">
        <v>31</v>
      </c>
      <c r="Z4130" s="5" t="s">
        <v>9288</v>
      </c>
    </row>
    <row r="4131" spans="1:26" x14ac:dyDescent="0.25">
      <c r="A4131" s="5" t="s">
        <v>4731</v>
      </c>
      <c r="B4131" s="6">
        <v>159.82885181805199</v>
      </c>
      <c r="C4131" s="7">
        <v>3.4798690802185103E-2</v>
      </c>
      <c r="D4131" s="6">
        <v>0.542885537711569</v>
      </c>
      <c r="E4131" s="6">
        <v>6.4099498669410795E-2</v>
      </c>
      <c r="F4131" s="8">
        <v>0.94889100103080304</v>
      </c>
      <c r="G4131" s="9">
        <v>0.99696461847121198</v>
      </c>
      <c r="H4131" s="6">
        <v>51.352137871800501</v>
      </c>
      <c r="I4131" s="6">
        <v>20.236654989911202</v>
      </c>
      <c r="J4131" s="6">
        <v>21.258147839987799</v>
      </c>
      <c r="K4131" s="6">
        <v>20.100415163165401</v>
      </c>
      <c r="L4131" s="6">
        <v>17.379858648200599</v>
      </c>
      <c r="M4131" s="6">
        <v>20.819055714016599</v>
      </c>
      <c r="N4131" s="6">
        <v>321.89023007445701</v>
      </c>
      <c r="O4131" s="6">
        <v>350.76868649179403</v>
      </c>
      <c r="P4131" s="6">
        <v>396.03142087088298</v>
      </c>
      <c r="Q4131" s="6">
        <v>190.47536273666299</v>
      </c>
      <c r="R4131" s="6">
        <v>251.49677808572699</v>
      </c>
      <c r="S4131" s="6">
        <v>256.137473330023</v>
      </c>
      <c r="T4131" s="26">
        <f t="shared" si="66"/>
        <v>8.6879180478378046</v>
      </c>
      <c r="U4131" s="6">
        <v>0.67137508254448697</v>
      </c>
      <c r="V4131" s="6">
        <v>0.61431839477830497</v>
      </c>
      <c r="W4131" s="6">
        <v>5.7056687766181703E-2</v>
      </c>
      <c r="X4131" s="10" t="s">
        <v>4729</v>
      </c>
      <c r="Y4131" s="5" t="s">
        <v>4732</v>
      </c>
      <c r="Z4131" s="5" t="s">
        <v>4733</v>
      </c>
    </row>
    <row r="4132" spans="1:26" x14ac:dyDescent="0.25">
      <c r="A4132" s="5" t="s">
        <v>5417</v>
      </c>
      <c r="B4132" s="6">
        <v>27.4353784917902</v>
      </c>
      <c r="C4132" s="7">
        <v>-0.30191056241596398</v>
      </c>
      <c r="D4132" s="6">
        <v>1.01314186544461</v>
      </c>
      <c r="E4132" s="6">
        <v>-0.29799436062537199</v>
      </c>
      <c r="F4132" s="8">
        <v>0.76570746777763998</v>
      </c>
      <c r="G4132" s="9">
        <v>0.98194095227252498</v>
      </c>
      <c r="H4132" s="6">
        <v>7.5149470056293399</v>
      </c>
      <c r="I4132" s="6">
        <v>2.69822066532149</v>
      </c>
      <c r="J4132" s="6">
        <v>6.2987104711074799</v>
      </c>
      <c r="K4132" s="6">
        <v>3.8286505072696002</v>
      </c>
      <c r="L4132" s="6">
        <v>3.0670338790942302</v>
      </c>
      <c r="M4132" s="6">
        <v>5.0470438094585797</v>
      </c>
      <c r="N4132" s="6">
        <v>41.332208530961402</v>
      </c>
      <c r="O4132" s="6">
        <v>113.32526794350299</v>
      </c>
      <c r="P4132" s="6">
        <v>35.430246399979602</v>
      </c>
      <c r="Q4132" s="6">
        <v>19.143252536348001</v>
      </c>
      <c r="R4132" s="6">
        <v>34.759717296401199</v>
      </c>
      <c r="S4132" s="6">
        <v>56.779242856408999</v>
      </c>
      <c r="T4132" s="26">
        <f t="shared" si="66"/>
        <v>8.6864516510435905</v>
      </c>
      <c r="U4132" s="6">
        <v>0.467371785413778</v>
      </c>
      <c r="V4132" s="6">
        <v>0.78024196538322399</v>
      </c>
      <c r="W4132" s="6">
        <v>-0.31287017996944599</v>
      </c>
      <c r="X4132" s="10" t="s">
        <v>5418</v>
      </c>
      <c r="Y4132" s="5" t="s">
        <v>5419</v>
      </c>
      <c r="Z4132" s="5" t="s">
        <v>5420</v>
      </c>
    </row>
    <row r="4133" spans="1:26" x14ac:dyDescent="0.25">
      <c r="A4133" s="5" t="s">
        <v>15308</v>
      </c>
      <c r="B4133" s="6">
        <v>129.328058202633</v>
      </c>
      <c r="C4133" s="7">
        <v>0.96066648939826904</v>
      </c>
      <c r="D4133" s="6">
        <v>1.6489104916589401</v>
      </c>
      <c r="E4133" s="6">
        <v>0.58260681477729004</v>
      </c>
      <c r="F4133" s="8">
        <v>0.56015801675041599</v>
      </c>
      <c r="G4133" s="9">
        <v>0.92327414796093499</v>
      </c>
      <c r="H4133" s="6">
        <v>23.797332184492902</v>
      </c>
      <c r="I4133" s="6" t="s">
        <v>20</v>
      </c>
      <c r="J4133" s="6" t="s">
        <v>20</v>
      </c>
      <c r="K4133" s="6">
        <v>7.6573010145392004</v>
      </c>
      <c r="L4133" s="6" t="s">
        <v>20</v>
      </c>
      <c r="M4133" s="6">
        <v>2.5235219047292898</v>
      </c>
      <c r="N4133" s="6">
        <v>209.16602499001701</v>
      </c>
      <c r="O4133" s="6">
        <v>214.508542893059</v>
      </c>
      <c r="P4133" s="6">
        <v>399.18077610643701</v>
      </c>
      <c r="Q4133" s="6">
        <v>249.81944559934101</v>
      </c>
      <c r="R4133" s="6">
        <v>269.898981360292</v>
      </c>
      <c r="S4133" s="6">
        <v>175.38477237868599</v>
      </c>
      <c r="T4133" s="26">
        <f t="shared" si="66"/>
        <v>8.6761296593570609</v>
      </c>
      <c r="U4133" s="6">
        <v>1.2249456686839999</v>
      </c>
      <c r="V4133" s="6">
        <v>0.243411645379562</v>
      </c>
      <c r="W4133" s="6">
        <v>0.98153402330444095</v>
      </c>
      <c r="X4133" s="10" t="s">
        <v>15305</v>
      </c>
      <c r="Y4133" s="5" t="s">
        <v>31</v>
      </c>
      <c r="Z4133" s="5" t="s">
        <v>31</v>
      </c>
    </row>
    <row r="4134" spans="1:26" x14ac:dyDescent="0.25">
      <c r="A4134" s="5" t="s">
        <v>16206</v>
      </c>
      <c r="B4134" s="6">
        <v>129.874301887451</v>
      </c>
      <c r="C4134" s="7">
        <v>0.84847063654579202</v>
      </c>
      <c r="D4134" s="6">
        <v>0.84380824093269402</v>
      </c>
      <c r="E4134" s="6">
        <v>1.00552542080881</v>
      </c>
      <c r="F4134" s="8">
        <v>0.31464391510539103</v>
      </c>
      <c r="G4134" s="9">
        <v>0.78989221310735003</v>
      </c>
      <c r="H4134" s="6">
        <v>47.594664368985804</v>
      </c>
      <c r="I4134" s="6">
        <v>14.840213659268199</v>
      </c>
      <c r="J4134" s="6">
        <v>23.620164266653099</v>
      </c>
      <c r="K4134" s="6">
        <v>15.314602029078401</v>
      </c>
      <c r="L4134" s="6">
        <v>4.0893785054589697</v>
      </c>
      <c r="M4134" s="6">
        <v>3.15440238091161</v>
      </c>
      <c r="N4134" s="6">
        <v>254.25570702379301</v>
      </c>
      <c r="O4134" s="6">
        <v>489.727050755851</v>
      </c>
      <c r="P4134" s="6">
        <v>248.01172479985701</v>
      </c>
      <c r="Q4134" s="6">
        <v>138.788580888523</v>
      </c>
      <c r="R4134" s="6">
        <v>189.133755877477</v>
      </c>
      <c r="S4134" s="6">
        <v>129.96137809355801</v>
      </c>
      <c r="T4134" s="26">
        <f t="shared" si="66"/>
        <v>8.674951706499078</v>
      </c>
      <c r="U4134" s="6">
        <v>1.9315960750877299</v>
      </c>
      <c r="V4134" s="6">
        <v>1.11535084156136</v>
      </c>
      <c r="W4134" s="6">
        <v>0.81624523352636102</v>
      </c>
      <c r="X4134" s="10" t="s">
        <v>16197</v>
      </c>
      <c r="Y4134" s="5" t="s">
        <v>31</v>
      </c>
      <c r="Z4134" s="5" t="s">
        <v>31</v>
      </c>
    </row>
    <row r="4135" spans="1:26" x14ac:dyDescent="0.25">
      <c r="A4135" s="5" t="s">
        <v>2821</v>
      </c>
      <c r="B4135" s="6">
        <v>150.59629030631899</v>
      </c>
      <c r="C4135" s="7">
        <v>0.34287673003817498</v>
      </c>
      <c r="D4135" s="6">
        <v>0.68482780008721</v>
      </c>
      <c r="E4135" s="6">
        <v>0.50067583412138095</v>
      </c>
      <c r="F4135" s="8">
        <v>0.61659928236079897</v>
      </c>
      <c r="G4135" s="9">
        <v>0.94419458947250301</v>
      </c>
      <c r="H4135" s="6">
        <v>40.079717363356501</v>
      </c>
      <c r="I4135" s="6">
        <v>14.840213659268199</v>
      </c>
      <c r="J4135" s="6">
        <v>24.407503075541499</v>
      </c>
      <c r="K4135" s="6">
        <v>25.843390924069801</v>
      </c>
      <c r="L4135" s="6">
        <v>15.3351693954711</v>
      </c>
      <c r="M4135" s="6">
        <v>11.3558485712818</v>
      </c>
      <c r="N4135" s="6">
        <v>201.651077984387</v>
      </c>
      <c r="O4135" s="6">
        <v>415.52598245950998</v>
      </c>
      <c r="P4135" s="6">
        <v>298.40140856871699</v>
      </c>
      <c r="Q4135" s="6">
        <v>172.28927282713201</v>
      </c>
      <c r="R4135" s="6">
        <v>285.23415075576298</v>
      </c>
      <c r="S4135" s="6">
        <v>302.19174809133199</v>
      </c>
      <c r="T4135" s="26">
        <f t="shared" si="66"/>
        <v>8.6641873725706109</v>
      </c>
      <c r="U4135" s="6">
        <v>0.59455721863037203</v>
      </c>
      <c r="V4135" s="6">
        <v>0.26922490403177801</v>
      </c>
      <c r="W4135" s="6">
        <v>0.32533231459859402</v>
      </c>
      <c r="X4135" s="10" t="s">
        <v>2820</v>
      </c>
      <c r="Y4135" s="5" t="s">
        <v>31</v>
      </c>
      <c r="Z4135" s="5" t="s">
        <v>31</v>
      </c>
    </row>
    <row r="4136" spans="1:26" x14ac:dyDescent="0.25">
      <c r="A4136" s="5" t="s">
        <v>13176</v>
      </c>
      <c r="B4136" s="6">
        <v>24.7662886921308</v>
      </c>
      <c r="C4136" s="7">
        <v>-1.7828706368815299</v>
      </c>
      <c r="D4136" s="6">
        <v>1.1343599374226301</v>
      </c>
      <c r="E4136" s="6">
        <v>-1.57169746397459</v>
      </c>
      <c r="F4136" s="8">
        <v>0.11602073061484899</v>
      </c>
      <c r="G4136" s="9">
        <v>0.521512797119983</v>
      </c>
      <c r="H4136" s="6">
        <v>2.50498233520978</v>
      </c>
      <c r="I4136" s="6">
        <v>5.3964413306429799</v>
      </c>
      <c r="J4136" s="6" t="s">
        <v>20</v>
      </c>
      <c r="K4136" s="6">
        <v>10.528788894991401</v>
      </c>
      <c r="L4136" s="6">
        <v>9.2011016372826795</v>
      </c>
      <c r="M4136" s="6">
        <v>3.7852828570939301</v>
      </c>
      <c r="N4136" s="6">
        <v>60.119576045034698</v>
      </c>
      <c r="O4136" s="6">
        <v>59.360854637072798</v>
      </c>
      <c r="P4136" s="6">
        <v>17.321453795545601</v>
      </c>
      <c r="Q4136" s="6">
        <v>33.500691938609002</v>
      </c>
      <c r="R4136" s="6">
        <v>36.804406549130697</v>
      </c>
      <c r="S4136" s="6">
        <v>58.671884284956</v>
      </c>
      <c r="T4136" s="26">
        <f t="shared" si="66"/>
        <v>8.6637223924464397</v>
      </c>
      <c r="U4136" s="6">
        <v>-1.57340744565803</v>
      </c>
      <c r="V4136" s="6">
        <v>8.4974478500491599E-2</v>
      </c>
      <c r="W4136" s="6">
        <v>-1.65838192415852</v>
      </c>
      <c r="X4136" s="10" t="s">
        <v>13177</v>
      </c>
      <c r="Y4136" s="5" t="s">
        <v>13178</v>
      </c>
      <c r="Z4136" s="5" t="s">
        <v>13179</v>
      </c>
    </row>
    <row r="4137" spans="1:26" x14ac:dyDescent="0.25">
      <c r="A4137" s="5" t="s">
        <v>3930</v>
      </c>
      <c r="B4137" s="6">
        <v>113.271878410227</v>
      </c>
      <c r="C4137" s="7">
        <v>-4.8798036358733303E-2</v>
      </c>
      <c r="D4137" s="6">
        <v>1.4224899720597199</v>
      </c>
      <c r="E4137" s="6">
        <v>-3.4304661064200999E-2</v>
      </c>
      <c r="F4137" s="8">
        <v>0.972634208067095</v>
      </c>
      <c r="G4137" s="9">
        <v>0.99842305719343705</v>
      </c>
      <c r="H4137" s="6">
        <v>18.787367514073399</v>
      </c>
      <c r="I4137" s="6" t="s">
        <v>20</v>
      </c>
      <c r="J4137" s="6" t="s">
        <v>20</v>
      </c>
      <c r="K4137" s="6">
        <v>12.443114148626201</v>
      </c>
      <c r="L4137" s="6">
        <v>6.1340677581884604</v>
      </c>
      <c r="M4137" s="6">
        <v>1.26176095236464</v>
      </c>
      <c r="N4137" s="6">
        <v>210.41851615762201</v>
      </c>
      <c r="O4137" s="6">
        <v>257.68007353820298</v>
      </c>
      <c r="P4137" s="6">
        <v>182.66260366211699</v>
      </c>
      <c r="Q4137" s="6">
        <v>210.57577789982801</v>
      </c>
      <c r="R4137" s="6">
        <v>220.826439294784</v>
      </c>
      <c r="S4137" s="6">
        <v>238.47281999691799</v>
      </c>
      <c r="T4137" s="26">
        <f t="shared" si="66"/>
        <v>8.66095014845469</v>
      </c>
      <c r="U4137" s="6">
        <v>-7.85722216223457E-2</v>
      </c>
      <c r="V4137" s="6">
        <v>-4.1763769249230698E-2</v>
      </c>
      <c r="W4137" s="6">
        <v>-3.6808452373115003E-2</v>
      </c>
      <c r="X4137" s="10" t="s">
        <v>3931</v>
      </c>
      <c r="Y4137" s="5" t="s">
        <v>31</v>
      </c>
      <c r="Z4137" s="5" t="s">
        <v>31</v>
      </c>
    </row>
    <row r="4138" spans="1:26" x14ac:dyDescent="0.25">
      <c r="A4138" s="5" t="s">
        <v>9240</v>
      </c>
      <c r="B4138" s="6">
        <v>66.582870412296202</v>
      </c>
      <c r="C4138" s="7">
        <v>-0.945249969454377</v>
      </c>
      <c r="D4138" s="6">
        <v>0.72228737242047003</v>
      </c>
      <c r="E4138" s="6">
        <v>-1.30868959578614</v>
      </c>
      <c r="F4138" s="8">
        <v>0.19063951742976401</v>
      </c>
      <c r="G4138" s="9">
        <v>0.64940498741389097</v>
      </c>
      <c r="H4138" s="6">
        <v>8.7674381732342308</v>
      </c>
      <c r="I4138" s="6">
        <v>6.74555166330373</v>
      </c>
      <c r="J4138" s="6">
        <v>3.14935523555374</v>
      </c>
      <c r="K4138" s="6">
        <v>19.143252536348001</v>
      </c>
      <c r="L4138" s="6">
        <v>21.469237153659599</v>
      </c>
      <c r="M4138" s="6">
        <v>35.9601871423924</v>
      </c>
      <c r="N4138" s="6">
        <v>97.694311073181495</v>
      </c>
      <c r="O4138" s="6">
        <v>60.709964969733598</v>
      </c>
      <c r="P4138" s="6">
        <v>57.475733048855801</v>
      </c>
      <c r="Q4138" s="6">
        <v>155.06034554441899</v>
      </c>
      <c r="R4138" s="6">
        <v>216.737060789325</v>
      </c>
      <c r="S4138" s="6">
        <v>116.08200761754701</v>
      </c>
      <c r="T4138" s="26">
        <f t="shared" si="66"/>
        <v>8.6447768603522306</v>
      </c>
      <c r="U4138" s="6">
        <v>-2.0366994083268102</v>
      </c>
      <c r="V4138" s="6">
        <v>-1.17629495691726</v>
      </c>
      <c r="W4138" s="6">
        <v>-0.86040445140954702</v>
      </c>
      <c r="X4138" s="10" t="s">
        <v>9239</v>
      </c>
      <c r="Y4138" s="5" t="s">
        <v>9241</v>
      </c>
      <c r="Z4138" s="5" t="s">
        <v>9242</v>
      </c>
    </row>
    <row r="4139" spans="1:26" x14ac:dyDescent="0.25">
      <c r="A4139" s="5" t="s">
        <v>1496</v>
      </c>
      <c r="B4139" s="6">
        <v>61.331415728743302</v>
      </c>
      <c r="C4139" s="7">
        <v>0.14026992349658099</v>
      </c>
      <c r="D4139" s="6">
        <v>0.88161483094836302</v>
      </c>
      <c r="E4139" s="6">
        <v>0.15910567582636001</v>
      </c>
      <c r="F4139" s="8">
        <v>0.87358561652312094</v>
      </c>
      <c r="G4139" s="9">
        <v>0.99306518824668</v>
      </c>
      <c r="H4139" s="6">
        <v>11.272420508444</v>
      </c>
      <c r="I4139" s="6">
        <v>4.0473309979822396</v>
      </c>
      <c r="J4139" s="6">
        <v>19.6834702222109</v>
      </c>
      <c r="K4139" s="6">
        <v>9.5716262681740005</v>
      </c>
      <c r="L4139" s="6">
        <v>12.268135516376899</v>
      </c>
      <c r="M4139" s="6">
        <v>1.26176095236464</v>
      </c>
      <c r="N4139" s="6">
        <v>112.72420508444</v>
      </c>
      <c r="O4139" s="6">
        <v>138.958364264057</v>
      </c>
      <c r="P4139" s="6">
        <v>153.53106773324501</v>
      </c>
      <c r="Q4139" s="6">
        <v>98.587750562192198</v>
      </c>
      <c r="R4139" s="6">
        <v>75.653502350990905</v>
      </c>
      <c r="S4139" s="6">
        <v>98.417354284442297</v>
      </c>
      <c r="T4139" s="26">
        <f t="shared" si="66"/>
        <v>8.6382141481521977</v>
      </c>
      <c r="U4139" s="6">
        <v>0.59949976512191405</v>
      </c>
      <c r="V4139" s="6">
        <v>0.571587028792642</v>
      </c>
      <c r="W4139" s="6">
        <v>2.7912736329271399E-2</v>
      </c>
      <c r="X4139" s="10" t="s">
        <v>1497</v>
      </c>
      <c r="Y4139" s="5" t="s">
        <v>1498</v>
      </c>
      <c r="Z4139" s="5" t="s">
        <v>1499</v>
      </c>
    </row>
    <row r="4140" spans="1:26" x14ac:dyDescent="0.25">
      <c r="A4140" s="5" t="s">
        <v>9176</v>
      </c>
      <c r="B4140" s="6">
        <v>55.594772942378398</v>
      </c>
      <c r="C4140" s="7">
        <v>0.107736717202011</v>
      </c>
      <c r="D4140" s="6">
        <v>0.78996047730464303</v>
      </c>
      <c r="E4140" s="6">
        <v>0.13638241443370699</v>
      </c>
      <c r="F4140" s="8">
        <v>0.89151897502665101</v>
      </c>
      <c r="G4140" s="9">
        <v>0.99405505658403404</v>
      </c>
      <c r="H4140" s="6">
        <v>3.75747350281467</v>
      </c>
      <c r="I4140" s="6">
        <v>18.887544657250402</v>
      </c>
      <c r="J4140" s="6">
        <v>11.8100821333265</v>
      </c>
      <c r="K4140" s="6">
        <v>5.7429757609044003</v>
      </c>
      <c r="L4140" s="6">
        <v>2.0446892527294902</v>
      </c>
      <c r="M4140" s="6">
        <v>8.8323266665525093</v>
      </c>
      <c r="N4140" s="6">
        <v>146.54146660977199</v>
      </c>
      <c r="O4140" s="6">
        <v>152.449467590664</v>
      </c>
      <c r="P4140" s="6">
        <v>99.992028728831301</v>
      </c>
      <c r="Q4140" s="6">
        <v>80.401660652661604</v>
      </c>
      <c r="R4140" s="6">
        <v>52.139575944601901</v>
      </c>
      <c r="S4140" s="6">
        <v>84.537983808431207</v>
      </c>
      <c r="T4140" s="26">
        <f t="shared" si="66"/>
        <v>8.6357322228568094</v>
      </c>
      <c r="U4140" s="6">
        <v>1.0517978969933499</v>
      </c>
      <c r="V4140" s="6">
        <v>0.87810551021629901</v>
      </c>
      <c r="W4140" s="6">
        <v>0.17369238677705101</v>
      </c>
      <c r="X4140" s="10" t="s">
        <v>9169</v>
      </c>
      <c r="Y4140" s="5" t="s">
        <v>9177</v>
      </c>
      <c r="Z4140" s="5" t="s">
        <v>9178</v>
      </c>
    </row>
    <row r="4141" spans="1:26" x14ac:dyDescent="0.25">
      <c r="A4141" s="5" t="s">
        <v>4315</v>
      </c>
      <c r="B4141" s="6">
        <v>88.972142643320396</v>
      </c>
      <c r="C4141" s="7">
        <v>1.78578891678681</v>
      </c>
      <c r="D4141" s="6">
        <v>1.4599710523570399</v>
      </c>
      <c r="E4141" s="6">
        <v>1.22316734561535</v>
      </c>
      <c r="F4141" s="8">
        <v>0.221266496375223</v>
      </c>
      <c r="G4141" s="9">
        <v>0.69505531588636305</v>
      </c>
      <c r="H4141" s="6">
        <v>12.5249116760489</v>
      </c>
      <c r="I4141" s="6">
        <v>10.792882661286001</v>
      </c>
      <c r="J4141" s="6" t="s">
        <v>20</v>
      </c>
      <c r="K4141" s="6" t="s">
        <v>20</v>
      </c>
      <c r="L4141" s="6" t="s">
        <v>20</v>
      </c>
      <c r="M4141" s="6">
        <v>9.4632071427348308</v>
      </c>
      <c r="N4141" s="6">
        <v>123.996625592884</v>
      </c>
      <c r="O4141" s="6">
        <v>149.751246925343</v>
      </c>
      <c r="P4141" s="6">
        <v>131.48558108436899</v>
      </c>
      <c r="Q4141" s="6">
        <v>183.77522434894101</v>
      </c>
      <c r="R4141" s="6">
        <v>226.96050705297301</v>
      </c>
      <c r="S4141" s="6">
        <v>218.91552523526599</v>
      </c>
      <c r="T4141" s="26">
        <f t="shared" si="66"/>
        <v>8.6312448281486827</v>
      </c>
      <c r="U4141" s="6">
        <v>1.3010302181331601</v>
      </c>
      <c r="V4141" s="6">
        <v>-0.63579970877333203</v>
      </c>
      <c r="W4141" s="6">
        <v>1.9368299269064999</v>
      </c>
      <c r="X4141" s="10" t="s">
        <v>4297</v>
      </c>
      <c r="Y4141" s="5" t="s">
        <v>4316</v>
      </c>
      <c r="Z4141" s="5" t="s">
        <v>4317</v>
      </c>
    </row>
    <row r="4142" spans="1:26" x14ac:dyDescent="0.25">
      <c r="A4142" s="5" t="s">
        <v>9170</v>
      </c>
      <c r="B4142" s="6">
        <v>54.614506363855</v>
      </c>
      <c r="C4142" s="7">
        <v>-0.48349686613377202</v>
      </c>
      <c r="D4142" s="6">
        <v>1.0672593381153599</v>
      </c>
      <c r="E4142" s="6">
        <v>-0.45302659706642801</v>
      </c>
      <c r="F4142" s="8">
        <v>0.65052958967502905</v>
      </c>
      <c r="G4142" s="9">
        <v>0.95767279336472499</v>
      </c>
      <c r="H4142" s="6">
        <v>17.534876346468501</v>
      </c>
      <c r="I4142" s="6">
        <v>5.3964413306429799</v>
      </c>
      <c r="J4142" s="6" t="s">
        <v>20</v>
      </c>
      <c r="K4142" s="6">
        <v>5.7429757609044003</v>
      </c>
      <c r="L4142" s="6">
        <v>3.0670338790942302</v>
      </c>
      <c r="M4142" s="6">
        <v>7.5705657141878699</v>
      </c>
      <c r="N4142" s="6">
        <v>146.54146660977199</v>
      </c>
      <c r="O4142" s="6">
        <v>152.449467590664</v>
      </c>
      <c r="P4142" s="6">
        <v>99.992028728831301</v>
      </c>
      <c r="Q4142" s="6">
        <v>80.401660652661604</v>
      </c>
      <c r="R4142" s="6">
        <v>52.139575944601901</v>
      </c>
      <c r="S4142" s="6">
        <v>84.537983808431207</v>
      </c>
      <c r="T4142" s="26">
        <f t="shared" si="66"/>
        <v>8.6211642379740425</v>
      </c>
      <c r="U4142" s="6">
        <v>0.48533322595935602</v>
      </c>
      <c r="V4142" s="6">
        <v>0.87810551021629901</v>
      </c>
      <c r="W4142" s="6">
        <v>-0.39277228425694399</v>
      </c>
      <c r="X4142" s="10" t="s">
        <v>9169</v>
      </c>
      <c r="Y4142" s="5" t="s">
        <v>9171</v>
      </c>
      <c r="Z4142" s="5" t="s">
        <v>9172</v>
      </c>
    </row>
    <row r="4143" spans="1:26" x14ac:dyDescent="0.25">
      <c r="A4143" s="5" t="s">
        <v>13049</v>
      </c>
      <c r="B4143" s="6">
        <v>47.2051293168212</v>
      </c>
      <c r="C4143" s="7">
        <v>1.1863509051183101</v>
      </c>
      <c r="D4143" s="6">
        <v>0.88747910225119497</v>
      </c>
      <c r="E4143" s="6">
        <v>1.3367648906988301</v>
      </c>
      <c r="F4143" s="8">
        <v>0.18129939285720301</v>
      </c>
      <c r="G4143" s="9">
        <v>0.63724324938540999</v>
      </c>
      <c r="H4143" s="6">
        <v>5.00996467041956</v>
      </c>
      <c r="I4143" s="6">
        <v>14.840213659268199</v>
      </c>
      <c r="J4143" s="6">
        <v>4.72403285333061</v>
      </c>
      <c r="K4143" s="6" t="s">
        <v>20</v>
      </c>
      <c r="L4143" s="6">
        <v>5.1117231318237097</v>
      </c>
      <c r="M4143" s="6">
        <v>3.7852828570939301</v>
      </c>
      <c r="N4143" s="6">
        <v>66.382031883059199</v>
      </c>
      <c r="O4143" s="6">
        <v>107.92882661285999</v>
      </c>
      <c r="P4143" s="6">
        <v>111.014772053269</v>
      </c>
      <c r="Q4143" s="6">
        <v>75.615847518574597</v>
      </c>
      <c r="R4143" s="6">
        <v>65.430056087343502</v>
      </c>
      <c r="S4143" s="6">
        <v>106.61880047481201</v>
      </c>
      <c r="T4143" s="26">
        <f t="shared" si="66"/>
        <v>8.6126896962318078</v>
      </c>
      <c r="U4143" s="6">
        <v>1.46575327904341</v>
      </c>
      <c r="V4143" s="6">
        <v>0.20422107111757201</v>
      </c>
      <c r="W4143" s="6">
        <v>1.26153220792583</v>
      </c>
      <c r="X4143" s="10" t="s">
        <v>13050</v>
      </c>
      <c r="Y4143" s="5" t="s">
        <v>13051</v>
      </c>
      <c r="Z4143" s="5" t="s">
        <v>13052</v>
      </c>
    </row>
    <row r="4144" spans="1:26" x14ac:dyDescent="0.25">
      <c r="A4144" s="5" t="s">
        <v>7713</v>
      </c>
      <c r="B4144" s="6">
        <v>37.785370059381599</v>
      </c>
      <c r="C4144" s="7">
        <v>-1.44668450153838</v>
      </c>
      <c r="D4144" s="6">
        <v>1.0118163172191701</v>
      </c>
      <c r="E4144" s="6">
        <v>-1.4297896534366801</v>
      </c>
      <c r="F4144" s="8">
        <v>0.15277739953171901</v>
      </c>
      <c r="G4144" s="9">
        <v>0.58755212640543097</v>
      </c>
      <c r="H4144" s="6">
        <v>3.75747350281467</v>
      </c>
      <c r="I4144" s="6">
        <v>4.0473309979822396</v>
      </c>
      <c r="J4144" s="6" t="s">
        <v>20</v>
      </c>
      <c r="K4144" s="6">
        <v>11.485951521808801</v>
      </c>
      <c r="L4144" s="6">
        <v>3.0670338790942302</v>
      </c>
      <c r="M4144" s="6">
        <v>22.080816666381299</v>
      </c>
      <c r="N4144" s="6">
        <v>48.847155536590698</v>
      </c>
      <c r="O4144" s="6">
        <v>47.218861643126097</v>
      </c>
      <c r="P4144" s="6">
        <v>40.1542792533102</v>
      </c>
      <c r="Q4144" s="6">
        <v>85.187473786748598</v>
      </c>
      <c r="R4144" s="6">
        <v>96.100394878285798</v>
      </c>
      <c r="S4144" s="6">
        <v>91.477669046436702</v>
      </c>
      <c r="T4144" s="26">
        <f t="shared" si="66"/>
        <v>8.5943189508115907</v>
      </c>
      <c r="U4144" s="6">
        <v>-2.2307410397112699</v>
      </c>
      <c r="V4144" s="6">
        <v>-1.0017197032324601</v>
      </c>
      <c r="W4144" s="6">
        <v>-1.2290213364788101</v>
      </c>
      <c r="X4144" s="10" t="s">
        <v>7711</v>
      </c>
      <c r="Y4144" s="5" t="s">
        <v>31</v>
      </c>
      <c r="Z4144" s="5" t="s">
        <v>7714</v>
      </c>
    </row>
    <row r="4145" spans="1:26" x14ac:dyDescent="0.25">
      <c r="A4145" s="5" t="s">
        <v>1440</v>
      </c>
      <c r="B4145" s="6">
        <v>27.029380149464899</v>
      </c>
      <c r="C4145" s="7">
        <v>-1.19764849640112</v>
      </c>
      <c r="D4145" s="6">
        <v>1.03703728412965</v>
      </c>
      <c r="E4145" s="6">
        <v>-1.1548750606457401</v>
      </c>
      <c r="F4145" s="8">
        <v>0.24814159356712501</v>
      </c>
      <c r="G4145" s="9">
        <v>0.72855689396942203</v>
      </c>
      <c r="H4145" s="6">
        <v>2.50498233520978</v>
      </c>
      <c r="I4145" s="6" t="s">
        <v>20</v>
      </c>
      <c r="J4145" s="6">
        <v>6.2987104711074799</v>
      </c>
      <c r="K4145" s="6">
        <v>1.9143252536348001</v>
      </c>
      <c r="L4145" s="6">
        <v>13.2904801427417</v>
      </c>
      <c r="M4145" s="6">
        <v>5.6779242856409002</v>
      </c>
      <c r="N4145" s="6">
        <v>41.332208530961402</v>
      </c>
      <c r="O4145" s="6">
        <v>43.171530645143903</v>
      </c>
      <c r="P4145" s="6">
        <v>69.285815182182304</v>
      </c>
      <c r="Q4145" s="6">
        <v>45.943806087235203</v>
      </c>
      <c r="R4145" s="6">
        <v>33.7373726700365</v>
      </c>
      <c r="S4145" s="6">
        <v>61.195406189685301</v>
      </c>
      <c r="T4145" s="26">
        <f t="shared" si="66"/>
        <v>8.5867595264048919</v>
      </c>
      <c r="U4145" s="6">
        <v>-1.2461295956318199</v>
      </c>
      <c r="V4145" s="6">
        <v>0.12652567470406401</v>
      </c>
      <c r="W4145" s="6">
        <v>-1.3726552703358801</v>
      </c>
      <c r="X4145" s="10" t="s">
        <v>1434</v>
      </c>
      <c r="Y4145" s="5" t="s">
        <v>1441</v>
      </c>
      <c r="Z4145" s="5" t="s">
        <v>1442</v>
      </c>
    </row>
    <row r="4146" spans="1:26" x14ac:dyDescent="0.25">
      <c r="A4146" s="5" t="s">
        <v>2849</v>
      </c>
      <c r="B4146" s="6">
        <v>66.078406800390695</v>
      </c>
      <c r="C4146" s="7">
        <v>-9.4248768430610599E-2</v>
      </c>
      <c r="D4146" s="6">
        <v>1.31674573764812</v>
      </c>
      <c r="E4146" s="6">
        <v>-7.1577044630462494E-2</v>
      </c>
      <c r="F4146" s="8">
        <v>0.94293850893872</v>
      </c>
      <c r="G4146" s="9">
        <v>0.99635075610729595</v>
      </c>
      <c r="H4146" s="6" t="s">
        <v>20</v>
      </c>
      <c r="I4146" s="6" t="s">
        <v>20</v>
      </c>
      <c r="J4146" s="6">
        <v>8.6607268977727898</v>
      </c>
      <c r="K4146" s="6">
        <v>4.7858131340870003</v>
      </c>
      <c r="L4146" s="6" t="s">
        <v>20</v>
      </c>
      <c r="M4146" s="6">
        <v>10.7249680950995</v>
      </c>
      <c r="N4146" s="6">
        <v>108.966731581625</v>
      </c>
      <c r="O4146" s="6">
        <v>126.81637127011</v>
      </c>
      <c r="P4146" s="6">
        <v>66.923798755516998</v>
      </c>
      <c r="Q4146" s="6">
        <v>138.788580888523</v>
      </c>
      <c r="R4146" s="6">
        <v>197.31251288839499</v>
      </c>
      <c r="S4146" s="6">
        <v>129.96137809355801</v>
      </c>
      <c r="T4146" s="26">
        <f t="shared" si="66"/>
        <v>8.5832799170958545</v>
      </c>
      <c r="U4146" s="6">
        <v>-0.84071133117336505</v>
      </c>
      <c r="V4146" s="6">
        <v>-0.62260178087407503</v>
      </c>
      <c r="W4146" s="6">
        <v>-0.21810955029928999</v>
      </c>
      <c r="X4146" s="10" t="s">
        <v>2848</v>
      </c>
      <c r="Y4146" s="5" t="s">
        <v>31</v>
      </c>
      <c r="Z4146" s="5" t="s">
        <v>31</v>
      </c>
    </row>
    <row r="4147" spans="1:26" x14ac:dyDescent="0.25">
      <c r="A4147" s="5" t="s">
        <v>15770</v>
      </c>
      <c r="B4147" s="6">
        <v>5901.0101918143</v>
      </c>
      <c r="C4147" s="7">
        <v>8.1094001516984898E-2</v>
      </c>
      <c r="D4147" s="6">
        <v>0.693014524267351</v>
      </c>
      <c r="E4147" s="6">
        <v>0.11701630871693</v>
      </c>
      <c r="F4147" s="8">
        <v>0.90684712978053506</v>
      </c>
      <c r="G4147" s="9">
        <v>0.99405505658403404</v>
      </c>
      <c r="H4147" s="6">
        <v>1558.0990125004801</v>
      </c>
      <c r="I4147" s="6">
        <v>620.59075302394297</v>
      </c>
      <c r="J4147" s="6">
        <v>695.22016824848902</v>
      </c>
      <c r="K4147" s="6">
        <v>1278.7692694280499</v>
      </c>
      <c r="L4147" s="6">
        <v>664.524007137083</v>
      </c>
      <c r="M4147" s="6">
        <v>639.71280284887496</v>
      </c>
      <c r="N4147" s="6">
        <v>7191.8042843872799</v>
      </c>
      <c r="O4147" s="6">
        <v>16893.559585577899</v>
      </c>
      <c r="P4147" s="6">
        <v>9417.3594931145799</v>
      </c>
      <c r="Q4147" s="6">
        <v>7708.9877963873396</v>
      </c>
      <c r="R4147" s="6">
        <v>10626.2500464351</v>
      </c>
      <c r="S4147" s="6">
        <v>13517.245082682401</v>
      </c>
      <c r="T4147" s="26">
        <f t="shared" si="66"/>
        <v>8.5781382684250129</v>
      </c>
      <c r="U4147" s="6">
        <v>0.15396381048507499</v>
      </c>
      <c r="V4147" s="6">
        <v>7.2872537809156299E-2</v>
      </c>
      <c r="W4147" s="6">
        <v>8.1091272675918299E-2</v>
      </c>
      <c r="X4147" s="10" t="s">
        <v>15761</v>
      </c>
      <c r="Y4147" s="5" t="s">
        <v>15771</v>
      </c>
      <c r="Z4147" s="5" t="s">
        <v>15772</v>
      </c>
    </row>
    <row r="4148" spans="1:26" x14ac:dyDescent="0.25">
      <c r="A4148" s="5" t="s">
        <v>2535</v>
      </c>
      <c r="B4148" s="6">
        <v>145.93696561788201</v>
      </c>
      <c r="C4148" s="7">
        <v>-0.31878213694155899</v>
      </c>
      <c r="D4148" s="6">
        <v>0.70748255034668805</v>
      </c>
      <c r="E4148" s="6">
        <v>-0.45058657176116301</v>
      </c>
      <c r="F4148" s="8">
        <v>0.65228754654489296</v>
      </c>
      <c r="G4148" s="9">
        <v>0.95896278893124398</v>
      </c>
      <c r="H4148" s="6">
        <v>35.069752692936902</v>
      </c>
      <c r="I4148" s="6">
        <v>10.792882661286001</v>
      </c>
      <c r="J4148" s="6">
        <v>11.0227433244381</v>
      </c>
      <c r="K4148" s="6">
        <v>36.372179819061202</v>
      </c>
      <c r="L4148" s="6">
        <v>28.625649538212802</v>
      </c>
      <c r="M4148" s="6">
        <v>33.4366652376631</v>
      </c>
      <c r="N4148" s="6">
        <v>162.82385178863601</v>
      </c>
      <c r="O4148" s="6">
        <v>348.07046582647303</v>
      </c>
      <c r="P4148" s="6">
        <v>152.74372892435599</v>
      </c>
      <c r="Q4148" s="6">
        <v>254.605258733428</v>
      </c>
      <c r="R4148" s="6">
        <v>328.17262506308202</v>
      </c>
      <c r="S4148" s="6">
        <v>349.50778380500702</v>
      </c>
      <c r="T4148" s="26">
        <f t="shared" si="66"/>
        <v>8.571747652999905</v>
      </c>
      <c r="U4148" s="6">
        <v>-0.79110608821407502</v>
      </c>
      <c r="V4148" s="6">
        <v>-0.49037548927501501</v>
      </c>
      <c r="W4148" s="6">
        <v>-0.30073059893906001</v>
      </c>
      <c r="X4148" s="10" t="s">
        <v>2536</v>
      </c>
      <c r="Y4148" s="5" t="s">
        <v>31</v>
      </c>
      <c r="Z4148" s="5" t="s">
        <v>31</v>
      </c>
    </row>
    <row r="4149" spans="1:26" x14ac:dyDescent="0.25">
      <c r="A4149" s="5" t="s">
        <v>4942</v>
      </c>
      <c r="B4149" s="6">
        <v>42.688459507892802</v>
      </c>
      <c r="C4149" s="7">
        <v>1.2365995132093099</v>
      </c>
      <c r="D4149" s="6">
        <v>1.2506896357686601</v>
      </c>
      <c r="E4149" s="6">
        <v>0.98873411743698403</v>
      </c>
      <c r="F4149" s="8">
        <v>0.322793245695014</v>
      </c>
      <c r="G4149" s="9">
        <v>0.79225604935878302</v>
      </c>
      <c r="H4149" s="6" t="s">
        <v>20</v>
      </c>
      <c r="I4149" s="6">
        <v>1.3491103326607501</v>
      </c>
      <c r="J4149" s="6">
        <v>11.0227433244381</v>
      </c>
      <c r="K4149" s="6">
        <v>4.7858131340870003</v>
      </c>
      <c r="L4149" s="6">
        <v>3.0670338790942302</v>
      </c>
      <c r="M4149" s="6" t="s">
        <v>20</v>
      </c>
      <c r="N4149" s="6">
        <v>53.857120207010297</v>
      </c>
      <c r="O4149" s="6">
        <v>90.390392288269993</v>
      </c>
      <c r="P4149" s="6">
        <v>72.435170417736103</v>
      </c>
      <c r="Q4149" s="6">
        <v>65.087058623583204</v>
      </c>
      <c r="R4149" s="6">
        <v>104.279151889204</v>
      </c>
      <c r="S4149" s="6">
        <v>105.98791999863001</v>
      </c>
      <c r="T4149" s="26">
        <f t="shared" si="66"/>
        <v>8.5644963576060125</v>
      </c>
      <c r="U4149" s="6">
        <v>0.65577397710514196</v>
      </c>
      <c r="V4149" s="6">
        <v>-0.34570439098556599</v>
      </c>
      <c r="W4149" s="6">
        <v>1.00147836809071</v>
      </c>
      <c r="X4149" s="10" t="s">
        <v>4943</v>
      </c>
      <c r="Y4149" s="5" t="s">
        <v>4944</v>
      </c>
      <c r="Z4149" s="5" t="s">
        <v>31</v>
      </c>
    </row>
    <row r="4150" spans="1:26" x14ac:dyDescent="0.25">
      <c r="A4150" s="5" t="s">
        <v>3194</v>
      </c>
      <c r="B4150" s="6">
        <v>66.194253767297496</v>
      </c>
      <c r="C4150" s="7">
        <v>-1.0772408095916499</v>
      </c>
      <c r="D4150" s="6">
        <v>0.64881189372802495</v>
      </c>
      <c r="E4150" s="6">
        <v>-1.66032839410804</v>
      </c>
      <c r="F4150" s="8">
        <v>9.6848406596737394E-2</v>
      </c>
      <c r="G4150" s="9">
        <v>0.47702087986024599</v>
      </c>
      <c r="H4150" s="6">
        <v>5.00996467041956</v>
      </c>
      <c r="I4150" s="6">
        <v>12.141992993946699</v>
      </c>
      <c r="J4150" s="6">
        <v>16.534114986657102</v>
      </c>
      <c r="K4150" s="6">
        <v>11.485951521808801</v>
      </c>
      <c r="L4150" s="6">
        <v>28.625649538212802</v>
      </c>
      <c r="M4150" s="6">
        <v>17.664653333105001</v>
      </c>
      <c r="N4150" s="6">
        <v>101.451784575996</v>
      </c>
      <c r="O4150" s="6">
        <v>133.561922933414</v>
      </c>
      <c r="P4150" s="6">
        <v>159.04243939546399</v>
      </c>
      <c r="Q4150" s="6">
        <v>111.988027337636</v>
      </c>
      <c r="R4150" s="6">
        <v>88.943982493732605</v>
      </c>
      <c r="S4150" s="6">
        <v>107.880561427177</v>
      </c>
      <c r="T4150" s="26">
        <f t="shared" si="66"/>
        <v>8.5485464230444439</v>
      </c>
      <c r="U4150" s="6">
        <v>-0.778324438536241</v>
      </c>
      <c r="V4150" s="6">
        <v>0.35166972247760397</v>
      </c>
      <c r="W4150" s="6">
        <v>-1.12999416101385</v>
      </c>
      <c r="X4150" s="10" t="s">
        <v>3189</v>
      </c>
      <c r="Y4150" s="5" t="s">
        <v>3195</v>
      </c>
      <c r="Z4150" s="5" t="s">
        <v>3196</v>
      </c>
    </row>
    <row r="4151" spans="1:26" x14ac:dyDescent="0.25">
      <c r="A4151" s="5" t="s">
        <v>14128</v>
      </c>
      <c r="B4151" s="6">
        <v>396.56126506242703</v>
      </c>
      <c r="C4151" s="7">
        <v>-0.78706092085986801</v>
      </c>
      <c r="D4151" s="6">
        <v>0.600646461265819</v>
      </c>
      <c r="E4151" s="6">
        <v>-1.3103563770294999</v>
      </c>
      <c r="F4151" s="8">
        <v>0.190075303690215</v>
      </c>
      <c r="G4151" s="9">
        <v>0.64846956772894504</v>
      </c>
      <c r="H4151" s="6">
        <v>117.73416975486001</v>
      </c>
      <c r="I4151" s="6">
        <v>43.171530645143903</v>
      </c>
      <c r="J4151" s="6">
        <v>140.14630798214199</v>
      </c>
      <c r="K4151" s="6">
        <v>34.457854565426402</v>
      </c>
      <c r="L4151" s="6">
        <v>50.094886691872397</v>
      </c>
      <c r="M4151" s="6">
        <v>35.9601871423924</v>
      </c>
      <c r="N4151" s="6">
        <v>910.56107884875496</v>
      </c>
      <c r="O4151" s="6">
        <v>1315.3825743442301</v>
      </c>
      <c r="P4151" s="6">
        <v>1299.8963734748099</v>
      </c>
      <c r="Q4151" s="6">
        <v>263.21972237478502</v>
      </c>
      <c r="R4151" s="6">
        <v>329.19496968944702</v>
      </c>
      <c r="S4151" s="6">
        <v>218.91552523526599</v>
      </c>
      <c r="T4151" s="26">
        <f t="shared" si="66"/>
        <v>8.5384477487671067</v>
      </c>
      <c r="U4151" s="6">
        <v>1.3208248176192201</v>
      </c>
      <c r="V4151" s="6">
        <v>2.1196058921689298</v>
      </c>
      <c r="W4151" s="6">
        <v>-0.79878107454970904</v>
      </c>
      <c r="X4151" s="10" t="s">
        <v>14125</v>
      </c>
      <c r="Y4151" s="5" t="s">
        <v>31</v>
      </c>
      <c r="Z4151" s="5" t="s">
        <v>31</v>
      </c>
    </row>
    <row r="4152" spans="1:26" x14ac:dyDescent="0.25">
      <c r="A4152" s="5" t="s">
        <v>7962</v>
      </c>
      <c r="B4152" s="6">
        <v>71.964622607959896</v>
      </c>
      <c r="C4152" s="7">
        <v>-1.2750709421872599</v>
      </c>
      <c r="D4152" s="6">
        <v>0.86685712127069803</v>
      </c>
      <c r="E4152" s="6">
        <v>-1.4709124616963101</v>
      </c>
      <c r="F4152" s="8">
        <v>0.14131479209362799</v>
      </c>
      <c r="G4152" s="9">
        <v>0.56970239167368597</v>
      </c>
      <c r="H4152" s="6" t="s">
        <v>20</v>
      </c>
      <c r="I4152" s="6">
        <v>13.491103326607499</v>
      </c>
      <c r="J4152" s="6">
        <v>17.321453795545601</v>
      </c>
      <c r="K4152" s="6">
        <v>10.528788894991401</v>
      </c>
      <c r="L4152" s="6">
        <v>14.312824769106401</v>
      </c>
      <c r="M4152" s="6">
        <v>11.3558485712818</v>
      </c>
      <c r="N4152" s="6">
        <v>172.84378112947499</v>
      </c>
      <c r="O4152" s="6">
        <v>117.37259894148499</v>
      </c>
      <c r="P4152" s="6">
        <v>251.161080035411</v>
      </c>
      <c r="Q4152" s="6">
        <v>98.587750562192198</v>
      </c>
      <c r="R4152" s="6">
        <v>90.988671746462103</v>
      </c>
      <c r="S4152" s="6">
        <v>65.611569522961503</v>
      </c>
      <c r="T4152" s="26">
        <f t="shared" si="66"/>
        <v>8.5372663417033419</v>
      </c>
      <c r="U4152" s="6">
        <v>-0.232370139030217</v>
      </c>
      <c r="V4152" s="6">
        <v>1.0850743801430101</v>
      </c>
      <c r="W4152" s="6">
        <v>-1.31744451917323</v>
      </c>
      <c r="X4152" s="10" t="s">
        <v>7960</v>
      </c>
      <c r="Y4152" s="5" t="s">
        <v>31</v>
      </c>
      <c r="Z4152" s="5" t="s">
        <v>31</v>
      </c>
    </row>
    <row r="4153" spans="1:26" x14ac:dyDescent="0.25">
      <c r="A4153" s="5" t="s">
        <v>3586</v>
      </c>
      <c r="B4153" s="6">
        <v>220.89280402689801</v>
      </c>
      <c r="C4153" s="7">
        <v>0.69366583281241501</v>
      </c>
      <c r="D4153" s="6">
        <v>0.43854361859653501</v>
      </c>
      <c r="E4153" s="6">
        <v>1.58174877799464</v>
      </c>
      <c r="F4153" s="8">
        <v>0.113706932506615</v>
      </c>
      <c r="G4153" s="9">
        <v>0.51778818582186503</v>
      </c>
      <c r="H4153" s="6">
        <v>22.544841016888</v>
      </c>
      <c r="I4153" s="6">
        <v>28.331316985875699</v>
      </c>
      <c r="J4153" s="6">
        <v>22.832825457764599</v>
      </c>
      <c r="K4153" s="6">
        <v>27.757716177704602</v>
      </c>
      <c r="L4153" s="6">
        <v>28.625649538212802</v>
      </c>
      <c r="M4153" s="6">
        <v>29.020501904386801</v>
      </c>
      <c r="N4153" s="6">
        <v>341.93008875613498</v>
      </c>
      <c r="O4153" s="6">
        <v>308.94626617931101</v>
      </c>
      <c r="P4153" s="6">
        <v>213.36881720876599</v>
      </c>
      <c r="Q4153" s="6">
        <v>552.28283567363997</v>
      </c>
      <c r="R4153" s="6">
        <v>492.77010990780599</v>
      </c>
      <c r="S4153" s="6">
        <v>582.302679516284</v>
      </c>
      <c r="T4153" s="26">
        <f t="shared" si="66"/>
        <v>8.5287122030030691</v>
      </c>
      <c r="U4153" s="6">
        <v>-0.21246094358184001</v>
      </c>
      <c r="V4153" s="6">
        <v>-0.91301701236486499</v>
      </c>
      <c r="W4153" s="6">
        <v>0.70055606878302601</v>
      </c>
      <c r="X4153" s="10" t="s">
        <v>3585</v>
      </c>
      <c r="Y4153" s="5" t="s">
        <v>31</v>
      </c>
      <c r="Z4153" s="5" t="s">
        <v>31</v>
      </c>
    </row>
    <row r="4154" spans="1:26" x14ac:dyDescent="0.25">
      <c r="A4154" s="5" t="s">
        <v>3341</v>
      </c>
      <c r="B4154" s="6">
        <v>111.697141230797</v>
      </c>
      <c r="C4154" s="7">
        <v>0.325657416951389</v>
      </c>
      <c r="D4154" s="6">
        <v>0.92795445086095696</v>
      </c>
      <c r="E4154" s="6">
        <v>0.350941165969131</v>
      </c>
      <c r="F4154" s="8">
        <v>0.72563248718560902</v>
      </c>
      <c r="G4154" s="9">
        <v>0.97644237182499105</v>
      </c>
      <c r="H4154" s="6">
        <v>31.3122791901223</v>
      </c>
      <c r="I4154" s="6">
        <v>1.3491103326607501</v>
      </c>
      <c r="J4154" s="6">
        <v>13.384759751103401</v>
      </c>
      <c r="K4154" s="6">
        <v>27.757716177704602</v>
      </c>
      <c r="L4154" s="6">
        <v>11.2457908900122</v>
      </c>
      <c r="M4154" s="6">
        <v>9.4632071427348308</v>
      </c>
      <c r="N4154" s="6">
        <v>245.488268850559</v>
      </c>
      <c r="O4154" s="6">
        <v>145.70391592736101</v>
      </c>
      <c r="P4154" s="6">
        <v>148.807034879914</v>
      </c>
      <c r="Q4154" s="6">
        <v>257.47674661388101</v>
      </c>
      <c r="R4154" s="6">
        <v>235.13926406389101</v>
      </c>
      <c r="S4154" s="6">
        <v>213.237600949625</v>
      </c>
      <c r="T4154" s="26">
        <f t="shared" si="66"/>
        <v>8.52707700264145</v>
      </c>
      <c r="U4154" s="6">
        <v>-7.3913766320590102E-2</v>
      </c>
      <c r="V4154" s="6">
        <v>-0.38641168868092302</v>
      </c>
      <c r="W4154" s="6">
        <v>0.31249792236033302</v>
      </c>
      <c r="X4154" s="10" t="s">
        <v>3342</v>
      </c>
      <c r="Y4154" s="5" t="s">
        <v>31</v>
      </c>
      <c r="Z4154" s="5" t="s">
        <v>31</v>
      </c>
    </row>
    <row r="4155" spans="1:26" x14ac:dyDescent="0.25">
      <c r="A4155" s="5" t="s">
        <v>14693</v>
      </c>
      <c r="B4155" s="6">
        <v>66.292187688252795</v>
      </c>
      <c r="C4155" s="7">
        <v>-0.67369830659940599</v>
      </c>
      <c r="D4155" s="6">
        <v>1.12821999041957</v>
      </c>
      <c r="E4155" s="6">
        <v>-0.59713381461080905</v>
      </c>
      <c r="F4155" s="8">
        <v>0.55041804326741905</v>
      </c>
      <c r="G4155" s="9">
        <v>0.92071891707074704</v>
      </c>
      <c r="H4155" s="6">
        <v>17.534876346468501</v>
      </c>
      <c r="I4155" s="6">
        <v>9.4437723286252204</v>
      </c>
      <c r="J4155" s="6">
        <v>11.8100821333265</v>
      </c>
      <c r="K4155" s="6">
        <v>25.843390924069801</v>
      </c>
      <c r="L4155" s="6">
        <v>2.0446892527294902</v>
      </c>
      <c r="M4155" s="6">
        <v>8.2014461903701896</v>
      </c>
      <c r="N4155" s="6">
        <v>67.6345230506641</v>
      </c>
      <c r="O4155" s="6">
        <v>329.18292116922203</v>
      </c>
      <c r="P4155" s="6">
        <v>59.0504106666327</v>
      </c>
      <c r="Q4155" s="6">
        <v>81.358823279478997</v>
      </c>
      <c r="R4155" s="6">
        <v>95.078050251921098</v>
      </c>
      <c r="S4155" s="6">
        <v>88.323266665525097</v>
      </c>
      <c r="T4155" s="26">
        <f t="shared" si="66"/>
        <v>8.5087663875918764</v>
      </c>
      <c r="U4155" s="6">
        <v>0.10405736108171799</v>
      </c>
      <c r="V4155" s="6">
        <v>0.78392974257928405</v>
      </c>
      <c r="W4155" s="6">
        <v>-0.67987238149756501</v>
      </c>
      <c r="X4155" s="10" t="s">
        <v>14691</v>
      </c>
      <c r="Y4155" s="5" t="s">
        <v>31</v>
      </c>
      <c r="Z4155" s="5" t="s">
        <v>31</v>
      </c>
    </row>
    <row r="4156" spans="1:26" x14ac:dyDescent="0.25">
      <c r="A4156" s="5" t="s">
        <v>1488</v>
      </c>
      <c r="B4156" s="6">
        <v>141.28907907374801</v>
      </c>
      <c r="C4156" s="7">
        <v>0.38719021796719899</v>
      </c>
      <c r="D4156" s="6">
        <v>0.562525992419734</v>
      </c>
      <c r="E4156" s="6">
        <v>0.68830635950115004</v>
      </c>
      <c r="F4156" s="8">
        <v>0.49125987778422398</v>
      </c>
      <c r="G4156" s="9">
        <v>0.89201313202601196</v>
      </c>
      <c r="H4156" s="6">
        <v>22.544841016888</v>
      </c>
      <c r="I4156" s="6">
        <v>24.283985987893399</v>
      </c>
      <c r="J4156" s="6">
        <v>19.6834702222109</v>
      </c>
      <c r="K4156" s="6">
        <v>12.443114148626201</v>
      </c>
      <c r="L4156" s="6">
        <v>13.2904801427417</v>
      </c>
      <c r="M4156" s="6">
        <v>24.604338571110599</v>
      </c>
      <c r="N4156" s="6">
        <v>222.94342783367</v>
      </c>
      <c r="O4156" s="6">
        <v>307.59715584665003</v>
      </c>
      <c r="P4156" s="6">
        <v>251.161080035411</v>
      </c>
      <c r="Q4156" s="6">
        <v>186.64671222939299</v>
      </c>
      <c r="R4156" s="6">
        <v>265.80960285483297</v>
      </c>
      <c r="S4156" s="6">
        <v>344.46073999554801</v>
      </c>
      <c r="T4156" s="26">
        <f t="shared" si="66"/>
        <v>8.5086549401511533</v>
      </c>
      <c r="U4156" s="6">
        <v>0.40197512698834797</v>
      </c>
      <c r="V4156" s="6">
        <v>-2.7811464783710299E-2</v>
      </c>
      <c r="W4156" s="6">
        <v>0.42978659177205802</v>
      </c>
      <c r="X4156" s="10" t="s">
        <v>1489</v>
      </c>
      <c r="Y4156" s="5" t="s">
        <v>31</v>
      </c>
      <c r="Z4156" s="5" t="s">
        <v>1490</v>
      </c>
    </row>
    <row r="4157" spans="1:26" x14ac:dyDescent="0.25">
      <c r="A4157" s="5" t="s">
        <v>4022</v>
      </c>
      <c r="B4157" s="6">
        <v>59.074300955431397</v>
      </c>
      <c r="C4157" s="7">
        <v>-0.31357551077969797</v>
      </c>
      <c r="D4157" s="6">
        <v>1.16317995650035</v>
      </c>
      <c r="E4157" s="6">
        <v>-0.26958469240060601</v>
      </c>
      <c r="F4157" s="8">
        <v>0.78747977816191395</v>
      </c>
      <c r="G4157" s="9">
        <v>0.98350121973112103</v>
      </c>
      <c r="H4157" s="6">
        <v>8.7674381732342308</v>
      </c>
      <c r="I4157" s="6">
        <v>16.189323991929001</v>
      </c>
      <c r="J4157" s="6" t="s">
        <v>20</v>
      </c>
      <c r="K4157" s="6">
        <v>2.8714878804522002</v>
      </c>
      <c r="L4157" s="6">
        <v>6.1340677581884604</v>
      </c>
      <c r="M4157" s="6">
        <v>6.3088047618232199</v>
      </c>
      <c r="N4157" s="6">
        <v>127.754099095699</v>
      </c>
      <c r="O4157" s="6">
        <v>250.93452187489899</v>
      </c>
      <c r="P4157" s="6">
        <v>61.412427093298</v>
      </c>
      <c r="Q4157" s="6">
        <v>60.301245489496203</v>
      </c>
      <c r="R4157" s="6">
        <v>81.787570109179399</v>
      </c>
      <c r="S4157" s="6">
        <v>86.430625236978202</v>
      </c>
      <c r="T4157" s="26">
        <f t="shared" si="66"/>
        <v>8.5060336512331673</v>
      </c>
      <c r="U4157" s="6">
        <v>0.70454565981179296</v>
      </c>
      <c r="V4157" s="6">
        <v>0.94551790248679402</v>
      </c>
      <c r="W4157" s="6">
        <v>-0.240972242675001</v>
      </c>
      <c r="X4157" s="10" t="s">
        <v>4020</v>
      </c>
      <c r="Y4157" s="5" t="s">
        <v>31</v>
      </c>
      <c r="Z4157" s="5" t="s">
        <v>31</v>
      </c>
    </row>
    <row r="4158" spans="1:26" x14ac:dyDescent="0.25">
      <c r="A4158" s="5" t="s">
        <v>14121</v>
      </c>
      <c r="B4158" s="6">
        <v>42.092245900297499</v>
      </c>
      <c r="C4158" s="7">
        <v>-0.10885432648337</v>
      </c>
      <c r="D4158" s="6">
        <v>0.84880754558039995</v>
      </c>
      <c r="E4158" s="6">
        <v>-0.12824382517586699</v>
      </c>
      <c r="F4158" s="8">
        <v>0.897956018908182</v>
      </c>
      <c r="G4158" s="9">
        <v>0.99405505658403404</v>
      </c>
      <c r="H4158" s="6">
        <v>6.2624558380244499</v>
      </c>
      <c r="I4158" s="6">
        <v>6.74555166330373</v>
      </c>
      <c r="J4158" s="6">
        <v>11.0227433244381</v>
      </c>
      <c r="K4158" s="6">
        <v>3.8286505072696002</v>
      </c>
      <c r="L4158" s="6">
        <v>3.0670338790942302</v>
      </c>
      <c r="M4158" s="6">
        <v>9.4632071427348308</v>
      </c>
      <c r="N4158" s="6">
        <v>53.857120207010297</v>
      </c>
      <c r="O4158" s="6">
        <v>147.053026260021</v>
      </c>
      <c r="P4158" s="6">
        <v>81.8832361243973</v>
      </c>
      <c r="Q4158" s="6">
        <v>43.072318206783002</v>
      </c>
      <c r="R4158" s="6">
        <v>64.407711460978803</v>
      </c>
      <c r="S4158" s="6">
        <v>74.443896189514007</v>
      </c>
      <c r="T4158" s="26">
        <f t="shared" si="66"/>
        <v>8.4976354840965946</v>
      </c>
      <c r="U4158" s="6">
        <v>0.55480673003065395</v>
      </c>
      <c r="V4158" s="6">
        <v>0.63641306870322101</v>
      </c>
      <c r="W4158" s="6">
        <v>-8.1606338672566503E-2</v>
      </c>
      <c r="X4158" s="10" t="s">
        <v>14120</v>
      </c>
      <c r="Y4158" s="5" t="s">
        <v>31</v>
      </c>
      <c r="Z4158" s="5" t="s">
        <v>14122</v>
      </c>
    </row>
    <row r="4159" spans="1:26" x14ac:dyDescent="0.25">
      <c r="A4159" s="5" t="s">
        <v>5589</v>
      </c>
      <c r="B4159" s="6">
        <v>77.389690074723802</v>
      </c>
      <c r="C4159" s="7">
        <v>-0.12854793183166499</v>
      </c>
      <c r="D4159" s="6">
        <v>1.20225826080989</v>
      </c>
      <c r="E4159" s="6">
        <v>-0.106922061608518</v>
      </c>
      <c r="F4159" s="8">
        <v>0.91485081088687603</v>
      </c>
      <c r="G4159" s="9">
        <v>0.99405505658403404</v>
      </c>
      <c r="H4159" s="6">
        <v>7.5149470056293399</v>
      </c>
      <c r="I4159" s="6" t="s">
        <v>20</v>
      </c>
      <c r="J4159" s="6" t="s">
        <v>20</v>
      </c>
      <c r="K4159" s="6">
        <v>3.8286505072696002</v>
      </c>
      <c r="L4159" s="6">
        <v>1.02234462636474</v>
      </c>
      <c r="M4159" s="6">
        <v>12.617609523646401</v>
      </c>
      <c r="N4159" s="6">
        <v>78.9069435591081</v>
      </c>
      <c r="O4159" s="6">
        <v>118.72170927414599</v>
      </c>
      <c r="P4159" s="6">
        <v>67.711137564405405</v>
      </c>
      <c r="Q4159" s="6">
        <v>224.93321730208899</v>
      </c>
      <c r="R4159" s="6">
        <v>214.692371536596</v>
      </c>
      <c r="S4159" s="6">
        <v>198.72734999743199</v>
      </c>
      <c r="T4159" s="26">
        <f t="shared" si="66"/>
        <v>8.4965926079539411</v>
      </c>
      <c r="U4159" s="6">
        <v>-1.2169295388550401</v>
      </c>
      <c r="V4159" s="6">
        <v>-1.26651325739716</v>
      </c>
      <c r="W4159" s="6">
        <v>4.9583718542114401E-2</v>
      </c>
      <c r="X4159" s="10" t="s">
        <v>5586</v>
      </c>
      <c r="Y4159" s="5" t="s">
        <v>31</v>
      </c>
      <c r="Z4159" s="5" t="s">
        <v>5590</v>
      </c>
    </row>
    <row r="4160" spans="1:26" x14ac:dyDescent="0.25">
      <c r="A4160" s="5" t="s">
        <v>7539</v>
      </c>
      <c r="B4160" s="6">
        <v>75.965337065932303</v>
      </c>
      <c r="C4160" s="7">
        <v>-0.39588841855401802</v>
      </c>
      <c r="D4160" s="6">
        <v>0.76192528927782899</v>
      </c>
      <c r="E4160" s="6">
        <v>-0.51958955047843403</v>
      </c>
      <c r="F4160" s="8">
        <v>0.60334968278759504</v>
      </c>
      <c r="G4160" s="9">
        <v>0.94201723583397401</v>
      </c>
      <c r="H4160" s="6">
        <v>21.292349849283099</v>
      </c>
      <c r="I4160" s="6">
        <v>2.69822066532149</v>
      </c>
      <c r="J4160" s="6">
        <v>7.0860492799959198</v>
      </c>
      <c r="K4160" s="6">
        <v>21.057577789982801</v>
      </c>
      <c r="L4160" s="6">
        <v>21.469237153659599</v>
      </c>
      <c r="M4160" s="6">
        <v>9.4632071427348308</v>
      </c>
      <c r="N4160" s="6">
        <v>113.976696252045</v>
      </c>
      <c r="O4160" s="6">
        <v>145.70391592736101</v>
      </c>
      <c r="P4160" s="6">
        <v>106.290739199939</v>
      </c>
      <c r="Q4160" s="6">
        <v>164.63197181259301</v>
      </c>
      <c r="R4160" s="6">
        <v>120.63666591104</v>
      </c>
      <c r="S4160" s="6">
        <v>177.27741380723299</v>
      </c>
      <c r="T4160" s="26">
        <f t="shared" si="66"/>
        <v>8.4915444002577818</v>
      </c>
      <c r="U4160" s="6">
        <v>-0.74240517783278004</v>
      </c>
      <c r="V4160" s="6">
        <v>-0.33786629163821702</v>
      </c>
      <c r="W4160" s="6">
        <v>-0.40453888619456402</v>
      </c>
      <c r="X4160" s="10" t="s">
        <v>7535</v>
      </c>
      <c r="Y4160" s="5" t="s">
        <v>31</v>
      </c>
      <c r="Z4160" s="5" t="s">
        <v>31</v>
      </c>
    </row>
    <row r="4161" spans="1:26" x14ac:dyDescent="0.25">
      <c r="A4161" s="5" t="s">
        <v>12242</v>
      </c>
      <c r="B4161" s="6">
        <v>119.574693597139</v>
      </c>
      <c r="C4161" s="7">
        <v>-5.4350226453567199E-2</v>
      </c>
      <c r="D4161" s="6">
        <v>1.0337148250752399</v>
      </c>
      <c r="E4161" s="6">
        <v>-5.2577582458113101E-2</v>
      </c>
      <c r="F4161" s="8">
        <v>0.95806847886651003</v>
      </c>
      <c r="G4161" s="9">
        <v>0.99749815361587102</v>
      </c>
      <c r="H4161" s="6">
        <v>35.069752692936902</v>
      </c>
      <c r="I4161" s="6">
        <v>4.0473309979822396</v>
      </c>
      <c r="J4161" s="6">
        <v>22.832825457764599</v>
      </c>
      <c r="K4161" s="6">
        <v>34.457854565426402</v>
      </c>
      <c r="L4161" s="6">
        <v>2.0446892527294902</v>
      </c>
      <c r="M4161" s="6">
        <v>15.7720119045581</v>
      </c>
      <c r="N4161" s="6">
        <v>220.43844549846099</v>
      </c>
      <c r="O4161" s="6">
        <v>287.36050085673901</v>
      </c>
      <c r="P4161" s="6">
        <v>222.02954410653899</v>
      </c>
      <c r="Q4161" s="6">
        <v>223.976054675272</v>
      </c>
      <c r="R4161" s="6">
        <v>195.26782363566599</v>
      </c>
      <c r="S4161" s="6">
        <v>171.59948952159201</v>
      </c>
      <c r="T4161" s="26">
        <f t="shared" si="66"/>
        <v>8.4882832005489455</v>
      </c>
      <c r="U4161" s="6">
        <v>0.24499327109712801</v>
      </c>
      <c r="V4161" s="6">
        <v>0.30478174716586898</v>
      </c>
      <c r="W4161" s="6">
        <v>-5.9788476068740999E-2</v>
      </c>
      <c r="X4161" s="10" t="s">
        <v>12238</v>
      </c>
      <c r="Y4161" s="5" t="s">
        <v>12243</v>
      </c>
      <c r="Z4161" s="5" t="s">
        <v>31</v>
      </c>
    </row>
    <row r="4162" spans="1:26" x14ac:dyDescent="0.25">
      <c r="A4162" s="5" t="s">
        <v>6585</v>
      </c>
      <c r="B4162" s="6">
        <v>43.713143504536902</v>
      </c>
      <c r="C4162" s="7">
        <v>-0.78638869798314603</v>
      </c>
      <c r="D4162" s="6">
        <v>0.98191754540457099</v>
      </c>
      <c r="E4162" s="6">
        <v>-0.80087040063953296</v>
      </c>
      <c r="F4162" s="8">
        <v>0.423206677339733</v>
      </c>
      <c r="G4162" s="9">
        <v>0.86166306372899604</v>
      </c>
      <c r="H4162" s="6">
        <v>5.00996467041956</v>
      </c>
      <c r="I4162" s="6" t="s">
        <v>20</v>
      </c>
      <c r="J4162" s="6">
        <v>11.8100821333265</v>
      </c>
      <c r="K4162" s="6">
        <v>13.400276775443601</v>
      </c>
      <c r="L4162" s="6">
        <v>3.0670338790942302</v>
      </c>
      <c r="M4162" s="6">
        <v>3.7852828570939301</v>
      </c>
      <c r="N4162" s="6">
        <v>76.401961223898297</v>
      </c>
      <c r="O4162" s="6">
        <v>90.390392288269993</v>
      </c>
      <c r="P4162" s="6">
        <v>130.69824227548</v>
      </c>
      <c r="Q4162" s="6">
        <v>71.787197011304997</v>
      </c>
      <c r="R4162" s="6">
        <v>58.273643702790302</v>
      </c>
      <c r="S4162" s="6">
        <v>59.933645237320597</v>
      </c>
      <c r="T4162" s="26">
        <f t="shared" si="66"/>
        <v>8.4809639574719728</v>
      </c>
      <c r="U4162" s="6">
        <v>-0.26792494875994399</v>
      </c>
      <c r="V4162" s="6">
        <v>0.64688651390746299</v>
      </c>
      <c r="W4162" s="6">
        <v>-0.91481146266740698</v>
      </c>
      <c r="X4162" s="10" t="s">
        <v>6583</v>
      </c>
      <c r="Y4162" s="5" t="s">
        <v>6586</v>
      </c>
      <c r="Z4162" s="5" t="s">
        <v>6587</v>
      </c>
    </row>
    <row r="4163" spans="1:26" x14ac:dyDescent="0.25">
      <c r="A4163" s="5" t="s">
        <v>15400</v>
      </c>
      <c r="B4163" s="6">
        <v>25.373881313353699</v>
      </c>
      <c r="C4163" s="7">
        <v>-1.6808227948468</v>
      </c>
      <c r="D4163" s="6">
        <v>1.4414267919197801</v>
      </c>
      <c r="E4163" s="6">
        <v>-1.1660826649462901</v>
      </c>
      <c r="F4163" s="8">
        <v>0.24358102468883699</v>
      </c>
      <c r="G4163" s="9">
        <v>0.72550722332561302</v>
      </c>
      <c r="H4163" s="6" t="s">
        <v>20</v>
      </c>
      <c r="I4163" s="6">
        <v>2.69822066532149</v>
      </c>
      <c r="J4163" s="6" t="s">
        <v>20</v>
      </c>
      <c r="K4163" s="6">
        <v>8.6144636413566005</v>
      </c>
      <c r="L4163" s="6" t="s">
        <v>20</v>
      </c>
      <c r="M4163" s="6">
        <v>5.6779242856409002</v>
      </c>
      <c r="N4163" s="6">
        <v>42.584699698566297</v>
      </c>
      <c r="O4163" s="6">
        <v>36.425978981840103</v>
      </c>
      <c r="P4163" s="6">
        <v>16.534114986657102</v>
      </c>
      <c r="Q4163" s="6">
        <v>79.444498025844197</v>
      </c>
      <c r="R4163" s="6">
        <v>66.4524007137083</v>
      </c>
      <c r="S4163" s="6">
        <v>46.0542747613095</v>
      </c>
      <c r="T4163" s="26">
        <f t="shared" si="66"/>
        <v>8.4721120694145018</v>
      </c>
      <c r="U4163" s="6">
        <v>-2.4051667330897701</v>
      </c>
      <c r="V4163" s="6">
        <v>-1.00649021364553</v>
      </c>
      <c r="W4163" s="6">
        <v>-1.3986765194442501</v>
      </c>
      <c r="X4163" s="10" t="s">
        <v>15398</v>
      </c>
      <c r="Y4163" s="5" t="s">
        <v>31</v>
      </c>
      <c r="Z4163" s="5" t="s">
        <v>15401</v>
      </c>
    </row>
    <row r="4164" spans="1:26" x14ac:dyDescent="0.25">
      <c r="A4164" s="5" t="s">
        <v>2122</v>
      </c>
      <c r="B4164" s="6">
        <v>310.96090169678001</v>
      </c>
      <c r="C4164" s="7">
        <v>-0.101021105616196</v>
      </c>
      <c r="D4164" s="6">
        <v>0.72921896611877302</v>
      </c>
      <c r="E4164" s="6">
        <v>-0.13853329426396399</v>
      </c>
      <c r="F4164" s="8">
        <v>0.88981895826776802</v>
      </c>
      <c r="G4164" s="9">
        <v>0.99405505658403404</v>
      </c>
      <c r="H4164" s="6">
        <v>43.837190866171198</v>
      </c>
      <c r="I4164" s="6">
        <v>31.029537651197199</v>
      </c>
      <c r="J4164" s="6">
        <v>7.8733880888843499</v>
      </c>
      <c r="K4164" s="6">
        <v>79.444498025844197</v>
      </c>
      <c r="L4164" s="6">
        <v>53.161920570966601</v>
      </c>
      <c r="M4164" s="6">
        <v>85.168864284613505</v>
      </c>
      <c r="N4164" s="6">
        <v>409.56461180679901</v>
      </c>
      <c r="O4164" s="6">
        <v>373.70356214702701</v>
      </c>
      <c r="P4164" s="6">
        <v>195.26002460433199</v>
      </c>
      <c r="Q4164" s="6">
        <v>827.94567219705095</v>
      </c>
      <c r="R4164" s="6">
        <v>929.31126536555098</v>
      </c>
      <c r="S4164" s="6">
        <v>695.23028475291903</v>
      </c>
      <c r="T4164" s="26">
        <f t="shared" si="66"/>
        <v>8.4555679364344005</v>
      </c>
      <c r="U4164" s="6">
        <v>-1.39618132406255</v>
      </c>
      <c r="V4164" s="6">
        <v>-1.3255602887245901</v>
      </c>
      <c r="W4164" s="6">
        <v>-7.0621035337963697E-2</v>
      </c>
      <c r="X4164" s="10" t="s">
        <v>2123</v>
      </c>
      <c r="Y4164" s="5" t="s">
        <v>2124</v>
      </c>
      <c r="Z4164" s="5" t="s">
        <v>2125</v>
      </c>
    </row>
    <row r="4165" spans="1:26" x14ac:dyDescent="0.25">
      <c r="A4165" s="5" t="s">
        <v>3010</v>
      </c>
      <c r="B4165" s="6">
        <v>33.760518371855802</v>
      </c>
      <c r="C4165" s="7">
        <v>-0.51087126049419296</v>
      </c>
      <c r="D4165" s="6">
        <v>0.93432110296848703</v>
      </c>
      <c r="E4165" s="6">
        <v>-0.54678339049720004</v>
      </c>
      <c r="F4165" s="8">
        <v>0.58452755540668</v>
      </c>
      <c r="G4165" s="9">
        <v>0.93352611242716599</v>
      </c>
      <c r="H4165" s="6">
        <v>11.272420508444</v>
      </c>
      <c r="I4165" s="6">
        <v>4.0473309979822396</v>
      </c>
      <c r="J4165" s="6">
        <v>2.3620164266653099</v>
      </c>
      <c r="K4165" s="6">
        <v>6.7001383877218004</v>
      </c>
      <c r="L4165" s="6">
        <v>4.0893785054589697</v>
      </c>
      <c r="M4165" s="6">
        <v>7.5705657141878699</v>
      </c>
      <c r="N4165" s="6">
        <v>55.109611374615199</v>
      </c>
      <c r="O4165" s="6">
        <v>118.72170927414599</v>
      </c>
      <c r="P4165" s="6">
        <v>35.430246399979602</v>
      </c>
      <c r="Q4165" s="6">
        <v>44.986643460417802</v>
      </c>
      <c r="R4165" s="6">
        <v>51.117231318237103</v>
      </c>
      <c r="S4165" s="6">
        <v>63.718928094414601</v>
      </c>
      <c r="T4165" s="26">
        <f t="shared" si="66"/>
        <v>8.4496012251371262</v>
      </c>
      <c r="U4165" s="6">
        <v>-5.4310018311023597E-2</v>
      </c>
      <c r="V4165" s="6">
        <v>0.38883410988271899</v>
      </c>
      <c r="W4165" s="6">
        <v>-0.44314412819374199</v>
      </c>
      <c r="X4165" s="10" t="s">
        <v>3007</v>
      </c>
      <c r="Y4165" s="5" t="s">
        <v>31</v>
      </c>
      <c r="Z4165" s="5" t="s">
        <v>31</v>
      </c>
    </row>
    <row r="4166" spans="1:26" x14ac:dyDescent="0.25">
      <c r="A4166" s="5" t="s">
        <v>9250</v>
      </c>
      <c r="B4166" s="6">
        <v>86.806250618802693</v>
      </c>
      <c r="C4166" s="7">
        <v>-0.16305784873246201</v>
      </c>
      <c r="D4166" s="6">
        <v>0.829081500809558</v>
      </c>
      <c r="E4166" s="6">
        <v>-0.196672882669851</v>
      </c>
      <c r="F4166" s="8">
        <v>0.84408353210446696</v>
      </c>
      <c r="G4166" s="9">
        <v>0.99158889505043002</v>
      </c>
      <c r="H4166" s="6">
        <v>28.807296854912501</v>
      </c>
      <c r="I4166" s="6">
        <v>12.141992993946699</v>
      </c>
      <c r="J4166" s="6">
        <v>22.832825457764599</v>
      </c>
      <c r="K4166" s="6">
        <v>9.5716262681740005</v>
      </c>
      <c r="L4166" s="6">
        <v>7.1564123845532004</v>
      </c>
      <c r="M4166" s="6">
        <v>3.15440238091161</v>
      </c>
      <c r="N4166" s="6">
        <v>112.72420508444</v>
      </c>
      <c r="O4166" s="6">
        <v>329.18292116922203</v>
      </c>
      <c r="P4166" s="6">
        <v>313.36084593759699</v>
      </c>
      <c r="Q4166" s="6">
        <v>44.029480833600402</v>
      </c>
      <c r="R4166" s="6">
        <v>68.497089966437798</v>
      </c>
      <c r="S4166" s="6">
        <v>90.215908094072105</v>
      </c>
      <c r="T4166" s="26">
        <f t="shared" si="66"/>
        <v>8.4449649204073545</v>
      </c>
      <c r="U4166" s="6">
        <v>1.6816570524896901</v>
      </c>
      <c r="V4166" s="6">
        <v>1.89734021341298</v>
      </c>
      <c r="W4166" s="6">
        <v>-0.21568316092329001</v>
      </c>
      <c r="X4166" s="10" t="s">
        <v>9244</v>
      </c>
      <c r="Y4166" s="5" t="s">
        <v>31</v>
      </c>
      <c r="Z4166" s="5" t="s">
        <v>31</v>
      </c>
    </row>
    <row r="4167" spans="1:26" x14ac:dyDescent="0.25">
      <c r="A4167" s="5" t="s">
        <v>11214</v>
      </c>
      <c r="B4167" s="6">
        <v>97.594241690829307</v>
      </c>
      <c r="C4167" s="7">
        <v>-0.26011981406388301</v>
      </c>
      <c r="D4167" s="6">
        <v>0.67694464432020496</v>
      </c>
      <c r="E4167" s="6">
        <v>-0.38425566439793302</v>
      </c>
      <c r="F4167" s="8">
        <v>0.70078896490056797</v>
      </c>
      <c r="G4167" s="9">
        <v>0.971391279359061</v>
      </c>
      <c r="H4167" s="6">
        <v>17.534876346468501</v>
      </c>
      <c r="I4167" s="6">
        <v>4.0473309979822396</v>
      </c>
      <c r="J4167" s="6">
        <v>18.108792604434001</v>
      </c>
      <c r="K4167" s="6">
        <v>26.800553550887201</v>
      </c>
      <c r="L4167" s="6">
        <v>10.2234462636474</v>
      </c>
      <c r="M4167" s="6">
        <v>24.604338571110599</v>
      </c>
      <c r="N4167" s="6">
        <v>160.318869453426</v>
      </c>
      <c r="O4167" s="6">
        <v>120.070819606806</v>
      </c>
      <c r="P4167" s="6">
        <v>189.74865294211301</v>
      </c>
      <c r="Q4167" s="6">
        <v>177.075085961219</v>
      </c>
      <c r="R4167" s="6">
        <v>232.07223018479701</v>
      </c>
      <c r="S4167" s="6">
        <v>190.52590380706101</v>
      </c>
      <c r="T4167" s="26">
        <f t="shared" si="66"/>
        <v>8.4424086280303339</v>
      </c>
      <c r="U4167" s="6">
        <v>-0.63478198479235803</v>
      </c>
      <c r="V4167" s="6">
        <v>-0.35109120282696599</v>
      </c>
      <c r="W4167" s="6">
        <v>-0.28369078196539099</v>
      </c>
      <c r="X4167" s="10" t="s">
        <v>11213</v>
      </c>
      <c r="Y4167" s="5" t="s">
        <v>31</v>
      </c>
      <c r="Z4167" s="5" t="s">
        <v>31</v>
      </c>
    </row>
    <row r="4168" spans="1:26" x14ac:dyDescent="0.25">
      <c r="A4168" s="5" t="s">
        <v>9725</v>
      </c>
      <c r="B4168" s="6">
        <v>203.14728422292899</v>
      </c>
      <c r="C4168" s="7">
        <v>-2.2415149185897099E-2</v>
      </c>
      <c r="D4168" s="6">
        <v>0.62310117122600295</v>
      </c>
      <c r="E4168" s="6">
        <v>-3.5973530818106898E-2</v>
      </c>
      <c r="F4168" s="8">
        <v>0.97130346463621797</v>
      </c>
      <c r="G4168" s="9">
        <v>0.99842305719343705</v>
      </c>
      <c r="H4168" s="6">
        <v>55.109611374615199</v>
      </c>
      <c r="I4168" s="6">
        <v>21.585765322571898</v>
      </c>
      <c r="J4168" s="6">
        <v>25.194841884429898</v>
      </c>
      <c r="K4168" s="6">
        <v>46.900968714052603</v>
      </c>
      <c r="L4168" s="6">
        <v>23.5139264063891</v>
      </c>
      <c r="M4168" s="6">
        <v>18.926414285469701</v>
      </c>
      <c r="N4168" s="6">
        <v>363.22243860541801</v>
      </c>
      <c r="O4168" s="6">
        <v>499.17082308447601</v>
      </c>
      <c r="P4168" s="6">
        <v>344.85439829313498</v>
      </c>
      <c r="Q4168" s="6">
        <v>327.349618371551</v>
      </c>
      <c r="R4168" s="6">
        <v>373.155788623131</v>
      </c>
      <c r="S4168" s="6">
        <v>338.78281570990703</v>
      </c>
      <c r="T4168" s="26">
        <f t="shared" si="66"/>
        <v>8.4398770823088078</v>
      </c>
      <c r="U4168" s="6">
        <v>0.18961625566537299</v>
      </c>
      <c r="V4168" s="6">
        <v>0.21612585908062301</v>
      </c>
      <c r="W4168" s="6">
        <v>-2.65096034152499E-2</v>
      </c>
      <c r="X4168" s="10" t="s">
        <v>9717</v>
      </c>
      <c r="Y4168" s="5" t="s">
        <v>31</v>
      </c>
      <c r="Z4168" s="5" t="s">
        <v>31</v>
      </c>
    </row>
    <row r="4169" spans="1:26" x14ac:dyDescent="0.25">
      <c r="A4169" s="5" t="s">
        <v>12658</v>
      </c>
      <c r="B4169" s="6">
        <v>66.982156792396296</v>
      </c>
      <c r="C4169" s="7">
        <v>-0.80686782121112499</v>
      </c>
      <c r="D4169" s="6">
        <v>0.56521957538744105</v>
      </c>
      <c r="E4169" s="6">
        <v>-1.4275298598036701</v>
      </c>
      <c r="F4169" s="8">
        <v>0.15342722466049799</v>
      </c>
      <c r="G4169" s="9">
        <v>0.58771611129189205</v>
      </c>
      <c r="H4169" s="6">
        <v>10.0199293408391</v>
      </c>
      <c r="I4169" s="6">
        <v>12.141992993946699</v>
      </c>
      <c r="J4169" s="6">
        <v>3.9366940444421799</v>
      </c>
      <c r="K4169" s="6">
        <v>19.143252536348001</v>
      </c>
      <c r="L4169" s="6">
        <v>20.446892527294899</v>
      </c>
      <c r="M4169" s="6">
        <v>17.664653333105001</v>
      </c>
      <c r="N4169" s="6">
        <v>120.239152090069</v>
      </c>
      <c r="O4169" s="6">
        <v>102.53238528221701</v>
      </c>
      <c r="P4169" s="6">
        <v>86.607268977727898</v>
      </c>
      <c r="Q4169" s="6">
        <v>144.53155664942699</v>
      </c>
      <c r="R4169" s="6">
        <v>122.681355163769</v>
      </c>
      <c r="S4169" s="6">
        <v>143.840748569569</v>
      </c>
      <c r="T4169" s="26">
        <f t="shared" si="66"/>
        <v>8.435812616621666</v>
      </c>
      <c r="U4169" s="6">
        <v>-1.1334232831250299</v>
      </c>
      <c r="V4169" s="6">
        <v>-0.409952370700776</v>
      </c>
      <c r="W4169" s="6">
        <v>-0.72347091242425099</v>
      </c>
      <c r="X4169" s="10" t="s">
        <v>12659</v>
      </c>
      <c r="Y4169" s="5" t="s">
        <v>12660</v>
      </c>
      <c r="Z4169" s="5" t="s">
        <v>12661</v>
      </c>
    </row>
    <row r="4170" spans="1:26" x14ac:dyDescent="0.25">
      <c r="A4170" s="5" t="s">
        <v>4270</v>
      </c>
      <c r="B4170" s="6">
        <v>736.59694268692397</v>
      </c>
      <c r="C4170" s="7">
        <v>0.339783342018038</v>
      </c>
      <c r="D4170" s="6">
        <v>0.34478260741541</v>
      </c>
      <c r="E4170" s="6">
        <v>0.98550023902061401</v>
      </c>
      <c r="F4170" s="8">
        <v>0.32437841408185097</v>
      </c>
      <c r="G4170" s="9">
        <v>0.79227170039916905</v>
      </c>
      <c r="H4170" s="6">
        <v>142.78399310695701</v>
      </c>
      <c r="I4170" s="6">
        <v>114.674378276163</v>
      </c>
      <c r="J4170" s="6">
        <v>173.214537955456</v>
      </c>
      <c r="K4170" s="6">
        <v>81.358823279478997</v>
      </c>
      <c r="L4170" s="6">
        <v>64.407711460978803</v>
      </c>
      <c r="M4170" s="6">
        <v>61.826286665867599</v>
      </c>
      <c r="N4170" s="6">
        <v>1564.3614683385099</v>
      </c>
      <c r="O4170" s="6">
        <v>1691.78435715658</v>
      </c>
      <c r="P4170" s="6">
        <v>1854.1828949322701</v>
      </c>
      <c r="Q4170" s="6">
        <v>1130.40906227135</v>
      </c>
      <c r="R4170" s="6">
        <v>1018.25524785928</v>
      </c>
      <c r="S4170" s="6">
        <v>941.90455094020695</v>
      </c>
      <c r="T4170" s="26">
        <f t="shared" si="66"/>
        <v>8.4274991473065199</v>
      </c>
      <c r="U4170" s="6">
        <v>1.05283602051414</v>
      </c>
      <c r="V4170" s="6">
        <v>0.72554368495210497</v>
      </c>
      <c r="W4170" s="6">
        <v>0.32729233556203602</v>
      </c>
      <c r="X4170" s="10" t="s">
        <v>4271</v>
      </c>
      <c r="Y4170" s="5" t="s">
        <v>31</v>
      </c>
      <c r="Z4170" s="5" t="s">
        <v>4272</v>
      </c>
    </row>
    <row r="4171" spans="1:26" x14ac:dyDescent="0.25">
      <c r="A4171" s="5" t="s">
        <v>15571</v>
      </c>
      <c r="B4171" s="6">
        <v>143.22200944905899</v>
      </c>
      <c r="C4171" s="7">
        <v>0.59332787493681904</v>
      </c>
      <c r="D4171" s="6">
        <v>1.0145641785306201</v>
      </c>
      <c r="E4171" s="6">
        <v>0.58481058911041905</v>
      </c>
      <c r="F4171" s="8">
        <v>0.55867508345012395</v>
      </c>
      <c r="G4171" s="9">
        <v>0.92294778906904795</v>
      </c>
      <c r="H4171" s="6">
        <v>28.807296854912501</v>
      </c>
      <c r="I4171" s="6" t="s">
        <v>20</v>
      </c>
      <c r="J4171" s="6">
        <v>18.8961314133225</v>
      </c>
      <c r="K4171" s="6">
        <v>18.186089909530601</v>
      </c>
      <c r="L4171" s="6">
        <v>6.1340677581884604</v>
      </c>
      <c r="M4171" s="6">
        <v>5.6779242856409002</v>
      </c>
      <c r="N4171" s="6">
        <v>246.740760018163</v>
      </c>
      <c r="O4171" s="6">
        <v>245.53808054425599</v>
      </c>
      <c r="P4171" s="6">
        <v>357.45181923535</v>
      </c>
      <c r="Q4171" s="6">
        <v>232.59051831662799</v>
      </c>
      <c r="R4171" s="6">
        <v>313.85980029397598</v>
      </c>
      <c r="S4171" s="6">
        <v>244.781624758741</v>
      </c>
      <c r="T4171" s="26">
        <f t="shared" ref="T4171:T4234" si="67">100*AVERAGE(H4171:J4171)/AVERAGE(N4171:P4171)</f>
        <v>8.4209203913369688</v>
      </c>
      <c r="U4171" s="6">
        <v>0.66922269186491201</v>
      </c>
      <c r="V4171" s="6">
        <v>0.102904949529933</v>
      </c>
      <c r="W4171" s="6">
        <v>0.566317742334979</v>
      </c>
      <c r="X4171" s="10" t="s">
        <v>15572</v>
      </c>
      <c r="Y4171" s="5" t="s">
        <v>31</v>
      </c>
      <c r="Z4171" s="5" t="s">
        <v>31</v>
      </c>
    </row>
    <row r="4172" spans="1:26" x14ac:dyDescent="0.25">
      <c r="A4172" s="5" t="s">
        <v>3386</v>
      </c>
      <c r="B4172" s="6">
        <v>49.4071598980724</v>
      </c>
      <c r="C4172" s="7">
        <v>-1.2208526680553</v>
      </c>
      <c r="D4172" s="6">
        <v>0.91085901224437804</v>
      </c>
      <c r="E4172" s="6">
        <v>-1.34033110683847</v>
      </c>
      <c r="F4172" s="8">
        <v>0.18013772262691299</v>
      </c>
      <c r="G4172" s="9">
        <v>0.63548061521473198</v>
      </c>
      <c r="H4172" s="6">
        <v>10.0199293408391</v>
      </c>
      <c r="I4172" s="6" t="s">
        <v>20</v>
      </c>
      <c r="J4172" s="6">
        <v>0.78733880888843499</v>
      </c>
      <c r="K4172" s="6">
        <v>18.186089909530601</v>
      </c>
      <c r="L4172" s="6">
        <v>9.2011016372826795</v>
      </c>
      <c r="M4172" s="6">
        <v>15.141131428375701</v>
      </c>
      <c r="N4172" s="6">
        <v>92.684346402761904</v>
      </c>
      <c r="O4172" s="6">
        <v>52.615302973769097</v>
      </c>
      <c r="P4172" s="6">
        <v>47.240328533306098</v>
      </c>
      <c r="Q4172" s="6">
        <v>120.60249097899199</v>
      </c>
      <c r="R4172" s="6">
        <v>113.480253526486</v>
      </c>
      <c r="S4172" s="6">
        <v>112.927605236636</v>
      </c>
      <c r="T4172" s="26">
        <f t="shared" si="67"/>
        <v>8.4194993686882871</v>
      </c>
      <c r="U4172" s="6">
        <v>-1.97642207993792</v>
      </c>
      <c r="V4172" s="6">
        <v>-0.84982066255077304</v>
      </c>
      <c r="W4172" s="6">
        <v>-1.1266014173871499</v>
      </c>
      <c r="X4172" s="10" t="s">
        <v>3387</v>
      </c>
      <c r="Y4172" s="5" t="s">
        <v>31</v>
      </c>
      <c r="Z4172" s="5" t="s">
        <v>3388</v>
      </c>
    </row>
    <row r="4173" spans="1:26" x14ac:dyDescent="0.25">
      <c r="A4173" s="5" t="s">
        <v>5795</v>
      </c>
      <c r="B4173" s="6">
        <v>44.9527838864554</v>
      </c>
      <c r="C4173" s="7">
        <v>0.68270732712041404</v>
      </c>
      <c r="D4173" s="6">
        <v>0.87737064916906404</v>
      </c>
      <c r="E4173" s="6">
        <v>0.77812875067907705</v>
      </c>
      <c r="F4173" s="8">
        <v>0.43649311490751902</v>
      </c>
      <c r="G4173" s="9">
        <v>0.868357468308259</v>
      </c>
      <c r="H4173" s="6" t="s">
        <v>20</v>
      </c>
      <c r="I4173" s="6">
        <v>5.3964413306429799</v>
      </c>
      <c r="J4173" s="6">
        <v>9.4480657066612306</v>
      </c>
      <c r="K4173" s="6">
        <v>2.8714878804522002</v>
      </c>
      <c r="L4173" s="6">
        <v>5.1117231318237097</v>
      </c>
      <c r="M4173" s="6">
        <v>1.8926414285469699</v>
      </c>
      <c r="N4173" s="6">
        <v>66.382031883059199</v>
      </c>
      <c r="O4173" s="6">
        <v>86.343061290287693</v>
      </c>
      <c r="P4173" s="6">
        <v>111.802110862158</v>
      </c>
      <c r="Q4173" s="6">
        <v>73.701522264939797</v>
      </c>
      <c r="R4173" s="6">
        <v>86.899293241003093</v>
      </c>
      <c r="S4173" s="6">
        <v>89.585027617889807</v>
      </c>
      <c r="T4173" s="26">
        <f t="shared" si="67"/>
        <v>8.4175692391046741</v>
      </c>
      <c r="U4173" s="6">
        <v>0.58795199863644498</v>
      </c>
      <c r="V4173" s="6">
        <v>8.0415940763557403E-2</v>
      </c>
      <c r="W4173" s="6">
        <v>0.50753605787288802</v>
      </c>
      <c r="X4173" s="10" t="s">
        <v>5793</v>
      </c>
      <c r="Y4173" s="5" t="s">
        <v>31</v>
      </c>
      <c r="Z4173" s="5" t="s">
        <v>31</v>
      </c>
    </row>
    <row r="4174" spans="1:26" x14ac:dyDescent="0.25">
      <c r="A4174" s="5" t="s">
        <v>5103</v>
      </c>
      <c r="B4174" s="6">
        <v>37.200848099690397</v>
      </c>
      <c r="C4174" s="7">
        <v>8.1688502833064294E-2</v>
      </c>
      <c r="D4174" s="6">
        <v>1.0076439534895001</v>
      </c>
      <c r="E4174" s="6">
        <v>8.10688165697563E-2</v>
      </c>
      <c r="F4174" s="8">
        <v>0.93538722480966796</v>
      </c>
      <c r="G4174" s="9">
        <v>0.99442081425805395</v>
      </c>
      <c r="H4174" s="6">
        <v>12.5249116760489</v>
      </c>
      <c r="I4174" s="6">
        <v>12.141992993946699</v>
      </c>
      <c r="J4174" s="6">
        <v>2.3620164266653099</v>
      </c>
      <c r="K4174" s="6">
        <v>0.95716262681740005</v>
      </c>
      <c r="L4174" s="6">
        <v>1.02234462636474</v>
      </c>
      <c r="M4174" s="6">
        <v>4.41616333327626</v>
      </c>
      <c r="N4174" s="6">
        <v>66.382031883059199</v>
      </c>
      <c r="O4174" s="6">
        <v>152.449467590664</v>
      </c>
      <c r="P4174" s="6">
        <v>102.354045155497</v>
      </c>
      <c r="Q4174" s="6">
        <v>27.757716177704602</v>
      </c>
      <c r="R4174" s="6">
        <v>25.558615659118601</v>
      </c>
      <c r="S4174" s="6">
        <v>38.4837090471217</v>
      </c>
      <c r="T4174" s="26">
        <f t="shared" si="67"/>
        <v>8.4153603886075778</v>
      </c>
      <c r="U4174" s="6">
        <v>2.0793363866883601</v>
      </c>
      <c r="V4174" s="6">
        <v>1.8068402626917499</v>
      </c>
      <c r="W4174" s="6">
        <v>0.27249612399661</v>
      </c>
      <c r="X4174" s="10" t="s">
        <v>5104</v>
      </c>
      <c r="Y4174" s="5" t="s">
        <v>5105</v>
      </c>
      <c r="Z4174" s="5" t="s">
        <v>5106</v>
      </c>
    </row>
    <row r="4175" spans="1:26" x14ac:dyDescent="0.25">
      <c r="A4175" s="5" t="s">
        <v>11899</v>
      </c>
      <c r="B4175" s="6">
        <v>44.639883801183899</v>
      </c>
      <c r="C4175" s="7">
        <v>-0.32763551982962102</v>
      </c>
      <c r="D4175" s="6">
        <v>1.0586696606995201</v>
      </c>
      <c r="E4175" s="6">
        <v>-0.30947852006369397</v>
      </c>
      <c r="F4175" s="8">
        <v>0.75695754922399805</v>
      </c>
      <c r="G4175" s="9">
        <v>0.98194095227252498</v>
      </c>
      <c r="H4175" s="6">
        <v>5.00996467041956</v>
      </c>
      <c r="I4175" s="6">
        <v>5.3964413306429799</v>
      </c>
      <c r="J4175" s="6" t="s">
        <v>20</v>
      </c>
      <c r="K4175" s="6">
        <v>2.8714878804522002</v>
      </c>
      <c r="L4175" s="6">
        <v>7.1564123845532004</v>
      </c>
      <c r="M4175" s="6">
        <v>10.0940876189172</v>
      </c>
      <c r="N4175" s="6">
        <v>61.3720672126396</v>
      </c>
      <c r="O4175" s="6">
        <v>95.786833618912993</v>
      </c>
      <c r="P4175" s="6">
        <v>28.344197119983701</v>
      </c>
      <c r="Q4175" s="6">
        <v>87.101799040383398</v>
      </c>
      <c r="R4175" s="6">
        <v>89.966327120097304</v>
      </c>
      <c r="S4175" s="6">
        <v>142.578987617205</v>
      </c>
      <c r="T4175" s="26">
        <f t="shared" si="67"/>
        <v>8.4147430279961721</v>
      </c>
      <c r="U4175" s="6">
        <v>-0.95130093877706801</v>
      </c>
      <c r="V4175" s="6">
        <v>-0.78503678678522404</v>
      </c>
      <c r="W4175" s="6">
        <v>-0.16626415199184499</v>
      </c>
      <c r="X4175" s="10" t="s">
        <v>11898</v>
      </c>
      <c r="Y4175" s="5" t="s">
        <v>31</v>
      </c>
      <c r="Z4175" s="5" t="s">
        <v>11900</v>
      </c>
    </row>
    <row r="4176" spans="1:26" x14ac:dyDescent="0.25">
      <c r="A4176" s="5" t="s">
        <v>16826</v>
      </c>
      <c r="B4176" s="6">
        <v>66.827061203833793</v>
      </c>
      <c r="C4176" s="7">
        <v>0.495900098705504</v>
      </c>
      <c r="D4176" s="6">
        <v>1.0212651364815</v>
      </c>
      <c r="E4176" s="6">
        <v>0.485574295049369</v>
      </c>
      <c r="F4176" s="8">
        <v>0.62726902510678095</v>
      </c>
      <c r="G4176" s="9">
        <v>0.95006344721728397</v>
      </c>
      <c r="H4176" s="6">
        <v>1.25249116760489</v>
      </c>
      <c r="I4176" s="6">
        <v>10.792882661286001</v>
      </c>
      <c r="J4176" s="6" t="s">
        <v>20</v>
      </c>
      <c r="K4176" s="6">
        <v>2.8714878804522002</v>
      </c>
      <c r="L4176" s="6">
        <v>9.2011016372826795</v>
      </c>
      <c r="M4176" s="6">
        <v>7.5705657141878699</v>
      </c>
      <c r="N4176" s="6">
        <v>45.0896820337761</v>
      </c>
      <c r="O4176" s="6">
        <v>94.437723286252194</v>
      </c>
      <c r="P4176" s="6">
        <v>75.584525653289802</v>
      </c>
      <c r="Q4176" s="6">
        <v>162.71764655895799</v>
      </c>
      <c r="R4176" s="6">
        <v>199.35720214112499</v>
      </c>
      <c r="S4176" s="6">
        <v>193.049425711791</v>
      </c>
      <c r="T4176" s="26">
        <f t="shared" si="67"/>
        <v>8.3993763905068803</v>
      </c>
      <c r="U4176" s="6">
        <v>-0.70554751644048297</v>
      </c>
      <c r="V4176" s="6">
        <v>-1.3677232358328399</v>
      </c>
      <c r="W4176" s="6">
        <v>0.66217571939235897</v>
      </c>
      <c r="X4176" s="10" t="s">
        <v>16820</v>
      </c>
      <c r="Y4176" s="5" t="s">
        <v>16827</v>
      </c>
      <c r="Z4176" s="5" t="s">
        <v>16828</v>
      </c>
    </row>
    <row r="4177" spans="1:26" x14ac:dyDescent="0.25">
      <c r="A4177" s="5" t="s">
        <v>4662</v>
      </c>
      <c r="B4177" s="6">
        <v>97.5580240554293</v>
      </c>
      <c r="C4177" s="7">
        <v>-0.38015731235106398</v>
      </c>
      <c r="D4177" s="6">
        <v>0.60120336900202798</v>
      </c>
      <c r="E4177" s="6">
        <v>-0.63232731543422505</v>
      </c>
      <c r="F4177" s="8">
        <v>0.527173018091875</v>
      </c>
      <c r="G4177" s="9">
        <v>0.91055929143887604</v>
      </c>
      <c r="H4177" s="6">
        <v>20.039858681678201</v>
      </c>
      <c r="I4177" s="6">
        <v>10.792882661286001</v>
      </c>
      <c r="J4177" s="6">
        <v>12.597420942215001</v>
      </c>
      <c r="K4177" s="6">
        <v>15.314602029078401</v>
      </c>
      <c r="L4177" s="6">
        <v>17.379858648200599</v>
      </c>
      <c r="M4177" s="6">
        <v>26.496979999657501</v>
      </c>
      <c r="N4177" s="6">
        <v>144.03648427456201</v>
      </c>
      <c r="O4177" s="6">
        <v>249.58541154223801</v>
      </c>
      <c r="P4177" s="6">
        <v>123.61219299548399</v>
      </c>
      <c r="Q4177" s="6">
        <v>176.11792333440201</v>
      </c>
      <c r="R4177" s="6">
        <v>177.88796498746501</v>
      </c>
      <c r="S4177" s="6">
        <v>196.83470856888499</v>
      </c>
      <c r="T4177" s="26">
        <f t="shared" si="67"/>
        <v>8.3966163917979877</v>
      </c>
      <c r="U4177" s="6">
        <v>-0.44669122765559599</v>
      </c>
      <c r="V4177" s="6">
        <v>-9.0817529363418206E-2</v>
      </c>
      <c r="W4177" s="6">
        <v>-0.35587369829217802</v>
      </c>
      <c r="X4177" s="10" t="s">
        <v>4663</v>
      </c>
      <c r="Y4177" s="5" t="s">
        <v>31</v>
      </c>
      <c r="Z4177" s="5" t="s">
        <v>31</v>
      </c>
    </row>
    <row r="4178" spans="1:26" x14ac:dyDescent="0.25">
      <c r="A4178" s="5" t="s">
        <v>1089</v>
      </c>
      <c r="B4178" s="6">
        <v>38.683105647730002</v>
      </c>
      <c r="C4178" s="7">
        <v>-0.40627475380396699</v>
      </c>
      <c r="D4178" s="6">
        <v>0.72326610782608602</v>
      </c>
      <c r="E4178" s="6">
        <v>-0.56172237217792897</v>
      </c>
      <c r="F4178" s="8">
        <v>0.57430518911240303</v>
      </c>
      <c r="G4178" s="9">
        <v>0.93117686850921499</v>
      </c>
      <c r="H4178" s="6">
        <v>5.00996467041956</v>
      </c>
      <c r="I4178" s="6">
        <v>12.141992993946699</v>
      </c>
      <c r="J4178" s="6">
        <v>5.5113716622190498</v>
      </c>
      <c r="K4178" s="6">
        <v>3.8286505072696002</v>
      </c>
      <c r="L4178" s="6">
        <v>7.1564123845532004</v>
      </c>
      <c r="M4178" s="6">
        <v>5.6779242856409002</v>
      </c>
      <c r="N4178" s="6">
        <v>63.877049547849403</v>
      </c>
      <c r="O4178" s="6">
        <v>111.97615761084199</v>
      </c>
      <c r="P4178" s="6">
        <v>94.480657066612295</v>
      </c>
      <c r="Q4178" s="6">
        <v>56.472594982226603</v>
      </c>
      <c r="R4178" s="6">
        <v>41.916129680954398</v>
      </c>
      <c r="S4178" s="6">
        <v>56.1483623802267</v>
      </c>
      <c r="T4178" s="26">
        <f t="shared" si="67"/>
        <v>8.3834592427151708</v>
      </c>
      <c r="U4178" s="6">
        <v>0.44371275779088798</v>
      </c>
      <c r="V4178" s="6">
        <v>0.80678913779294303</v>
      </c>
      <c r="W4178" s="6">
        <v>-0.363076380002056</v>
      </c>
      <c r="X4178" s="10" t="s">
        <v>1090</v>
      </c>
      <c r="Y4178" s="5" t="s">
        <v>31</v>
      </c>
      <c r="Z4178" s="5" t="s">
        <v>31</v>
      </c>
    </row>
    <row r="4179" spans="1:26" x14ac:dyDescent="0.25">
      <c r="A4179" s="5" t="s">
        <v>7175</v>
      </c>
      <c r="B4179" s="6">
        <v>91.458293314319207</v>
      </c>
      <c r="C4179" s="7">
        <v>-0.533918184013076</v>
      </c>
      <c r="D4179" s="6">
        <v>0.62204695831846801</v>
      </c>
      <c r="E4179" s="6">
        <v>-0.85832456356088604</v>
      </c>
      <c r="F4179" s="8">
        <v>0.39071326946852503</v>
      </c>
      <c r="G4179" s="9">
        <v>0.84227462725347901</v>
      </c>
      <c r="H4179" s="6">
        <v>11.272420508444</v>
      </c>
      <c r="I4179" s="6">
        <v>26.982206653214899</v>
      </c>
      <c r="J4179" s="6">
        <v>14.172098559991801</v>
      </c>
      <c r="K4179" s="6">
        <v>22.971903043617601</v>
      </c>
      <c r="L4179" s="6">
        <v>10.2234462636474</v>
      </c>
      <c r="M4179" s="6">
        <v>11.986729047464101</v>
      </c>
      <c r="N4179" s="6">
        <v>175.34876346468499</v>
      </c>
      <c r="O4179" s="6">
        <v>265.77473553416701</v>
      </c>
      <c r="P4179" s="6">
        <v>184.23728127989401</v>
      </c>
      <c r="Q4179" s="6">
        <v>107.202214203549</v>
      </c>
      <c r="R4179" s="6">
        <v>116.547287405581</v>
      </c>
      <c r="S4179" s="6">
        <v>150.78043380757501</v>
      </c>
      <c r="T4179" s="26">
        <f t="shared" si="67"/>
        <v>8.3834367896052289</v>
      </c>
      <c r="U4179" s="6">
        <v>0.21455181048907401</v>
      </c>
      <c r="V4179" s="6">
        <v>0.73960770799751896</v>
      </c>
      <c r="W4179" s="6">
        <v>-0.52505589750844395</v>
      </c>
      <c r="X4179" s="10" t="s">
        <v>7176</v>
      </c>
      <c r="Y4179" s="5" t="s">
        <v>31</v>
      </c>
      <c r="Z4179" s="5" t="s">
        <v>7177</v>
      </c>
    </row>
    <row r="4180" spans="1:26" x14ac:dyDescent="0.25">
      <c r="A4180" s="5" t="s">
        <v>1290</v>
      </c>
      <c r="B4180" s="6">
        <v>55.876342048086698</v>
      </c>
      <c r="C4180" s="7">
        <v>-0.68218214092402096</v>
      </c>
      <c r="D4180" s="6">
        <v>0.98376744508087999</v>
      </c>
      <c r="E4180" s="6">
        <v>-0.69343841812933205</v>
      </c>
      <c r="F4180" s="8">
        <v>0.48803445958616898</v>
      </c>
      <c r="G4180" s="9">
        <v>0.89055940740445705</v>
      </c>
      <c r="H4180" s="6">
        <v>7.5149470056293399</v>
      </c>
      <c r="I4180" s="6">
        <v>4.0473309979822396</v>
      </c>
      <c r="J4180" s="6" t="s">
        <v>20</v>
      </c>
      <c r="K4180" s="6">
        <v>5.7429757609044003</v>
      </c>
      <c r="L4180" s="6">
        <v>19.424547900930101</v>
      </c>
      <c r="M4180" s="6">
        <v>9.4632071427348308</v>
      </c>
      <c r="N4180" s="6">
        <v>65.129540715454297</v>
      </c>
      <c r="O4180" s="6">
        <v>98.485054284234494</v>
      </c>
      <c r="P4180" s="6">
        <v>43.303634488863899</v>
      </c>
      <c r="Q4180" s="6">
        <v>98.587750562192198</v>
      </c>
      <c r="R4180" s="6">
        <v>147.21762619652301</v>
      </c>
      <c r="S4180" s="6">
        <v>171.59948952159201</v>
      </c>
      <c r="T4180" s="26">
        <f t="shared" si="67"/>
        <v>8.3817733450966223</v>
      </c>
      <c r="U4180" s="6">
        <v>-1.58262716665839</v>
      </c>
      <c r="V4180" s="6">
        <v>-1.01238666795917</v>
      </c>
      <c r="W4180" s="6">
        <v>-0.57024049869922</v>
      </c>
      <c r="X4180" s="10" t="s">
        <v>1286</v>
      </c>
      <c r="Y4180" s="5" t="s">
        <v>1291</v>
      </c>
      <c r="Z4180" s="5" t="s">
        <v>1292</v>
      </c>
    </row>
    <row r="4181" spans="1:26" x14ac:dyDescent="0.25">
      <c r="A4181" s="5" t="s">
        <v>1687</v>
      </c>
      <c r="B4181" s="6">
        <v>38.244755437675202</v>
      </c>
      <c r="C4181" s="7">
        <v>0.14886947009002799</v>
      </c>
      <c r="D4181" s="6">
        <v>0.97389625632231602</v>
      </c>
      <c r="E4181" s="6">
        <v>0.152859679995278</v>
      </c>
      <c r="F4181" s="8">
        <v>0.87850893285628295</v>
      </c>
      <c r="G4181" s="9">
        <v>0.99306518824668</v>
      </c>
      <c r="H4181" s="6">
        <v>10.0199293408391</v>
      </c>
      <c r="I4181" s="6">
        <v>5.3964413306429799</v>
      </c>
      <c r="J4181" s="6">
        <v>3.9366940444421799</v>
      </c>
      <c r="K4181" s="6">
        <v>8.6144636413566005</v>
      </c>
      <c r="L4181" s="6">
        <v>2.0446892527294902</v>
      </c>
      <c r="M4181" s="6">
        <v>3.7852828570939301</v>
      </c>
      <c r="N4181" s="6">
        <v>96.441819905576594</v>
      </c>
      <c r="O4181" s="6">
        <v>47.218861643126097</v>
      </c>
      <c r="P4181" s="6">
        <v>87.394607786616305</v>
      </c>
      <c r="Q4181" s="6">
        <v>25.843390924069801</v>
      </c>
      <c r="R4181" s="6">
        <v>73.608813098261507</v>
      </c>
      <c r="S4181" s="6">
        <v>94.632071427348393</v>
      </c>
      <c r="T4181" s="26">
        <f t="shared" si="67"/>
        <v>8.3759453296211372</v>
      </c>
      <c r="U4181" s="6">
        <v>0.42204819858354797</v>
      </c>
      <c r="V4181" s="6">
        <v>0.25155487936128901</v>
      </c>
      <c r="W4181" s="6">
        <v>0.17049331922225899</v>
      </c>
      <c r="X4181" s="10" t="s">
        <v>1684</v>
      </c>
      <c r="Y4181" s="5" t="s">
        <v>31</v>
      </c>
      <c r="Z4181" s="5" t="s">
        <v>1688</v>
      </c>
    </row>
    <row r="4182" spans="1:26" x14ac:dyDescent="0.25">
      <c r="A4182" s="5" t="s">
        <v>4913</v>
      </c>
      <c r="B4182" s="6">
        <v>2151.9053457525101</v>
      </c>
      <c r="C4182" s="7">
        <v>3.1969913593812301E-2</v>
      </c>
      <c r="D4182" s="6">
        <v>0.71312620203902199</v>
      </c>
      <c r="E4182" s="6">
        <v>4.4830653399639001E-2</v>
      </c>
      <c r="F4182" s="8">
        <v>0.96424229176846299</v>
      </c>
      <c r="G4182" s="9">
        <v>0.99802078323213295</v>
      </c>
      <c r="H4182" s="6">
        <v>493.48152003632703</v>
      </c>
      <c r="I4182" s="6">
        <v>118.72170927414599</v>
      </c>
      <c r="J4182" s="6">
        <v>308.63681308426698</v>
      </c>
      <c r="K4182" s="6">
        <v>567.59743770271803</v>
      </c>
      <c r="L4182" s="6">
        <v>208.55830377840701</v>
      </c>
      <c r="M4182" s="6">
        <v>276.95652904403897</v>
      </c>
      <c r="N4182" s="6">
        <v>3044.80602844749</v>
      </c>
      <c r="O4182" s="6">
        <v>4145.8160522664703</v>
      </c>
      <c r="P4182" s="6">
        <v>3806.78314097559</v>
      </c>
      <c r="Q4182" s="6">
        <v>4020.0830326330802</v>
      </c>
      <c r="R4182" s="6">
        <v>4475.8247742248404</v>
      </c>
      <c r="S4182" s="6">
        <v>4355.5988075627502</v>
      </c>
      <c r="T4182" s="26">
        <f t="shared" si="67"/>
        <v>8.3732482693155657</v>
      </c>
      <c r="U4182" s="6">
        <v>-0.19363677283401301</v>
      </c>
      <c r="V4182" s="6">
        <v>-0.22477433229418201</v>
      </c>
      <c r="W4182" s="6">
        <v>3.1137559460169498E-2</v>
      </c>
      <c r="X4182" s="10" t="s">
        <v>4911</v>
      </c>
      <c r="Y4182" s="5" t="s">
        <v>31</v>
      </c>
      <c r="Z4182" s="5" t="s">
        <v>4914</v>
      </c>
    </row>
    <row r="4183" spans="1:26" x14ac:dyDescent="0.25">
      <c r="A4183" s="5" t="s">
        <v>13268</v>
      </c>
      <c r="B4183" s="6">
        <v>48.382745524993901</v>
      </c>
      <c r="C4183" s="7">
        <v>-0.246110622249431</v>
      </c>
      <c r="D4183" s="6">
        <v>1.20129181182561</v>
      </c>
      <c r="E4183" s="6">
        <v>-0.20487163886967399</v>
      </c>
      <c r="F4183" s="8">
        <v>0.83767241411594495</v>
      </c>
      <c r="G4183" s="9">
        <v>0.99158889505043002</v>
      </c>
      <c r="H4183" s="6">
        <v>10.0199293408391</v>
      </c>
      <c r="I4183" s="6" t="s">
        <v>20</v>
      </c>
      <c r="J4183" s="6">
        <v>0.78733880888843499</v>
      </c>
      <c r="K4183" s="6">
        <v>12.443114148626201</v>
      </c>
      <c r="L4183" s="6">
        <v>1.02234462636474</v>
      </c>
      <c r="M4183" s="6">
        <v>8.8323266665525093</v>
      </c>
      <c r="N4183" s="6">
        <v>62.624558380244501</v>
      </c>
      <c r="O4183" s="6">
        <v>91.739502620930693</v>
      </c>
      <c r="P4183" s="6">
        <v>39.3669404444218</v>
      </c>
      <c r="Q4183" s="6">
        <v>99.544913189009606</v>
      </c>
      <c r="R4183" s="6">
        <v>97.122739504650596</v>
      </c>
      <c r="S4183" s="6">
        <v>157.08923856939799</v>
      </c>
      <c r="T4183" s="26">
        <f t="shared" si="67"/>
        <v>8.3677377929332621</v>
      </c>
      <c r="U4183" s="6">
        <v>-1.04489854634642</v>
      </c>
      <c r="V4183" s="6">
        <v>-0.86870341521550398</v>
      </c>
      <c r="W4183" s="6">
        <v>-0.17619513113091501</v>
      </c>
      <c r="X4183" s="10" t="s">
        <v>13267</v>
      </c>
      <c r="Y4183" s="5" t="s">
        <v>31</v>
      </c>
      <c r="Z4183" s="5" t="s">
        <v>31</v>
      </c>
    </row>
    <row r="4184" spans="1:26" x14ac:dyDescent="0.25">
      <c r="A4184" s="5" t="s">
        <v>13574</v>
      </c>
      <c r="B4184" s="6">
        <v>143.86248931700899</v>
      </c>
      <c r="C4184" s="7">
        <v>0.91347128821572798</v>
      </c>
      <c r="D4184" s="6">
        <v>0.82974790513601604</v>
      </c>
      <c r="E4184" s="6">
        <v>1.1009021927762399</v>
      </c>
      <c r="F4184" s="8">
        <v>0.27093922761402101</v>
      </c>
      <c r="G4184" s="9">
        <v>0.74900564083150201</v>
      </c>
      <c r="H4184" s="6">
        <v>31.3122791901223</v>
      </c>
      <c r="I4184" s="6">
        <v>12.141992993946699</v>
      </c>
      <c r="J4184" s="6">
        <v>40.9416180621986</v>
      </c>
      <c r="K4184" s="6">
        <v>19.143252536348001</v>
      </c>
      <c r="L4184" s="6">
        <v>4.0893785054589697</v>
      </c>
      <c r="M4184" s="6">
        <v>4.41616333327626</v>
      </c>
      <c r="N4184" s="6">
        <v>219.18595433085599</v>
      </c>
      <c r="O4184" s="6">
        <v>451.95196144135002</v>
      </c>
      <c r="P4184" s="6">
        <v>338.55568782202698</v>
      </c>
      <c r="Q4184" s="6">
        <v>180.903736468489</v>
      </c>
      <c r="R4184" s="6">
        <v>230.02754093206701</v>
      </c>
      <c r="S4184" s="6">
        <v>193.680306187973</v>
      </c>
      <c r="T4184" s="26">
        <f t="shared" si="67"/>
        <v>8.3585644145750067</v>
      </c>
      <c r="U4184" s="6">
        <v>1.6099561738153101</v>
      </c>
      <c r="V4184" s="6">
        <v>0.73983704205929202</v>
      </c>
      <c r="W4184" s="6">
        <v>0.87011913175601696</v>
      </c>
      <c r="X4184" s="10" t="s">
        <v>13575</v>
      </c>
      <c r="Y4184" s="5" t="s">
        <v>13576</v>
      </c>
      <c r="Z4184" s="5" t="s">
        <v>31</v>
      </c>
    </row>
    <row r="4185" spans="1:26" x14ac:dyDescent="0.25">
      <c r="A4185" s="5" t="s">
        <v>16340</v>
      </c>
      <c r="B4185" s="6">
        <v>60.6809176977346</v>
      </c>
      <c r="C4185" s="7">
        <v>0.95772470314514102</v>
      </c>
      <c r="D4185" s="6">
        <v>0.89139419433559597</v>
      </c>
      <c r="E4185" s="6">
        <v>1.0744120942575599</v>
      </c>
      <c r="F4185" s="8">
        <v>0.28263802429450302</v>
      </c>
      <c r="G4185" s="9">
        <v>0.76278598475964499</v>
      </c>
      <c r="H4185" s="6">
        <v>7.5149470056293399</v>
      </c>
      <c r="I4185" s="6">
        <v>4.0473309979822396</v>
      </c>
      <c r="J4185" s="6">
        <v>10.2354045155497</v>
      </c>
      <c r="K4185" s="6">
        <v>9.5716262681740005</v>
      </c>
      <c r="L4185" s="6">
        <v>3.0670338790942302</v>
      </c>
      <c r="M4185" s="6">
        <v>6.3088047618232199</v>
      </c>
      <c r="N4185" s="6">
        <v>122.744134425279</v>
      </c>
      <c r="O4185" s="6">
        <v>106.57971628019899</v>
      </c>
      <c r="P4185" s="6">
        <v>31.4935523555374</v>
      </c>
      <c r="Q4185" s="6">
        <v>119.645328352175</v>
      </c>
      <c r="R4185" s="6">
        <v>127.79307829559301</v>
      </c>
      <c r="S4185" s="6">
        <v>179.17005523578001</v>
      </c>
      <c r="T4185" s="26">
        <f t="shared" si="67"/>
        <v>8.3574494122472132</v>
      </c>
      <c r="U4185" s="6">
        <v>0.202169924250999</v>
      </c>
      <c r="V4185" s="6">
        <v>-0.70987244545567296</v>
      </c>
      <c r="W4185" s="6">
        <v>0.91204236970667196</v>
      </c>
      <c r="X4185" s="10" t="s">
        <v>16336</v>
      </c>
      <c r="Y4185" s="5" t="s">
        <v>31</v>
      </c>
      <c r="Z4185" s="5" t="s">
        <v>31</v>
      </c>
    </row>
    <row r="4186" spans="1:26" x14ac:dyDescent="0.25">
      <c r="A4186" s="5" t="s">
        <v>16355</v>
      </c>
      <c r="B4186" s="6">
        <v>53.810852053481597</v>
      </c>
      <c r="C4186" s="7">
        <v>-0.28909492642000101</v>
      </c>
      <c r="D4186" s="6">
        <v>1.1171052178204499</v>
      </c>
      <c r="E4186" s="6">
        <v>-0.25878934392952302</v>
      </c>
      <c r="F4186" s="8">
        <v>0.79579778018391001</v>
      </c>
      <c r="G4186" s="9">
        <v>0.98530159267370199</v>
      </c>
      <c r="H4186" s="6">
        <v>13.7774028436538</v>
      </c>
      <c r="I4186" s="6">
        <v>1.3491103326607501</v>
      </c>
      <c r="J4186" s="6" t="s">
        <v>20</v>
      </c>
      <c r="K4186" s="6">
        <v>6.7001383877218004</v>
      </c>
      <c r="L4186" s="6">
        <v>6.1340677581884604</v>
      </c>
      <c r="M4186" s="6">
        <v>8.8323266665525093</v>
      </c>
      <c r="N4186" s="6">
        <v>103.956766911206</v>
      </c>
      <c r="O4186" s="6">
        <v>122.769040272128</v>
      </c>
      <c r="P4186" s="6">
        <v>44.878312106640799</v>
      </c>
      <c r="Q4186" s="6">
        <v>109.116539457184</v>
      </c>
      <c r="R4186" s="6">
        <v>86.899293241003093</v>
      </c>
      <c r="S4186" s="6">
        <v>141.31722666484001</v>
      </c>
      <c r="T4186" s="26">
        <f t="shared" si="67"/>
        <v>8.3539858761300199</v>
      </c>
      <c r="U4186" s="6">
        <v>-0.51838883540442804</v>
      </c>
      <c r="V4186" s="6">
        <v>-0.31266835207631299</v>
      </c>
      <c r="W4186" s="6">
        <v>-0.20572048332811499</v>
      </c>
      <c r="X4186" s="10" t="s">
        <v>16356</v>
      </c>
      <c r="Y4186" s="5" t="s">
        <v>31</v>
      </c>
      <c r="Z4186" s="5" t="s">
        <v>31</v>
      </c>
    </row>
    <row r="4187" spans="1:26" x14ac:dyDescent="0.25">
      <c r="A4187" s="5" t="s">
        <v>3499</v>
      </c>
      <c r="B4187" s="6">
        <v>55.340323436713902</v>
      </c>
      <c r="C4187" s="7">
        <v>-0.23223542945547401</v>
      </c>
      <c r="D4187" s="6">
        <v>0.83434914180679998</v>
      </c>
      <c r="E4187" s="6">
        <v>-0.27834322326090399</v>
      </c>
      <c r="F4187" s="8">
        <v>0.78074889914595103</v>
      </c>
      <c r="G4187" s="9">
        <v>0.98262526576334397</v>
      </c>
      <c r="H4187" s="6">
        <v>8.7674381732342308</v>
      </c>
      <c r="I4187" s="6">
        <v>8.0946619959644792</v>
      </c>
      <c r="J4187" s="6" t="s">
        <v>20</v>
      </c>
      <c r="K4187" s="6">
        <v>4.7858131340870003</v>
      </c>
      <c r="L4187" s="6">
        <v>5.1117231318237097</v>
      </c>
      <c r="M4187" s="6">
        <v>8.8323266665525093</v>
      </c>
      <c r="N4187" s="6">
        <v>97.694311073181495</v>
      </c>
      <c r="O4187" s="6">
        <v>110.627047278181</v>
      </c>
      <c r="P4187" s="6">
        <v>94.480657066612295</v>
      </c>
      <c r="Q4187" s="6">
        <v>113.902352591271</v>
      </c>
      <c r="R4187" s="6">
        <v>124.72604441649899</v>
      </c>
      <c r="S4187" s="6">
        <v>87.0615057131605</v>
      </c>
      <c r="T4187" s="26">
        <f t="shared" si="67"/>
        <v>8.3530323333167029</v>
      </c>
      <c r="U4187" s="6">
        <v>-0.15155610711424999</v>
      </c>
      <c r="V4187" s="6">
        <v>-0.10512418514904801</v>
      </c>
      <c r="W4187" s="6">
        <v>-4.6431921965201697E-2</v>
      </c>
      <c r="X4187" s="10" t="s">
        <v>3500</v>
      </c>
      <c r="Y4187" s="5" t="s">
        <v>3501</v>
      </c>
      <c r="Z4187" s="5" t="s">
        <v>3502</v>
      </c>
    </row>
    <row r="4188" spans="1:26" x14ac:dyDescent="0.25">
      <c r="A4188" s="5" t="s">
        <v>11040</v>
      </c>
      <c r="B4188" s="6">
        <v>55.029218086280899</v>
      </c>
      <c r="C4188" s="7">
        <v>-0.96811414915370797</v>
      </c>
      <c r="D4188" s="6">
        <v>0.64239318373231002</v>
      </c>
      <c r="E4188" s="6">
        <v>-1.5070429974505</v>
      </c>
      <c r="F4188" s="8">
        <v>0.131799636312395</v>
      </c>
      <c r="G4188" s="9">
        <v>0.55262349064898597</v>
      </c>
      <c r="H4188" s="6">
        <v>2.50498233520978</v>
      </c>
      <c r="I4188" s="6">
        <v>10.792882661286001</v>
      </c>
      <c r="J4188" s="6">
        <v>7.8733880888843499</v>
      </c>
      <c r="K4188" s="6">
        <v>13.400276775443601</v>
      </c>
      <c r="L4188" s="6">
        <v>19.424547900930101</v>
      </c>
      <c r="M4188" s="6">
        <v>21.449936190199001</v>
      </c>
      <c r="N4188" s="6">
        <v>78.9069435591081</v>
      </c>
      <c r="O4188" s="6">
        <v>109.27793694552</v>
      </c>
      <c r="P4188" s="6">
        <v>65.349121137740099</v>
      </c>
      <c r="Q4188" s="6">
        <v>95.716262681740005</v>
      </c>
      <c r="R4188" s="6">
        <v>106.323841141933</v>
      </c>
      <c r="S4188" s="6">
        <v>129.33049761737601</v>
      </c>
      <c r="T4188" s="26">
        <f t="shared" si="67"/>
        <v>8.3504590896033051</v>
      </c>
      <c r="U4188" s="6">
        <v>-1.3581748021790701</v>
      </c>
      <c r="V4188" s="6">
        <v>-0.38626637396358399</v>
      </c>
      <c r="W4188" s="6">
        <v>-0.97190842821548795</v>
      </c>
      <c r="X4188" s="10" t="s">
        <v>11034</v>
      </c>
      <c r="Y4188" s="5" t="s">
        <v>31</v>
      </c>
      <c r="Z4188" s="5" t="s">
        <v>11041</v>
      </c>
    </row>
    <row r="4189" spans="1:26" x14ac:dyDescent="0.25">
      <c r="A4189" s="5" t="s">
        <v>12723</v>
      </c>
      <c r="B4189" s="6">
        <v>677.73904310652995</v>
      </c>
      <c r="C4189" s="7">
        <v>0.16732231238410999</v>
      </c>
      <c r="D4189" s="6">
        <v>0.61734222719941501</v>
      </c>
      <c r="E4189" s="6">
        <v>0.27103655802579801</v>
      </c>
      <c r="F4189" s="8">
        <v>0.78636291499017597</v>
      </c>
      <c r="G4189" s="9">
        <v>0.98350121973112103</v>
      </c>
      <c r="H4189" s="6">
        <v>234.21584834211399</v>
      </c>
      <c r="I4189" s="6">
        <v>91.739502620930693</v>
      </c>
      <c r="J4189" s="6">
        <v>166.12848867546001</v>
      </c>
      <c r="K4189" s="6">
        <v>56.472594982226603</v>
      </c>
      <c r="L4189" s="6">
        <v>26.5809602854833</v>
      </c>
      <c r="M4189" s="6">
        <v>37.852828570939302</v>
      </c>
      <c r="N4189" s="6">
        <v>1353.94295218089</v>
      </c>
      <c r="O4189" s="6">
        <v>2799.40394027105</v>
      </c>
      <c r="P4189" s="6">
        <v>1741.59344526122</v>
      </c>
      <c r="Q4189" s="6">
        <v>469.96684976734298</v>
      </c>
      <c r="R4189" s="6">
        <v>544.90968585240796</v>
      </c>
      <c r="S4189" s="6">
        <v>610.06142046830598</v>
      </c>
      <c r="T4189" s="26">
        <f t="shared" si="67"/>
        <v>8.3475626799880409</v>
      </c>
      <c r="U4189" s="6">
        <v>2.0250137175021599</v>
      </c>
      <c r="V4189" s="6">
        <v>1.85909257812207</v>
      </c>
      <c r="W4189" s="6">
        <v>0.16592113938008801</v>
      </c>
      <c r="X4189" s="10" t="s">
        <v>12721</v>
      </c>
      <c r="Y4189" s="5" t="s">
        <v>31</v>
      </c>
      <c r="Z4189" s="5" t="s">
        <v>12724</v>
      </c>
    </row>
    <row r="4190" spans="1:26" x14ac:dyDescent="0.25">
      <c r="A4190" s="5" t="s">
        <v>2692</v>
      </c>
      <c r="B4190" s="6">
        <v>74.423032506161604</v>
      </c>
      <c r="C4190" s="7">
        <v>-2.1421075800151901E-2</v>
      </c>
      <c r="D4190" s="6">
        <v>0.86470931828915898</v>
      </c>
      <c r="E4190" s="6">
        <v>-2.47725742594446E-2</v>
      </c>
      <c r="F4190" s="8">
        <v>0.98023636691354499</v>
      </c>
      <c r="G4190" s="9">
        <v>0.998503417450464</v>
      </c>
      <c r="H4190" s="6">
        <v>25.0498233520978</v>
      </c>
      <c r="I4190" s="6">
        <v>9.4437723286252204</v>
      </c>
      <c r="J4190" s="6">
        <v>6.2987104711074799</v>
      </c>
      <c r="K4190" s="6">
        <v>4.7858131340870003</v>
      </c>
      <c r="L4190" s="6">
        <v>10.2234462636474</v>
      </c>
      <c r="M4190" s="6">
        <v>12.617609523646401</v>
      </c>
      <c r="N4190" s="6">
        <v>145.28897544216699</v>
      </c>
      <c r="O4190" s="6">
        <v>263.07651486884498</v>
      </c>
      <c r="P4190" s="6">
        <v>80.3085585066204</v>
      </c>
      <c r="Q4190" s="6">
        <v>123.473978859445</v>
      </c>
      <c r="R4190" s="6">
        <v>92.011016372826802</v>
      </c>
      <c r="S4190" s="6">
        <v>120.498170950824</v>
      </c>
      <c r="T4190" s="26">
        <f t="shared" si="67"/>
        <v>8.3475490975076791</v>
      </c>
      <c r="U4190" s="6">
        <v>0.56222500651394702</v>
      </c>
      <c r="V4190" s="6">
        <v>0.54048354062423998</v>
      </c>
      <c r="W4190" s="6">
        <v>2.17414658897075E-2</v>
      </c>
      <c r="X4190" s="10" t="s">
        <v>2688</v>
      </c>
      <c r="Y4190" s="5" t="s">
        <v>31</v>
      </c>
      <c r="Z4190" s="5" t="s">
        <v>2693</v>
      </c>
    </row>
    <row r="4191" spans="1:26" x14ac:dyDescent="0.25">
      <c r="A4191" s="5" t="s">
        <v>2651</v>
      </c>
      <c r="B4191" s="6">
        <v>131.44169903287101</v>
      </c>
      <c r="C4191" s="7">
        <v>4.2849967227638001E-2</v>
      </c>
      <c r="D4191" s="6">
        <v>1.2596712285567799</v>
      </c>
      <c r="E4191" s="6">
        <v>3.4016786488591598E-2</v>
      </c>
      <c r="F4191" s="8">
        <v>0.97286376476537195</v>
      </c>
      <c r="G4191" s="9">
        <v>0.99842305719343705</v>
      </c>
      <c r="H4191" s="6" t="s">
        <v>20</v>
      </c>
      <c r="I4191" s="6" t="s">
        <v>20</v>
      </c>
      <c r="J4191" s="6">
        <v>17.321453795545601</v>
      </c>
      <c r="K4191" s="6">
        <v>15.314602029078401</v>
      </c>
      <c r="L4191" s="6">
        <v>9.2011016372826795</v>
      </c>
      <c r="M4191" s="6">
        <v>2.5235219047292898</v>
      </c>
      <c r="N4191" s="6">
        <v>175.34876346468499</v>
      </c>
      <c r="O4191" s="6">
        <v>248.23630120957699</v>
      </c>
      <c r="P4191" s="6">
        <v>199.19671864877401</v>
      </c>
      <c r="Q4191" s="6">
        <v>309.16352846202</v>
      </c>
      <c r="R4191" s="6">
        <v>340.44076057945898</v>
      </c>
      <c r="S4191" s="6">
        <v>260.55363666329902</v>
      </c>
      <c r="T4191" s="26">
        <f t="shared" si="67"/>
        <v>8.3439115879988695</v>
      </c>
      <c r="U4191" s="6">
        <v>-0.64249381103096503</v>
      </c>
      <c r="V4191" s="6">
        <v>-0.54739015022406301</v>
      </c>
      <c r="W4191" s="6">
        <v>-9.5103660806901802E-2</v>
      </c>
      <c r="X4191" s="10" t="s">
        <v>2652</v>
      </c>
      <c r="Y4191" s="5" t="s">
        <v>2653</v>
      </c>
      <c r="Z4191" s="5" t="s">
        <v>2654</v>
      </c>
    </row>
    <row r="4192" spans="1:26" x14ac:dyDescent="0.25">
      <c r="A4192" s="5" t="s">
        <v>7869</v>
      </c>
      <c r="B4192" s="6">
        <v>395.50296193664599</v>
      </c>
      <c r="C4192" s="7">
        <v>-0.226488028050153</v>
      </c>
      <c r="D4192" s="6">
        <v>0.989958657722117</v>
      </c>
      <c r="E4192" s="6">
        <v>-0.22878533995682099</v>
      </c>
      <c r="F4192" s="8">
        <v>0.81903576163653502</v>
      </c>
      <c r="G4192" s="9">
        <v>0.98915482742358196</v>
      </c>
      <c r="H4192" s="6">
        <v>73.896978888688494</v>
      </c>
      <c r="I4192" s="6">
        <v>133.561922933414</v>
      </c>
      <c r="J4192" s="6">
        <v>88.969285404393204</v>
      </c>
      <c r="K4192" s="6">
        <v>31.586366684974202</v>
      </c>
      <c r="L4192" s="6">
        <v>9.2011016372826795</v>
      </c>
      <c r="M4192" s="6">
        <v>38.4837090471217</v>
      </c>
      <c r="N4192" s="6">
        <v>230.45837483930001</v>
      </c>
      <c r="O4192" s="6">
        <v>2271.9018002007001</v>
      </c>
      <c r="P4192" s="6">
        <v>1050.3099710571701</v>
      </c>
      <c r="Q4192" s="6">
        <v>190.47536273666299</v>
      </c>
      <c r="R4192" s="6">
        <v>306.70338790942299</v>
      </c>
      <c r="S4192" s="6">
        <v>320.48728190062002</v>
      </c>
      <c r="T4192" s="26">
        <f t="shared" si="67"/>
        <v>8.3438139494076182</v>
      </c>
      <c r="U4192" s="6">
        <v>1.9028143302168199</v>
      </c>
      <c r="V4192" s="6">
        <v>2.1193201310012402</v>
      </c>
      <c r="W4192" s="6">
        <v>-0.216505800784414</v>
      </c>
      <c r="X4192" s="10" t="s">
        <v>7867</v>
      </c>
      <c r="Y4192" s="5" t="s">
        <v>31</v>
      </c>
      <c r="Z4192" s="5" t="s">
        <v>7870</v>
      </c>
    </row>
    <row r="4193" spans="1:26" x14ac:dyDescent="0.25">
      <c r="A4193" s="5" t="s">
        <v>10690</v>
      </c>
      <c r="B4193" s="6">
        <v>189.24588814394599</v>
      </c>
      <c r="C4193" s="7">
        <v>-1.0846910048754499E-3</v>
      </c>
      <c r="D4193" s="6">
        <v>0.61323810668445999</v>
      </c>
      <c r="E4193" s="6">
        <v>-1.7687925669524201E-3</v>
      </c>
      <c r="F4193" s="8">
        <v>0.99858870845546699</v>
      </c>
      <c r="G4193" s="9">
        <v>0.99993956617906998</v>
      </c>
      <c r="H4193" s="6">
        <v>32.564770357727099</v>
      </c>
      <c r="I4193" s="6">
        <v>37.775089314500903</v>
      </c>
      <c r="J4193" s="6">
        <v>11.8100821333265</v>
      </c>
      <c r="K4193" s="6">
        <v>30.629204058156802</v>
      </c>
      <c r="L4193" s="6">
        <v>33.7373726700365</v>
      </c>
      <c r="M4193" s="6">
        <v>26.496979999657501</v>
      </c>
      <c r="N4193" s="6">
        <v>309.36531839840802</v>
      </c>
      <c r="O4193" s="6">
        <v>457.34840277199299</v>
      </c>
      <c r="P4193" s="6">
        <v>219.66752767987401</v>
      </c>
      <c r="Q4193" s="6">
        <v>363.72179819061199</v>
      </c>
      <c r="R4193" s="6">
        <v>368.04406549130698</v>
      </c>
      <c r="S4193" s="6">
        <v>379.79004666175803</v>
      </c>
      <c r="T4193" s="26">
        <f t="shared" si="67"/>
        <v>8.3284168166526271</v>
      </c>
      <c r="U4193" s="6">
        <v>-0.14544222561490699</v>
      </c>
      <c r="V4193" s="6">
        <v>-0.17236323713862201</v>
      </c>
      <c r="W4193" s="6">
        <v>2.69210115237145E-2</v>
      </c>
      <c r="X4193" s="10" t="s">
        <v>10689</v>
      </c>
      <c r="Y4193" s="5" t="s">
        <v>10691</v>
      </c>
      <c r="Z4193" s="5" t="s">
        <v>31</v>
      </c>
    </row>
    <row r="4194" spans="1:26" x14ac:dyDescent="0.25">
      <c r="A4194" s="5" t="s">
        <v>4629</v>
      </c>
      <c r="B4194" s="6">
        <v>45.424558780727303</v>
      </c>
      <c r="C4194" s="7">
        <v>8.1389068767759407E-2</v>
      </c>
      <c r="D4194" s="6">
        <v>0.77343184458071901</v>
      </c>
      <c r="E4194" s="6">
        <v>0.105231080589759</v>
      </c>
      <c r="F4194" s="8">
        <v>0.91619244888629003</v>
      </c>
      <c r="G4194" s="9">
        <v>0.99405505658403404</v>
      </c>
      <c r="H4194" s="6">
        <v>6.2624558380244499</v>
      </c>
      <c r="I4194" s="6">
        <v>2.69822066532149</v>
      </c>
      <c r="J4194" s="6">
        <v>3.9366940444421799</v>
      </c>
      <c r="K4194" s="6">
        <v>7.6573010145392004</v>
      </c>
      <c r="L4194" s="6">
        <v>11.2457908900122</v>
      </c>
      <c r="M4194" s="6">
        <v>8.8323266665525093</v>
      </c>
      <c r="N4194" s="6">
        <v>32.564770357727099</v>
      </c>
      <c r="O4194" s="6">
        <v>82.295730292305507</v>
      </c>
      <c r="P4194" s="6">
        <v>40.1542792533102</v>
      </c>
      <c r="Q4194" s="6">
        <v>112.94518996445299</v>
      </c>
      <c r="R4194" s="6">
        <v>113.480253526486</v>
      </c>
      <c r="S4194" s="6">
        <v>123.021692855553</v>
      </c>
      <c r="T4194" s="26">
        <f t="shared" si="67"/>
        <v>8.3200908686449697</v>
      </c>
      <c r="U4194" s="6">
        <v>-1.1046525320782901</v>
      </c>
      <c r="V4194" s="6">
        <v>-1.1726684481351799</v>
      </c>
      <c r="W4194" s="6">
        <v>6.8015916056881606E-2</v>
      </c>
      <c r="X4194" s="10" t="s">
        <v>4628</v>
      </c>
      <c r="Y4194" s="5" t="s">
        <v>4630</v>
      </c>
      <c r="Z4194" s="5" t="s">
        <v>4631</v>
      </c>
    </row>
    <row r="4195" spans="1:26" x14ac:dyDescent="0.25">
      <c r="A4195" s="5" t="s">
        <v>16798</v>
      </c>
      <c r="B4195" s="6">
        <v>125.900938259263</v>
      </c>
      <c r="C4195" s="7">
        <v>-0.68340510225000095</v>
      </c>
      <c r="D4195" s="6">
        <v>0.65394282578640195</v>
      </c>
      <c r="E4195" s="6">
        <v>-1.04505329105518</v>
      </c>
      <c r="F4195" s="8">
        <v>0.29599834022253302</v>
      </c>
      <c r="G4195" s="9">
        <v>0.77094581229974002</v>
      </c>
      <c r="H4195" s="6">
        <v>35.069752692936902</v>
      </c>
      <c r="I4195" s="6">
        <v>18.887544657250402</v>
      </c>
      <c r="J4195" s="6">
        <v>28.344197119983701</v>
      </c>
      <c r="K4195" s="6">
        <v>15.314602029078401</v>
      </c>
      <c r="L4195" s="6">
        <v>23.5139264063891</v>
      </c>
      <c r="M4195" s="6">
        <v>13.2484899998288</v>
      </c>
      <c r="N4195" s="6">
        <v>181.611219302709</v>
      </c>
      <c r="O4195" s="6">
        <v>509.96370574576201</v>
      </c>
      <c r="P4195" s="6">
        <v>299.976086186494</v>
      </c>
      <c r="Q4195" s="6">
        <v>109.116539457184</v>
      </c>
      <c r="R4195" s="6">
        <v>145.17293694379299</v>
      </c>
      <c r="S4195" s="6">
        <v>130.59225856974101</v>
      </c>
      <c r="T4195" s="26">
        <f t="shared" si="67"/>
        <v>8.3002784060161936</v>
      </c>
      <c r="U4195" s="6">
        <v>0.66027177576421503</v>
      </c>
      <c r="V4195" s="6">
        <v>1.36527178717807</v>
      </c>
      <c r="W4195" s="6">
        <v>-0.70500001141385504</v>
      </c>
      <c r="X4195" s="10" t="s">
        <v>16797</v>
      </c>
      <c r="Y4195" s="5" t="s">
        <v>31</v>
      </c>
      <c r="Z4195" s="5" t="s">
        <v>31</v>
      </c>
    </row>
    <row r="4196" spans="1:26" x14ac:dyDescent="0.25">
      <c r="A4196" s="5" t="s">
        <v>9530</v>
      </c>
      <c r="B4196" s="6">
        <v>136.07781882144999</v>
      </c>
      <c r="C4196" s="7">
        <v>-1.3546387361395599E-2</v>
      </c>
      <c r="D4196" s="6">
        <v>1.2186447225113399</v>
      </c>
      <c r="E4196" s="6">
        <v>-1.11159447139604E-2</v>
      </c>
      <c r="F4196" s="8">
        <v>0.99113094198408502</v>
      </c>
      <c r="G4196" s="9">
        <v>0.998503417450464</v>
      </c>
      <c r="H4196" s="6">
        <v>35.069752692936902</v>
      </c>
      <c r="I4196" s="6">
        <v>5.3964413306429799</v>
      </c>
      <c r="J4196" s="6" t="s">
        <v>20</v>
      </c>
      <c r="K4196" s="6">
        <v>12.443114148626201</v>
      </c>
      <c r="L4196" s="6">
        <v>22.491581780024301</v>
      </c>
      <c r="M4196" s="6">
        <v>10.0940876189172</v>
      </c>
      <c r="N4196" s="6">
        <v>281.81051271109999</v>
      </c>
      <c r="O4196" s="6">
        <v>296.80427318536402</v>
      </c>
      <c r="P4196" s="6">
        <v>152.74372892435599</v>
      </c>
      <c r="Q4196" s="6">
        <v>243.11930721162</v>
      </c>
      <c r="R4196" s="6">
        <v>268.876636733927</v>
      </c>
      <c r="S4196" s="6">
        <v>304.08438951987898</v>
      </c>
      <c r="T4196" s="26">
        <f t="shared" si="67"/>
        <v>8.2995261291571776</v>
      </c>
      <c r="U4196" s="6">
        <v>-0.15413033855108599</v>
      </c>
      <c r="V4196" s="6">
        <v>-0.15813238110786201</v>
      </c>
      <c r="W4196" s="6">
        <v>4.0020425567763897E-3</v>
      </c>
      <c r="X4196" s="10" t="s">
        <v>9528</v>
      </c>
      <c r="Y4196" s="5" t="s">
        <v>31</v>
      </c>
      <c r="Z4196" s="5" t="s">
        <v>31</v>
      </c>
    </row>
    <row r="4197" spans="1:26" x14ac:dyDescent="0.25">
      <c r="A4197" s="5" t="s">
        <v>7923</v>
      </c>
      <c r="B4197" s="6">
        <v>46.855228969297002</v>
      </c>
      <c r="C4197" s="7">
        <v>-1.5376291771842601</v>
      </c>
      <c r="D4197" s="6">
        <v>0.81595928056824596</v>
      </c>
      <c r="E4197" s="6">
        <v>-1.8844435179576999</v>
      </c>
      <c r="F4197" s="8">
        <v>5.9505008065577597E-2</v>
      </c>
      <c r="G4197" s="9">
        <v>0.37193390013530803</v>
      </c>
      <c r="H4197" s="6">
        <v>8.7674381732342308</v>
      </c>
      <c r="I4197" s="6">
        <v>4.0473309979822396</v>
      </c>
      <c r="J4197" s="6" t="s">
        <v>20</v>
      </c>
      <c r="K4197" s="6">
        <v>18.186089909530601</v>
      </c>
      <c r="L4197" s="6">
        <v>11.2457908900122</v>
      </c>
      <c r="M4197" s="6">
        <v>10.7249680950995</v>
      </c>
      <c r="N4197" s="6">
        <v>60.119576045034698</v>
      </c>
      <c r="O4197" s="6">
        <v>80.946619959644806</v>
      </c>
      <c r="P4197" s="6">
        <v>90.543963022170104</v>
      </c>
      <c r="Q4197" s="6">
        <v>76.573010145392004</v>
      </c>
      <c r="R4197" s="6">
        <v>108.368530394663</v>
      </c>
      <c r="S4197" s="6">
        <v>92.739429998801398</v>
      </c>
      <c r="T4197" s="26">
        <f t="shared" si="67"/>
        <v>8.2993569183622746</v>
      </c>
      <c r="U4197" s="6">
        <v>-1.64783857353374</v>
      </c>
      <c r="V4197" s="6">
        <v>-0.26172977764532401</v>
      </c>
      <c r="W4197" s="6">
        <v>-1.38610879588842</v>
      </c>
      <c r="X4197" s="10" t="s">
        <v>7924</v>
      </c>
      <c r="Y4197" s="5" t="s">
        <v>31</v>
      </c>
      <c r="Z4197" s="5" t="s">
        <v>31</v>
      </c>
    </row>
    <row r="4198" spans="1:26" x14ac:dyDescent="0.25">
      <c r="A4198" s="5" t="s">
        <v>12516</v>
      </c>
      <c r="B4198" s="6">
        <v>57.902761434782697</v>
      </c>
      <c r="C4198" s="7">
        <v>-0.60895266974913997</v>
      </c>
      <c r="D4198" s="6">
        <v>0.84151146209699001</v>
      </c>
      <c r="E4198" s="6">
        <v>-0.72364156304142402</v>
      </c>
      <c r="F4198" s="8">
        <v>0.46928581772730199</v>
      </c>
      <c r="G4198" s="9">
        <v>0.88264433981365098</v>
      </c>
      <c r="H4198" s="6">
        <v>18.787367514073399</v>
      </c>
      <c r="I4198" s="6">
        <v>10.792882661286001</v>
      </c>
      <c r="J4198" s="6">
        <v>9.4480657066612306</v>
      </c>
      <c r="K4198" s="6">
        <v>10.528788894991401</v>
      </c>
      <c r="L4198" s="6" t="s">
        <v>20</v>
      </c>
      <c r="M4198" s="6">
        <v>9.4632071427348308</v>
      </c>
      <c r="N4198" s="6">
        <v>115.22918741965</v>
      </c>
      <c r="O4198" s="6">
        <v>221.25409455636199</v>
      </c>
      <c r="P4198" s="6">
        <v>134.63493631992199</v>
      </c>
      <c r="Q4198" s="6">
        <v>45.943806087235203</v>
      </c>
      <c r="R4198" s="6">
        <v>61.340677581884599</v>
      </c>
      <c r="S4198" s="6">
        <v>57.410123332591297</v>
      </c>
      <c r="T4198" s="26">
        <f t="shared" si="67"/>
        <v>8.2841873581515593</v>
      </c>
      <c r="U4198" s="6">
        <v>0.96509868951784195</v>
      </c>
      <c r="V4198" s="6">
        <v>1.51629580842892</v>
      </c>
      <c r="W4198" s="6">
        <v>-0.55119711891107503</v>
      </c>
      <c r="X4198" s="10" t="s">
        <v>12517</v>
      </c>
      <c r="Y4198" s="5" t="s">
        <v>31</v>
      </c>
      <c r="Z4198" s="5" t="s">
        <v>31</v>
      </c>
    </row>
    <row r="4199" spans="1:26" x14ac:dyDescent="0.25">
      <c r="A4199" s="5" t="s">
        <v>13859</v>
      </c>
      <c r="B4199" s="6">
        <v>34.4457508533186</v>
      </c>
      <c r="C4199" s="7">
        <v>0.20023996278303299</v>
      </c>
      <c r="D4199" s="6">
        <v>1.14432955338998</v>
      </c>
      <c r="E4199" s="6">
        <v>0.174984524510303</v>
      </c>
      <c r="F4199" s="8">
        <v>0.86109179362219501</v>
      </c>
      <c r="G4199" s="9">
        <v>0.99158889505043002</v>
      </c>
      <c r="H4199" s="6">
        <v>2.50498233520978</v>
      </c>
      <c r="I4199" s="6" t="s">
        <v>20</v>
      </c>
      <c r="J4199" s="6">
        <v>11.0227433244381</v>
      </c>
      <c r="K4199" s="6" t="s">
        <v>20</v>
      </c>
      <c r="L4199" s="6">
        <v>6.1340677581884604</v>
      </c>
      <c r="M4199" s="6">
        <v>1.8926414285469699</v>
      </c>
      <c r="N4199" s="6">
        <v>75.149470056293396</v>
      </c>
      <c r="O4199" s="6">
        <v>67.455516633037305</v>
      </c>
      <c r="P4199" s="6">
        <v>102.354045155497</v>
      </c>
      <c r="Q4199" s="6">
        <v>40.200830326330802</v>
      </c>
      <c r="R4199" s="6">
        <v>51.117231318237103</v>
      </c>
      <c r="S4199" s="6">
        <v>55.517481904044402</v>
      </c>
      <c r="T4199" s="26">
        <f t="shared" si="67"/>
        <v>8.2836661855872169</v>
      </c>
      <c r="U4199" s="6">
        <v>0.75303877368910199</v>
      </c>
      <c r="V4199" s="6">
        <v>0.73833925148450197</v>
      </c>
      <c r="W4199" s="6">
        <v>1.46995222046001E-2</v>
      </c>
      <c r="X4199" s="10" t="s">
        <v>13860</v>
      </c>
      <c r="Y4199" s="5" t="s">
        <v>31</v>
      </c>
      <c r="Z4199" s="5" t="s">
        <v>31</v>
      </c>
    </row>
    <row r="4200" spans="1:26" x14ac:dyDescent="0.25">
      <c r="A4200" s="5" t="s">
        <v>12553</v>
      </c>
      <c r="B4200" s="6">
        <v>28.337736735644501</v>
      </c>
      <c r="C4200" s="7">
        <v>-0.80769101258961895</v>
      </c>
      <c r="D4200" s="6">
        <v>1.2757241509502699</v>
      </c>
      <c r="E4200" s="6">
        <v>-0.63312355730506298</v>
      </c>
      <c r="F4200" s="8">
        <v>0.52665295980776305</v>
      </c>
      <c r="G4200" s="9">
        <v>0.91012763354314197</v>
      </c>
      <c r="H4200" s="6">
        <v>2.50498233520978</v>
      </c>
      <c r="I4200" s="6" t="s">
        <v>20</v>
      </c>
      <c r="J4200" s="6">
        <v>2.3620164266653099</v>
      </c>
      <c r="K4200" s="6">
        <v>13.400276775443601</v>
      </c>
      <c r="L4200" s="6">
        <v>4.0893785054589697</v>
      </c>
      <c r="M4200" s="6">
        <v>5.6779242856409002</v>
      </c>
      <c r="N4200" s="6">
        <v>66.382031883059199</v>
      </c>
      <c r="O4200" s="6">
        <v>10.792882661286001</v>
      </c>
      <c r="P4200" s="6">
        <v>11.0227433244381</v>
      </c>
      <c r="Q4200" s="6">
        <v>75.615847518574597</v>
      </c>
      <c r="R4200" s="6">
        <v>75.653502350990905</v>
      </c>
      <c r="S4200" s="6">
        <v>72.551254760967097</v>
      </c>
      <c r="T4200" s="26">
        <f t="shared" si="67"/>
        <v>8.2774285839585495</v>
      </c>
      <c r="U4200" s="6">
        <v>-2.2510030137559101</v>
      </c>
      <c r="V4200" s="6">
        <v>-1.3435306050927001</v>
      </c>
      <c r="W4200" s="6">
        <v>-0.90747240866321299</v>
      </c>
      <c r="X4200" s="10" t="s">
        <v>12554</v>
      </c>
      <c r="Y4200" s="5" t="s">
        <v>31</v>
      </c>
      <c r="Z4200" s="5" t="s">
        <v>31</v>
      </c>
    </row>
    <row r="4201" spans="1:26" x14ac:dyDescent="0.25">
      <c r="A4201" s="5" t="s">
        <v>4289</v>
      </c>
      <c r="B4201" s="6">
        <v>621.73722128527095</v>
      </c>
      <c r="C4201" s="7">
        <v>7.1094936116059999E-3</v>
      </c>
      <c r="D4201" s="6">
        <v>0.33795134391975501</v>
      </c>
      <c r="E4201" s="6">
        <v>2.1037033109991402E-2</v>
      </c>
      <c r="F4201" s="8">
        <v>0.98321611405593901</v>
      </c>
      <c r="G4201" s="9">
        <v>0.998503417450464</v>
      </c>
      <c r="H4201" s="6">
        <v>115.22918741965</v>
      </c>
      <c r="I4201" s="6">
        <v>99.834164616895194</v>
      </c>
      <c r="J4201" s="6">
        <v>87.394607786616305</v>
      </c>
      <c r="K4201" s="6">
        <v>89.973286920835605</v>
      </c>
      <c r="L4201" s="6">
        <v>94.0557056255563</v>
      </c>
      <c r="M4201" s="6">
        <v>82.0144619037019</v>
      </c>
      <c r="N4201" s="6">
        <v>1363.96288152173</v>
      </c>
      <c r="O4201" s="6">
        <v>1249.27616804385</v>
      </c>
      <c r="P4201" s="6">
        <v>1041.6492441594</v>
      </c>
      <c r="Q4201" s="6">
        <v>1122.7517612568099</v>
      </c>
      <c r="R4201" s="6">
        <v>1196.14321284675</v>
      </c>
      <c r="S4201" s="6">
        <v>918.56197332146098</v>
      </c>
      <c r="T4201" s="26">
        <f t="shared" si="67"/>
        <v>8.2754364980852309</v>
      </c>
      <c r="U4201" s="6">
        <v>0.18507271988643501</v>
      </c>
      <c r="V4201" s="6">
        <v>0.174966305424197</v>
      </c>
      <c r="W4201" s="6">
        <v>1.01064144622376E-2</v>
      </c>
      <c r="X4201" s="10" t="s">
        <v>4286</v>
      </c>
      <c r="Y4201" s="5" t="s">
        <v>31</v>
      </c>
      <c r="Z4201" s="5" t="s">
        <v>4290</v>
      </c>
    </row>
    <row r="4202" spans="1:26" x14ac:dyDescent="0.25">
      <c r="A4202" s="5" t="s">
        <v>364</v>
      </c>
      <c r="B4202" s="6">
        <v>26.307853710187999</v>
      </c>
      <c r="C4202" s="7">
        <v>-1.4158633966112799</v>
      </c>
      <c r="D4202" s="6">
        <v>1.1045231770663899</v>
      </c>
      <c r="E4202" s="6">
        <v>-1.2818774888652</v>
      </c>
      <c r="F4202" s="8">
        <v>0.19988562589180101</v>
      </c>
      <c r="G4202" s="9">
        <v>0.66649804066933205</v>
      </c>
      <c r="H4202" s="6">
        <v>2.50498233520978</v>
      </c>
      <c r="I4202" s="6">
        <v>5.3964413306429799</v>
      </c>
      <c r="J4202" s="6" t="s">
        <v>20</v>
      </c>
      <c r="K4202" s="6">
        <v>5.7429757609044003</v>
      </c>
      <c r="L4202" s="6">
        <v>8.1787570109179395</v>
      </c>
      <c r="M4202" s="6">
        <v>5.0470438094585797</v>
      </c>
      <c r="N4202" s="6">
        <v>32.564770357727099</v>
      </c>
      <c r="O4202" s="6">
        <v>25.633096320554198</v>
      </c>
      <c r="P4202" s="6">
        <v>85.032591359950999</v>
      </c>
      <c r="Q4202" s="6">
        <v>39.243667699513402</v>
      </c>
      <c r="R4202" s="6">
        <v>68.497089966437798</v>
      </c>
      <c r="S4202" s="6">
        <v>37.852828570939302</v>
      </c>
      <c r="T4202" s="26">
        <f t="shared" si="67"/>
        <v>8.2748709046336124</v>
      </c>
      <c r="U4202" s="6">
        <v>-1.2634421087402099</v>
      </c>
      <c r="V4202" s="6">
        <v>-2.3608487450805599E-2</v>
      </c>
      <c r="W4202" s="6">
        <v>-1.2398336212894101</v>
      </c>
      <c r="X4202" s="10" t="s">
        <v>360</v>
      </c>
      <c r="Y4202" s="5" t="s">
        <v>365</v>
      </c>
      <c r="Z4202" s="5" t="s">
        <v>31</v>
      </c>
    </row>
    <row r="4203" spans="1:26" x14ac:dyDescent="0.25">
      <c r="A4203" s="5" t="s">
        <v>5344</v>
      </c>
      <c r="B4203" s="6">
        <v>54.1389792974405</v>
      </c>
      <c r="C4203" s="7">
        <v>-0.64559091696368998</v>
      </c>
      <c r="D4203" s="6">
        <v>0.97927358062590897</v>
      </c>
      <c r="E4203" s="6">
        <v>-0.65925491071765296</v>
      </c>
      <c r="F4203" s="8">
        <v>0.50973209124613394</v>
      </c>
      <c r="G4203" s="9">
        <v>0.90106615011490998</v>
      </c>
      <c r="H4203" s="6">
        <v>8.7674381732342308</v>
      </c>
      <c r="I4203" s="6" t="s">
        <v>20</v>
      </c>
      <c r="J4203" s="6">
        <v>4.72403285333061</v>
      </c>
      <c r="K4203" s="6">
        <v>21.057577789982801</v>
      </c>
      <c r="L4203" s="6">
        <v>3.0670338790942302</v>
      </c>
      <c r="M4203" s="6">
        <v>7.5705657141878699</v>
      </c>
      <c r="N4203" s="6">
        <v>116.481678587255</v>
      </c>
      <c r="O4203" s="6">
        <v>66.106406300376605</v>
      </c>
      <c r="P4203" s="6">
        <v>62.1997659021864</v>
      </c>
      <c r="Q4203" s="6">
        <v>138.788580888523</v>
      </c>
      <c r="R4203" s="6">
        <v>107.346185768298</v>
      </c>
      <c r="S4203" s="6">
        <v>113.558485712818</v>
      </c>
      <c r="T4203" s="26">
        <f t="shared" si="67"/>
        <v>8.2672430329164968</v>
      </c>
      <c r="U4203" s="6">
        <v>-1.2322156827066399</v>
      </c>
      <c r="V4203" s="6">
        <v>-0.55523513907171695</v>
      </c>
      <c r="W4203" s="6">
        <v>-0.67698054363492699</v>
      </c>
      <c r="X4203" s="10" t="s">
        <v>5343</v>
      </c>
      <c r="Y4203" s="5" t="s">
        <v>5345</v>
      </c>
      <c r="Z4203" s="5" t="s">
        <v>5346</v>
      </c>
    </row>
    <row r="4204" spans="1:26" x14ac:dyDescent="0.25">
      <c r="A4204" s="5" t="s">
        <v>11329</v>
      </c>
      <c r="B4204" s="6">
        <v>148.149952937324</v>
      </c>
      <c r="C4204" s="7">
        <v>-0.18676386717683499</v>
      </c>
      <c r="D4204" s="6">
        <v>0.70035097193087903</v>
      </c>
      <c r="E4204" s="6">
        <v>-0.266671818362619</v>
      </c>
      <c r="F4204" s="8">
        <v>0.78972185405406004</v>
      </c>
      <c r="G4204" s="9">
        <v>0.98446046742283599</v>
      </c>
      <c r="H4204" s="6">
        <v>33.817261525332</v>
      </c>
      <c r="I4204" s="6">
        <v>9.4437723286252204</v>
      </c>
      <c r="J4204" s="6">
        <v>31.4935523555374</v>
      </c>
      <c r="K4204" s="6">
        <v>23.929065670435001</v>
      </c>
      <c r="L4204" s="6">
        <v>31.692683417306998</v>
      </c>
      <c r="M4204" s="6">
        <v>14.510250952193401</v>
      </c>
      <c r="N4204" s="6">
        <v>217.93346316325099</v>
      </c>
      <c r="O4204" s="6">
        <v>458.69751310465398</v>
      </c>
      <c r="P4204" s="6">
        <v>228.32825457764599</v>
      </c>
      <c r="Q4204" s="6">
        <v>238.333494077533</v>
      </c>
      <c r="R4204" s="6">
        <v>263.764913602104</v>
      </c>
      <c r="S4204" s="6">
        <v>225.855210473271</v>
      </c>
      <c r="T4204" s="26">
        <f t="shared" si="67"/>
        <v>8.2605473994278693</v>
      </c>
      <c r="U4204" s="6">
        <v>9.2089219973471706E-2</v>
      </c>
      <c r="V4204" s="6">
        <v>0.31400626758853201</v>
      </c>
      <c r="W4204" s="6">
        <v>-0.22191704761506101</v>
      </c>
      <c r="X4204" s="10" t="s">
        <v>11330</v>
      </c>
      <c r="Y4204" s="5" t="s">
        <v>11331</v>
      </c>
      <c r="Z4204" s="5" t="s">
        <v>11332</v>
      </c>
    </row>
    <row r="4205" spans="1:26" x14ac:dyDescent="0.25">
      <c r="A4205" s="5" t="s">
        <v>13157</v>
      </c>
      <c r="B4205" s="6">
        <v>44.030038742217698</v>
      </c>
      <c r="C4205" s="7">
        <v>-1.3401969276012</v>
      </c>
      <c r="D4205" s="6">
        <v>1.40264028077364</v>
      </c>
      <c r="E4205" s="6">
        <v>-0.955481562858012</v>
      </c>
      <c r="F4205" s="8">
        <v>0.33933422471861302</v>
      </c>
      <c r="G4205" s="9">
        <v>0.80536597610215399</v>
      </c>
      <c r="H4205" s="6" t="s">
        <v>20</v>
      </c>
      <c r="I4205" s="6">
        <v>5.3964413306429799</v>
      </c>
      <c r="J4205" s="6" t="s">
        <v>20</v>
      </c>
      <c r="K4205" s="6">
        <v>10.528788894991401</v>
      </c>
      <c r="L4205" s="6" t="s">
        <v>20</v>
      </c>
      <c r="M4205" s="6">
        <v>8.2014461903701896</v>
      </c>
      <c r="N4205" s="6">
        <v>68.887014218269002</v>
      </c>
      <c r="O4205" s="6">
        <v>101.18327494955599</v>
      </c>
      <c r="P4205" s="6">
        <v>25.982180693318401</v>
      </c>
      <c r="Q4205" s="6">
        <v>106.245051576731</v>
      </c>
      <c r="R4205" s="6">
        <v>94.0557056255563</v>
      </c>
      <c r="S4205" s="6">
        <v>107.880561427177</v>
      </c>
      <c r="T4205" s="26">
        <f t="shared" si="67"/>
        <v>8.2576485791763954</v>
      </c>
      <c r="U4205" s="6">
        <v>-1.7952887627185099</v>
      </c>
      <c r="V4205" s="6">
        <v>-0.65253959406650697</v>
      </c>
      <c r="W4205" s="6">
        <v>-1.1427491686519999</v>
      </c>
      <c r="X4205" s="10" t="s">
        <v>13146</v>
      </c>
      <c r="Y4205" s="5" t="s">
        <v>13158</v>
      </c>
      <c r="Z4205" s="5" t="s">
        <v>13159</v>
      </c>
    </row>
    <row r="4206" spans="1:26" x14ac:dyDescent="0.25">
      <c r="A4206" s="5" t="s">
        <v>10835</v>
      </c>
      <c r="B4206" s="6">
        <v>44.443013380537003</v>
      </c>
      <c r="C4206" s="7">
        <v>-0.40807817348933201</v>
      </c>
      <c r="D4206" s="6">
        <v>1.1191047223488</v>
      </c>
      <c r="E4206" s="6">
        <v>-0.36464699445897197</v>
      </c>
      <c r="F4206" s="8">
        <v>0.71537493020893705</v>
      </c>
      <c r="G4206" s="9">
        <v>0.97565497803664802</v>
      </c>
      <c r="H4206" s="6" t="s">
        <v>20</v>
      </c>
      <c r="I4206" s="6" t="s">
        <v>20</v>
      </c>
      <c r="J4206" s="6">
        <v>5.5113716622190498</v>
      </c>
      <c r="K4206" s="6">
        <v>4.7858131340870003</v>
      </c>
      <c r="L4206" s="6">
        <v>1.02234462636474</v>
      </c>
      <c r="M4206" s="6">
        <v>7.5705657141878699</v>
      </c>
      <c r="N4206" s="6">
        <v>53.857120207010297</v>
      </c>
      <c r="O4206" s="6">
        <v>102.53238528221701</v>
      </c>
      <c r="P4206" s="6">
        <v>44.090973297752399</v>
      </c>
      <c r="Q4206" s="6">
        <v>134.00276775443601</v>
      </c>
      <c r="R4206" s="6">
        <v>90.988671746462103</v>
      </c>
      <c r="S4206" s="6">
        <v>88.954147141707494</v>
      </c>
      <c r="T4206" s="26">
        <f t="shared" si="67"/>
        <v>8.2472443634901005</v>
      </c>
      <c r="U4206" s="6">
        <v>-1.2794571439409499</v>
      </c>
      <c r="V4206" s="6">
        <v>-0.64705276624525299</v>
      </c>
      <c r="W4206" s="6">
        <v>-0.63240437769569902</v>
      </c>
      <c r="X4206" s="10" t="s">
        <v>10836</v>
      </c>
      <c r="Y4206" s="5" t="s">
        <v>31</v>
      </c>
      <c r="Z4206" s="5" t="s">
        <v>31</v>
      </c>
    </row>
    <row r="4207" spans="1:26" x14ac:dyDescent="0.25">
      <c r="A4207" s="5" t="s">
        <v>1510</v>
      </c>
      <c r="B4207" s="6">
        <v>75.539207321554301</v>
      </c>
      <c r="C4207" s="7">
        <v>-0.27233963714952503</v>
      </c>
      <c r="D4207" s="6">
        <v>0.97301232926743697</v>
      </c>
      <c r="E4207" s="6">
        <v>-0.279893305519124</v>
      </c>
      <c r="F4207" s="8">
        <v>0.77955936345938903</v>
      </c>
      <c r="G4207" s="9">
        <v>0.98262526576334397</v>
      </c>
      <c r="H4207" s="6">
        <v>31.3122791901223</v>
      </c>
      <c r="I4207" s="6">
        <v>9.4437723286252204</v>
      </c>
      <c r="J4207" s="6">
        <v>5.5113716622190498</v>
      </c>
      <c r="K4207" s="6">
        <v>10.528788894991401</v>
      </c>
      <c r="L4207" s="6">
        <v>3.0670338790942302</v>
      </c>
      <c r="M4207" s="6">
        <v>12.617609523646401</v>
      </c>
      <c r="N4207" s="6">
        <v>139.026519604143</v>
      </c>
      <c r="O4207" s="6">
        <v>321.088259173258</v>
      </c>
      <c r="P4207" s="6">
        <v>101.566706346608</v>
      </c>
      <c r="Q4207" s="6">
        <v>74.658684891757204</v>
      </c>
      <c r="R4207" s="6">
        <v>104.279151889204</v>
      </c>
      <c r="S4207" s="6">
        <v>93.370310474983697</v>
      </c>
      <c r="T4207" s="26">
        <f t="shared" si="67"/>
        <v>8.2373060900790716</v>
      </c>
      <c r="U4207" s="6">
        <v>0.81969048402686295</v>
      </c>
      <c r="V4207" s="6">
        <v>1.0445121003258699</v>
      </c>
      <c r="W4207" s="6">
        <v>-0.22482161629900599</v>
      </c>
      <c r="X4207" s="10" t="s">
        <v>1507</v>
      </c>
      <c r="Y4207" s="5" t="s">
        <v>31</v>
      </c>
      <c r="Z4207" s="5" t="s">
        <v>31</v>
      </c>
    </row>
    <row r="4208" spans="1:26" x14ac:dyDescent="0.25">
      <c r="A4208" s="5" t="s">
        <v>2844</v>
      </c>
      <c r="B4208" s="6">
        <v>178.54824713676101</v>
      </c>
      <c r="C4208" s="7">
        <v>0.77738945996297404</v>
      </c>
      <c r="D4208" s="6">
        <v>0.66681923691085099</v>
      </c>
      <c r="E4208" s="6">
        <v>1.1658173863794901</v>
      </c>
      <c r="F4208" s="8">
        <v>0.24368828614683499</v>
      </c>
      <c r="G4208" s="9">
        <v>0.72550722332561302</v>
      </c>
      <c r="H4208" s="6">
        <v>27.554805687307599</v>
      </c>
      <c r="I4208" s="6">
        <v>33.727758316518702</v>
      </c>
      <c r="J4208" s="6">
        <v>55.113716622190502</v>
      </c>
      <c r="K4208" s="6">
        <v>14.357439402261001</v>
      </c>
      <c r="L4208" s="6">
        <v>11.2457908900122</v>
      </c>
      <c r="M4208" s="6">
        <v>3.7852828570939301</v>
      </c>
      <c r="N4208" s="6">
        <v>356.95998276739402</v>
      </c>
      <c r="O4208" s="6">
        <v>396.63843780225898</v>
      </c>
      <c r="P4208" s="6">
        <v>659.78992184850904</v>
      </c>
      <c r="Q4208" s="6">
        <v>184.732386975758</v>
      </c>
      <c r="R4208" s="6">
        <v>186.066721998383</v>
      </c>
      <c r="S4208" s="6">
        <v>212.606720473443</v>
      </c>
      <c r="T4208" s="26">
        <f t="shared" si="67"/>
        <v>8.2352653642858513</v>
      </c>
      <c r="U4208" s="6">
        <v>1.9857206827235201</v>
      </c>
      <c r="V4208" s="6">
        <v>1.27658620789237</v>
      </c>
      <c r="W4208" s="6">
        <v>0.709134474831149</v>
      </c>
      <c r="X4208" s="10" t="s">
        <v>2845</v>
      </c>
      <c r="Y4208" s="5" t="s">
        <v>31</v>
      </c>
      <c r="Z4208" s="5" t="s">
        <v>31</v>
      </c>
    </row>
    <row r="4209" spans="1:26" x14ac:dyDescent="0.25">
      <c r="A4209" s="5" t="s">
        <v>11342</v>
      </c>
      <c r="B4209" s="6">
        <v>41.578450060438797</v>
      </c>
      <c r="C4209" s="7">
        <v>-0.15647628285127299</v>
      </c>
      <c r="D4209" s="6">
        <v>0.988376838385148</v>
      </c>
      <c r="E4209" s="6">
        <v>-0.15831642018941899</v>
      </c>
      <c r="F4209" s="8">
        <v>0.87420746987312004</v>
      </c>
      <c r="G4209" s="9">
        <v>0.99306518824668</v>
      </c>
      <c r="H4209" s="6">
        <v>11.272420508444</v>
      </c>
      <c r="I4209" s="6">
        <v>2.69822066532149</v>
      </c>
      <c r="J4209" s="6">
        <v>3.14935523555374</v>
      </c>
      <c r="K4209" s="6">
        <v>12.443114148626201</v>
      </c>
      <c r="L4209" s="6">
        <v>3.0670338790942302</v>
      </c>
      <c r="M4209" s="6">
        <v>6.9396852380055503</v>
      </c>
      <c r="N4209" s="6">
        <v>28.807296854912501</v>
      </c>
      <c r="O4209" s="6">
        <v>121.419929939467</v>
      </c>
      <c r="P4209" s="6">
        <v>58.263071857744201</v>
      </c>
      <c r="Q4209" s="6">
        <v>80.401660652661604</v>
      </c>
      <c r="R4209" s="6">
        <v>90.988671746462103</v>
      </c>
      <c r="S4209" s="6">
        <v>79.490939998972607</v>
      </c>
      <c r="T4209" s="26">
        <f t="shared" si="67"/>
        <v>8.2114115237010523</v>
      </c>
      <c r="U4209" s="6">
        <v>-0.39102233099721501</v>
      </c>
      <c r="V4209" s="6">
        <v>-0.26702452692600498</v>
      </c>
      <c r="W4209" s="6">
        <v>-0.123997804071209</v>
      </c>
      <c r="X4209" s="10" t="s">
        <v>11343</v>
      </c>
      <c r="Y4209" s="5" t="s">
        <v>11344</v>
      </c>
      <c r="Z4209" s="5" t="s">
        <v>11345</v>
      </c>
    </row>
    <row r="4210" spans="1:26" x14ac:dyDescent="0.25">
      <c r="A4210" s="5" t="s">
        <v>15098</v>
      </c>
      <c r="B4210" s="6">
        <v>398.92055634142503</v>
      </c>
      <c r="C4210" s="7">
        <v>0.33660973905728098</v>
      </c>
      <c r="D4210" s="6">
        <v>1.05114908417248</v>
      </c>
      <c r="E4210" s="6">
        <v>0.32023025479994499</v>
      </c>
      <c r="F4210" s="8">
        <v>0.74879378978925304</v>
      </c>
      <c r="G4210" s="9">
        <v>0.97944169691244298</v>
      </c>
      <c r="H4210" s="6">
        <v>117.73416975486001</v>
      </c>
      <c r="I4210" s="6">
        <v>14.840213659268199</v>
      </c>
      <c r="J4210" s="6">
        <v>22.045486648876199</v>
      </c>
      <c r="K4210" s="6">
        <v>113.902352591271</v>
      </c>
      <c r="L4210" s="6">
        <v>32.715028043671801</v>
      </c>
      <c r="M4210" s="6">
        <v>20.819055714016599</v>
      </c>
      <c r="N4210" s="6">
        <v>574.89344593064504</v>
      </c>
      <c r="O4210" s="6">
        <v>816.21175125975105</v>
      </c>
      <c r="P4210" s="6">
        <v>494.448771981937</v>
      </c>
      <c r="Q4210" s="6">
        <v>737.01522264939797</v>
      </c>
      <c r="R4210" s="6">
        <v>1046.8808973974999</v>
      </c>
      <c r="S4210" s="6">
        <v>795.54028046590804</v>
      </c>
      <c r="T4210" s="26">
        <f t="shared" si="67"/>
        <v>8.2002357180407301</v>
      </c>
      <c r="U4210" s="6">
        <v>-0.114887780638414</v>
      </c>
      <c r="V4210" s="6">
        <v>-0.45206743079917</v>
      </c>
      <c r="W4210" s="6">
        <v>0.33717965016075602</v>
      </c>
      <c r="X4210" s="10" t="s">
        <v>15096</v>
      </c>
      <c r="Y4210" s="5" t="s">
        <v>31</v>
      </c>
      <c r="Z4210" s="5" t="s">
        <v>15099</v>
      </c>
    </row>
    <row r="4211" spans="1:26" x14ac:dyDescent="0.25">
      <c r="A4211" s="5" t="s">
        <v>2062</v>
      </c>
      <c r="B4211" s="6">
        <v>99.992209203318694</v>
      </c>
      <c r="C4211" s="7">
        <v>0.55842863132335596</v>
      </c>
      <c r="D4211" s="6">
        <v>0.77118983161495602</v>
      </c>
      <c r="E4211" s="6">
        <v>0.72411306325700098</v>
      </c>
      <c r="F4211" s="8">
        <v>0.4689963253344</v>
      </c>
      <c r="G4211" s="9">
        <v>0.88264433981365098</v>
      </c>
      <c r="H4211" s="6">
        <v>11.272420508444</v>
      </c>
      <c r="I4211" s="6">
        <v>24.283985987893399</v>
      </c>
      <c r="J4211" s="6">
        <v>4.72403285333061</v>
      </c>
      <c r="K4211" s="6">
        <v>10.528788894991401</v>
      </c>
      <c r="L4211" s="6">
        <v>9.2011016372826795</v>
      </c>
      <c r="M4211" s="6">
        <v>13.879370476011101</v>
      </c>
      <c r="N4211" s="6">
        <v>118.98666092246501</v>
      </c>
      <c r="O4211" s="6">
        <v>217.20676355838</v>
      </c>
      <c r="P4211" s="6">
        <v>155.10574535102199</v>
      </c>
      <c r="Q4211" s="6">
        <v>132.08844250080099</v>
      </c>
      <c r="R4211" s="6">
        <v>264.78725822846798</v>
      </c>
      <c r="S4211" s="6">
        <v>237.84193952073599</v>
      </c>
      <c r="T4211" s="26">
        <f t="shared" si="67"/>
        <v>8.1987599049786386</v>
      </c>
      <c r="U4211" s="6">
        <v>0.26122059790605701</v>
      </c>
      <c r="V4211" s="6">
        <v>-0.369513137650894</v>
      </c>
      <c r="W4211" s="6">
        <v>0.630733735556951</v>
      </c>
      <c r="X4211" s="10" t="s">
        <v>2063</v>
      </c>
      <c r="Y4211" s="5" t="s">
        <v>2064</v>
      </c>
      <c r="Z4211" s="5" t="s">
        <v>2065</v>
      </c>
    </row>
    <row r="4212" spans="1:26" x14ac:dyDescent="0.25">
      <c r="A4212" s="5" t="s">
        <v>3452</v>
      </c>
      <c r="B4212" s="6">
        <v>63.645541142689297</v>
      </c>
      <c r="C4212" s="7">
        <v>-0.93264857081698005</v>
      </c>
      <c r="D4212" s="6">
        <v>0.74924836714555798</v>
      </c>
      <c r="E4212" s="6">
        <v>-1.2447789167297501</v>
      </c>
      <c r="F4212" s="8">
        <v>0.21321302805710499</v>
      </c>
      <c r="G4212" s="9">
        <v>0.680867006184253</v>
      </c>
      <c r="H4212" s="6">
        <v>13.7774028436538</v>
      </c>
      <c r="I4212" s="6">
        <v>21.585765322571898</v>
      </c>
      <c r="J4212" s="6">
        <v>3.9366940444421799</v>
      </c>
      <c r="K4212" s="6">
        <v>9.5716262681740005</v>
      </c>
      <c r="L4212" s="6">
        <v>14.312824769106401</v>
      </c>
      <c r="M4212" s="6">
        <v>8.2014461903701896</v>
      </c>
      <c r="N4212" s="6">
        <v>195.38862214636299</v>
      </c>
      <c r="O4212" s="6">
        <v>156.49679858864701</v>
      </c>
      <c r="P4212" s="6">
        <v>128.33622584881499</v>
      </c>
      <c r="Q4212" s="6">
        <v>92.844774801287798</v>
      </c>
      <c r="R4212" s="6">
        <v>64.407711460978803</v>
      </c>
      <c r="S4212" s="6">
        <v>54.886601427861997</v>
      </c>
      <c r="T4212" s="26">
        <f t="shared" si="67"/>
        <v>8.1836923616911328</v>
      </c>
      <c r="U4212" s="6">
        <v>0.29258492795049701</v>
      </c>
      <c r="V4212" s="6">
        <v>1.1786899671417499</v>
      </c>
      <c r="W4212" s="6">
        <v>-0.88610503919124906</v>
      </c>
      <c r="X4212" s="10" t="s">
        <v>3448</v>
      </c>
      <c r="Y4212" s="5" t="s">
        <v>31</v>
      </c>
      <c r="Z4212" s="5" t="s">
        <v>31</v>
      </c>
    </row>
    <row r="4213" spans="1:26" x14ac:dyDescent="0.25">
      <c r="A4213" s="5" t="s">
        <v>7984</v>
      </c>
      <c r="B4213" s="6">
        <v>48.339120045644599</v>
      </c>
      <c r="C4213" s="7">
        <v>-0.69519800897929696</v>
      </c>
      <c r="D4213" s="6">
        <v>0.700833465251539</v>
      </c>
      <c r="E4213" s="6">
        <v>-0.99195892240930705</v>
      </c>
      <c r="F4213" s="8">
        <v>0.32121756400296197</v>
      </c>
      <c r="G4213" s="9">
        <v>0.79207334469426405</v>
      </c>
      <c r="H4213" s="6">
        <v>11.272420508444</v>
      </c>
      <c r="I4213" s="6">
        <v>8.0946619959644792</v>
      </c>
      <c r="J4213" s="6">
        <v>9.4480657066612306</v>
      </c>
      <c r="K4213" s="6">
        <v>9.5716262681740005</v>
      </c>
      <c r="L4213" s="6">
        <v>9.2011016372826795</v>
      </c>
      <c r="M4213" s="6">
        <v>5.0470438094585797</v>
      </c>
      <c r="N4213" s="6">
        <v>90.1793640675521</v>
      </c>
      <c r="O4213" s="6">
        <v>90.390392288269993</v>
      </c>
      <c r="P4213" s="6">
        <v>171.63986033767901</v>
      </c>
      <c r="Q4213" s="6">
        <v>53.601107101774403</v>
      </c>
      <c r="R4213" s="6">
        <v>49.072542065507598</v>
      </c>
      <c r="S4213" s="6">
        <v>72.551254760967097</v>
      </c>
      <c r="T4213" s="26">
        <f t="shared" si="67"/>
        <v>8.1812497005569131</v>
      </c>
      <c r="U4213" s="6">
        <v>0.27466785356589202</v>
      </c>
      <c r="V4213" s="6">
        <v>1.0072264676220899</v>
      </c>
      <c r="W4213" s="6">
        <v>-0.73255861405619405</v>
      </c>
      <c r="X4213" s="10" t="s">
        <v>7985</v>
      </c>
      <c r="Y4213" s="5" t="s">
        <v>31</v>
      </c>
      <c r="Z4213" s="5" t="s">
        <v>7986</v>
      </c>
    </row>
    <row r="4214" spans="1:26" x14ac:dyDescent="0.25">
      <c r="A4214" s="5" t="s">
        <v>1047</v>
      </c>
      <c r="B4214" s="6">
        <v>83.785995505538594</v>
      </c>
      <c r="C4214" s="7">
        <v>1.1225921980092901</v>
      </c>
      <c r="D4214" s="6">
        <v>1.1117799452444199</v>
      </c>
      <c r="E4214" s="6">
        <v>1.00972517341324</v>
      </c>
      <c r="F4214" s="8">
        <v>0.31262697833776998</v>
      </c>
      <c r="G4214" s="9">
        <v>0.78805857839128102</v>
      </c>
      <c r="H4214" s="6" t="s">
        <v>20</v>
      </c>
      <c r="I4214" s="6" t="s">
        <v>20</v>
      </c>
      <c r="J4214" s="6">
        <v>12.597420942215001</v>
      </c>
      <c r="K4214" s="6">
        <v>1.9143252536348001</v>
      </c>
      <c r="L4214" s="6">
        <v>3.0670338790942302</v>
      </c>
      <c r="M4214" s="6">
        <v>2.5235219047292898</v>
      </c>
      <c r="N4214" s="6">
        <v>140.27901077174801</v>
      </c>
      <c r="O4214" s="6">
        <v>152.449467590664</v>
      </c>
      <c r="P4214" s="6">
        <v>169.277843911014</v>
      </c>
      <c r="Q4214" s="6">
        <v>120.60249097899199</v>
      </c>
      <c r="R4214" s="6">
        <v>176.86562036110001</v>
      </c>
      <c r="S4214" s="6">
        <v>225.855210473271</v>
      </c>
      <c r="T4214" s="26">
        <f t="shared" si="67"/>
        <v>8.1800315287197893</v>
      </c>
      <c r="U4214" s="6">
        <v>0.74722729393054299</v>
      </c>
      <c r="V4214" s="6">
        <v>-0.17978995966632999</v>
      </c>
      <c r="W4214" s="6">
        <v>0.92701725359687304</v>
      </c>
      <c r="X4214" s="10" t="s">
        <v>1048</v>
      </c>
      <c r="Y4214" s="5" t="s">
        <v>1049</v>
      </c>
      <c r="Z4214" s="5" t="s">
        <v>1050</v>
      </c>
    </row>
    <row r="4215" spans="1:26" x14ac:dyDescent="0.25">
      <c r="A4215" s="5" t="s">
        <v>11969</v>
      </c>
      <c r="B4215" s="6">
        <v>54.930028782928296</v>
      </c>
      <c r="C4215" s="7">
        <v>-0.15262761722116899</v>
      </c>
      <c r="D4215" s="6">
        <v>0.881599121977517</v>
      </c>
      <c r="E4215" s="6">
        <v>-0.17312587253808701</v>
      </c>
      <c r="F4215" s="8">
        <v>0.86255248866704604</v>
      </c>
      <c r="G4215" s="9">
        <v>0.99158889505043002</v>
      </c>
      <c r="H4215" s="6">
        <v>13.7774028436538</v>
      </c>
      <c r="I4215" s="6">
        <v>2.69822066532149</v>
      </c>
      <c r="J4215" s="6">
        <v>11.0227433244381</v>
      </c>
      <c r="K4215" s="6">
        <v>18.186089909530601</v>
      </c>
      <c r="L4215" s="6">
        <v>2.0446892527294902</v>
      </c>
      <c r="M4215" s="6">
        <v>5.0470438094585797</v>
      </c>
      <c r="N4215" s="6">
        <v>107.71424041402101</v>
      </c>
      <c r="O4215" s="6">
        <v>130.863702268092</v>
      </c>
      <c r="P4215" s="6">
        <v>97.630012302165994</v>
      </c>
      <c r="Q4215" s="6">
        <v>93.801937428105205</v>
      </c>
      <c r="R4215" s="6">
        <v>98.145084131015295</v>
      </c>
      <c r="S4215" s="6">
        <v>78.229179046607996</v>
      </c>
      <c r="T4215" s="26">
        <f t="shared" si="67"/>
        <v>8.1789756684071335</v>
      </c>
      <c r="U4215" s="6">
        <v>0.121473719361804</v>
      </c>
      <c r="V4215" s="6">
        <v>0.31545326491150399</v>
      </c>
      <c r="W4215" s="6">
        <v>-0.19397954554970001</v>
      </c>
      <c r="X4215" s="10" t="s">
        <v>11962</v>
      </c>
      <c r="Y4215" s="5" t="s">
        <v>31</v>
      </c>
      <c r="Z4215" s="5" t="s">
        <v>11970</v>
      </c>
    </row>
    <row r="4216" spans="1:26" x14ac:dyDescent="0.25">
      <c r="A4216" s="5" t="s">
        <v>7315</v>
      </c>
      <c r="B4216" s="6">
        <v>113.50714829416</v>
      </c>
      <c r="C4216" s="7">
        <v>-0.67050356374016595</v>
      </c>
      <c r="D4216" s="6">
        <v>0.92652386583881396</v>
      </c>
      <c r="E4216" s="6">
        <v>-0.72367651656024701</v>
      </c>
      <c r="F4216" s="8">
        <v>0.469264353523897</v>
      </c>
      <c r="G4216" s="9">
        <v>0.88264433981365098</v>
      </c>
      <c r="H4216" s="6" t="s">
        <v>20</v>
      </c>
      <c r="I4216" s="6">
        <v>20.236654989911202</v>
      </c>
      <c r="J4216" s="6">
        <v>19.6834702222109</v>
      </c>
      <c r="K4216" s="6">
        <v>19.143252536348001</v>
      </c>
      <c r="L4216" s="6">
        <v>9.2011016372826795</v>
      </c>
      <c r="M4216" s="6">
        <v>18.926414285469701</v>
      </c>
      <c r="N4216" s="6">
        <v>155.308904783006</v>
      </c>
      <c r="O4216" s="6">
        <v>265.77473553416701</v>
      </c>
      <c r="P4216" s="6">
        <v>311.78616831981998</v>
      </c>
      <c r="Q4216" s="6">
        <v>155.06034554441899</v>
      </c>
      <c r="R4216" s="6">
        <v>227.98285167933801</v>
      </c>
      <c r="S4216" s="6">
        <v>158.98187999794499</v>
      </c>
      <c r="T4216" s="26">
        <f t="shared" si="67"/>
        <v>8.1706446509987387</v>
      </c>
      <c r="U4216" s="6">
        <v>-0.243832072324669</v>
      </c>
      <c r="V4216" s="6">
        <v>0.43519733161284802</v>
      </c>
      <c r="W4216" s="6">
        <v>-0.67902940393751698</v>
      </c>
      <c r="X4216" s="10" t="s">
        <v>7312</v>
      </c>
      <c r="Y4216" s="5" t="s">
        <v>31</v>
      </c>
      <c r="Z4216" s="5" t="s">
        <v>31</v>
      </c>
    </row>
    <row r="4217" spans="1:26" x14ac:dyDescent="0.25">
      <c r="A4217" s="5" t="s">
        <v>6499</v>
      </c>
      <c r="B4217" s="6">
        <v>68.259031113568795</v>
      </c>
      <c r="C4217" s="7">
        <v>-0.47539309095570897</v>
      </c>
      <c r="D4217" s="6">
        <v>0.85115566097469197</v>
      </c>
      <c r="E4217" s="6">
        <v>-0.55852661593217501</v>
      </c>
      <c r="F4217" s="8">
        <v>0.57648483491420899</v>
      </c>
      <c r="G4217" s="9">
        <v>0.93127662854278104</v>
      </c>
      <c r="H4217" s="6">
        <v>7.5149470056293399</v>
      </c>
      <c r="I4217" s="6">
        <v>1.3491103326607501</v>
      </c>
      <c r="J4217" s="6">
        <v>8.6607268977727898</v>
      </c>
      <c r="K4217" s="6">
        <v>28.714878804522002</v>
      </c>
      <c r="L4217" s="6">
        <v>12.268135516376899</v>
      </c>
      <c r="M4217" s="6">
        <v>21.449936190199001</v>
      </c>
      <c r="N4217" s="6">
        <v>75.149470056293396</v>
      </c>
      <c r="O4217" s="6">
        <v>107.92882661285999</v>
      </c>
      <c r="P4217" s="6">
        <v>31.4935523555374</v>
      </c>
      <c r="Q4217" s="6">
        <v>145.48871927624501</v>
      </c>
      <c r="R4217" s="6">
        <v>223.89347317387899</v>
      </c>
      <c r="S4217" s="6">
        <v>155.196597140851</v>
      </c>
      <c r="T4217" s="26">
        <f t="shared" si="67"/>
        <v>8.1673268491274928</v>
      </c>
      <c r="U4217" s="6">
        <v>-1.8329109655690701</v>
      </c>
      <c r="V4217" s="6">
        <v>-1.28969866333399</v>
      </c>
      <c r="W4217" s="6">
        <v>-0.54321230223508099</v>
      </c>
      <c r="X4217" s="10" t="s">
        <v>6500</v>
      </c>
      <c r="Y4217" s="5" t="s">
        <v>31</v>
      </c>
      <c r="Z4217" s="5" t="s">
        <v>6501</v>
      </c>
    </row>
    <row r="4218" spans="1:26" x14ac:dyDescent="0.25">
      <c r="A4218" s="5" t="s">
        <v>11391</v>
      </c>
      <c r="B4218" s="6">
        <v>31.293838986514402</v>
      </c>
      <c r="C4218" s="7">
        <v>-0.112528692096498</v>
      </c>
      <c r="D4218" s="6">
        <v>1.02533649986621</v>
      </c>
      <c r="E4218" s="6">
        <v>-0.10974806037937899</v>
      </c>
      <c r="F4218" s="8">
        <v>0.912609183923625</v>
      </c>
      <c r="G4218" s="9">
        <v>0.99405505658403404</v>
      </c>
      <c r="H4218" s="6">
        <v>1.25249116760489</v>
      </c>
      <c r="I4218" s="6">
        <v>5.3964413306429799</v>
      </c>
      <c r="J4218" s="6">
        <v>8.6607268977727898</v>
      </c>
      <c r="K4218" s="6">
        <v>5.7429757609044003</v>
      </c>
      <c r="L4218" s="6" t="s">
        <v>20</v>
      </c>
      <c r="M4218" s="6">
        <v>8.2014461903701896</v>
      </c>
      <c r="N4218" s="6">
        <v>33.817261525332</v>
      </c>
      <c r="O4218" s="6">
        <v>87.692171622948507</v>
      </c>
      <c r="P4218" s="6">
        <v>66.136459946628605</v>
      </c>
      <c r="Q4218" s="6">
        <v>50.729619221322203</v>
      </c>
      <c r="R4218" s="6">
        <v>51.117231318237103</v>
      </c>
      <c r="S4218" s="6">
        <v>56.779242856408999</v>
      </c>
      <c r="T4218" s="26">
        <f t="shared" si="67"/>
        <v>8.1588033415030345</v>
      </c>
      <c r="U4218" s="6">
        <v>0.13475405614574201</v>
      </c>
      <c r="V4218" s="6">
        <v>0.242382606604263</v>
      </c>
      <c r="W4218" s="6">
        <v>-0.107628550458521</v>
      </c>
      <c r="X4218" s="10" t="s">
        <v>11392</v>
      </c>
      <c r="Y4218" s="5" t="s">
        <v>31</v>
      </c>
      <c r="Z4218" s="5" t="s">
        <v>31</v>
      </c>
    </row>
    <row r="4219" spans="1:26" x14ac:dyDescent="0.25">
      <c r="A4219" s="5" t="s">
        <v>11709</v>
      </c>
      <c r="B4219" s="6">
        <v>24.915551126989499</v>
      </c>
      <c r="C4219" s="7">
        <v>-1.5256359692860899</v>
      </c>
      <c r="D4219" s="6">
        <v>1.17122170806948</v>
      </c>
      <c r="E4219" s="6">
        <v>-1.3026021963004599</v>
      </c>
      <c r="F4219" s="8">
        <v>0.19271060757568101</v>
      </c>
      <c r="G4219" s="9">
        <v>0.65326307492305302</v>
      </c>
      <c r="H4219" s="6">
        <v>2.50498233520978</v>
      </c>
      <c r="I4219" s="6" t="s">
        <v>20</v>
      </c>
      <c r="J4219" s="6">
        <v>3.9366940444421799</v>
      </c>
      <c r="K4219" s="6">
        <v>13.400276775443601</v>
      </c>
      <c r="L4219" s="6">
        <v>9.2011016372826795</v>
      </c>
      <c r="M4219" s="6">
        <v>3.15440238091161</v>
      </c>
      <c r="N4219" s="6">
        <v>13.7774028436538</v>
      </c>
      <c r="O4219" s="6">
        <v>47.218861643126097</v>
      </c>
      <c r="P4219" s="6">
        <v>57.475733048855801</v>
      </c>
      <c r="Q4219" s="6">
        <v>53.601107101774403</v>
      </c>
      <c r="R4219" s="6">
        <v>26.5809602854833</v>
      </c>
      <c r="S4219" s="6">
        <v>68.135091427690796</v>
      </c>
      <c r="T4219" s="26">
        <f t="shared" si="67"/>
        <v>8.1559480471927657</v>
      </c>
      <c r="U4219" s="6">
        <v>-1.9993881876477</v>
      </c>
      <c r="V4219" s="6">
        <v>-0.32413941399893198</v>
      </c>
      <c r="W4219" s="6">
        <v>-1.67524877364877</v>
      </c>
      <c r="X4219" s="10" t="s">
        <v>11697</v>
      </c>
      <c r="Y4219" s="5" t="s">
        <v>11710</v>
      </c>
      <c r="Z4219" s="5" t="s">
        <v>31</v>
      </c>
    </row>
    <row r="4220" spans="1:26" x14ac:dyDescent="0.25">
      <c r="A4220" s="5" t="s">
        <v>10292</v>
      </c>
      <c r="B4220" s="6">
        <v>65.206634664225604</v>
      </c>
      <c r="C4220" s="7">
        <v>-1.0151592414898201</v>
      </c>
      <c r="D4220" s="6">
        <v>0.63333223576693898</v>
      </c>
      <c r="E4220" s="6">
        <v>-1.6028857906790499</v>
      </c>
      <c r="F4220" s="8">
        <v>0.10895987135114001</v>
      </c>
      <c r="G4220" s="9">
        <v>0.50832419149580099</v>
      </c>
      <c r="H4220" s="6">
        <v>13.7774028436538</v>
      </c>
      <c r="I4220" s="6">
        <v>12.141992993946699</v>
      </c>
      <c r="J4220" s="6">
        <v>12.597420942215001</v>
      </c>
      <c r="K4220" s="6">
        <v>19.143252536348001</v>
      </c>
      <c r="L4220" s="6">
        <v>12.268135516376899</v>
      </c>
      <c r="M4220" s="6">
        <v>7.5705657141878699</v>
      </c>
      <c r="N4220" s="6">
        <v>154.05641361540199</v>
      </c>
      <c r="O4220" s="6">
        <v>130.863702268092</v>
      </c>
      <c r="P4220" s="6">
        <v>187.386636515448</v>
      </c>
      <c r="Q4220" s="6">
        <v>104.330726323097</v>
      </c>
      <c r="R4220" s="6">
        <v>71.564123845531995</v>
      </c>
      <c r="S4220" s="6">
        <v>56.779242856408999</v>
      </c>
      <c r="T4220" s="26">
        <f t="shared" si="67"/>
        <v>8.1550425828512427</v>
      </c>
      <c r="U4220" s="6">
        <v>-1.7317923308206098E-2</v>
      </c>
      <c r="V4220" s="6">
        <v>1.02141357776327</v>
      </c>
      <c r="W4220" s="6">
        <v>-1.0387315010714799</v>
      </c>
      <c r="X4220" s="10" t="s">
        <v>10291</v>
      </c>
      <c r="Y4220" s="5" t="s">
        <v>31</v>
      </c>
      <c r="Z4220" s="5" t="s">
        <v>31</v>
      </c>
    </row>
    <row r="4221" spans="1:26" x14ac:dyDescent="0.25">
      <c r="A4221" s="5" t="s">
        <v>5196</v>
      </c>
      <c r="B4221" s="6">
        <v>469.82484793523298</v>
      </c>
      <c r="C4221" s="7">
        <v>5.7582003054419503E-2</v>
      </c>
      <c r="D4221" s="6">
        <v>0.84842779757158304</v>
      </c>
      <c r="E4221" s="6">
        <v>6.7869067019296E-2</v>
      </c>
      <c r="F4221" s="8">
        <v>0.94588986289919197</v>
      </c>
      <c r="G4221" s="9">
        <v>0.99636176512553798</v>
      </c>
      <c r="H4221" s="6">
        <v>90.1793640675521</v>
      </c>
      <c r="I4221" s="6">
        <v>21.585765322571898</v>
      </c>
      <c r="J4221" s="6">
        <v>134.63493631992199</v>
      </c>
      <c r="K4221" s="6">
        <v>77.530172772209397</v>
      </c>
      <c r="L4221" s="6">
        <v>20.446892527294899</v>
      </c>
      <c r="M4221" s="6">
        <v>74.443896189514007</v>
      </c>
      <c r="N4221" s="6">
        <v>779.04950625024196</v>
      </c>
      <c r="O4221" s="6">
        <v>1138.64912076567</v>
      </c>
      <c r="P4221" s="6">
        <v>1105.42368767936</v>
      </c>
      <c r="Q4221" s="6">
        <v>610.66975590950096</v>
      </c>
      <c r="R4221" s="6">
        <v>838.32259361908905</v>
      </c>
      <c r="S4221" s="6">
        <v>746.96248379987003</v>
      </c>
      <c r="T4221" s="26">
        <f t="shared" si="67"/>
        <v>8.1505159256145721</v>
      </c>
      <c r="U4221" s="6">
        <v>0.51506746496396105</v>
      </c>
      <c r="V4221" s="6">
        <v>0.46119097007241899</v>
      </c>
      <c r="W4221" s="6">
        <v>5.3876494891541601E-2</v>
      </c>
      <c r="X4221" s="10" t="s">
        <v>5195</v>
      </c>
      <c r="Y4221" s="5" t="s">
        <v>5197</v>
      </c>
      <c r="Z4221" s="5" t="s">
        <v>31</v>
      </c>
    </row>
    <row r="4222" spans="1:26" x14ac:dyDescent="0.25">
      <c r="A4222" s="5" t="s">
        <v>9947</v>
      </c>
      <c r="B4222" s="6">
        <v>42.8591380148954</v>
      </c>
      <c r="C4222" s="7">
        <v>-1.56703038589923</v>
      </c>
      <c r="D4222" s="6">
        <v>0.82683993605913797</v>
      </c>
      <c r="E4222" s="6">
        <v>-1.8952040383631801</v>
      </c>
      <c r="F4222" s="8">
        <v>5.8065375360201003E-2</v>
      </c>
      <c r="G4222" s="9">
        <v>0.36620572253942302</v>
      </c>
      <c r="H4222" s="6">
        <v>12.5249116760489</v>
      </c>
      <c r="I4222" s="6" t="s">
        <v>20</v>
      </c>
      <c r="J4222" s="6">
        <v>5.5113716622190498</v>
      </c>
      <c r="K4222" s="6">
        <v>5.7429757609044003</v>
      </c>
      <c r="L4222" s="6">
        <v>5.1117231318237097</v>
      </c>
      <c r="M4222" s="6">
        <v>11.3558485712818</v>
      </c>
      <c r="N4222" s="6">
        <v>116.481678587255</v>
      </c>
      <c r="O4222" s="6">
        <v>86.343061290287693</v>
      </c>
      <c r="P4222" s="6">
        <v>129.12356465770301</v>
      </c>
      <c r="Q4222" s="6">
        <v>54.558269728591803</v>
      </c>
      <c r="R4222" s="6">
        <v>49.072542065507598</v>
      </c>
      <c r="S4222" s="6">
        <v>38.4837090471217</v>
      </c>
      <c r="T4222" s="26">
        <f t="shared" si="67"/>
        <v>8.1501922551706638</v>
      </c>
      <c r="U4222" s="6">
        <v>-0.30034287500219897</v>
      </c>
      <c r="V4222" s="6">
        <v>1.2239046107228899</v>
      </c>
      <c r="W4222" s="6">
        <v>-1.5242474857250901</v>
      </c>
      <c r="X4222" s="10" t="s">
        <v>9948</v>
      </c>
      <c r="Y4222" s="5" t="s">
        <v>9949</v>
      </c>
      <c r="Z4222" s="5" t="s">
        <v>9950</v>
      </c>
    </row>
    <row r="4223" spans="1:26" x14ac:dyDescent="0.25">
      <c r="A4223" s="5" t="s">
        <v>16266</v>
      </c>
      <c r="B4223" s="6">
        <v>41.864833311237497</v>
      </c>
      <c r="C4223" s="7">
        <v>-0.25804780278061901</v>
      </c>
      <c r="D4223" s="6">
        <v>1.5053411330842701</v>
      </c>
      <c r="E4223" s="6">
        <v>-0.17142147856672801</v>
      </c>
      <c r="F4223" s="8">
        <v>0.863892367284401</v>
      </c>
      <c r="G4223" s="9">
        <v>0.99180684049145296</v>
      </c>
      <c r="H4223" s="6">
        <v>17.534876346468501</v>
      </c>
      <c r="I4223" s="6">
        <v>4.0473309979822396</v>
      </c>
      <c r="J4223" s="6" t="s">
        <v>20</v>
      </c>
      <c r="K4223" s="6" t="s">
        <v>20</v>
      </c>
      <c r="L4223" s="6" t="s">
        <v>20</v>
      </c>
      <c r="M4223" s="6">
        <v>4.41616333327626</v>
      </c>
      <c r="N4223" s="6">
        <v>98.946802240786297</v>
      </c>
      <c r="O4223" s="6">
        <v>159.19501925396801</v>
      </c>
      <c r="P4223" s="6">
        <v>139.358969173253</v>
      </c>
      <c r="Q4223" s="6">
        <v>26.800553550887201</v>
      </c>
      <c r="R4223" s="6">
        <v>17.379858648200599</v>
      </c>
      <c r="S4223" s="6">
        <v>34.698426190027703</v>
      </c>
      <c r="T4223" s="26">
        <f t="shared" si="67"/>
        <v>8.1442129869156155</v>
      </c>
      <c r="U4223" s="6">
        <v>2.2889769888511</v>
      </c>
      <c r="V4223" s="6">
        <v>2.3332475189557802</v>
      </c>
      <c r="W4223" s="6">
        <v>-4.4270530104672197E-2</v>
      </c>
      <c r="X4223" s="10" t="s">
        <v>16267</v>
      </c>
      <c r="Y4223" s="5" t="s">
        <v>31</v>
      </c>
      <c r="Z4223" s="5" t="s">
        <v>31</v>
      </c>
    </row>
    <row r="4224" spans="1:26" x14ac:dyDescent="0.25">
      <c r="A4224" s="5" t="s">
        <v>8944</v>
      </c>
      <c r="B4224" s="6">
        <v>688.49968092029599</v>
      </c>
      <c r="C4224" s="7">
        <v>-0.197075897132166</v>
      </c>
      <c r="D4224" s="6">
        <v>0.77485313367461395</v>
      </c>
      <c r="E4224" s="6">
        <v>-0.25433967879508501</v>
      </c>
      <c r="F4224" s="8">
        <v>0.79923314815882296</v>
      </c>
      <c r="G4224" s="9">
        <v>0.98572870817272495</v>
      </c>
      <c r="H4224" s="6">
        <v>192.88363981115299</v>
      </c>
      <c r="I4224" s="6">
        <v>44.520640977804597</v>
      </c>
      <c r="J4224" s="6">
        <v>80.3085585066204</v>
      </c>
      <c r="K4224" s="6">
        <v>191.43252536348001</v>
      </c>
      <c r="L4224" s="6">
        <v>81.787570109179399</v>
      </c>
      <c r="M4224" s="6">
        <v>71.9203742847847</v>
      </c>
      <c r="N4224" s="6">
        <v>1151.0393830288899</v>
      </c>
      <c r="O4224" s="6">
        <v>1044.2113974794199</v>
      </c>
      <c r="P4224" s="6">
        <v>1706.95053767013</v>
      </c>
      <c r="Q4224" s="6">
        <v>1345.7706533052601</v>
      </c>
      <c r="R4224" s="6">
        <v>1436.3942000424599</v>
      </c>
      <c r="S4224" s="6">
        <v>914.77669046436699</v>
      </c>
      <c r="T4224" s="26">
        <f t="shared" si="67"/>
        <v>8.1418874473623362</v>
      </c>
      <c r="U4224" s="6">
        <v>-0.119460255305591</v>
      </c>
      <c r="V4224" s="6">
        <v>7.7955978086004504E-2</v>
      </c>
      <c r="W4224" s="6">
        <v>-0.197416233391596</v>
      </c>
      <c r="X4224" s="10" t="s">
        <v>8945</v>
      </c>
      <c r="Y4224" s="5" t="s">
        <v>31</v>
      </c>
      <c r="Z4224" s="5" t="s">
        <v>31</v>
      </c>
    </row>
    <row r="4225" spans="1:26" x14ac:dyDescent="0.25">
      <c r="A4225" s="5" t="s">
        <v>13438</v>
      </c>
      <c r="B4225" s="6">
        <v>103.01281770585101</v>
      </c>
      <c r="C4225" s="7">
        <v>0.80272617103845501</v>
      </c>
      <c r="D4225" s="6">
        <v>1.0922693442498299</v>
      </c>
      <c r="E4225" s="6">
        <v>0.73491595755602401</v>
      </c>
      <c r="F4225" s="8">
        <v>0.46239067924766603</v>
      </c>
      <c r="G4225" s="9">
        <v>0.88009577601240196</v>
      </c>
      <c r="H4225" s="6">
        <v>23.797332184492902</v>
      </c>
      <c r="I4225" s="6">
        <v>4.0473309979822396</v>
      </c>
      <c r="J4225" s="6">
        <v>11.8100821333265</v>
      </c>
      <c r="K4225" s="6">
        <v>26.800553550887201</v>
      </c>
      <c r="L4225" s="6">
        <v>2.0446892527294902</v>
      </c>
      <c r="M4225" s="6">
        <v>3.15440238091161</v>
      </c>
      <c r="N4225" s="6">
        <v>161.571360621031</v>
      </c>
      <c r="O4225" s="6">
        <v>183.47900524186099</v>
      </c>
      <c r="P4225" s="6">
        <v>142.508324408807</v>
      </c>
      <c r="Q4225" s="6">
        <v>158.888996051688</v>
      </c>
      <c r="R4225" s="6">
        <v>277.05539374484499</v>
      </c>
      <c r="S4225" s="6">
        <v>240.99634190164701</v>
      </c>
      <c r="T4225" s="26">
        <f t="shared" si="67"/>
        <v>8.1333275576943311</v>
      </c>
      <c r="U4225" s="6">
        <v>0.30943760903364698</v>
      </c>
      <c r="V4225" s="6">
        <v>-0.47345363191815398</v>
      </c>
      <c r="W4225" s="6">
        <v>0.78289124095180096</v>
      </c>
      <c r="X4225" s="10" t="s">
        <v>13437</v>
      </c>
      <c r="Y4225" s="5" t="s">
        <v>31</v>
      </c>
      <c r="Z4225" s="5" t="s">
        <v>13439</v>
      </c>
    </row>
    <row r="4226" spans="1:26" x14ac:dyDescent="0.25">
      <c r="A4226" s="5" t="s">
        <v>12649</v>
      </c>
      <c r="B4226" s="6">
        <v>227.34372971047401</v>
      </c>
      <c r="C4226" s="7">
        <v>0.47981360123343803</v>
      </c>
      <c r="D4226" s="6">
        <v>0.51186461818982398</v>
      </c>
      <c r="E4226" s="6">
        <v>0.93738380068203997</v>
      </c>
      <c r="F4226" s="8">
        <v>0.34856117064060799</v>
      </c>
      <c r="G4226" s="9">
        <v>0.81240871300179396</v>
      </c>
      <c r="H4226" s="6">
        <v>56.3621025422201</v>
      </c>
      <c r="I4226" s="6">
        <v>40.473309979822403</v>
      </c>
      <c r="J4226" s="6">
        <v>40.1542792533102</v>
      </c>
      <c r="K4226" s="6">
        <v>24.886228297252401</v>
      </c>
      <c r="L4226" s="6">
        <v>14.312824769106401</v>
      </c>
      <c r="M4226" s="6">
        <v>11.3558485712818</v>
      </c>
      <c r="N4226" s="6">
        <v>509.76390521518999</v>
      </c>
      <c r="O4226" s="6">
        <v>704.235593648909</v>
      </c>
      <c r="P4226" s="6">
        <v>470.82860771528402</v>
      </c>
      <c r="Q4226" s="6">
        <v>286.19162541840302</v>
      </c>
      <c r="R4226" s="6">
        <v>329.19496968944702</v>
      </c>
      <c r="S4226" s="6">
        <v>240.36546142546501</v>
      </c>
      <c r="T4226" s="26">
        <f t="shared" si="67"/>
        <v>8.1307814868708235</v>
      </c>
      <c r="U4226" s="6">
        <v>1.4381444540902699</v>
      </c>
      <c r="V4226" s="6">
        <v>0.97733664953306998</v>
      </c>
      <c r="W4226" s="6">
        <v>0.460807804557195</v>
      </c>
      <c r="X4226" s="10" t="s">
        <v>12632</v>
      </c>
      <c r="Y4226" s="5" t="s">
        <v>31</v>
      </c>
      <c r="Z4226" s="5" t="s">
        <v>12650</v>
      </c>
    </row>
    <row r="4227" spans="1:26" x14ac:dyDescent="0.25">
      <c r="A4227" s="5" t="s">
        <v>11046</v>
      </c>
      <c r="B4227" s="6">
        <v>57.143742049188901</v>
      </c>
      <c r="C4227" s="7">
        <v>1.25136326215242</v>
      </c>
      <c r="D4227" s="6">
        <v>1.39880357536769</v>
      </c>
      <c r="E4227" s="6">
        <v>0.89459541295744904</v>
      </c>
      <c r="F4227" s="8">
        <v>0.37100340479350602</v>
      </c>
      <c r="G4227" s="9">
        <v>0.82777093059985396</v>
      </c>
      <c r="H4227" s="6">
        <v>17.534876346468501</v>
      </c>
      <c r="I4227" s="6" t="s">
        <v>20</v>
      </c>
      <c r="J4227" s="6">
        <v>0.78733880888843499</v>
      </c>
      <c r="K4227" s="6">
        <v>5.7429757609044003</v>
      </c>
      <c r="L4227" s="6">
        <v>1.02234462636474</v>
      </c>
      <c r="M4227" s="6">
        <v>0.63088047618232201</v>
      </c>
      <c r="N4227" s="6">
        <v>111.471713916835</v>
      </c>
      <c r="O4227" s="6">
        <v>80.946619959644806</v>
      </c>
      <c r="P4227" s="6">
        <v>145.657679644361</v>
      </c>
      <c r="Q4227" s="6">
        <v>75.615847518574597</v>
      </c>
      <c r="R4227" s="6">
        <v>101.21211801011</v>
      </c>
      <c r="S4227" s="6">
        <v>145.102509521934</v>
      </c>
      <c r="T4227" s="26">
        <f t="shared" si="67"/>
        <v>8.1293323494957708</v>
      </c>
      <c r="U4227" s="6">
        <v>1.308737625177</v>
      </c>
      <c r="V4227" s="6">
        <v>7.0598506933581801E-2</v>
      </c>
      <c r="W4227" s="6">
        <v>1.23813911824342</v>
      </c>
      <c r="X4227" s="10" t="s">
        <v>11047</v>
      </c>
      <c r="Y4227" s="5" t="s">
        <v>31</v>
      </c>
      <c r="Z4227" s="5" t="s">
        <v>31</v>
      </c>
    </row>
    <row r="4228" spans="1:26" x14ac:dyDescent="0.25">
      <c r="A4228" s="5" t="s">
        <v>11994</v>
      </c>
      <c r="B4228" s="6">
        <v>77.998075232685906</v>
      </c>
      <c r="C4228" s="7">
        <v>1.11698669160519</v>
      </c>
      <c r="D4228" s="6">
        <v>0.963879057490446</v>
      </c>
      <c r="E4228" s="6">
        <v>1.15884527516697</v>
      </c>
      <c r="F4228" s="8">
        <v>0.24651925888377499</v>
      </c>
      <c r="G4228" s="9">
        <v>0.72855689396942203</v>
      </c>
      <c r="H4228" s="6">
        <v>33.817261525332</v>
      </c>
      <c r="I4228" s="6">
        <v>8.0946619959644792</v>
      </c>
      <c r="J4228" s="6">
        <v>7.8733880888843499</v>
      </c>
      <c r="K4228" s="6">
        <v>1.9143252536348001</v>
      </c>
      <c r="L4228" s="6" t="s">
        <v>20</v>
      </c>
      <c r="M4228" s="6">
        <v>6.9396852380055503</v>
      </c>
      <c r="N4228" s="6">
        <v>194.13613097875799</v>
      </c>
      <c r="O4228" s="6">
        <v>229.34875655232699</v>
      </c>
      <c r="P4228" s="6">
        <v>188.96131413322499</v>
      </c>
      <c r="Q4228" s="6">
        <v>84.230311159931205</v>
      </c>
      <c r="R4228" s="6">
        <v>87.921637867367906</v>
      </c>
      <c r="S4228" s="6">
        <v>92.739429998801398</v>
      </c>
      <c r="T4228" s="26">
        <f t="shared" si="67"/>
        <v>8.1289281368535349</v>
      </c>
      <c r="U4228" s="6">
        <v>2.4913171720233001</v>
      </c>
      <c r="V4228" s="6">
        <v>1.20918222934428</v>
      </c>
      <c r="W4228" s="6">
        <v>1.2821349426790201</v>
      </c>
      <c r="X4228" s="10" t="s">
        <v>11993</v>
      </c>
      <c r="Y4228" s="5" t="s">
        <v>31</v>
      </c>
      <c r="Z4228" s="5" t="s">
        <v>31</v>
      </c>
    </row>
    <row r="4229" spans="1:26" x14ac:dyDescent="0.25">
      <c r="A4229" s="5" t="s">
        <v>12458</v>
      </c>
      <c r="B4229" s="6">
        <v>381.27653012579401</v>
      </c>
      <c r="C4229" s="7">
        <v>0.20993199735372101</v>
      </c>
      <c r="D4229" s="6">
        <v>0.57815405139576503</v>
      </c>
      <c r="E4229" s="6">
        <v>0.36310737051294301</v>
      </c>
      <c r="F4229" s="8">
        <v>0.71652467897637795</v>
      </c>
      <c r="G4229" s="9">
        <v>0.97626036398500904</v>
      </c>
      <c r="H4229" s="6">
        <v>108.966731581625</v>
      </c>
      <c r="I4229" s="6">
        <v>49.917082308447597</v>
      </c>
      <c r="J4229" s="6">
        <v>107.07807800882701</v>
      </c>
      <c r="K4229" s="6">
        <v>33.500691938609002</v>
      </c>
      <c r="L4229" s="6">
        <v>14.312824769106401</v>
      </c>
      <c r="M4229" s="6">
        <v>20.188175237834301</v>
      </c>
      <c r="N4229" s="6">
        <v>832.90662645725195</v>
      </c>
      <c r="O4229" s="6">
        <v>1099.5249211185101</v>
      </c>
      <c r="P4229" s="6">
        <v>1344.7746855814501</v>
      </c>
      <c r="Q4229" s="6">
        <v>289.063113298855</v>
      </c>
      <c r="R4229" s="6">
        <v>382.35689026041399</v>
      </c>
      <c r="S4229" s="6">
        <v>292.72854094859798</v>
      </c>
      <c r="T4229" s="26">
        <f t="shared" si="67"/>
        <v>8.1155067144698965</v>
      </c>
      <c r="U4229" s="6">
        <v>1.96757699780302</v>
      </c>
      <c r="V4229" s="6">
        <v>1.7651391219699599</v>
      </c>
      <c r="W4229" s="6">
        <v>0.202437875833054</v>
      </c>
      <c r="X4229" s="10" t="s">
        <v>12455</v>
      </c>
      <c r="Y4229" s="5" t="s">
        <v>31</v>
      </c>
      <c r="Z4229" s="5" t="s">
        <v>31</v>
      </c>
    </row>
    <row r="4230" spans="1:26" x14ac:dyDescent="0.25">
      <c r="A4230" s="5" t="s">
        <v>13291</v>
      </c>
      <c r="B4230" s="6">
        <v>211.28599270540599</v>
      </c>
      <c r="C4230" s="7">
        <v>0.24750849766074901</v>
      </c>
      <c r="D4230" s="6">
        <v>0.62031534774272201</v>
      </c>
      <c r="E4230" s="6">
        <v>0.39900431056786301</v>
      </c>
      <c r="F4230" s="8">
        <v>0.68989002809210298</v>
      </c>
      <c r="G4230" s="9">
        <v>0.96709368956472996</v>
      </c>
      <c r="H4230" s="6">
        <v>38.827226195751599</v>
      </c>
      <c r="I4230" s="6">
        <v>9.4437723286252204</v>
      </c>
      <c r="J4230" s="6">
        <v>14.172098559991801</v>
      </c>
      <c r="K4230" s="6">
        <v>32.543529311791602</v>
      </c>
      <c r="L4230" s="6">
        <v>26.5809602854833</v>
      </c>
      <c r="M4230" s="6">
        <v>47.946916189856502</v>
      </c>
      <c r="N4230" s="6">
        <v>274.29556570547101</v>
      </c>
      <c r="O4230" s="6">
        <v>263.07651486884498</v>
      </c>
      <c r="P4230" s="6">
        <v>232.26494862208801</v>
      </c>
      <c r="Q4230" s="6">
        <v>571.42608820998805</v>
      </c>
      <c r="R4230" s="6">
        <v>572.51299076425596</v>
      </c>
      <c r="S4230" s="6">
        <v>452.341301422725</v>
      </c>
      <c r="T4230" s="26">
        <f t="shared" si="67"/>
        <v>8.113317669962802</v>
      </c>
      <c r="U4230" s="6">
        <v>-0.77795924939408601</v>
      </c>
      <c r="V4230" s="6">
        <v>-1.0524639599302601</v>
      </c>
      <c r="W4230" s="6">
        <v>0.27450471053617698</v>
      </c>
      <c r="X4230" s="10" t="s">
        <v>13289</v>
      </c>
      <c r="Y4230" s="5" t="s">
        <v>31</v>
      </c>
      <c r="Z4230" s="5" t="s">
        <v>13292</v>
      </c>
    </row>
    <row r="4231" spans="1:26" x14ac:dyDescent="0.25">
      <c r="A4231" s="5" t="s">
        <v>15627</v>
      </c>
      <c r="B4231" s="6">
        <v>41.625539714536202</v>
      </c>
      <c r="C4231" s="7">
        <v>-1.33710958442029</v>
      </c>
      <c r="D4231" s="6">
        <v>1.1922269415403</v>
      </c>
      <c r="E4231" s="6">
        <v>-1.1215227049749501</v>
      </c>
      <c r="F4231" s="8">
        <v>0.262065432433918</v>
      </c>
      <c r="G4231" s="9">
        <v>0.74255545994101801</v>
      </c>
      <c r="H4231" s="6">
        <v>8.7674381732342308</v>
      </c>
      <c r="I4231" s="6">
        <v>1.3491103326607501</v>
      </c>
      <c r="J4231" s="6" t="s">
        <v>20</v>
      </c>
      <c r="K4231" s="6">
        <v>13.400276775443601</v>
      </c>
      <c r="L4231" s="6">
        <v>16.3575140218359</v>
      </c>
      <c r="M4231" s="6">
        <v>5.0470438094585797</v>
      </c>
      <c r="N4231" s="6">
        <v>47.594664368985804</v>
      </c>
      <c r="O4231" s="6">
        <v>111.97615761084199</v>
      </c>
      <c r="P4231" s="6">
        <v>27.556858311095201</v>
      </c>
      <c r="Q4231" s="6">
        <v>57.429757609044003</v>
      </c>
      <c r="R4231" s="6">
        <v>105.301496515568</v>
      </c>
      <c r="S4231" s="6">
        <v>104.72615904626601</v>
      </c>
      <c r="T4231" s="26">
        <f t="shared" si="67"/>
        <v>8.1093415657429908</v>
      </c>
      <c r="U4231" s="6">
        <v>-1.78257055400199</v>
      </c>
      <c r="V4231" s="6">
        <v>-0.51528621108240102</v>
      </c>
      <c r="W4231" s="6">
        <v>-1.2672843429195899</v>
      </c>
      <c r="X4231" s="10" t="s">
        <v>15628</v>
      </c>
      <c r="Y4231" s="5" t="s">
        <v>31</v>
      </c>
      <c r="Z4231" s="5" t="s">
        <v>15629</v>
      </c>
    </row>
    <row r="4232" spans="1:26" x14ac:dyDescent="0.25">
      <c r="A4232" s="5" t="s">
        <v>16234</v>
      </c>
      <c r="B4232" s="6">
        <v>290.293969770969</v>
      </c>
      <c r="C4232" s="7">
        <v>0.45911290743475902</v>
      </c>
      <c r="D4232" s="6">
        <v>0.94357560140177399</v>
      </c>
      <c r="E4232" s="6">
        <v>0.48656716722295701</v>
      </c>
      <c r="F4232" s="8">
        <v>0.62656509563683305</v>
      </c>
      <c r="G4232" s="9">
        <v>0.949991156770158</v>
      </c>
      <c r="H4232" s="6">
        <v>122.744134425279</v>
      </c>
      <c r="I4232" s="6">
        <v>37.775089314500903</v>
      </c>
      <c r="J4232" s="6">
        <v>36.217585208868002</v>
      </c>
      <c r="K4232" s="6">
        <v>34.457854565426402</v>
      </c>
      <c r="L4232" s="6">
        <v>4.0893785054589697</v>
      </c>
      <c r="M4232" s="6">
        <v>9.4632071427348308</v>
      </c>
      <c r="N4232" s="6">
        <v>506.00643171237601</v>
      </c>
      <c r="O4232" s="6">
        <v>971.35943951573699</v>
      </c>
      <c r="P4232" s="6">
        <v>949.53060351945305</v>
      </c>
      <c r="Q4232" s="6">
        <v>237.37633145071501</v>
      </c>
      <c r="R4232" s="6">
        <v>251.49677808572699</v>
      </c>
      <c r="S4232" s="6">
        <v>323.01080380534898</v>
      </c>
      <c r="T4232" s="26">
        <f t="shared" si="67"/>
        <v>8.106518386578955</v>
      </c>
      <c r="U4232" s="6">
        <v>2.0348468379676299</v>
      </c>
      <c r="V4232" s="6">
        <v>1.5797672035682599</v>
      </c>
      <c r="W4232" s="6">
        <v>0.45507963439936899</v>
      </c>
      <c r="X4232" s="10" t="s">
        <v>16235</v>
      </c>
      <c r="Y4232" s="5" t="s">
        <v>31</v>
      </c>
      <c r="Z4232" s="5" t="s">
        <v>16236</v>
      </c>
    </row>
    <row r="4233" spans="1:26" x14ac:dyDescent="0.25">
      <c r="A4233" s="5" t="s">
        <v>16553</v>
      </c>
      <c r="B4233" s="6">
        <v>120.08621746626</v>
      </c>
      <c r="C4233" s="7">
        <v>-0.13459948341900599</v>
      </c>
      <c r="D4233" s="6">
        <v>0.85672042224044498</v>
      </c>
      <c r="E4233" s="6">
        <v>-0.15711016094026301</v>
      </c>
      <c r="F4233" s="8">
        <v>0.87515802976184398</v>
      </c>
      <c r="G4233" s="9">
        <v>0.99306518824668</v>
      </c>
      <c r="H4233" s="6">
        <v>8.7674381732342308</v>
      </c>
      <c r="I4233" s="6">
        <v>26.982206653214899</v>
      </c>
      <c r="J4233" s="6">
        <v>4.72403285333061</v>
      </c>
      <c r="K4233" s="6">
        <v>24.886228297252401</v>
      </c>
      <c r="L4233" s="6">
        <v>11.2457908900122</v>
      </c>
      <c r="M4233" s="6">
        <v>34.698426190027703</v>
      </c>
      <c r="N4233" s="6">
        <v>132.764063766118</v>
      </c>
      <c r="O4233" s="6">
        <v>249.58541154223801</v>
      </c>
      <c r="P4233" s="6">
        <v>117.31348252437699</v>
      </c>
      <c r="Q4233" s="6">
        <v>208.661452646193</v>
      </c>
      <c r="R4233" s="6">
        <v>288.30118463485701</v>
      </c>
      <c r="S4233" s="6">
        <v>333.10489142426599</v>
      </c>
      <c r="T4233" s="26">
        <f t="shared" si="67"/>
        <v>8.1001957510183686</v>
      </c>
      <c r="U4233" s="6">
        <v>-0.80738566704931602</v>
      </c>
      <c r="V4233" s="6">
        <v>-0.73227344034831898</v>
      </c>
      <c r="W4233" s="6">
        <v>-7.5112226700996307E-2</v>
      </c>
      <c r="X4233" s="10" t="s">
        <v>16551</v>
      </c>
      <c r="Y4233" s="5" t="s">
        <v>31</v>
      </c>
      <c r="Z4233" s="5" t="s">
        <v>16554</v>
      </c>
    </row>
    <row r="4234" spans="1:26" x14ac:dyDescent="0.25">
      <c r="A4234" s="5" t="s">
        <v>6486</v>
      </c>
      <c r="B4234" s="6">
        <v>274.61651418765098</v>
      </c>
      <c r="C4234" s="7">
        <v>6.2649259717274197E-2</v>
      </c>
      <c r="D4234" s="6">
        <v>0.45457552294396097</v>
      </c>
      <c r="E4234" s="6">
        <v>0.13781925456861299</v>
      </c>
      <c r="F4234" s="8">
        <v>0.89038326662887102</v>
      </c>
      <c r="G4234" s="9">
        <v>0.99405505658403404</v>
      </c>
      <c r="H4234" s="6">
        <v>48.847155536590698</v>
      </c>
      <c r="I4234" s="6">
        <v>25.633096320554198</v>
      </c>
      <c r="J4234" s="6">
        <v>49.602344959971397</v>
      </c>
      <c r="K4234" s="6">
        <v>52.643944474957003</v>
      </c>
      <c r="L4234" s="6">
        <v>32.715028043671801</v>
      </c>
      <c r="M4234" s="6">
        <v>34.067545713845398</v>
      </c>
      <c r="N4234" s="6">
        <v>449.64432917015603</v>
      </c>
      <c r="O4234" s="6">
        <v>493.77438175383298</v>
      </c>
      <c r="P4234" s="6">
        <v>589.71676785743796</v>
      </c>
      <c r="Q4234" s="6">
        <v>519.73930636184798</v>
      </c>
      <c r="R4234" s="6">
        <v>534.68623958876003</v>
      </c>
      <c r="S4234" s="6">
        <v>464.32803047018899</v>
      </c>
      <c r="T4234" s="26">
        <f t="shared" si="67"/>
        <v>8.0933876056237448</v>
      </c>
      <c r="U4234" s="6">
        <v>5.5177567253963999E-2</v>
      </c>
      <c r="V4234" s="6">
        <v>1.35973834118038E-2</v>
      </c>
      <c r="W4234" s="6">
        <v>4.1580183842160202E-2</v>
      </c>
      <c r="X4234" s="10" t="s">
        <v>6487</v>
      </c>
      <c r="Y4234" s="5" t="s">
        <v>31</v>
      </c>
      <c r="Z4234" s="5" t="s">
        <v>6488</v>
      </c>
    </row>
    <row r="4235" spans="1:26" x14ac:dyDescent="0.25">
      <c r="A4235" s="5" t="s">
        <v>2753</v>
      </c>
      <c r="B4235" s="6">
        <v>39.782534252364897</v>
      </c>
      <c r="C4235" s="7">
        <v>-0.93016232884767802</v>
      </c>
      <c r="D4235" s="6">
        <v>0.96812953291229698</v>
      </c>
      <c r="E4235" s="6">
        <v>-0.96078292958339195</v>
      </c>
      <c r="F4235" s="8">
        <v>0.33666132342106198</v>
      </c>
      <c r="G4235" s="9">
        <v>0.80197140761360797</v>
      </c>
      <c r="H4235" s="6">
        <v>1.25249116760489</v>
      </c>
      <c r="I4235" s="6" t="s">
        <v>20</v>
      </c>
      <c r="J4235" s="6">
        <v>11.0227433244381</v>
      </c>
      <c r="K4235" s="6">
        <v>12.443114148626201</v>
      </c>
      <c r="L4235" s="6">
        <v>9.2011016372826795</v>
      </c>
      <c r="M4235" s="6">
        <v>3.7852828570939301</v>
      </c>
      <c r="N4235" s="6">
        <v>70.139505385873903</v>
      </c>
      <c r="O4235" s="6">
        <v>84.993950957627007</v>
      </c>
      <c r="P4235" s="6">
        <v>72.435170417736103</v>
      </c>
      <c r="Q4235" s="6">
        <v>59.344082862678803</v>
      </c>
      <c r="R4235" s="6">
        <v>77.698191603720403</v>
      </c>
      <c r="S4235" s="6">
        <v>75.074776665696405</v>
      </c>
      <c r="T4235" s="26">
        <f t="shared" ref="T4235:T4298" si="68">100*AVERAGE(H4235:J4235)/AVERAGE(N4235:P4235)</f>
        <v>8.0911204677537079</v>
      </c>
      <c r="U4235" s="6">
        <v>-1.05075243435739</v>
      </c>
      <c r="V4235" s="6">
        <v>0.101441080163492</v>
      </c>
      <c r="W4235" s="6">
        <v>-1.1521935145208799</v>
      </c>
      <c r="X4235" s="10" t="s">
        <v>2750</v>
      </c>
      <c r="Y4235" s="5" t="s">
        <v>31</v>
      </c>
      <c r="Z4235" s="5" t="s">
        <v>2754</v>
      </c>
    </row>
    <row r="4236" spans="1:26" x14ac:dyDescent="0.25">
      <c r="A4236" s="5" t="s">
        <v>8020</v>
      </c>
      <c r="B4236" s="6">
        <v>515.55708122208898</v>
      </c>
      <c r="C4236" s="7">
        <v>5.8640851241772103E-2</v>
      </c>
      <c r="D4236" s="6">
        <v>0.90003188155894898</v>
      </c>
      <c r="E4236" s="6">
        <v>6.5154193360573001E-2</v>
      </c>
      <c r="F4236" s="8">
        <v>0.948051231993573</v>
      </c>
      <c r="G4236" s="9">
        <v>0.99696461847121198</v>
      </c>
      <c r="H4236" s="6">
        <v>145.28897544216699</v>
      </c>
      <c r="I4236" s="6">
        <v>22.934875655232702</v>
      </c>
      <c r="J4236" s="6">
        <v>46.452989724417698</v>
      </c>
      <c r="K4236" s="6">
        <v>154.103182917601</v>
      </c>
      <c r="L4236" s="6">
        <v>40.893785054589699</v>
      </c>
      <c r="M4236" s="6">
        <v>44.161633332762598</v>
      </c>
      <c r="N4236" s="6">
        <v>874.23883498821397</v>
      </c>
      <c r="O4236" s="6">
        <v>921.44235720729</v>
      </c>
      <c r="P4236" s="6">
        <v>858.19930168839505</v>
      </c>
      <c r="Q4236" s="6">
        <v>1016.50670968008</v>
      </c>
      <c r="R4236" s="6">
        <v>1095.953439463</v>
      </c>
      <c r="S4236" s="6">
        <v>966.50888951131799</v>
      </c>
      <c r="T4236" s="26">
        <f t="shared" si="68"/>
        <v>8.0891675912520924</v>
      </c>
      <c r="U4236" s="6">
        <v>-0.15580111585714901</v>
      </c>
      <c r="V4236" s="6">
        <v>-0.21434395348128099</v>
      </c>
      <c r="W4236" s="6">
        <v>5.8542837624132003E-2</v>
      </c>
      <c r="X4236" s="10" t="s">
        <v>8021</v>
      </c>
      <c r="Y4236" s="5" t="s">
        <v>8022</v>
      </c>
      <c r="Z4236" s="5" t="s">
        <v>31</v>
      </c>
    </row>
    <row r="4237" spans="1:26" x14ac:dyDescent="0.25">
      <c r="A4237" s="5" t="s">
        <v>788</v>
      </c>
      <c r="B4237" s="6">
        <v>102.15992765980199</v>
      </c>
      <c r="C4237" s="7">
        <v>-0.66794696040813895</v>
      </c>
      <c r="D4237" s="6">
        <v>0.68893664221259099</v>
      </c>
      <c r="E4237" s="6">
        <v>-0.96953321899523104</v>
      </c>
      <c r="F4237" s="8">
        <v>0.33227921426840101</v>
      </c>
      <c r="G4237" s="9">
        <v>0.79927125557310796</v>
      </c>
      <c r="H4237" s="6">
        <v>28.807296854912501</v>
      </c>
      <c r="I4237" s="6">
        <v>9.4437723286252204</v>
      </c>
      <c r="J4237" s="6">
        <v>19.6834702222109</v>
      </c>
      <c r="K4237" s="6">
        <v>25.843390924069801</v>
      </c>
      <c r="L4237" s="6">
        <v>18.402203274565402</v>
      </c>
      <c r="M4237" s="6">
        <v>8.2014461903701896</v>
      </c>
      <c r="N4237" s="6">
        <v>174.09627229707999</v>
      </c>
      <c r="O4237" s="6">
        <v>312.993597177293</v>
      </c>
      <c r="P4237" s="6">
        <v>229.90293219542301</v>
      </c>
      <c r="Q4237" s="6">
        <v>114.85951521808801</v>
      </c>
      <c r="R4237" s="6">
        <v>132.904801427417</v>
      </c>
      <c r="S4237" s="6">
        <v>150.78043380757501</v>
      </c>
      <c r="T4237" s="26">
        <f t="shared" si="68"/>
        <v>8.0802121403207341</v>
      </c>
      <c r="U4237" s="6">
        <v>0.14356234729244799</v>
      </c>
      <c r="V4237" s="6">
        <v>0.84721690909845004</v>
      </c>
      <c r="W4237" s="6">
        <v>-0.70365456180600205</v>
      </c>
      <c r="X4237" s="10" t="s">
        <v>789</v>
      </c>
      <c r="Y4237" s="5" t="s">
        <v>31</v>
      </c>
      <c r="Z4237" s="5" t="s">
        <v>31</v>
      </c>
    </row>
    <row r="4238" spans="1:26" x14ac:dyDescent="0.25">
      <c r="A4238" s="5" t="s">
        <v>219</v>
      </c>
      <c r="B4238" s="6">
        <v>174.56921374757599</v>
      </c>
      <c r="C4238" s="7">
        <v>0.46056499629128</v>
      </c>
      <c r="D4238" s="6">
        <v>0.73098295819408199</v>
      </c>
      <c r="E4238" s="6">
        <v>0.63006256319452503</v>
      </c>
      <c r="F4238" s="8">
        <v>0.528653652069901</v>
      </c>
      <c r="G4238" s="9">
        <v>0.91135624493018397</v>
      </c>
      <c r="H4238" s="6">
        <v>40.079717363356501</v>
      </c>
      <c r="I4238" s="6">
        <v>48.567971975786897</v>
      </c>
      <c r="J4238" s="6">
        <v>17.321453795545601</v>
      </c>
      <c r="K4238" s="6">
        <v>17.228927282713201</v>
      </c>
      <c r="L4238" s="6">
        <v>9.2011016372826795</v>
      </c>
      <c r="M4238" s="6">
        <v>10.7249680950995</v>
      </c>
      <c r="N4238" s="6">
        <v>392.02973546033098</v>
      </c>
      <c r="O4238" s="6">
        <v>681.30071799367704</v>
      </c>
      <c r="P4238" s="6">
        <v>239.350997902084</v>
      </c>
      <c r="Q4238" s="6">
        <v>168.46062231986201</v>
      </c>
      <c r="R4238" s="6">
        <v>253.54146733845599</v>
      </c>
      <c r="S4238" s="6">
        <v>217.02288380671899</v>
      </c>
      <c r="T4238" s="26">
        <f t="shared" si="68"/>
        <v>8.0727234337938931</v>
      </c>
      <c r="U4238" s="6">
        <v>1.51201607299485</v>
      </c>
      <c r="V4238" s="6">
        <v>1.03857264089608</v>
      </c>
      <c r="W4238" s="6">
        <v>0.47344343209876399</v>
      </c>
      <c r="X4238" s="10" t="s">
        <v>215</v>
      </c>
      <c r="Y4238" s="5" t="s">
        <v>31</v>
      </c>
      <c r="Z4238" s="5" t="s">
        <v>220</v>
      </c>
    </row>
    <row r="4239" spans="1:26" x14ac:dyDescent="0.25">
      <c r="A4239" s="5" t="s">
        <v>6403</v>
      </c>
      <c r="B4239" s="6">
        <v>117.35094701217299</v>
      </c>
      <c r="C4239" s="7">
        <v>0.55090294728608602</v>
      </c>
      <c r="D4239" s="6">
        <v>1.0403068396364801</v>
      </c>
      <c r="E4239" s="6">
        <v>0.52955813255884399</v>
      </c>
      <c r="F4239" s="8">
        <v>0.59641832901395897</v>
      </c>
      <c r="G4239" s="9">
        <v>0.93968491936619902</v>
      </c>
      <c r="H4239" s="6">
        <v>13.7774028436538</v>
      </c>
      <c r="I4239" s="6" t="s">
        <v>20</v>
      </c>
      <c r="J4239" s="6">
        <v>28.344197119983701</v>
      </c>
      <c r="K4239" s="6">
        <v>7.6573010145392004</v>
      </c>
      <c r="L4239" s="6">
        <v>10.2234462636474</v>
      </c>
      <c r="M4239" s="6">
        <v>3.7852828570939301</v>
      </c>
      <c r="N4239" s="6">
        <v>232.96335717451001</v>
      </c>
      <c r="O4239" s="6">
        <v>161.89323991929001</v>
      </c>
      <c r="P4239" s="6">
        <v>388.158032781999</v>
      </c>
      <c r="Q4239" s="6">
        <v>203.87563951210601</v>
      </c>
      <c r="R4239" s="6">
        <v>205.49126989931301</v>
      </c>
      <c r="S4239" s="6">
        <v>152.04219475994</v>
      </c>
      <c r="T4239" s="26">
        <f t="shared" si="68"/>
        <v>8.0691212570930091</v>
      </c>
      <c r="U4239" s="6">
        <v>0.95912540454151496</v>
      </c>
      <c r="V4239" s="6">
        <v>0.479986803426942</v>
      </c>
      <c r="W4239" s="6">
        <v>0.47913860111457302</v>
      </c>
      <c r="X4239" s="10" t="s">
        <v>6393</v>
      </c>
      <c r="Y4239" s="5" t="s">
        <v>6404</v>
      </c>
      <c r="Z4239" s="5" t="s">
        <v>6405</v>
      </c>
    </row>
    <row r="4240" spans="1:26" x14ac:dyDescent="0.25">
      <c r="A4240" s="5" t="s">
        <v>10540</v>
      </c>
      <c r="B4240" s="6">
        <v>48.897332406011103</v>
      </c>
      <c r="C4240" s="7">
        <v>-0.89545623566598498</v>
      </c>
      <c r="D4240" s="6">
        <v>1.3255002044958</v>
      </c>
      <c r="E4240" s="6">
        <v>-0.67556099397706404</v>
      </c>
      <c r="F4240" s="8">
        <v>0.49931941368176602</v>
      </c>
      <c r="G4240" s="9">
        <v>0.89598247919780005</v>
      </c>
      <c r="H4240" s="6">
        <v>6.2624558380244499</v>
      </c>
      <c r="I4240" s="6" t="s">
        <v>20</v>
      </c>
      <c r="J4240" s="6" t="s">
        <v>20</v>
      </c>
      <c r="K4240" s="6">
        <v>11.485951521808801</v>
      </c>
      <c r="L4240" s="6">
        <v>3.0670338790942302</v>
      </c>
      <c r="M4240" s="6">
        <v>1.26176095236464</v>
      </c>
      <c r="N4240" s="6">
        <v>81.411925894317903</v>
      </c>
      <c r="O4240" s="6">
        <v>116.023488608824</v>
      </c>
      <c r="P4240" s="6">
        <v>35.430246399979602</v>
      </c>
      <c r="Q4240" s="6">
        <v>79.444498025844197</v>
      </c>
      <c r="R4240" s="6">
        <v>131.882456801052</v>
      </c>
      <c r="S4240" s="6">
        <v>120.498170950824</v>
      </c>
      <c r="T4240" s="26">
        <f t="shared" si="68"/>
        <v>8.0678995096187283</v>
      </c>
      <c r="U4240" s="6">
        <v>-1.33646998743129</v>
      </c>
      <c r="V4240" s="6">
        <v>-0.51092522028649301</v>
      </c>
      <c r="W4240" s="6">
        <v>-0.82554476714479397</v>
      </c>
      <c r="X4240" s="10" t="s">
        <v>10541</v>
      </c>
      <c r="Y4240" s="5" t="s">
        <v>31</v>
      </c>
      <c r="Z4240" s="5" t="s">
        <v>10542</v>
      </c>
    </row>
    <row r="4241" spans="1:26" x14ac:dyDescent="0.25">
      <c r="A4241" s="5" t="s">
        <v>116</v>
      </c>
      <c r="B4241" s="6">
        <v>55.7513681850293</v>
      </c>
      <c r="C4241" s="7">
        <v>0.70239838635068397</v>
      </c>
      <c r="D4241" s="6">
        <v>0.91538008980840002</v>
      </c>
      <c r="E4241" s="6">
        <v>0.76732976188907898</v>
      </c>
      <c r="F4241" s="8">
        <v>0.44288547752729401</v>
      </c>
      <c r="G4241" s="9">
        <v>0.86951117353697804</v>
      </c>
      <c r="H4241" s="6">
        <v>11.272420508444</v>
      </c>
      <c r="I4241" s="6">
        <v>8.0946619959644792</v>
      </c>
      <c r="J4241" s="6">
        <v>2.3620164266653099</v>
      </c>
      <c r="K4241" s="6">
        <v>3.8286505072696002</v>
      </c>
      <c r="L4241" s="6">
        <v>9.2011016372826795</v>
      </c>
      <c r="M4241" s="6">
        <v>4.41616333327626</v>
      </c>
      <c r="N4241" s="6">
        <v>50.0996467041956</v>
      </c>
      <c r="O4241" s="6">
        <v>156.49679858864701</v>
      </c>
      <c r="P4241" s="6">
        <v>62.987104711074799</v>
      </c>
      <c r="Q4241" s="6">
        <v>96.673425308557398</v>
      </c>
      <c r="R4241" s="6">
        <v>129.83776754832201</v>
      </c>
      <c r="S4241" s="6">
        <v>133.746660950652</v>
      </c>
      <c r="T4241" s="26">
        <f t="shared" si="68"/>
        <v>8.0602466028650621</v>
      </c>
      <c r="U4241" s="6">
        <v>0.316739044416739</v>
      </c>
      <c r="V4241" s="6">
        <v>-0.41829741632879403</v>
      </c>
      <c r="W4241" s="6">
        <v>0.73503646074553297</v>
      </c>
      <c r="X4241" s="10" t="s">
        <v>117</v>
      </c>
      <c r="Y4241" s="5" t="s">
        <v>31</v>
      </c>
      <c r="Z4241" s="5" t="s">
        <v>118</v>
      </c>
    </row>
    <row r="4242" spans="1:26" x14ac:dyDescent="0.25">
      <c r="A4242" s="5" t="s">
        <v>15871</v>
      </c>
      <c r="B4242" s="6">
        <v>27.064896731559699</v>
      </c>
      <c r="C4242" s="7">
        <v>-0.27166243221102399</v>
      </c>
      <c r="D4242" s="6">
        <v>0.95850028958775702</v>
      </c>
      <c r="E4242" s="6">
        <v>-0.28342446545098499</v>
      </c>
      <c r="F4242" s="8">
        <v>0.77685147621909301</v>
      </c>
      <c r="G4242" s="9">
        <v>0.98262526576334397</v>
      </c>
      <c r="H4242" s="6">
        <v>12.5249116760489</v>
      </c>
      <c r="I4242" s="6">
        <v>1.3491103326607501</v>
      </c>
      <c r="J4242" s="6">
        <v>6.2987104711074799</v>
      </c>
      <c r="K4242" s="6">
        <v>1.9143252536348001</v>
      </c>
      <c r="L4242" s="6" t="s">
        <v>20</v>
      </c>
      <c r="M4242" s="6">
        <v>2.5235219047292898</v>
      </c>
      <c r="N4242" s="6">
        <v>91.431855235157002</v>
      </c>
      <c r="O4242" s="6">
        <v>75.550178629001806</v>
      </c>
      <c r="P4242" s="6">
        <v>83.457913742174199</v>
      </c>
      <c r="Q4242" s="6">
        <v>15.314602029078401</v>
      </c>
      <c r="R4242" s="6">
        <v>17.379858648200599</v>
      </c>
      <c r="S4242" s="6">
        <v>17.033772856922699</v>
      </c>
      <c r="T4242" s="26">
        <f t="shared" si="68"/>
        <v>8.0549180243108349</v>
      </c>
      <c r="U4242" s="6">
        <v>2.18447462980359</v>
      </c>
      <c r="V4242" s="6">
        <v>2.33232761532545</v>
      </c>
      <c r="W4242" s="6">
        <v>-0.147852985521854</v>
      </c>
      <c r="X4242" s="10" t="s">
        <v>15872</v>
      </c>
      <c r="Y4242" s="5" t="s">
        <v>31</v>
      </c>
      <c r="Z4242" s="5" t="s">
        <v>15873</v>
      </c>
    </row>
    <row r="4243" spans="1:26" x14ac:dyDescent="0.25">
      <c r="A4243" s="5" t="s">
        <v>6708</v>
      </c>
      <c r="B4243" s="6">
        <v>58.284855818290502</v>
      </c>
      <c r="C4243" s="7">
        <v>1.4268213726166299</v>
      </c>
      <c r="D4243" s="6">
        <v>1.05743734861516</v>
      </c>
      <c r="E4243" s="6">
        <v>1.34932000887356</v>
      </c>
      <c r="F4243" s="8">
        <v>0.17723420148254401</v>
      </c>
      <c r="G4243" s="9">
        <v>0.63077338397970795</v>
      </c>
      <c r="H4243" s="6">
        <v>11.272420508444</v>
      </c>
      <c r="I4243" s="6" t="s">
        <v>20</v>
      </c>
      <c r="J4243" s="6">
        <v>13.384759751103401</v>
      </c>
      <c r="K4243" s="6">
        <v>2.8714878804522002</v>
      </c>
      <c r="L4243" s="6">
        <v>2.0446892527294902</v>
      </c>
      <c r="M4243" s="6" t="s">
        <v>20</v>
      </c>
      <c r="N4243" s="6">
        <v>131.511572598513</v>
      </c>
      <c r="O4243" s="6">
        <v>191.57366723782599</v>
      </c>
      <c r="P4243" s="6">
        <v>136.209613937699</v>
      </c>
      <c r="Q4243" s="6">
        <v>67.958546504035397</v>
      </c>
      <c r="R4243" s="6">
        <v>80.765225482814699</v>
      </c>
      <c r="S4243" s="6">
        <v>61.826286665867599</v>
      </c>
      <c r="T4243" s="26">
        <f t="shared" si="68"/>
        <v>8.0527291097228826</v>
      </c>
      <c r="U4243" s="6">
        <v>2.32639902273199</v>
      </c>
      <c r="V4243" s="6">
        <v>1.1252573413973399</v>
      </c>
      <c r="W4243" s="6">
        <v>1.20114168133466</v>
      </c>
      <c r="X4243" s="10" t="s">
        <v>6705</v>
      </c>
      <c r="Y4243" s="5" t="s">
        <v>31</v>
      </c>
      <c r="Z4243" s="5" t="s">
        <v>31</v>
      </c>
    </row>
    <row r="4244" spans="1:26" x14ac:dyDescent="0.25">
      <c r="A4244" s="5" t="s">
        <v>4092</v>
      </c>
      <c r="B4244" s="6">
        <v>196.83020658426801</v>
      </c>
      <c r="C4244" s="7">
        <v>0.617943353792066</v>
      </c>
      <c r="D4244" s="6">
        <v>0.67437575287039997</v>
      </c>
      <c r="E4244" s="6">
        <v>0.91631905678972503</v>
      </c>
      <c r="F4244" s="8">
        <v>0.35949957566373197</v>
      </c>
      <c r="G4244" s="9">
        <v>0.82243285141097699</v>
      </c>
      <c r="H4244" s="6">
        <v>20.039858681678201</v>
      </c>
      <c r="I4244" s="6">
        <v>48.567971975786897</v>
      </c>
      <c r="J4244" s="6">
        <v>24.407503075541499</v>
      </c>
      <c r="K4244" s="6">
        <v>9.5716262681740005</v>
      </c>
      <c r="L4244" s="6">
        <v>15.3351693954711</v>
      </c>
      <c r="M4244" s="6">
        <v>29.020501904386801</v>
      </c>
      <c r="N4244" s="6">
        <v>264.27563636463202</v>
      </c>
      <c r="O4244" s="6">
        <v>458.69751310465398</v>
      </c>
      <c r="P4244" s="6">
        <v>432.24900607975098</v>
      </c>
      <c r="Q4244" s="6">
        <v>286.19162541840302</v>
      </c>
      <c r="R4244" s="6">
        <v>430.407087699557</v>
      </c>
      <c r="S4244" s="6">
        <v>343.19897904318299</v>
      </c>
      <c r="T4244" s="26">
        <f t="shared" si="68"/>
        <v>8.0517269588549105</v>
      </c>
      <c r="U4244" s="6">
        <v>0.78645282791405402</v>
      </c>
      <c r="V4244" s="6">
        <v>0.124381425628183</v>
      </c>
      <c r="W4244" s="6">
        <v>0.66207140228587102</v>
      </c>
      <c r="X4244" s="10" t="s">
        <v>4086</v>
      </c>
      <c r="Y4244" s="5" t="s">
        <v>4093</v>
      </c>
      <c r="Z4244" s="5" t="s">
        <v>4094</v>
      </c>
    </row>
    <row r="4245" spans="1:26" x14ac:dyDescent="0.25">
      <c r="A4245" s="5" t="s">
        <v>15142</v>
      </c>
      <c r="B4245" s="6">
        <v>88.263339191003894</v>
      </c>
      <c r="C4245" s="7">
        <v>-0.65548490918870095</v>
      </c>
      <c r="D4245" s="6">
        <v>1.1050872909923199</v>
      </c>
      <c r="E4245" s="6">
        <v>-0.59315215597141102</v>
      </c>
      <c r="F4245" s="8">
        <v>0.55307932832459406</v>
      </c>
      <c r="G4245" s="9">
        <v>0.92134382934032499</v>
      </c>
      <c r="H4245" s="6">
        <v>1.25249116760489</v>
      </c>
      <c r="I4245" s="6">
        <v>16.189323991929001</v>
      </c>
      <c r="J4245" s="6" t="s">
        <v>20</v>
      </c>
      <c r="K4245" s="6">
        <v>22.014740416800201</v>
      </c>
      <c r="L4245" s="6">
        <v>13.2904801427417</v>
      </c>
      <c r="M4245" s="6">
        <v>17.033772856922699</v>
      </c>
      <c r="N4245" s="6">
        <v>72.644487721083607</v>
      </c>
      <c r="O4245" s="6">
        <v>167.28968124993301</v>
      </c>
      <c r="P4245" s="6">
        <v>85.032591359950999</v>
      </c>
      <c r="Q4245" s="6">
        <v>155.06034554441899</v>
      </c>
      <c r="R4245" s="6">
        <v>257.63084584391498</v>
      </c>
      <c r="S4245" s="6">
        <v>251.72130999674701</v>
      </c>
      <c r="T4245" s="26">
        <f t="shared" si="68"/>
        <v>8.0508919474271732</v>
      </c>
      <c r="U4245" s="6">
        <v>-1.5853359903817299</v>
      </c>
      <c r="V4245" s="6">
        <v>-1.0317870612156099</v>
      </c>
      <c r="W4245" s="6">
        <v>-0.55354892916611398</v>
      </c>
      <c r="X4245" s="10" t="s">
        <v>15138</v>
      </c>
      <c r="Y4245" s="5" t="s">
        <v>31</v>
      </c>
      <c r="Z4245" s="5" t="s">
        <v>31</v>
      </c>
    </row>
    <row r="4246" spans="1:26" x14ac:dyDescent="0.25">
      <c r="A4246" s="5" t="s">
        <v>3834</v>
      </c>
      <c r="B4246" s="6">
        <v>69.0594382694036</v>
      </c>
      <c r="C4246" s="7">
        <v>-0.20160511181419699</v>
      </c>
      <c r="D4246" s="6">
        <v>1.1263076882985901</v>
      </c>
      <c r="E4246" s="6">
        <v>-0.178996480188059</v>
      </c>
      <c r="F4246" s="8">
        <v>0.85794046546441105</v>
      </c>
      <c r="G4246" s="9">
        <v>0.99158889505043002</v>
      </c>
      <c r="H4246" s="6">
        <v>2.50498233520978</v>
      </c>
      <c r="I4246" s="6">
        <v>16.189323991929001</v>
      </c>
      <c r="J4246" s="6" t="s">
        <v>20</v>
      </c>
      <c r="K4246" s="6">
        <v>4.7858131340870003</v>
      </c>
      <c r="L4246" s="6">
        <v>8.1787570109179395</v>
      </c>
      <c r="M4246" s="6">
        <v>11.986729047464101</v>
      </c>
      <c r="N4246" s="6">
        <v>68.887014218269002</v>
      </c>
      <c r="O4246" s="6">
        <v>151.10035725800401</v>
      </c>
      <c r="P4246" s="6">
        <v>128.33622584881499</v>
      </c>
      <c r="Q4246" s="6">
        <v>94.759100054922598</v>
      </c>
      <c r="R4246" s="6">
        <v>153.35169395471101</v>
      </c>
      <c r="S4246" s="6">
        <v>188.63326237851399</v>
      </c>
      <c r="T4246" s="26">
        <f t="shared" si="68"/>
        <v>8.0504047690278284</v>
      </c>
      <c r="U4246" s="6">
        <v>-0.41651599799748601</v>
      </c>
      <c r="V4246" s="6">
        <v>-0.32635985756124403</v>
      </c>
      <c r="W4246" s="6">
        <v>-9.0156140436242302E-2</v>
      </c>
      <c r="X4246" s="10" t="s">
        <v>3835</v>
      </c>
      <c r="Y4246" s="5" t="s">
        <v>3836</v>
      </c>
      <c r="Z4246" s="5" t="s">
        <v>3837</v>
      </c>
    </row>
    <row r="4247" spans="1:26" x14ac:dyDescent="0.25">
      <c r="A4247" s="5" t="s">
        <v>8802</v>
      </c>
      <c r="B4247" s="6">
        <v>60.460727691936299</v>
      </c>
      <c r="C4247" s="7">
        <v>1.9837362125403399</v>
      </c>
      <c r="D4247" s="6">
        <v>1.1962338739560701</v>
      </c>
      <c r="E4247" s="6">
        <v>1.6583180394147501</v>
      </c>
      <c r="F4247" s="8">
        <v>9.7253289793954797E-2</v>
      </c>
      <c r="G4247" s="9">
        <v>0.477604813145169</v>
      </c>
      <c r="H4247" s="6" t="s">
        <v>20</v>
      </c>
      <c r="I4247" s="6">
        <v>8.0946619959644792</v>
      </c>
      <c r="J4247" s="6">
        <v>12.597420942215001</v>
      </c>
      <c r="K4247" s="6">
        <v>4.7858131340870003</v>
      </c>
      <c r="L4247" s="6" t="s">
        <v>20</v>
      </c>
      <c r="M4247" s="6" t="s">
        <v>20</v>
      </c>
      <c r="N4247" s="6">
        <v>122.744134425279</v>
      </c>
      <c r="O4247" s="6">
        <v>107.92882661285999</v>
      </c>
      <c r="P4247" s="6">
        <v>155.10574535102199</v>
      </c>
      <c r="Q4247" s="6">
        <v>121.55965360581</v>
      </c>
      <c r="R4247" s="6">
        <v>93.033360999191601</v>
      </c>
      <c r="S4247" s="6">
        <v>99.679115236806894</v>
      </c>
      <c r="T4247" s="26">
        <f t="shared" si="68"/>
        <v>8.0455773979290015</v>
      </c>
      <c r="U4247" s="6">
        <v>2.1122429073846201</v>
      </c>
      <c r="V4247" s="6">
        <v>0.29575917666424301</v>
      </c>
      <c r="W4247" s="6">
        <v>1.8164837307203801</v>
      </c>
      <c r="X4247" s="10" t="s">
        <v>8796</v>
      </c>
      <c r="Y4247" s="5" t="s">
        <v>8803</v>
      </c>
      <c r="Z4247" s="5" t="s">
        <v>8804</v>
      </c>
    </row>
    <row r="4248" spans="1:26" x14ac:dyDescent="0.25">
      <c r="A4248" s="5" t="s">
        <v>8096</v>
      </c>
      <c r="B4248" s="6">
        <v>141.91496903898599</v>
      </c>
      <c r="C4248" s="7">
        <v>0.320444758447753</v>
      </c>
      <c r="D4248" s="6">
        <v>0.44840413057535</v>
      </c>
      <c r="E4248" s="6">
        <v>0.71463382381555796</v>
      </c>
      <c r="F4248" s="8">
        <v>0.47483533877162698</v>
      </c>
      <c r="G4248" s="9">
        <v>0.88321942478748705</v>
      </c>
      <c r="H4248" s="6">
        <v>18.787367514073399</v>
      </c>
      <c r="I4248" s="6">
        <v>18.887544657250402</v>
      </c>
      <c r="J4248" s="6">
        <v>24.407503075541499</v>
      </c>
      <c r="K4248" s="6">
        <v>24.886228297252401</v>
      </c>
      <c r="L4248" s="6">
        <v>15.3351693954711</v>
      </c>
      <c r="M4248" s="6">
        <v>13.879370476011101</v>
      </c>
      <c r="N4248" s="6">
        <v>256.76068935900298</v>
      </c>
      <c r="O4248" s="6">
        <v>263.07651486884498</v>
      </c>
      <c r="P4248" s="6">
        <v>251.948418844299</v>
      </c>
      <c r="Q4248" s="6">
        <v>285.23446279158497</v>
      </c>
      <c r="R4248" s="6">
        <v>286.25649538212798</v>
      </c>
      <c r="S4248" s="6">
        <v>243.51986380637601</v>
      </c>
      <c r="T4248" s="26">
        <f t="shared" si="68"/>
        <v>8.0439973732267624</v>
      </c>
      <c r="U4248" s="6">
        <v>0.19853560624320199</v>
      </c>
      <c r="V4248" s="6">
        <v>-7.8619046637731602E-2</v>
      </c>
      <c r="W4248" s="6">
        <v>0.27715465288093399</v>
      </c>
      <c r="X4248" s="10" t="s">
        <v>8097</v>
      </c>
      <c r="Y4248" s="5" t="s">
        <v>31</v>
      </c>
      <c r="Z4248" s="5" t="s">
        <v>8098</v>
      </c>
    </row>
    <row r="4249" spans="1:26" x14ac:dyDescent="0.25">
      <c r="A4249" s="5" t="s">
        <v>5297</v>
      </c>
      <c r="B4249" s="6">
        <v>52.345247578951501</v>
      </c>
      <c r="C4249" s="7">
        <v>-1.11071318358186</v>
      </c>
      <c r="D4249" s="6">
        <v>0.976989847826914</v>
      </c>
      <c r="E4249" s="6">
        <v>-1.1368727997045001</v>
      </c>
      <c r="F4249" s="8">
        <v>0.25559146444213698</v>
      </c>
      <c r="G4249" s="9">
        <v>0.73310809389407905</v>
      </c>
      <c r="H4249" s="6">
        <v>10.0199293408391</v>
      </c>
      <c r="I4249" s="6">
        <v>4.0473309979822396</v>
      </c>
      <c r="J4249" s="6">
        <v>3.9366940444421799</v>
      </c>
      <c r="K4249" s="6">
        <v>18.186089909530601</v>
      </c>
      <c r="L4249" s="6">
        <v>30.670338790942299</v>
      </c>
      <c r="M4249" s="6">
        <v>8.2014461903701896</v>
      </c>
      <c r="N4249" s="6">
        <v>42.584699698566297</v>
      </c>
      <c r="O4249" s="6">
        <v>143.00569526203901</v>
      </c>
      <c r="P4249" s="6">
        <v>38.579601635533301</v>
      </c>
      <c r="Q4249" s="6">
        <v>77.530172772209397</v>
      </c>
      <c r="R4249" s="6">
        <v>122.681355163769</v>
      </c>
      <c r="S4249" s="6">
        <v>128.69961714119401</v>
      </c>
      <c r="T4249" s="26">
        <f t="shared" si="68"/>
        <v>8.0313845102559291</v>
      </c>
      <c r="U4249" s="6">
        <v>-1.66411220055661</v>
      </c>
      <c r="V4249" s="6">
        <v>-0.553104696788703</v>
      </c>
      <c r="W4249" s="6">
        <v>-1.1110075037679099</v>
      </c>
      <c r="X4249" s="10" t="s">
        <v>5293</v>
      </c>
      <c r="Y4249" s="5" t="s">
        <v>5298</v>
      </c>
      <c r="Z4249" s="5" t="s">
        <v>5299</v>
      </c>
    </row>
    <row r="4250" spans="1:26" x14ac:dyDescent="0.25">
      <c r="A4250" s="5" t="s">
        <v>1462</v>
      </c>
      <c r="B4250" s="6">
        <v>117.00098654182</v>
      </c>
      <c r="C4250" s="7">
        <v>0.19202876329872201</v>
      </c>
      <c r="D4250" s="6">
        <v>1.0198114499448601</v>
      </c>
      <c r="E4250" s="6">
        <v>0.18829830093504599</v>
      </c>
      <c r="F4250" s="8">
        <v>0.85064281719044099</v>
      </c>
      <c r="G4250" s="9">
        <v>0.99158889505043002</v>
      </c>
      <c r="H4250" s="6">
        <v>42.584699698566297</v>
      </c>
      <c r="I4250" s="6">
        <v>16.189323991929001</v>
      </c>
      <c r="J4250" s="6">
        <v>4.72403285333061</v>
      </c>
      <c r="K4250" s="6">
        <v>24.886228297252401</v>
      </c>
      <c r="L4250" s="6">
        <v>3.0670338790942302</v>
      </c>
      <c r="M4250" s="6">
        <v>7.5705657141878699</v>
      </c>
      <c r="N4250" s="6">
        <v>211.67100732522599</v>
      </c>
      <c r="O4250" s="6">
        <v>246.887190876917</v>
      </c>
      <c r="P4250" s="6">
        <v>334.61899377758499</v>
      </c>
      <c r="Q4250" s="6">
        <v>157.931833424871</v>
      </c>
      <c r="R4250" s="6">
        <v>186.066721998383</v>
      </c>
      <c r="S4250" s="6">
        <v>167.81420666449799</v>
      </c>
      <c r="T4250" s="26">
        <f t="shared" si="68"/>
        <v>8.0055323307189585</v>
      </c>
      <c r="U4250" s="6">
        <v>0.83792538814927597</v>
      </c>
      <c r="V4250" s="6">
        <v>0.63202707155544602</v>
      </c>
      <c r="W4250" s="6">
        <v>0.20589831659383101</v>
      </c>
      <c r="X4250" s="10" t="s">
        <v>1463</v>
      </c>
      <c r="Y4250" s="5" t="s">
        <v>31</v>
      </c>
      <c r="Z4250" s="5" t="s">
        <v>1464</v>
      </c>
    </row>
    <row r="4251" spans="1:26" x14ac:dyDescent="0.25">
      <c r="A4251" s="5" t="s">
        <v>11063</v>
      </c>
      <c r="B4251" s="6">
        <v>74.612345671312795</v>
      </c>
      <c r="C4251" s="7">
        <v>-0.384409042763106</v>
      </c>
      <c r="D4251" s="6">
        <v>0.78371296211079</v>
      </c>
      <c r="E4251" s="6">
        <v>-0.49049723731475597</v>
      </c>
      <c r="F4251" s="8">
        <v>0.62378208428410697</v>
      </c>
      <c r="G4251" s="9">
        <v>0.94748505047482201</v>
      </c>
      <c r="H4251" s="6">
        <v>18.787367514073399</v>
      </c>
      <c r="I4251" s="6">
        <v>13.491103326607499</v>
      </c>
      <c r="J4251" s="6">
        <v>4.72403285333061</v>
      </c>
      <c r="K4251" s="6">
        <v>6.7001383877218004</v>
      </c>
      <c r="L4251" s="6">
        <v>9.2011016372826795</v>
      </c>
      <c r="M4251" s="6">
        <v>19.557294761651999</v>
      </c>
      <c r="N4251" s="6">
        <v>120.239152090069</v>
      </c>
      <c r="O4251" s="6">
        <v>199.66832923378999</v>
      </c>
      <c r="P4251" s="6">
        <v>142.508324408807</v>
      </c>
      <c r="Q4251" s="6">
        <v>115.816677844905</v>
      </c>
      <c r="R4251" s="6">
        <v>159.4857617129</v>
      </c>
      <c r="S4251" s="6">
        <v>85.168864284613505</v>
      </c>
      <c r="T4251" s="26">
        <f t="shared" si="68"/>
        <v>8.0019980362443697</v>
      </c>
      <c r="U4251" s="6">
        <v>6.1489968273497703E-2</v>
      </c>
      <c r="V4251" s="6">
        <v>0.35930629618347698</v>
      </c>
      <c r="W4251" s="6">
        <v>-0.29781632790998003</v>
      </c>
      <c r="X4251" s="10" t="s">
        <v>11064</v>
      </c>
      <c r="Y4251" s="5" t="s">
        <v>11065</v>
      </c>
      <c r="Z4251" s="5" t="s">
        <v>11066</v>
      </c>
    </row>
    <row r="4252" spans="1:26" x14ac:dyDescent="0.25">
      <c r="A4252" s="5" t="s">
        <v>5317</v>
      </c>
      <c r="B4252" s="6">
        <v>70.976719291467504</v>
      </c>
      <c r="C4252" s="7">
        <v>-0.92200433333384801</v>
      </c>
      <c r="D4252" s="6">
        <v>0.93526567810574401</v>
      </c>
      <c r="E4252" s="6">
        <v>-0.98582077255443101</v>
      </c>
      <c r="F4252" s="8">
        <v>0.324221070437408</v>
      </c>
      <c r="G4252" s="9">
        <v>0.79227170039916905</v>
      </c>
      <c r="H4252" s="6">
        <v>13.7774028436538</v>
      </c>
      <c r="I4252" s="6">
        <v>8.0946619959644792</v>
      </c>
      <c r="J4252" s="6">
        <v>3.9366940444421799</v>
      </c>
      <c r="K4252" s="6">
        <v>40.200830326330802</v>
      </c>
      <c r="L4252" s="6">
        <v>14.312824769106401</v>
      </c>
      <c r="M4252" s="6">
        <v>10.7249680950995</v>
      </c>
      <c r="N4252" s="6">
        <v>93.936837570366805</v>
      </c>
      <c r="O4252" s="6">
        <v>183.47900524186099</v>
      </c>
      <c r="P4252" s="6">
        <v>45.665650915529298</v>
      </c>
      <c r="Q4252" s="6">
        <v>139.74574351534</v>
      </c>
      <c r="R4252" s="6">
        <v>145.17293694379299</v>
      </c>
      <c r="S4252" s="6">
        <v>152.673075236122</v>
      </c>
      <c r="T4252" s="26">
        <f t="shared" si="68"/>
        <v>7.9883123562032541</v>
      </c>
      <c r="U4252" s="6">
        <v>-1.33786557001494</v>
      </c>
      <c r="V4252" s="6">
        <v>-0.43768744309671698</v>
      </c>
      <c r="W4252" s="6">
        <v>-0.90017812691822596</v>
      </c>
      <c r="X4252" s="10" t="s">
        <v>5318</v>
      </c>
      <c r="Y4252" s="5" t="s">
        <v>31</v>
      </c>
      <c r="Z4252" s="5" t="s">
        <v>5319</v>
      </c>
    </row>
    <row r="4253" spans="1:26" x14ac:dyDescent="0.25">
      <c r="A4253" s="5" t="s">
        <v>4204</v>
      </c>
      <c r="B4253" s="6">
        <v>27.166510492171799</v>
      </c>
      <c r="C4253" s="7">
        <v>0.79716557967648505</v>
      </c>
      <c r="D4253" s="6">
        <v>1.0655318629793</v>
      </c>
      <c r="E4253" s="6">
        <v>0.74813865954937497</v>
      </c>
      <c r="F4253" s="8">
        <v>0.454376525525228</v>
      </c>
      <c r="G4253" s="9">
        <v>0.87774914821931904</v>
      </c>
      <c r="H4253" s="6">
        <v>1.25249116760489</v>
      </c>
      <c r="I4253" s="6">
        <v>5.3964413306429799</v>
      </c>
      <c r="J4253" s="6">
        <v>7.8733880888843499</v>
      </c>
      <c r="K4253" s="6">
        <v>4.7858131340870003</v>
      </c>
      <c r="L4253" s="6" t="s">
        <v>20</v>
      </c>
      <c r="M4253" s="6">
        <v>1.26176095236464</v>
      </c>
      <c r="N4253" s="6">
        <v>62.624558380244501</v>
      </c>
      <c r="O4253" s="6">
        <v>84.993950957627007</v>
      </c>
      <c r="P4253" s="6">
        <v>34.642907591091202</v>
      </c>
      <c r="Q4253" s="6">
        <v>32.543529311791602</v>
      </c>
      <c r="R4253" s="6">
        <v>52.139575944601901</v>
      </c>
      <c r="S4253" s="6">
        <v>38.4837090471217</v>
      </c>
      <c r="T4253" s="26">
        <f t="shared" si="68"/>
        <v>7.9678523473744134</v>
      </c>
      <c r="U4253" s="6">
        <v>1.2638435631892</v>
      </c>
      <c r="V4253" s="6">
        <v>0.56539559541211404</v>
      </c>
      <c r="W4253" s="6">
        <v>0.69844796777708196</v>
      </c>
      <c r="X4253" s="10" t="s">
        <v>4201</v>
      </c>
      <c r="Y4253" s="5" t="s">
        <v>31</v>
      </c>
      <c r="Z4253" s="5" t="s">
        <v>31</v>
      </c>
    </row>
    <row r="4254" spans="1:26" x14ac:dyDescent="0.25">
      <c r="A4254" s="5" t="s">
        <v>9682</v>
      </c>
      <c r="B4254" s="6">
        <v>81.393154225385103</v>
      </c>
      <c r="C4254" s="7">
        <v>-0.65117443254537299</v>
      </c>
      <c r="D4254" s="6">
        <v>1.4526806462742701</v>
      </c>
      <c r="E4254" s="6">
        <v>-0.448257112955596</v>
      </c>
      <c r="F4254" s="8">
        <v>0.653967648432631</v>
      </c>
      <c r="G4254" s="9">
        <v>0.95896278893124398</v>
      </c>
      <c r="H4254" s="6">
        <v>13.7774028436538</v>
      </c>
      <c r="I4254" s="6" t="s">
        <v>20</v>
      </c>
      <c r="J4254" s="6" t="s">
        <v>20</v>
      </c>
      <c r="K4254" s="6">
        <v>11.485951521808801</v>
      </c>
      <c r="L4254" s="6">
        <v>4.0893785054589697</v>
      </c>
      <c r="M4254" s="6">
        <v>1.8926414285469699</v>
      </c>
      <c r="N4254" s="6">
        <v>67.6345230506641</v>
      </c>
      <c r="O4254" s="6">
        <v>314.34270750995398</v>
      </c>
      <c r="P4254" s="6">
        <v>136.99695274658799</v>
      </c>
      <c r="Q4254" s="6">
        <v>100.502075815827</v>
      </c>
      <c r="R4254" s="6">
        <v>146.19528157015799</v>
      </c>
      <c r="S4254" s="6">
        <v>179.80093571196201</v>
      </c>
      <c r="T4254" s="26">
        <f t="shared" si="68"/>
        <v>7.9642128376345163</v>
      </c>
      <c r="U4254" s="6">
        <v>-0.34240812522382702</v>
      </c>
      <c r="V4254" s="6">
        <v>0.28312280490757002</v>
      </c>
      <c r="W4254" s="6">
        <v>-0.62553093013139704</v>
      </c>
      <c r="X4254" s="10" t="s">
        <v>9679</v>
      </c>
      <c r="Y4254" s="5" t="s">
        <v>31</v>
      </c>
      <c r="Z4254" s="5" t="s">
        <v>31</v>
      </c>
    </row>
    <row r="4255" spans="1:26" x14ac:dyDescent="0.25">
      <c r="A4255" s="5" t="s">
        <v>4262</v>
      </c>
      <c r="B4255" s="6">
        <v>94.444272601504395</v>
      </c>
      <c r="C4255" s="7">
        <v>0.55937640996679605</v>
      </c>
      <c r="D4255" s="6">
        <v>1.2162060672831601</v>
      </c>
      <c r="E4255" s="6">
        <v>0.45993555287581001</v>
      </c>
      <c r="F4255" s="8">
        <v>0.64556248008067196</v>
      </c>
      <c r="G4255" s="9">
        <v>0.95560717719914601</v>
      </c>
      <c r="H4255" s="6">
        <v>32.564770357727099</v>
      </c>
      <c r="I4255" s="6">
        <v>1.3491103326607501</v>
      </c>
      <c r="J4255" s="6">
        <v>11.0227433244381</v>
      </c>
      <c r="K4255" s="6">
        <v>10.528788894991401</v>
      </c>
      <c r="L4255" s="6" t="s">
        <v>20</v>
      </c>
      <c r="M4255" s="6">
        <v>15.7720119045581</v>
      </c>
      <c r="N4255" s="6">
        <v>149.04644894498199</v>
      </c>
      <c r="O4255" s="6">
        <v>242.83985987893399</v>
      </c>
      <c r="P4255" s="6">
        <v>172.42719914656701</v>
      </c>
      <c r="Q4255" s="6">
        <v>159.84615867850599</v>
      </c>
      <c r="R4255" s="6">
        <v>192.20078975657199</v>
      </c>
      <c r="S4255" s="6">
        <v>145.733389998116</v>
      </c>
      <c r="T4255" s="26">
        <f t="shared" si="68"/>
        <v>7.9630601394670864</v>
      </c>
      <c r="U4255" s="6">
        <v>0.77278501526173404</v>
      </c>
      <c r="V4255" s="6">
        <v>0.18098763659886899</v>
      </c>
      <c r="W4255" s="6">
        <v>0.59179737866286397</v>
      </c>
      <c r="X4255" s="10" t="s">
        <v>4263</v>
      </c>
      <c r="Y4255" s="5" t="s">
        <v>31</v>
      </c>
      <c r="Z4255" s="5" t="s">
        <v>31</v>
      </c>
    </row>
    <row r="4256" spans="1:26" x14ac:dyDescent="0.25">
      <c r="A4256" s="5" t="s">
        <v>10639</v>
      </c>
      <c r="B4256" s="6">
        <v>173.67108741207599</v>
      </c>
      <c r="C4256" s="7">
        <v>1.49580751463677</v>
      </c>
      <c r="D4256" s="6">
        <v>1.45725752636094</v>
      </c>
      <c r="E4256" s="6">
        <v>1.02645379253734</v>
      </c>
      <c r="F4256" s="8">
        <v>0.30467773339857801</v>
      </c>
      <c r="G4256" s="9">
        <v>0.77913304388909599</v>
      </c>
      <c r="H4256" s="6">
        <v>32.564770357727099</v>
      </c>
      <c r="I4256" s="6">
        <v>18.887544657250402</v>
      </c>
      <c r="J4256" s="6" t="s">
        <v>20</v>
      </c>
      <c r="K4256" s="6">
        <v>8.6144636413566005</v>
      </c>
      <c r="L4256" s="6">
        <v>11.2457908900122</v>
      </c>
      <c r="M4256" s="6" t="s">
        <v>20</v>
      </c>
      <c r="N4256" s="6">
        <v>247.993251185768</v>
      </c>
      <c r="O4256" s="6">
        <v>376.40178281234802</v>
      </c>
      <c r="P4256" s="6">
        <v>344.85439829313498</v>
      </c>
      <c r="Q4256" s="6">
        <v>327.349618371551</v>
      </c>
      <c r="R4256" s="6">
        <v>336.35138207400001</v>
      </c>
      <c r="S4256" s="6">
        <v>379.79004666175803</v>
      </c>
      <c r="T4256" s="26">
        <f t="shared" si="68"/>
        <v>7.9627049499550075</v>
      </c>
      <c r="U4256" s="6">
        <v>1.37335187761061</v>
      </c>
      <c r="V4256" s="6">
        <v>-0.106478332513502</v>
      </c>
      <c r="W4256" s="6">
        <v>1.4798302101241101</v>
      </c>
      <c r="X4256" s="10" t="s">
        <v>10637</v>
      </c>
      <c r="Y4256" s="5" t="s">
        <v>31</v>
      </c>
      <c r="Z4256" s="5" t="s">
        <v>10640</v>
      </c>
    </row>
    <row r="4257" spans="1:26" x14ac:dyDescent="0.25">
      <c r="A4257" s="5" t="s">
        <v>2253</v>
      </c>
      <c r="B4257" s="6">
        <v>182.12655245129201</v>
      </c>
      <c r="C4257" s="7">
        <v>-0.27892975451014401</v>
      </c>
      <c r="D4257" s="6">
        <v>0.80806005295017502</v>
      </c>
      <c r="E4257" s="6">
        <v>-0.34518443708705798</v>
      </c>
      <c r="F4257" s="8">
        <v>0.72995571796298897</v>
      </c>
      <c r="G4257" s="9">
        <v>0.97762703789199301</v>
      </c>
      <c r="H4257" s="6">
        <v>27.554805687307599</v>
      </c>
      <c r="I4257" s="6">
        <v>60.709964969733598</v>
      </c>
      <c r="J4257" s="6">
        <v>34.642907591091202</v>
      </c>
      <c r="K4257" s="6">
        <v>29.672041431339402</v>
      </c>
      <c r="L4257" s="6">
        <v>3.0670338790942302</v>
      </c>
      <c r="M4257" s="6">
        <v>12.617609523646401</v>
      </c>
      <c r="N4257" s="6">
        <v>355.70749159978902</v>
      </c>
      <c r="O4257" s="6">
        <v>713.67936597753499</v>
      </c>
      <c r="P4257" s="6">
        <v>476.33997937750303</v>
      </c>
      <c r="Q4257" s="6">
        <v>144.53155664942699</v>
      </c>
      <c r="R4257" s="6">
        <v>155.396383207441</v>
      </c>
      <c r="S4257" s="6">
        <v>171.59948952159201</v>
      </c>
      <c r="T4257" s="26">
        <f t="shared" si="68"/>
        <v>7.9514488142204831</v>
      </c>
      <c r="U4257" s="6">
        <v>1.4381879448888499</v>
      </c>
      <c r="V4257" s="6">
        <v>1.7128717847227799</v>
      </c>
      <c r="W4257" s="6">
        <v>-0.27468383983393302</v>
      </c>
      <c r="X4257" s="10" t="s">
        <v>2254</v>
      </c>
      <c r="Y4257" s="5" t="s">
        <v>31</v>
      </c>
      <c r="Z4257" s="5" t="s">
        <v>31</v>
      </c>
    </row>
    <row r="4258" spans="1:26" x14ac:dyDescent="0.25">
      <c r="A4258" s="5" t="s">
        <v>11245</v>
      </c>
      <c r="B4258" s="6">
        <v>35.919741205639397</v>
      </c>
      <c r="C4258" s="7">
        <v>-1.51085924664692</v>
      </c>
      <c r="D4258" s="6">
        <v>0.97867008085186902</v>
      </c>
      <c r="E4258" s="6">
        <v>-1.5437881224812899</v>
      </c>
      <c r="F4258" s="8">
        <v>0.12263966966425099</v>
      </c>
      <c r="G4258" s="9">
        <v>0.53312651238562803</v>
      </c>
      <c r="H4258" s="6">
        <v>1.25249116760489</v>
      </c>
      <c r="I4258" s="6">
        <v>9.4437723286252204</v>
      </c>
      <c r="J4258" s="6" t="s">
        <v>20</v>
      </c>
      <c r="K4258" s="6">
        <v>7.6573010145392004</v>
      </c>
      <c r="L4258" s="6">
        <v>9.2011016372826795</v>
      </c>
      <c r="M4258" s="6">
        <v>8.8323266665525093</v>
      </c>
      <c r="N4258" s="6">
        <v>96.441819905576594</v>
      </c>
      <c r="O4258" s="6">
        <v>66.106406300376605</v>
      </c>
      <c r="P4258" s="6">
        <v>39.3669404444218</v>
      </c>
      <c r="Q4258" s="6">
        <v>71.787197011304997</v>
      </c>
      <c r="R4258" s="6">
        <v>65.430056087343502</v>
      </c>
      <c r="S4258" s="6">
        <v>55.517481904044402</v>
      </c>
      <c r="T4258" s="26">
        <f t="shared" si="68"/>
        <v>7.9461070262873026</v>
      </c>
      <c r="U4258" s="6">
        <v>-1.26414093567078</v>
      </c>
      <c r="V4258" s="6">
        <v>6.7132681119301402E-2</v>
      </c>
      <c r="W4258" s="6">
        <v>-1.33127361679008</v>
      </c>
      <c r="X4258" s="10" t="s">
        <v>11246</v>
      </c>
      <c r="Y4258" s="5" t="s">
        <v>31</v>
      </c>
      <c r="Z4258" s="5" t="s">
        <v>11247</v>
      </c>
    </row>
    <row r="4259" spans="1:26" x14ac:dyDescent="0.25">
      <c r="A4259" s="5" t="s">
        <v>6673</v>
      </c>
      <c r="B4259" s="6">
        <v>133.49404412231499</v>
      </c>
      <c r="C4259" s="7">
        <v>1.5333187972882001</v>
      </c>
      <c r="D4259" s="6">
        <v>1.5295793480178299</v>
      </c>
      <c r="E4259" s="6">
        <v>1.0024447566418999</v>
      </c>
      <c r="F4259" s="8">
        <v>0.316128835008753</v>
      </c>
      <c r="G4259" s="9">
        <v>0.79096772754882105</v>
      </c>
      <c r="H4259" s="6">
        <v>22.544841016888</v>
      </c>
      <c r="I4259" s="6" t="s">
        <v>20</v>
      </c>
      <c r="J4259" s="6" t="s">
        <v>20</v>
      </c>
      <c r="K4259" s="6">
        <v>3.8286505072696002</v>
      </c>
      <c r="L4259" s="6" t="s">
        <v>20</v>
      </c>
      <c r="M4259" s="6">
        <v>2.5235219047292898</v>
      </c>
      <c r="N4259" s="6">
        <v>232.96335717451001</v>
      </c>
      <c r="O4259" s="6">
        <v>354.81601748977602</v>
      </c>
      <c r="P4259" s="6">
        <v>263.758500977626</v>
      </c>
      <c r="Q4259" s="6">
        <v>243.11930721162</v>
      </c>
      <c r="R4259" s="6">
        <v>252.51912271209099</v>
      </c>
      <c r="S4259" s="6">
        <v>225.855210473271</v>
      </c>
      <c r="T4259" s="26">
        <f t="shared" si="68"/>
        <v>7.9426323814051472</v>
      </c>
      <c r="U4259" s="6">
        <v>1.8274753602676901</v>
      </c>
      <c r="V4259" s="6">
        <v>0.239084022971607</v>
      </c>
      <c r="W4259" s="6">
        <v>1.5883913372960801</v>
      </c>
      <c r="X4259" s="10" t="s">
        <v>6674</v>
      </c>
      <c r="Y4259" s="5" t="s">
        <v>31</v>
      </c>
      <c r="Z4259" s="5" t="s">
        <v>6675</v>
      </c>
    </row>
    <row r="4260" spans="1:26" x14ac:dyDescent="0.25">
      <c r="A4260" s="5" t="s">
        <v>6781</v>
      </c>
      <c r="B4260" s="6">
        <v>130.667139603289</v>
      </c>
      <c r="C4260" s="7">
        <v>-0.46084922918084797</v>
      </c>
      <c r="D4260" s="6">
        <v>0.79244254618319898</v>
      </c>
      <c r="E4260" s="6">
        <v>-0.58155538392092898</v>
      </c>
      <c r="F4260" s="8">
        <v>0.56086620266442</v>
      </c>
      <c r="G4260" s="9">
        <v>0.92376628250941095</v>
      </c>
      <c r="H4260" s="6">
        <v>27.554805687307599</v>
      </c>
      <c r="I4260" s="6">
        <v>26.982206653214899</v>
      </c>
      <c r="J4260" s="6">
        <v>11.8100821333265</v>
      </c>
      <c r="K4260" s="6">
        <v>12.443114148626201</v>
      </c>
      <c r="L4260" s="6">
        <v>19.424547900930101</v>
      </c>
      <c r="M4260" s="6">
        <v>32.174904285298403</v>
      </c>
      <c r="N4260" s="6">
        <v>212.92349849283099</v>
      </c>
      <c r="O4260" s="6">
        <v>484.33060942520802</v>
      </c>
      <c r="P4260" s="6">
        <v>139.358969173253</v>
      </c>
      <c r="Q4260" s="6">
        <v>157.931833424871</v>
      </c>
      <c r="R4260" s="6">
        <v>214.692371536596</v>
      </c>
      <c r="S4260" s="6">
        <v>228.37873237800099</v>
      </c>
      <c r="T4260" s="26">
        <f t="shared" si="68"/>
        <v>7.9304395652674131</v>
      </c>
      <c r="U4260" s="6">
        <v>5.1002166134908197E-2</v>
      </c>
      <c r="V4260" s="6">
        <v>0.47718850693513298</v>
      </c>
      <c r="W4260" s="6">
        <v>-0.42618634080022499</v>
      </c>
      <c r="X4260" s="10" t="s">
        <v>6777</v>
      </c>
      <c r="Y4260" s="5" t="s">
        <v>31</v>
      </c>
      <c r="Z4260" s="5" t="s">
        <v>6782</v>
      </c>
    </row>
    <row r="4261" spans="1:26" x14ac:dyDescent="0.25">
      <c r="A4261" s="5" t="s">
        <v>200</v>
      </c>
      <c r="B4261" s="6">
        <v>71.713891438342003</v>
      </c>
      <c r="C4261" s="7">
        <v>0.114854586022667</v>
      </c>
      <c r="D4261" s="6">
        <v>0.69833560255690197</v>
      </c>
      <c r="E4261" s="6">
        <v>0.16446903981715399</v>
      </c>
      <c r="F4261" s="8">
        <v>0.86936191748245195</v>
      </c>
      <c r="G4261" s="9">
        <v>0.99186829242945995</v>
      </c>
      <c r="H4261" s="6">
        <v>15.029894011258699</v>
      </c>
      <c r="I4261" s="6">
        <v>4.0473309979822396</v>
      </c>
      <c r="J4261" s="6">
        <v>12.597420942215001</v>
      </c>
      <c r="K4261" s="6">
        <v>6.7001383877218004</v>
      </c>
      <c r="L4261" s="6">
        <v>7.1564123845532004</v>
      </c>
      <c r="M4261" s="6">
        <v>15.141131428375701</v>
      </c>
      <c r="N4261" s="6">
        <v>164.07634295624101</v>
      </c>
      <c r="O4261" s="6">
        <v>144.3548055947</v>
      </c>
      <c r="P4261" s="6">
        <v>91.331301831058497</v>
      </c>
      <c r="Q4261" s="6">
        <v>111.03086471081799</v>
      </c>
      <c r="R4261" s="6">
        <v>142.10590306469899</v>
      </c>
      <c r="S4261" s="6">
        <v>146.99515095048099</v>
      </c>
      <c r="T4261" s="26">
        <f t="shared" si="68"/>
        <v>7.9233669698564055</v>
      </c>
      <c r="U4261" s="6">
        <v>0.12739090398901901</v>
      </c>
      <c r="V4261" s="6">
        <v>-1.3327514385563499E-3</v>
      </c>
      <c r="W4261" s="6">
        <v>0.128723655427575</v>
      </c>
      <c r="X4261" s="10" t="s">
        <v>195</v>
      </c>
      <c r="Y4261" s="5" t="s">
        <v>31</v>
      </c>
      <c r="Z4261" s="5" t="s">
        <v>31</v>
      </c>
    </row>
    <row r="4262" spans="1:26" x14ac:dyDescent="0.25">
      <c r="A4262" s="5" t="s">
        <v>290</v>
      </c>
      <c r="B4262" s="6">
        <v>43.783964495597402</v>
      </c>
      <c r="C4262" s="7">
        <v>-0.27064078824540899</v>
      </c>
      <c r="D4262" s="6">
        <v>1.10501548766198</v>
      </c>
      <c r="E4262" s="6">
        <v>-0.24492035746760299</v>
      </c>
      <c r="F4262" s="8">
        <v>0.80651809868193103</v>
      </c>
      <c r="G4262" s="9">
        <v>0.98802948287864101</v>
      </c>
      <c r="H4262" s="6" t="s">
        <v>20</v>
      </c>
      <c r="I4262" s="6" t="s">
        <v>20</v>
      </c>
      <c r="J4262" s="6">
        <v>5.5113716622190498</v>
      </c>
      <c r="K4262" s="6">
        <v>4.7858131340870003</v>
      </c>
      <c r="L4262" s="6" t="s">
        <v>20</v>
      </c>
      <c r="M4262" s="6">
        <v>6.3088047618232199</v>
      </c>
      <c r="N4262" s="6">
        <v>91.431855235157002</v>
      </c>
      <c r="O4262" s="6">
        <v>66.106406300376605</v>
      </c>
      <c r="P4262" s="6">
        <v>51.177022577748303</v>
      </c>
      <c r="Q4262" s="6">
        <v>93.801937428105205</v>
      </c>
      <c r="R4262" s="6">
        <v>118.59197665831</v>
      </c>
      <c r="S4262" s="6">
        <v>87.692386189342798</v>
      </c>
      <c r="T4262" s="26">
        <f t="shared" si="68"/>
        <v>7.9218515581652982</v>
      </c>
      <c r="U4262" s="6">
        <v>-1.0093766568095199</v>
      </c>
      <c r="V4262" s="6">
        <v>-0.52384120545411705</v>
      </c>
      <c r="W4262" s="6">
        <v>-0.485535451355398</v>
      </c>
      <c r="X4262" s="10" t="s">
        <v>284</v>
      </c>
      <c r="Y4262" s="5" t="s">
        <v>31</v>
      </c>
      <c r="Z4262" s="5" t="s">
        <v>291</v>
      </c>
    </row>
    <row r="4263" spans="1:26" x14ac:dyDescent="0.25">
      <c r="A4263" s="5" t="s">
        <v>2275</v>
      </c>
      <c r="B4263" s="6">
        <v>96.727474554642797</v>
      </c>
      <c r="C4263" s="7">
        <v>0.15218611617403999</v>
      </c>
      <c r="D4263" s="6">
        <v>0.82277372803779003</v>
      </c>
      <c r="E4263" s="6">
        <v>0.18496715559572399</v>
      </c>
      <c r="F4263" s="8">
        <v>0.85325479705894502</v>
      </c>
      <c r="G4263" s="9">
        <v>0.99158889505043002</v>
      </c>
      <c r="H4263" s="6">
        <v>3.75747350281467</v>
      </c>
      <c r="I4263" s="6">
        <v>25.633096320554198</v>
      </c>
      <c r="J4263" s="6">
        <v>6.2987104711074799</v>
      </c>
      <c r="K4263" s="6">
        <v>7.6573010145392004</v>
      </c>
      <c r="L4263" s="6">
        <v>23.5139264063891</v>
      </c>
      <c r="M4263" s="6">
        <v>12.617609523646401</v>
      </c>
      <c r="N4263" s="6">
        <v>141.53150193935301</v>
      </c>
      <c r="O4263" s="6">
        <v>191.57366723782599</v>
      </c>
      <c r="P4263" s="6">
        <v>118.100821333265</v>
      </c>
      <c r="Q4263" s="6">
        <v>210.57577789982801</v>
      </c>
      <c r="R4263" s="6">
        <v>194.24547900930099</v>
      </c>
      <c r="S4263" s="6">
        <v>225.224329997089</v>
      </c>
      <c r="T4263" s="26">
        <f t="shared" si="68"/>
        <v>7.9097532047616399</v>
      </c>
      <c r="U4263" s="6">
        <v>-0.29507232305710002</v>
      </c>
      <c r="V4263" s="6">
        <v>-0.48166999645062902</v>
      </c>
      <c r="W4263" s="6">
        <v>0.18659767339352901</v>
      </c>
      <c r="X4263" s="10" t="s">
        <v>2272</v>
      </c>
      <c r="Y4263" s="5" t="s">
        <v>2276</v>
      </c>
      <c r="Z4263" s="5" t="s">
        <v>2277</v>
      </c>
    </row>
    <row r="4264" spans="1:26" x14ac:dyDescent="0.25">
      <c r="A4264" s="5" t="s">
        <v>4139</v>
      </c>
      <c r="B4264" s="6">
        <v>41.112748197832303</v>
      </c>
      <c r="C4264" s="7">
        <v>-1.0723062544308899</v>
      </c>
      <c r="D4264" s="6">
        <v>0.86204109182921296</v>
      </c>
      <c r="E4264" s="6">
        <v>-1.2439154752536199</v>
      </c>
      <c r="F4264" s="8">
        <v>0.21353067318588301</v>
      </c>
      <c r="G4264" s="9">
        <v>0.68112492786417</v>
      </c>
      <c r="H4264" s="6">
        <v>10.0199293408391</v>
      </c>
      <c r="I4264" s="6" t="s">
        <v>20</v>
      </c>
      <c r="J4264" s="6">
        <v>2.3620164266653099</v>
      </c>
      <c r="K4264" s="6">
        <v>12.443114148626201</v>
      </c>
      <c r="L4264" s="6">
        <v>6.1340677581884604</v>
      </c>
      <c r="M4264" s="6">
        <v>5.6779242856409002</v>
      </c>
      <c r="N4264" s="6">
        <v>78.9069435591081</v>
      </c>
      <c r="O4264" s="6">
        <v>79.597509626984007</v>
      </c>
      <c r="P4264" s="6">
        <v>76.371864462178195</v>
      </c>
      <c r="Q4264" s="6">
        <v>51.686781848139603</v>
      </c>
      <c r="R4264" s="6">
        <v>95.078050251921098</v>
      </c>
      <c r="S4264" s="6">
        <v>75.074776665696405</v>
      </c>
      <c r="T4264" s="26">
        <f t="shared" si="68"/>
        <v>7.9075314349357901</v>
      </c>
      <c r="U4264" s="6">
        <v>-0.97005045042660099</v>
      </c>
      <c r="V4264" s="6">
        <v>8.2384277969964503E-2</v>
      </c>
      <c r="W4264" s="6">
        <v>-1.05243472839657</v>
      </c>
      <c r="X4264" s="10" t="s">
        <v>4140</v>
      </c>
      <c r="Y4264" s="5" t="s">
        <v>31</v>
      </c>
      <c r="Z4264" s="5" t="s">
        <v>31</v>
      </c>
    </row>
    <row r="4265" spans="1:26" x14ac:dyDescent="0.25">
      <c r="A4265" s="5" t="s">
        <v>12910</v>
      </c>
      <c r="B4265" s="6">
        <v>117.647704542371</v>
      </c>
      <c r="C4265" s="7">
        <v>-0.59049919419860597</v>
      </c>
      <c r="D4265" s="6">
        <v>1.2925678726222201</v>
      </c>
      <c r="E4265" s="6">
        <v>-0.45684192428569798</v>
      </c>
      <c r="F4265" s="8">
        <v>0.64778466946156099</v>
      </c>
      <c r="G4265" s="9">
        <v>0.95676744910828604</v>
      </c>
      <c r="H4265" s="6">
        <v>15.029894011258699</v>
      </c>
      <c r="I4265" s="6" t="s">
        <v>20</v>
      </c>
      <c r="J4265" s="6" t="s">
        <v>20</v>
      </c>
      <c r="K4265" s="6">
        <v>18.186089909530601</v>
      </c>
      <c r="L4265" s="6">
        <v>4.0893785054589697</v>
      </c>
      <c r="M4265" s="6">
        <v>8.2014461903701896</v>
      </c>
      <c r="N4265" s="6">
        <v>120.239152090069</v>
      </c>
      <c r="O4265" s="6">
        <v>284.66228019141698</v>
      </c>
      <c r="P4265" s="6">
        <v>165.34114986657099</v>
      </c>
      <c r="Q4265" s="6">
        <v>188.561037483028</v>
      </c>
      <c r="R4265" s="6">
        <v>283.18946150303401</v>
      </c>
      <c r="S4265" s="6">
        <v>324.27256475771401</v>
      </c>
      <c r="T4265" s="26">
        <f t="shared" si="68"/>
        <v>7.9071054048484024</v>
      </c>
      <c r="U4265" s="6">
        <v>-1.0198820203492001</v>
      </c>
      <c r="V4265" s="6">
        <v>-0.48123445686931299</v>
      </c>
      <c r="W4265" s="6">
        <v>-0.53864756347988796</v>
      </c>
      <c r="X4265" s="10" t="s">
        <v>12911</v>
      </c>
      <c r="Y4265" s="5" t="s">
        <v>31</v>
      </c>
      <c r="Z4265" s="5" t="s">
        <v>12912</v>
      </c>
    </row>
    <row r="4266" spans="1:26" x14ac:dyDescent="0.25">
      <c r="A4266" s="5" t="s">
        <v>13351</v>
      </c>
      <c r="B4266" s="6">
        <v>54.1152038002826</v>
      </c>
      <c r="C4266" s="7">
        <v>-1.0858278588363499</v>
      </c>
      <c r="D4266" s="6">
        <v>0.97159998812510195</v>
      </c>
      <c r="E4266" s="6">
        <v>-1.1175667683278501</v>
      </c>
      <c r="F4266" s="8">
        <v>0.26375206841788301</v>
      </c>
      <c r="G4266" s="9">
        <v>0.74337198261262105</v>
      </c>
      <c r="H4266" s="6" t="s">
        <v>20</v>
      </c>
      <c r="I4266" s="6">
        <v>6.74555166330373</v>
      </c>
      <c r="J4266" s="6" t="s">
        <v>20</v>
      </c>
      <c r="K4266" s="6">
        <v>3.8286505072696002</v>
      </c>
      <c r="L4266" s="6">
        <v>10.2234462636474</v>
      </c>
      <c r="M4266" s="6">
        <v>3.7852828570939301</v>
      </c>
      <c r="N4266" s="6">
        <v>67.6345230506641</v>
      </c>
      <c r="O4266" s="6">
        <v>93.088612953591493</v>
      </c>
      <c r="P4266" s="6">
        <v>95.267995875500702</v>
      </c>
      <c r="Q4266" s="6">
        <v>116.77384047172301</v>
      </c>
      <c r="R4266" s="6">
        <v>114.50259815285099</v>
      </c>
      <c r="S4266" s="6">
        <v>137.53194380774599</v>
      </c>
      <c r="T4266" s="26">
        <f t="shared" si="68"/>
        <v>7.9052172008117516</v>
      </c>
      <c r="U4266" s="6">
        <v>-1.4028953546980301</v>
      </c>
      <c r="V4266" s="6">
        <v>-0.52677761349659002</v>
      </c>
      <c r="W4266" s="6">
        <v>-0.87611774120144303</v>
      </c>
      <c r="X4266" s="10" t="s">
        <v>13350</v>
      </c>
      <c r="Y4266" s="5" t="s">
        <v>13352</v>
      </c>
      <c r="Z4266" s="5" t="s">
        <v>13353</v>
      </c>
    </row>
    <row r="4267" spans="1:26" x14ac:dyDescent="0.25">
      <c r="A4267" s="5" t="s">
        <v>16617</v>
      </c>
      <c r="B4267" s="6">
        <v>134.16375772080701</v>
      </c>
      <c r="C4267" s="7">
        <v>0.85244858924437505</v>
      </c>
      <c r="D4267" s="6">
        <v>0.61701330655759201</v>
      </c>
      <c r="E4267" s="6">
        <v>1.3815724558686</v>
      </c>
      <c r="F4267" s="8">
        <v>0.16710301617970899</v>
      </c>
      <c r="G4267" s="9">
        <v>0.61029251906059201</v>
      </c>
      <c r="H4267" s="6">
        <v>28.807296854912501</v>
      </c>
      <c r="I4267" s="6">
        <v>9.4437723286252204</v>
      </c>
      <c r="J4267" s="6">
        <v>12.597420942215001</v>
      </c>
      <c r="K4267" s="6">
        <v>17.228927282713201</v>
      </c>
      <c r="L4267" s="6">
        <v>10.2234462636474</v>
      </c>
      <c r="M4267" s="6">
        <v>10.7249680950995</v>
      </c>
      <c r="N4267" s="6">
        <v>226.700901336485</v>
      </c>
      <c r="O4267" s="6">
        <v>182.129894909201</v>
      </c>
      <c r="P4267" s="6">
        <v>234.62696504875399</v>
      </c>
      <c r="Q4267" s="6">
        <v>309.16352846202</v>
      </c>
      <c r="R4267" s="6">
        <v>350.66420684310702</v>
      </c>
      <c r="S4267" s="6">
        <v>217.65376428290099</v>
      </c>
      <c r="T4267" s="26">
        <f t="shared" si="68"/>
        <v>7.9023819719667605</v>
      </c>
      <c r="U4267" s="6">
        <v>0.41348828719376901</v>
      </c>
      <c r="V4267" s="6">
        <v>-0.44752326036852302</v>
      </c>
      <c r="W4267" s="6">
        <v>0.86101154756229203</v>
      </c>
      <c r="X4267" s="10" t="s">
        <v>16618</v>
      </c>
      <c r="Y4267" s="5" t="s">
        <v>31</v>
      </c>
      <c r="Z4267" s="5" t="s">
        <v>16619</v>
      </c>
    </row>
    <row r="4268" spans="1:26" x14ac:dyDescent="0.25">
      <c r="A4268" s="5" t="s">
        <v>15095</v>
      </c>
      <c r="B4268" s="6">
        <v>399.24966611933098</v>
      </c>
      <c r="C4268" s="7">
        <v>0.193697482916315</v>
      </c>
      <c r="D4268" s="6">
        <v>0.63821311443583095</v>
      </c>
      <c r="E4268" s="6">
        <v>0.30349969083217598</v>
      </c>
      <c r="F4268" s="8">
        <v>0.76150908304679199</v>
      </c>
      <c r="G4268" s="9">
        <v>0.98194095227252498</v>
      </c>
      <c r="H4268" s="6">
        <v>85.169399397132594</v>
      </c>
      <c r="I4268" s="6">
        <v>28.331316985875699</v>
      </c>
      <c r="J4268" s="6">
        <v>35.430246399979602</v>
      </c>
      <c r="K4268" s="6">
        <v>74.658684891757204</v>
      </c>
      <c r="L4268" s="6">
        <v>36.804406549130697</v>
      </c>
      <c r="M4268" s="6">
        <v>65.611569522961503</v>
      </c>
      <c r="N4268" s="6">
        <v>574.89344593064504</v>
      </c>
      <c r="O4268" s="6">
        <v>816.21175125975105</v>
      </c>
      <c r="P4268" s="6">
        <v>494.448771981937</v>
      </c>
      <c r="Q4268" s="6">
        <v>737.01522264939797</v>
      </c>
      <c r="R4268" s="6">
        <v>1046.8808973974999</v>
      </c>
      <c r="S4268" s="6">
        <v>795.54028046590804</v>
      </c>
      <c r="T4268" s="26">
        <f t="shared" si="68"/>
        <v>7.8985255907769831</v>
      </c>
      <c r="U4268" s="6">
        <v>-0.24971405828424101</v>
      </c>
      <c r="V4268" s="6">
        <v>-0.45206743079917</v>
      </c>
      <c r="W4268" s="6">
        <v>0.20235337251492899</v>
      </c>
      <c r="X4268" s="10" t="s">
        <v>15096</v>
      </c>
      <c r="Y4268" s="5" t="s">
        <v>31</v>
      </c>
      <c r="Z4268" s="5" t="s">
        <v>15097</v>
      </c>
    </row>
    <row r="4269" spans="1:26" x14ac:dyDescent="0.25">
      <c r="A4269" s="5" t="s">
        <v>4517</v>
      </c>
      <c r="B4269" s="6">
        <v>95.086883964291999</v>
      </c>
      <c r="C4269" s="7">
        <v>0.63475674562345197</v>
      </c>
      <c r="D4269" s="6">
        <v>1.1447202106871499</v>
      </c>
      <c r="E4269" s="6">
        <v>0.55450820182725702</v>
      </c>
      <c r="F4269" s="8">
        <v>0.57923109411014495</v>
      </c>
      <c r="G4269" s="9">
        <v>0.93205221424882601</v>
      </c>
      <c r="H4269" s="6">
        <v>13.7774028436538</v>
      </c>
      <c r="I4269" s="6" t="s">
        <v>20</v>
      </c>
      <c r="J4269" s="6">
        <v>16.534114986657102</v>
      </c>
      <c r="K4269" s="6">
        <v>8.6144636413566005</v>
      </c>
      <c r="L4269" s="6">
        <v>5.1117231318237097</v>
      </c>
      <c r="M4269" s="6">
        <v>4.41616333327626</v>
      </c>
      <c r="N4269" s="6">
        <v>77.654452391503199</v>
      </c>
      <c r="O4269" s="6">
        <v>392.59110680427699</v>
      </c>
      <c r="P4269" s="6">
        <v>105.50340039104999</v>
      </c>
      <c r="Q4269" s="6">
        <v>120.60249097899199</v>
      </c>
      <c r="R4269" s="6">
        <v>182.999688119289</v>
      </c>
      <c r="S4269" s="6">
        <v>213.237600949625</v>
      </c>
      <c r="T4269" s="26">
        <f t="shared" si="68"/>
        <v>7.8970662453466947</v>
      </c>
      <c r="U4269" s="6">
        <v>0.74050474555679002</v>
      </c>
      <c r="V4269" s="6">
        <v>0.155722783539014</v>
      </c>
      <c r="W4269" s="6">
        <v>0.58478196201777599</v>
      </c>
      <c r="X4269" s="10" t="s">
        <v>4516</v>
      </c>
      <c r="Y4269" s="5" t="s">
        <v>31</v>
      </c>
      <c r="Z4269" s="5" t="s">
        <v>31</v>
      </c>
    </row>
    <row r="4270" spans="1:26" x14ac:dyDescent="0.25">
      <c r="A4270" s="5" t="s">
        <v>11781</v>
      </c>
      <c r="B4270" s="6">
        <v>34.908748208967701</v>
      </c>
      <c r="C4270" s="7">
        <v>-1.3873732201087701</v>
      </c>
      <c r="D4270" s="6">
        <v>0.894573750392332</v>
      </c>
      <c r="E4270" s="6">
        <v>-1.55087629108312</v>
      </c>
      <c r="F4270" s="8">
        <v>0.12093133316947199</v>
      </c>
      <c r="G4270" s="9">
        <v>0.53222424748262598</v>
      </c>
      <c r="H4270" s="6">
        <v>5.00996467041956</v>
      </c>
      <c r="I4270" s="6">
        <v>2.69822066532149</v>
      </c>
      <c r="J4270" s="6">
        <v>8.6607268977727898</v>
      </c>
      <c r="K4270" s="6">
        <v>22.014740416800201</v>
      </c>
      <c r="L4270" s="6">
        <v>8.1787570109179395</v>
      </c>
      <c r="M4270" s="6">
        <v>5.0470438094585797</v>
      </c>
      <c r="N4270" s="6">
        <v>71.391996553478705</v>
      </c>
      <c r="O4270" s="6">
        <v>64.757295967715805</v>
      </c>
      <c r="P4270" s="6">
        <v>71.647831608847596</v>
      </c>
      <c r="Q4270" s="6">
        <v>46.900968714052603</v>
      </c>
      <c r="R4270" s="6">
        <v>33.7373726700365</v>
      </c>
      <c r="S4270" s="6">
        <v>78.860059522790294</v>
      </c>
      <c r="T4270" s="26">
        <f t="shared" si="68"/>
        <v>7.8773526351933345</v>
      </c>
      <c r="U4270" s="6">
        <v>-1.10627762856362</v>
      </c>
      <c r="V4270" s="6">
        <v>0.38163372782968602</v>
      </c>
      <c r="W4270" s="6">
        <v>-1.48791135639331</v>
      </c>
      <c r="X4270" s="10" t="s">
        <v>11782</v>
      </c>
      <c r="Y4270" s="5" t="s">
        <v>31</v>
      </c>
      <c r="Z4270" s="5" t="s">
        <v>31</v>
      </c>
    </row>
    <row r="4271" spans="1:26" x14ac:dyDescent="0.25">
      <c r="A4271" s="5" t="s">
        <v>1065</v>
      </c>
      <c r="B4271" s="6">
        <v>88.173943308980199</v>
      </c>
      <c r="C4271" s="7">
        <v>5.0099906053589299E-2</v>
      </c>
      <c r="D4271" s="6">
        <v>1.0521839181242101</v>
      </c>
      <c r="E4271" s="6">
        <v>4.76151604207233E-2</v>
      </c>
      <c r="F4271" s="8">
        <v>0.96202294946574196</v>
      </c>
      <c r="G4271" s="9">
        <v>0.99802078323213295</v>
      </c>
      <c r="H4271" s="6">
        <v>10.0199293408391</v>
      </c>
      <c r="I4271" s="6">
        <v>17.538434324589701</v>
      </c>
      <c r="J4271" s="6" t="s">
        <v>20</v>
      </c>
      <c r="K4271" s="6">
        <v>6.7001383877218004</v>
      </c>
      <c r="L4271" s="6">
        <v>13.2904801427417</v>
      </c>
      <c r="M4271" s="6">
        <v>3.7852828570939301</v>
      </c>
      <c r="N4271" s="6">
        <v>185.36869280552401</v>
      </c>
      <c r="O4271" s="6">
        <v>126.81637127011</v>
      </c>
      <c r="P4271" s="6">
        <v>212.58147839987799</v>
      </c>
      <c r="Q4271" s="6">
        <v>164.63197181259301</v>
      </c>
      <c r="R4271" s="6">
        <v>191.178445130207</v>
      </c>
      <c r="S4271" s="6">
        <v>126.17609523646399</v>
      </c>
      <c r="T4271" s="26">
        <f t="shared" si="68"/>
        <v>7.8773210851322899</v>
      </c>
      <c r="U4271" s="6">
        <v>0.212990190288397</v>
      </c>
      <c r="V4271" s="6">
        <v>0.122682966113331</v>
      </c>
      <c r="W4271" s="6">
        <v>9.0307224175065898E-2</v>
      </c>
      <c r="X4271" s="10" t="s">
        <v>1066</v>
      </c>
      <c r="Y4271" s="5" t="s">
        <v>1067</v>
      </c>
      <c r="Z4271" s="5" t="s">
        <v>1068</v>
      </c>
    </row>
    <row r="4272" spans="1:26" x14ac:dyDescent="0.25">
      <c r="A4272" s="5" t="s">
        <v>9984</v>
      </c>
      <c r="B4272" s="6">
        <v>134.846172215915</v>
      </c>
      <c r="C4272" s="7">
        <v>0.57744818784456198</v>
      </c>
      <c r="D4272" s="6">
        <v>0.60095711228808801</v>
      </c>
      <c r="E4272" s="6">
        <v>0.96088086160754804</v>
      </c>
      <c r="F4272" s="8">
        <v>0.33661207470544402</v>
      </c>
      <c r="G4272" s="9">
        <v>0.80197140761360797</v>
      </c>
      <c r="H4272" s="6">
        <v>27.554805687307599</v>
      </c>
      <c r="I4272" s="6">
        <v>6.74555166330373</v>
      </c>
      <c r="J4272" s="6">
        <v>28.344197119983701</v>
      </c>
      <c r="K4272" s="6">
        <v>9.5716262681740005</v>
      </c>
      <c r="L4272" s="6">
        <v>18.402203274565402</v>
      </c>
      <c r="M4272" s="6">
        <v>11.3558485712818</v>
      </c>
      <c r="N4272" s="6">
        <v>285.56798621391499</v>
      </c>
      <c r="O4272" s="6">
        <v>234.74519788296999</v>
      </c>
      <c r="P4272" s="6">
        <v>275.56858311095198</v>
      </c>
      <c r="Q4272" s="6">
        <v>240.24781933116699</v>
      </c>
      <c r="R4272" s="6">
        <v>245.362710327538</v>
      </c>
      <c r="S4272" s="6">
        <v>234.687537139824</v>
      </c>
      <c r="T4272" s="26">
        <f t="shared" si="68"/>
        <v>7.871088024841761</v>
      </c>
      <c r="U4272" s="6">
        <v>0.67157072636530302</v>
      </c>
      <c r="V4272" s="6">
        <v>0.14396009382178099</v>
      </c>
      <c r="W4272" s="6">
        <v>0.52761063254352203</v>
      </c>
      <c r="X4272" s="10" t="s">
        <v>9985</v>
      </c>
      <c r="Y4272" s="5" t="s">
        <v>31</v>
      </c>
      <c r="Z4272" s="5" t="s">
        <v>31</v>
      </c>
    </row>
    <row r="4273" spans="1:26" x14ac:dyDescent="0.25">
      <c r="A4273" s="5" t="s">
        <v>10792</v>
      </c>
      <c r="B4273" s="6">
        <v>42.540013259986402</v>
      </c>
      <c r="C4273" s="7">
        <v>-0.74138982496794703</v>
      </c>
      <c r="D4273" s="6">
        <v>0.95236535008252199</v>
      </c>
      <c r="E4273" s="6">
        <v>-0.77847206946756897</v>
      </c>
      <c r="F4273" s="8">
        <v>0.43629076623533902</v>
      </c>
      <c r="G4273" s="9">
        <v>0.868357468308259</v>
      </c>
      <c r="H4273" s="6">
        <v>10.0199293408391</v>
      </c>
      <c r="I4273" s="6">
        <v>6.74555166330373</v>
      </c>
      <c r="J4273" s="6">
        <v>6.2987104711074799</v>
      </c>
      <c r="K4273" s="6">
        <v>4.7858131340870003</v>
      </c>
      <c r="L4273" s="6">
        <v>12.268135516376899</v>
      </c>
      <c r="M4273" s="6">
        <v>5.6779242856409002</v>
      </c>
      <c r="N4273" s="6">
        <v>41.332208530961402</v>
      </c>
      <c r="O4273" s="6">
        <v>187.526336239844</v>
      </c>
      <c r="P4273" s="6">
        <v>64.561782328851706</v>
      </c>
      <c r="Q4273" s="6">
        <v>36.372179819061202</v>
      </c>
      <c r="R4273" s="6">
        <v>70.541779219167196</v>
      </c>
      <c r="S4273" s="6">
        <v>64.349808570596906</v>
      </c>
      <c r="T4273" s="26">
        <f t="shared" si="68"/>
        <v>7.8604613740399794</v>
      </c>
      <c r="U4273" s="6">
        <v>2.09381626991859E-2</v>
      </c>
      <c r="V4273" s="6">
        <v>0.77674885058629495</v>
      </c>
      <c r="W4273" s="6">
        <v>-0.75581068788710903</v>
      </c>
      <c r="X4273" s="10" t="s">
        <v>10793</v>
      </c>
      <c r="Y4273" s="5" t="s">
        <v>31</v>
      </c>
      <c r="Z4273" s="5" t="s">
        <v>31</v>
      </c>
    </row>
    <row r="4274" spans="1:26" x14ac:dyDescent="0.25">
      <c r="A4274" s="5" t="s">
        <v>5708</v>
      </c>
      <c r="B4274" s="6">
        <v>411.81133329044599</v>
      </c>
      <c r="C4274" s="7">
        <v>-0.14990974793810199</v>
      </c>
      <c r="D4274" s="6">
        <v>0.63519063511031304</v>
      </c>
      <c r="E4274" s="6">
        <v>-0.23600749074656499</v>
      </c>
      <c r="F4274" s="8">
        <v>0.81342685757305</v>
      </c>
      <c r="G4274" s="9">
        <v>0.98847898102045095</v>
      </c>
      <c r="H4274" s="6">
        <v>93.936837570366805</v>
      </c>
      <c r="I4274" s="6">
        <v>49.917082308447597</v>
      </c>
      <c r="J4274" s="6">
        <v>21.258147839987799</v>
      </c>
      <c r="K4274" s="6">
        <v>85.187473786748598</v>
      </c>
      <c r="L4274" s="6">
        <v>71.564123845531995</v>
      </c>
      <c r="M4274" s="6">
        <v>56.1483623802267</v>
      </c>
      <c r="N4274" s="6">
        <v>796.58438259671004</v>
      </c>
      <c r="O4274" s="6">
        <v>630.03452535256804</v>
      </c>
      <c r="P4274" s="6">
        <v>673.96202040850096</v>
      </c>
      <c r="Q4274" s="6">
        <v>960.99127732467002</v>
      </c>
      <c r="R4274" s="6">
        <v>729.95406322442602</v>
      </c>
      <c r="S4274" s="6">
        <v>772.19770284716299</v>
      </c>
      <c r="T4274" s="26">
        <f t="shared" si="68"/>
        <v>7.8603049989550167</v>
      </c>
      <c r="U4274" s="6">
        <v>-0.36673011094931401</v>
      </c>
      <c r="V4274" s="6">
        <v>-0.22971204354460201</v>
      </c>
      <c r="W4274" s="6">
        <v>-0.13701806740471201</v>
      </c>
      <c r="X4274" s="10" t="s">
        <v>5705</v>
      </c>
      <c r="Y4274" s="5" t="s">
        <v>5709</v>
      </c>
      <c r="Z4274" s="5" t="s">
        <v>5710</v>
      </c>
    </row>
    <row r="4275" spans="1:26" x14ac:dyDescent="0.25">
      <c r="A4275" s="5" t="s">
        <v>10490</v>
      </c>
      <c r="B4275" s="6">
        <v>291.744471778709</v>
      </c>
      <c r="C4275" s="7">
        <v>6.4049572527975496E-2</v>
      </c>
      <c r="D4275" s="6">
        <v>0.59128138598393598</v>
      </c>
      <c r="E4275" s="6">
        <v>0.108323336479453</v>
      </c>
      <c r="F4275" s="8">
        <v>0.91373921169914496</v>
      </c>
      <c r="G4275" s="9">
        <v>0.99405505658403404</v>
      </c>
      <c r="H4275" s="6">
        <v>47.594664368985804</v>
      </c>
      <c r="I4275" s="6">
        <v>13.491103326607499</v>
      </c>
      <c r="J4275" s="6">
        <v>52.751700195525203</v>
      </c>
      <c r="K4275" s="6">
        <v>49.772456594504803</v>
      </c>
      <c r="L4275" s="6">
        <v>32.715028043671801</v>
      </c>
      <c r="M4275" s="6">
        <v>54.255720951679699</v>
      </c>
      <c r="N4275" s="6">
        <v>477.19913485746298</v>
      </c>
      <c r="O4275" s="6">
        <v>482.98149909254698</v>
      </c>
      <c r="P4275" s="6">
        <v>488.93740031971799</v>
      </c>
      <c r="Q4275" s="6">
        <v>519.73930636184798</v>
      </c>
      <c r="R4275" s="6">
        <v>731.99875247715602</v>
      </c>
      <c r="S4275" s="6">
        <v>549.49689475480295</v>
      </c>
      <c r="T4275" s="26">
        <f t="shared" si="68"/>
        <v>7.8556380639128571</v>
      </c>
      <c r="U4275" s="6">
        <v>-0.26449367388924</v>
      </c>
      <c r="V4275" s="6">
        <v>-0.31381126828370198</v>
      </c>
      <c r="W4275" s="6">
        <v>4.9317594394461699E-2</v>
      </c>
      <c r="X4275" s="10" t="s">
        <v>10491</v>
      </c>
      <c r="Y4275" s="5" t="s">
        <v>31</v>
      </c>
      <c r="Z4275" s="5" t="s">
        <v>31</v>
      </c>
    </row>
    <row r="4276" spans="1:26" x14ac:dyDescent="0.25">
      <c r="A4276" s="5" t="s">
        <v>11313</v>
      </c>
      <c r="B4276" s="6">
        <v>24.0152567859983</v>
      </c>
      <c r="C4276" s="7">
        <v>-2.0187552380984801</v>
      </c>
      <c r="D4276" s="6">
        <v>1.57929446744367</v>
      </c>
      <c r="E4276" s="6">
        <v>-1.2782639841486501</v>
      </c>
      <c r="F4276" s="8">
        <v>0.20115636230654299</v>
      </c>
      <c r="G4276" s="9">
        <v>0.66735183122672803</v>
      </c>
      <c r="H4276" s="6">
        <v>2.50498233520978</v>
      </c>
      <c r="I4276" s="6" t="s">
        <v>20</v>
      </c>
      <c r="J4276" s="6" t="s">
        <v>20</v>
      </c>
      <c r="K4276" s="6">
        <v>11.485951521808801</v>
      </c>
      <c r="L4276" s="6" t="s">
        <v>20</v>
      </c>
      <c r="M4276" s="6">
        <v>5.0470438094585797</v>
      </c>
      <c r="N4276" s="6">
        <v>30.059788022517399</v>
      </c>
      <c r="O4276" s="6">
        <v>53.964413306429798</v>
      </c>
      <c r="P4276" s="6">
        <v>11.8100821333265</v>
      </c>
      <c r="Q4276" s="6">
        <v>64.129895996765796</v>
      </c>
      <c r="R4276" s="6">
        <v>42.938474307319197</v>
      </c>
      <c r="S4276" s="6">
        <v>66.242449999143801</v>
      </c>
      <c r="T4276" s="26">
        <f t="shared" si="68"/>
        <v>7.8416060872283637</v>
      </c>
      <c r="U4276" s="6">
        <v>-2.72247579072098</v>
      </c>
      <c r="V4276" s="6">
        <v>-0.85474797029133398</v>
      </c>
      <c r="W4276" s="6">
        <v>-1.8677278204296399</v>
      </c>
      <c r="X4276" s="10" t="s">
        <v>11308</v>
      </c>
      <c r="Y4276" s="5" t="s">
        <v>31</v>
      </c>
      <c r="Z4276" s="5" t="s">
        <v>31</v>
      </c>
    </row>
    <row r="4277" spans="1:26" x14ac:dyDescent="0.25">
      <c r="A4277" s="5" t="s">
        <v>9683</v>
      </c>
      <c r="B4277" s="6">
        <v>87.056531286841704</v>
      </c>
      <c r="C4277" s="7">
        <v>-0.82168431104656103</v>
      </c>
      <c r="D4277" s="6">
        <v>0.82107520492004504</v>
      </c>
      <c r="E4277" s="6">
        <v>-1.00074183963036</v>
      </c>
      <c r="F4277" s="8">
        <v>0.31695163408002103</v>
      </c>
      <c r="G4277" s="9">
        <v>0.790976471805381</v>
      </c>
      <c r="H4277" s="6">
        <v>15.029894011258699</v>
      </c>
      <c r="I4277" s="6">
        <v>16.189323991929001</v>
      </c>
      <c r="J4277" s="6">
        <v>9.4480657066612306</v>
      </c>
      <c r="K4277" s="6">
        <v>26.800553550887201</v>
      </c>
      <c r="L4277" s="6">
        <v>15.3351693954711</v>
      </c>
      <c r="M4277" s="6">
        <v>16.402892380740401</v>
      </c>
      <c r="N4277" s="6">
        <v>67.6345230506641</v>
      </c>
      <c r="O4277" s="6">
        <v>314.34270750995398</v>
      </c>
      <c r="P4277" s="6">
        <v>136.99695274658799</v>
      </c>
      <c r="Q4277" s="6">
        <v>100.502075815827</v>
      </c>
      <c r="R4277" s="6">
        <v>146.19528157015799</v>
      </c>
      <c r="S4277" s="6">
        <v>179.80093571196201</v>
      </c>
      <c r="T4277" s="26">
        <f t="shared" si="68"/>
        <v>7.8360899285381187</v>
      </c>
      <c r="U4277" s="6">
        <v>-0.52551998855098003</v>
      </c>
      <c r="V4277" s="6">
        <v>0.28312280490757002</v>
      </c>
      <c r="W4277" s="6">
        <v>-0.80864279345855095</v>
      </c>
      <c r="X4277" s="10" t="s">
        <v>9679</v>
      </c>
      <c r="Y4277" s="5" t="s">
        <v>31</v>
      </c>
      <c r="Z4277" s="5" t="s">
        <v>9684</v>
      </c>
    </row>
    <row r="4278" spans="1:26" x14ac:dyDescent="0.25">
      <c r="A4278" s="5" t="s">
        <v>4130</v>
      </c>
      <c r="B4278" s="6">
        <v>25.504120959609001</v>
      </c>
      <c r="C4278" s="7">
        <v>-0.70777293870422398</v>
      </c>
      <c r="D4278" s="6">
        <v>1.04744799784386</v>
      </c>
      <c r="E4278" s="6">
        <v>-0.67571176818434597</v>
      </c>
      <c r="F4278" s="8">
        <v>0.499223662804619</v>
      </c>
      <c r="G4278" s="9">
        <v>0.89598247919780005</v>
      </c>
      <c r="H4278" s="6">
        <v>2.50498233520978</v>
      </c>
      <c r="I4278" s="6">
        <v>9.4437723286252204</v>
      </c>
      <c r="J4278" s="6">
        <v>0.78733880888843499</v>
      </c>
      <c r="K4278" s="6">
        <v>1.9143252536348001</v>
      </c>
      <c r="L4278" s="6">
        <v>3.0670338790942302</v>
      </c>
      <c r="M4278" s="6">
        <v>8.2014461903701896</v>
      </c>
      <c r="N4278" s="6">
        <v>65.129540715454297</v>
      </c>
      <c r="O4278" s="6">
        <v>62.059075302394298</v>
      </c>
      <c r="P4278" s="6">
        <v>35.430246399979602</v>
      </c>
      <c r="Q4278" s="6">
        <v>51.686781848139603</v>
      </c>
      <c r="R4278" s="6">
        <v>36.804406549130697</v>
      </c>
      <c r="S4278" s="6">
        <v>29.020501904386801</v>
      </c>
      <c r="T4278" s="26">
        <f t="shared" si="68"/>
        <v>7.8318672774869649</v>
      </c>
      <c r="U4278" s="6">
        <v>-4.9734581683731703E-2</v>
      </c>
      <c r="V4278" s="6">
        <v>0.46869032142449601</v>
      </c>
      <c r="W4278" s="6">
        <v>-0.51842490310822698</v>
      </c>
      <c r="X4278" s="10" t="s">
        <v>4131</v>
      </c>
      <c r="Y4278" s="5" t="s">
        <v>4132</v>
      </c>
      <c r="Z4278" s="5" t="s">
        <v>31</v>
      </c>
    </row>
    <row r="4279" spans="1:26" x14ac:dyDescent="0.25">
      <c r="A4279" s="5" t="s">
        <v>15169</v>
      </c>
      <c r="B4279" s="6">
        <v>241.63039472866001</v>
      </c>
      <c r="C4279" s="7">
        <v>-0.16343542201209901</v>
      </c>
      <c r="D4279" s="6">
        <v>1.04769953815197</v>
      </c>
      <c r="E4279" s="6">
        <v>-0.15599455383972199</v>
      </c>
      <c r="F4279" s="8">
        <v>0.876037314075789</v>
      </c>
      <c r="G4279" s="9">
        <v>0.99306518824668</v>
      </c>
      <c r="H4279" s="6">
        <v>82.664417061922805</v>
      </c>
      <c r="I4279" s="6">
        <v>20.236654989911202</v>
      </c>
      <c r="J4279" s="6">
        <v>3.14935523555374</v>
      </c>
      <c r="K4279" s="6">
        <v>54.558269728591803</v>
      </c>
      <c r="L4279" s="6">
        <v>32.715028043671801</v>
      </c>
      <c r="M4279" s="6">
        <v>27.758740952022201</v>
      </c>
      <c r="N4279" s="6">
        <v>551.09611374615201</v>
      </c>
      <c r="O4279" s="6">
        <v>385.84555514097298</v>
      </c>
      <c r="P4279" s="6">
        <v>418.86424632864799</v>
      </c>
      <c r="Q4279" s="6">
        <v>539.83972152501406</v>
      </c>
      <c r="R4279" s="6">
        <v>372.133443996766</v>
      </c>
      <c r="S4279" s="6">
        <v>410.70318999469202</v>
      </c>
      <c r="T4279" s="26">
        <f t="shared" si="68"/>
        <v>7.8219475293047456</v>
      </c>
      <c r="U4279" s="6">
        <v>-0.11728530293351901</v>
      </c>
      <c r="V4279" s="6">
        <v>3.56905771661448E-2</v>
      </c>
      <c r="W4279" s="6">
        <v>-0.15297588009966401</v>
      </c>
      <c r="X4279" s="10" t="s">
        <v>15167</v>
      </c>
      <c r="Y4279" s="5" t="s">
        <v>31</v>
      </c>
      <c r="Z4279" s="5" t="s">
        <v>31</v>
      </c>
    </row>
    <row r="4280" spans="1:26" x14ac:dyDescent="0.25">
      <c r="A4280" s="5" t="s">
        <v>11640</v>
      </c>
      <c r="B4280" s="6">
        <v>22.423019492556399</v>
      </c>
      <c r="C4280" s="7">
        <v>-0.95256244282077895</v>
      </c>
      <c r="D4280" s="6">
        <v>0.96705813595377899</v>
      </c>
      <c r="E4280" s="6">
        <v>-0.98501052564052605</v>
      </c>
      <c r="F4280" s="8">
        <v>0.32461890079571798</v>
      </c>
      <c r="G4280" s="9">
        <v>0.79243336853864099</v>
      </c>
      <c r="H4280" s="6" t="s">
        <v>20</v>
      </c>
      <c r="I4280" s="6">
        <v>4.0473309979822396</v>
      </c>
      <c r="J4280" s="6">
        <v>1.57467761777687</v>
      </c>
      <c r="K4280" s="6">
        <v>1.9143252536348001</v>
      </c>
      <c r="L4280" s="6">
        <v>5.1117231318237097</v>
      </c>
      <c r="M4280" s="6">
        <v>6.3088047618232199</v>
      </c>
      <c r="N4280" s="6">
        <v>30.059788022517399</v>
      </c>
      <c r="O4280" s="6">
        <v>43.171530645143903</v>
      </c>
      <c r="P4280" s="6">
        <v>34.642907591091202</v>
      </c>
      <c r="Q4280" s="6">
        <v>39.243667699513402</v>
      </c>
      <c r="R4280" s="6">
        <v>53.161920570966601</v>
      </c>
      <c r="S4280" s="6">
        <v>49.839557618403497</v>
      </c>
      <c r="T4280" s="26">
        <f t="shared" si="68"/>
        <v>7.8174492796924619</v>
      </c>
      <c r="U4280" s="6">
        <v>-1.2460443672400301</v>
      </c>
      <c r="V4280" s="6">
        <v>-0.39902920991660601</v>
      </c>
      <c r="W4280" s="6">
        <v>-0.84701515732342603</v>
      </c>
      <c r="X4280" s="10" t="s">
        <v>11641</v>
      </c>
      <c r="Y4280" s="5" t="s">
        <v>11642</v>
      </c>
      <c r="Z4280" s="5" t="s">
        <v>31</v>
      </c>
    </row>
    <row r="4281" spans="1:26" x14ac:dyDescent="0.25">
      <c r="A4281" s="5" t="s">
        <v>5184</v>
      </c>
      <c r="B4281" s="6">
        <v>67.354184127057096</v>
      </c>
      <c r="C4281" s="7">
        <v>1.06784617539465</v>
      </c>
      <c r="D4281" s="6">
        <v>1.0715313026529201</v>
      </c>
      <c r="E4281" s="6">
        <v>0.99656087764384904</v>
      </c>
      <c r="F4281" s="8">
        <v>0.31897770363761102</v>
      </c>
      <c r="G4281" s="9">
        <v>0.79207334469426405</v>
      </c>
      <c r="H4281" s="6">
        <v>5.00996467041956</v>
      </c>
      <c r="I4281" s="6" t="s">
        <v>20</v>
      </c>
      <c r="J4281" s="6">
        <v>10.2354045155497</v>
      </c>
      <c r="K4281" s="6">
        <v>9.5716262681740005</v>
      </c>
      <c r="L4281" s="6">
        <v>1.02234462636474</v>
      </c>
      <c r="M4281" s="6">
        <v>2.5235219047292898</v>
      </c>
      <c r="N4281" s="6">
        <v>55.109611374615199</v>
      </c>
      <c r="O4281" s="6">
        <v>89.041281955609307</v>
      </c>
      <c r="P4281" s="6">
        <v>148.807034879914</v>
      </c>
      <c r="Q4281" s="6">
        <v>134.00276775443601</v>
      </c>
      <c r="R4281" s="6">
        <v>160.508106339265</v>
      </c>
      <c r="S4281" s="6">
        <v>192.41854523560801</v>
      </c>
      <c r="T4281" s="26">
        <f t="shared" si="68"/>
        <v>7.8059173611272437</v>
      </c>
      <c r="U4281" s="6">
        <v>0.21687908943641701</v>
      </c>
      <c r="V4281" s="6">
        <v>-0.73301917448419895</v>
      </c>
      <c r="W4281" s="6">
        <v>0.94989826392061605</v>
      </c>
      <c r="X4281" s="10" t="s">
        <v>5182</v>
      </c>
      <c r="Y4281" s="5" t="s">
        <v>31</v>
      </c>
      <c r="Z4281" s="5" t="s">
        <v>5185</v>
      </c>
    </row>
    <row r="4282" spans="1:26" x14ac:dyDescent="0.25">
      <c r="A4282" s="5" t="s">
        <v>8394</v>
      </c>
      <c r="B4282" s="6">
        <v>38.6827890780079</v>
      </c>
      <c r="C4282" s="7">
        <v>-0.72382765584189901</v>
      </c>
      <c r="D4282" s="6">
        <v>0.83533232398866197</v>
      </c>
      <c r="E4282" s="6">
        <v>-0.86651460150095105</v>
      </c>
      <c r="F4282" s="8">
        <v>0.38620802257725301</v>
      </c>
      <c r="G4282" s="9">
        <v>0.84094245611952201</v>
      </c>
      <c r="H4282" s="6">
        <v>8.7674381732342308</v>
      </c>
      <c r="I4282" s="6" t="s">
        <v>20</v>
      </c>
      <c r="J4282" s="6">
        <v>8.6607268977727898</v>
      </c>
      <c r="K4282" s="6">
        <v>3.8286505072696002</v>
      </c>
      <c r="L4282" s="6">
        <v>3.0670338790942302</v>
      </c>
      <c r="M4282" s="6">
        <v>2.5235219047292898</v>
      </c>
      <c r="N4282" s="6">
        <v>98.946802240786297</v>
      </c>
      <c r="O4282" s="6">
        <v>94.437723286252194</v>
      </c>
      <c r="P4282" s="6">
        <v>141.72098559991801</v>
      </c>
      <c r="Q4282" s="6">
        <v>33.500691938609002</v>
      </c>
      <c r="R4282" s="6">
        <v>37.826751175495502</v>
      </c>
      <c r="S4282" s="6">
        <v>30.913143332933799</v>
      </c>
      <c r="T4282" s="26">
        <f t="shared" si="68"/>
        <v>7.8011989473388308</v>
      </c>
      <c r="U4282" s="6">
        <v>0.88774328147515003</v>
      </c>
      <c r="V4282" s="6">
        <v>1.7126473965714699</v>
      </c>
      <c r="W4282" s="6">
        <v>-0.824904115096322</v>
      </c>
      <c r="X4282" s="10" t="s">
        <v>8395</v>
      </c>
      <c r="Y4282" s="5" t="s">
        <v>31</v>
      </c>
      <c r="Z4282" s="5" t="s">
        <v>31</v>
      </c>
    </row>
    <row r="4283" spans="1:26" x14ac:dyDescent="0.25">
      <c r="A4283" s="5" t="s">
        <v>4964</v>
      </c>
      <c r="B4283" s="6">
        <v>38.268739286342502</v>
      </c>
      <c r="C4283" s="7">
        <v>0.40369157486066298</v>
      </c>
      <c r="D4283" s="6">
        <v>1.2448109211463101</v>
      </c>
      <c r="E4283" s="6">
        <v>0.32429951248251998</v>
      </c>
      <c r="F4283" s="8">
        <v>0.74571128873924997</v>
      </c>
      <c r="G4283" s="9">
        <v>0.97888486500081795</v>
      </c>
      <c r="H4283" s="6">
        <v>13.7774028436538</v>
      </c>
      <c r="I4283" s="6">
        <v>1.3491103326607501</v>
      </c>
      <c r="J4283" s="6">
        <v>1.57467761777687</v>
      </c>
      <c r="K4283" s="6">
        <v>5.7429757609044003</v>
      </c>
      <c r="L4283" s="6" t="s">
        <v>20</v>
      </c>
      <c r="M4283" s="6">
        <v>6.3088047618232199</v>
      </c>
      <c r="N4283" s="6">
        <v>73.896978888688494</v>
      </c>
      <c r="O4283" s="6">
        <v>89.041281955609307</v>
      </c>
      <c r="P4283" s="6">
        <v>51.177022577748303</v>
      </c>
      <c r="Q4283" s="6">
        <v>30.629204058156802</v>
      </c>
      <c r="R4283" s="6">
        <v>109.390875021027</v>
      </c>
      <c r="S4283" s="6">
        <v>76.336537618061001</v>
      </c>
      <c r="T4283" s="26">
        <f t="shared" si="68"/>
        <v>7.8000927944837226</v>
      </c>
      <c r="U4283" s="6">
        <v>0.47070466536300698</v>
      </c>
      <c r="V4283" s="6">
        <v>-1.5023464346337801E-2</v>
      </c>
      <c r="W4283" s="6">
        <v>0.48572812970934498</v>
      </c>
      <c r="X4283" s="10" t="s">
        <v>4965</v>
      </c>
      <c r="Y4283" s="5" t="s">
        <v>31</v>
      </c>
      <c r="Z4283" s="5" t="s">
        <v>4966</v>
      </c>
    </row>
    <row r="4284" spans="1:26" x14ac:dyDescent="0.25">
      <c r="A4284" s="5" t="s">
        <v>7726</v>
      </c>
      <c r="B4284" s="6">
        <v>159.20332005269699</v>
      </c>
      <c r="C4284" s="7">
        <v>-0.48366598873255801</v>
      </c>
      <c r="D4284" s="6">
        <v>0.50141806490000995</v>
      </c>
      <c r="E4284" s="6">
        <v>-0.96459625727487297</v>
      </c>
      <c r="F4284" s="8">
        <v>0.33474707477424098</v>
      </c>
      <c r="G4284" s="9">
        <v>0.80117751385398495</v>
      </c>
      <c r="H4284" s="6">
        <v>23.797332184492902</v>
      </c>
      <c r="I4284" s="6">
        <v>32.378647983857903</v>
      </c>
      <c r="J4284" s="6">
        <v>17.321453795545601</v>
      </c>
      <c r="K4284" s="6">
        <v>20.100415163165401</v>
      </c>
      <c r="L4284" s="6">
        <v>28.625649538212802</v>
      </c>
      <c r="M4284" s="6">
        <v>36.591067618574698</v>
      </c>
      <c r="N4284" s="6">
        <v>264.27563636463202</v>
      </c>
      <c r="O4284" s="6">
        <v>346.72135549381198</v>
      </c>
      <c r="P4284" s="6">
        <v>331.46963854203102</v>
      </c>
      <c r="Q4284" s="6">
        <v>310.12069108883799</v>
      </c>
      <c r="R4284" s="6">
        <v>280.12242762393902</v>
      </c>
      <c r="S4284" s="6">
        <v>218.91552523526599</v>
      </c>
      <c r="T4284" s="26">
        <f t="shared" si="68"/>
        <v>7.7984123355821859</v>
      </c>
      <c r="U4284" s="6">
        <v>-0.21514159299768401</v>
      </c>
      <c r="V4284" s="6">
        <v>0.220018952547166</v>
      </c>
      <c r="W4284" s="6">
        <v>-0.43516054554485001</v>
      </c>
      <c r="X4284" s="10" t="s">
        <v>7727</v>
      </c>
      <c r="Y4284" s="5" t="s">
        <v>31</v>
      </c>
      <c r="Z4284" s="5" t="s">
        <v>7728</v>
      </c>
    </row>
    <row r="4285" spans="1:26" x14ac:dyDescent="0.25">
      <c r="A4285" s="5" t="s">
        <v>7781</v>
      </c>
      <c r="B4285" s="6">
        <v>59.304969480231101</v>
      </c>
      <c r="C4285" s="7">
        <v>0.61800940135614502</v>
      </c>
      <c r="D4285" s="6">
        <v>0.77569309207676096</v>
      </c>
      <c r="E4285" s="6">
        <v>0.79671897000081604</v>
      </c>
      <c r="F4285" s="8">
        <v>0.425614264144131</v>
      </c>
      <c r="G4285" s="9">
        <v>0.861883445842339</v>
      </c>
      <c r="H4285" s="6">
        <v>12.5249116760489</v>
      </c>
      <c r="I4285" s="6">
        <v>4.0473309979822396</v>
      </c>
      <c r="J4285" s="6">
        <v>5.5113716622190498</v>
      </c>
      <c r="K4285" s="6">
        <v>6.7001383877218004</v>
      </c>
      <c r="L4285" s="6">
        <v>4.0893785054589697</v>
      </c>
      <c r="M4285" s="6">
        <v>8.2014461903701896</v>
      </c>
      <c r="N4285" s="6">
        <v>55.109611374615199</v>
      </c>
      <c r="O4285" s="6">
        <v>141.656584929378</v>
      </c>
      <c r="P4285" s="6">
        <v>86.607268977727898</v>
      </c>
      <c r="Q4285" s="6">
        <v>114.85951521808801</v>
      </c>
      <c r="R4285" s="6">
        <v>124.72604441649899</v>
      </c>
      <c r="S4285" s="6">
        <v>147.62603142666299</v>
      </c>
      <c r="T4285" s="26">
        <f t="shared" si="68"/>
        <v>7.7931129911176891</v>
      </c>
      <c r="U4285" s="6">
        <v>0.21766324118543601</v>
      </c>
      <c r="V4285" s="6">
        <v>-0.45041746738044097</v>
      </c>
      <c r="W4285" s="6">
        <v>0.66808070856587598</v>
      </c>
      <c r="X4285" s="10" t="s">
        <v>7782</v>
      </c>
      <c r="Y4285" s="5" t="s">
        <v>7783</v>
      </c>
      <c r="Z4285" s="5" t="s">
        <v>7784</v>
      </c>
    </row>
    <row r="4286" spans="1:26" x14ac:dyDescent="0.25">
      <c r="A4286" s="5" t="s">
        <v>13791</v>
      </c>
      <c r="B4286" s="6">
        <v>97.047667230203302</v>
      </c>
      <c r="C4286" s="7">
        <v>0.62267789006310004</v>
      </c>
      <c r="D4286" s="6">
        <v>0.94068818717844505</v>
      </c>
      <c r="E4286" s="6">
        <v>0.66193867271874196</v>
      </c>
      <c r="F4286" s="8">
        <v>0.50801052590404905</v>
      </c>
      <c r="G4286" s="9">
        <v>0.90065856858224802</v>
      </c>
      <c r="H4286" s="6">
        <v>35.069752692936902</v>
      </c>
      <c r="I4286" s="6">
        <v>8.0946619959644792</v>
      </c>
      <c r="J4286" s="6">
        <v>11.0227433244381</v>
      </c>
      <c r="K4286" s="6">
        <v>14.357439402261001</v>
      </c>
      <c r="L4286" s="6">
        <v>4.0893785054589697</v>
      </c>
      <c r="M4286" s="6">
        <v>1.8926414285469699</v>
      </c>
      <c r="N4286" s="6">
        <v>241.73079534774399</v>
      </c>
      <c r="O4286" s="6">
        <v>155.147688255986</v>
      </c>
      <c r="P4286" s="6">
        <v>299.18874737760501</v>
      </c>
      <c r="Q4286" s="6">
        <v>131.131279873984</v>
      </c>
      <c r="R4286" s="6">
        <v>111.435564273757</v>
      </c>
      <c r="S4286" s="6">
        <v>151.41131428375701</v>
      </c>
      <c r="T4286" s="26">
        <f t="shared" si="68"/>
        <v>7.7847592303612565</v>
      </c>
      <c r="U4286" s="6">
        <v>1.4136696532388799</v>
      </c>
      <c r="V4286" s="6">
        <v>0.82111100724494701</v>
      </c>
      <c r="W4286" s="6">
        <v>0.59255864599393304</v>
      </c>
      <c r="X4286" s="10" t="s">
        <v>13792</v>
      </c>
      <c r="Y4286" s="5" t="s">
        <v>31</v>
      </c>
      <c r="Z4286" s="5" t="s">
        <v>31</v>
      </c>
    </row>
    <row r="4287" spans="1:26" x14ac:dyDescent="0.25">
      <c r="A4287" s="5" t="s">
        <v>39</v>
      </c>
      <c r="B4287" s="6">
        <v>40.1063141525524</v>
      </c>
      <c r="C4287" s="7">
        <v>5.98450515360643E-2</v>
      </c>
      <c r="D4287" s="6">
        <v>1.21125529403396</v>
      </c>
      <c r="E4287" s="6">
        <v>4.94074633405783E-2</v>
      </c>
      <c r="F4287" s="8">
        <v>0.96059458054201896</v>
      </c>
      <c r="G4287" s="9">
        <v>0.99781089377185705</v>
      </c>
      <c r="H4287" s="6">
        <v>8.7674381732342308</v>
      </c>
      <c r="I4287" s="6">
        <v>1.3491103326607501</v>
      </c>
      <c r="J4287" s="6" t="s">
        <v>20</v>
      </c>
      <c r="K4287" s="6">
        <v>5.7429757609044003</v>
      </c>
      <c r="L4287" s="6">
        <v>2.0446892527294902</v>
      </c>
      <c r="M4287" s="6">
        <v>4.41616333327626</v>
      </c>
      <c r="N4287" s="6">
        <v>32.564770357727099</v>
      </c>
      <c r="O4287" s="6">
        <v>102.53238528221701</v>
      </c>
      <c r="P4287" s="6">
        <v>59.8377494755211</v>
      </c>
      <c r="Q4287" s="6">
        <v>40.200830326330802</v>
      </c>
      <c r="R4287" s="6">
        <v>108.368530394663</v>
      </c>
      <c r="S4287" s="6">
        <v>115.45112714136501</v>
      </c>
      <c r="T4287" s="26">
        <f t="shared" si="68"/>
        <v>7.7845590300280065</v>
      </c>
      <c r="U4287" s="6">
        <v>-0.27061662767444999</v>
      </c>
      <c r="V4287" s="6">
        <v>-0.43765744313718902</v>
      </c>
      <c r="W4287" s="6">
        <v>0.167040815462739</v>
      </c>
      <c r="X4287" s="10" t="s">
        <v>40</v>
      </c>
      <c r="Y4287" s="5" t="s">
        <v>31</v>
      </c>
      <c r="Z4287" s="5" t="s">
        <v>31</v>
      </c>
    </row>
    <row r="4288" spans="1:26" x14ac:dyDescent="0.25">
      <c r="A4288" s="5" t="s">
        <v>6857</v>
      </c>
      <c r="B4288" s="6">
        <v>128.297909131914</v>
      </c>
      <c r="C4288" s="7">
        <v>-0.83956768379593705</v>
      </c>
      <c r="D4288" s="6">
        <v>0.62441707246389599</v>
      </c>
      <c r="E4288" s="6">
        <v>-1.3445623459382301</v>
      </c>
      <c r="F4288" s="8">
        <v>0.17876661003560601</v>
      </c>
      <c r="G4288" s="9">
        <v>0.63229890730704097</v>
      </c>
      <c r="H4288" s="6">
        <v>25.0498233520978</v>
      </c>
      <c r="I4288" s="6">
        <v>13.491103326607499</v>
      </c>
      <c r="J4288" s="6">
        <v>11.0227433244381</v>
      </c>
      <c r="K4288" s="6">
        <v>56.472594982226603</v>
      </c>
      <c r="L4288" s="6">
        <v>25.558615659118601</v>
      </c>
      <c r="M4288" s="6">
        <v>21.449936190199001</v>
      </c>
      <c r="N4288" s="6">
        <v>221.69093666606599</v>
      </c>
      <c r="O4288" s="6">
        <v>218.55587389104099</v>
      </c>
      <c r="P4288" s="6">
        <v>196.834702222109</v>
      </c>
      <c r="Q4288" s="6">
        <v>206.74712739255801</v>
      </c>
      <c r="R4288" s="6">
        <v>260.69787972300901</v>
      </c>
      <c r="S4288" s="6">
        <v>282.00357285349799</v>
      </c>
      <c r="T4288" s="26">
        <f t="shared" si="68"/>
        <v>7.7798003880109396</v>
      </c>
      <c r="U4288" s="6">
        <v>-1.06201302523383</v>
      </c>
      <c r="V4288" s="6">
        <v>-0.23435152451653499</v>
      </c>
      <c r="W4288" s="6">
        <v>-0.82766150071729305</v>
      </c>
      <c r="X4288" s="10" t="s">
        <v>6858</v>
      </c>
      <c r="Y4288" s="5" t="s">
        <v>31</v>
      </c>
      <c r="Z4288" s="5" t="s">
        <v>31</v>
      </c>
    </row>
    <row r="4289" spans="1:26" x14ac:dyDescent="0.25">
      <c r="A4289" s="5" t="s">
        <v>9585</v>
      </c>
      <c r="B4289" s="6">
        <v>154.24051543116499</v>
      </c>
      <c r="C4289" s="7">
        <v>-0.48042196172777701</v>
      </c>
      <c r="D4289" s="6">
        <v>0.78422128023858495</v>
      </c>
      <c r="E4289" s="6">
        <v>-0.61261020815657596</v>
      </c>
      <c r="F4289" s="8">
        <v>0.54013410681989504</v>
      </c>
      <c r="G4289" s="9">
        <v>0.91692481397950498</v>
      </c>
      <c r="H4289" s="6">
        <v>43.837190866171198</v>
      </c>
      <c r="I4289" s="6">
        <v>14.840213659268199</v>
      </c>
      <c r="J4289" s="6">
        <v>15.7467761777687</v>
      </c>
      <c r="K4289" s="6">
        <v>30.629204058156802</v>
      </c>
      <c r="L4289" s="6">
        <v>13.2904801427417</v>
      </c>
      <c r="M4289" s="6">
        <v>34.698426190027703</v>
      </c>
      <c r="N4289" s="6">
        <v>189.12616630833799</v>
      </c>
      <c r="O4289" s="6">
        <v>496.47260241915501</v>
      </c>
      <c r="P4289" s="6">
        <v>274.78124430206401</v>
      </c>
      <c r="Q4289" s="6">
        <v>177.075085961219</v>
      </c>
      <c r="R4289" s="6">
        <v>252.51912271209099</v>
      </c>
      <c r="S4289" s="6">
        <v>307.86967237697303</v>
      </c>
      <c r="T4289" s="26">
        <f t="shared" si="68"/>
        <v>7.7494512269610913</v>
      </c>
      <c r="U4289" s="6">
        <v>-7.9090253907899893E-2</v>
      </c>
      <c r="V4289" s="6">
        <v>0.38103298733755397</v>
      </c>
      <c r="W4289" s="6">
        <v>-0.46012324124545401</v>
      </c>
      <c r="X4289" s="10" t="s">
        <v>9581</v>
      </c>
      <c r="Y4289" s="5" t="s">
        <v>31</v>
      </c>
      <c r="Z4289" s="5" t="s">
        <v>9586</v>
      </c>
    </row>
    <row r="4290" spans="1:26" x14ac:dyDescent="0.25">
      <c r="A4290" s="5" t="s">
        <v>8688</v>
      </c>
      <c r="B4290" s="6">
        <v>81.403171899699601</v>
      </c>
      <c r="C4290" s="7">
        <v>4.7401382088827403E-2</v>
      </c>
      <c r="D4290" s="6">
        <v>0.69903903873800899</v>
      </c>
      <c r="E4290" s="6">
        <v>6.7809348923347904E-2</v>
      </c>
      <c r="F4290" s="8">
        <v>0.94593740152983996</v>
      </c>
      <c r="G4290" s="9">
        <v>0.99636176512553798</v>
      </c>
      <c r="H4290" s="6">
        <v>16.282385178863599</v>
      </c>
      <c r="I4290" s="6">
        <v>9.4437723286252204</v>
      </c>
      <c r="J4290" s="6">
        <v>4.72403285333061</v>
      </c>
      <c r="K4290" s="6">
        <v>17.228927282713201</v>
      </c>
      <c r="L4290" s="6">
        <v>15.3351693954711</v>
      </c>
      <c r="M4290" s="6">
        <v>5.6779242856409002</v>
      </c>
      <c r="N4290" s="6">
        <v>151.55143128019199</v>
      </c>
      <c r="O4290" s="6">
        <v>128.165481602771</v>
      </c>
      <c r="P4290" s="6">
        <v>113.376788479935</v>
      </c>
      <c r="Q4290" s="6">
        <v>156.01750817123599</v>
      </c>
      <c r="R4290" s="6">
        <v>204.46892527294901</v>
      </c>
      <c r="S4290" s="6">
        <v>154.565716664669</v>
      </c>
      <c r="T4290" s="26">
        <f t="shared" si="68"/>
        <v>7.7462931243226123</v>
      </c>
      <c r="U4290" s="6">
        <v>-0.32870751973897699</v>
      </c>
      <c r="V4290" s="6">
        <v>-0.38984526829630201</v>
      </c>
      <c r="W4290" s="6">
        <v>6.1137748557324699E-2</v>
      </c>
      <c r="X4290" s="10" t="s">
        <v>8689</v>
      </c>
      <c r="Y4290" s="5" t="s">
        <v>8690</v>
      </c>
      <c r="Z4290" s="5" t="s">
        <v>31</v>
      </c>
    </row>
    <row r="4291" spans="1:26" x14ac:dyDescent="0.25">
      <c r="A4291" s="5" t="s">
        <v>7597</v>
      </c>
      <c r="B4291" s="6">
        <v>76.183778197436396</v>
      </c>
      <c r="C4291" s="7">
        <v>-0.37320660118052901</v>
      </c>
      <c r="D4291" s="6">
        <v>0.78527646486941705</v>
      </c>
      <c r="E4291" s="6">
        <v>-0.47525504440348698</v>
      </c>
      <c r="F4291" s="8">
        <v>0.63460519763415002</v>
      </c>
      <c r="G4291" s="9">
        <v>0.95190779645122503</v>
      </c>
      <c r="H4291" s="6">
        <v>22.544841016888</v>
      </c>
      <c r="I4291" s="6">
        <v>6.74555166330373</v>
      </c>
      <c r="J4291" s="6">
        <v>3.9366940444421799</v>
      </c>
      <c r="K4291" s="6">
        <v>17.228927282713201</v>
      </c>
      <c r="L4291" s="6">
        <v>12.268135516376899</v>
      </c>
      <c r="M4291" s="6">
        <v>10.7249680950995</v>
      </c>
      <c r="N4291" s="6">
        <v>191.63114864354799</v>
      </c>
      <c r="O4291" s="6">
        <v>148.40213659268201</v>
      </c>
      <c r="P4291" s="6">
        <v>89.756624213281597</v>
      </c>
      <c r="Q4291" s="6">
        <v>118.688165725358</v>
      </c>
      <c r="R4291" s="6">
        <v>133.927146053781</v>
      </c>
      <c r="S4291" s="6">
        <v>158.35099952176299</v>
      </c>
      <c r="T4291" s="26">
        <f t="shared" si="68"/>
        <v>7.7310067067866255</v>
      </c>
      <c r="U4291" s="6">
        <v>-0.275626121806411</v>
      </c>
      <c r="V4291" s="6">
        <v>6.46114770047444E-2</v>
      </c>
      <c r="W4291" s="6">
        <v>-0.34023759881115501</v>
      </c>
      <c r="X4291" s="10" t="s">
        <v>7598</v>
      </c>
      <c r="Y4291" s="5" t="s">
        <v>31</v>
      </c>
      <c r="Z4291" s="5" t="s">
        <v>31</v>
      </c>
    </row>
    <row r="4292" spans="1:26" x14ac:dyDescent="0.25">
      <c r="A4292" s="5" t="s">
        <v>9086</v>
      </c>
      <c r="B4292" s="6">
        <v>67.831887050537802</v>
      </c>
      <c r="C4292" s="7">
        <v>-0.82950154906257101</v>
      </c>
      <c r="D4292" s="6">
        <v>0.74698822847342194</v>
      </c>
      <c r="E4292" s="6">
        <v>-1.1104613398765</v>
      </c>
      <c r="F4292" s="8">
        <v>0.26680027850155902</v>
      </c>
      <c r="G4292" s="9">
        <v>0.74505926078510298</v>
      </c>
      <c r="H4292" s="6">
        <v>7.5149470056293399</v>
      </c>
      <c r="I4292" s="6">
        <v>6.74555166330373</v>
      </c>
      <c r="J4292" s="6">
        <v>11.8100821333265</v>
      </c>
      <c r="K4292" s="6">
        <v>20.100415163165401</v>
      </c>
      <c r="L4292" s="6">
        <v>10.2234462636474</v>
      </c>
      <c r="M4292" s="6">
        <v>24.604338571110599</v>
      </c>
      <c r="N4292" s="6">
        <v>172.84378112947499</v>
      </c>
      <c r="O4292" s="6">
        <v>68.804626965698006</v>
      </c>
      <c r="P4292" s="6">
        <v>96.055334684389095</v>
      </c>
      <c r="Q4292" s="6">
        <v>173.246435453949</v>
      </c>
      <c r="R4292" s="6">
        <v>126.77073366922799</v>
      </c>
      <c r="S4292" s="6">
        <v>95.262951903530706</v>
      </c>
      <c r="T4292" s="26">
        <f t="shared" si="68"/>
        <v>7.7199561330527739</v>
      </c>
      <c r="U4292" s="6">
        <v>-1.07512429168963</v>
      </c>
      <c r="V4292" s="6">
        <v>-0.22711723376041501</v>
      </c>
      <c r="W4292" s="6">
        <v>-0.84800705792921405</v>
      </c>
      <c r="X4292" s="10" t="s">
        <v>9084</v>
      </c>
      <c r="Y4292" s="5" t="s">
        <v>31</v>
      </c>
      <c r="Z4292" s="5" t="s">
        <v>31</v>
      </c>
    </row>
    <row r="4293" spans="1:26" x14ac:dyDescent="0.25">
      <c r="A4293" s="5" t="s">
        <v>9841</v>
      </c>
      <c r="B4293" s="6">
        <v>12941.3135364344</v>
      </c>
      <c r="C4293" s="7">
        <v>0.43417878168299201</v>
      </c>
      <c r="D4293" s="6">
        <v>0.88117444220764696</v>
      </c>
      <c r="E4293" s="6">
        <v>0.49272738845582498</v>
      </c>
      <c r="F4293" s="8">
        <v>0.62220522272510503</v>
      </c>
      <c r="G4293" s="9">
        <v>0.94680611714218599</v>
      </c>
      <c r="H4293" s="6">
        <v>3250.2145799346899</v>
      </c>
      <c r="I4293" s="6">
        <v>549.08790539292397</v>
      </c>
      <c r="J4293" s="6">
        <v>1126.68183551935</v>
      </c>
      <c r="K4293" s="6">
        <v>2784.3860814118202</v>
      </c>
      <c r="L4293" s="6">
        <v>648.16649311524702</v>
      </c>
      <c r="M4293" s="6">
        <v>1240.3110161744501</v>
      </c>
      <c r="N4293" s="6">
        <v>21844.6984541969</v>
      </c>
      <c r="O4293" s="6">
        <v>20553.695918086501</v>
      </c>
      <c r="P4293" s="6">
        <v>21454.195203400999</v>
      </c>
      <c r="Q4293" s="6">
        <v>28298.5130618564</v>
      </c>
      <c r="R4293" s="6">
        <v>30789.953112226998</v>
      </c>
      <c r="S4293" s="6">
        <v>22755.858775896399</v>
      </c>
      <c r="T4293" s="26">
        <f t="shared" si="68"/>
        <v>7.714619490895041</v>
      </c>
      <c r="U4293" s="6">
        <v>7.6105112867985797E-2</v>
      </c>
      <c r="V4293" s="6">
        <v>-0.35813725394051499</v>
      </c>
      <c r="W4293" s="6">
        <v>0.43424236680850098</v>
      </c>
      <c r="X4293" s="10" t="s">
        <v>9842</v>
      </c>
      <c r="Y4293" s="5" t="s">
        <v>9843</v>
      </c>
      <c r="Z4293" s="5" t="s">
        <v>9844</v>
      </c>
    </row>
    <row r="4294" spans="1:26" x14ac:dyDescent="0.25">
      <c r="A4294" s="5" t="s">
        <v>5087</v>
      </c>
      <c r="B4294" s="6">
        <v>58.720804292011799</v>
      </c>
      <c r="C4294" s="7">
        <v>-9.5032866329295501E-2</v>
      </c>
      <c r="D4294" s="6">
        <v>0.65014163442236605</v>
      </c>
      <c r="E4294" s="6">
        <v>-0.146172558866699</v>
      </c>
      <c r="F4294" s="8">
        <v>0.88378516771148197</v>
      </c>
      <c r="G4294" s="9">
        <v>0.99306518824668</v>
      </c>
      <c r="H4294" s="6">
        <v>7.5149470056293399</v>
      </c>
      <c r="I4294" s="6">
        <v>9.4437723286252204</v>
      </c>
      <c r="J4294" s="6">
        <v>3.9366940444421799</v>
      </c>
      <c r="K4294" s="6">
        <v>11.485951521808801</v>
      </c>
      <c r="L4294" s="6">
        <v>12.268135516376899</v>
      </c>
      <c r="M4294" s="6">
        <v>6.9396852380055503</v>
      </c>
      <c r="N4294" s="6">
        <v>80.159434726713002</v>
      </c>
      <c r="O4294" s="6">
        <v>106.57971628019899</v>
      </c>
      <c r="P4294" s="6">
        <v>84.245252551062606</v>
      </c>
      <c r="Q4294" s="6">
        <v>97.630587935374805</v>
      </c>
      <c r="R4294" s="6">
        <v>143.12824769106399</v>
      </c>
      <c r="S4294" s="6">
        <v>141.31722666484001</v>
      </c>
      <c r="T4294" s="26">
        <f t="shared" si="68"/>
        <v>7.7109284166704315</v>
      </c>
      <c r="U4294" s="6">
        <v>-0.554759664360153</v>
      </c>
      <c r="V4294" s="6">
        <v>-0.49565005324970302</v>
      </c>
      <c r="W4294" s="6">
        <v>-5.9109611110449801E-2</v>
      </c>
      <c r="X4294" s="10" t="s">
        <v>5085</v>
      </c>
      <c r="Y4294" s="5" t="s">
        <v>31</v>
      </c>
      <c r="Z4294" s="5" t="s">
        <v>5088</v>
      </c>
    </row>
    <row r="4295" spans="1:26" x14ac:dyDescent="0.25">
      <c r="A4295" s="5" t="s">
        <v>2706</v>
      </c>
      <c r="B4295" s="6">
        <v>204.271568072788</v>
      </c>
      <c r="C4295" s="7">
        <v>0.76048332029655796</v>
      </c>
      <c r="D4295" s="6">
        <v>0.56444641199089995</v>
      </c>
      <c r="E4295" s="6">
        <v>1.3473082725678101</v>
      </c>
      <c r="F4295" s="8">
        <v>0.17788096889009</v>
      </c>
      <c r="G4295" s="9">
        <v>0.63077338397970795</v>
      </c>
      <c r="H4295" s="6">
        <v>38.827226195751599</v>
      </c>
      <c r="I4295" s="6">
        <v>21.585765322571898</v>
      </c>
      <c r="J4295" s="6">
        <v>11.8100821333265</v>
      </c>
      <c r="K4295" s="6">
        <v>25.843390924069801</v>
      </c>
      <c r="L4295" s="6">
        <v>19.424547900930101</v>
      </c>
      <c r="M4295" s="6">
        <v>16.402892380740401</v>
      </c>
      <c r="N4295" s="6">
        <v>355.70749159978902</v>
      </c>
      <c r="O4295" s="6">
        <v>276.56761819545301</v>
      </c>
      <c r="P4295" s="6">
        <v>305.48745784871301</v>
      </c>
      <c r="Q4295" s="6">
        <v>414.45141741193402</v>
      </c>
      <c r="R4295" s="6">
        <v>461.07742649049902</v>
      </c>
      <c r="S4295" s="6">
        <v>504.07350046967599</v>
      </c>
      <c r="T4295" s="26">
        <f t="shared" si="68"/>
        <v>7.7016375086397453</v>
      </c>
      <c r="U4295" s="6">
        <v>0.22787152821310699</v>
      </c>
      <c r="V4295" s="6">
        <v>-0.55695788775634303</v>
      </c>
      <c r="W4295" s="6">
        <v>0.78482941596944999</v>
      </c>
      <c r="X4295" s="10" t="s">
        <v>2702</v>
      </c>
      <c r="Y4295" s="5" t="s">
        <v>2707</v>
      </c>
      <c r="Z4295" s="5" t="s">
        <v>31</v>
      </c>
    </row>
    <row r="4296" spans="1:26" x14ac:dyDescent="0.25">
      <c r="A4296" s="5" t="s">
        <v>11816</v>
      </c>
      <c r="B4296" s="6">
        <v>37.875711719857399</v>
      </c>
      <c r="C4296" s="7">
        <v>-1.4026673704379999</v>
      </c>
      <c r="D4296" s="6">
        <v>1.4084317368970201</v>
      </c>
      <c r="E4296" s="6">
        <v>-0.99590724469776903</v>
      </c>
      <c r="F4296" s="8">
        <v>0.31929521494905</v>
      </c>
      <c r="G4296" s="9">
        <v>0.79207334469426405</v>
      </c>
      <c r="H4296" s="6" t="s">
        <v>20</v>
      </c>
      <c r="I4296" s="6" t="s">
        <v>20</v>
      </c>
      <c r="J4296" s="6">
        <v>5.5113716622190498</v>
      </c>
      <c r="K4296" s="6">
        <v>12.443114148626201</v>
      </c>
      <c r="L4296" s="6">
        <v>5.1117231318237097</v>
      </c>
      <c r="M4296" s="6" t="s">
        <v>20</v>
      </c>
      <c r="N4296" s="6">
        <v>82.664417061922805</v>
      </c>
      <c r="O4296" s="6">
        <v>52.615302973769097</v>
      </c>
      <c r="P4296" s="6">
        <v>79.521219697731993</v>
      </c>
      <c r="Q4296" s="6">
        <v>56.472594982226603</v>
      </c>
      <c r="R4296" s="6">
        <v>83.832259361908896</v>
      </c>
      <c r="S4296" s="6">
        <v>76.336537618061001</v>
      </c>
      <c r="T4296" s="26">
        <f t="shared" si="68"/>
        <v>7.6974127800262941</v>
      </c>
      <c r="U4296" s="6">
        <v>-1.67138529917585</v>
      </c>
      <c r="V4296" s="6">
        <v>-1.23086086566946E-2</v>
      </c>
      <c r="W4296" s="6">
        <v>-1.6590766905191501</v>
      </c>
      <c r="X4296" s="10" t="s">
        <v>11817</v>
      </c>
      <c r="Y4296" s="5" t="s">
        <v>11818</v>
      </c>
      <c r="Z4296" s="5" t="s">
        <v>11819</v>
      </c>
    </row>
    <row r="4297" spans="1:26" x14ac:dyDescent="0.25">
      <c r="A4297" s="5" t="s">
        <v>6191</v>
      </c>
      <c r="B4297" s="6">
        <v>62.182502232993698</v>
      </c>
      <c r="C4297" s="7">
        <v>0.65272357206739895</v>
      </c>
      <c r="D4297" s="6">
        <v>1.1437786365602201</v>
      </c>
      <c r="E4297" s="6">
        <v>0.57067298793968502</v>
      </c>
      <c r="F4297" s="8">
        <v>0.56822133251864604</v>
      </c>
      <c r="G4297" s="9">
        <v>0.92745313727849998</v>
      </c>
      <c r="H4297" s="6">
        <v>23.797332184492902</v>
      </c>
      <c r="I4297" s="6">
        <v>5.3964413306429799</v>
      </c>
      <c r="J4297" s="6">
        <v>3.9366940444421799</v>
      </c>
      <c r="K4297" s="6" t="s">
        <v>20</v>
      </c>
      <c r="L4297" s="6">
        <v>2.0446892527294902</v>
      </c>
      <c r="M4297" s="6">
        <v>10.0940876189172</v>
      </c>
      <c r="N4297" s="6">
        <v>107.71424041402101</v>
      </c>
      <c r="O4297" s="6">
        <v>132.21281260075301</v>
      </c>
      <c r="P4297" s="6">
        <v>190.53599175100101</v>
      </c>
      <c r="Q4297" s="6">
        <v>87.101799040383398</v>
      </c>
      <c r="R4297" s="6">
        <v>111.435564273757</v>
      </c>
      <c r="S4297" s="6">
        <v>71.9203742847847</v>
      </c>
      <c r="T4297" s="26">
        <f t="shared" si="68"/>
        <v>7.6964719648826341</v>
      </c>
      <c r="U4297" s="6">
        <v>1.44853550388121</v>
      </c>
      <c r="V4297" s="6">
        <v>0.670486215093546</v>
      </c>
      <c r="W4297" s="6">
        <v>0.778049288787661</v>
      </c>
      <c r="X4297" s="10" t="s">
        <v>6158</v>
      </c>
      <c r="Y4297" s="5" t="s">
        <v>6192</v>
      </c>
      <c r="Z4297" s="5" t="s">
        <v>6193</v>
      </c>
    </row>
    <row r="4298" spans="1:26" x14ac:dyDescent="0.25">
      <c r="A4298" s="5" t="s">
        <v>12506</v>
      </c>
      <c r="B4298" s="6">
        <v>646.81219232558897</v>
      </c>
      <c r="C4298" s="7">
        <v>0.10358870206714001</v>
      </c>
      <c r="D4298" s="6">
        <v>0.52239790865039903</v>
      </c>
      <c r="E4298" s="6">
        <v>0.19829463394055</v>
      </c>
      <c r="F4298" s="8">
        <v>0.84281454982902504</v>
      </c>
      <c r="G4298" s="9">
        <v>0.99158889505043002</v>
      </c>
      <c r="H4298" s="6">
        <v>118.98666092246501</v>
      </c>
      <c r="I4298" s="6">
        <v>53.964413306429798</v>
      </c>
      <c r="J4298" s="6">
        <v>70.073153991070797</v>
      </c>
      <c r="K4298" s="6">
        <v>94.759100054922598</v>
      </c>
      <c r="L4298" s="6">
        <v>100.18977338374501</v>
      </c>
      <c r="M4298" s="6">
        <v>95.893832379713004</v>
      </c>
      <c r="N4298" s="6">
        <v>697.637580355924</v>
      </c>
      <c r="O4298" s="6">
        <v>1404.4238562998401</v>
      </c>
      <c r="P4298" s="6">
        <v>1058.18335914606</v>
      </c>
      <c r="Q4298" s="6">
        <v>1105.5228339741</v>
      </c>
      <c r="R4298" s="6">
        <v>1545.78507506349</v>
      </c>
      <c r="S4298" s="6">
        <v>1416.3266690293101</v>
      </c>
      <c r="T4298" s="26">
        <f t="shared" si="68"/>
        <v>7.6900444086738862</v>
      </c>
      <c r="U4298" s="6">
        <v>-0.259138972583637</v>
      </c>
      <c r="V4298" s="6">
        <v>-0.36415376301874403</v>
      </c>
      <c r="W4298" s="6">
        <v>0.105014790435107</v>
      </c>
      <c r="X4298" s="10" t="s">
        <v>12503</v>
      </c>
      <c r="Y4298" s="5" t="s">
        <v>31</v>
      </c>
      <c r="Z4298" s="5" t="s">
        <v>12507</v>
      </c>
    </row>
    <row r="4299" spans="1:26" x14ac:dyDescent="0.25">
      <c r="A4299" s="5" t="s">
        <v>12415</v>
      </c>
      <c r="B4299" s="6">
        <v>388.47759156087398</v>
      </c>
      <c r="C4299" s="7">
        <v>0.314728375841132</v>
      </c>
      <c r="D4299" s="6">
        <v>0.38049115820700902</v>
      </c>
      <c r="E4299" s="6">
        <v>0.82716344139040898</v>
      </c>
      <c r="F4299" s="8">
        <v>0.40814442981788102</v>
      </c>
      <c r="G4299" s="9">
        <v>0.85385153103187805</v>
      </c>
      <c r="H4299" s="6">
        <v>77.654452391503199</v>
      </c>
      <c r="I4299" s="6">
        <v>95.786833618912993</v>
      </c>
      <c r="J4299" s="6">
        <v>73.222509226624496</v>
      </c>
      <c r="K4299" s="6">
        <v>23.929065670435001</v>
      </c>
      <c r="L4299" s="6">
        <v>16.3575140218359</v>
      </c>
      <c r="M4299" s="6">
        <v>28.389621428204499</v>
      </c>
      <c r="N4299" s="6">
        <v>1080.8998776430201</v>
      </c>
      <c r="O4299" s="6">
        <v>1021.27652182418</v>
      </c>
      <c r="P4299" s="6">
        <v>1105.42368767936</v>
      </c>
      <c r="Q4299" s="6">
        <v>433.59466994828199</v>
      </c>
      <c r="R4299" s="6">
        <v>358.84296385402502</v>
      </c>
      <c r="S4299" s="6">
        <v>346.35338142409501</v>
      </c>
      <c r="T4299" s="26">
        <f t="shared" ref="T4299:T4362" si="69">100*AVERAGE(H4299:J4299)/AVERAGE(N4299:P4299)</f>
        <v>7.6899796899703174</v>
      </c>
      <c r="U4299" s="6">
        <v>1.8446638327908</v>
      </c>
      <c r="V4299" s="6">
        <v>1.49399126687296</v>
      </c>
      <c r="W4299" s="6">
        <v>0.35067256591784401</v>
      </c>
      <c r="X4299" s="10" t="s">
        <v>12414</v>
      </c>
      <c r="Y4299" s="5" t="s">
        <v>31</v>
      </c>
      <c r="Z4299" s="5" t="s">
        <v>31</v>
      </c>
    </row>
    <row r="4300" spans="1:26" x14ac:dyDescent="0.25">
      <c r="A4300" s="5" t="s">
        <v>3972</v>
      </c>
      <c r="B4300" s="6">
        <v>94.5432227637327</v>
      </c>
      <c r="C4300" s="7">
        <v>-0.78871029607255105</v>
      </c>
      <c r="D4300" s="6">
        <v>0.55005514889653295</v>
      </c>
      <c r="E4300" s="6">
        <v>-1.4338749444574499</v>
      </c>
      <c r="F4300" s="8">
        <v>0.15160795312690101</v>
      </c>
      <c r="G4300" s="9">
        <v>0.58753806145475196</v>
      </c>
      <c r="H4300" s="6">
        <v>11.272420508444</v>
      </c>
      <c r="I4300" s="6">
        <v>12.141992993946699</v>
      </c>
      <c r="J4300" s="6">
        <v>7.8733880888843499</v>
      </c>
      <c r="K4300" s="6">
        <v>38.286505072696002</v>
      </c>
      <c r="L4300" s="6">
        <v>23.5139264063891</v>
      </c>
      <c r="M4300" s="6">
        <v>18.926414285469701</v>
      </c>
      <c r="N4300" s="6">
        <v>113.976696252045</v>
      </c>
      <c r="O4300" s="6">
        <v>164.59146058461101</v>
      </c>
      <c r="P4300" s="6">
        <v>128.33622584881499</v>
      </c>
      <c r="Q4300" s="6">
        <v>204.832802138924</v>
      </c>
      <c r="R4300" s="6">
        <v>204.46892527294901</v>
      </c>
      <c r="S4300" s="6">
        <v>206.297915711619</v>
      </c>
      <c r="T4300" s="26">
        <f t="shared" si="69"/>
        <v>7.6892269836916221</v>
      </c>
      <c r="U4300" s="6">
        <v>-1.36744822996541</v>
      </c>
      <c r="V4300" s="6">
        <v>-0.59730257583050395</v>
      </c>
      <c r="W4300" s="6">
        <v>-0.77014565413490799</v>
      </c>
      <c r="X4300" s="10" t="s">
        <v>3961</v>
      </c>
      <c r="Y4300" s="5" t="s">
        <v>31</v>
      </c>
      <c r="Z4300" s="5" t="s">
        <v>31</v>
      </c>
    </row>
    <row r="4301" spans="1:26" x14ac:dyDescent="0.25">
      <c r="A4301" s="5" t="s">
        <v>15733</v>
      </c>
      <c r="B4301" s="6">
        <v>153.93201781459899</v>
      </c>
      <c r="C4301" s="7">
        <v>0.28436727337121698</v>
      </c>
      <c r="D4301" s="6">
        <v>0.70580377648931902</v>
      </c>
      <c r="E4301" s="6">
        <v>0.402898486581731</v>
      </c>
      <c r="F4301" s="8">
        <v>0.68702290473564198</v>
      </c>
      <c r="G4301" s="9">
        <v>0.96659283614149405</v>
      </c>
      <c r="H4301" s="6">
        <v>32.564770357727099</v>
      </c>
      <c r="I4301" s="6">
        <v>4.0473309979822396</v>
      </c>
      <c r="J4301" s="6">
        <v>17.321453795545601</v>
      </c>
      <c r="K4301" s="6">
        <v>30.629204058156802</v>
      </c>
      <c r="L4301" s="6">
        <v>14.312824769106401</v>
      </c>
      <c r="M4301" s="6">
        <v>20.188175237834301</v>
      </c>
      <c r="N4301" s="6">
        <v>247.993251185768</v>
      </c>
      <c r="O4301" s="6">
        <v>234.74519788296999</v>
      </c>
      <c r="P4301" s="6">
        <v>218.88018887098499</v>
      </c>
      <c r="Q4301" s="6">
        <v>270.87702338932399</v>
      </c>
      <c r="R4301" s="6">
        <v>345.552483711283</v>
      </c>
      <c r="S4301" s="6">
        <v>410.07230951850897</v>
      </c>
      <c r="T4301" s="26">
        <f t="shared" si="69"/>
        <v>7.6870185931247246</v>
      </c>
      <c r="U4301" s="6">
        <v>-0.27214361145203902</v>
      </c>
      <c r="V4301" s="6">
        <v>-0.54897720316485199</v>
      </c>
      <c r="W4301" s="6">
        <v>0.27683359171281302</v>
      </c>
      <c r="X4301" s="10" t="s">
        <v>15734</v>
      </c>
      <c r="Y4301" s="5" t="s">
        <v>31</v>
      </c>
      <c r="Z4301" s="5" t="s">
        <v>31</v>
      </c>
    </row>
    <row r="4302" spans="1:26" x14ac:dyDescent="0.25">
      <c r="A4302" s="5" t="s">
        <v>1299</v>
      </c>
      <c r="B4302" s="6">
        <v>122.025170609547</v>
      </c>
      <c r="C4302" s="7">
        <v>0.21414329822313199</v>
      </c>
      <c r="D4302" s="6">
        <v>0.706885514665194</v>
      </c>
      <c r="E4302" s="6">
        <v>0.30293915178691599</v>
      </c>
      <c r="F4302" s="8">
        <v>0.76193623359726304</v>
      </c>
      <c r="G4302" s="9">
        <v>0.98194095227252498</v>
      </c>
      <c r="H4302" s="6">
        <v>38.827226195751599</v>
      </c>
      <c r="I4302" s="6">
        <v>21.585765322571898</v>
      </c>
      <c r="J4302" s="6">
        <v>12.597420942215001</v>
      </c>
      <c r="K4302" s="6">
        <v>10.528788894991401</v>
      </c>
      <c r="L4302" s="6">
        <v>6.1340677581884604</v>
      </c>
      <c r="M4302" s="6">
        <v>10.0940876189172</v>
      </c>
      <c r="N4302" s="6">
        <v>215.42848082804099</v>
      </c>
      <c r="O4302" s="6">
        <v>484.33060942520802</v>
      </c>
      <c r="P4302" s="6">
        <v>250.37374122652199</v>
      </c>
      <c r="Q4302" s="6">
        <v>132.08844250080099</v>
      </c>
      <c r="R4302" s="6">
        <v>144.15059231742899</v>
      </c>
      <c r="S4302" s="6">
        <v>138.16282428392901</v>
      </c>
      <c r="T4302" s="26">
        <f t="shared" si="69"/>
        <v>7.6842321453969173</v>
      </c>
      <c r="U4302" s="6">
        <v>1.4481888651738799</v>
      </c>
      <c r="V4302" s="6">
        <v>1.1970987454276301</v>
      </c>
      <c r="W4302" s="6">
        <v>0.25109011974624601</v>
      </c>
      <c r="X4302" s="10" t="s">
        <v>1298</v>
      </c>
      <c r="Y4302" s="5" t="s">
        <v>31</v>
      </c>
      <c r="Z4302" s="5" t="s">
        <v>31</v>
      </c>
    </row>
    <row r="4303" spans="1:26" x14ac:dyDescent="0.25">
      <c r="A4303" s="5" t="s">
        <v>12588</v>
      </c>
      <c r="B4303" s="6">
        <v>668.87327801268702</v>
      </c>
      <c r="C4303" s="7">
        <v>0.15326266732993399</v>
      </c>
      <c r="D4303" s="6">
        <v>0.55882943586354705</v>
      </c>
      <c r="E4303" s="6">
        <v>0.27425661122002298</v>
      </c>
      <c r="F4303" s="8">
        <v>0.78388742575626802</v>
      </c>
      <c r="G4303" s="9">
        <v>0.98262526576334397</v>
      </c>
      <c r="H4303" s="6">
        <v>165.32883412384601</v>
      </c>
      <c r="I4303" s="6">
        <v>78.248399294323306</v>
      </c>
      <c r="J4303" s="6">
        <v>153.53106773324501</v>
      </c>
      <c r="K4303" s="6">
        <v>65.087058623583204</v>
      </c>
      <c r="L4303" s="6">
        <v>43.960818933683903</v>
      </c>
      <c r="M4303" s="6">
        <v>50.470438094585802</v>
      </c>
      <c r="N4303" s="6">
        <v>1110.9596656655399</v>
      </c>
      <c r="O4303" s="6">
        <v>2049.2985953116699</v>
      </c>
      <c r="P4303" s="6">
        <v>2007.7139626655101</v>
      </c>
      <c r="Q4303" s="6">
        <v>560.89729931499699</v>
      </c>
      <c r="R4303" s="6">
        <v>828.09914735544203</v>
      </c>
      <c r="S4303" s="6">
        <v>912.88404903582</v>
      </c>
      <c r="T4303" s="26">
        <f t="shared" si="69"/>
        <v>7.6840254546009712</v>
      </c>
      <c r="U4303" s="6">
        <v>1.3158104377086499</v>
      </c>
      <c r="V4303" s="6">
        <v>1.16678537944115</v>
      </c>
      <c r="W4303" s="6">
        <v>0.14902505826749901</v>
      </c>
      <c r="X4303" s="10" t="s">
        <v>12587</v>
      </c>
      <c r="Y4303" s="5" t="s">
        <v>31</v>
      </c>
      <c r="Z4303" s="5" t="s">
        <v>12589</v>
      </c>
    </row>
    <row r="4304" spans="1:26" x14ac:dyDescent="0.25">
      <c r="A4304" s="5" t="s">
        <v>5601</v>
      </c>
      <c r="B4304" s="6">
        <v>71.276426711399196</v>
      </c>
      <c r="C4304" s="7">
        <v>-1.00988492884223</v>
      </c>
      <c r="D4304" s="6">
        <v>0.68066212310518304</v>
      </c>
      <c r="E4304" s="6">
        <v>-1.48368022042293</v>
      </c>
      <c r="F4304" s="8">
        <v>0.137893776094695</v>
      </c>
      <c r="G4304" s="9">
        <v>0.56338995817892201</v>
      </c>
      <c r="H4304" s="6">
        <v>16.282385178863599</v>
      </c>
      <c r="I4304" s="6">
        <v>9.4437723286252204</v>
      </c>
      <c r="J4304" s="6">
        <v>6.2987104711074799</v>
      </c>
      <c r="K4304" s="6">
        <v>30.629204058156802</v>
      </c>
      <c r="L4304" s="6">
        <v>12.268135516376899</v>
      </c>
      <c r="M4304" s="6">
        <v>10.7249680950995</v>
      </c>
      <c r="N4304" s="6">
        <v>149.04644894498199</v>
      </c>
      <c r="O4304" s="6">
        <v>137.60925393139601</v>
      </c>
      <c r="P4304" s="6">
        <v>130.69824227548</v>
      </c>
      <c r="Q4304" s="6">
        <v>101.45923844264399</v>
      </c>
      <c r="R4304" s="6">
        <v>141.08355843833399</v>
      </c>
      <c r="S4304" s="6">
        <v>109.77320285572399</v>
      </c>
      <c r="T4304" s="26">
        <f t="shared" si="69"/>
        <v>7.6733114304080132</v>
      </c>
      <c r="U4304" s="6">
        <v>-0.74364068482310497</v>
      </c>
      <c r="V4304" s="6">
        <v>0.24440141496300599</v>
      </c>
      <c r="W4304" s="6">
        <v>-0.98804209978611102</v>
      </c>
      <c r="X4304" s="10" t="s">
        <v>5602</v>
      </c>
      <c r="Y4304" s="5" t="s">
        <v>5603</v>
      </c>
      <c r="Z4304" s="5" t="s">
        <v>5604</v>
      </c>
    </row>
    <row r="4305" spans="1:26" x14ac:dyDescent="0.25">
      <c r="A4305" s="5" t="s">
        <v>5211</v>
      </c>
      <c r="B4305" s="6">
        <v>191.491541560375</v>
      </c>
      <c r="C4305" s="7">
        <v>-0.21659112141508299</v>
      </c>
      <c r="D4305" s="6">
        <v>0.84182432476059998</v>
      </c>
      <c r="E4305" s="6">
        <v>-0.257287791578935</v>
      </c>
      <c r="F4305" s="8">
        <v>0.79695661621722702</v>
      </c>
      <c r="G4305" s="9">
        <v>0.98530159267370199</v>
      </c>
      <c r="H4305" s="6">
        <v>63.877049547849403</v>
      </c>
      <c r="I4305" s="6">
        <v>45.869751310465404</v>
      </c>
      <c r="J4305" s="6">
        <v>19.6834702222109</v>
      </c>
      <c r="K4305" s="6">
        <v>25.843390924069801</v>
      </c>
      <c r="L4305" s="6">
        <v>10.2234462636474</v>
      </c>
      <c r="M4305" s="6">
        <v>3.7852828570939301</v>
      </c>
      <c r="N4305" s="6">
        <v>462.16924084620501</v>
      </c>
      <c r="O4305" s="6">
        <v>787.88043427387595</v>
      </c>
      <c r="P4305" s="6">
        <v>436.97303893308202</v>
      </c>
      <c r="Q4305" s="6">
        <v>134.00276775443601</v>
      </c>
      <c r="R4305" s="6">
        <v>157.44107246017001</v>
      </c>
      <c r="S4305" s="6">
        <v>150.14955333139301</v>
      </c>
      <c r="T4305" s="26">
        <f t="shared" si="69"/>
        <v>7.6721119403047329</v>
      </c>
      <c r="U4305" s="6">
        <v>1.6994466939544499</v>
      </c>
      <c r="V4305" s="6">
        <v>1.93368890422065</v>
      </c>
      <c r="W4305" s="6">
        <v>-0.23424221026619901</v>
      </c>
      <c r="X4305" s="10" t="s">
        <v>5212</v>
      </c>
      <c r="Y4305" s="5" t="s">
        <v>31</v>
      </c>
      <c r="Z4305" s="5" t="s">
        <v>31</v>
      </c>
    </row>
    <row r="4306" spans="1:26" x14ac:dyDescent="0.25">
      <c r="A4306" s="5" t="s">
        <v>2830</v>
      </c>
      <c r="B4306" s="6">
        <v>49.649240276037602</v>
      </c>
      <c r="C4306" s="7">
        <v>1.7717428031884299</v>
      </c>
      <c r="D4306" s="6">
        <v>1.16036204616293</v>
      </c>
      <c r="E4306" s="6">
        <v>1.5268879304068901</v>
      </c>
      <c r="F4306" s="8">
        <v>0.126788881341208</v>
      </c>
      <c r="G4306" s="9">
        <v>0.54231479560338502</v>
      </c>
      <c r="H4306" s="6">
        <v>15.029894011258699</v>
      </c>
      <c r="I4306" s="6" t="s">
        <v>20</v>
      </c>
      <c r="J4306" s="6">
        <v>3.14935523555374</v>
      </c>
      <c r="K4306" s="6">
        <v>0.95716262681740005</v>
      </c>
      <c r="L4306" s="6" t="s">
        <v>20</v>
      </c>
      <c r="M4306" s="6">
        <v>1.8926414285469699</v>
      </c>
      <c r="N4306" s="6">
        <v>100.199293408391</v>
      </c>
      <c r="O4306" s="6">
        <v>138.958364264057</v>
      </c>
      <c r="P4306" s="6">
        <v>116.526143715488</v>
      </c>
      <c r="Q4306" s="6">
        <v>81.358823279478997</v>
      </c>
      <c r="R4306" s="6">
        <v>74.631157724626206</v>
      </c>
      <c r="S4306" s="6">
        <v>63.088047618232203</v>
      </c>
      <c r="T4306" s="26">
        <f t="shared" si="69"/>
        <v>7.6666054973015587</v>
      </c>
      <c r="U4306" s="6">
        <v>2.67335798932569</v>
      </c>
      <c r="V4306" s="6">
        <v>0.69915046901370803</v>
      </c>
      <c r="W4306" s="6">
        <v>1.97420752031199</v>
      </c>
      <c r="X4306" s="10" t="s">
        <v>2827</v>
      </c>
      <c r="Y4306" s="5" t="s">
        <v>31</v>
      </c>
      <c r="Z4306" s="5" t="s">
        <v>31</v>
      </c>
    </row>
    <row r="4307" spans="1:26" x14ac:dyDescent="0.25">
      <c r="A4307" s="5" t="s">
        <v>2770</v>
      </c>
      <c r="B4307" s="6">
        <v>118.730324097881</v>
      </c>
      <c r="C4307" s="7">
        <v>0.32216238398574099</v>
      </c>
      <c r="D4307" s="6">
        <v>0.78471285921069001</v>
      </c>
      <c r="E4307" s="6">
        <v>0.41054811349694198</v>
      </c>
      <c r="F4307" s="8">
        <v>0.68140391678073298</v>
      </c>
      <c r="G4307" s="9">
        <v>0.96449438625819095</v>
      </c>
      <c r="H4307" s="6">
        <v>10.0199293408391</v>
      </c>
      <c r="I4307" s="6">
        <v>33.727758316518702</v>
      </c>
      <c r="J4307" s="6">
        <v>19.6834702222109</v>
      </c>
      <c r="K4307" s="6">
        <v>19.143252536348001</v>
      </c>
      <c r="L4307" s="6">
        <v>9.2011016372826795</v>
      </c>
      <c r="M4307" s="6">
        <v>3.15440238091161</v>
      </c>
      <c r="N4307" s="6">
        <v>205.408551487202</v>
      </c>
      <c r="O4307" s="6">
        <v>281.96405952609598</v>
      </c>
      <c r="P4307" s="6">
        <v>340.130365439804</v>
      </c>
      <c r="Q4307" s="6">
        <v>169.41778494668</v>
      </c>
      <c r="R4307" s="6">
        <v>154.37403858107601</v>
      </c>
      <c r="S4307" s="6">
        <v>178.53917475959699</v>
      </c>
      <c r="T4307" s="26">
        <f t="shared" si="69"/>
        <v>7.6653691508701911</v>
      </c>
      <c r="U4307" s="6">
        <v>1.00989679964818</v>
      </c>
      <c r="V4307" s="6">
        <v>0.72012619630875996</v>
      </c>
      <c r="W4307" s="6">
        <v>0.28977060333942001</v>
      </c>
      <c r="X4307" s="10" t="s">
        <v>2767</v>
      </c>
      <c r="Y4307" s="5" t="s">
        <v>2771</v>
      </c>
      <c r="Z4307" s="5" t="s">
        <v>2772</v>
      </c>
    </row>
    <row r="4308" spans="1:26" x14ac:dyDescent="0.25">
      <c r="A4308" s="5" t="s">
        <v>15588</v>
      </c>
      <c r="B4308" s="6">
        <v>53.587244962122099</v>
      </c>
      <c r="C4308" s="7">
        <v>-0.36788455723336599</v>
      </c>
      <c r="D4308" s="6">
        <v>1.3086740034653399</v>
      </c>
      <c r="E4308" s="6">
        <v>-0.28111245142733399</v>
      </c>
      <c r="F4308" s="8">
        <v>0.77862415124087703</v>
      </c>
      <c r="G4308" s="9">
        <v>0.98262526576334397</v>
      </c>
      <c r="H4308" s="6">
        <v>22.544841016888</v>
      </c>
      <c r="I4308" s="6">
        <v>1.3491103326607501</v>
      </c>
      <c r="J4308" s="6">
        <v>2.3620164266653099</v>
      </c>
      <c r="K4308" s="6">
        <v>13.400276775443601</v>
      </c>
      <c r="L4308" s="6" t="s">
        <v>20</v>
      </c>
      <c r="M4308" s="6">
        <v>10.7249680950995</v>
      </c>
      <c r="N4308" s="6">
        <v>92.684346402761904</v>
      </c>
      <c r="O4308" s="6">
        <v>144.3548055947</v>
      </c>
      <c r="P4308" s="6">
        <v>105.50340039104999</v>
      </c>
      <c r="Q4308" s="6">
        <v>69.872871757670197</v>
      </c>
      <c r="R4308" s="6">
        <v>65.430056087343502</v>
      </c>
      <c r="S4308" s="6">
        <v>114.82024666518301</v>
      </c>
      <c r="T4308" s="26">
        <f t="shared" si="69"/>
        <v>7.6650236862935888</v>
      </c>
      <c r="U4308" s="6">
        <v>0.122101787586405</v>
      </c>
      <c r="V4308" s="6">
        <v>0.45364448530864798</v>
      </c>
      <c r="W4308" s="6">
        <v>-0.33154269772224298</v>
      </c>
      <c r="X4308" s="10" t="s">
        <v>15589</v>
      </c>
      <c r="Y4308" s="5" t="s">
        <v>15590</v>
      </c>
      <c r="Z4308" s="5" t="s">
        <v>31</v>
      </c>
    </row>
    <row r="4309" spans="1:26" x14ac:dyDescent="0.25">
      <c r="A4309" s="5" t="s">
        <v>4260</v>
      </c>
      <c r="B4309" s="6">
        <v>44.151328998604399</v>
      </c>
      <c r="C4309" s="7">
        <v>-0.57094406653154395</v>
      </c>
      <c r="D4309" s="6">
        <v>0.75339509554197304</v>
      </c>
      <c r="E4309" s="6">
        <v>-0.75782822307971298</v>
      </c>
      <c r="F4309" s="8">
        <v>0.448553824175285</v>
      </c>
      <c r="G4309" s="9">
        <v>0.87401538267610301</v>
      </c>
      <c r="H4309" s="6">
        <v>11.272420508444</v>
      </c>
      <c r="I4309" s="6">
        <v>1.3491103326607501</v>
      </c>
      <c r="J4309" s="6">
        <v>3.9366940444421799</v>
      </c>
      <c r="K4309" s="6">
        <v>6.7001383877218004</v>
      </c>
      <c r="L4309" s="6">
        <v>13.2904801427417</v>
      </c>
      <c r="M4309" s="6">
        <v>10.0940876189172</v>
      </c>
      <c r="N4309" s="6">
        <v>56.3621025422201</v>
      </c>
      <c r="O4309" s="6">
        <v>94.437723286252194</v>
      </c>
      <c r="P4309" s="6">
        <v>65.349121137740099</v>
      </c>
      <c r="Q4309" s="6">
        <v>76.573010145392004</v>
      </c>
      <c r="R4309" s="6">
        <v>83.832259361908896</v>
      </c>
      <c r="S4309" s="6">
        <v>106.61880047481201</v>
      </c>
      <c r="T4309" s="26">
        <f t="shared" si="69"/>
        <v>7.6605623658833961</v>
      </c>
      <c r="U4309" s="6">
        <v>-0.86148224751624103</v>
      </c>
      <c r="V4309" s="6">
        <v>-0.30494398690833702</v>
      </c>
      <c r="W4309" s="6">
        <v>-0.55653826060790401</v>
      </c>
      <c r="X4309" s="10" t="s">
        <v>4258</v>
      </c>
      <c r="Y4309" s="5" t="s">
        <v>31</v>
      </c>
      <c r="Z4309" s="5" t="s">
        <v>4261</v>
      </c>
    </row>
    <row r="4310" spans="1:26" x14ac:dyDescent="0.25">
      <c r="A4310" s="5" t="s">
        <v>14213</v>
      </c>
      <c r="B4310" s="6">
        <v>208.587809477815</v>
      </c>
      <c r="C4310" s="7">
        <v>-0.42652558170594701</v>
      </c>
      <c r="D4310" s="6">
        <v>0.63282196114612399</v>
      </c>
      <c r="E4310" s="6">
        <v>-0.67400565703101301</v>
      </c>
      <c r="F4310" s="8">
        <v>0.50030771715622802</v>
      </c>
      <c r="G4310" s="9">
        <v>0.89606311678948003</v>
      </c>
      <c r="H4310" s="6">
        <v>31.3122791901223</v>
      </c>
      <c r="I4310" s="6">
        <v>18.887544657250402</v>
      </c>
      <c r="J4310" s="6">
        <v>23.620164266653099</v>
      </c>
      <c r="K4310" s="6">
        <v>44.029480833600402</v>
      </c>
      <c r="L4310" s="6">
        <v>25.558615659118601</v>
      </c>
      <c r="M4310" s="6">
        <v>66.242449999143801</v>
      </c>
      <c r="N4310" s="6">
        <v>271.790583370261</v>
      </c>
      <c r="O4310" s="6">
        <v>462.74484410263602</v>
      </c>
      <c r="P4310" s="6">
        <v>229.11559338653501</v>
      </c>
      <c r="Q4310" s="6">
        <v>363.72179819061199</v>
      </c>
      <c r="R4310" s="6">
        <v>570.46830151152596</v>
      </c>
      <c r="S4310" s="6">
        <v>395.56205856631601</v>
      </c>
      <c r="T4310" s="26">
        <f t="shared" si="69"/>
        <v>7.6604482863712891</v>
      </c>
      <c r="U4310" s="6">
        <v>-0.87972454868315997</v>
      </c>
      <c r="V4310" s="6">
        <v>-0.46457469380797201</v>
      </c>
      <c r="W4310" s="6">
        <v>-0.41514985487518802</v>
      </c>
      <c r="X4310" s="10" t="s">
        <v>14211</v>
      </c>
      <c r="Y4310" s="5" t="s">
        <v>31</v>
      </c>
      <c r="Z4310" s="5" t="s">
        <v>31</v>
      </c>
    </row>
    <row r="4311" spans="1:26" x14ac:dyDescent="0.25">
      <c r="A4311" s="5" t="s">
        <v>6525</v>
      </c>
      <c r="B4311" s="6">
        <v>81.472760391195095</v>
      </c>
      <c r="C4311" s="7">
        <v>-0.61581862852674796</v>
      </c>
      <c r="D4311" s="6">
        <v>0.90131863099423604</v>
      </c>
      <c r="E4311" s="6">
        <v>-0.68324187179781803</v>
      </c>
      <c r="F4311" s="8">
        <v>0.49445401816595402</v>
      </c>
      <c r="G4311" s="9">
        <v>0.89357087505317701</v>
      </c>
      <c r="H4311" s="6">
        <v>2.50498233520978</v>
      </c>
      <c r="I4311" s="6">
        <v>28.331316985875699</v>
      </c>
      <c r="J4311" s="6">
        <v>5.5113716622190498</v>
      </c>
      <c r="K4311" s="6">
        <v>11.485951521808801</v>
      </c>
      <c r="L4311" s="6">
        <v>10.2234462636474</v>
      </c>
      <c r="M4311" s="6">
        <v>25.235219047292901</v>
      </c>
      <c r="N4311" s="6">
        <v>170.33879879426499</v>
      </c>
      <c r="O4311" s="6">
        <v>175.38434324589701</v>
      </c>
      <c r="P4311" s="6">
        <v>129.12356465770301</v>
      </c>
      <c r="Q4311" s="6">
        <v>142.617231395793</v>
      </c>
      <c r="R4311" s="6">
        <v>156.418727833806</v>
      </c>
      <c r="S4311" s="6">
        <v>120.498170950824</v>
      </c>
      <c r="T4311" s="26">
        <f t="shared" si="69"/>
        <v>7.6546115768750154</v>
      </c>
      <c r="U4311" s="6">
        <v>-0.36909680781473703</v>
      </c>
      <c r="V4311" s="6">
        <v>0.17867366540937099</v>
      </c>
      <c r="W4311" s="6">
        <v>-0.54777047322410899</v>
      </c>
      <c r="X4311" s="10" t="s">
        <v>6522</v>
      </c>
      <c r="Y4311" s="5" t="s">
        <v>6526</v>
      </c>
      <c r="Z4311" s="5" t="s">
        <v>6527</v>
      </c>
    </row>
    <row r="4312" spans="1:26" x14ac:dyDescent="0.25">
      <c r="A4312" s="5" t="s">
        <v>1173</v>
      </c>
      <c r="B4312" s="6">
        <v>228.73663039312001</v>
      </c>
      <c r="C4312" s="7">
        <v>1.7855737528938501E-2</v>
      </c>
      <c r="D4312" s="6">
        <v>0.62600337699299302</v>
      </c>
      <c r="E4312" s="6">
        <v>2.85233885074366E-2</v>
      </c>
      <c r="F4312" s="8">
        <v>0.97724471428485904</v>
      </c>
      <c r="G4312" s="9">
        <v>0.998503417450464</v>
      </c>
      <c r="H4312" s="6">
        <v>51.352137871800501</v>
      </c>
      <c r="I4312" s="6">
        <v>17.538434324589701</v>
      </c>
      <c r="J4312" s="6">
        <v>20.4708090310993</v>
      </c>
      <c r="K4312" s="6">
        <v>46.900968714052603</v>
      </c>
      <c r="L4312" s="6">
        <v>25.558615659118601</v>
      </c>
      <c r="M4312" s="6">
        <v>31.544023809116101</v>
      </c>
      <c r="N4312" s="6">
        <v>378.25233261667699</v>
      </c>
      <c r="O4312" s="6">
        <v>515.36014707640504</v>
      </c>
      <c r="P4312" s="6">
        <v>273.99390549317599</v>
      </c>
      <c r="Q4312" s="6">
        <v>449.86643460417798</v>
      </c>
      <c r="R4312" s="6">
        <v>432.45177695228602</v>
      </c>
      <c r="S4312" s="6">
        <v>501.549978564946</v>
      </c>
      <c r="T4312" s="26">
        <f t="shared" si="69"/>
        <v>7.6533823693705187</v>
      </c>
      <c r="U4312" s="6">
        <v>-0.21891019011025001</v>
      </c>
      <c r="V4312" s="6">
        <v>-0.24515253102005799</v>
      </c>
      <c r="W4312" s="6">
        <v>2.6242340909807999E-2</v>
      </c>
      <c r="X4312" s="10" t="s">
        <v>1166</v>
      </c>
      <c r="Y4312" s="5" t="s">
        <v>31</v>
      </c>
      <c r="Z4312" s="5" t="s">
        <v>31</v>
      </c>
    </row>
    <row r="4313" spans="1:26" x14ac:dyDescent="0.25">
      <c r="A4313" s="5" t="s">
        <v>9232</v>
      </c>
      <c r="B4313" s="6">
        <v>41.877250603871097</v>
      </c>
      <c r="C4313" s="7">
        <v>-7.4528680628095298E-2</v>
      </c>
      <c r="D4313" s="6">
        <v>1.11902596794878</v>
      </c>
      <c r="E4313" s="6">
        <v>-6.6601386172216795E-2</v>
      </c>
      <c r="F4313" s="8">
        <v>0.94689904219214804</v>
      </c>
      <c r="G4313" s="9">
        <v>0.99675140545081897</v>
      </c>
      <c r="H4313" s="6">
        <v>8.7674381732342308</v>
      </c>
      <c r="I4313" s="6">
        <v>2.69822066532149</v>
      </c>
      <c r="J4313" s="6" t="s">
        <v>20</v>
      </c>
      <c r="K4313" s="6">
        <v>0.95716262681740005</v>
      </c>
      <c r="L4313" s="6">
        <v>5.1117231318237097</v>
      </c>
      <c r="M4313" s="6">
        <v>6.3088047618232199</v>
      </c>
      <c r="N4313" s="6">
        <v>101.451784575996</v>
      </c>
      <c r="O4313" s="6">
        <v>86.343061290287693</v>
      </c>
      <c r="P4313" s="6">
        <v>37.004924017756501</v>
      </c>
      <c r="Q4313" s="6">
        <v>67.001383877218004</v>
      </c>
      <c r="R4313" s="6">
        <v>90.988671746462103</v>
      </c>
      <c r="S4313" s="6">
        <v>95.893832379713004</v>
      </c>
      <c r="T4313" s="26">
        <f t="shared" si="69"/>
        <v>7.6505808999293805</v>
      </c>
      <c r="U4313" s="6">
        <v>-0.110422898488219</v>
      </c>
      <c r="V4313" s="6">
        <v>-0.175528282732546</v>
      </c>
      <c r="W4313" s="6">
        <v>6.5105384244326603E-2</v>
      </c>
      <c r="X4313" s="10" t="s">
        <v>9233</v>
      </c>
      <c r="Y4313" s="5" t="s">
        <v>9234</v>
      </c>
      <c r="Z4313" s="5" t="s">
        <v>9235</v>
      </c>
    </row>
    <row r="4314" spans="1:26" x14ac:dyDescent="0.25">
      <c r="A4314" s="5" t="s">
        <v>5396</v>
      </c>
      <c r="B4314" s="6">
        <v>322.98113201986803</v>
      </c>
      <c r="C4314" s="7">
        <v>-0.22235515346586601</v>
      </c>
      <c r="D4314" s="6">
        <v>0.41848649965113099</v>
      </c>
      <c r="E4314" s="6">
        <v>-0.53133172432379905</v>
      </c>
      <c r="F4314" s="8">
        <v>0.59518892516248201</v>
      </c>
      <c r="G4314" s="9">
        <v>0.93963987294864204</v>
      </c>
      <c r="H4314" s="6">
        <v>31.3122791901223</v>
      </c>
      <c r="I4314" s="6">
        <v>53.964413306429798</v>
      </c>
      <c r="J4314" s="6">
        <v>48.815006151082997</v>
      </c>
      <c r="K4314" s="6">
        <v>63.172733369948403</v>
      </c>
      <c r="L4314" s="6">
        <v>62.363022208249298</v>
      </c>
      <c r="M4314" s="6">
        <v>39.114589523303998</v>
      </c>
      <c r="N4314" s="6">
        <v>603.70074278555705</v>
      </c>
      <c r="O4314" s="6">
        <v>542.34235372961996</v>
      </c>
      <c r="P4314" s="6">
        <v>607.03822165298402</v>
      </c>
      <c r="Q4314" s="6">
        <v>609.712593282684</v>
      </c>
      <c r="R4314" s="6">
        <v>671.68041952163605</v>
      </c>
      <c r="S4314" s="6">
        <v>542.557209516797</v>
      </c>
      <c r="T4314" s="26">
        <f t="shared" si="69"/>
        <v>7.6489149281307096</v>
      </c>
      <c r="U4314" s="6">
        <v>-0.29618561017115203</v>
      </c>
      <c r="V4314" s="6">
        <v>-5.7173438962891898E-2</v>
      </c>
      <c r="W4314" s="6">
        <v>-0.23901217120825999</v>
      </c>
      <c r="X4314" s="10" t="s">
        <v>5390</v>
      </c>
      <c r="Y4314" s="5" t="s">
        <v>5397</v>
      </c>
      <c r="Z4314" s="5" t="s">
        <v>5398</v>
      </c>
    </row>
    <row r="4315" spans="1:26" x14ac:dyDescent="0.25">
      <c r="A4315" s="5" t="s">
        <v>16181</v>
      </c>
      <c r="B4315" s="6">
        <v>39.392681247061901</v>
      </c>
      <c r="C4315" s="7">
        <v>0.16396401834716301</v>
      </c>
      <c r="D4315" s="6">
        <v>0.959949892084214</v>
      </c>
      <c r="E4315" s="6">
        <v>0.17080476772716699</v>
      </c>
      <c r="F4315" s="8">
        <v>0.86437728006457604</v>
      </c>
      <c r="G4315" s="9">
        <v>0.99180684049145296</v>
      </c>
      <c r="H4315" s="6">
        <v>16.282385178863599</v>
      </c>
      <c r="I4315" s="6">
        <v>2.69822066532149</v>
      </c>
      <c r="J4315" s="6">
        <v>3.14935523555374</v>
      </c>
      <c r="K4315" s="6">
        <v>1.9143252536348001</v>
      </c>
      <c r="L4315" s="6">
        <v>1.02234462636474</v>
      </c>
      <c r="M4315" s="6">
        <v>6.3088047618232199</v>
      </c>
      <c r="N4315" s="6">
        <v>77.654452391503199</v>
      </c>
      <c r="O4315" s="6">
        <v>106.57971628019899</v>
      </c>
      <c r="P4315" s="6">
        <v>105.50340039104999</v>
      </c>
      <c r="Q4315" s="6">
        <v>44.029480833600402</v>
      </c>
      <c r="R4315" s="6">
        <v>55.206609823696098</v>
      </c>
      <c r="S4315" s="6">
        <v>52.363079523132797</v>
      </c>
      <c r="T4315" s="26">
        <f t="shared" si="69"/>
        <v>7.6379328891745679</v>
      </c>
      <c r="U4315" s="6">
        <v>1.2591816224999699</v>
      </c>
      <c r="V4315" s="6">
        <v>0.93448490844508503</v>
      </c>
      <c r="W4315" s="6">
        <v>0.32469671405487999</v>
      </c>
      <c r="X4315" s="10" t="s">
        <v>16180</v>
      </c>
      <c r="Y4315" s="5" t="s">
        <v>31</v>
      </c>
      <c r="Z4315" s="5" t="s">
        <v>16182</v>
      </c>
    </row>
    <row r="4316" spans="1:26" x14ac:dyDescent="0.25">
      <c r="A4316" s="5" t="s">
        <v>2342</v>
      </c>
      <c r="B4316" s="6">
        <v>52.447861271268401</v>
      </c>
      <c r="C4316" s="7">
        <v>-0.24039629323758399</v>
      </c>
      <c r="D4316" s="6">
        <v>0.98054519128314899</v>
      </c>
      <c r="E4316" s="6">
        <v>-0.24516594989671001</v>
      </c>
      <c r="F4316" s="8">
        <v>0.80632793999059904</v>
      </c>
      <c r="G4316" s="9">
        <v>0.98800575200638197</v>
      </c>
      <c r="H4316" s="6">
        <v>11.272420508444</v>
      </c>
      <c r="I4316" s="6" t="s">
        <v>20</v>
      </c>
      <c r="J4316" s="6">
        <v>2.3620164266653099</v>
      </c>
      <c r="K4316" s="6">
        <v>12.443114148626201</v>
      </c>
      <c r="L4316" s="6">
        <v>4.0893785054589697</v>
      </c>
      <c r="M4316" s="6">
        <v>3.15440238091161</v>
      </c>
      <c r="N4316" s="6">
        <v>95.189328737971707</v>
      </c>
      <c r="O4316" s="6">
        <v>106.57971628019899</v>
      </c>
      <c r="P4316" s="6">
        <v>66.136459946628605</v>
      </c>
      <c r="Q4316" s="6">
        <v>103.37356369627901</v>
      </c>
      <c r="R4316" s="6">
        <v>133.927146053781</v>
      </c>
      <c r="S4316" s="6">
        <v>90.846788570254404</v>
      </c>
      <c r="T4316" s="26">
        <f t="shared" si="69"/>
        <v>7.6339063676019476</v>
      </c>
      <c r="U4316" s="6">
        <v>-0.529980469004944</v>
      </c>
      <c r="V4316" s="6">
        <v>-0.29262020833836699</v>
      </c>
      <c r="W4316" s="6">
        <v>-0.23736026066657701</v>
      </c>
      <c r="X4316" s="10" t="s">
        <v>2335</v>
      </c>
      <c r="Y4316" s="5" t="s">
        <v>31</v>
      </c>
      <c r="Z4316" s="5" t="s">
        <v>2343</v>
      </c>
    </row>
    <row r="4317" spans="1:26" x14ac:dyDescent="0.25">
      <c r="A4317" s="5" t="s">
        <v>5916</v>
      </c>
      <c r="B4317" s="6">
        <v>49.108492019307597</v>
      </c>
      <c r="C4317" s="7">
        <v>0.47828756280358597</v>
      </c>
      <c r="D4317" s="6">
        <v>0.74944417426800702</v>
      </c>
      <c r="E4317" s="6">
        <v>0.638189713424268</v>
      </c>
      <c r="F4317" s="8">
        <v>0.52335019248680703</v>
      </c>
      <c r="G4317" s="9">
        <v>0.91002157341318801</v>
      </c>
      <c r="H4317" s="6">
        <v>10.0199293408391</v>
      </c>
      <c r="I4317" s="6">
        <v>6.74555166330373</v>
      </c>
      <c r="J4317" s="6">
        <v>4.72403285333061</v>
      </c>
      <c r="K4317" s="6">
        <v>5.7429757609044003</v>
      </c>
      <c r="L4317" s="6">
        <v>5.1117231318237097</v>
      </c>
      <c r="M4317" s="6">
        <v>3.7852828570939301</v>
      </c>
      <c r="N4317" s="6">
        <v>91.431855235157002</v>
      </c>
      <c r="O4317" s="6">
        <v>63.408185635055098</v>
      </c>
      <c r="P4317" s="6">
        <v>126.76154823103801</v>
      </c>
      <c r="Q4317" s="6">
        <v>112.94518996445299</v>
      </c>
      <c r="R4317" s="6">
        <v>71.564123845531995</v>
      </c>
      <c r="S4317" s="6">
        <v>87.0615057131605</v>
      </c>
      <c r="T4317" s="26">
        <f t="shared" si="69"/>
        <v>7.63117634600665</v>
      </c>
      <c r="U4317" s="6">
        <v>0.55371909087314397</v>
      </c>
      <c r="V4317" s="6">
        <v>5.2327005939827503E-2</v>
      </c>
      <c r="W4317" s="6">
        <v>0.50139208493331699</v>
      </c>
      <c r="X4317" s="10" t="s">
        <v>5917</v>
      </c>
      <c r="Y4317" s="5" t="s">
        <v>5918</v>
      </c>
      <c r="Z4317" s="5" t="s">
        <v>5919</v>
      </c>
    </row>
    <row r="4318" spans="1:26" x14ac:dyDescent="0.25">
      <c r="A4318" s="5" t="s">
        <v>1506</v>
      </c>
      <c r="B4318" s="6">
        <v>74.426502184053703</v>
      </c>
      <c r="C4318" s="7">
        <v>0.41318627432456401</v>
      </c>
      <c r="D4318" s="6">
        <v>1.22907063159573</v>
      </c>
      <c r="E4318" s="6">
        <v>0.33617781086194798</v>
      </c>
      <c r="F4318" s="8">
        <v>0.73673678452245595</v>
      </c>
      <c r="G4318" s="9">
        <v>0.97837768471406406</v>
      </c>
      <c r="H4318" s="6">
        <v>17.534876346468501</v>
      </c>
      <c r="I4318" s="6">
        <v>13.491103326607499</v>
      </c>
      <c r="J4318" s="6">
        <v>11.8100821333265</v>
      </c>
      <c r="K4318" s="6">
        <v>0.95716262681740005</v>
      </c>
      <c r="L4318" s="6">
        <v>15.3351693954711</v>
      </c>
      <c r="M4318" s="6" t="s">
        <v>20</v>
      </c>
      <c r="N4318" s="6">
        <v>139.026519604143</v>
      </c>
      <c r="O4318" s="6">
        <v>321.088259173258</v>
      </c>
      <c r="P4318" s="6">
        <v>101.566706346608</v>
      </c>
      <c r="Q4318" s="6">
        <v>74.658684891757204</v>
      </c>
      <c r="R4318" s="6">
        <v>104.279151889204</v>
      </c>
      <c r="S4318" s="6">
        <v>93.370310474983697</v>
      </c>
      <c r="T4318" s="26">
        <f t="shared" si="69"/>
        <v>7.6263973338813322</v>
      </c>
      <c r="U4318" s="6">
        <v>1.3946327294754599</v>
      </c>
      <c r="V4318" s="6">
        <v>1.0445121003258699</v>
      </c>
      <c r="W4318" s="6">
        <v>0.35012062914959002</v>
      </c>
      <c r="X4318" s="10" t="s">
        <v>1507</v>
      </c>
      <c r="Y4318" s="5" t="s">
        <v>1508</v>
      </c>
      <c r="Z4318" s="5" t="s">
        <v>1509</v>
      </c>
    </row>
    <row r="4319" spans="1:26" x14ac:dyDescent="0.25">
      <c r="A4319" s="5" t="s">
        <v>13424</v>
      </c>
      <c r="B4319" s="6">
        <v>167.83133084532199</v>
      </c>
      <c r="C4319" s="7">
        <v>-3.2142233467757901E-2</v>
      </c>
      <c r="D4319" s="6">
        <v>0.95146353362148905</v>
      </c>
      <c r="E4319" s="6">
        <v>-3.3781886884741902E-2</v>
      </c>
      <c r="F4319" s="8">
        <v>0.97305107987327899</v>
      </c>
      <c r="G4319" s="9">
        <v>0.99842305719343705</v>
      </c>
      <c r="H4319" s="6">
        <v>23.797332184492902</v>
      </c>
      <c r="I4319" s="6" t="s">
        <v>20</v>
      </c>
      <c r="J4319" s="6">
        <v>25.194841884429898</v>
      </c>
      <c r="K4319" s="6">
        <v>22.014740416800201</v>
      </c>
      <c r="L4319" s="6">
        <v>9.2011016372826795</v>
      </c>
      <c r="M4319" s="6">
        <v>18.926414285469701</v>
      </c>
      <c r="N4319" s="6">
        <v>214.17598966043599</v>
      </c>
      <c r="O4319" s="6">
        <v>406.08221013088502</v>
      </c>
      <c r="P4319" s="6">
        <v>344.06705948424599</v>
      </c>
      <c r="Q4319" s="6">
        <v>242.16214458480201</v>
      </c>
      <c r="R4319" s="6">
        <v>329.19496968944702</v>
      </c>
      <c r="S4319" s="6">
        <v>379.159166185576</v>
      </c>
      <c r="T4319" s="26">
        <f t="shared" si="69"/>
        <v>7.6206923334758452</v>
      </c>
      <c r="U4319" s="6">
        <v>-3.3475603279088703E-2</v>
      </c>
      <c r="V4319" s="6">
        <v>2.0808500562346299E-2</v>
      </c>
      <c r="W4319" s="6">
        <v>-5.4284103841434998E-2</v>
      </c>
      <c r="X4319" s="10" t="s">
        <v>13425</v>
      </c>
      <c r="Y4319" s="5" t="s">
        <v>31</v>
      </c>
      <c r="Z4319" s="5" t="s">
        <v>31</v>
      </c>
    </row>
    <row r="4320" spans="1:26" x14ac:dyDescent="0.25">
      <c r="A4320" s="5" t="s">
        <v>3984</v>
      </c>
      <c r="B4320" s="6">
        <v>6906.1935903029998</v>
      </c>
      <c r="C4320" s="7">
        <v>0.154811790322579</v>
      </c>
      <c r="D4320" s="6">
        <v>0.36795834121871701</v>
      </c>
      <c r="E4320" s="6">
        <v>0.420731841028053</v>
      </c>
      <c r="F4320" s="8">
        <v>0.67395090748134401</v>
      </c>
      <c r="G4320" s="9">
        <v>0.96384365794018401</v>
      </c>
      <c r="H4320" s="6">
        <v>1062.1125101289499</v>
      </c>
      <c r="I4320" s="6">
        <v>663.76228366908697</v>
      </c>
      <c r="J4320" s="6">
        <v>783.40211484399299</v>
      </c>
      <c r="K4320" s="6">
        <v>1122.7517612568099</v>
      </c>
      <c r="L4320" s="6">
        <v>998.83069995835399</v>
      </c>
      <c r="M4320" s="6">
        <v>914.14580998818496</v>
      </c>
      <c r="N4320" s="6">
        <v>9169.4878380354003</v>
      </c>
      <c r="O4320" s="6">
        <v>13020.263820508901</v>
      </c>
      <c r="P4320" s="6">
        <v>10763.7088563138</v>
      </c>
      <c r="Q4320" s="6">
        <v>13046.126603521199</v>
      </c>
      <c r="R4320" s="6">
        <v>14565.3438918185</v>
      </c>
      <c r="S4320" s="6">
        <v>16764.386893592899</v>
      </c>
      <c r="T4320" s="26">
        <f t="shared" si="69"/>
        <v>7.6146082063540597</v>
      </c>
      <c r="U4320" s="6">
        <v>-0.274770973896444</v>
      </c>
      <c r="V4320" s="6">
        <v>-0.42934502043648698</v>
      </c>
      <c r="W4320" s="6">
        <v>0.154574046540043</v>
      </c>
      <c r="X4320" s="10" t="s">
        <v>3985</v>
      </c>
      <c r="Y4320" s="5" t="s">
        <v>31</v>
      </c>
      <c r="Z4320" s="5" t="s">
        <v>31</v>
      </c>
    </row>
    <row r="4321" spans="1:26" x14ac:dyDescent="0.25">
      <c r="A4321" s="5" t="s">
        <v>16847</v>
      </c>
      <c r="B4321" s="6">
        <v>36.667128900145102</v>
      </c>
      <c r="C4321" s="7">
        <v>-1.99732542534428</v>
      </c>
      <c r="D4321" s="6">
        <v>1.0504944023431799</v>
      </c>
      <c r="E4321" s="6">
        <v>-1.9013194367234501</v>
      </c>
      <c r="F4321" s="8">
        <v>5.7260184709330801E-2</v>
      </c>
      <c r="G4321" s="9">
        <v>0.36334540863035097</v>
      </c>
      <c r="H4321" s="6" t="s">
        <v>20</v>
      </c>
      <c r="I4321" s="6">
        <v>8.0946619959644792</v>
      </c>
      <c r="J4321" s="6">
        <v>7.0860492799959198</v>
      </c>
      <c r="K4321" s="6">
        <v>9.5716262681740005</v>
      </c>
      <c r="L4321" s="6">
        <v>9.2011016372826795</v>
      </c>
      <c r="M4321" s="6">
        <v>3.15440238091161</v>
      </c>
      <c r="N4321" s="6">
        <v>48.847155536590698</v>
      </c>
      <c r="O4321" s="6">
        <v>90.390392288269993</v>
      </c>
      <c r="P4321" s="6">
        <v>159.82977820435201</v>
      </c>
      <c r="Q4321" s="6">
        <v>44.029480833600402</v>
      </c>
      <c r="R4321" s="6">
        <v>19.424547900930101</v>
      </c>
      <c r="S4321" s="6">
        <v>40.376350475668602</v>
      </c>
      <c r="T4321" s="26">
        <f t="shared" si="69"/>
        <v>7.6140269872598294</v>
      </c>
      <c r="U4321" s="6">
        <v>-0.53047762335516002</v>
      </c>
      <c r="V4321" s="6">
        <v>1.52624168408886</v>
      </c>
      <c r="W4321" s="6">
        <v>-2.0567193074440202</v>
      </c>
      <c r="X4321" s="10" t="s">
        <v>16621</v>
      </c>
      <c r="Y4321" s="5" t="s">
        <v>31</v>
      </c>
      <c r="Z4321" s="5" t="s">
        <v>31</v>
      </c>
    </row>
    <row r="4322" spans="1:26" x14ac:dyDescent="0.25">
      <c r="A4322" s="5" t="s">
        <v>15321</v>
      </c>
      <c r="B4322" s="6">
        <v>231.75283243118301</v>
      </c>
      <c r="C4322" s="7">
        <v>-4.9718224703324897E-2</v>
      </c>
      <c r="D4322" s="6">
        <v>1.08611248923313</v>
      </c>
      <c r="E4322" s="6">
        <v>-4.5776312487143499E-2</v>
      </c>
      <c r="F4322" s="8">
        <v>0.96348853891111896</v>
      </c>
      <c r="G4322" s="9">
        <v>0.99802078323213295</v>
      </c>
      <c r="H4322" s="6">
        <v>61.3720672126396</v>
      </c>
      <c r="I4322" s="6" t="s">
        <v>20</v>
      </c>
      <c r="J4322" s="6">
        <v>18.8961314133225</v>
      </c>
      <c r="K4322" s="6">
        <v>22.971903043617601</v>
      </c>
      <c r="L4322" s="6">
        <v>18.402203274565402</v>
      </c>
      <c r="M4322" s="6">
        <v>14.510250952193401</v>
      </c>
      <c r="N4322" s="6">
        <v>444.63436449973602</v>
      </c>
      <c r="O4322" s="6">
        <v>495.12349208649402</v>
      </c>
      <c r="P4322" s="6">
        <v>642.46846805296298</v>
      </c>
      <c r="Q4322" s="6">
        <v>343.621383027447</v>
      </c>
      <c r="R4322" s="6">
        <v>345.552483711283</v>
      </c>
      <c r="S4322" s="6">
        <v>373.48124189993501</v>
      </c>
      <c r="T4322" s="26">
        <f t="shared" si="69"/>
        <v>7.6096760661847407</v>
      </c>
      <c r="U4322" s="6">
        <v>0.52238400987910405</v>
      </c>
      <c r="V4322" s="6">
        <v>0.57428254325377304</v>
      </c>
      <c r="W4322" s="6">
        <v>-5.1898533374669702E-2</v>
      </c>
      <c r="X4322" s="10" t="s">
        <v>15322</v>
      </c>
      <c r="Y4322" s="5" t="s">
        <v>15323</v>
      </c>
      <c r="Z4322" s="5" t="s">
        <v>31</v>
      </c>
    </row>
    <row r="4323" spans="1:26" x14ac:dyDescent="0.25">
      <c r="A4323" s="5" t="s">
        <v>14805</v>
      </c>
      <c r="B4323" s="6">
        <v>634.91907772749096</v>
      </c>
      <c r="C4323" s="7">
        <v>0.43497111396746102</v>
      </c>
      <c r="D4323" s="6">
        <v>0.401674031462674</v>
      </c>
      <c r="E4323" s="6">
        <v>1.0828957808985999</v>
      </c>
      <c r="F4323" s="8">
        <v>0.27885468481477699</v>
      </c>
      <c r="G4323" s="9">
        <v>0.75793580729405696</v>
      </c>
      <c r="H4323" s="6">
        <v>108.966731581625</v>
      </c>
      <c r="I4323" s="6">
        <v>79.597509626984007</v>
      </c>
      <c r="J4323" s="6">
        <v>65.349121137740099</v>
      </c>
      <c r="K4323" s="6">
        <v>80.401660652661604</v>
      </c>
      <c r="L4323" s="6">
        <v>53.161920570966601</v>
      </c>
      <c r="M4323" s="6">
        <v>78.229179046607996</v>
      </c>
      <c r="N4323" s="6">
        <v>1157.30183886692</v>
      </c>
      <c r="O4323" s="6">
        <v>980.80321184436298</v>
      </c>
      <c r="P4323" s="6">
        <v>1205.4157164081901</v>
      </c>
      <c r="Q4323" s="6">
        <v>1100.73702084001</v>
      </c>
      <c r="R4323" s="6">
        <v>1341.3161497905401</v>
      </c>
      <c r="S4323" s="6">
        <v>1367.74887236327</v>
      </c>
      <c r="T4323" s="26">
        <f t="shared" si="69"/>
        <v>7.5941912741610347</v>
      </c>
      <c r="U4323" s="6">
        <v>0.26168304528715802</v>
      </c>
      <c r="V4323" s="6">
        <v>-0.18834795920188199</v>
      </c>
      <c r="W4323" s="6">
        <v>0.45003100448903999</v>
      </c>
      <c r="X4323" s="10" t="s">
        <v>14802</v>
      </c>
      <c r="Y4323" s="5" t="s">
        <v>31</v>
      </c>
      <c r="Z4323" s="5" t="s">
        <v>31</v>
      </c>
    </row>
    <row r="4324" spans="1:26" x14ac:dyDescent="0.25">
      <c r="A4324" s="5" t="s">
        <v>13370</v>
      </c>
      <c r="B4324" s="6">
        <v>43.672076293866802</v>
      </c>
      <c r="C4324" s="7">
        <v>-0.80478434105874896</v>
      </c>
      <c r="D4324" s="6">
        <v>1.15407710262568</v>
      </c>
      <c r="E4324" s="6">
        <v>-0.69734018570142198</v>
      </c>
      <c r="F4324" s="8">
        <v>0.48558992475131502</v>
      </c>
      <c r="G4324" s="9">
        <v>0.88908342802644102</v>
      </c>
      <c r="H4324" s="6">
        <v>11.272420508444</v>
      </c>
      <c r="I4324" s="6" t="s">
        <v>20</v>
      </c>
      <c r="J4324" s="6">
        <v>7.8733880888843499</v>
      </c>
      <c r="K4324" s="6">
        <v>4.7858131340870003</v>
      </c>
      <c r="L4324" s="6">
        <v>4.0893785054589697</v>
      </c>
      <c r="M4324" s="6">
        <v>1.8926414285469699</v>
      </c>
      <c r="N4324" s="6">
        <v>60.119576045034698</v>
      </c>
      <c r="O4324" s="6">
        <v>253.63274254021999</v>
      </c>
      <c r="P4324" s="6">
        <v>64.561782328851706</v>
      </c>
      <c r="Q4324" s="6">
        <v>29.672041431339402</v>
      </c>
      <c r="R4324" s="6">
        <v>38.849095801860202</v>
      </c>
      <c r="S4324" s="6">
        <v>47.316035713674196</v>
      </c>
      <c r="T4324" s="26">
        <f t="shared" si="69"/>
        <v>7.5912351209221551</v>
      </c>
      <c r="U4324" s="6">
        <v>0.83030064237295598</v>
      </c>
      <c r="V4324" s="6">
        <v>1.7074862526033101</v>
      </c>
      <c r="W4324" s="6">
        <v>-0.87718561023035202</v>
      </c>
      <c r="X4324" s="10" t="s">
        <v>13363</v>
      </c>
      <c r="Y4324" s="5" t="s">
        <v>31</v>
      </c>
      <c r="Z4324" s="5" t="s">
        <v>31</v>
      </c>
    </row>
    <row r="4325" spans="1:26" x14ac:dyDescent="0.25">
      <c r="A4325" s="5" t="s">
        <v>377</v>
      </c>
      <c r="B4325" s="6">
        <v>37.1095635647374</v>
      </c>
      <c r="C4325" s="7">
        <v>-0.29957970490428698</v>
      </c>
      <c r="D4325" s="6">
        <v>1.3182670023502101</v>
      </c>
      <c r="E4325" s="6">
        <v>-0.22725267671131499</v>
      </c>
      <c r="F4325" s="8">
        <v>0.82022726891476005</v>
      </c>
      <c r="G4325" s="9">
        <v>0.98918506735252798</v>
      </c>
      <c r="H4325" s="6">
        <v>7.5149470056293399</v>
      </c>
      <c r="I4325" s="6" t="s">
        <v>20</v>
      </c>
      <c r="J4325" s="6">
        <v>0.78733880888843499</v>
      </c>
      <c r="K4325" s="6">
        <v>13.400276775443601</v>
      </c>
      <c r="L4325" s="6">
        <v>1.02234462636474</v>
      </c>
      <c r="M4325" s="6">
        <v>1.26176095236464</v>
      </c>
      <c r="N4325" s="6">
        <v>61.3720672126396</v>
      </c>
      <c r="O4325" s="6">
        <v>35.076868649179403</v>
      </c>
      <c r="P4325" s="6">
        <v>67.711137564405405</v>
      </c>
      <c r="Q4325" s="6">
        <v>72.744359638122404</v>
      </c>
      <c r="R4325" s="6">
        <v>96.100394878285798</v>
      </c>
      <c r="S4325" s="6">
        <v>88.323266665525097</v>
      </c>
      <c r="T4325" s="26">
        <f t="shared" si="69"/>
        <v>7.5861495806246637</v>
      </c>
      <c r="U4325" s="6">
        <v>-0.91774821330999801</v>
      </c>
      <c r="V4325" s="6">
        <v>-0.64760797348043397</v>
      </c>
      <c r="W4325" s="6">
        <v>-0.27014023982956298</v>
      </c>
      <c r="X4325" s="10" t="s">
        <v>374</v>
      </c>
      <c r="Y4325" s="5" t="s">
        <v>31</v>
      </c>
      <c r="Z4325" s="5" t="s">
        <v>31</v>
      </c>
    </row>
    <row r="4326" spans="1:26" x14ac:dyDescent="0.25">
      <c r="A4326" s="5" t="s">
        <v>14078</v>
      </c>
      <c r="B4326" s="6">
        <v>30.437817555187902</v>
      </c>
      <c r="C4326" s="7">
        <v>-1.0746072283657899</v>
      </c>
      <c r="D4326" s="6">
        <v>1.14711634113982</v>
      </c>
      <c r="E4326" s="6">
        <v>-0.93679009689463599</v>
      </c>
      <c r="F4326" s="8">
        <v>0.34886654034599202</v>
      </c>
      <c r="G4326" s="9">
        <v>0.81240871300179396</v>
      </c>
      <c r="H4326" s="6">
        <v>3.75747350281467</v>
      </c>
      <c r="I4326" s="6" t="s">
        <v>20</v>
      </c>
      <c r="J4326" s="6">
        <v>10.2354045155497</v>
      </c>
      <c r="K4326" s="6">
        <v>1.9143252536348001</v>
      </c>
      <c r="L4326" s="6">
        <v>4.0893785054589697</v>
      </c>
      <c r="M4326" s="6">
        <v>1.8926414285469699</v>
      </c>
      <c r="N4326" s="6">
        <v>52.604629039405403</v>
      </c>
      <c r="O4326" s="6">
        <v>107.92882661285999</v>
      </c>
      <c r="P4326" s="6">
        <v>116.526143715488</v>
      </c>
      <c r="Q4326" s="6">
        <v>10.528788894991401</v>
      </c>
      <c r="R4326" s="6">
        <v>20.446892527294899</v>
      </c>
      <c r="S4326" s="6">
        <v>35.329306666210101</v>
      </c>
      <c r="T4326" s="26">
        <f t="shared" si="69"/>
        <v>7.5757407703771751</v>
      </c>
      <c r="U4326" s="6">
        <v>0.82543575924519497</v>
      </c>
      <c r="V4326" s="6">
        <v>2.06300704069593</v>
      </c>
      <c r="W4326" s="6">
        <v>-1.23757128145073</v>
      </c>
      <c r="X4326" s="10" t="s">
        <v>14079</v>
      </c>
      <c r="Y4326" s="5" t="s">
        <v>14080</v>
      </c>
      <c r="Z4326" s="5" t="s">
        <v>14081</v>
      </c>
    </row>
    <row r="4327" spans="1:26" x14ac:dyDescent="0.25">
      <c r="A4327" s="5" t="s">
        <v>14457</v>
      </c>
      <c r="B4327" s="6">
        <v>8.4965088125752697</v>
      </c>
      <c r="C4327" s="7">
        <v>-2.5190422139714701</v>
      </c>
      <c r="D4327" s="6">
        <v>1.77113395674804</v>
      </c>
      <c r="E4327" s="6">
        <v>-1.42227650504576</v>
      </c>
      <c r="F4327" s="8">
        <v>0.15494599674091999</v>
      </c>
      <c r="G4327" s="9">
        <v>0.59151621871972804</v>
      </c>
      <c r="H4327" s="6" t="s">
        <v>20</v>
      </c>
      <c r="I4327" s="6" t="s">
        <v>20</v>
      </c>
      <c r="J4327" s="6">
        <v>0.78733880888843499</v>
      </c>
      <c r="K4327" s="6">
        <v>4.7858131340870003</v>
      </c>
      <c r="L4327" s="6">
        <v>2.0446892527294902</v>
      </c>
      <c r="M4327" s="6">
        <v>5.6779242856409002</v>
      </c>
      <c r="N4327" s="6">
        <v>3.75747350281467</v>
      </c>
      <c r="O4327" s="6">
        <v>24.283985987893399</v>
      </c>
      <c r="P4327" s="6">
        <v>3.14935523555374</v>
      </c>
      <c r="Q4327" s="6">
        <v>19.143252536348001</v>
      </c>
      <c r="R4327" s="6">
        <v>27.603304911848099</v>
      </c>
      <c r="S4327" s="6">
        <v>10.7249680950995</v>
      </c>
      <c r="T4327" s="26">
        <f t="shared" si="69"/>
        <v>7.5727948993796321</v>
      </c>
      <c r="U4327" s="6">
        <v>-3.9897719343013001</v>
      </c>
      <c r="V4327" s="6">
        <v>-0.88172610763408599</v>
      </c>
      <c r="W4327" s="6">
        <v>-3.10804582666721</v>
      </c>
      <c r="X4327" s="10" t="s">
        <v>14458</v>
      </c>
      <c r="Y4327" s="5" t="s">
        <v>31</v>
      </c>
      <c r="Z4327" s="5" t="s">
        <v>31</v>
      </c>
    </row>
    <row r="4328" spans="1:26" x14ac:dyDescent="0.25">
      <c r="A4328" s="5" t="s">
        <v>3739</v>
      </c>
      <c r="B4328" s="6">
        <v>202.55821651536701</v>
      </c>
      <c r="C4328" s="7">
        <v>0.56144528388130099</v>
      </c>
      <c r="D4328" s="6">
        <v>0.82767707675587998</v>
      </c>
      <c r="E4328" s="6">
        <v>0.67833856904906997</v>
      </c>
      <c r="F4328" s="8">
        <v>0.497557049415561</v>
      </c>
      <c r="G4328" s="9">
        <v>0.89513029381034304</v>
      </c>
      <c r="H4328" s="6">
        <v>48.847155536590698</v>
      </c>
      <c r="I4328" s="6">
        <v>10.792882661286001</v>
      </c>
      <c r="J4328" s="6">
        <v>36.217585208868002</v>
      </c>
      <c r="K4328" s="6">
        <v>33.500691938609002</v>
      </c>
      <c r="L4328" s="6">
        <v>13.2904801427417</v>
      </c>
      <c r="M4328" s="6">
        <v>6.3088047618232199</v>
      </c>
      <c r="N4328" s="6">
        <v>328.15268591248099</v>
      </c>
      <c r="O4328" s="6">
        <v>515.36014707640504</v>
      </c>
      <c r="P4328" s="6">
        <v>422.80094037308999</v>
      </c>
      <c r="Q4328" s="6">
        <v>303.42055270111598</v>
      </c>
      <c r="R4328" s="6">
        <v>348.61951759037697</v>
      </c>
      <c r="S4328" s="6">
        <v>363.38715428101801</v>
      </c>
      <c r="T4328" s="26">
        <f t="shared" si="69"/>
        <v>7.569816061642392</v>
      </c>
      <c r="U4328" s="6">
        <v>0.85218193986213098</v>
      </c>
      <c r="V4328" s="6">
        <v>0.31854808130043799</v>
      </c>
      <c r="W4328" s="6">
        <v>0.53363385856169299</v>
      </c>
      <c r="X4328" s="10" t="s">
        <v>3737</v>
      </c>
      <c r="Y4328" s="5" t="s">
        <v>31</v>
      </c>
      <c r="Z4328" s="5" t="s">
        <v>3740</v>
      </c>
    </row>
    <row r="4329" spans="1:26" x14ac:dyDescent="0.25">
      <c r="A4329" s="5" t="s">
        <v>14415</v>
      </c>
      <c r="B4329" s="6">
        <v>44.579558246109997</v>
      </c>
      <c r="C4329" s="7">
        <v>0.75324868589045002</v>
      </c>
      <c r="D4329" s="6">
        <v>1.1634871082542499</v>
      </c>
      <c r="E4329" s="6">
        <v>0.64740612985446899</v>
      </c>
      <c r="F4329" s="8">
        <v>0.51736912970461202</v>
      </c>
      <c r="G4329" s="9">
        <v>0.90626327822213404</v>
      </c>
      <c r="H4329" s="6" t="s">
        <v>20</v>
      </c>
      <c r="I4329" s="6">
        <v>5.3964413306429799</v>
      </c>
      <c r="J4329" s="6">
        <v>11.8100821333265</v>
      </c>
      <c r="K4329" s="6">
        <v>1.9143252536348001</v>
      </c>
      <c r="L4329" s="6">
        <v>4.0893785054589697</v>
      </c>
      <c r="M4329" s="6" t="s">
        <v>20</v>
      </c>
      <c r="N4329" s="6">
        <v>73.896978888688494</v>
      </c>
      <c r="O4329" s="6">
        <v>159.19501925396801</v>
      </c>
      <c r="P4329" s="6">
        <v>107.865416817716</v>
      </c>
      <c r="Q4329" s="6">
        <v>51.686781848139603</v>
      </c>
      <c r="R4329" s="6">
        <v>49.072542065507598</v>
      </c>
      <c r="S4329" s="6">
        <v>70.027732856237805</v>
      </c>
      <c r="T4329" s="26">
        <f t="shared" si="69"/>
        <v>7.5697973012125113</v>
      </c>
      <c r="U4329" s="6">
        <v>1.51903093692373</v>
      </c>
      <c r="V4329" s="6">
        <v>0.99739291684797804</v>
      </c>
      <c r="W4329" s="6">
        <v>0.521638020075752</v>
      </c>
      <c r="X4329" s="10" t="s">
        <v>14416</v>
      </c>
      <c r="Y4329" s="5" t="s">
        <v>31</v>
      </c>
      <c r="Z4329" s="5" t="s">
        <v>31</v>
      </c>
    </row>
    <row r="4330" spans="1:26" x14ac:dyDescent="0.25">
      <c r="A4330" s="5" t="s">
        <v>12231</v>
      </c>
      <c r="B4330" s="6">
        <v>318.91004985447802</v>
      </c>
      <c r="C4330" s="7">
        <v>-0.70950536572410905</v>
      </c>
      <c r="D4330" s="6">
        <v>0.53441483471239704</v>
      </c>
      <c r="E4330" s="6">
        <v>-1.3276303718364</v>
      </c>
      <c r="F4330" s="8">
        <v>0.18430024589819499</v>
      </c>
      <c r="G4330" s="9">
        <v>0.64063270909053005</v>
      </c>
      <c r="H4330" s="6">
        <v>45.0896820337761</v>
      </c>
      <c r="I4330" s="6">
        <v>55.313523639090597</v>
      </c>
      <c r="J4330" s="6">
        <v>40.9416180621986</v>
      </c>
      <c r="K4330" s="6">
        <v>67.958546504035397</v>
      </c>
      <c r="L4330" s="6">
        <v>59.295988329155101</v>
      </c>
      <c r="M4330" s="6">
        <v>71.9203742847847</v>
      </c>
      <c r="N4330" s="6">
        <v>422.08952348284799</v>
      </c>
      <c r="O4330" s="6">
        <v>983.50143250968404</v>
      </c>
      <c r="P4330" s="6">
        <v>462.16788081751201</v>
      </c>
      <c r="Q4330" s="6">
        <v>501.553216452318</v>
      </c>
      <c r="R4330" s="6">
        <v>612.38443119248097</v>
      </c>
      <c r="S4330" s="6">
        <v>504.70438094585802</v>
      </c>
      <c r="T4330" s="26">
        <f t="shared" si="69"/>
        <v>7.5676163833050794</v>
      </c>
      <c r="U4330" s="6">
        <v>-0.49481686620364002</v>
      </c>
      <c r="V4330" s="6">
        <v>0.206524226571767</v>
      </c>
      <c r="W4330" s="6">
        <v>-0.70134109277540602</v>
      </c>
      <c r="X4330" s="10" t="s">
        <v>12224</v>
      </c>
      <c r="Y4330" s="5" t="s">
        <v>12232</v>
      </c>
      <c r="Z4330" s="5" t="s">
        <v>12233</v>
      </c>
    </row>
    <row r="4331" spans="1:26" x14ac:dyDescent="0.25">
      <c r="A4331" s="5" t="s">
        <v>2493</v>
      </c>
      <c r="B4331" s="6">
        <v>55.739767224011402</v>
      </c>
      <c r="C4331" s="7">
        <v>7.8841046834256301E-2</v>
      </c>
      <c r="D4331" s="6">
        <v>0.94979481242262398</v>
      </c>
      <c r="E4331" s="6">
        <v>8.3008504366493499E-2</v>
      </c>
      <c r="F4331" s="8">
        <v>0.93384477744727801</v>
      </c>
      <c r="G4331" s="9">
        <v>0.99419210859213503</v>
      </c>
      <c r="H4331" s="6" t="s">
        <v>20</v>
      </c>
      <c r="I4331" s="6" t="s">
        <v>20</v>
      </c>
      <c r="J4331" s="6">
        <v>4.72403285333061</v>
      </c>
      <c r="K4331" s="6">
        <v>8.6144636413566005</v>
      </c>
      <c r="L4331" s="6">
        <v>1.02234462636474</v>
      </c>
      <c r="M4331" s="6">
        <v>4.41616333327626</v>
      </c>
      <c r="N4331" s="6">
        <v>61.3720672126396</v>
      </c>
      <c r="O4331" s="6">
        <v>66.106406300376605</v>
      </c>
      <c r="P4331" s="6">
        <v>59.8377494755211</v>
      </c>
      <c r="Q4331" s="6">
        <v>141.66006876897501</v>
      </c>
      <c r="R4331" s="6">
        <v>140.06121381196999</v>
      </c>
      <c r="S4331" s="6">
        <v>181.06269666432601</v>
      </c>
      <c r="T4331" s="26">
        <f t="shared" si="69"/>
        <v>7.5658682061185285</v>
      </c>
      <c r="U4331" s="6">
        <v>-1.5727843277346101</v>
      </c>
      <c r="V4331" s="6">
        <v>-1.30486306859135</v>
      </c>
      <c r="W4331" s="6">
        <v>-0.26792125914325599</v>
      </c>
      <c r="X4331" s="10" t="s">
        <v>2490</v>
      </c>
      <c r="Y4331" s="5" t="s">
        <v>2494</v>
      </c>
      <c r="Z4331" s="5" t="s">
        <v>2495</v>
      </c>
    </row>
    <row r="4332" spans="1:26" x14ac:dyDescent="0.25">
      <c r="A4332" s="5" t="s">
        <v>13595</v>
      </c>
      <c r="B4332" s="6">
        <v>53.726173095546898</v>
      </c>
      <c r="C4332" s="7">
        <v>1.24437593795099</v>
      </c>
      <c r="D4332" s="6">
        <v>0.86383503603932899</v>
      </c>
      <c r="E4332" s="6">
        <v>1.44052496835094</v>
      </c>
      <c r="F4332" s="8">
        <v>0.149718931190684</v>
      </c>
      <c r="G4332" s="9">
        <v>0.58335280406199497</v>
      </c>
      <c r="H4332" s="6">
        <v>12.5249116760489</v>
      </c>
      <c r="I4332" s="6">
        <v>2.69822066532149</v>
      </c>
      <c r="J4332" s="6">
        <v>11.0227433244381</v>
      </c>
      <c r="K4332" s="6">
        <v>5.7429757609044003</v>
      </c>
      <c r="L4332" s="6">
        <v>2.0446892527294902</v>
      </c>
      <c r="M4332" s="6">
        <v>1.26176095236464</v>
      </c>
      <c r="N4332" s="6">
        <v>73.896978888688494</v>
      </c>
      <c r="O4332" s="6">
        <v>156.49679858864701</v>
      </c>
      <c r="P4332" s="6">
        <v>116.526143715488</v>
      </c>
      <c r="Q4332" s="6">
        <v>74.658684891757204</v>
      </c>
      <c r="R4332" s="6">
        <v>86.899293241003093</v>
      </c>
      <c r="S4332" s="6">
        <v>100.940876189172</v>
      </c>
      <c r="T4332" s="26">
        <f t="shared" si="69"/>
        <v>7.5653988319744334</v>
      </c>
      <c r="U4332" s="6">
        <v>1.53619254688666</v>
      </c>
      <c r="V4332" s="6">
        <v>0.40229156078266398</v>
      </c>
      <c r="W4332" s="6">
        <v>1.1339009861039999</v>
      </c>
      <c r="X4332" s="10" t="s">
        <v>13589</v>
      </c>
      <c r="Y4332" s="5" t="s">
        <v>31</v>
      </c>
      <c r="Z4332" s="5" t="s">
        <v>31</v>
      </c>
    </row>
    <row r="4333" spans="1:26" x14ac:dyDescent="0.25">
      <c r="A4333" s="5" t="s">
        <v>12935</v>
      </c>
      <c r="B4333" s="6">
        <v>17.077852886268602</v>
      </c>
      <c r="C4333" s="7">
        <v>-1.7221023521604699</v>
      </c>
      <c r="D4333" s="6">
        <v>1.54297764319935</v>
      </c>
      <c r="E4333" s="6">
        <v>-1.1160902815090099</v>
      </c>
      <c r="F4333" s="8">
        <v>0.26438349171097802</v>
      </c>
      <c r="G4333" s="9">
        <v>0.74337198261262105</v>
      </c>
      <c r="H4333" s="6">
        <v>2.50498233520978</v>
      </c>
      <c r="I4333" s="6" t="s">
        <v>20</v>
      </c>
      <c r="J4333" s="6">
        <v>0.78733880888843499</v>
      </c>
      <c r="K4333" s="6">
        <v>1.9143252536348001</v>
      </c>
      <c r="L4333" s="6">
        <v>9.2011016372826795</v>
      </c>
      <c r="M4333" s="6">
        <v>8.2014461903701896</v>
      </c>
      <c r="N4333" s="6">
        <v>6.2624558380244499</v>
      </c>
      <c r="O4333" s="6">
        <v>47.218861643126097</v>
      </c>
      <c r="P4333" s="6">
        <v>11.8100821333265</v>
      </c>
      <c r="Q4333" s="6">
        <v>11.485951521808801</v>
      </c>
      <c r="R4333" s="6">
        <v>44.983163560048702</v>
      </c>
      <c r="S4333" s="6">
        <v>60.564525713502903</v>
      </c>
      <c r="T4333" s="26">
        <f t="shared" si="69"/>
        <v>7.5637553265932969</v>
      </c>
      <c r="U4333" s="6">
        <v>-2.5526846037509001</v>
      </c>
      <c r="V4333" s="6">
        <v>-0.84195841250597003</v>
      </c>
      <c r="W4333" s="6">
        <v>-1.7107261912449301</v>
      </c>
      <c r="X4333" s="10" t="s">
        <v>12928</v>
      </c>
      <c r="Y4333" s="5" t="s">
        <v>31</v>
      </c>
      <c r="Z4333" s="5" t="s">
        <v>31</v>
      </c>
    </row>
    <row r="4334" spans="1:26" x14ac:dyDescent="0.25">
      <c r="A4334" s="5" t="s">
        <v>5173</v>
      </c>
      <c r="B4334" s="6">
        <v>155.939298698687</v>
      </c>
      <c r="C4334" s="7">
        <v>0.24001354254004201</v>
      </c>
      <c r="D4334" s="6">
        <v>0.51334220867403202</v>
      </c>
      <c r="E4334" s="6">
        <v>0.46755076532669998</v>
      </c>
      <c r="F4334" s="8">
        <v>0.64010588067176</v>
      </c>
      <c r="G4334" s="9">
        <v>0.95323271889926098</v>
      </c>
      <c r="H4334" s="6">
        <v>27.554805687307599</v>
      </c>
      <c r="I4334" s="6">
        <v>21.585765322571898</v>
      </c>
      <c r="J4334" s="6">
        <v>16.534114986657102</v>
      </c>
      <c r="K4334" s="6">
        <v>27.757716177704602</v>
      </c>
      <c r="L4334" s="6">
        <v>12.268135516376899</v>
      </c>
      <c r="M4334" s="6">
        <v>15.7720119045581</v>
      </c>
      <c r="N4334" s="6">
        <v>280.55802154349499</v>
      </c>
      <c r="O4334" s="6">
        <v>265.77473553416701</v>
      </c>
      <c r="P4334" s="6">
        <v>322.02157283537002</v>
      </c>
      <c r="Q4334" s="6">
        <v>245.03363246525399</v>
      </c>
      <c r="R4334" s="6">
        <v>337.37372670036501</v>
      </c>
      <c r="S4334" s="6">
        <v>299.03734571042099</v>
      </c>
      <c r="T4334" s="26">
        <f t="shared" si="69"/>
        <v>7.5631206909642632</v>
      </c>
      <c r="U4334" s="6">
        <v>0.235127512695149</v>
      </c>
      <c r="V4334" s="6">
        <v>-2.15862176118886E-2</v>
      </c>
      <c r="W4334" s="6">
        <v>0.25671373030703698</v>
      </c>
      <c r="X4334" s="10" t="s">
        <v>5174</v>
      </c>
      <c r="Y4334" s="5" t="s">
        <v>31</v>
      </c>
      <c r="Z4334" s="5" t="s">
        <v>5175</v>
      </c>
    </row>
    <row r="4335" spans="1:26" x14ac:dyDescent="0.25">
      <c r="A4335" s="5" t="s">
        <v>3026</v>
      </c>
      <c r="B4335" s="6">
        <v>173.406026811066</v>
      </c>
      <c r="C4335" s="7">
        <v>-0.83331437109641004</v>
      </c>
      <c r="D4335" s="6">
        <v>0.97447896451917404</v>
      </c>
      <c r="E4335" s="6">
        <v>-0.85513838824379695</v>
      </c>
      <c r="F4335" s="8">
        <v>0.39247453985865799</v>
      </c>
      <c r="G4335" s="9">
        <v>0.843466722139393</v>
      </c>
      <c r="H4335" s="6">
        <v>53.857120207010297</v>
      </c>
      <c r="I4335" s="6">
        <v>5.3964413306429799</v>
      </c>
      <c r="J4335" s="6">
        <v>20.4708090310993</v>
      </c>
      <c r="K4335" s="6">
        <v>73.701522264939797</v>
      </c>
      <c r="L4335" s="6">
        <v>24.536271032753799</v>
      </c>
      <c r="M4335" s="6">
        <v>14.510250952193401</v>
      </c>
      <c r="N4335" s="6">
        <v>263.02314519702702</v>
      </c>
      <c r="O4335" s="6">
        <v>437.11174778208198</v>
      </c>
      <c r="P4335" s="6">
        <v>354.30246399979598</v>
      </c>
      <c r="Q4335" s="6">
        <v>299.59190219384601</v>
      </c>
      <c r="R4335" s="6">
        <v>250.47443345936199</v>
      </c>
      <c r="S4335" s="6">
        <v>283.89621428204498</v>
      </c>
      <c r="T4335" s="26">
        <f t="shared" si="69"/>
        <v>7.5608446572087393</v>
      </c>
      <c r="U4335" s="6">
        <v>-0.50000970099620601</v>
      </c>
      <c r="V4335" s="6">
        <v>0.33841888434603201</v>
      </c>
      <c r="W4335" s="6">
        <v>-0.83842858534223796</v>
      </c>
      <c r="X4335" s="10" t="s">
        <v>3027</v>
      </c>
      <c r="Y4335" s="5" t="s">
        <v>31</v>
      </c>
      <c r="Z4335" s="5" t="s">
        <v>31</v>
      </c>
    </row>
    <row r="4336" spans="1:26" x14ac:dyDescent="0.25">
      <c r="A4336" s="5" t="s">
        <v>13946</v>
      </c>
      <c r="B4336" s="6">
        <v>77.134396646656796</v>
      </c>
      <c r="C4336" s="7">
        <v>0.56797221108696605</v>
      </c>
      <c r="D4336" s="6">
        <v>0.775972759874757</v>
      </c>
      <c r="E4336" s="6">
        <v>0.73194864621103195</v>
      </c>
      <c r="F4336" s="8">
        <v>0.46419991275481298</v>
      </c>
      <c r="G4336" s="9">
        <v>0.88106451046251499</v>
      </c>
      <c r="H4336" s="6">
        <v>26.302314519702701</v>
      </c>
      <c r="I4336" s="6">
        <v>4.0473309979822396</v>
      </c>
      <c r="J4336" s="6">
        <v>9.4480657066612306</v>
      </c>
      <c r="K4336" s="6">
        <v>6.7001383877218004</v>
      </c>
      <c r="L4336" s="6">
        <v>4.0893785054589697</v>
      </c>
      <c r="M4336" s="6">
        <v>6.3088047618232199</v>
      </c>
      <c r="N4336" s="6">
        <v>179.106236967499</v>
      </c>
      <c r="O4336" s="6">
        <v>134.91103326607501</v>
      </c>
      <c r="P4336" s="6">
        <v>212.58147839987799</v>
      </c>
      <c r="Q4336" s="6">
        <v>134.959930381253</v>
      </c>
      <c r="R4336" s="6">
        <v>87.921637867367906</v>
      </c>
      <c r="S4336" s="6">
        <v>119.236409998459</v>
      </c>
      <c r="T4336" s="26">
        <f t="shared" si="69"/>
        <v>7.5575020502086385</v>
      </c>
      <c r="U4336" s="6">
        <v>1.2188307440951101</v>
      </c>
      <c r="V4336" s="6">
        <v>0.62221017358444797</v>
      </c>
      <c r="W4336" s="6">
        <v>0.59662057051065798</v>
      </c>
      <c r="X4336" s="10" t="s">
        <v>13947</v>
      </c>
      <c r="Y4336" s="5" t="s">
        <v>31</v>
      </c>
      <c r="Z4336" s="5" t="s">
        <v>31</v>
      </c>
    </row>
    <row r="4337" spans="1:26" x14ac:dyDescent="0.25">
      <c r="A4337" s="5" t="s">
        <v>592</v>
      </c>
      <c r="B4337" s="6">
        <v>273.54272714256598</v>
      </c>
      <c r="C4337" s="7">
        <v>-0.10057453091681701</v>
      </c>
      <c r="D4337" s="6">
        <v>0.67909142715187498</v>
      </c>
      <c r="E4337" s="6">
        <v>-0.148101605903978</v>
      </c>
      <c r="F4337" s="8">
        <v>0.88226258209515396</v>
      </c>
      <c r="G4337" s="9">
        <v>0.99306518824668</v>
      </c>
      <c r="H4337" s="6">
        <v>62.624558380244501</v>
      </c>
      <c r="I4337" s="6">
        <v>10.792882661286001</v>
      </c>
      <c r="J4337" s="6">
        <v>46.452989724417698</v>
      </c>
      <c r="K4337" s="6">
        <v>44.986643460417802</v>
      </c>
      <c r="L4337" s="6">
        <v>35.782061922765998</v>
      </c>
      <c r="M4337" s="6">
        <v>37.852828570939302</v>
      </c>
      <c r="N4337" s="6">
        <v>394.53471779554002</v>
      </c>
      <c r="O4337" s="6">
        <v>698.839152318267</v>
      </c>
      <c r="P4337" s="6">
        <v>495.23611079082599</v>
      </c>
      <c r="Q4337" s="6">
        <v>415.40858003875201</v>
      </c>
      <c r="R4337" s="6">
        <v>513.21700243510099</v>
      </c>
      <c r="S4337" s="6">
        <v>526.78519761223902</v>
      </c>
      <c r="T4337" s="26">
        <f t="shared" si="69"/>
        <v>7.5456173766255752</v>
      </c>
      <c r="U4337" s="6">
        <v>1.5109890256293401E-2</v>
      </c>
      <c r="V4337" s="6">
        <v>0.12633857082987801</v>
      </c>
      <c r="W4337" s="6">
        <v>-0.111228680573585</v>
      </c>
      <c r="X4337" s="10" t="s">
        <v>593</v>
      </c>
      <c r="Y4337" s="5" t="s">
        <v>31</v>
      </c>
      <c r="Z4337" s="5" t="s">
        <v>31</v>
      </c>
    </row>
    <row r="4338" spans="1:26" x14ac:dyDescent="0.25">
      <c r="A4338" s="5" t="s">
        <v>15570</v>
      </c>
      <c r="B4338" s="6">
        <v>106.293724034429</v>
      </c>
      <c r="C4338" s="7">
        <v>0.33854768909145699</v>
      </c>
      <c r="D4338" s="6">
        <v>0.86188209376869496</v>
      </c>
      <c r="E4338" s="6">
        <v>0.39280046718584499</v>
      </c>
      <c r="F4338" s="8">
        <v>0.69446685958354204</v>
      </c>
      <c r="G4338" s="9">
        <v>0.96835522855463496</v>
      </c>
      <c r="H4338" s="6">
        <v>26.302314519702701</v>
      </c>
      <c r="I4338" s="6">
        <v>12.141992993946699</v>
      </c>
      <c r="J4338" s="6">
        <v>18.108792604434001</v>
      </c>
      <c r="K4338" s="6">
        <v>17.228927282713201</v>
      </c>
      <c r="L4338" s="6">
        <v>5.1117231318237097</v>
      </c>
      <c r="M4338" s="6">
        <v>4.41616333327626</v>
      </c>
      <c r="N4338" s="6">
        <v>135.269046101328</v>
      </c>
      <c r="O4338" s="6">
        <v>416.87509279217102</v>
      </c>
      <c r="P4338" s="6">
        <v>199.19671864877401</v>
      </c>
      <c r="Q4338" s="6">
        <v>97.630587935374805</v>
      </c>
      <c r="R4338" s="6">
        <v>182.999688119289</v>
      </c>
      <c r="S4338" s="6">
        <v>160.24364095031001</v>
      </c>
      <c r="T4338" s="26">
        <f t="shared" si="69"/>
        <v>7.5269565804095153</v>
      </c>
      <c r="U4338" s="6">
        <v>1.07969978444784</v>
      </c>
      <c r="V4338" s="6">
        <v>0.76910143072355996</v>
      </c>
      <c r="W4338" s="6">
        <v>0.31059835372428202</v>
      </c>
      <c r="X4338" s="10" t="s">
        <v>15569</v>
      </c>
      <c r="Y4338" s="5" t="s">
        <v>31</v>
      </c>
      <c r="Z4338" s="5" t="s">
        <v>31</v>
      </c>
    </row>
    <row r="4339" spans="1:26" x14ac:dyDescent="0.25">
      <c r="A4339" s="5" t="s">
        <v>198</v>
      </c>
      <c r="B4339" s="6">
        <v>70.014509479562506</v>
      </c>
      <c r="C4339" s="7">
        <v>-1.7021379755025601</v>
      </c>
      <c r="D4339" s="6">
        <v>1.2003752501040901</v>
      </c>
      <c r="E4339" s="6">
        <v>-1.41800489084972</v>
      </c>
      <c r="F4339" s="8">
        <v>0.15618933686548001</v>
      </c>
      <c r="G4339" s="9">
        <v>0.59294819191200898</v>
      </c>
      <c r="H4339" s="6">
        <v>10.0199293408391</v>
      </c>
      <c r="I4339" s="6" t="s">
        <v>20</v>
      </c>
      <c r="J4339" s="6" t="s">
        <v>20</v>
      </c>
      <c r="K4339" s="6">
        <v>12.443114148626201</v>
      </c>
      <c r="L4339" s="6">
        <v>2.0446892527294902</v>
      </c>
      <c r="M4339" s="6">
        <v>15.7720119045581</v>
      </c>
      <c r="N4339" s="6">
        <v>164.07634295624101</v>
      </c>
      <c r="O4339" s="6">
        <v>144.3548055947</v>
      </c>
      <c r="P4339" s="6">
        <v>91.331301831058497</v>
      </c>
      <c r="Q4339" s="6">
        <v>111.03086471081799</v>
      </c>
      <c r="R4339" s="6">
        <v>142.10590306469899</v>
      </c>
      <c r="S4339" s="6">
        <v>146.99515095048099</v>
      </c>
      <c r="T4339" s="26">
        <f t="shared" si="69"/>
        <v>7.5194125895999449</v>
      </c>
      <c r="U4339" s="6">
        <v>-1.59453084705246</v>
      </c>
      <c r="V4339" s="6">
        <v>-1.3327514385563499E-3</v>
      </c>
      <c r="W4339" s="6">
        <v>-1.5931980956139</v>
      </c>
      <c r="X4339" s="10" t="s">
        <v>195</v>
      </c>
      <c r="Y4339" s="5" t="s">
        <v>199</v>
      </c>
      <c r="Z4339" s="5" t="s">
        <v>31</v>
      </c>
    </row>
    <row r="4340" spans="1:26" x14ac:dyDescent="0.25">
      <c r="A4340" s="5" t="s">
        <v>9969</v>
      </c>
      <c r="B4340" s="6">
        <v>176.94107109299</v>
      </c>
      <c r="C4340" s="7">
        <v>0.574474778003364</v>
      </c>
      <c r="D4340" s="6">
        <v>0.732539823204019</v>
      </c>
      <c r="E4340" s="6">
        <v>0.78422327333782005</v>
      </c>
      <c r="F4340" s="8">
        <v>0.43290911128348902</v>
      </c>
      <c r="G4340" s="9">
        <v>0.86601007910376804</v>
      </c>
      <c r="H4340" s="6">
        <v>25.0498233520978</v>
      </c>
      <c r="I4340" s="6">
        <v>14.840213659268199</v>
      </c>
      <c r="J4340" s="6">
        <v>24.407503075541499</v>
      </c>
      <c r="K4340" s="6">
        <v>36.372179819061202</v>
      </c>
      <c r="L4340" s="6">
        <v>4.0893785054589697</v>
      </c>
      <c r="M4340" s="6">
        <v>17.664653333105001</v>
      </c>
      <c r="N4340" s="6">
        <v>258.01318052660702</v>
      </c>
      <c r="O4340" s="6">
        <v>298.15338351802501</v>
      </c>
      <c r="P4340" s="6">
        <v>299.18874737760501</v>
      </c>
      <c r="Q4340" s="6">
        <v>343.621383027447</v>
      </c>
      <c r="R4340" s="6">
        <v>382.35689026041399</v>
      </c>
      <c r="S4340" s="6">
        <v>419.535516661244</v>
      </c>
      <c r="T4340" s="26">
        <f t="shared" si="69"/>
        <v>7.5170562722054237</v>
      </c>
      <c r="U4340" s="6">
        <v>0.145574658767501</v>
      </c>
      <c r="V4340" s="6">
        <v>-0.42139908644663499</v>
      </c>
      <c r="W4340" s="6">
        <v>0.56697374521413602</v>
      </c>
      <c r="X4340" s="10" t="s">
        <v>9970</v>
      </c>
      <c r="Y4340" s="5" t="s">
        <v>31</v>
      </c>
      <c r="Z4340" s="5" t="s">
        <v>9971</v>
      </c>
    </row>
    <row r="4341" spans="1:26" x14ac:dyDescent="0.25">
      <c r="A4341" s="5" t="s">
        <v>15529</v>
      </c>
      <c r="B4341" s="6">
        <v>87.265907768853907</v>
      </c>
      <c r="C4341" s="7">
        <v>-1.6533679207679501E-2</v>
      </c>
      <c r="D4341" s="6">
        <v>0.79762696541358402</v>
      </c>
      <c r="E4341" s="6">
        <v>-2.0728586074201399E-2</v>
      </c>
      <c r="F4341" s="8">
        <v>0.98346216552628996</v>
      </c>
      <c r="G4341" s="9">
        <v>0.998503417450464</v>
      </c>
      <c r="H4341" s="6">
        <v>13.7774028436538</v>
      </c>
      <c r="I4341" s="6">
        <v>12.141992993946699</v>
      </c>
      <c r="J4341" s="6">
        <v>3.14935523555374</v>
      </c>
      <c r="K4341" s="6">
        <v>5.7429757609044003</v>
      </c>
      <c r="L4341" s="6">
        <v>18.402203274565402</v>
      </c>
      <c r="M4341" s="6">
        <v>18.295533809287299</v>
      </c>
      <c r="N4341" s="6">
        <v>154.05641361540199</v>
      </c>
      <c r="O4341" s="6">
        <v>156.49679858864701</v>
      </c>
      <c r="P4341" s="6">
        <v>77.159203271066701</v>
      </c>
      <c r="Q4341" s="6">
        <v>194.30401324393199</v>
      </c>
      <c r="R4341" s="6">
        <v>229.00519630570199</v>
      </c>
      <c r="S4341" s="6">
        <v>164.659804283586</v>
      </c>
      <c r="T4341" s="26">
        <f t="shared" si="69"/>
        <v>7.4975032815321176</v>
      </c>
      <c r="U4341" s="6">
        <v>-0.54597980030950899</v>
      </c>
      <c r="V4341" s="6">
        <v>-0.60075319218554402</v>
      </c>
      <c r="W4341" s="6">
        <v>5.4773391876035402E-2</v>
      </c>
      <c r="X4341" s="10" t="s">
        <v>15530</v>
      </c>
      <c r="Y4341" s="5" t="s">
        <v>31</v>
      </c>
      <c r="Z4341" s="5" t="s">
        <v>31</v>
      </c>
    </row>
    <row r="4342" spans="1:26" x14ac:dyDescent="0.25">
      <c r="A4342" s="5" t="s">
        <v>36</v>
      </c>
      <c r="B4342" s="6">
        <v>95.377108026089303</v>
      </c>
      <c r="C4342" s="7">
        <v>0.25063714742655502</v>
      </c>
      <c r="D4342" s="6">
        <v>0.58051903846410402</v>
      </c>
      <c r="E4342" s="6">
        <v>0.431746645363558</v>
      </c>
      <c r="F4342" s="8">
        <v>0.66592556150045801</v>
      </c>
      <c r="G4342" s="9">
        <v>0.96384365794018401</v>
      </c>
      <c r="H4342" s="6">
        <v>13.7774028436538</v>
      </c>
      <c r="I4342" s="6">
        <v>12.141992993946699</v>
      </c>
      <c r="J4342" s="6">
        <v>14.172098559991801</v>
      </c>
      <c r="K4342" s="6">
        <v>11.485951521808801</v>
      </c>
      <c r="L4342" s="6">
        <v>10.2234462636474</v>
      </c>
      <c r="M4342" s="6">
        <v>11.986729047464101</v>
      </c>
      <c r="N4342" s="6">
        <v>131.511572598513</v>
      </c>
      <c r="O4342" s="6">
        <v>230.697866884988</v>
      </c>
      <c r="P4342" s="6">
        <v>174.00187676434399</v>
      </c>
      <c r="Q4342" s="6">
        <v>134.959930381253</v>
      </c>
      <c r="R4342" s="6">
        <v>176.86562036110001</v>
      </c>
      <c r="S4342" s="6">
        <v>222.70080809236001</v>
      </c>
      <c r="T4342" s="26">
        <f t="shared" si="69"/>
        <v>7.4768087100685889</v>
      </c>
      <c r="U4342" s="6">
        <v>0.250713422665237</v>
      </c>
      <c r="V4342" s="6">
        <v>4.5405737879126197E-3</v>
      </c>
      <c r="W4342" s="6">
        <v>0.24617284887732399</v>
      </c>
      <c r="X4342" s="10" t="s">
        <v>37</v>
      </c>
      <c r="Y4342" s="5" t="s">
        <v>31</v>
      </c>
      <c r="Z4342" s="5" t="s">
        <v>38</v>
      </c>
    </row>
    <row r="4343" spans="1:26" x14ac:dyDescent="0.25">
      <c r="A4343" s="5" t="s">
        <v>10721</v>
      </c>
      <c r="B4343" s="6">
        <v>736.10632529827501</v>
      </c>
      <c r="C4343" s="7">
        <v>-2.577073836454E-2</v>
      </c>
      <c r="D4343" s="6">
        <v>0.44319527885051002</v>
      </c>
      <c r="E4343" s="6">
        <v>-5.8147592256352701E-2</v>
      </c>
      <c r="F4343" s="8">
        <v>0.95363106535779796</v>
      </c>
      <c r="G4343" s="9">
        <v>0.99715261275850897</v>
      </c>
      <c r="H4343" s="6">
        <v>136.521537268933</v>
      </c>
      <c r="I4343" s="6">
        <v>190.224556905165</v>
      </c>
      <c r="J4343" s="6">
        <v>181.875264853229</v>
      </c>
      <c r="K4343" s="6">
        <v>40.200830326330802</v>
      </c>
      <c r="L4343" s="6">
        <v>41.916129680954398</v>
      </c>
      <c r="M4343" s="6">
        <v>26.496979999657501</v>
      </c>
      <c r="N4343" s="6">
        <v>1630.74350022157</v>
      </c>
      <c r="O4343" s="6">
        <v>2483.7121224284301</v>
      </c>
      <c r="P4343" s="6">
        <v>2690.3367099717798</v>
      </c>
      <c r="Q4343" s="6">
        <v>410.62276690466501</v>
      </c>
      <c r="R4343" s="6">
        <v>522.41810407238302</v>
      </c>
      <c r="S4343" s="6">
        <v>478.20740094619998</v>
      </c>
      <c r="T4343" s="26">
        <f t="shared" si="69"/>
        <v>7.4744582077696284</v>
      </c>
      <c r="U4343" s="6">
        <v>2.2273827707173299</v>
      </c>
      <c r="V4343" s="6">
        <v>2.2695793200879901</v>
      </c>
      <c r="W4343" s="6">
        <v>-4.2196549370663701E-2</v>
      </c>
      <c r="X4343" s="10" t="s">
        <v>10720</v>
      </c>
      <c r="Y4343" s="5" t="s">
        <v>31</v>
      </c>
      <c r="Z4343" s="5" t="s">
        <v>10722</v>
      </c>
    </row>
    <row r="4344" spans="1:26" x14ac:dyDescent="0.25">
      <c r="A4344" s="5" t="s">
        <v>1896</v>
      </c>
      <c r="B4344" s="6">
        <v>23.035401188191599</v>
      </c>
      <c r="C4344" s="7">
        <v>-2.1488903475757102</v>
      </c>
      <c r="D4344" s="6">
        <v>1.25812680333077</v>
      </c>
      <c r="E4344" s="6">
        <v>-1.7080077635153501</v>
      </c>
      <c r="F4344" s="8">
        <v>8.7634901954925695E-2</v>
      </c>
      <c r="G4344" s="9">
        <v>0.45264904721938998</v>
      </c>
      <c r="H4344" s="6">
        <v>2.50498233520978</v>
      </c>
      <c r="I4344" s="6" t="s">
        <v>20</v>
      </c>
      <c r="J4344" s="6" t="s">
        <v>20</v>
      </c>
      <c r="K4344" s="6">
        <v>8.6144636413566005</v>
      </c>
      <c r="L4344" s="6">
        <v>3.0670338790942302</v>
      </c>
      <c r="M4344" s="6">
        <v>3.7852828570939301</v>
      </c>
      <c r="N4344" s="6">
        <v>38.827226195751599</v>
      </c>
      <c r="O4344" s="6">
        <v>39.124199647161603</v>
      </c>
      <c r="P4344" s="6">
        <v>22.832825457764599</v>
      </c>
      <c r="Q4344" s="6">
        <v>56.472594982226603</v>
      </c>
      <c r="R4344" s="6">
        <v>50.094886691872397</v>
      </c>
      <c r="S4344" s="6">
        <v>51.1013185707681</v>
      </c>
      <c r="T4344" s="26">
        <f t="shared" si="69"/>
        <v>7.4564695462283987</v>
      </c>
      <c r="U4344" s="6">
        <v>-2.6263005763991099</v>
      </c>
      <c r="V4344" s="6">
        <v>-0.64562698681782904</v>
      </c>
      <c r="W4344" s="6">
        <v>-1.9806735895812799</v>
      </c>
      <c r="X4344" s="10" t="s">
        <v>1897</v>
      </c>
      <c r="Y4344" s="5" t="s">
        <v>31</v>
      </c>
      <c r="Z4344" s="5" t="s">
        <v>1898</v>
      </c>
    </row>
    <row r="4345" spans="1:26" x14ac:dyDescent="0.25">
      <c r="A4345" s="5" t="s">
        <v>3343</v>
      </c>
      <c r="B4345" s="6">
        <v>114.416926178053</v>
      </c>
      <c r="C4345" s="7">
        <v>-0.73457769319202004</v>
      </c>
      <c r="D4345" s="6">
        <v>0.62804807050720801</v>
      </c>
      <c r="E4345" s="6">
        <v>-1.1696201734984699</v>
      </c>
      <c r="F4345" s="8">
        <v>0.24215385527897801</v>
      </c>
      <c r="G4345" s="9">
        <v>0.72324143478269198</v>
      </c>
      <c r="H4345" s="6">
        <v>13.7774028436538</v>
      </c>
      <c r="I4345" s="6">
        <v>16.189323991929001</v>
      </c>
      <c r="J4345" s="6">
        <v>10.2354045155497</v>
      </c>
      <c r="K4345" s="6">
        <v>44.986643460417802</v>
      </c>
      <c r="L4345" s="6">
        <v>25.558615659118601</v>
      </c>
      <c r="M4345" s="6">
        <v>16.402892380740401</v>
      </c>
      <c r="N4345" s="6">
        <v>245.488268850559</v>
      </c>
      <c r="O4345" s="6">
        <v>145.70391592736101</v>
      </c>
      <c r="P4345" s="6">
        <v>148.807034879914</v>
      </c>
      <c r="Q4345" s="6">
        <v>257.47674661388101</v>
      </c>
      <c r="R4345" s="6">
        <v>235.13926406389101</v>
      </c>
      <c r="S4345" s="6">
        <v>213.237600949625</v>
      </c>
      <c r="T4345" s="26">
        <f t="shared" si="69"/>
        <v>7.4448498974880453</v>
      </c>
      <c r="U4345" s="6">
        <v>-1.1128833672892799</v>
      </c>
      <c r="V4345" s="6">
        <v>-0.38641168868092302</v>
      </c>
      <c r="W4345" s="6">
        <v>-0.72647167860835404</v>
      </c>
      <c r="X4345" s="10" t="s">
        <v>3342</v>
      </c>
      <c r="Y4345" s="5" t="s">
        <v>31</v>
      </c>
      <c r="Z4345" s="5" t="s">
        <v>31</v>
      </c>
    </row>
    <row r="4346" spans="1:26" x14ac:dyDescent="0.25">
      <c r="A4346" s="5" t="s">
        <v>2499</v>
      </c>
      <c r="B4346" s="6">
        <v>200.39990217101899</v>
      </c>
      <c r="C4346" s="7">
        <v>0.56748140622944399</v>
      </c>
      <c r="D4346" s="6">
        <v>0.60630711503730905</v>
      </c>
      <c r="E4346" s="6">
        <v>0.93596362660946897</v>
      </c>
      <c r="F4346" s="8">
        <v>0.34929191562734402</v>
      </c>
      <c r="G4346" s="9">
        <v>0.81240871300179396</v>
      </c>
      <c r="H4346" s="6">
        <v>37.574735028146698</v>
      </c>
      <c r="I4346" s="6">
        <v>8.0946619959644792</v>
      </c>
      <c r="J4346" s="6">
        <v>25.194841884429898</v>
      </c>
      <c r="K4346" s="6">
        <v>19.143252536348001</v>
      </c>
      <c r="L4346" s="6">
        <v>29.647994164577501</v>
      </c>
      <c r="M4346" s="6">
        <v>18.295533809287299</v>
      </c>
      <c r="N4346" s="6">
        <v>338.17261525331998</v>
      </c>
      <c r="O4346" s="6">
        <v>246.887190876917</v>
      </c>
      <c r="P4346" s="6">
        <v>366.899884942011</v>
      </c>
      <c r="Q4346" s="6">
        <v>464.22387400643902</v>
      </c>
      <c r="R4346" s="6">
        <v>397.69205965588498</v>
      </c>
      <c r="S4346" s="6">
        <v>452.97218189890702</v>
      </c>
      <c r="T4346" s="26">
        <f t="shared" si="69"/>
        <v>7.4440377647421743</v>
      </c>
      <c r="U4346" s="6">
        <v>7.9029255662265402E-2</v>
      </c>
      <c r="V4346" s="6">
        <v>-0.46596765339719698</v>
      </c>
      <c r="W4346" s="6">
        <v>0.54499690905946296</v>
      </c>
      <c r="X4346" s="10" t="s">
        <v>2497</v>
      </c>
      <c r="Y4346" s="5" t="s">
        <v>2500</v>
      </c>
      <c r="Z4346" s="5" t="s">
        <v>2501</v>
      </c>
    </row>
    <row r="4347" spans="1:26" x14ac:dyDescent="0.25">
      <c r="A4347" s="5" t="s">
        <v>6979</v>
      </c>
      <c r="B4347" s="6">
        <v>53.194704435057503</v>
      </c>
      <c r="C4347" s="7">
        <v>0.52667551024220804</v>
      </c>
      <c r="D4347" s="6">
        <v>1.0999454293408599</v>
      </c>
      <c r="E4347" s="6">
        <v>0.478819672497585</v>
      </c>
      <c r="F4347" s="8">
        <v>0.63206692027798195</v>
      </c>
      <c r="G4347" s="9">
        <v>0.95106451738120701</v>
      </c>
      <c r="H4347" s="6" t="s">
        <v>20</v>
      </c>
      <c r="I4347" s="6">
        <v>5.3964413306429799</v>
      </c>
      <c r="J4347" s="6">
        <v>13.384759751103401</v>
      </c>
      <c r="K4347" s="6">
        <v>2.8714878804522002</v>
      </c>
      <c r="L4347" s="6" t="s">
        <v>20</v>
      </c>
      <c r="M4347" s="6">
        <v>5.0470438094585797</v>
      </c>
      <c r="N4347" s="6">
        <v>81.411925894317903</v>
      </c>
      <c r="O4347" s="6">
        <v>124.11815060478899</v>
      </c>
      <c r="P4347" s="6">
        <v>173.214537955456</v>
      </c>
      <c r="Q4347" s="6">
        <v>63.172733369948403</v>
      </c>
      <c r="R4347" s="6">
        <v>80.765225482814699</v>
      </c>
      <c r="S4347" s="6">
        <v>88.954147141707494</v>
      </c>
      <c r="T4347" s="26">
        <f t="shared" si="69"/>
        <v>7.4382052041031139</v>
      </c>
      <c r="U4347" s="6">
        <v>1.2459844826188</v>
      </c>
      <c r="V4347" s="6">
        <v>0.701563634942449</v>
      </c>
      <c r="W4347" s="6">
        <v>0.54442084767635202</v>
      </c>
      <c r="X4347" s="10" t="s">
        <v>6972</v>
      </c>
      <c r="Y4347" s="5" t="s">
        <v>6980</v>
      </c>
      <c r="Z4347" s="5" t="s">
        <v>6981</v>
      </c>
    </row>
    <row r="4348" spans="1:26" x14ac:dyDescent="0.25">
      <c r="A4348" s="5" t="s">
        <v>11432</v>
      </c>
      <c r="B4348" s="6">
        <v>236.20817859913899</v>
      </c>
      <c r="C4348" s="7">
        <v>-0.20668423937121</v>
      </c>
      <c r="D4348" s="6">
        <v>0.99253238311982905</v>
      </c>
      <c r="E4348" s="6">
        <v>-0.208239290612906</v>
      </c>
      <c r="F4348" s="8">
        <v>0.83504213148581197</v>
      </c>
      <c r="G4348" s="9">
        <v>0.99158889505043002</v>
      </c>
      <c r="H4348" s="6">
        <v>55.109611374615199</v>
      </c>
      <c r="I4348" s="6">
        <v>40.473309979822403</v>
      </c>
      <c r="J4348" s="6">
        <v>4.72403285333061</v>
      </c>
      <c r="K4348" s="6">
        <v>22.014740416800201</v>
      </c>
      <c r="L4348" s="6">
        <v>41.916129680954398</v>
      </c>
      <c r="M4348" s="6">
        <v>44.161633332762598</v>
      </c>
      <c r="N4348" s="6">
        <v>275.54805687307601</v>
      </c>
      <c r="O4348" s="6">
        <v>808.11708926378697</v>
      </c>
      <c r="P4348" s="6">
        <v>266.12051740429098</v>
      </c>
      <c r="Q4348" s="6">
        <v>297.677576940211</v>
      </c>
      <c r="R4348" s="6">
        <v>489.70307602871202</v>
      </c>
      <c r="S4348" s="6">
        <v>488.93236904129998</v>
      </c>
      <c r="T4348" s="26">
        <f t="shared" si="69"/>
        <v>7.4313246107988427</v>
      </c>
      <c r="U4348" s="6">
        <v>-0.107844840501781</v>
      </c>
      <c r="V4348" s="6">
        <v>8.0748135136441704E-2</v>
      </c>
      <c r="W4348" s="6">
        <v>-0.188592975638222</v>
      </c>
      <c r="X4348" s="10" t="s">
        <v>11420</v>
      </c>
      <c r="Y4348" s="5" t="s">
        <v>31</v>
      </c>
      <c r="Z4348" s="5" t="s">
        <v>11433</v>
      </c>
    </row>
    <row r="4349" spans="1:26" x14ac:dyDescent="0.25">
      <c r="A4349" s="5" t="s">
        <v>2903</v>
      </c>
      <c r="B4349" s="6">
        <v>98.9382408294545</v>
      </c>
      <c r="C4349" s="7">
        <v>0.90646615598717095</v>
      </c>
      <c r="D4349" s="6">
        <v>1.146167983607</v>
      </c>
      <c r="E4349" s="6">
        <v>0.79086675683830698</v>
      </c>
      <c r="F4349" s="8">
        <v>0.42902174911024699</v>
      </c>
      <c r="G4349" s="9">
        <v>0.86209782784554601</v>
      </c>
      <c r="H4349" s="6">
        <v>46.342173201380902</v>
      </c>
      <c r="I4349" s="6">
        <v>13.491103326607499</v>
      </c>
      <c r="J4349" s="6">
        <v>7.0860492799959198</v>
      </c>
      <c r="K4349" s="6">
        <v>7.6573010145392004</v>
      </c>
      <c r="L4349" s="6">
        <v>1.02234462636474</v>
      </c>
      <c r="M4349" s="6" t="s">
        <v>20</v>
      </c>
      <c r="N4349" s="6">
        <v>283.06300387870499</v>
      </c>
      <c r="O4349" s="6">
        <v>257.68007353820298</v>
      </c>
      <c r="P4349" s="6">
        <v>361.38851327979199</v>
      </c>
      <c r="Q4349" s="6">
        <v>86.144636413566005</v>
      </c>
      <c r="R4349" s="6">
        <v>68.497089966437798</v>
      </c>
      <c r="S4349" s="6">
        <v>54.886601427861997</v>
      </c>
      <c r="T4349" s="26">
        <f t="shared" si="69"/>
        <v>7.4179118099947834</v>
      </c>
      <c r="U4349" s="6">
        <v>2.94671486186073</v>
      </c>
      <c r="V4349" s="6">
        <v>2.1061925830024899</v>
      </c>
      <c r="W4349" s="6">
        <v>0.84052227885824005</v>
      </c>
      <c r="X4349" s="10" t="s">
        <v>2904</v>
      </c>
      <c r="Y4349" s="5" t="s">
        <v>31</v>
      </c>
      <c r="Z4349" s="5" t="s">
        <v>31</v>
      </c>
    </row>
    <row r="4350" spans="1:26" x14ac:dyDescent="0.25">
      <c r="A4350" s="5" t="s">
        <v>2192</v>
      </c>
      <c r="B4350" s="6">
        <v>40.577189523242602</v>
      </c>
      <c r="C4350" s="7">
        <v>-0.80381082775046697</v>
      </c>
      <c r="D4350" s="6">
        <v>1.1868135867303</v>
      </c>
      <c r="E4350" s="6">
        <v>-0.67728482108549604</v>
      </c>
      <c r="F4350" s="8">
        <v>0.49822525965393299</v>
      </c>
      <c r="G4350" s="9">
        <v>0.89523490922966797</v>
      </c>
      <c r="H4350" s="6">
        <v>6.2624558380244499</v>
      </c>
      <c r="I4350" s="6">
        <v>5.3964413306429799</v>
      </c>
      <c r="J4350" s="6" t="s">
        <v>20</v>
      </c>
      <c r="K4350" s="6">
        <v>3.8286505072696002</v>
      </c>
      <c r="L4350" s="6">
        <v>13.2904801427417</v>
      </c>
      <c r="M4350" s="6">
        <v>1.26176095236464</v>
      </c>
      <c r="N4350" s="6">
        <v>48.847155536590698</v>
      </c>
      <c r="O4350" s="6">
        <v>118.72170927414599</v>
      </c>
      <c r="P4350" s="6">
        <v>68.498476373293897</v>
      </c>
      <c r="Q4350" s="6">
        <v>54.558269728591803</v>
      </c>
      <c r="R4350" s="6">
        <v>76.675846977355704</v>
      </c>
      <c r="S4350" s="6">
        <v>89.585027617889807</v>
      </c>
      <c r="T4350" s="26">
        <f t="shared" si="69"/>
        <v>7.4082021110102581</v>
      </c>
      <c r="U4350" s="6">
        <v>-0.65677542071164796</v>
      </c>
      <c r="V4350" s="6">
        <v>9.6333210587975407E-2</v>
      </c>
      <c r="W4350" s="6">
        <v>-0.75310863129962302</v>
      </c>
      <c r="X4350" s="10" t="s">
        <v>2189</v>
      </c>
      <c r="Y4350" s="5" t="s">
        <v>2193</v>
      </c>
      <c r="Z4350" s="5" t="s">
        <v>2194</v>
      </c>
    </row>
    <row r="4351" spans="1:26" x14ac:dyDescent="0.25">
      <c r="A4351" s="5" t="s">
        <v>13880</v>
      </c>
      <c r="B4351" s="6">
        <v>88.653172983332297</v>
      </c>
      <c r="C4351" s="7">
        <v>-9.6878104618879302E-2</v>
      </c>
      <c r="D4351" s="6">
        <v>1.08399514365988</v>
      </c>
      <c r="E4351" s="6">
        <v>-8.9371345605655503E-2</v>
      </c>
      <c r="F4351" s="8">
        <v>0.92878679521872198</v>
      </c>
      <c r="G4351" s="9">
        <v>0.99419210859213503</v>
      </c>
      <c r="H4351" s="6">
        <v>32.564770357727099</v>
      </c>
      <c r="I4351" s="6">
        <v>4.0473309979822396</v>
      </c>
      <c r="J4351" s="6">
        <v>3.9366940444421799</v>
      </c>
      <c r="K4351" s="6">
        <v>23.929065670435001</v>
      </c>
      <c r="L4351" s="6">
        <v>3.0670338790942302</v>
      </c>
      <c r="M4351" s="6">
        <v>7.5705657141878699</v>
      </c>
      <c r="N4351" s="6">
        <v>165.32883412384601</v>
      </c>
      <c r="O4351" s="6">
        <v>218.55587389104099</v>
      </c>
      <c r="P4351" s="6">
        <v>163.766472248795</v>
      </c>
      <c r="Q4351" s="6">
        <v>142.617231395793</v>
      </c>
      <c r="R4351" s="6">
        <v>153.35169395471101</v>
      </c>
      <c r="S4351" s="6">
        <v>145.102509521934</v>
      </c>
      <c r="T4351" s="26">
        <f t="shared" si="69"/>
        <v>7.4041281862349253</v>
      </c>
      <c r="U4351" s="6">
        <v>0.23027762657742101</v>
      </c>
      <c r="V4351" s="6">
        <v>0.31224494856674601</v>
      </c>
      <c r="W4351" s="6">
        <v>-8.1967321989325104E-2</v>
      </c>
      <c r="X4351" s="10" t="s">
        <v>13879</v>
      </c>
      <c r="Y4351" s="5" t="s">
        <v>31</v>
      </c>
      <c r="Z4351" s="5" t="s">
        <v>13881</v>
      </c>
    </row>
    <row r="4352" spans="1:26" x14ac:dyDescent="0.25">
      <c r="A4352" s="5" t="s">
        <v>7316</v>
      </c>
      <c r="B4352" s="6">
        <v>260.79235862347201</v>
      </c>
      <c r="C4352" s="7">
        <v>-0.22703955164374101</v>
      </c>
      <c r="D4352" s="6">
        <v>0.51029318767536702</v>
      </c>
      <c r="E4352" s="6">
        <v>-0.44491981693507598</v>
      </c>
      <c r="F4352" s="8">
        <v>0.656377700981428</v>
      </c>
      <c r="G4352" s="9">
        <v>0.959543362087518</v>
      </c>
      <c r="H4352" s="6">
        <v>43.837190866171198</v>
      </c>
      <c r="I4352" s="6">
        <v>36.425978981840103</v>
      </c>
      <c r="J4352" s="6">
        <v>44.878312106640799</v>
      </c>
      <c r="K4352" s="6">
        <v>43.072318206783002</v>
      </c>
      <c r="L4352" s="6">
        <v>28.625649538212802</v>
      </c>
      <c r="M4352" s="6">
        <v>33.4366652376631</v>
      </c>
      <c r="N4352" s="6">
        <v>422.08952348284799</v>
      </c>
      <c r="O4352" s="6">
        <v>787.88043427387595</v>
      </c>
      <c r="P4352" s="6">
        <v>481.85135103972198</v>
      </c>
      <c r="Q4352" s="6">
        <v>377.122074966056</v>
      </c>
      <c r="R4352" s="6">
        <v>323.06090193125902</v>
      </c>
      <c r="S4352" s="6">
        <v>507.22790285058699</v>
      </c>
      <c r="T4352" s="26">
        <f t="shared" si="69"/>
        <v>7.3968498507491445</v>
      </c>
      <c r="U4352" s="6">
        <v>0.25132210021218498</v>
      </c>
      <c r="V4352" s="6">
        <v>0.486660491999791</v>
      </c>
      <c r="W4352" s="6">
        <v>-0.23533839178760599</v>
      </c>
      <c r="X4352" s="10" t="s">
        <v>7317</v>
      </c>
      <c r="Y4352" s="5" t="s">
        <v>31</v>
      </c>
      <c r="Z4352" s="5" t="s">
        <v>31</v>
      </c>
    </row>
    <row r="4353" spans="1:26" x14ac:dyDescent="0.25">
      <c r="A4353" s="5" t="s">
        <v>6948</v>
      </c>
      <c r="B4353" s="6">
        <v>90.927377231246595</v>
      </c>
      <c r="C4353" s="7">
        <v>0.50366376077781905</v>
      </c>
      <c r="D4353" s="6">
        <v>0.60800365804924605</v>
      </c>
      <c r="E4353" s="6">
        <v>0.82838935935649305</v>
      </c>
      <c r="F4353" s="8">
        <v>0.40745003066351498</v>
      </c>
      <c r="G4353" s="9">
        <v>0.85385153103187805</v>
      </c>
      <c r="H4353" s="6">
        <v>18.787367514073399</v>
      </c>
      <c r="I4353" s="6">
        <v>16.189323991929001</v>
      </c>
      <c r="J4353" s="6">
        <v>11.8100821333265</v>
      </c>
      <c r="K4353" s="6">
        <v>4.7858131340870003</v>
      </c>
      <c r="L4353" s="6">
        <v>9.2011016372826795</v>
      </c>
      <c r="M4353" s="6">
        <v>6.3088047618232199</v>
      </c>
      <c r="N4353" s="6">
        <v>211.67100732522599</v>
      </c>
      <c r="O4353" s="6">
        <v>271.17117686480998</v>
      </c>
      <c r="P4353" s="6">
        <v>150.38171249769101</v>
      </c>
      <c r="Q4353" s="6">
        <v>114.85951521808801</v>
      </c>
      <c r="R4353" s="6">
        <v>130.860112174687</v>
      </c>
      <c r="S4353" s="6">
        <v>145.102509521934</v>
      </c>
      <c r="T4353" s="26">
        <f t="shared" si="69"/>
        <v>7.3886620331389201</v>
      </c>
      <c r="U4353" s="6">
        <v>1.20492525755054</v>
      </c>
      <c r="V4353" s="6">
        <v>0.69620351448776097</v>
      </c>
      <c r="W4353" s="6">
        <v>0.50872174306277695</v>
      </c>
      <c r="X4353" s="10" t="s">
        <v>6942</v>
      </c>
      <c r="Y4353" s="5" t="s">
        <v>31</v>
      </c>
      <c r="Z4353" s="5" t="s">
        <v>31</v>
      </c>
    </row>
    <row r="4354" spans="1:26" x14ac:dyDescent="0.25">
      <c r="A4354" s="5" t="s">
        <v>9543</v>
      </c>
      <c r="B4354" s="6">
        <v>89.784224518024899</v>
      </c>
      <c r="C4354" s="7">
        <v>-9.5099634215547301E-3</v>
      </c>
      <c r="D4354" s="6">
        <v>0.74710353353527603</v>
      </c>
      <c r="E4354" s="6">
        <v>-1.27291104842642E-2</v>
      </c>
      <c r="F4354" s="8">
        <v>0.98984391353813705</v>
      </c>
      <c r="G4354" s="9">
        <v>0.998503417450464</v>
      </c>
      <c r="H4354" s="6">
        <v>25.0498233520978</v>
      </c>
      <c r="I4354" s="6">
        <v>18.887544657250402</v>
      </c>
      <c r="J4354" s="6">
        <v>7.0860492799959198</v>
      </c>
      <c r="K4354" s="6">
        <v>7.6573010145392004</v>
      </c>
      <c r="L4354" s="6">
        <v>11.2457908900122</v>
      </c>
      <c r="M4354" s="6">
        <v>4.41616333327626</v>
      </c>
      <c r="N4354" s="6">
        <v>221.69093666606599</v>
      </c>
      <c r="O4354" s="6">
        <v>256.33096320554199</v>
      </c>
      <c r="P4354" s="6">
        <v>212.58147839987799</v>
      </c>
      <c r="Q4354" s="6">
        <v>61.258408116313603</v>
      </c>
      <c r="R4354" s="6">
        <v>128.815422921958</v>
      </c>
      <c r="S4354" s="6">
        <v>122.390812379371</v>
      </c>
      <c r="T4354" s="26">
        <f t="shared" si="69"/>
        <v>7.3882374304410208</v>
      </c>
      <c r="U4354" s="6">
        <v>1.12963781357532</v>
      </c>
      <c r="V4354" s="6">
        <v>1.1441644390491199</v>
      </c>
      <c r="W4354" s="6">
        <v>-1.4526625473794999E-2</v>
      </c>
      <c r="X4354" s="10" t="s">
        <v>9541</v>
      </c>
      <c r="Y4354" s="5" t="s">
        <v>9544</v>
      </c>
      <c r="Z4354" s="5" t="s">
        <v>9545</v>
      </c>
    </row>
    <row r="4355" spans="1:26" x14ac:dyDescent="0.25">
      <c r="A4355" s="5" t="s">
        <v>10226</v>
      </c>
      <c r="B4355" s="6">
        <v>192.90685646886701</v>
      </c>
      <c r="C4355" s="7">
        <v>0.29607151037604901</v>
      </c>
      <c r="D4355" s="6">
        <v>0.83649999674909503</v>
      </c>
      <c r="E4355" s="6">
        <v>0.35394083864516102</v>
      </c>
      <c r="F4355" s="8">
        <v>0.723383220684232</v>
      </c>
      <c r="G4355" s="9">
        <v>0.97644237182499105</v>
      </c>
      <c r="H4355" s="6">
        <v>65.129540715454297</v>
      </c>
      <c r="I4355" s="6">
        <v>13.491103326607499</v>
      </c>
      <c r="J4355" s="6">
        <v>17.321453795545601</v>
      </c>
      <c r="K4355" s="6">
        <v>30.629204058156802</v>
      </c>
      <c r="L4355" s="6">
        <v>8.1787570109179395</v>
      </c>
      <c r="M4355" s="6">
        <v>13.2484899998288</v>
      </c>
      <c r="N4355" s="6">
        <v>379.504823784282</v>
      </c>
      <c r="O4355" s="6">
        <v>492.425271421172</v>
      </c>
      <c r="P4355" s="6">
        <v>426.73763441753198</v>
      </c>
      <c r="Q4355" s="6">
        <v>269.91986076250703</v>
      </c>
      <c r="R4355" s="6">
        <v>346.574828337648</v>
      </c>
      <c r="S4355" s="6">
        <v>251.72130999674701</v>
      </c>
      <c r="T4355" s="26">
        <f t="shared" si="69"/>
        <v>7.387732493011141</v>
      </c>
      <c r="U4355" s="6">
        <v>0.88208702552441098</v>
      </c>
      <c r="V4355" s="6">
        <v>0.58090644425325</v>
      </c>
      <c r="W4355" s="6">
        <v>0.30118058127116099</v>
      </c>
      <c r="X4355" s="10" t="s">
        <v>10227</v>
      </c>
      <c r="Y4355" s="5" t="s">
        <v>10228</v>
      </c>
      <c r="Z4355" s="5" t="s">
        <v>31</v>
      </c>
    </row>
    <row r="4356" spans="1:26" x14ac:dyDescent="0.25">
      <c r="A4356" s="5" t="s">
        <v>11605</v>
      </c>
      <c r="B4356" s="6">
        <v>48.505941791616699</v>
      </c>
      <c r="C4356" s="7">
        <v>0.42812280865145502</v>
      </c>
      <c r="D4356" s="6">
        <v>0.93121079791911099</v>
      </c>
      <c r="E4356" s="6">
        <v>0.45974854416222499</v>
      </c>
      <c r="F4356" s="8">
        <v>0.64569672105541598</v>
      </c>
      <c r="G4356" s="9">
        <v>0.95560717719914601</v>
      </c>
      <c r="H4356" s="6">
        <v>7.5149470056293399</v>
      </c>
      <c r="I4356" s="6">
        <v>8.0946619959644792</v>
      </c>
      <c r="J4356" s="6">
        <v>12.597420942215001</v>
      </c>
      <c r="K4356" s="6">
        <v>3.8286505072696002</v>
      </c>
      <c r="L4356" s="6">
        <v>6.1340677581884604</v>
      </c>
      <c r="M4356" s="6" t="s">
        <v>20</v>
      </c>
      <c r="N4356" s="6">
        <v>93.936837570366805</v>
      </c>
      <c r="O4356" s="6">
        <v>103.881495614877</v>
      </c>
      <c r="P4356" s="6">
        <v>184.23728127989401</v>
      </c>
      <c r="Q4356" s="6">
        <v>36.372179819061202</v>
      </c>
      <c r="R4356" s="6">
        <v>54.184265197331399</v>
      </c>
      <c r="S4356" s="6">
        <v>71.289493808602401</v>
      </c>
      <c r="T4356" s="26">
        <f t="shared" si="69"/>
        <v>7.3829643842029391</v>
      </c>
      <c r="U4356" s="6">
        <v>1.50144343405367</v>
      </c>
      <c r="V4356" s="6">
        <v>1.2391614968101701</v>
      </c>
      <c r="W4356" s="6">
        <v>0.26228193724350102</v>
      </c>
      <c r="X4356" s="10" t="s">
        <v>11606</v>
      </c>
      <c r="Y4356" s="5" t="s">
        <v>31</v>
      </c>
      <c r="Z4356" s="5" t="s">
        <v>31</v>
      </c>
    </row>
    <row r="4357" spans="1:26" x14ac:dyDescent="0.25">
      <c r="A4357" s="5" t="s">
        <v>3437</v>
      </c>
      <c r="B4357" s="6">
        <v>119.536053995277</v>
      </c>
      <c r="C4357" s="7">
        <v>-1.22805029623302</v>
      </c>
      <c r="D4357" s="6">
        <v>0.90763752932285802</v>
      </c>
      <c r="E4357" s="6">
        <v>-1.35301842041416</v>
      </c>
      <c r="F4357" s="8">
        <v>0.17604974570606899</v>
      </c>
      <c r="G4357" s="9">
        <v>0.62796357150211302</v>
      </c>
      <c r="H4357" s="6">
        <v>22.544841016888</v>
      </c>
      <c r="I4357" s="6">
        <v>6.74555166330373</v>
      </c>
      <c r="J4357" s="6">
        <v>18.8961314133225</v>
      </c>
      <c r="K4357" s="6">
        <v>72.744359638122404</v>
      </c>
      <c r="L4357" s="6">
        <v>11.2457908900122</v>
      </c>
      <c r="M4357" s="6">
        <v>25.235219047292901</v>
      </c>
      <c r="N4357" s="6">
        <v>201.651077984387</v>
      </c>
      <c r="O4357" s="6">
        <v>325.13559017123998</v>
      </c>
      <c r="P4357" s="6">
        <v>125.97420942215</v>
      </c>
      <c r="Q4357" s="6">
        <v>193.346850617115</v>
      </c>
      <c r="R4357" s="6">
        <v>191.178445130207</v>
      </c>
      <c r="S4357" s="6">
        <v>239.73458094928199</v>
      </c>
      <c r="T4357" s="26">
        <f t="shared" si="69"/>
        <v>7.3819565094528459</v>
      </c>
      <c r="U4357" s="6">
        <v>-1.1806063453112901</v>
      </c>
      <c r="V4357" s="6">
        <v>6.4407851881496905E-2</v>
      </c>
      <c r="W4357" s="6">
        <v>-1.2450141971927899</v>
      </c>
      <c r="X4357" s="10" t="s">
        <v>3438</v>
      </c>
      <c r="Y4357" s="5" t="s">
        <v>31</v>
      </c>
      <c r="Z4357" s="5" t="s">
        <v>31</v>
      </c>
    </row>
    <row r="4358" spans="1:26" x14ac:dyDescent="0.25">
      <c r="A4358" s="5" t="s">
        <v>12814</v>
      </c>
      <c r="B4358" s="6">
        <v>29.5052769450329</v>
      </c>
      <c r="C4358" s="7">
        <v>1.76546773910309</v>
      </c>
      <c r="D4358" s="6">
        <v>1.2030191528718399</v>
      </c>
      <c r="E4358" s="6">
        <v>1.46753086589568</v>
      </c>
      <c r="F4358" s="8">
        <v>0.142231699101593</v>
      </c>
      <c r="G4358" s="9">
        <v>0.57081362065971097</v>
      </c>
      <c r="H4358" s="6">
        <v>2.50498233520978</v>
      </c>
      <c r="I4358" s="6">
        <v>6.74555166330373</v>
      </c>
      <c r="J4358" s="6">
        <v>7.0860492799959198</v>
      </c>
      <c r="K4358" s="6">
        <v>1.9143252536348001</v>
      </c>
      <c r="L4358" s="6" t="s">
        <v>20</v>
      </c>
      <c r="M4358" s="6">
        <v>0.63088047618232201</v>
      </c>
      <c r="N4358" s="6">
        <v>30.059788022517399</v>
      </c>
      <c r="O4358" s="6">
        <v>106.57971628019899</v>
      </c>
      <c r="P4358" s="6">
        <v>85.032591359950999</v>
      </c>
      <c r="Q4358" s="6">
        <v>39.243667699513402</v>
      </c>
      <c r="R4358" s="6">
        <v>35.782061922765998</v>
      </c>
      <c r="S4358" s="6">
        <v>38.4837090471217</v>
      </c>
      <c r="T4358" s="26">
        <f t="shared" si="69"/>
        <v>7.369706696583882</v>
      </c>
      <c r="U4358" s="6">
        <v>2.68225210233713</v>
      </c>
      <c r="V4358" s="6">
        <v>0.96561490636337699</v>
      </c>
      <c r="W4358" s="6">
        <v>1.7166371959737601</v>
      </c>
      <c r="X4358" s="10" t="s">
        <v>12806</v>
      </c>
      <c r="Y4358" s="5" t="s">
        <v>31</v>
      </c>
      <c r="Z4358" s="5" t="s">
        <v>12815</v>
      </c>
    </row>
    <row r="4359" spans="1:26" x14ac:dyDescent="0.25">
      <c r="A4359" s="5" t="s">
        <v>12825</v>
      </c>
      <c r="B4359" s="6">
        <v>102.778929790671</v>
      </c>
      <c r="C4359" s="7">
        <v>-0.13899843080830601</v>
      </c>
      <c r="D4359" s="6">
        <v>1.0723348261852099</v>
      </c>
      <c r="E4359" s="6">
        <v>-0.129622229376609</v>
      </c>
      <c r="F4359" s="8">
        <v>0.89686531512501</v>
      </c>
      <c r="G4359" s="9">
        <v>0.99405505658403404</v>
      </c>
      <c r="H4359" s="6">
        <v>3.75747350281467</v>
      </c>
      <c r="I4359" s="6">
        <v>22.934875655232702</v>
      </c>
      <c r="J4359" s="6" t="s">
        <v>20</v>
      </c>
      <c r="K4359" s="6">
        <v>13.400276775443601</v>
      </c>
      <c r="L4359" s="6">
        <v>8.1787570109179395</v>
      </c>
      <c r="M4359" s="6">
        <v>10.7249680950995</v>
      </c>
      <c r="N4359" s="6">
        <v>146.54146660977199</v>
      </c>
      <c r="O4359" s="6">
        <v>175.38434324589701</v>
      </c>
      <c r="P4359" s="6">
        <v>222.02954410653899</v>
      </c>
      <c r="Q4359" s="6">
        <v>190.47536273666299</v>
      </c>
      <c r="R4359" s="6">
        <v>185.044377372018</v>
      </c>
      <c r="S4359" s="6">
        <v>254.875712377658</v>
      </c>
      <c r="T4359" s="26">
        <f t="shared" si="69"/>
        <v>7.3606268318581138</v>
      </c>
      <c r="U4359" s="6">
        <v>-0.275286619074261</v>
      </c>
      <c r="V4359" s="6">
        <v>-0.21276888284732501</v>
      </c>
      <c r="W4359" s="6">
        <v>-6.2517736226936696E-2</v>
      </c>
      <c r="X4359" s="10" t="s">
        <v>12826</v>
      </c>
      <c r="Y4359" s="5" t="s">
        <v>12827</v>
      </c>
      <c r="Z4359" s="5" t="s">
        <v>12828</v>
      </c>
    </row>
    <row r="4360" spans="1:26" x14ac:dyDescent="0.25">
      <c r="A4360" s="5" t="s">
        <v>7540</v>
      </c>
      <c r="B4360" s="6">
        <v>72.302420928078007</v>
      </c>
      <c r="C4360" s="7">
        <v>1.5244999781301301</v>
      </c>
      <c r="D4360" s="6">
        <v>0.85219253534614703</v>
      </c>
      <c r="E4360" s="6">
        <v>1.78891496334324</v>
      </c>
      <c r="F4360" s="8">
        <v>7.3628511593538698E-2</v>
      </c>
      <c r="G4360" s="9">
        <v>0.415153900516539</v>
      </c>
      <c r="H4360" s="6">
        <v>2.50498233520978</v>
      </c>
      <c r="I4360" s="6">
        <v>9.4437723286252204</v>
      </c>
      <c r="J4360" s="6">
        <v>14.9594373688803</v>
      </c>
      <c r="K4360" s="6" t="s">
        <v>20</v>
      </c>
      <c r="L4360" s="6">
        <v>7.1564123845532004</v>
      </c>
      <c r="M4360" s="6">
        <v>5.0470438094585797</v>
      </c>
      <c r="N4360" s="6">
        <v>113.976696252045</v>
      </c>
      <c r="O4360" s="6">
        <v>145.70391592736101</v>
      </c>
      <c r="P4360" s="6">
        <v>106.290739199939</v>
      </c>
      <c r="Q4360" s="6">
        <v>164.63197181259301</v>
      </c>
      <c r="R4360" s="6">
        <v>120.63666591104</v>
      </c>
      <c r="S4360" s="6">
        <v>177.27741380723299</v>
      </c>
      <c r="T4360" s="26">
        <f t="shared" si="69"/>
        <v>7.352540555783504</v>
      </c>
      <c r="U4360" s="6">
        <v>1.1407556616321499</v>
      </c>
      <c r="V4360" s="6">
        <v>-0.33786629163821702</v>
      </c>
      <c r="W4360" s="6">
        <v>1.4786219532703599</v>
      </c>
      <c r="X4360" s="10" t="s">
        <v>7535</v>
      </c>
      <c r="Y4360" s="5" t="s">
        <v>7541</v>
      </c>
      <c r="Z4360" s="5" t="s">
        <v>31</v>
      </c>
    </row>
    <row r="4361" spans="1:26" x14ac:dyDescent="0.25">
      <c r="A4361" s="5" t="s">
        <v>4871</v>
      </c>
      <c r="B4361" s="6">
        <v>88.704715931499095</v>
      </c>
      <c r="C4361" s="7">
        <v>-8.3144262561923005E-2</v>
      </c>
      <c r="D4361" s="6">
        <v>1.4102231824890601</v>
      </c>
      <c r="E4361" s="6">
        <v>-5.8958229870517499E-2</v>
      </c>
      <c r="F4361" s="8">
        <v>0.95298537793931803</v>
      </c>
      <c r="G4361" s="9">
        <v>0.99712282534336705</v>
      </c>
      <c r="H4361" s="6">
        <v>12.5249116760489</v>
      </c>
      <c r="I4361" s="6" t="s">
        <v>20</v>
      </c>
      <c r="J4361" s="6" t="s">
        <v>20</v>
      </c>
      <c r="K4361" s="6">
        <v>3.8286505072696002</v>
      </c>
      <c r="L4361" s="6" t="s">
        <v>20</v>
      </c>
      <c r="M4361" s="6">
        <v>8.8323266665525093</v>
      </c>
      <c r="N4361" s="6">
        <v>185.36869280552401</v>
      </c>
      <c r="O4361" s="6">
        <v>203.715660231773</v>
      </c>
      <c r="P4361" s="6">
        <v>122.037515377707</v>
      </c>
      <c r="Q4361" s="6">
        <v>168.46062231986201</v>
      </c>
      <c r="R4361" s="6">
        <v>196.29016826203099</v>
      </c>
      <c r="S4361" s="6">
        <v>163.398043331221</v>
      </c>
      <c r="T4361" s="26">
        <f t="shared" si="69"/>
        <v>7.3514238677884158</v>
      </c>
      <c r="U4361" s="6">
        <v>-1.5588326451731501E-2</v>
      </c>
      <c r="V4361" s="6">
        <v>-4.7277224082774301E-2</v>
      </c>
      <c r="W4361" s="6">
        <v>3.1688897631042899E-2</v>
      </c>
      <c r="X4361" s="10" t="s">
        <v>4872</v>
      </c>
      <c r="Y4361" s="5" t="s">
        <v>31</v>
      </c>
      <c r="Z4361" s="5" t="s">
        <v>4873</v>
      </c>
    </row>
    <row r="4362" spans="1:26" x14ac:dyDescent="0.25">
      <c r="A4362" s="5" t="s">
        <v>5214</v>
      </c>
      <c r="B4362" s="6">
        <v>190.901238533384</v>
      </c>
      <c r="C4362" s="7">
        <v>-0.25720341673153202</v>
      </c>
      <c r="D4362" s="6">
        <v>0.54669993425299102</v>
      </c>
      <c r="E4362" s="6">
        <v>-0.470465424662936</v>
      </c>
      <c r="F4362" s="8">
        <v>0.63802253099092199</v>
      </c>
      <c r="G4362" s="9">
        <v>0.95237087823022404</v>
      </c>
      <c r="H4362" s="6">
        <v>45.0896820337761</v>
      </c>
      <c r="I4362" s="6">
        <v>51.266192641108397</v>
      </c>
      <c r="J4362" s="6">
        <v>27.556858311095201</v>
      </c>
      <c r="K4362" s="6">
        <v>13.400276775443601</v>
      </c>
      <c r="L4362" s="6">
        <v>12.268135516376899</v>
      </c>
      <c r="M4362" s="6">
        <v>12.617609523646401</v>
      </c>
      <c r="N4362" s="6">
        <v>462.16924084620501</v>
      </c>
      <c r="O4362" s="6">
        <v>787.88043427387595</v>
      </c>
      <c r="P4362" s="6">
        <v>436.97303893308202</v>
      </c>
      <c r="Q4362" s="6">
        <v>134.00276775443601</v>
      </c>
      <c r="R4362" s="6">
        <v>157.44107246017001</v>
      </c>
      <c r="S4362" s="6">
        <v>150.14955333139301</v>
      </c>
      <c r="T4362" s="26">
        <f t="shared" si="69"/>
        <v>7.3450542161505732</v>
      </c>
      <c r="U4362" s="6">
        <v>1.6944347760855201</v>
      </c>
      <c r="V4362" s="6">
        <v>1.93368890422065</v>
      </c>
      <c r="W4362" s="6">
        <v>-0.239254128135129</v>
      </c>
      <c r="X4362" s="10" t="s">
        <v>5212</v>
      </c>
      <c r="Y4362" s="5" t="s">
        <v>31</v>
      </c>
      <c r="Z4362" s="5" t="s">
        <v>31</v>
      </c>
    </row>
    <row r="4363" spans="1:26" x14ac:dyDescent="0.25">
      <c r="A4363" s="5" t="s">
        <v>9105</v>
      </c>
      <c r="B4363" s="6">
        <v>39.491435201439103</v>
      </c>
      <c r="C4363" s="7">
        <v>0.27874814675927201</v>
      </c>
      <c r="D4363" s="6">
        <v>0.921828178168003</v>
      </c>
      <c r="E4363" s="6">
        <v>0.30238622919212799</v>
      </c>
      <c r="F4363" s="8">
        <v>0.76235765121247701</v>
      </c>
      <c r="G4363" s="9">
        <v>0.98194095227252498</v>
      </c>
      <c r="H4363" s="6">
        <v>5.00996467041956</v>
      </c>
      <c r="I4363" s="6">
        <v>4.0473309979822396</v>
      </c>
      <c r="J4363" s="6">
        <v>5.5113716622190498</v>
      </c>
      <c r="K4363" s="6">
        <v>4.7858131340870003</v>
      </c>
      <c r="L4363" s="6">
        <v>6.1340677581884604</v>
      </c>
      <c r="M4363" s="6">
        <v>4.41616333327626</v>
      </c>
      <c r="N4363" s="6">
        <v>38.827226195751599</v>
      </c>
      <c r="O4363" s="6">
        <v>124.11815060478899</v>
      </c>
      <c r="P4363" s="6">
        <v>35.430246399979602</v>
      </c>
      <c r="Q4363" s="6">
        <v>62.215570743131003</v>
      </c>
      <c r="R4363" s="6">
        <v>95.078050251921098</v>
      </c>
      <c r="S4363" s="6">
        <v>88.323266665525097</v>
      </c>
      <c r="T4363" s="26">
        <f t="shared" ref="T4363:T4426" si="70">100*AVERAGE(H4363:J4363)/AVERAGE(N4363:P4363)</f>
        <v>7.3439806240178429</v>
      </c>
      <c r="U4363" s="6">
        <v>-7.4057489662342796E-2</v>
      </c>
      <c r="V4363" s="6">
        <v>-0.30817500289091398</v>
      </c>
      <c r="W4363" s="6">
        <v>0.23411751322857099</v>
      </c>
      <c r="X4363" s="10" t="s">
        <v>9106</v>
      </c>
      <c r="Y4363" s="5" t="s">
        <v>31</v>
      </c>
      <c r="Z4363" s="5" t="s">
        <v>31</v>
      </c>
    </row>
    <row r="4364" spans="1:26" x14ac:dyDescent="0.25">
      <c r="A4364" s="5" t="s">
        <v>13826</v>
      </c>
      <c r="B4364" s="6">
        <v>51.573067570525303</v>
      </c>
      <c r="C4364" s="7">
        <v>-0.55930400558694404</v>
      </c>
      <c r="D4364" s="6">
        <v>0.78288158437742195</v>
      </c>
      <c r="E4364" s="6">
        <v>-0.71441711843525502</v>
      </c>
      <c r="F4364" s="8">
        <v>0.47496928977123898</v>
      </c>
      <c r="G4364" s="9">
        <v>0.88321942478748705</v>
      </c>
      <c r="H4364" s="6">
        <v>7.5149470056293399</v>
      </c>
      <c r="I4364" s="6">
        <v>10.792882661286001</v>
      </c>
      <c r="J4364" s="6">
        <v>0.78733880888843499</v>
      </c>
      <c r="K4364" s="6">
        <v>7.6573010145392004</v>
      </c>
      <c r="L4364" s="6">
        <v>9.2011016372826795</v>
      </c>
      <c r="M4364" s="6">
        <v>13.2484899998288</v>
      </c>
      <c r="N4364" s="6">
        <v>75.149470056293396</v>
      </c>
      <c r="O4364" s="6">
        <v>101.18327494955599</v>
      </c>
      <c r="P4364" s="6">
        <v>84.245252551062606</v>
      </c>
      <c r="Q4364" s="6">
        <v>93.801937428105205</v>
      </c>
      <c r="R4364" s="6">
        <v>82.809914735544197</v>
      </c>
      <c r="S4364" s="6">
        <v>132.484899998288</v>
      </c>
      <c r="T4364" s="26">
        <f t="shared" si="70"/>
        <v>7.328004917849313</v>
      </c>
      <c r="U4364" s="6">
        <v>-0.65688616557688595</v>
      </c>
      <c r="V4364" s="6">
        <v>-0.24634322303530401</v>
      </c>
      <c r="W4364" s="6">
        <v>-0.41054294254158302</v>
      </c>
      <c r="X4364" s="10" t="s">
        <v>13819</v>
      </c>
      <c r="Y4364" s="5" t="s">
        <v>13827</v>
      </c>
      <c r="Z4364" s="5" t="s">
        <v>13828</v>
      </c>
    </row>
    <row r="4365" spans="1:26" x14ac:dyDescent="0.25">
      <c r="A4365" s="5" t="s">
        <v>12097</v>
      </c>
      <c r="B4365" s="6">
        <v>74.773259098598203</v>
      </c>
      <c r="C4365" s="7">
        <v>-0.45436293490534002</v>
      </c>
      <c r="D4365" s="6">
        <v>0.73438749715386398</v>
      </c>
      <c r="E4365" s="6">
        <v>-0.61869644658471801</v>
      </c>
      <c r="F4365" s="8">
        <v>0.53611635134798197</v>
      </c>
      <c r="G4365" s="9">
        <v>0.91562811731114702</v>
      </c>
      <c r="H4365" s="6">
        <v>16.282385178863599</v>
      </c>
      <c r="I4365" s="6">
        <v>10.792882661286001</v>
      </c>
      <c r="J4365" s="6">
        <v>11.0227433244381</v>
      </c>
      <c r="K4365" s="6">
        <v>10.528788894991401</v>
      </c>
      <c r="L4365" s="6">
        <v>7.1564123845532004</v>
      </c>
      <c r="M4365" s="6">
        <v>12.617609523646401</v>
      </c>
      <c r="N4365" s="6">
        <v>91.431855235157002</v>
      </c>
      <c r="O4365" s="6">
        <v>276.56761819545301</v>
      </c>
      <c r="P4365" s="6">
        <v>152.74372892435599</v>
      </c>
      <c r="Q4365" s="6">
        <v>75.615847518574597</v>
      </c>
      <c r="R4365" s="6">
        <v>127.79307829559301</v>
      </c>
      <c r="S4365" s="6">
        <v>104.72615904626601</v>
      </c>
      <c r="T4365" s="26">
        <f t="shared" si="70"/>
        <v>7.3160842027887076</v>
      </c>
      <c r="U4365" s="6">
        <v>0.33026406626365501</v>
      </c>
      <c r="V4365" s="6">
        <v>0.75700914203163705</v>
      </c>
      <c r="W4365" s="6">
        <v>-0.42674507576798199</v>
      </c>
      <c r="X4365" s="10" t="s">
        <v>12098</v>
      </c>
      <c r="Y4365" s="5" t="s">
        <v>31</v>
      </c>
      <c r="Z4365" s="5" t="s">
        <v>31</v>
      </c>
    </row>
    <row r="4366" spans="1:26" x14ac:dyDescent="0.25">
      <c r="A4366" s="5" t="s">
        <v>9173</v>
      </c>
      <c r="B4366" s="6">
        <v>53.929493563691402</v>
      </c>
      <c r="C4366" s="7">
        <v>-0.10492355066712</v>
      </c>
      <c r="D4366" s="6">
        <v>0.833826610656349</v>
      </c>
      <c r="E4366" s="6">
        <v>-0.12583377566293999</v>
      </c>
      <c r="F4366" s="8">
        <v>0.89986350515275204</v>
      </c>
      <c r="G4366" s="9">
        <v>0.99405505658403404</v>
      </c>
      <c r="H4366" s="6" t="s">
        <v>20</v>
      </c>
      <c r="I4366" s="6">
        <v>10.792882661286001</v>
      </c>
      <c r="J4366" s="6">
        <v>8.6607268977727898</v>
      </c>
      <c r="K4366" s="6">
        <v>4.7858131340870003</v>
      </c>
      <c r="L4366" s="6">
        <v>3.0670338790942302</v>
      </c>
      <c r="M4366" s="6">
        <v>3.7852828570939301</v>
      </c>
      <c r="N4366" s="6">
        <v>146.54146660977199</v>
      </c>
      <c r="O4366" s="6">
        <v>152.449467590664</v>
      </c>
      <c r="P4366" s="6">
        <v>99.992028728831301</v>
      </c>
      <c r="Q4366" s="6">
        <v>80.401660652661604</v>
      </c>
      <c r="R4366" s="6">
        <v>52.139575944601901</v>
      </c>
      <c r="S4366" s="6">
        <v>84.537983808431207</v>
      </c>
      <c r="T4366" s="26">
        <f t="shared" si="70"/>
        <v>7.3136993430372028</v>
      </c>
      <c r="U4366" s="6">
        <v>0.74117861742466995</v>
      </c>
      <c r="V4366" s="6">
        <v>0.87810551021629901</v>
      </c>
      <c r="W4366" s="6">
        <v>-0.13692689279162901</v>
      </c>
      <c r="X4366" s="10" t="s">
        <v>9169</v>
      </c>
      <c r="Y4366" s="5" t="s">
        <v>9174</v>
      </c>
      <c r="Z4366" s="5" t="s">
        <v>9175</v>
      </c>
    </row>
    <row r="4367" spans="1:26" x14ac:dyDescent="0.25">
      <c r="A4367" s="5" t="s">
        <v>4436</v>
      </c>
      <c r="B4367" s="6">
        <v>948.68323338293305</v>
      </c>
      <c r="C4367" s="7">
        <v>-2.1457381223198599E-3</v>
      </c>
      <c r="D4367" s="6">
        <v>0.60966507956271199</v>
      </c>
      <c r="E4367" s="6">
        <v>-3.5195358800259899E-3</v>
      </c>
      <c r="F4367" s="8">
        <v>0.99719182245768101</v>
      </c>
      <c r="G4367" s="9">
        <v>0.99986287198212198</v>
      </c>
      <c r="H4367" s="6">
        <v>247.993251185768</v>
      </c>
      <c r="I4367" s="6">
        <v>109.27793694552</v>
      </c>
      <c r="J4367" s="6">
        <v>203.92075150210499</v>
      </c>
      <c r="K4367" s="6">
        <v>90.930449547652998</v>
      </c>
      <c r="L4367" s="6">
        <v>46.005508186413401</v>
      </c>
      <c r="M4367" s="6">
        <v>77.598298570425598</v>
      </c>
      <c r="N4367" s="6">
        <v>1657.0458147412701</v>
      </c>
      <c r="O4367" s="6">
        <v>3882.7395373976301</v>
      </c>
      <c r="P4367" s="6">
        <v>2136.83752732321</v>
      </c>
      <c r="Q4367" s="6">
        <v>948.548163176044</v>
      </c>
      <c r="R4367" s="6">
        <v>1062.21606679297</v>
      </c>
      <c r="S4367" s="6">
        <v>921.08549522619103</v>
      </c>
      <c r="T4367" s="26">
        <f t="shared" si="70"/>
        <v>7.3104013111650312</v>
      </c>
      <c r="U4367" s="6">
        <v>1.3872862556343399</v>
      </c>
      <c r="V4367" s="6">
        <v>1.38866061760391</v>
      </c>
      <c r="W4367" s="6">
        <v>-1.3743619695634199E-3</v>
      </c>
      <c r="X4367" s="10" t="s">
        <v>4429</v>
      </c>
      <c r="Y4367" s="5" t="s">
        <v>31</v>
      </c>
      <c r="Z4367" s="5" t="s">
        <v>31</v>
      </c>
    </row>
    <row r="4368" spans="1:26" x14ac:dyDescent="0.25">
      <c r="A4368" s="5" t="s">
        <v>1971</v>
      </c>
      <c r="B4368" s="6">
        <v>94.405731627639398</v>
      </c>
      <c r="C4368" s="7">
        <v>0.92880621570734601</v>
      </c>
      <c r="D4368" s="6">
        <v>0.85472397355912599</v>
      </c>
      <c r="E4368" s="6">
        <v>1.0866738788661101</v>
      </c>
      <c r="F4368" s="8">
        <v>0.27718096197837999</v>
      </c>
      <c r="G4368" s="9">
        <v>0.755231108889167</v>
      </c>
      <c r="H4368" s="6">
        <v>15.029894011258699</v>
      </c>
      <c r="I4368" s="6">
        <v>18.887544657250402</v>
      </c>
      <c r="J4368" s="6">
        <v>3.14935523555374</v>
      </c>
      <c r="K4368" s="6">
        <v>11.485951521808801</v>
      </c>
      <c r="L4368" s="6">
        <v>6.1340677581884604</v>
      </c>
      <c r="M4368" s="6">
        <v>3.7852828570939301</v>
      </c>
      <c r="N4368" s="6">
        <v>226.700901336485</v>
      </c>
      <c r="O4368" s="6">
        <v>144.3548055947</v>
      </c>
      <c r="P4368" s="6">
        <v>136.209613937699</v>
      </c>
      <c r="Q4368" s="6">
        <v>257.47674661388101</v>
      </c>
      <c r="R4368" s="6">
        <v>180.95499886655901</v>
      </c>
      <c r="S4368" s="6">
        <v>128.69961714119401</v>
      </c>
      <c r="T4368" s="26">
        <f t="shared" si="70"/>
        <v>7.3071807551464225</v>
      </c>
      <c r="U4368" s="6">
        <v>0.79215913510242597</v>
      </c>
      <c r="V4368" s="6">
        <v>-0.160942406026852</v>
      </c>
      <c r="W4368" s="6">
        <v>0.95310154112927803</v>
      </c>
      <c r="X4368" s="10" t="s">
        <v>1972</v>
      </c>
      <c r="Y4368" s="5" t="s">
        <v>1973</v>
      </c>
      <c r="Z4368" s="5" t="s">
        <v>1974</v>
      </c>
    </row>
    <row r="4369" spans="1:26" x14ac:dyDescent="0.25">
      <c r="A4369" s="5" t="s">
        <v>7534</v>
      </c>
      <c r="B4369" s="6">
        <v>74.587325720103493</v>
      </c>
      <c r="C4369" s="7">
        <v>-0.28861387858737397</v>
      </c>
      <c r="D4369" s="6">
        <v>1.0460374009973401</v>
      </c>
      <c r="E4369" s="6">
        <v>-0.27591162449085999</v>
      </c>
      <c r="F4369" s="8">
        <v>0.78261594530229595</v>
      </c>
      <c r="G4369" s="9">
        <v>0.98262526576334397</v>
      </c>
      <c r="H4369" s="6">
        <v>23.797332184492902</v>
      </c>
      <c r="I4369" s="6">
        <v>1.3491103326607501</v>
      </c>
      <c r="J4369" s="6">
        <v>1.57467761777687</v>
      </c>
      <c r="K4369" s="6">
        <v>14.357439402261001</v>
      </c>
      <c r="L4369" s="6">
        <v>7.1564123845532004</v>
      </c>
      <c r="M4369" s="6">
        <v>18.295533809287299</v>
      </c>
      <c r="N4369" s="6">
        <v>113.976696252045</v>
      </c>
      <c r="O4369" s="6">
        <v>145.70391592736101</v>
      </c>
      <c r="P4369" s="6">
        <v>106.290739199939</v>
      </c>
      <c r="Q4369" s="6">
        <v>164.63197181259301</v>
      </c>
      <c r="R4369" s="6">
        <v>120.63666591104</v>
      </c>
      <c r="S4369" s="6">
        <v>177.27741380723299</v>
      </c>
      <c r="T4369" s="26">
        <f t="shared" si="70"/>
        <v>7.3014240142619613</v>
      </c>
      <c r="U4369" s="6">
        <v>-0.57512811948208997</v>
      </c>
      <c r="V4369" s="6">
        <v>-0.33786629163821702</v>
      </c>
      <c r="W4369" s="6">
        <v>-0.23726182784387301</v>
      </c>
      <c r="X4369" s="10" t="s">
        <v>7535</v>
      </c>
      <c r="Y4369" s="5" t="s">
        <v>31</v>
      </c>
      <c r="Z4369" s="5" t="s">
        <v>7536</v>
      </c>
    </row>
    <row r="4370" spans="1:26" x14ac:dyDescent="0.25">
      <c r="A4370" s="5" t="s">
        <v>12644</v>
      </c>
      <c r="B4370" s="6">
        <v>226.89961150065801</v>
      </c>
      <c r="C4370" s="7">
        <v>6.2213022715723099E-2</v>
      </c>
      <c r="D4370" s="6">
        <v>0.75176655003517101</v>
      </c>
      <c r="E4370" s="6">
        <v>8.2755774000336305E-2</v>
      </c>
      <c r="F4370" s="8">
        <v>0.93404573568103599</v>
      </c>
      <c r="G4370" s="9">
        <v>0.99419210859213503</v>
      </c>
      <c r="H4370" s="6">
        <v>60.119576045034698</v>
      </c>
      <c r="I4370" s="6">
        <v>16.189323991929001</v>
      </c>
      <c r="J4370" s="6">
        <v>46.452989724417698</v>
      </c>
      <c r="K4370" s="6">
        <v>28.714878804522002</v>
      </c>
      <c r="L4370" s="6">
        <v>6.1340677581884604</v>
      </c>
      <c r="M4370" s="6">
        <v>24.604338571110599</v>
      </c>
      <c r="N4370" s="6">
        <v>509.76390521518999</v>
      </c>
      <c r="O4370" s="6">
        <v>704.235593648909</v>
      </c>
      <c r="P4370" s="6">
        <v>470.82860771528402</v>
      </c>
      <c r="Q4370" s="6">
        <v>286.19162541840302</v>
      </c>
      <c r="R4370" s="6">
        <v>329.19496968944702</v>
      </c>
      <c r="S4370" s="6">
        <v>240.36546142546501</v>
      </c>
      <c r="T4370" s="26">
        <f t="shared" si="70"/>
        <v>7.2863153981101574</v>
      </c>
      <c r="U4370" s="6">
        <v>1.0460343250892601</v>
      </c>
      <c r="V4370" s="6">
        <v>0.97733664953306998</v>
      </c>
      <c r="W4370" s="6">
        <v>6.8697675556193702E-2</v>
      </c>
      <c r="X4370" s="10" t="s">
        <v>12632</v>
      </c>
      <c r="Y4370" s="5" t="s">
        <v>31</v>
      </c>
      <c r="Z4370" s="5" t="s">
        <v>12645</v>
      </c>
    </row>
    <row r="4371" spans="1:26" x14ac:dyDescent="0.25">
      <c r="A4371" s="5" t="s">
        <v>3153</v>
      </c>
      <c r="B4371" s="6">
        <v>467.96468293133597</v>
      </c>
      <c r="C4371" s="7">
        <v>-0.160270895273078</v>
      </c>
      <c r="D4371" s="6">
        <v>0.398069661462014</v>
      </c>
      <c r="E4371" s="6">
        <v>-0.402620221507063</v>
      </c>
      <c r="F4371" s="8">
        <v>0.68722763130102804</v>
      </c>
      <c r="G4371" s="9">
        <v>0.96659283614149405</v>
      </c>
      <c r="H4371" s="6">
        <v>66.382031883059199</v>
      </c>
      <c r="I4371" s="6">
        <v>66.106406300376605</v>
      </c>
      <c r="J4371" s="6">
        <v>54.326377813302003</v>
      </c>
      <c r="K4371" s="6">
        <v>89.973286920835605</v>
      </c>
      <c r="L4371" s="6">
        <v>67.474745340073</v>
      </c>
      <c r="M4371" s="6">
        <v>58.041003808773702</v>
      </c>
      <c r="N4371" s="6">
        <v>1003.24542525152</v>
      </c>
      <c r="O4371" s="6">
        <v>853.98684057425203</v>
      </c>
      <c r="P4371" s="6">
        <v>707.81758919070398</v>
      </c>
      <c r="Q4371" s="6">
        <v>1021.29252281417</v>
      </c>
      <c r="R4371" s="6">
        <v>779.02660528993397</v>
      </c>
      <c r="S4371" s="6">
        <v>847.90335998904095</v>
      </c>
      <c r="T4371" s="26">
        <f t="shared" si="70"/>
        <v>7.2830871349881745</v>
      </c>
      <c r="U4371" s="6">
        <v>-0.20600559035699501</v>
      </c>
      <c r="V4371" s="6">
        <v>-4.6037467273793799E-2</v>
      </c>
      <c r="W4371" s="6">
        <v>-0.15996812308320099</v>
      </c>
      <c r="X4371" s="10" t="s">
        <v>3154</v>
      </c>
      <c r="Y4371" s="5" t="s">
        <v>31</v>
      </c>
      <c r="Z4371" s="5" t="s">
        <v>3155</v>
      </c>
    </row>
    <row r="4372" spans="1:26" x14ac:dyDescent="0.25">
      <c r="A4372" s="5" t="s">
        <v>5605</v>
      </c>
      <c r="B4372" s="6">
        <v>118.139161076286</v>
      </c>
      <c r="C4372" s="7">
        <v>-0.60027063598280705</v>
      </c>
      <c r="D4372" s="6">
        <v>0.82229634967032805</v>
      </c>
      <c r="E4372" s="6">
        <v>-0.72999306907231798</v>
      </c>
      <c r="F4372" s="8">
        <v>0.46539442117546598</v>
      </c>
      <c r="G4372" s="9">
        <v>0.88159336797309196</v>
      </c>
      <c r="H4372" s="6">
        <v>3.75747350281467</v>
      </c>
      <c r="I4372" s="6">
        <v>24.283985987893399</v>
      </c>
      <c r="J4372" s="6">
        <v>20.4708090310993</v>
      </c>
      <c r="K4372" s="6">
        <v>6.7001383877218004</v>
      </c>
      <c r="L4372" s="6">
        <v>29.647994164577501</v>
      </c>
      <c r="M4372" s="6">
        <v>33.4366652376631</v>
      </c>
      <c r="N4372" s="6">
        <v>241.73079534774399</v>
      </c>
      <c r="O4372" s="6">
        <v>196.97010856846899</v>
      </c>
      <c r="P4372" s="6">
        <v>227.540915768758</v>
      </c>
      <c r="Q4372" s="6">
        <v>205.78996476574099</v>
      </c>
      <c r="R4372" s="6">
        <v>227.98285167933801</v>
      </c>
      <c r="S4372" s="6">
        <v>199.35823047361399</v>
      </c>
      <c r="T4372" s="26">
        <f t="shared" si="70"/>
        <v>7.2814805508225451</v>
      </c>
      <c r="U4372" s="6">
        <v>-0.52456314383457403</v>
      </c>
      <c r="V4372" s="6">
        <v>7.3541771246434795E-2</v>
      </c>
      <c r="W4372" s="6">
        <v>-0.59810491508100905</v>
      </c>
      <c r="X4372" s="10" t="s">
        <v>5606</v>
      </c>
      <c r="Y4372" s="5" t="s">
        <v>5607</v>
      </c>
      <c r="Z4372" s="5" t="s">
        <v>5608</v>
      </c>
    </row>
    <row r="4373" spans="1:26" x14ac:dyDescent="0.25">
      <c r="A4373" s="5" t="s">
        <v>1287</v>
      </c>
      <c r="B4373" s="6">
        <v>53.383461709061997</v>
      </c>
      <c r="C4373" s="7">
        <v>-0.37318894090855498</v>
      </c>
      <c r="D4373" s="6">
        <v>1.2940947144218899</v>
      </c>
      <c r="E4373" s="6">
        <v>-0.28837838277955502</v>
      </c>
      <c r="F4373" s="8">
        <v>0.77305711323798199</v>
      </c>
      <c r="G4373" s="9">
        <v>0.98262526576334397</v>
      </c>
      <c r="H4373" s="6">
        <v>5.00996467041956</v>
      </c>
      <c r="I4373" s="6" t="s">
        <v>20</v>
      </c>
      <c r="J4373" s="6" t="s">
        <v>20</v>
      </c>
      <c r="K4373" s="6" t="s">
        <v>20</v>
      </c>
      <c r="L4373" s="6">
        <v>3.0670338790942302</v>
      </c>
      <c r="M4373" s="6">
        <v>8.2014461903701896</v>
      </c>
      <c r="N4373" s="6">
        <v>65.129540715454297</v>
      </c>
      <c r="O4373" s="6">
        <v>98.485054284234494</v>
      </c>
      <c r="P4373" s="6">
        <v>43.303634488863899</v>
      </c>
      <c r="Q4373" s="6">
        <v>98.587750562192198</v>
      </c>
      <c r="R4373" s="6">
        <v>147.21762619652301</v>
      </c>
      <c r="S4373" s="6">
        <v>171.59948952159201</v>
      </c>
      <c r="T4373" s="26">
        <f t="shared" si="70"/>
        <v>7.2636877129717448</v>
      </c>
      <c r="U4373" s="6">
        <v>-1.16942059818539</v>
      </c>
      <c r="V4373" s="6">
        <v>-1.01238666795917</v>
      </c>
      <c r="W4373" s="6">
        <v>-0.157033930226228</v>
      </c>
      <c r="X4373" s="10" t="s">
        <v>1286</v>
      </c>
      <c r="Y4373" s="5" t="s">
        <v>1288</v>
      </c>
      <c r="Z4373" s="5" t="s">
        <v>1289</v>
      </c>
    </row>
    <row r="4374" spans="1:26" x14ac:dyDescent="0.25">
      <c r="A4374" s="5" t="s">
        <v>2348</v>
      </c>
      <c r="B4374" s="6">
        <v>32.8638035212864</v>
      </c>
      <c r="C4374" s="7">
        <v>-1.54524275472929</v>
      </c>
      <c r="D4374" s="6">
        <v>0.89380940331085101</v>
      </c>
      <c r="E4374" s="6">
        <v>-1.7288280353791201</v>
      </c>
      <c r="F4374" s="8">
        <v>8.3839876939475699E-2</v>
      </c>
      <c r="G4374" s="9">
        <v>0.44714520875845398</v>
      </c>
      <c r="H4374" s="6">
        <v>10.0199293408391</v>
      </c>
      <c r="I4374" s="6">
        <v>2.69822066532149</v>
      </c>
      <c r="J4374" s="6">
        <v>3.14935523555374</v>
      </c>
      <c r="K4374" s="6">
        <v>9.5716262681740005</v>
      </c>
      <c r="L4374" s="6">
        <v>13.2904801427417</v>
      </c>
      <c r="M4374" s="6">
        <v>5.0470438094585797</v>
      </c>
      <c r="N4374" s="6">
        <v>41.332208530961402</v>
      </c>
      <c r="O4374" s="6">
        <v>107.92882661285999</v>
      </c>
      <c r="P4374" s="6">
        <v>69.285815182182304</v>
      </c>
      <c r="Q4374" s="6">
        <v>30.629204058156802</v>
      </c>
      <c r="R4374" s="6">
        <v>57.251299076425603</v>
      </c>
      <c r="S4374" s="6">
        <v>44.161633332762598</v>
      </c>
      <c r="T4374" s="26">
        <f t="shared" si="70"/>
        <v>7.2604593559893278</v>
      </c>
      <c r="U4374" s="6">
        <v>-0.81466287859550701</v>
      </c>
      <c r="V4374" s="6">
        <v>0.72694419935854304</v>
      </c>
      <c r="W4374" s="6">
        <v>-1.5416070779540501</v>
      </c>
      <c r="X4374" s="10" t="s">
        <v>2349</v>
      </c>
      <c r="Y4374" s="5" t="s">
        <v>31</v>
      </c>
      <c r="Z4374" s="5" t="s">
        <v>31</v>
      </c>
    </row>
    <row r="4375" spans="1:26" x14ac:dyDescent="0.25">
      <c r="A4375" s="5" t="s">
        <v>7232</v>
      </c>
      <c r="B4375" s="6">
        <v>22.167607225813999</v>
      </c>
      <c r="C4375" s="7">
        <v>-2.1182747635983801</v>
      </c>
      <c r="D4375" s="6">
        <v>1.28982515341841</v>
      </c>
      <c r="E4375" s="6">
        <v>-1.6422960569379099</v>
      </c>
      <c r="F4375" s="8">
        <v>0.100528663886005</v>
      </c>
      <c r="G4375" s="9">
        <v>0.48382702876405098</v>
      </c>
      <c r="H4375" s="6" t="s">
        <v>20</v>
      </c>
      <c r="I4375" s="6">
        <v>4.0473309979822396</v>
      </c>
      <c r="J4375" s="6">
        <v>0.78733880888843499</v>
      </c>
      <c r="K4375" s="6">
        <v>11.485951521808801</v>
      </c>
      <c r="L4375" s="6">
        <v>4.0893785054589697</v>
      </c>
      <c r="M4375" s="6">
        <v>10.7249680950995</v>
      </c>
      <c r="N4375" s="6">
        <v>31.3122791901223</v>
      </c>
      <c r="O4375" s="6">
        <v>60.709964969733598</v>
      </c>
      <c r="P4375" s="6">
        <v>7.8733880888843499</v>
      </c>
      <c r="Q4375" s="6">
        <v>35.415017192243802</v>
      </c>
      <c r="R4375" s="6">
        <v>40.893785054589699</v>
      </c>
      <c r="S4375" s="6">
        <v>58.671884284956</v>
      </c>
      <c r="T4375" s="26">
        <f t="shared" si="70"/>
        <v>7.2595813721349822</v>
      </c>
      <c r="U4375" s="6">
        <v>-2.44358988649422</v>
      </c>
      <c r="V4375" s="6">
        <v>-0.43425949127926899</v>
      </c>
      <c r="W4375" s="6">
        <v>-2.0093303952149499</v>
      </c>
      <c r="X4375" s="10" t="s">
        <v>7233</v>
      </c>
      <c r="Y4375" s="5" t="s">
        <v>31</v>
      </c>
      <c r="Z4375" s="5" t="s">
        <v>7234</v>
      </c>
    </row>
    <row r="4376" spans="1:26" x14ac:dyDescent="0.25">
      <c r="A4376" s="5" t="s">
        <v>4874</v>
      </c>
      <c r="B4376" s="6">
        <v>92.910384432528701</v>
      </c>
      <c r="C4376" s="7">
        <v>-2.34334107343191E-2</v>
      </c>
      <c r="D4376" s="6">
        <v>0.57814843728363496</v>
      </c>
      <c r="E4376" s="6">
        <v>-4.0531824049232598E-2</v>
      </c>
      <c r="F4376" s="8">
        <v>0.96766913595776805</v>
      </c>
      <c r="G4376" s="9">
        <v>0.99838026173127103</v>
      </c>
      <c r="H4376" s="6">
        <v>16.282385178863599</v>
      </c>
      <c r="I4376" s="6">
        <v>12.141992993946699</v>
      </c>
      <c r="J4376" s="6">
        <v>8.6607268977727898</v>
      </c>
      <c r="K4376" s="6">
        <v>17.228927282713201</v>
      </c>
      <c r="L4376" s="6">
        <v>11.2457908900122</v>
      </c>
      <c r="M4376" s="6">
        <v>10.0940876189172</v>
      </c>
      <c r="N4376" s="6">
        <v>185.36869280552401</v>
      </c>
      <c r="O4376" s="6">
        <v>203.715660231773</v>
      </c>
      <c r="P4376" s="6">
        <v>122.037515377707</v>
      </c>
      <c r="Q4376" s="6">
        <v>168.46062231986201</v>
      </c>
      <c r="R4376" s="6">
        <v>196.29016826203099</v>
      </c>
      <c r="S4376" s="6">
        <v>163.398043331221</v>
      </c>
      <c r="T4376" s="26">
        <f t="shared" si="70"/>
        <v>7.2556287183689712</v>
      </c>
      <c r="U4376" s="6">
        <v>-5.6594619895504399E-2</v>
      </c>
      <c r="V4376" s="6">
        <v>-4.7277224082774301E-2</v>
      </c>
      <c r="W4376" s="6">
        <v>-9.3173958127300595E-3</v>
      </c>
      <c r="X4376" s="10" t="s">
        <v>4872</v>
      </c>
      <c r="Y4376" s="5" t="s">
        <v>31</v>
      </c>
      <c r="Z4376" s="5" t="s">
        <v>31</v>
      </c>
    </row>
    <row r="4377" spans="1:26" x14ac:dyDescent="0.25">
      <c r="A4377" s="5" t="s">
        <v>12122</v>
      </c>
      <c r="B4377" s="6">
        <v>214.94658085883199</v>
      </c>
      <c r="C4377" s="7">
        <v>-7.5652244281913195E-2</v>
      </c>
      <c r="D4377" s="6">
        <v>0.82376641498812897</v>
      </c>
      <c r="E4377" s="6">
        <v>-9.1837009746268197E-2</v>
      </c>
      <c r="F4377" s="8">
        <v>0.92682753877256197</v>
      </c>
      <c r="G4377" s="9">
        <v>0.99419210859213503</v>
      </c>
      <c r="H4377" s="6">
        <v>47.594664368985804</v>
      </c>
      <c r="I4377" s="6">
        <v>10.792882661286001</v>
      </c>
      <c r="J4377" s="6">
        <v>14.172098559991801</v>
      </c>
      <c r="K4377" s="6">
        <v>44.986643460417802</v>
      </c>
      <c r="L4377" s="6">
        <v>35.782061922765998</v>
      </c>
      <c r="M4377" s="6">
        <v>25.866099523475199</v>
      </c>
      <c r="N4377" s="6">
        <v>185.36869280552401</v>
      </c>
      <c r="O4377" s="6">
        <v>554.484346723567</v>
      </c>
      <c r="P4377" s="6">
        <v>260.60914574207197</v>
      </c>
      <c r="Q4377" s="6">
        <v>332.135431505638</v>
      </c>
      <c r="R4377" s="6">
        <v>497.88183303963001</v>
      </c>
      <c r="S4377" s="6">
        <v>569.68506999263695</v>
      </c>
      <c r="T4377" s="26">
        <f t="shared" si="70"/>
        <v>7.252612508347549</v>
      </c>
      <c r="U4377" s="6">
        <v>-0.55543908692901001</v>
      </c>
      <c r="V4377" s="6">
        <v>-0.48445341299640698</v>
      </c>
      <c r="W4377" s="6">
        <v>-7.0985673932603105E-2</v>
      </c>
      <c r="X4377" s="10" t="s">
        <v>12113</v>
      </c>
      <c r="Y4377" s="5" t="s">
        <v>31</v>
      </c>
      <c r="Z4377" s="5" t="s">
        <v>12123</v>
      </c>
    </row>
    <row r="4378" spans="1:26" x14ac:dyDescent="0.25">
      <c r="A4378" s="5" t="s">
        <v>934</v>
      </c>
      <c r="B4378" s="6">
        <v>572.39993630302104</v>
      </c>
      <c r="C4378" s="7">
        <v>8.2093970766292605E-3</v>
      </c>
      <c r="D4378" s="6">
        <v>0.77509089887401905</v>
      </c>
      <c r="E4378" s="6">
        <v>1.05915281530916E-2</v>
      </c>
      <c r="F4378" s="8">
        <v>0.991549341211445</v>
      </c>
      <c r="G4378" s="9">
        <v>0.998503417450464</v>
      </c>
      <c r="H4378" s="6">
        <v>140.27901077174801</v>
      </c>
      <c r="I4378" s="6">
        <v>24.283985987893399</v>
      </c>
      <c r="J4378" s="6">
        <v>57.475733048855801</v>
      </c>
      <c r="K4378" s="6">
        <v>123.473978859445</v>
      </c>
      <c r="L4378" s="6">
        <v>49.072542065507598</v>
      </c>
      <c r="M4378" s="6">
        <v>68.135091427690796</v>
      </c>
      <c r="N4378" s="6">
        <v>909.30858768115002</v>
      </c>
      <c r="O4378" s="6">
        <v>1242.5306163805501</v>
      </c>
      <c r="P4378" s="6">
        <v>912.52567950169703</v>
      </c>
      <c r="Q4378" s="6">
        <v>992.57764400964402</v>
      </c>
      <c r="R4378" s="6">
        <v>1345.4055282960001</v>
      </c>
      <c r="S4378" s="6">
        <v>1003.7308376060701</v>
      </c>
      <c r="T4378" s="26">
        <f t="shared" si="70"/>
        <v>7.2458319503485322</v>
      </c>
      <c r="U4378" s="6">
        <v>-0.11631458151019899</v>
      </c>
      <c r="V4378" s="6">
        <v>-0.12500017643571801</v>
      </c>
      <c r="W4378" s="6">
        <v>8.6855949255197906E-3</v>
      </c>
      <c r="X4378" s="10" t="s">
        <v>933</v>
      </c>
      <c r="Y4378" s="5" t="s">
        <v>31</v>
      </c>
      <c r="Z4378" s="5" t="s">
        <v>935</v>
      </c>
    </row>
    <row r="4379" spans="1:26" x14ac:dyDescent="0.25">
      <c r="A4379" s="5" t="s">
        <v>14253</v>
      </c>
      <c r="B4379" s="6">
        <v>290.62833928587901</v>
      </c>
      <c r="C4379" s="7">
        <v>-7.5554245668604303E-2</v>
      </c>
      <c r="D4379" s="6">
        <v>0.95709260916830496</v>
      </c>
      <c r="E4379" s="6">
        <v>-7.8941415851345398E-2</v>
      </c>
      <c r="F4379" s="8">
        <v>0.93707922092487705</v>
      </c>
      <c r="G4379" s="9">
        <v>0.99527739448168695</v>
      </c>
      <c r="H4379" s="6">
        <v>60.119576045034698</v>
      </c>
      <c r="I4379" s="6">
        <v>4.0473309979822396</v>
      </c>
      <c r="J4379" s="6">
        <v>19.6834702222109</v>
      </c>
      <c r="K4379" s="6">
        <v>88.058961667200805</v>
      </c>
      <c r="L4379" s="6">
        <v>32.715028043671801</v>
      </c>
      <c r="M4379" s="6">
        <v>38.4837090471217</v>
      </c>
      <c r="N4379" s="6">
        <v>305.60784489559302</v>
      </c>
      <c r="O4379" s="6">
        <v>536.94591239897704</v>
      </c>
      <c r="P4379" s="6">
        <v>314.935523555374</v>
      </c>
      <c r="Q4379" s="6">
        <v>520.69646898866597</v>
      </c>
      <c r="R4379" s="6">
        <v>679.85917653255399</v>
      </c>
      <c r="S4379" s="6">
        <v>886.38706903616298</v>
      </c>
      <c r="T4379" s="26">
        <f t="shared" si="70"/>
        <v>7.2441601535745139</v>
      </c>
      <c r="U4379" s="6">
        <v>-0.92547393624040897</v>
      </c>
      <c r="V4379" s="6">
        <v>-0.85039216665190198</v>
      </c>
      <c r="W4379" s="6">
        <v>-7.5081769588506903E-2</v>
      </c>
      <c r="X4379" s="10" t="s">
        <v>14254</v>
      </c>
      <c r="Y4379" s="5" t="s">
        <v>31</v>
      </c>
      <c r="Z4379" s="5" t="s">
        <v>14255</v>
      </c>
    </row>
    <row r="4380" spans="1:26" x14ac:dyDescent="0.25">
      <c r="A4380" s="5" t="s">
        <v>2313</v>
      </c>
      <c r="B4380" s="6">
        <v>58.4711217867331</v>
      </c>
      <c r="C4380" s="7">
        <v>0.33127222870237499</v>
      </c>
      <c r="D4380" s="6">
        <v>1.0370349202565701</v>
      </c>
      <c r="E4380" s="6">
        <v>0.31944172971573098</v>
      </c>
      <c r="F4380" s="8">
        <v>0.74939157129465095</v>
      </c>
      <c r="G4380" s="9">
        <v>0.97951511297446303</v>
      </c>
      <c r="H4380" s="6">
        <v>12.5249116760489</v>
      </c>
      <c r="I4380" s="6">
        <v>1.3491103326607501</v>
      </c>
      <c r="J4380" s="6">
        <v>17.321453795545601</v>
      </c>
      <c r="K4380" s="6">
        <v>4.7858131340870003</v>
      </c>
      <c r="L4380" s="6">
        <v>7.1564123845532004</v>
      </c>
      <c r="M4380" s="6">
        <v>1.8926414285469699</v>
      </c>
      <c r="N4380" s="6">
        <v>184.116201637919</v>
      </c>
      <c r="O4380" s="6">
        <v>63.408185635055098</v>
      </c>
      <c r="P4380" s="6">
        <v>183.44994247100499</v>
      </c>
      <c r="Q4380" s="6">
        <v>113.902352591271</v>
      </c>
      <c r="R4380" s="6">
        <v>56.228954450060797</v>
      </c>
      <c r="S4380" s="6">
        <v>55.517481904044402</v>
      </c>
      <c r="T4380" s="26">
        <f t="shared" si="70"/>
        <v>7.2383605359481553</v>
      </c>
      <c r="U4380" s="6">
        <v>1.1730280447719601</v>
      </c>
      <c r="V4380" s="6">
        <v>0.93352290454440101</v>
      </c>
      <c r="W4380" s="6">
        <v>0.239505140227564</v>
      </c>
      <c r="X4380" s="10" t="s">
        <v>2314</v>
      </c>
      <c r="Y4380" s="5" t="s">
        <v>2315</v>
      </c>
      <c r="Z4380" s="5" t="s">
        <v>2316</v>
      </c>
    </row>
    <row r="4381" spans="1:26" x14ac:dyDescent="0.25">
      <c r="A4381" s="5" t="s">
        <v>15742</v>
      </c>
      <c r="B4381" s="6">
        <v>54.499083359411401</v>
      </c>
      <c r="C4381" s="7">
        <v>-0.109316127754106</v>
      </c>
      <c r="D4381" s="6">
        <v>0.87618672226030003</v>
      </c>
      <c r="E4381" s="6">
        <v>-0.12476350642715001</v>
      </c>
      <c r="F4381" s="8">
        <v>0.90071077924312604</v>
      </c>
      <c r="G4381" s="9">
        <v>0.99405505658403404</v>
      </c>
      <c r="H4381" s="6">
        <v>7.5149470056293399</v>
      </c>
      <c r="I4381" s="6">
        <v>5.3964413306429799</v>
      </c>
      <c r="J4381" s="6">
        <v>3.9366940444421799</v>
      </c>
      <c r="K4381" s="6">
        <v>10.528788894991401</v>
      </c>
      <c r="L4381" s="6">
        <v>10.2234462636474</v>
      </c>
      <c r="M4381" s="6">
        <v>8.2014461903701896</v>
      </c>
      <c r="N4381" s="6">
        <v>47.594664368985804</v>
      </c>
      <c r="O4381" s="6">
        <v>143.00569526203901</v>
      </c>
      <c r="P4381" s="6">
        <v>42.516295679975499</v>
      </c>
      <c r="Q4381" s="6">
        <v>80.401660652661604</v>
      </c>
      <c r="R4381" s="6">
        <v>153.35169395471101</v>
      </c>
      <c r="S4381" s="6">
        <v>141.31722666484001</v>
      </c>
      <c r="T4381" s="26">
        <f t="shared" si="70"/>
        <v>7.2273181674803624</v>
      </c>
      <c r="U4381" s="6">
        <v>-0.78116239726833603</v>
      </c>
      <c r="V4381" s="6">
        <v>-0.68611002609395999</v>
      </c>
      <c r="W4381" s="6">
        <v>-9.5052371174376302E-2</v>
      </c>
      <c r="X4381" s="10" t="s">
        <v>15743</v>
      </c>
      <c r="Y4381" s="5" t="s">
        <v>15744</v>
      </c>
      <c r="Z4381" s="5" t="s">
        <v>15745</v>
      </c>
    </row>
    <row r="4382" spans="1:26" x14ac:dyDescent="0.25">
      <c r="A4382" s="5" t="s">
        <v>6194</v>
      </c>
      <c r="B4382" s="6">
        <v>43.691901023156703</v>
      </c>
      <c r="C4382" s="7">
        <v>1.55167906933836</v>
      </c>
      <c r="D4382" s="6">
        <v>1.05420097334191</v>
      </c>
      <c r="E4382" s="6">
        <v>1.47190062291387</v>
      </c>
      <c r="F4382" s="8">
        <v>0.14104771537615601</v>
      </c>
      <c r="G4382" s="9">
        <v>0.56970239167368597</v>
      </c>
      <c r="H4382" s="6">
        <v>2.50498233520978</v>
      </c>
      <c r="I4382" s="6">
        <v>5.3964413306429799</v>
      </c>
      <c r="J4382" s="6">
        <v>13.384759751103401</v>
      </c>
      <c r="K4382" s="6" t="s">
        <v>20</v>
      </c>
      <c r="L4382" s="6">
        <v>5.1117231318237097</v>
      </c>
      <c r="M4382" s="6">
        <v>0.63088047618232201</v>
      </c>
      <c r="N4382" s="6">
        <v>111.471713916835</v>
      </c>
      <c r="O4382" s="6">
        <v>80.946619959644806</v>
      </c>
      <c r="P4382" s="6">
        <v>102.354045155497</v>
      </c>
      <c r="Q4382" s="6">
        <v>91.887612174470405</v>
      </c>
      <c r="R4382" s="6">
        <v>66.4524007137083</v>
      </c>
      <c r="S4382" s="6">
        <v>44.161633332762598</v>
      </c>
      <c r="T4382" s="26">
        <f t="shared" si="70"/>
        <v>7.2212272692778461</v>
      </c>
      <c r="U4382" s="6">
        <v>1.8901404137230999</v>
      </c>
      <c r="V4382" s="6">
        <v>0.54166771002554803</v>
      </c>
      <c r="W4382" s="6">
        <v>1.3484727036975499</v>
      </c>
      <c r="X4382" s="10" t="s">
        <v>6195</v>
      </c>
      <c r="Y4382" s="5" t="s">
        <v>6196</v>
      </c>
      <c r="Z4382" s="5" t="s">
        <v>6197</v>
      </c>
    </row>
    <row r="4383" spans="1:26" x14ac:dyDescent="0.25">
      <c r="A4383" s="5" t="s">
        <v>4596</v>
      </c>
      <c r="B4383" s="6">
        <v>68.7022227273917</v>
      </c>
      <c r="C4383" s="7">
        <v>-1.53364146239732</v>
      </c>
      <c r="D4383" s="6">
        <v>1.0826185026787101</v>
      </c>
      <c r="E4383" s="6">
        <v>-1.41660377926542</v>
      </c>
      <c r="F4383" s="8">
        <v>0.15659880297127399</v>
      </c>
      <c r="G4383" s="9">
        <v>0.59345485625446903</v>
      </c>
      <c r="H4383" s="6">
        <v>8.7674381732342308</v>
      </c>
      <c r="I4383" s="6" t="s">
        <v>20</v>
      </c>
      <c r="J4383" s="6" t="s">
        <v>20</v>
      </c>
      <c r="K4383" s="6">
        <v>3.8286505072696002</v>
      </c>
      <c r="L4383" s="6">
        <v>11.2457908900122</v>
      </c>
      <c r="M4383" s="6">
        <v>11.986729047464101</v>
      </c>
      <c r="N4383" s="6">
        <v>75.149470056293396</v>
      </c>
      <c r="O4383" s="6">
        <v>159.19501925396801</v>
      </c>
      <c r="P4383" s="6">
        <v>129.910903466592</v>
      </c>
      <c r="Q4383" s="6">
        <v>95.716262681740005</v>
      </c>
      <c r="R4383" s="6">
        <v>164.59748484472399</v>
      </c>
      <c r="S4383" s="6">
        <v>164.028923807404</v>
      </c>
      <c r="T4383" s="26">
        <f t="shared" si="70"/>
        <v>7.2208442321719479</v>
      </c>
      <c r="U4383" s="6">
        <v>-1.62599698290339</v>
      </c>
      <c r="V4383" s="6">
        <v>-0.22027942996330699</v>
      </c>
      <c r="W4383" s="6">
        <v>-1.4057175529400801</v>
      </c>
      <c r="X4383" s="10" t="s">
        <v>4597</v>
      </c>
      <c r="Y4383" s="5" t="s">
        <v>31</v>
      </c>
      <c r="Z4383" s="5" t="s">
        <v>31</v>
      </c>
    </row>
    <row r="4384" spans="1:26" x14ac:dyDescent="0.25">
      <c r="A4384" s="5" t="s">
        <v>1809</v>
      </c>
      <c r="B4384" s="6">
        <v>1400.5459527215701</v>
      </c>
      <c r="C4384" s="7">
        <v>-0.196817855668483</v>
      </c>
      <c r="D4384" s="6">
        <v>0.72444644061143804</v>
      </c>
      <c r="E4384" s="6">
        <v>-0.27168034051263701</v>
      </c>
      <c r="F4384" s="8">
        <v>0.78586781891100899</v>
      </c>
      <c r="G4384" s="9">
        <v>0.98350121973112103</v>
      </c>
      <c r="H4384" s="6">
        <v>281.81051271109999</v>
      </c>
      <c r="I4384" s="6">
        <v>68.804626965698006</v>
      </c>
      <c r="J4384" s="6">
        <v>263.758500977626</v>
      </c>
      <c r="K4384" s="6">
        <v>309.16352846202</v>
      </c>
      <c r="L4384" s="6">
        <v>146.19528157015799</v>
      </c>
      <c r="M4384" s="6">
        <v>133.11578047447</v>
      </c>
      <c r="N4384" s="6">
        <v>2644.0088548139202</v>
      </c>
      <c r="O4384" s="6">
        <v>2239.5231522168401</v>
      </c>
      <c r="P4384" s="6">
        <v>3625.6952149312501</v>
      </c>
      <c r="Q4384" s="6">
        <v>2400.56386805804</v>
      </c>
      <c r="R4384" s="6">
        <v>2585.5095600764298</v>
      </c>
      <c r="S4384" s="6">
        <v>2108.4025514013201</v>
      </c>
      <c r="T4384" s="26">
        <f t="shared" si="70"/>
        <v>7.220087378425478</v>
      </c>
      <c r="U4384" s="6">
        <v>6.2136196296183298E-2</v>
      </c>
      <c r="V4384" s="6">
        <v>0.26233199118296802</v>
      </c>
      <c r="W4384" s="6">
        <v>-0.20019579488678399</v>
      </c>
      <c r="X4384" s="10" t="s">
        <v>1810</v>
      </c>
      <c r="Y4384" s="5" t="s">
        <v>31</v>
      </c>
      <c r="Z4384" s="5" t="s">
        <v>31</v>
      </c>
    </row>
    <row r="4385" spans="1:26" x14ac:dyDescent="0.25">
      <c r="A4385" s="5" t="s">
        <v>9943</v>
      </c>
      <c r="B4385" s="6">
        <v>168.773940328788</v>
      </c>
      <c r="C4385" s="7">
        <v>2.0814631565550998</v>
      </c>
      <c r="D4385" s="6">
        <v>1.5683499011155699</v>
      </c>
      <c r="E4385" s="6">
        <v>1.32716758873422</v>
      </c>
      <c r="F4385" s="8">
        <v>0.18445325128218501</v>
      </c>
      <c r="G4385" s="9">
        <v>0.64063270909053005</v>
      </c>
      <c r="H4385" s="6" t="s">
        <v>20</v>
      </c>
      <c r="I4385" s="6" t="s">
        <v>20</v>
      </c>
      <c r="J4385" s="6">
        <v>25.194841884429898</v>
      </c>
      <c r="K4385" s="6">
        <v>2.8714878804522002</v>
      </c>
      <c r="L4385" s="6">
        <v>3.0670338790942302</v>
      </c>
      <c r="M4385" s="6" t="s">
        <v>20</v>
      </c>
      <c r="N4385" s="6">
        <v>325.64770357727099</v>
      </c>
      <c r="O4385" s="6">
        <v>271.17117686480998</v>
      </c>
      <c r="P4385" s="6">
        <v>452.71981511084999</v>
      </c>
      <c r="Q4385" s="6">
        <v>247.90512034570699</v>
      </c>
      <c r="R4385" s="6">
        <v>376.22282250222497</v>
      </c>
      <c r="S4385" s="6">
        <v>320.48728190062002</v>
      </c>
      <c r="T4385" s="26">
        <f t="shared" si="70"/>
        <v>7.2016902257681243</v>
      </c>
      <c r="U4385" s="6">
        <v>2.08495264295646</v>
      </c>
      <c r="V4385" s="6">
        <v>0.15195666519392001</v>
      </c>
      <c r="W4385" s="6">
        <v>1.9329959777625301</v>
      </c>
      <c r="X4385" s="10" t="s">
        <v>9944</v>
      </c>
      <c r="Y4385" s="5" t="s">
        <v>31</v>
      </c>
      <c r="Z4385" s="5" t="s">
        <v>31</v>
      </c>
    </row>
    <row r="4386" spans="1:26" x14ac:dyDescent="0.25">
      <c r="A4386" s="5" t="s">
        <v>9247</v>
      </c>
      <c r="B4386" s="6">
        <v>81.343270307483607</v>
      </c>
      <c r="C4386" s="7">
        <v>3.4565905343792802</v>
      </c>
      <c r="D4386" s="6">
        <v>1.8850580570565501</v>
      </c>
      <c r="E4386" s="6">
        <v>1.8336785551192101</v>
      </c>
      <c r="F4386" s="8">
        <v>6.670172373852E-2</v>
      </c>
      <c r="G4386" s="9">
        <v>0.39355185162009498</v>
      </c>
      <c r="H4386" s="6" t="s">
        <v>20</v>
      </c>
      <c r="I4386" s="6" t="s">
        <v>20</v>
      </c>
      <c r="J4386" s="6">
        <v>18.108792604434001</v>
      </c>
      <c r="K4386" s="6" t="s">
        <v>20</v>
      </c>
      <c r="L4386" s="6" t="s">
        <v>20</v>
      </c>
      <c r="M4386" s="6" t="s">
        <v>20</v>
      </c>
      <c r="N4386" s="6">
        <v>112.72420508444</v>
      </c>
      <c r="O4386" s="6">
        <v>329.18292116922203</v>
      </c>
      <c r="P4386" s="6">
        <v>313.36084593759699</v>
      </c>
      <c r="Q4386" s="6">
        <v>44.029480833600402</v>
      </c>
      <c r="R4386" s="6">
        <v>68.497089966437798</v>
      </c>
      <c r="S4386" s="6">
        <v>90.215908094072105</v>
      </c>
      <c r="T4386" s="26">
        <f t="shared" si="70"/>
        <v>7.192993720584349</v>
      </c>
      <c r="U4386" s="6" t="s">
        <v>274</v>
      </c>
      <c r="V4386" s="6">
        <v>1.89734021341298</v>
      </c>
      <c r="W4386" s="6" t="s">
        <v>274</v>
      </c>
      <c r="X4386" s="10" t="s">
        <v>9244</v>
      </c>
      <c r="Y4386" s="5" t="s">
        <v>9248</v>
      </c>
      <c r="Z4386" s="5" t="s">
        <v>9249</v>
      </c>
    </row>
    <row r="4387" spans="1:26" x14ac:dyDescent="0.25">
      <c r="A4387" s="5" t="s">
        <v>9407</v>
      </c>
      <c r="B4387" s="6">
        <v>50.500332009644502</v>
      </c>
      <c r="C4387" s="7">
        <v>1.13399223710553</v>
      </c>
      <c r="D4387" s="6">
        <v>1.2534939109477501</v>
      </c>
      <c r="E4387" s="6">
        <v>0.90466513415141803</v>
      </c>
      <c r="F4387" s="8">
        <v>0.36564281745694099</v>
      </c>
      <c r="G4387" s="9">
        <v>0.824603735831967</v>
      </c>
      <c r="H4387" s="6">
        <v>7.5149470056293399</v>
      </c>
      <c r="I4387" s="6" t="s">
        <v>20</v>
      </c>
      <c r="J4387" s="6">
        <v>7.0860492799959198</v>
      </c>
      <c r="K4387" s="6">
        <v>6.7001383877218004</v>
      </c>
      <c r="L4387" s="6" t="s">
        <v>20</v>
      </c>
      <c r="M4387" s="6" t="s">
        <v>20</v>
      </c>
      <c r="N4387" s="6">
        <v>91.431855235157002</v>
      </c>
      <c r="O4387" s="6">
        <v>76.899288961662506</v>
      </c>
      <c r="P4387" s="6">
        <v>136.209613937699</v>
      </c>
      <c r="Q4387" s="6">
        <v>122.51681623262699</v>
      </c>
      <c r="R4387" s="6">
        <v>83.832259361908896</v>
      </c>
      <c r="S4387" s="6">
        <v>73.813015713331694</v>
      </c>
      <c r="T4387" s="26">
        <f t="shared" si="70"/>
        <v>7.1916463867091958</v>
      </c>
      <c r="U4387" s="6">
        <v>1.12380401436656</v>
      </c>
      <c r="V4387" s="6">
        <v>0.120373565658574</v>
      </c>
      <c r="W4387" s="6">
        <v>1.0034304487079799</v>
      </c>
      <c r="X4387" s="10" t="s">
        <v>9408</v>
      </c>
      <c r="Y4387" s="5" t="s">
        <v>31</v>
      </c>
      <c r="Z4387" s="5" t="s">
        <v>31</v>
      </c>
    </row>
    <row r="4388" spans="1:26" x14ac:dyDescent="0.25">
      <c r="A4388" s="5" t="s">
        <v>11662</v>
      </c>
      <c r="B4388" s="6">
        <v>32.265162019907201</v>
      </c>
      <c r="C4388" s="7">
        <v>-2.18543279739314</v>
      </c>
      <c r="D4388" s="6">
        <v>1.42080826782113</v>
      </c>
      <c r="E4388" s="6">
        <v>-1.53816165550936</v>
      </c>
      <c r="F4388" s="8">
        <v>0.124009093872246</v>
      </c>
      <c r="G4388" s="9">
        <v>0.535967462803845</v>
      </c>
      <c r="H4388" s="6">
        <v>3.75747350281467</v>
      </c>
      <c r="I4388" s="6" t="s">
        <v>20</v>
      </c>
      <c r="J4388" s="6" t="s">
        <v>20</v>
      </c>
      <c r="K4388" s="6">
        <v>8.6144636413566005</v>
      </c>
      <c r="L4388" s="6" t="s">
        <v>20</v>
      </c>
      <c r="M4388" s="6">
        <v>11.3558485712818</v>
      </c>
      <c r="N4388" s="6">
        <v>28.807296854912501</v>
      </c>
      <c r="O4388" s="6">
        <v>72.851957963680306</v>
      </c>
      <c r="P4388" s="6">
        <v>55.113716622190502</v>
      </c>
      <c r="Q4388" s="6">
        <v>47.858131340870003</v>
      </c>
      <c r="R4388" s="6">
        <v>57.251299076425603</v>
      </c>
      <c r="S4388" s="6">
        <v>101.571756665354</v>
      </c>
      <c r="T4388" s="26">
        <f t="shared" si="70"/>
        <v>7.1902831239642966</v>
      </c>
      <c r="U4388" s="6">
        <v>-2.4100220522161102</v>
      </c>
      <c r="V4388" s="6">
        <v>-0.39873022308845202</v>
      </c>
      <c r="W4388" s="6">
        <v>-2.0112918291276598</v>
      </c>
      <c r="X4388" s="10" t="s">
        <v>11663</v>
      </c>
      <c r="Y4388" s="5" t="s">
        <v>31</v>
      </c>
      <c r="Z4388" s="5" t="s">
        <v>31</v>
      </c>
    </row>
    <row r="4389" spans="1:26" x14ac:dyDescent="0.25">
      <c r="A4389" s="5" t="s">
        <v>10333</v>
      </c>
      <c r="B4389" s="6">
        <v>41.574744938779801</v>
      </c>
      <c r="C4389" s="7">
        <v>-0.98790766511464001</v>
      </c>
      <c r="D4389" s="6">
        <v>1.2922745525217201</v>
      </c>
      <c r="E4389" s="6">
        <v>-0.76447196393897698</v>
      </c>
      <c r="F4389" s="8">
        <v>0.44458603788941897</v>
      </c>
      <c r="G4389" s="9">
        <v>0.87107319665568606</v>
      </c>
      <c r="H4389" s="6">
        <v>6.2624558380244499</v>
      </c>
      <c r="I4389" s="6" t="s">
        <v>20</v>
      </c>
      <c r="J4389" s="6">
        <v>3.9366940444421799</v>
      </c>
      <c r="K4389" s="6">
        <v>20.100415163165401</v>
      </c>
      <c r="L4389" s="6" t="s">
        <v>20</v>
      </c>
      <c r="M4389" s="6">
        <v>4.41616333327626</v>
      </c>
      <c r="N4389" s="6">
        <v>65.129540715454297</v>
      </c>
      <c r="O4389" s="6">
        <v>103.881495614877</v>
      </c>
      <c r="P4389" s="6">
        <v>44.090973297752399</v>
      </c>
      <c r="Q4389" s="6">
        <v>79.444498025844197</v>
      </c>
      <c r="R4389" s="6">
        <v>72.586468471896694</v>
      </c>
      <c r="S4389" s="6">
        <v>99.048234760624595</v>
      </c>
      <c r="T4389" s="26">
        <f t="shared" si="70"/>
        <v>7.179061732172328</v>
      </c>
      <c r="U4389" s="6">
        <v>-1.2653087463553201</v>
      </c>
      <c r="V4389" s="6">
        <v>-0.23659832617632101</v>
      </c>
      <c r="W4389" s="6">
        <v>-1.0287104201790001</v>
      </c>
      <c r="X4389" s="10" t="s">
        <v>10330</v>
      </c>
      <c r="Y4389" s="5" t="s">
        <v>31</v>
      </c>
      <c r="Z4389" s="5" t="s">
        <v>31</v>
      </c>
    </row>
    <row r="4390" spans="1:26" x14ac:dyDescent="0.25">
      <c r="A4390" s="5" t="s">
        <v>2332</v>
      </c>
      <c r="B4390" s="6">
        <v>136.37412101773</v>
      </c>
      <c r="C4390" s="7">
        <v>0.78521990329684099</v>
      </c>
      <c r="D4390" s="6">
        <v>1.4922984488175399</v>
      </c>
      <c r="E4390" s="6">
        <v>0.52618154493092895</v>
      </c>
      <c r="F4390" s="8">
        <v>0.59876207534035797</v>
      </c>
      <c r="G4390" s="9">
        <v>0.94065256788140195</v>
      </c>
      <c r="H4390" s="6">
        <v>30.059788022517399</v>
      </c>
      <c r="I4390" s="6">
        <v>2.69822066532149</v>
      </c>
      <c r="J4390" s="6" t="s">
        <v>20</v>
      </c>
      <c r="K4390" s="6">
        <v>19.143252536348001</v>
      </c>
      <c r="L4390" s="6">
        <v>1.02234462636474</v>
      </c>
      <c r="M4390" s="6">
        <v>4.41616333327626</v>
      </c>
      <c r="N4390" s="6">
        <v>161.571360621031</v>
      </c>
      <c r="O4390" s="6">
        <v>322.43736950591801</v>
      </c>
      <c r="P4390" s="6">
        <v>200.77139626655099</v>
      </c>
      <c r="Q4390" s="6">
        <v>232.59051831662799</v>
      </c>
      <c r="R4390" s="6">
        <v>317.949178799435</v>
      </c>
      <c r="S4390" s="6">
        <v>343.82985951936598</v>
      </c>
      <c r="T4390" s="26">
        <f t="shared" si="70"/>
        <v>7.1755898189607192</v>
      </c>
      <c r="U4390" s="6">
        <v>0.41425941797827198</v>
      </c>
      <c r="V4390" s="6">
        <v>-0.38523024862606903</v>
      </c>
      <c r="W4390" s="6">
        <v>0.79948966660434095</v>
      </c>
      <c r="X4390" s="10" t="s">
        <v>2326</v>
      </c>
      <c r="Y4390" s="5" t="s">
        <v>31</v>
      </c>
      <c r="Z4390" s="5" t="s">
        <v>2333</v>
      </c>
    </row>
    <row r="4391" spans="1:26" x14ac:dyDescent="0.25">
      <c r="A4391" s="5" t="s">
        <v>565</v>
      </c>
      <c r="B4391" s="6">
        <v>136.12911607190699</v>
      </c>
      <c r="C4391" s="7">
        <v>1.0725802332899601</v>
      </c>
      <c r="D4391" s="6">
        <v>0.96529155099189101</v>
      </c>
      <c r="E4391" s="6">
        <v>1.1111464015072201</v>
      </c>
      <c r="F4391" s="8">
        <v>0.266505337648414</v>
      </c>
      <c r="G4391" s="9">
        <v>0.74505926078510298</v>
      </c>
      <c r="H4391" s="6">
        <v>30.059788022517399</v>
      </c>
      <c r="I4391" s="6">
        <v>22.934875655232702</v>
      </c>
      <c r="J4391" s="6">
        <v>7.0860492799959198</v>
      </c>
      <c r="K4391" s="6">
        <v>18.186089909530601</v>
      </c>
      <c r="L4391" s="6">
        <v>5.1117231318237097</v>
      </c>
      <c r="M4391" s="6">
        <v>1.26176095236464</v>
      </c>
      <c r="N4391" s="6">
        <v>226.700901336485</v>
      </c>
      <c r="O4391" s="6">
        <v>260.37829420352398</v>
      </c>
      <c r="P4391" s="6">
        <v>350.36576995535398</v>
      </c>
      <c r="Q4391" s="6">
        <v>198.13266375120199</v>
      </c>
      <c r="R4391" s="6">
        <v>272.96601523938602</v>
      </c>
      <c r="S4391" s="6">
        <v>240.36546142546501</v>
      </c>
      <c r="T4391" s="26">
        <f t="shared" si="70"/>
        <v>7.1742879154103276</v>
      </c>
      <c r="U4391" s="6">
        <v>1.29061639675659</v>
      </c>
      <c r="V4391" s="6">
        <v>0.235203340630531</v>
      </c>
      <c r="W4391" s="6">
        <v>1.05541305612606</v>
      </c>
      <c r="X4391" s="10" t="s">
        <v>564</v>
      </c>
      <c r="Y4391" s="5" t="s">
        <v>31</v>
      </c>
      <c r="Z4391" s="5" t="s">
        <v>566</v>
      </c>
    </row>
    <row r="4392" spans="1:26" x14ac:dyDescent="0.25">
      <c r="A4392" s="5" t="s">
        <v>6567</v>
      </c>
      <c r="B4392" s="6">
        <v>1499.7829057301401</v>
      </c>
      <c r="C4392" s="7">
        <v>0.109308367265296</v>
      </c>
      <c r="D4392" s="6">
        <v>0.59682895463430397</v>
      </c>
      <c r="E4392" s="6">
        <v>0.18314856612858699</v>
      </c>
      <c r="F4392" s="8">
        <v>0.85468144992663497</v>
      </c>
      <c r="G4392" s="9">
        <v>0.99158889505043002</v>
      </c>
      <c r="H4392" s="6">
        <v>388.27226195751598</v>
      </c>
      <c r="I4392" s="6">
        <v>182.129894909201</v>
      </c>
      <c r="J4392" s="6">
        <v>340.130365439804</v>
      </c>
      <c r="K4392" s="6">
        <v>138.788580888523</v>
      </c>
      <c r="L4392" s="6">
        <v>77.698191603720403</v>
      </c>
      <c r="M4392" s="6">
        <v>58.041003808773702</v>
      </c>
      <c r="N4392" s="6">
        <v>3575.86228351196</v>
      </c>
      <c r="O4392" s="6">
        <v>3344.44451466599</v>
      </c>
      <c r="P4392" s="6">
        <v>5777.4921796233402</v>
      </c>
      <c r="Q4392" s="6">
        <v>1625.2621403359501</v>
      </c>
      <c r="R4392" s="6">
        <v>1202.27728060494</v>
      </c>
      <c r="S4392" s="6">
        <v>1286.9961714119399</v>
      </c>
      <c r="T4392" s="26">
        <f t="shared" si="70"/>
        <v>7.1707901810254189</v>
      </c>
      <c r="U4392" s="6">
        <v>1.7297584218590301</v>
      </c>
      <c r="V4392" s="6">
        <v>1.62577693557837</v>
      </c>
      <c r="W4392" s="6">
        <v>0.103981486280663</v>
      </c>
      <c r="X4392" s="10" t="s">
        <v>6562</v>
      </c>
      <c r="Y4392" s="5" t="s">
        <v>31</v>
      </c>
      <c r="Z4392" s="5" t="s">
        <v>6568</v>
      </c>
    </row>
    <row r="4393" spans="1:26" x14ac:dyDescent="0.25">
      <c r="A4393" s="5" t="s">
        <v>4422</v>
      </c>
      <c r="B4393" s="6">
        <v>120.146751956288</v>
      </c>
      <c r="C4393" s="7">
        <v>-1.00479315433547</v>
      </c>
      <c r="D4393" s="6">
        <v>0.59538585590426596</v>
      </c>
      <c r="E4393" s="6">
        <v>-1.68763356463918</v>
      </c>
      <c r="F4393" s="8">
        <v>9.1481591975778001E-2</v>
      </c>
      <c r="G4393" s="9">
        <v>0.46626548164356502</v>
      </c>
      <c r="H4393" s="6">
        <v>10.0199293408391</v>
      </c>
      <c r="I4393" s="6">
        <v>6.74555166330373</v>
      </c>
      <c r="J4393" s="6">
        <v>17.321453795545601</v>
      </c>
      <c r="K4393" s="6">
        <v>49.772456594504803</v>
      </c>
      <c r="L4393" s="6">
        <v>22.491581780024301</v>
      </c>
      <c r="M4393" s="6">
        <v>48.5777966660388</v>
      </c>
      <c r="N4393" s="6">
        <v>156.561395950611</v>
      </c>
      <c r="O4393" s="6">
        <v>145.70391592736101</v>
      </c>
      <c r="P4393" s="6">
        <v>173.214537955456</v>
      </c>
      <c r="Q4393" s="6">
        <v>264.17688500160199</v>
      </c>
      <c r="R4393" s="6">
        <v>325.105591183988</v>
      </c>
      <c r="S4393" s="6">
        <v>222.06992761617701</v>
      </c>
      <c r="T4393" s="26">
        <f t="shared" si="70"/>
        <v>7.1689546489993008</v>
      </c>
      <c r="U4393" s="6">
        <v>-1.8258292184332201</v>
      </c>
      <c r="V4393" s="6">
        <v>-0.77094446950897499</v>
      </c>
      <c r="W4393" s="6">
        <v>-1.0548847489242399</v>
      </c>
      <c r="X4393" s="10" t="s">
        <v>4423</v>
      </c>
      <c r="Y4393" s="5" t="s">
        <v>4424</v>
      </c>
      <c r="Z4393" s="5" t="s">
        <v>4425</v>
      </c>
    </row>
    <row r="4394" spans="1:26" x14ac:dyDescent="0.25">
      <c r="A4394" s="5" t="s">
        <v>12897</v>
      </c>
      <c r="B4394" s="6">
        <v>50.798602537064298</v>
      </c>
      <c r="C4394" s="7">
        <v>-0.71192843452021703</v>
      </c>
      <c r="D4394" s="6">
        <v>1.02155472641422</v>
      </c>
      <c r="E4394" s="6">
        <v>-0.69690679912878695</v>
      </c>
      <c r="F4394" s="8">
        <v>0.48586112247665902</v>
      </c>
      <c r="G4394" s="9">
        <v>0.88908342802644102</v>
      </c>
      <c r="H4394" s="6">
        <v>11.272420508444</v>
      </c>
      <c r="I4394" s="6" t="s">
        <v>20</v>
      </c>
      <c r="J4394" s="6">
        <v>0.78733880888843499</v>
      </c>
      <c r="K4394" s="6">
        <v>9.5716262681740005</v>
      </c>
      <c r="L4394" s="6">
        <v>3.0670338790942302</v>
      </c>
      <c r="M4394" s="6">
        <v>10.7249680950995</v>
      </c>
      <c r="N4394" s="6">
        <v>97.694311073181495</v>
      </c>
      <c r="O4394" s="6">
        <v>56.662633971751298</v>
      </c>
      <c r="P4394" s="6">
        <v>98.417351111054401</v>
      </c>
      <c r="Q4394" s="6">
        <v>123.473978859445</v>
      </c>
      <c r="R4394" s="6">
        <v>95.078050251921098</v>
      </c>
      <c r="S4394" s="6">
        <v>102.833517617719</v>
      </c>
      <c r="T4394" s="26">
        <f t="shared" si="70"/>
        <v>7.1564392626517401</v>
      </c>
      <c r="U4394" s="6">
        <v>-0.95406321924757498</v>
      </c>
      <c r="V4394" s="6">
        <v>-0.34645528221591498</v>
      </c>
      <c r="W4394" s="6">
        <v>-0.60760793703166005</v>
      </c>
      <c r="X4394" s="10" t="s">
        <v>12898</v>
      </c>
      <c r="Y4394" s="5" t="s">
        <v>31</v>
      </c>
      <c r="Z4394" s="5" t="s">
        <v>12899</v>
      </c>
    </row>
    <row r="4395" spans="1:26" x14ac:dyDescent="0.25">
      <c r="A4395" s="5" t="s">
        <v>7706</v>
      </c>
      <c r="B4395" s="6">
        <v>76.069435621858801</v>
      </c>
      <c r="C4395" s="7">
        <v>-0.46337900794173997</v>
      </c>
      <c r="D4395" s="6">
        <v>0.55580097711577903</v>
      </c>
      <c r="E4395" s="6">
        <v>-0.83371391383000903</v>
      </c>
      <c r="F4395" s="8">
        <v>0.40444221563286198</v>
      </c>
      <c r="G4395" s="9">
        <v>0.85385153103187805</v>
      </c>
      <c r="H4395" s="6">
        <v>7.5149470056293399</v>
      </c>
      <c r="I4395" s="6">
        <v>17.538434324589701</v>
      </c>
      <c r="J4395" s="6">
        <v>11.0227433244381</v>
      </c>
      <c r="K4395" s="6">
        <v>11.485951521808801</v>
      </c>
      <c r="L4395" s="6">
        <v>9.2011016372826795</v>
      </c>
      <c r="M4395" s="6">
        <v>11.986729047464101</v>
      </c>
      <c r="N4395" s="6">
        <v>131.511572598513</v>
      </c>
      <c r="O4395" s="6">
        <v>202.36654989911199</v>
      </c>
      <c r="P4395" s="6">
        <v>170.85252152879099</v>
      </c>
      <c r="Q4395" s="6">
        <v>107.202214203549</v>
      </c>
      <c r="R4395" s="6">
        <v>118.59197665831</v>
      </c>
      <c r="S4395" s="6">
        <v>113.558485712818</v>
      </c>
      <c r="T4395" s="26">
        <f t="shared" si="70"/>
        <v>7.1475994338019673</v>
      </c>
      <c r="U4395" s="6">
        <v>0.142910904751895</v>
      </c>
      <c r="V4395" s="6">
        <v>0.57272828840841605</v>
      </c>
      <c r="W4395" s="6">
        <v>-0.429817383656521</v>
      </c>
      <c r="X4395" s="10" t="s">
        <v>7707</v>
      </c>
      <c r="Y4395" s="5" t="s">
        <v>31</v>
      </c>
      <c r="Z4395" s="5" t="s">
        <v>31</v>
      </c>
    </row>
    <row r="4396" spans="1:26" x14ac:dyDescent="0.25">
      <c r="A4396" s="5" t="s">
        <v>12922</v>
      </c>
      <c r="B4396" s="6">
        <v>111.23584544945101</v>
      </c>
      <c r="C4396" s="7">
        <v>3.9437112689210602E-2</v>
      </c>
      <c r="D4396" s="6">
        <v>0.57701978714201696</v>
      </c>
      <c r="E4396" s="6">
        <v>6.8346205048778197E-2</v>
      </c>
      <c r="F4396" s="8">
        <v>0.94551004378204595</v>
      </c>
      <c r="G4396" s="9">
        <v>0.99636176512553798</v>
      </c>
      <c r="H4396" s="6">
        <v>21.292349849283099</v>
      </c>
      <c r="I4396" s="6">
        <v>12.141992993946699</v>
      </c>
      <c r="J4396" s="6">
        <v>14.9594373688803</v>
      </c>
      <c r="K4396" s="6">
        <v>12.443114148626201</v>
      </c>
      <c r="L4396" s="6">
        <v>6.1340677581884604</v>
      </c>
      <c r="M4396" s="6">
        <v>19.557294761651999</v>
      </c>
      <c r="N4396" s="6">
        <v>194.13613097875799</v>
      </c>
      <c r="O4396" s="6">
        <v>249.58541154223801</v>
      </c>
      <c r="P4396" s="6">
        <v>233.839626239865</v>
      </c>
      <c r="Q4396" s="6">
        <v>169.41778494668</v>
      </c>
      <c r="R4396" s="6">
        <v>225.93816242660799</v>
      </c>
      <c r="S4396" s="6">
        <v>175.38477237868599</v>
      </c>
      <c r="T4396" s="26">
        <f t="shared" si="70"/>
        <v>7.1423485352051284</v>
      </c>
      <c r="U4396" s="6">
        <v>0.34372573637996801</v>
      </c>
      <c r="V4396" s="6">
        <v>0.247515699332996</v>
      </c>
      <c r="W4396" s="6">
        <v>9.6210037046971994E-2</v>
      </c>
      <c r="X4396" s="10" t="s">
        <v>12921</v>
      </c>
      <c r="Y4396" s="5" t="s">
        <v>12923</v>
      </c>
      <c r="Z4396" s="5" t="s">
        <v>12924</v>
      </c>
    </row>
    <row r="4397" spans="1:26" x14ac:dyDescent="0.25">
      <c r="A4397" s="5" t="s">
        <v>13073</v>
      </c>
      <c r="B4397" s="6">
        <v>221.160037353224</v>
      </c>
      <c r="C4397" s="7">
        <v>-0.27823035542064301</v>
      </c>
      <c r="D4397" s="6">
        <v>0.59020218287918502</v>
      </c>
      <c r="E4397" s="6">
        <v>-0.47141532764814797</v>
      </c>
      <c r="F4397" s="8">
        <v>0.63734417239022501</v>
      </c>
      <c r="G4397" s="9">
        <v>0.95237087823022404</v>
      </c>
      <c r="H4397" s="6">
        <v>58.867084877429797</v>
      </c>
      <c r="I4397" s="6">
        <v>24.283985987893399</v>
      </c>
      <c r="J4397" s="6">
        <v>25.194841884429898</v>
      </c>
      <c r="K4397" s="6">
        <v>39.243667699513402</v>
      </c>
      <c r="L4397" s="6">
        <v>23.5139264063891</v>
      </c>
      <c r="M4397" s="6">
        <v>18.926414285469701</v>
      </c>
      <c r="N4397" s="6">
        <v>420.83703231524299</v>
      </c>
      <c r="O4397" s="6">
        <v>504.56726441511898</v>
      </c>
      <c r="P4397" s="6">
        <v>593.65346190187995</v>
      </c>
      <c r="Q4397" s="6">
        <v>330.22110625200298</v>
      </c>
      <c r="R4397" s="6">
        <v>349.64186221674203</v>
      </c>
      <c r="S4397" s="6">
        <v>264.96979999657498</v>
      </c>
      <c r="T4397" s="26">
        <f t="shared" si="70"/>
        <v>7.1324419452824257</v>
      </c>
      <c r="U4397" s="6">
        <v>0.40751916122464898</v>
      </c>
      <c r="V4397" s="6">
        <v>0.68504582007909398</v>
      </c>
      <c r="W4397" s="6">
        <v>-0.277526658854445</v>
      </c>
      <c r="X4397" s="10" t="s">
        <v>13067</v>
      </c>
      <c r="Y4397" s="5" t="s">
        <v>13074</v>
      </c>
      <c r="Z4397" s="5" t="s">
        <v>13075</v>
      </c>
    </row>
    <row r="4398" spans="1:26" x14ac:dyDescent="0.25">
      <c r="A4398" s="5" t="s">
        <v>10547</v>
      </c>
      <c r="B4398" s="6">
        <v>106.086615926617</v>
      </c>
      <c r="C4398" s="7">
        <v>-9.7812395180714606E-2</v>
      </c>
      <c r="D4398" s="6">
        <v>0.76969754854717898</v>
      </c>
      <c r="E4398" s="6">
        <v>-0.127079000531232</v>
      </c>
      <c r="F4398" s="8">
        <v>0.89887787184714096</v>
      </c>
      <c r="G4398" s="9">
        <v>0.99405505658403404</v>
      </c>
      <c r="H4398" s="6">
        <v>28.807296854912501</v>
      </c>
      <c r="I4398" s="6">
        <v>6.74555166330373</v>
      </c>
      <c r="J4398" s="6">
        <v>10.2354045155497</v>
      </c>
      <c r="K4398" s="6">
        <v>13.400276775443601</v>
      </c>
      <c r="L4398" s="6">
        <v>12.268135516376899</v>
      </c>
      <c r="M4398" s="6">
        <v>15.141131428375701</v>
      </c>
      <c r="N4398" s="6">
        <v>106.46174924641601</v>
      </c>
      <c r="O4398" s="6">
        <v>317.04092817527498</v>
      </c>
      <c r="P4398" s="6">
        <v>219.66752767987401</v>
      </c>
      <c r="Q4398" s="6">
        <v>205.78996476574099</v>
      </c>
      <c r="R4398" s="6">
        <v>156.418727833806</v>
      </c>
      <c r="S4398" s="6">
        <v>181.06269666432601</v>
      </c>
      <c r="T4398" s="26">
        <f t="shared" si="70"/>
        <v>7.1191502141389407</v>
      </c>
      <c r="U4398" s="6">
        <v>0.166070942369799</v>
      </c>
      <c r="V4398" s="6">
        <v>0.24352750392445399</v>
      </c>
      <c r="W4398" s="6">
        <v>-7.7456561554655703E-2</v>
      </c>
      <c r="X4398" s="10" t="s">
        <v>10545</v>
      </c>
      <c r="Y4398" s="5" t="s">
        <v>31</v>
      </c>
      <c r="Z4398" s="5" t="s">
        <v>10548</v>
      </c>
    </row>
    <row r="4399" spans="1:26" x14ac:dyDescent="0.25">
      <c r="A4399" s="5" t="s">
        <v>16149</v>
      </c>
      <c r="B4399" s="6">
        <v>61.792137035724799</v>
      </c>
      <c r="C4399" s="7">
        <v>-1.36411747096489</v>
      </c>
      <c r="D4399" s="6">
        <v>1.57613393572074</v>
      </c>
      <c r="E4399" s="6">
        <v>-0.86548321817656804</v>
      </c>
      <c r="F4399" s="8">
        <v>0.386773622961472</v>
      </c>
      <c r="G4399" s="9">
        <v>0.84094245611952201</v>
      </c>
      <c r="H4399" s="6">
        <v>7.5149470056293399</v>
      </c>
      <c r="I4399" s="6" t="s">
        <v>20</v>
      </c>
      <c r="J4399" s="6" t="s">
        <v>20</v>
      </c>
      <c r="K4399" s="6">
        <v>17.228927282713201</v>
      </c>
      <c r="L4399" s="6" t="s">
        <v>20</v>
      </c>
      <c r="M4399" s="6">
        <v>5.6779242856409002</v>
      </c>
      <c r="N4399" s="6">
        <v>32.564770357727099</v>
      </c>
      <c r="O4399" s="6">
        <v>157.845908921307</v>
      </c>
      <c r="P4399" s="6">
        <v>126.76154823103801</v>
      </c>
      <c r="Q4399" s="6">
        <v>102.416401069462</v>
      </c>
      <c r="R4399" s="6">
        <v>131.882456801052</v>
      </c>
      <c r="S4399" s="6">
        <v>159.61276047412801</v>
      </c>
      <c r="T4399" s="26">
        <f t="shared" si="70"/>
        <v>7.1080753803301038</v>
      </c>
      <c r="U4399" s="6">
        <v>-1.6079443454807401</v>
      </c>
      <c r="V4399" s="6">
        <v>-0.31260551943437997</v>
      </c>
      <c r="W4399" s="6">
        <v>-1.2953388260463601</v>
      </c>
      <c r="X4399" s="10" t="s">
        <v>16150</v>
      </c>
      <c r="Y4399" s="5" t="s">
        <v>31</v>
      </c>
      <c r="Z4399" s="5" t="s">
        <v>31</v>
      </c>
    </row>
    <row r="4400" spans="1:26" x14ac:dyDescent="0.25">
      <c r="A4400" s="5" t="s">
        <v>3795</v>
      </c>
      <c r="B4400" s="6">
        <v>45.186233164300099</v>
      </c>
      <c r="C4400" s="7">
        <v>-0.50817573410503603</v>
      </c>
      <c r="D4400" s="6">
        <v>0.79048640866919795</v>
      </c>
      <c r="E4400" s="6">
        <v>-0.64286460656618005</v>
      </c>
      <c r="F4400" s="8">
        <v>0.52031195706318301</v>
      </c>
      <c r="G4400" s="9">
        <v>0.90909544451045599</v>
      </c>
      <c r="H4400" s="6">
        <v>8.7674381732342308</v>
      </c>
      <c r="I4400" s="6">
        <v>1.3491103326607501</v>
      </c>
      <c r="J4400" s="6">
        <v>2.3620164266653099</v>
      </c>
      <c r="K4400" s="6">
        <v>13.400276775443601</v>
      </c>
      <c r="L4400" s="6">
        <v>10.2234462636474</v>
      </c>
      <c r="M4400" s="6">
        <v>8.2014461903701896</v>
      </c>
      <c r="N4400" s="6">
        <v>40.079717363356501</v>
      </c>
      <c r="O4400" s="6">
        <v>82.295730292305507</v>
      </c>
      <c r="P4400" s="6">
        <v>53.539039004413603</v>
      </c>
      <c r="Q4400" s="6">
        <v>90.930449547652998</v>
      </c>
      <c r="R4400" s="6">
        <v>104.279151889204</v>
      </c>
      <c r="S4400" s="6">
        <v>126.806975712647</v>
      </c>
      <c r="T4400" s="26">
        <f t="shared" si="70"/>
        <v>7.0935402589514771</v>
      </c>
      <c r="U4400" s="6">
        <v>-1.35071615558248</v>
      </c>
      <c r="V4400" s="6">
        <v>-0.87226066453405204</v>
      </c>
      <c r="W4400" s="6">
        <v>-0.47845549104842799</v>
      </c>
      <c r="X4400" s="10" t="s">
        <v>3794</v>
      </c>
      <c r="Y4400" s="5" t="s">
        <v>3796</v>
      </c>
      <c r="Z4400" s="5" t="s">
        <v>3797</v>
      </c>
    </row>
    <row r="4401" spans="1:26" x14ac:dyDescent="0.25">
      <c r="A4401" s="5" t="s">
        <v>6110</v>
      </c>
      <c r="B4401" s="6">
        <v>187.67898046429201</v>
      </c>
      <c r="C4401" s="7">
        <v>1.8249480779969101</v>
      </c>
      <c r="D4401" s="6">
        <v>1.3119835074617501</v>
      </c>
      <c r="E4401" s="6">
        <v>1.39098400827276</v>
      </c>
      <c r="F4401" s="8">
        <v>0.16423027613184599</v>
      </c>
      <c r="G4401" s="9">
        <v>0.60403034965959401</v>
      </c>
      <c r="H4401" s="6">
        <v>42.584699698566297</v>
      </c>
      <c r="I4401" s="6">
        <v>6.74555166330373</v>
      </c>
      <c r="J4401" s="6" t="s">
        <v>20</v>
      </c>
      <c r="K4401" s="6">
        <v>8.6144636413566005</v>
      </c>
      <c r="L4401" s="6">
        <v>2.0446892527294902</v>
      </c>
      <c r="M4401" s="6">
        <v>4.41616333327626</v>
      </c>
      <c r="N4401" s="6">
        <v>285.56798621391499</v>
      </c>
      <c r="O4401" s="6">
        <v>399.336658467581</v>
      </c>
      <c r="P4401" s="6">
        <v>358.23915804423802</v>
      </c>
      <c r="Q4401" s="6">
        <v>304.377715327933</v>
      </c>
      <c r="R4401" s="6">
        <v>409.96019517226199</v>
      </c>
      <c r="S4401" s="6">
        <v>430.260484756344</v>
      </c>
      <c r="T4401" s="26">
        <f t="shared" si="70"/>
        <v>7.0934972579480569</v>
      </c>
      <c r="U4401" s="6">
        <v>1.7102843734567801</v>
      </c>
      <c r="V4401" s="6">
        <v>-0.13390343484015299</v>
      </c>
      <c r="W4401" s="6">
        <v>1.8441878082969401</v>
      </c>
      <c r="X4401" s="10" t="s">
        <v>6109</v>
      </c>
      <c r="Y4401" s="5" t="s">
        <v>6111</v>
      </c>
      <c r="Z4401" s="5" t="s">
        <v>31</v>
      </c>
    </row>
    <row r="4402" spans="1:26" x14ac:dyDescent="0.25">
      <c r="A4402" s="5" t="s">
        <v>8622</v>
      </c>
      <c r="B4402" s="6">
        <v>659.34051560786895</v>
      </c>
      <c r="C4402" s="7">
        <v>0.48264324668273401</v>
      </c>
      <c r="D4402" s="6">
        <v>0.45272996498543799</v>
      </c>
      <c r="E4402" s="6">
        <v>1.0660731208685399</v>
      </c>
      <c r="F4402" s="8">
        <v>0.28639058913299598</v>
      </c>
      <c r="G4402" s="9">
        <v>0.76727625828156099</v>
      </c>
      <c r="H4402" s="6">
        <v>53.857120207010297</v>
      </c>
      <c r="I4402" s="6">
        <v>95.786833618912993</v>
      </c>
      <c r="J4402" s="6">
        <v>96.842673493277601</v>
      </c>
      <c r="K4402" s="6">
        <v>48.815293967687403</v>
      </c>
      <c r="L4402" s="6">
        <v>81.787570109179399</v>
      </c>
      <c r="M4402" s="6">
        <v>71.9203742847847</v>
      </c>
      <c r="N4402" s="6">
        <v>1154.7968565317101</v>
      </c>
      <c r="O4402" s="6">
        <v>990.24698417298805</v>
      </c>
      <c r="P4402" s="6">
        <v>1334.5392810659</v>
      </c>
      <c r="Q4402" s="6">
        <v>1142.85217641998</v>
      </c>
      <c r="R4402" s="6">
        <v>1299.4000201095901</v>
      </c>
      <c r="S4402" s="6">
        <v>1541.2410033134099</v>
      </c>
      <c r="T4402" s="26">
        <f t="shared" si="70"/>
        <v>7.083797647396775</v>
      </c>
      <c r="U4402" s="6">
        <v>0.28342191960171897</v>
      </c>
      <c r="V4402" s="6">
        <v>-0.19511964057992001</v>
      </c>
      <c r="W4402" s="6">
        <v>0.47854156018164001</v>
      </c>
      <c r="X4402" s="10" t="s">
        <v>8617</v>
      </c>
      <c r="Y4402" s="5" t="s">
        <v>8623</v>
      </c>
      <c r="Z4402" s="5" t="s">
        <v>8624</v>
      </c>
    </row>
    <row r="4403" spans="1:26" x14ac:dyDescent="0.25">
      <c r="A4403" s="5" t="s">
        <v>5700</v>
      </c>
      <c r="B4403" s="6">
        <v>44.978583948623999</v>
      </c>
      <c r="C4403" s="7">
        <v>1.0377196887062401</v>
      </c>
      <c r="D4403" s="6">
        <v>1.0669786227343101</v>
      </c>
      <c r="E4403" s="6">
        <v>0.97257776922176498</v>
      </c>
      <c r="F4403" s="8">
        <v>0.33076319587439301</v>
      </c>
      <c r="G4403" s="9">
        <v>0.79795288714703105</v>
      </c>
      <c r="H4403" s="6">
        <v>2.50498233520978</v>
      </c>
      <c r="I4403" s="6">
        <v>4.0473309979822396</v>
      </c>
      <c r="J4403" s="6">
        <v>11.8100821333265</v>
      </c>
      <c r="K4403" s="6">
        <v>4.7858131340870003</v>
      </c>
      <c r="L4403" s="6">
        <v>5.1117231318237097</v>
      </c>
      <c r="M4403" s="6" t="s">
        <v>20</v>
      </c>
      <c r="N4403" s="6">
        <v>46.342173201380902</v>
      </c>
      <c r="O4403" s="6">
        <v>120.070819606806</v>
      </c>
      <c r="P4403" s="6">
        <v>92.905979448835396</v>
      </c>
      <c r="Q4403" s="6">
        <v>64.129895996765796</v>
      </c>
      <c r="R4403" s="6">
        <v>102.23446263647401</v>
      </c>
      <c r="S4403" s="6">
        <v>85.799744760795804</v>
      </c>
      <c r="T4403" s="26">
        <f t="shared" si="70"/>
        <v>7.0810073426940594</v>
      </c>
      <c r="U4403" s="6">
        <v>0.89161292422040195</v>
      </c>
      <c r="V4403" s="6">
        <v>4.0364843637759801E-2</v>
      </c>
      <c r="W4403" s="6">
        <v>0.85124808058264201</v>
      </c>
      <c r="X4403" s="10" t="s">
        <v>5699</v>
      </c>
      <c r="Y4403" s="5" t="s">
        <v>31</v>
      </c>
      <c r="Z4403" s="5" t="s">
        <v>31</v>
      </c>
    </row>
    <row r="4404" spans="1:26" x14ac:dyDescent="0.25">
      <c r="A4404" s="5" t="s">
        <v>667</v>
      </c>
      <c r="B4404" s="6">
        <v>52.570671532607101</v>
      </c>
      <c r="C4404" s="7">
        <v>-1.7448714779841501</v>
      </c>
      <c r="D4404" s="6">
        <v>1.1745968366278701</v>
      </c>
      <c r="E4404" s="6">
        <v>-1.4855067062784399</v>
      </c>
      <c r="F4404" s="8">
        <v>0.13740964823673299</v>
      </c>
      <c r="G4404" s="9">
        <v>0.56274735721628399</v>
      </c>
      <c r="H4404" s="6" t="s">
        <v>20</v>
      </c>
      <c r="I4404" s="6" t="s">
        <v>20</v>
      </c>
      <c r="J4404" s="6">
        <v>8.6607268977727898</v>
      </c>
      <c r="K4404" s="6">
        <v>15.314602029078401</v>
      </c>
      <c r="L4404" s="6">
        <v>3.0670338790942302</v>
      </c>
      <c r="M4404" s="6">
        <v>3.15440238091161</v>
      </c>
      <c r="N4404" s="6">
        <v>97.694311073181495</v>
      </c>
      <c r="O4404" s="6">
        <v>136.260143598735</v>
      </c>
      <c r="P4404" s="6">
        <v>133.847597511034</v>
      </c>
      <c r="Q4404" s="6">
        <v>58.386920235861403</v>
      </c>
      <c r="R4404" s="6">
        <v>76.675846977355704</v>
      </c>
      <c r="S4404" s="6">
        <v>97.786473808259998</v>
      </c>
      <c r="T4404" s="26">
        <f t="shared" si="70"/>
        <v>7.0641750199899453</v>
      </c>
      <c r="U4404" s="6">
        <v>-1.3141928590066201</v>
      </c>
      <c r="V4404" s="6">
        <v>0.659533349750826</v>
      </c>
      <c r="W4404" s="6">
        <v>-1.9737262087574501</v>
      </c>
      <c r="X4404" s="10" t="s">
        <v>668</v>
      </c>
      <c r="Y4404" s="5" t="s">
        <v>669</v>
      </c>
      <c r="Z4404" s="5" t="s">
        <v>31</v>
      </c>
    </row>
    <row r="4405" spans="1:26" x14ac:dyDescent="0.25">
      <c r="A4405" s="5" t="s">
        <v>10301</v>
      </c>
      <c r="B4405" s="6">
        <v>2245.616541335</v>
      </c>
      <c r="C4405" s="7">
        <v>0.52914705599865297</v>
      </c>
      <c r="D4405" s="6">
        <v>0.60162424498573697</v>
      </c>
      <c r="E4405" s="6">
        <v>0.87953080416697205</v>
      </c>
      <c r="F4405" s="8">
        <v>0.37911353851885099</v>
      </c>
      <c r="G4405" s="9">
        <v>0.83261636979791998</v>
      </c>
      <c r="H4405" s="6">
        <v>375.74735028146699</v>
      </c>
      <c r="I4405" s="6">
        <v>147.053026260021</v>
      </c>
      <c r="J4405" s="6">
        <v>436.97303893308202</v>
      </c>
      <c r="K4405" s="6">
        <v>247.90512034570699</v>
      </c>
      <c r="L4405" s="6">
        <v>181.97734349292401</v>
      </c>
      <c r="M4405" s="6">
        <v>149.51867285521001</v>
      </c>
      <c r="N4405" s="6">
        <v>3753.71602931186</v>
      </c>
      <c r="O4405" s="6">
        <v>3511.7341959159198</v>
      </c>
      <c r="P4405" s="6">
        <v>6329.4166846541302</v>
      </c>
      <c r="Q4405" s="6">
        <v>4040.1834477962502</v>
      </c>
      <c r="R4405" s="6">
        <v>4115.9594657444504</v>
      </c>
      <c r="S4405" s="6">
        <v>3657.2141204289201</v>
      </c>
      <c r="T4405" s="26">
        <f t="shared" si="70"/>
        <v>7.0598220772350846</v>
      </c>
      <c r="U4405" s="6">
        <v>0.72813133780424899</v>
      </c>
      <c r="V4405" s="6">
        <v>0.202643030240021</v>
      </c>
      <c r="W4405" s="6">
        <v>0.52548830756422804</v>
      </c>
      <c r="X4405" s="10" t="s">
        <v>10302</v>
      </c>
      <c r="Y4405" s="5" t="s">
        <v>31</v>
      </c>
      <c r="Z4405" s="5" t="s">
        <v>10303</v>
      </c>
    </row>
    <row r="4406" spans="1:26" x14ac:dyDescent="0.25">
      <c r="A4406" s="5" t="s">
        <v>2927</v>
      </c>
      <c r="B4406" s="6">
        <v>23.1424235606666</v>
      </c>
      <c r="C4406" s="7">
        <v>-1.44883287289277</v>
      </c>
      <c r="D4406" s="6">
        <v>1.26146337183185</v>
      </c>
      <c r="E4406" s="6">
        <v>-1.1485334455560401</v>
      </c>
      <c r="F4406" s="8">
        <v>0.25074841420671201</v>
      </c>
      <c r="G4406" s="9">
        <v>0.72897352411082905</v>
      </c>
      <c r="H4406" s="6">
        <v>2.50498233520978</v>
      </c>
      <c r="I4406" s="6">
        <v>4.0473309979822396</v>
      </c>
      <c r="J4406" s="6" t="s">
        <v>20</v>
      </c>
      <c r="K4406" s="6">
        <v>0.95716262681740005</v>
      </c>
      <c r="L4406" s="6">
        <v>1.02234462636474</v>
      </c>
      <c r="M4406" s="6">
        <v>10.7249680950995</v>
      </c>
      <c r="N4406" s="6">
        <v>47.594664368985804</v>
      </c>
      <c r="O4406" s="6">
        <v>40.473309979822403</v>
      </c>
      <c r="P4406" s="6">
        <v>51.177022577748303</v>
      </c>
      <c r="Q4406" s="6">
        <v>31.586366684974202</v>
      </c>
      <c r="R4406" s="6">
        <v>54.184265197331399</v>
      </c>
      <c r="S4406" s="6">
        <v>33.4366652376631</v>
      </c>
      <c r="T4406" s="26">
        <f t="shared" si="70"/>
        <v>7.0584008163481569</v>
      </c>
      <c r="U4406" s="6">
        <v>-0.95526054444875796</v>
      </c>
      <c r="V4406" s="6">
        <v>0.22415294124886001</v>
      </c>
      <c r="W4406" s="6">
        <v>-1.1794134856976199</v>
      </c>
      <c r="X4406" s="10" t="s">
        <v>2926</v>
      </c>
      <c r="Y4406" s="5" t="s">
        <v>31</v>
      </c>
      <c r="Z4406" s="5" t="s">
        <v>31</v>
      </c>
    </row>
    <row r="4407" spans="1:26" x14ac:dyDescent="0.25">
      <c r="A4407" s="5" t="s">
        <v>2967</v>
      </c>
      <c r="B4407" s="6">
        <v>45.173125675166901</v>
      </c>
      <c r="C4407" s="7">
        <v>-0.36356313856024802</v>
      </c>
      <c r="D4407" s="6">
        <v>1.1236853893394001</v>
      </c>
      <c r="E4407" s="6">
        <v>-0.32354531082226001</v>
      </c>
      <c r="F4407" s="8">
        <v>0.74628229806848001</v>
      </c>
      <c r="G4407" s="9">
        <v>0.97888486500081795</v>
      </c>
      <c r="H4407" s="6">
        <v>18.787367514073399</v>
      </c>
      <c r="I4407" s="6">
        <v>2.69822066532149</v>
      </c>
      <c r="J4407" s="6">
        <v>3.14935523555374</v>
      </c>
      <c r="K4407" s="6">
        <v>3.8286505072696002</v>
      </c>
      <c r="L4407" s="6">
        <v>4.0893785054589697</v>
      </c>
      <c r="M4407" s="6">
        <v>5.6779242856409002</v>
      </c>
      <c r="N4407" s="6">
        <v>53.857120207010297</v>
      </c>
      <c r="O4407" s="6">
        <v>232.04697721764799</v>
      </c>
      <c r="P4407" s="6">
        <v>63.774443519963299</v>
      </c>
      <c r="Q4407" s="6">
        <v>44.029480833600402</v>
      </c>
      <c r="R4407" s="6">
        <v>38.849095801860202</v>
      </c>
      <c r="S4407" s="6">
        <v>71.289493808602401</v>
      </c>
      <c r="T4407" s="26">
        <f t="shared" si="70"/>
        <v>7.0450257966645005</v>
      </c>
      <c r="U4407" s="6">
        <v>0.85752884647313898</v>
      </c>
      <c r="V4407" s="6">
        <v>1.18152526208675</v>
      </c>
      <c r="W4407" s="6">
        <v>-0.32399641561360698</v>
      </c>
      <c r="X4407" s="10" t="s">
        <v>2968</v>
      </c>
      <c r="Y4407" s="5" t="s">
        <v>31</v>
      </c>
      <c r="Z4407" s="5" t="s">
        <v>2969</v>
      </c>
    </row>
    <row r="4408" spans="1:26" x14ac:dyDescent="0.25">
      <c r="A4408" s="5" t="s">
        <v>4850</v>
      </c>
      <c r="B4408" s="6">
        <v>40.521022613257898</v>
      </c>
      <c r="C4408" s="7">
        <v>1.01644789286055</v>
      </c>
      <c r="D4408" s="6">
        <v>1.0216816177775501</v>
      </c>
      <c r="E4408" s="6">
        <v>0.99487734258312399</v>
      </c>
      <c r="F4408" s="8">
        <v>0.319795923791929</v>
      </c>
      <c r="G4408" s="9">
        <v>0.79207334469426405</v>
      </c>
      <c r="H4408" s="6">
        <v>2.50498233520978</v>
      </c>
      <c r="I4408" s="6">
        <v>1.3491103326607501</v>
      </c>
      <c r="J4408" s="6">
        <v>11.0227433244381</v>
      </c>
      <c r="K4408" s="6">
        <v>3.8286505072696002</v>
      </c>
      <c r="L4408" s="6">
        <v>4.0893785054589697</v>
      </c>
      <c r="M4408" s="6">
        <v>1.8926414285469699</v>
      </c>
      <c r="N4408" s="6">
        <v>28.807296854912501</v>
      </c>
      <c r="O4408" s="6">
        <v>86.343061290287693</v>
      </c>
      <c r="P4408" s="6">
        <v>96.055334684389095</v>
      </c>
      <c r="Q4408" s="6">
        <v>76.573010145392004</v>
      </c>
      <c r="R4408" s="6">
        <v>93.033360999191601</v>
      </c>
      <c r="S4408" s="6">
        <v>80.752700951337303</v>
      </c>
      <c r="T4408" s="26">
        <f t="shared" si="70"/>
        <v>7.0437665732390844</v>
      </c>
      <c r="U4408" s="6">
        <v>0.60064409070151803</v>
      </c>
      <c r="V4408" s="6">
        <v>-0.245350012790335</v>
      </c>
      <c r="W4408" s="6">
        <v>0.845994103491853</v>
      </c>
      <c r="X4408" s="10" t="s">
        <v>4851</v>
      </c>
      <c r="Y4408" s="5" t="s">
        <v>31</v>
      </c>
      <c r="Z4408" s="5" t="s">
        <v>31</v>
      </c>
    </row>
    <row r="4409" spans="1:26" x14ac:dyDescent="0.25">
      <c r="A4409" s="5" t="s">
        <v>2178</v>
      </c>
      <c r="B4409" s="6">
        <v>559.45281899676604</v>
      </c>
      <c r="C4409" s="7">
        <v>0.23916635863430899</v>
      </c>
      <c r="D4409" s="6">
        <v>0.79508475784048904</v>
      </c>
      <c r="E4409" s="6">
        <v>0.30080611692758802</v>
      </c>
      <c r="F4409" s="8">
        <v>0.76356234368519105</v>
      </c>
      <c r="G4409" s="9">
        <v>0.98194095227252498</v>
      </c>
      <c r="H4409" s="6">
        <v>129.00659026330399</v>
      </c>
      <c r="I4409" s="6">
        <v>21.585765322571898</v>
      </c>
      <c r="J4409" s="6">
        <v>65.349121137740099</v>
      </c>
      <c r="K4409" s="6">
        <v>111.03086471081799</v>
      </c>
      <c r="L4409" s="6">
        <v>37.826751175495502</v>
      </c>
      <c r="M4409" s="6">
        <v>44.792513808944904</v>
      </c>
      <c r="N4409" s="6">
        <v>888.01623783186699</v>
      </c>
      <c r="O4409" s="6">
        <v>1121.1106864410799</v>
      </c>
      <c r="P4409" s="6">
        <v>1056.6086815282799</v>
      </c>
      <c r="Q4409" s="6">
        <v>1003.10643290464</v>
      </c>
      <c r="R4409" s="6">
        <v>1070.3948238038899</v>
      </c>
      <c r="S4409" s="6">
        <v>1164.60535903257</v>
      </c>
      <c r="T4409" s="26">
        <f t="shared" si="70"/>
        <v>7.043708410959983</v>
      </c>
      <c r="U4409" s="6">
        <v>0.15718790645518299</v>
      </c>
      <c r="V4409" s="6">
        <v>-7.8917205725352602E-2</v>
      </c>
      <c r="W4409" s="6">
        <v>0.23610511218053601</v>
      </c>
      <c r="X4409" s="10" t="s">
        <v>2176</v>
      </c>
      <c r="Y4409" s="5" t="s">
        <v>31</v>
      </c>
      <c r="Z4409" s="5" t="s">
        <v>2179</v>
      </c>
    </row>
    <row r="4410" spans="1:26" x14ac:dyDescent="0.25">
      <c r="A4410" s="5" t="s">
        <v>2370</v>
      </c>
      <c r="B4410" s="6">
        <v>12.3445507385509</v>
      </c>
      <c r="C4410" s="7">
        <v>-2.81334694697258</v>
      </c>
      <c r="D4410" s="6">
        <v>1.50170460038894</v>
      </c>
      <c r="E4410" s="6">
        <v>-1.8734356585469101</v>
      </c>
      <c r="F4410" s="8">
        <v>6.1008249817932798E-2</v>
      </c>
      <c r="G4410" s="9">
        <v>0.376441013986475</v>
      </c>
      <c r="H4410" s="6">
        <v>1.25249116760489</v>
      </c>
      <c r="I4410" s="6" t="s">
        <v>20</v>
      </c>
      <c r="J4410" s="6" t="s">
        <v>20</v>
      </c>
      <c r="K4410" s="6">
        <v>5.7429757609044003</v>
      </c>
      <c r="L4410" s="6" t="s">
        <v>20</v>
      </c>
      <c r="M4410" s="6">
        <v>6.3088047618232199</v>
      </c>
      <c r="N4410" s="6">
        <v>17.534876346468501</v>
      </c>
      <c r="O4410" s="6">
        <v>16.189323991929001</v>
      </c>
      <c r="P4410" s="6">
        <v>19.6834702222109</v>
      </c>
      <c r="Q4410" s="6">
        <v>24.886228297252401</v>
      </c>
      <c r="R4410" s="6">
        <v>30.670338790942299</v>
      </c>
      <c r="S4410" s="6">
        <v>25.866099523475199</v>
      </c>
      <c r="T4410" s="26">
        <f t="shared" si="70"/>
        <v>7.0354566364219009</v>
      </c>
      <c r="U4410" s="6">
        <v>-3.2663739702074701</v>
      </c>
      <c r="V4410" s="6">
        <v>-0.60838351012331604</v>
      </c>
      <c r="W4410" s="6">
        <v>-2.65799046008416</v>
      </c>
      <c r="X4410" s="10" t="s">
        <v>2371</v>
      </c>
      <c r="Y4410" s="5" t="s">
        <v>31</v>
      </c>
      <c r="Z4410" s="5" t="s">
        <v>2372</v>
      </c>
    </row>
    <row r="4411" spans="1:26" x14ac:dyDescent="0.25">
      <c r="A4411" s="5" t="s">
        <v>12872</v>
      </c>
      <c r="B4411" s="6">
        <v>84.629393962678094</v>
      </c>
      <c r="C4411" s="7">
        <v>0.196066058992413</v>
      </c>
      <c r="D4411" s="6">
        <v>1.2869087023923</v>
      </c>
      <c r="E4411" s="6">
        <v>0.15235428793661501</v>
      </c>
      <c r="F4411" s="8">
        <v>0.87890750904672699</v>
      </c>
      <c r="G4411" s="9">
        <v>0.99306518824668</v>
      </c>
      <c r="H4411" s="6" t="s">
        <v>20</v>
      </c>
      <c r="I4411" s="6" t="s">
        <v>20</v>
      </c>
      <c r="J4411" s="6">
        <v>13.384759751103401</v>
      </c>
      <c r="K4411" s="6">
        <v>0.95716262681740005</v>
      </c>
      <c r="L4411" s="6">
        <v>1.02234462636474</v>
      </c>
      <c r="M4411" s="6">
        <v>6.9396852380055503</v>
      </c>
      <c r="N4411" s="6">
        <v>206.66104265480701</v>
      </c>
      <c r="O4411" s="6">
        <v>186.17722590718299</v>
      </c>
      <c r="P4411" s="6">
        <v>177.93857080878601</v>
      </c>
      <c r="Q4411" s="6">
        <v>135.91709300807099</v>
      </c>
      <c r="R4411" s="6">
        <v>150.28466007561701</v>
      </c>
      <c r="S4411" s="6">
        <v>136.27018285538199</v>
      </c>
      <c r="T4411" s="26">
        <f t="shared" si="70"/>
        <v>7.0350225313234942</v>
      </c>
      <c r="U4411" s="6">
        <v>0.58560623844510296</v>
      </c>
      <c r="V4411" s="6">
        <v>0.43407128630854702</v>
      </c>
      <c r="W4411" s="6">
        <v>0.15153495213655499</v>
      </c>
      <c r="X4411" s="10" t="s">
        <v>12862</v>
      </c>
      <c r="Y4411" s="5" t="s">
        <v>12873</v>
      </c>
      <c r="Z4411" s="5" t="s">
        <v>12874</v>
      </c>
    </row>
    <row r="4412" spans="1:26" x14ac:dyDescent="0.25">
      <c r="A4412" s="5" t="s">
        <v>11835</v>
      </c>
      <c r="B4412" s="6">
        <v>351.23883790526702</v>
      </c>
      <c r="C4412" s="7">
        <v>-0.74424224277907802</v>
      </c>
      <c r="D4412" s="6">
        <v>0.54445486229254003</v>
      </c>
      <c r="E4412" s="6">
        <v>-1.36694939162687</v>
      </c>
      <c r="F4412" s="8">
        <v>0.17164116892928499</v>
      </c>
      <c r="G4412" s="9">
        <v>0.61878983212708505</v>
      </c>
      <c r="H4412" s="6">
        <v>47.594664368985804</v>
      </c>
      <c r="I4412" s="6">
        <v>40.473309979822403</v>
      </c>
      <c r="J4412" s="6">
        <v>66.923798755516998</v>
      </c>
      <c r="K4412" s="6">
        <v>49.772456594504803</v>
      </c>
      <c r="L4412" s="6">
        <v>98.145084131015295</v>
      </c>
      <c r="M4412" s="6">
        <v>49.839557618403497</v>
      </c>
      <c r="N4412" s="6">
        <v>529.80376389686899</v>
      </c>
      <c r="O4412" s="6">
        <v>801.37153760048295</v>
      </c>
      <c r="P4412" s="6">
        <v>873.94607786616302</v>
      </c>
      <c r="Q4412" s="6">
        <v>431.68034469464698</v>
      </c>
      <c r="R4412" s="6">
        <v>629.76428984068104</v>
      </c>
      <c r="S4412" s="6">
        <v>595.55116951611205</v>
      </c>
      <c r="T4412" s="26">
        <f t="shared" si="70"/>
        <v>7.0287184440188017</v>
      </c>
      <c r="U4412" s="6">
        <v>-0.35153784018402501</v>
      </c>
      <c r="V4412" s="6">
        <v>0.41228812082636701</v>
      </c>
      <c r="W4412" s="6">
        <v>-0.76382596101039302</v>
      </c>
      <c r="X4412" s="10" t="s">
        <v>11826</v>
      </c>
      <c r="Y4412" s="5" t="s">
        <v>11836</v>
      </c>
      <c r="Z4412" s="5" t="s">
        <v>31</v>
      </c>
    </row>
    <row r="4413" spans="1:26" x14ac:dyDescent="0.25">
      <c r="A4413" s="5" t="s">
        <v>2008</v>
      </c>
      <c r="B4413" s="6">
        <v>49.678136944644002</v>
      </c>
      <c r="C4413" s="7">
        <v>0.13716275980631201</v>
      </c>
      <c r="D4413" s="6">
        <v>0.78393165528027497</v>
      </c>
      <c r="E4413" s="6">
        <v>0.17496775245958501</v>
      </c>
      <c r="F4413" s="8">
        <v>0.861104972484112</v>
      </c>
      <c r="G4413" s="9">
        <v>0.99158889505043002</v>
      </c>
      <c r="H4413" s="6">
        <v>3.75747350281467</v>
      </c>
      <c r="I4413" s="6">
        <v>9.4437723286252204</v>
      </c>
      <c r="J4413" s="6">
        <v>11.0227433244381</v>
      </c>
      <c r="K4413" s="6">
        <v>6.7001383877218004</v>
      </c>
      <c r="L4413" s="6">
        <v>2.0446892527294902</v>
      </c>
      <c r="M4413" s="6">
        <v>5.0470438094585797</v>
      </c>
      <c r="N4413" s="6">
        <v>126.501607928094</v>
      </c>
      <c r="O4413" s="6">
        <v>87.692171622948507</v>
      </c>
      <c r="P4413" s="6">
        <v>130.69824227548</v>
      </c>
      <c r="Q4413" s="6">
        <v>79.444498025844197</v>
      </c>
      <c r="R4413" s="6">
        <v>42.938474307319197</v>
      </c>
      <c r="S4413" s="6">
        <v>90.846788570254404</v>
      </c>
      <c r="T4413" s="26">
        <f t="shared" si="70"/>
        <v>7.02364439385682</v>
      </c>
      <c r="U4413" s="6">
        <v>0.81261823194454397</v>
      </c>
      <c r="V4413" s="6">
        <v>0.693735944236616</v>
      </c>
      <c r="W4413" s="6">
        <v>0.118882287707928</v>
      </c>
      <c r="X4413" s="10" t="s">
        <v>1998</v>
      </c>
      <c r="Y4413" s="5" t="s">
        <v>2009</v>
      </c>
      <c r="Z4413" s="5" t="s">
        <v>2010</v>
      </c>
    </row>
    <row r="4414" spans="1:26" x14ac:dyDescent="0.25">
      <c r="A4414" s="5" t="s">
        <v>4903</v>
      </c>
      <c r="B4414" s="6">
        <v>59.3966137388974</v>
      </c>
      <c r="C4414" s="7">
        <v>4.8258952387673699E-2</v>
      </c>
      <c r="D4414" s="6">
        <v>0.68536599154050903</v>
      </c>
      <c r="E4414" s="6">
        <v>7.0413403908765895E-2</v>
      </c>
      <c r="F4414" s="8">
        <v>0.94386462295296003</v>
      </c>
      <c r="G4414" s="9">
        <v>0.99635075610729595</v>
      </c>
      <c r="H4414" s="6">
        <v>6.2624558380244499</v>
      </c>
      <c r="I4414" s="6">
        <v>17.538434324589701</v>
      </c>
      <c r="J4414" s="6">
        <v>7.8733880888843499</v>
      </c>
      <c r="K4414" s="6">
        <v>4.7858131340870003</v>
      </c>
      <c r="L4414" s="6">
        <v>5.1117231318237097</v>
      </c>
      <c r="M4414" s="6">
        <v>4.41616333327626</v>
      </c>
      <c r="N4414" s="6">
        <v>117.73416975486001</v>
      </c>
      <c r="O4414" s="6">
        <v>167.28968124993301</v>
      </c>
      <c r="P4414" s="6">
        <v>166.12848867546001</v>
      </c>
      <c r="Q4414" s="6">
        <v>56.472594982226603</v>
      </c>
      <c r="R4414" s="6">
        <v>82.809914735544197</v>
      </c>
      <c r="S4414" s="6">
        <v>76.336537618061001</v>
      </c>
      <c r="T4414" s="26">
        <f t="shared" si="70"/>
        <v>7.0207500805486553</v>
      </c>
      <c r="U4414" s="6">
        <v>1.1459151383286099</v>
      </c>
      <c r="V4414" s="6">
        <v>1.06513003922312</v>
      </c>
      <c r="W4414" s="6">
        <v>8.0785099105484995E-2</v>
      </c>
      <c r="X4414" s="10" t="s">
        <v>4904</v>
      </c>
      <c r="Y4414" s="5" t="s">
        <v>4905</v>
      </c>
      <c r="Z4414" s="5" t="s">
        <v>4906</v>
      </c>
    </row>
    <row r="4415" spans="1:26" x14ac:dyDescent="0.25">
      <c r="A4415" s="5" t="s">
        <v>15858</v>
      </c>
      <c r="B4415" s="6">
        <v>150.52651734686501</v>
      </c>
      <c r="C4415" s="7">
        <v>0.82743319498344403</v>
      </c>
      <c r="D4415" s="6">
        <v>0.53140489101056299</v>
      </c>
      <c r="E4415" s="6">
        <v>1.5570673303550699</v>
      </c>
      <c r="F4415" s="8">
        <v>0.119454500538069</v>
      </c>
      <c r="G4415" s="9">
        <v>0.52791919572349</v>
      </c>
      <c r="H4415" s="6">
        <v>20.039858681678201</v>
      </c>
      <c r="I4415" s="6">
        <v>25.633096320554198</v>
      </c>
      <c r="J4415" s="6">
        <v>25.982180693318401</v>
      </c>
      <c r="K4415" s="6">
        <v>9.5716262681740005</v>
      </c>
      <c r="L4415" s="6">
        <v>12.268135516376899</v>
      </c>
      <c r="M4415" s="6">
        <v>6.3088047618232199</v>
      </c>
      <c r="N4415" s="6">
        <v>275.54805687307601</v>
      </c>
      <c r="O4415" s="6">
        <v>427.66797545345702</v>
      </c>
      <c r="P4415" s="6">
        <v>318.08487879092797</v>
      </c>
      <c r="Q4415" s="6">
        <v>210.57577789982801</v>
      </c>
      <c r="R4415" s="6">
        <v>206.51361452567801</v>
      </c>
      <c r="S4415" s="6">
        <v>268.12420237748699</v>
      </c>
      <c r="T4415" s="26">
        <f t="shared" si="70"/>
        <v>7.016064992750179</v>
      </c>
      <c r="U4415" s="6">
        <v>1.3480086540565901</v>
      </c>
      <c r="V4415" s="6">
        <v>0.57578231723985096</v>
      </c>
      <c r="W4415" s="6">
        <v>0.77222633681674302</v>
      </c>
      <c r="X4415" s="10" t="s">
        <v>15859</v>
      </c>
      <c r="Y4415" s="5" t="s">
        <v>31</v>
      </c>
      <c r="Z4415" s="5" t="s">
        <v>31</v>
      </c>
    </row>
    <row r="4416" spans="1:26" x14ac:dyDescent="0.25">
      <c r="A4416" s="5" t="s">
        <v>14791</v>
      </c>
      <c r="B4416" s="6">
        <v>53.816039506214103</v>
      </c>
      <c r="C4416" s="7">
        <v>-0.40355161424992703</v>
      </c>
      <c r="D4416" s="6">
        <v>0.842757674441449</v>
      </c>
      <c r="E4416" s="6">
        <v>-0.47884656110356599</v>
      </c>
      <c r="F4416" s="8">
        <v>0.63204779003092804</v>
      </c>
      <c r="G4416" s="9">
        <v>0.95106451738120701</v>
      </c>
      <c r="H4416" s="6">
        <v>6.2624558380244499</v>
      </c>
      <c r="I4416" s="6">
        <v>9.4437723286252204</v>
      </c>
      <c r="J4416" s="6">
        <v>0.78733880888843499</v>
      </c>
      <c r="K4416" s="6">
        <v>9.5716262681740005</v>
      </c>
      <c r="L4416" s="6">
        <v>6.1340677581884604</v>
      </c>
      <c r="M4416" s="6">
        <v>14.510250952193401</v>
      </c>
      <c r="N4416" s="6">
        <v>77.654452391503199</v>
      </c>
      <c r="O4416" s="6">
        <v>75.550178629001806</v>
      </c>
      <c r="P4416" s="6">
        <v>81.8832361243973</v>
      </c>
      <c r="Q4416" s="6">
        <v>134.00276775443601</v>
      </c>
      <c r="R4416" s="6">
        <v>157.44107246017001</v>
      </c>
      <c r="S4416" s="6">
        <v>72.551254760967097</v>
      </c>
      <c r="T4416" s="26">
        <f t="shared" si="70"/>
        <v>7.0159158683301515</v>
      </c>
      <c r="U4416" s="6">
        <v>-0.87340662537068303</v>
      </c>
      <c r="V4416" s="6">
        <v>-0.630718925880555</v>
      </c>
      <c r="W4416" s="6">
        <v>-0.242687699490128</v>
      </c>
      <c r="X4416" s="10" t="s">
        <v>14792</v>
      </c>
      <c r="Y4416" s="5" t="s">
        <v>31</v>
      </c>
      <c r="Z4416" s="5" t="s">
        <v>14793</v>
      </c>
    </row>
    <row r="4417" spans="1:26" x14ac:dyDescent="0.25">
      <c r="A4417" s="5" t="s">
        <v>2396</v>
      </c>
      <c r="B4417" s="6">
        <v>277.36312136834403</v>
      </c>
      <c r="C4417" s="7">
        <v>-4.3499304500571802E-2</v>
      </c>
      <c r="D4417" s="6">
        <v>0.89652429833856095</v>
      </c>
      <c r="E4417" s="6">
        <v>-4.8519939260078901E-2</v>
      </c>
      <c r="F4417" s="8">
        <v>0.96130187392348099</v>
      </c>
      <c r="G4417" s="9">
        <v>0.99798961268476205</v>
      </c>
      <c r="H4417" s="6">
        <v>77.654452391503199</v>
      </c>
      <c r="I4417" s="6">
        <v>8.0946619959644792</v>
      </c>
      <c r="J4417" s="6">
        <v>24.407503075541499</v>
      </c>
      <c r="K4417" s="6">
        <v>60.301245489496203</v>
      </c>
      <c r="L4417" s="6">
        <v>27.603304911848099</v>
      </c>
      <c r="M4417" s="6">
        <v>22.711697142563601</v>
      </c>
      <c r="N4417" s="6">
        <v>462.16924084620501</v>
      </c>
      <c r="O4417" s="6">
        <v>473.53772676392202</v>
      </c>
      <c r="P4417" s="6">
        <v>638.53177400852098</v>
      </c>
      <c r="Q4417" s="6">
        <v>620.24138217767495</v>
      </c>
      <c r="R4417" s="6">
        <v>545.93203047877296</v>
      </c>
      <c r="S4417" s="6">
        <v>367.172437138112</v>
      </c>
      <c r="T4417" s="26">
        <f t="shared" si="70"/>
        <v>6.9974530895958651</v>
      </c>
      <c r="U4417" s="6">
        <v>-6.0071421946311298E-3</v>
      </c>
      <c r="V4417" s="6">
        <v>3.7971212769861297E-2</v>
      </c>
      <c r="W4417" s="6">
        <v>-4.39783549644924E-2</v>
      </c>
      <c r="X4417" s="10" t="s">
        <v>2397</v>
      </c>
      <c r="Y4417" s="5" t="s">
        <v>31</v>
      </c>
      <c r="Z4417" s="5" t="s">
        <v>31</v>
      </c>
    </row>
    <row r="4418" spans="1:26" x14ac:dyDescent="0.25">
      <c r="A4418" s="5" t="s">
        <v>13201</v>
      </c>
      <c r="B4418" s="6">
        <v>59.4844688273594</v>
      </c>
      <c r="C4418" s="7">
        <v>1.0003973415943299</v>
      </c>
      <c r="D4418" s="6">
        <v>0.67746095648222204</v>
      </c>
      <c r="E4418" s="6">
        <v>1.4766863418801</v>
      </c>
      <c r="F4418" s="8">
        <v>0.13975973499063399</v>
      </c>
      <c r="G4418" s="9">
        <v>0.568586829357005</v>
      </c>
      <c r="H4418" s="6">
        <v>3.75747350281467</v>
      </c>
      <c r="I4418" s="6">
        <v>4.0473309979822396</v>
      </c>
      <c r="J4418" s="6">
        <v>11.0227433244381</v>
      </c>
      <c r="K4418" s="6">
        <v>4.7858131340870003</v>
      </c>
      <c r="L4418" s="6">
        <v>4.0893785054589697</v>
      </c>
      <c r="M4418" s="6">
        <v>6.3088047618232199</v>
      </c>
      <c r="N4418" s="6">
        <v>81.411925894317903</v>
      </c>
      <c r="O4418" s="6">
        <v>87.692171622948507</v>
      </c>
      <c r="P4418" s="6">
        <v>99.992028728831301</v>
      </c>
      <c r="Q4418" s="6">
        <v>128.25979199353199</v>
      </c>
      <c r="R4418" s="6">
        <v>124.72604441649899</v>
      </c>
      <c r="S4418" s="6">
        <v>157.72011904558099</v>
      </c>
      <c r="T4418" s="26">
        <f t="shared" si="70"/>
        <v>6.9965882035836398</v>
      </c>
      <c r="U4418" s="6">
        <v>0.31029355429267502</v>
      </c>
      <c r="V4418" s="6">
        <v>-0.609984244401656</v>
      </c>
      <c r="W4418" s="6">
        <v>0.92027779869433102</v>
      </c>
      <c r="X4418" s="10" t="s">
        <v>13202</v>
      </c>
      <c r="Y4418" s="5" t="s">
        <v>31</v>
      </c>
      <c r="Z4418" s="5" t="s">
        <v>31</v>
      </c>
    </row>
    <row r="4419" spans="1:26" x14ac:dyDescent="0.25">
      <c r="A4419" s="5" t="s">
        <v>8765</v>
      </c>
      <c r="B4419" s="6">
        <v>946.58768550079901</v>
      </c>
      <c r="C4419" s="7">
        <v>0.33981292179323502</v>
      </c>
      <c r="D4419" s="6">
        <v>0.45403440102915199</v>
      </c>
      <c r="E4419" s="6">
        <v>0.74842990095681605</v>
      </c>
      <c r="F4419" s="8">
        <v>0.45420089254714602</v>
      </c>
      <c r="G4419" s="9">
        <v>0.87774914821931904</v>
      </c>
      <c r="H4419" s="6">
        <v>162.82385178863601</v>
      </c>
      <c r="I4419" s="6">
        <v>176.733453578558</v>
      </c>
      <c r="J4419" s="6">
        <v>84.245252551062606</v>
      </c>
      <c r="K4419" s="6">
        <v>99.544913189009606</v>
      </c>
      <c r="L4419" s="6">
        <v>86.899293241003093</v>
      </c>
      <c r="M4419" s="6">
        <v>68.135091427690796</v>
      </c>
      <c r="N4419" s="6">
        <v>1976.43106248052</v>
      </c>
      <c r="O4419" s="6">
        <v>2313.7242205131802</v>
      </c>
      <c r="P4419" s="6">
        <v>1769.1503035723099</v>
      </c>
      <c r="Q4419" s="6">
        <v>1519.0170887592101</v>
      </c>
      <c r="R4419" s="6">
        <v>1679.71222111727</v>
      </c>
      <c r="S4419" s="6">
        <v>1422.6354737911399</v>
      </c>
      <c r="T4419" s="26">
        <f t="shared" si="70"/>
        <v>6.9942430178445276</v>
      </c>
      <c r="U4419" s="6">
        <v>0.73527718987579904</v>
      </c>
      <c r="V4419" s="6">
        <v>0.39083349431106501</v>
      </c>
      <c r="W4419" s="6">
        <v>0.34444369556473398</v>
      </c>
      <c r="X4419" s="10" t="s">
        <v>8758</v>
      </c>
      <c r="Y4419" s="5" t="s">
        <v>8766</v>
      </c>
      <c r="Z4419" s="5" t="s">
        <v>8767</v>
      </c>
    </row>
    <row r="4420" spans="1:26" x14ac:dyDescent="0.25">
      <c r="A4420" s="5" t="s">
        <v>7901</v>
      </c>
      <c r="B4420" s="6">
        <v>502.83151979366698</v>
      </c>
      <c r="C4420" s="7">
        <v>-0.21565581865519801</v>
      </c>
      <c r="D4420" s="6">
        <v>0.402667742975791</v>
      </c>
      <c r="E4420" s="6">
        <v>-0.53556765451699795</v>
      </c>
      <c r="F4420" s="8">
        <v>0.59225738840806297</v>
      </c>
      <c r="G4420" s="9">
        <v>0.93873628829547096</v>
      </c>
      <c r="H4420" s="6">
        <v>110.21922274923</v>
      </c>
      <c r="I4420" s="6">
        <v>124.11815060478899</v>
      </c>
      <c r="J4420" s="6">
        <v>85.819930168839505</v>
      </c>
      <c r="K4420" s="6">
        <v>30.629204058156802</v>
      </c>
      <c r="L4420" s="6">
        <v>28.625649538212802</v>
      </c>
      <c r="M4420" s="6">
        <v>25.866099523475199</v>
      </c>
      <c r="N4420" s="6">
        <v>1208.6539767387201</v>
      </c>
      <c r="O4420" s="6">
        <v>1752.49432212631</v>
      </c>
      <c r="P4420" s="6">
        <v>1617.1939134568499</v>
      </c>
      <c r="Q4420" s="6">
        <v>330.22110625200298</v>
      </c>
      <c r="R4420" s="6">
        <v>402.803782787709</v>
      </c>
      <c r="S4420" s="6">
        <v>317.332879519708</v>
      </c>
      <c r="T4420" s="26">
        <f t="shared" si="70"/>
        <v>6.9928652921838408</v>
      </c>
      <c r="U4420" s="6">
        <v>1.91119471127708</v>
      </c>
      <c r="V4420" s="6">
        <v>2.1239444859930598</v>
      </c>
      <c r="W4420" s="6">
        <v>-0.212749774715981</v>
      </c>
      <c r="X4420" s="10" t="s">
        <v>7902</v>
      </c>
      <c r="Y4420" s="5" t="s">
        <v>31</v>
      </c>
      <c r="Z4420" s="5" t="s">
        <v>7903</v>
      </c>
    </row>
    <row r="4421" spans="1:26" x14ac:dyDescent="0.25">
      <c r="A4421" s="5" t="s">
        <v>3214</v>
      </c>
      <c r="B4421" s="6">
        <v>393.474761120273</v>
      </c>
      <c r="C4421" s="7">
        <v>0.102760976411261</v>
      </c>
      <c r="D4421" s="6">
        <v>0.52020710044824203</v>
      </c>
      <c r="E4421" s="6">
        <v>0.19753858861733301</v>
      </c>
      <c r="F4421" s="8">
        <v>0.84340608696117203</v>
      </c>
      <c r="G4421" s="9">
        <v>0.99158889505043002</v>
      </c>
      <c r="H4421" s="6">
        <v>56.3621025422201</v>
      </c>
      <c r="I4421" s="6">
        <v>25.633096320554198</v>
      </c>
      <c r="J4421" s="6">
        <v>27.556858311095201</v>
      </c>
      <c r="K4421" s="6">
        <v>56.472594982226603</v>
      </c>
      <c r="L4421" s="6">
        <v>48.050197439142899</v>
      </c>
      <c r="M4421" s="6">
        <v>79.490939998972607</v>
      </c>
      <c r="N4421" s="6">
        <v>630.00305730525997</v>
      </c>
      <c r="O4421" s="6">
        <v>547.73879506026299</v>
      </c>
      <c r="P4421" s="6">
        <v>388.94537159088702</v>
      </c>
      <c r="Q4421" s="6">
        <v>896.86138132790404</v>
      </c>
      <c r="R4421" s="6">
        <v>958.95925953012897</v>
      </c>
      <c r="S4421" s="6">
        <v>1005.62347903462</v>
      </c>
      <c r="T4421" s="26">
        <f t="shared" si="70"/>
        <v>6.9925927459352009</v>
      </c>
      <c r="U4421" s="6">
        <v>-0.74819685893820698</v>
      </c>
      <c r="V4421" s="6">
        <v>-0.86902624677292295</v>
      </c>
      <c r="W4421" s="6">
        <v>0.120829387834716</v>
      </c>
      <c r="X4421" s="10" t="s">
        <v>3215</v>
      </c>
      <c r="Y4421" s="5" t="s">
        <v>31</v>
      </c>
      <c r="Z4421" s="5" t="s">
        <v>31</v>
      </c>
    </row>
    <row r="4422" spans="1:26" x14ac:dyDescent="0.25">
      <c r="A4422" s="5" t="s">
        <v>9768</v>
      </c>
      <c r="B4422" s="6">
        <v>62.5942197885201</v>
      </c>
      <c r="C4422" s="7">
        <v>0.23158018291131999</v>
      </c>
      <c r="D4422" s="6">
        <v>1.0608213582919599</v>
      </c>
      <c r="E4422" s="6">
        <v>0.218302715250936</v>
      </c>
      <c r="F4422" s="8">
        <v>0.82719325901430396</v>
      </c>
      <c r="G4422" s="9">
        <v>0.99104287686474102</v>
      </c>
      <c r="H4422" s="6">
        <v>18.787367514073399</v>
      </c>
      <c r="I4422" s="6">
        <v>2.69822066532149</v>
      </c>
      <c r="J4422" s="6">
        <v>4.72403285333061</v>
      </c>
      <c r="K4422" s="6">
        <v>9.5716262681740005</v>
      </c>
      <c r="L4422" s="6">
        <v>9.2011016372826795</v>
      </c>
      <c r="M4422" s="6">
        <v>1.26176095236464</v>
      </c>
      <c r="N4422" s="6">
        <v>76.401961223898297</v>
      </c>
      <c r="O4422" s="6">
        <v>203.715660231773</v>
      </c>
      <c r="P4422" s="6">
        <v>95.267995875500702</v>
      </c>
      <c r="Q4422" s="6">
        <v>82.315985906296405</v>
      </c>
      <c r="R4422" s="6">
        <v>100.18977338374501</v>
      </c>
      <c r="S4422" s="6">
        <v>146.99515095048099</v>
      </c>
      <c r="T4422" s="26">
        <f t="shared" si="70"/>
        <v>6.98205254081509</v>
      </c>
      <c r="U4422" s="6">
        <v>0.38761079116281499</v>
      </c>
      <c r="V4422" s="6">
        <v>0.18809092459663099</v>
      </c>
      <c r="W4422" s="6">
        <v>0.19951986656618401</v>
      </c>
      <c r="X4422" s="10" t="s">
        <v>9769</v>
      </c>
      <c r="Y4422" s="5" t="s">
        <v>31</v>
      </c>
      <c r="Z4422" s="5" t="s">
        <v>9770</v>
      </c>
    </row>
    <row r="4423" spans="1:26" x14ac:dyDescent="0.25">
      <c r="A4423" s="5" t="s">
        <v>7845</v>
      </c>
      <c r="B4423" s="6">
        <v>17.005272592866199</v>
      </c>
      <c r="C4423" s="7">
        <v>-1.74626179133777</v>
      </c>
      <c r="D4423" s="6">
        <v>1.2949735524917301</v>
      </c>
      <c r="E4423" s="6">
        <v>-1.34849224370466</v>
      </c>
      <c r="F4423" s="8">
        <v>0.177500113183851</v>
      </c>
      <c r="G4423" s="9">
        <v>0.63077338397970795</v>
      </c>
      <c r="H4423" s="6">
        <v>3.75747350281467</v>
      </c>
      <c r="I4423" s="6">
        <v>1.3491103326607501</v>
      </c>
      <c r="J4423" s="6" t="s">
        <v>20</v>
      </c>
      <c r="K4423" s="6" t="s">
        <v>20</v>
      </c>
      <c r="L4423" s="6">
        <v>2.0446892527294902</v>
      </c>
      <c r="M4423" s="6">
        <v>8.2014461903701896</v>
      </c>
      <c r="N4423" s="6">
        <v>37.574735028146698</v>
      </c>
      <c r="O4423" s="6">
        <v>39.124199647161603</v>
      </c>
      <c r="P4423" s="6">
        <v>33.068229973314303</v>
      </c>
      <c r="Q4423" s="6">
        <v>33.500691938609002</v>
      </c>
      <c r="R4423" s="6">
        <v>21.469237153659599</v>
      </c>
      <c r="S4423" s="6">
        <v>23.973458094928201</v>
      </c>
      <c r="T4423" s="26">
        <f t="shared" si="70"/>
        <v>6.9782942628911648</v>
      </c>
      <c r="U4423" s="6">
        <v>-1.0046494723979</v>
      </c>
      <c r="V4423" s="6">
        <v>0.47555622960132299</v>
      </c>
      <c r="W4423" s="6">
        <v>-1.4802057019992201</v>
      </c>
      <c r="X4423" s="10" t="s">
        <v>7846</v>
      </c>
      <c r="Y4423" s="5" t="s">
        <v>31</v>
      </c>
      <c r="Z4423" s="5" t="s">
        <v>7847</v>
      </c>
    </row>
    <row r="4424" spans="1:26" x14ac:dyDescent="0.25">
      <c r="A4424" s="5" t="s">
        <v>1857</v>
      </c>
      <c r="B4424" s="6">
        <v>202.69617532888401</v>
      </c>
      <c r="C4424" s="7">
        <v>-3.0947548356225599E-2</v>
      </c>
      <c r="D4424" s="6">
        <v>0.515012080894651</v>
      </c>
      <c r="E4424" s="6">
        <v>-6.00909172896784E-2</v>
      </c>
      <c r="F4424" s="8">
        <v>0.95208322384489996</v>
      </c>
      <c r="G4424" s="9">
        <v>0.99712282534336705</v>
      </c>
      <c r="H4424" s="6">
        <v>36.322243860541803</v>
      </c>
      <c r="I4424" s="6">
        <v>16.189323991929001</v>
      </c>
      <c r="J4424" s="6">
        <v>37.792262826644901</v>
      </c>
      <c r="K4424" s="6">
        <v>27.757716177704602</v>
      </c>
      <c r="L4424" s="6">
        <v>18.402203274565402</v>
      </c>
      <c r="M4424" s="6">
        <v>23.973458094928201</v>
      </c>
      <c r="N4424" s="6">
        <v>366.97991210823301</v>
      </c>
      <c r="O4424" s="6">
        <v>372.35445181436597</v>
      </c>
      <c r="P4424" s="6">
        <v>558.223215501901</v>
      </c>
      <c r="Q4424" s="6">
        <v>321.60664261064602</v>
      </c>
      <c r="R4424" s="6">
        <v>302.61400940396402</v>
      </c>
      <c r="S4424" s="6">
        <v>350.13866428118899</v>
      </c>
      <c r="T4424" s="26">
        <f t="shared" si="70"/>
        <v>6.9595239634119181</v>
      </c>
      <c r="U4424" s="6">
        <v>0.36468597966959498</v>
      </c>
      <c r="V4424" s="6">
        <v>0.41327275906366301</v>
      </c>
      <c r="W4424" s="6">
        <v>-4.8586779394067497E-2</v>
      </c>
      <c r="X4424" s="10" t="s">
        <v>1855</v>
      </c>
      <c r="Y4424" s="5" t="s">
        <v>31</v>
      </c>
      <c r="Z4424" s="5" t="s">
        <v>31</v>
      </c>
    </row>
    <row r="4425" spans="1:26" x14ac:dyDescent="0.25">
      <c r="A4425" s="5" t="s">
        <v>5051</v>
      </c>
      <c r="B4425" s="6">
        <v>281.56811137377298</v>
      </c>
      <c r="C4425" s="7">
        <v>6.7337756357756197E-4</v>
      </c>
      <c r="D4425" s="6">
        <v>0.44321634294537998</v>
      </c>
      <c r="E4425" s="6">
        <v>1.51929768451825E-3</v>
      </c>
      <c r="F4425" s="8">
        <v>0.99878777630061499</v>
      </c>
      <c r="G4425" s="9">
        <v>0.99993956617906998</v>
      </c>
      <c r="H4425" s="6">
        <v>33.817261525332</v>
      </c>
      <c r="I4425" s="6">
        <v>28.331316985875699</v>
      </c>
      <c r="J4425" s="6">
        <v>50.389683768859904</v>
      </c>
      <c r="K4425" s="6">
        <v>50.729619221322203</v>
      </c>
      <c r="L4425" s="6">
        <v>29.647994164577501</v>
      </c>
      <c r="M4425" s="6">
        <v>29.020501904386801</v>
      </c>
      <c r="N4425" s="6">
        <v>548.59113141094201</v>
      </c>
      <c r="O4425" s="6">
        <v>535.59680206631595</v>
      </c>
      <c r="P4425" s="6">
        <v>536.96506766191305</v>
      </c>
      <c r="Q4425" s="6">
        <v>496.767403318231</v>
      </c>
      <c r="R4425" s="6">
        <v>490.72542065507599</v>
      </c>
      <c r="S4425" s="6">
        <v>548.23513380243799</v>
      </c>
      <c r="T4425" s="26">
        <f t="shared" si="70"/>
        <v>6.9418655858508052</v>
      </c>
      <c r="U4425" s="6">
        <v>4.0827708205039601E-2</v>
      </c>
      <c r="V4425" s="6">
        <v>7.8097579396270406E-2</v>
      </c>
      <c r="W4425" s="6">
        <v>-3.7269871191230798E-2</v>
      </c>
      <c r="X4425" s="10" t="s">
        <v>5049</v>
      </c>
      <c r="Y4425" s="5" t="s">
        <v>31</v>
      </c>
      <c r="Z4425" s="5" t="s">
        <v>5052</v>
      </c>
    </row>
    <row r="4426" spans="1:26" x14ac:dyDescent="0.25">
      <c r="A4426" s="5" t="s">
        <v>16792</v>
      </c>
      <c r="B4426" s="6">
        <v>144.290101165826</v>
      </c>
      <c r="C4426" s="7">
        <v>1.7680195772352501</v>
      </c>
      <c r="D4426" s="6">
        <v>0.97449724140925198</v>
      </c>
      <c r="E4426" s="6">
        <v>1.81428895034989</v>
      </c>
      <c r="F4426" s="8">
        <v>6.9633251823531098E-2</v>
      </c>
      <c r="G4426" s="9">
        <v>0.40499262724398599</v>
      </c>
      <c r="H4426" s="6">
        <v>23.797332184492902</v>
      </c>
      <c r="I4426" s="6" t="s">
        <v>20</v>
      </c>
      <c r="J4426" s="6">
        <v>6.2987104711074799</v>
      </c>
      <c r="K4426" s="6">
        <v>6.7001383877218004</v>
      </c>
      <c r="L4426" s="6">
        <v>5.1117231318237097</v>
      </c>
      <c r="M4426" s="6">
        <v>2.5235219047292898</v>
      </c>
      <c r="N4426" s="6">
        <v>216.68097199564599</v>
      </c>
      <c r="O4426" s="6">
        <v>264.42562520150602</v>
      </c>
      <c r="P4426" s="6">
        <v>170.065182719902</v>
      </c>
      <c r="Q4426" s="6">
        <v>302.46339007429799</v>
      </c>
      <c r="R4426" s="6">
        <v>335.32903744763598</v>
      </c>
      <c r="S4426" s="6">
        <v>398.08558047104498</v>
      </c>
      <c r="T4426" s="26">
        <f t="shared" si="70"/>
        <v>6.9327426918210442</v>
      </c>
      <c r="U4426" s="6">
        <v>1.06999330629636</v>
      </c>
      <c r="V4426" s="6">
        <v>-0.66974402805382505</v>
      </c>
      <c r="W4426" s="6">
        <v>1.7397373343501901</v>
      </c>
      <c r="X4426" s="10" t="s">
        <v>16793</v>
      </c>
      <c r="Y4426" s="5" t="s">
        <v>16794</v>
      </c>
      <c r="Z4426" s="5" t="s">
        <v>16795</v>
      </c>
    </row>
    <row r="4427" spans="1:26" x14ac:dyDescent="0.25">
      <c r="A4427" s="5" t="s">
        <v>11843</v>
      </c>
      <c r="B4427" s="6">
        <v>75.016411205507794</v>
      </c>
      <c r="C4427" s="7">
        <v>0.35002545390788198</v>
      </c>
      <c r="D4427" s="6">
        <v>0.99961686003906702</v>
      </c>
      <c r="E4427" s="6">
        <v>0.35015961404872897</v>
      </c>
      <c r="F4427" s="8">
        <v>0.72621891373312497</v>
      </c>
      <c r="G4427" s="9">
        <v>0.97644237182499105</v>
      </c>
      <c r="H4427" s="6">
        <v>15.029894011258699</v>
      </c>
      <c r="I4427" s="6">
        <v>6.74555166330373</v>
      </c>
      <c r="J4427" s="6">
        <v>3.14935523555374</v>
      </c>
      <c r="K4427" s="6">
        <v>13.400276775443601</v>
      </c>
      <c r="L4427" s="6" t="s">
        <v>20</v>
      </c>
      <c r="M4427" s="6">
        <v>11.986729047464101</v>
      </c>
      <c r="N4427" s="6">
        <v>93.936837570366805</v>
      </c>
      <c r="O4427" s="6">
        <v>97.135943951573694</v>
      </c>
      <c r="P4427" s="6">
        <v>168.49050510212501</v>
      </c>
      <c r="Q4427" s="6">
        <v>156.01750817123599</v>
      </c>
      <c r="R4427" s="6">
        <v>164.59748484472399</v>
      </c>
      <c r="S4427" s="6">
        <v>169.70684809304501</v>
      </c>
      <c r="T4427" s="26">
        <f t="shared" ref="T4427:T4490" si="71">100*AVERAGE(H4427:J4427)/AVERAGE(N4427:P4427)</f>
        <v>6.9319649244879145</v>
      </c>
      <c r="U4427" s="6">
        <v>-2.65082706875969E-2</v>
      </c>
      <c r="V4427" s="6">
        <v>-0.44748330576245698</v>
      </c>
      <c r="W4427" s="6">
        <v>0.42097503507486</v>
      </c>
      <c r="X4427" s="10" t="s">
        <v>11838</v>
      </c>
      <c r="Y4427" s="5" t="s">
        <v>31</v>
      </c>
      <c r="Z4427" s="5" t="s">
        <v>31</v>
      </c>
    </row>
    <row r="4428" spans="1:26" x14ac:dyDescent="0.25">
      <c r="A4428" s="5" t="s">
        <v>14852</v>
      </c>
      <c r="B4428" s="6">
        <v>72.173222724715004</v>
      </c>
      <c r="C4428" s="7">
        <v>-0.98574709150040196</v>
      </c>
      <c r="D4428" s="6">
        <v>0.89391534584722898</v>
      </c>
      <c r="E4428" s="6">
        <v>-1.1027298010709701</v>
      </c>
      <c r="F4428" s="8">
        <v>0.27014452110148701</v>
      </c>
      <c r="G4428" s="9">
        <v>0.74833145569582604</v>
      </c>
      <c r="H4428" s="6">
        <v>8.7674381732342308</v>
      </c>
      <c r="I4428" s="6">
        <v>16.189323991929001</v>
      </c>
      <c r="J4428" s="6">
        <v>1.57467761777687</v>
      </c>
      <c r="K4428" s="6">
        <v>14.357439402261001</v>
      </c>
      <c r="L4428" s="6">
        <v>13.2904801427417</v>
      </c>
      <c r="M4428" s="6">
        <v>24.604338571110599</v>
      </c>
      <c r="N4428" s="6">
        <v>149.04644894498199</v>
      </c>
      <c r="O4428" s="6">
        <v>178.08256391121901</v>
      </c>
      <c r="P4428" s="6">
        <v>55.901055431078902</v>
      </c>
      <c r="Q4428" s="6">
        <v>127.302629366714</v>
      </c>
      <c r="R4428" s="6">
        <v>140.06121381196999</v>
      </c>
      <c r="S4428" s="6">
        <v>136.90106333156399</v>
      </c>
      <c r="T4428" s="26">
        <f t="shared" si="71"/>
        <v>6.9267250745027704</v>
      </c>
      <c r="U4428" s="6">
        <v>-0.97779041707386205</v>
      </c>
      <c r="V4428" s="6">
        <v>-7.7843321589223094E-2</v>
      </c>
      <c r="W4428" s="6">
        <v>-0.89994709548463903</v>
      </c>
      <c r="X4428" s="10" t="s">
        <v>14851</v>
      </c>
      <c r="Y4428" s="5" t="s">
        <v>14853</v>
      </c>
      <c r="Z4428" s="5" t="s">
        <v>14854</v>
      </c>
    </row>
    <row r="4429" spans="1:26" x14ac:dyDescent="0.25">
      <c r="A4429" s="5" t="s">
        <v>430</v>
      </c>
      <c r="B4429" s="6">
        <v>19.4623035246148</v>
      </c>
      <c r="C4429" s="7">
        <v>-0.60789391918244096</v>
      </c>
      <c r="D4429" s="6">
        <v>1.1491156386261001</v>
      </c>
      <c r="E4429" s="6">
        <v>-0.52901022207760195</v>
      </c>
      <c r="F4429" s="8">
        <v>0.59679835881991805</v>
      </c>
      <c r="G4429" s="9">
        <v>0.93968491936619902</v>
      </c>
      <c r="H4429" s="6">
        <v>1.25249116760489</v>
      </c>
      <c r="I4429" s="6">
        <v>2.69822066532149</v>
      </c>
      <c r="J4429" s="6">
        <v>3.9366940444421799</v>
      </c>
      <c r="K4429" s="6">
        <v>1.9143252536348001</v>
      </c>
      <c r="L4429" s="6">
        <v>1.02234462636474</v>
      </c>
      <c r="M4429" s="6">
        <v>7.5705657141878699</v>
      </c>
      <c r="N4429" s="6">
        <v>43.837190866171198</v>
      </c>
      <c r="O4429" s="6">
        <v>47.218861643126097</v>
      </c>
      <c r="P4429" s="6">
        <v>22.832825457764599</v>
      </c>
      <c r="Q4429" s="6">
        <v>32.543529311791602</v>
      </c>
      <c r="R4429" s="6">
        <v>16.3575140218359</v>
      </c>
      <c r="S4429" s="6">
        <v>52.363079523132797</v>
      </c>
      <c r="T4429" s="26">
        <f t="shared" si="71"/>
        <v>6.9255277759867795</v>
      </c>
      <c r="U4429" s="6">
        <v>-0.41376036350519002</v>
      </c>
      <c r="V4429" s="6">
        <v>0.16950373653376799</v>
      </c>
      <c r="W4429" s="6">
        <v>-0.58326410003895701</v>
      </c>
      <c r="X4429" s="10" t="s">
        <v>431</v>
      </c>
      <c r="Y4429" s="5" t="s">
        <v>432</v>
      </c>
      <c r="Z4429" s="5" t="s">
        <v>433</v>
      </c>
    </row>
    <row r="4430" spans="1:26" x14ac:dyDescent="0.25">
      <c r="A4430" s="5" t="s">
        <v>1977</v>
      </c>
      <c r="B4430" s="6">
        <v>13.9184267319265</v>
      </c>
      <c r="C4430" s="7">
        <v>-2.9416514417905502</v>
      </c>
      <c r="D4430" s="6">
        <v>1.6632578206998501</v>
      </c>
      <c r="E4430" s="6">
        <v>-1.7686082128582901</v>
      </c>
      <c r="F4430" s="8">
        <v>7.6959279236478995E-2</v>
      </c>
      <c r="G4430" s="9">
        <v>0.426440479848187</v>
      </c>
      <c r="H4430" s="6" t="s">
        <v>20</v>
      </c>
      <c r="I4430" s="6">
        <v>1.3491103326607501</v>
      </c>
      <c r="J4430" s="6" t="s">
        <v>20</v>
      </c>
      <c r="K4430" s="6">
        <v>1.9143252536348001</v>
      </c>
      <c r="L4430" s="6">
        <v>7.1564123845532004</v>
      </c>
      <c r="M4430" s="6">
        <v>5.0470438094585797</v>
      </c>
      <c r="N4430" s="6">
        <v>10.0199293408391</v>
      </c>
      <c r="O4430" s="6">
        <v>6.74555166330373</v>
      </c>
      <c r="P4430" s="6">
        <v>41.7289568710871</v>
      </c>
      <c r="Q4430" s="6">
        <v>31.586366684974202</v>
      </c>
      <c r="R4430" s="6">
        <v>41.916129680954398</v>
      </c>
      <c r="S4430" s="6">
        <v>19.557294761651999</v>
      </c>
      <c r="T4430" s="26">
        <f t="shared" si="71"/>
        <v>6.9191723948442858</v>
      </c>
      <c r="U4430" s="6">
        <v>-3.38743314831052</v>
      </c>
      <c r="V4430" s="6">
        <v>-0.66985850088195298</v>
      </c>
      <c r="W4430" s="6">
        <v>-2.71757464742856</v>
      </c>
      <c r="X4430" s="10" t="s">
        <v>1919</v>
      </c>
      <c r="Y4430" s="5" t="s">
        <v>1978</v>
      </c>
      <c r="Z4430" s="5" t="s">
        <v>1979</v>
      </c>
    </row>
    <row r="4431" spans="1:26" x14ac:dyDescent="0.25">
      <c r="A4431" s="5" t="s">
        <v>11208</v>
      </c>
      <c r="B4431" s="6">
        <v>79.039220750323395</v>
      </c>
      <c r="C4431" s="7">
        <v>1.1085659340276599</v>
      </c>
      <c r="D4431" s="6">
        <v>0.87596831074676995</v>
      </c>
      <c r="E4431" s="6">
        <v>1.2655320066117399</v>
      </c>
      <c r="F4431" s="8">
        <v>0.20568068239595699</v>
      </c>
      <c r="G4431" s="9">
        <v>0.67047723172905405</v>
      </c>
      <c r="H4431" s="6">
        <v>18.787367514073399</v>
      </c>
      <c r="I4431" s="6">
        <v>5.3964413306429799</v>
      </c>
      <c r="J4431" s="6">
        <v>7.8733880888843499</v>
      </c>
      <c r="K4431" s="6">
        <v>4.7858131340870003</v>
      </c>
      <c r="L4431" s="6">
        <v>4.0893785054589697</v>
      </c>
      <c r="M4431" s="6">
        <v>5.0470438094585797</v>
      </c>
      <c r="N4431" s="6">
        <v>103.956766911206</v>
      </c>
      <c r="O4431" s="6">
        <v>271.17117686480998</v>
      </c>
      <c r="P4431" s="6">
        <v>88.181946595504797</v>
      </c>
      <c r="Q4431" s="6">
        <v>111.988027337636</v>
      </c>
      <c r="R4431" s="6">
        <v>141.08355843833399</v>
      </c>
      <c r="S4431" s="6">
        <v>186.109740473785</v>
      </c>
      <c r="T4431" s="26">
        <f t="shared" si="71"/>
        <v>6.9191695665928004</v>
      </c>
      <c r="U4431" s="6">
        <v>1.2032574036895201</v>
      </c>
      <c r="V4431" s="6">
        <v>7.7160767166047403E-2</v>
      </c>
      <c r="W4431" s="6">
        <v>1.1260966365234699</v>
      </c>
      <c r="X4431" s="10" t="s">
        <v>11209</v>
      </c>
      <c r="Y4431" s="5" t="s">
        <v>31</v>
      </c>
      <c r="Z4431" s="5" t="s">
        <v>31</v>
      </c>
    </row>
    <row r="4432" spans="1:26" x14ac:dyDescent="0.25">
      <c r="A4432" s="5" t="s">
        <v>3621</v>
      </c>
      <c r="B4432" s="6">
        <v>182.44710450487901</v>
      </c>
      <c r="C4432" s="7">
        <v>0.58483318239830295</v>
      </c>
      <c r="D4432" s="6">
        <v>0.59474629942034996</v>
      </c>
      <c r="E4432" s="6">
        <v>0.98333219217722101</v>
      </c>
      <c r="F4432" s="8">
        <v>0.325443971104728</v>
      </c>
      <c r="G4432" s="9">
        <v>0.79307105869933403</v>
      </c>
      <c r="H4432" s="6">
        <v>31.3122791901223</v>
      </c>
      <c r="I4432" s="6">
        <v>28.331316985875699</v>
      </c>
      <c r="J4432" s="6">
        <v>11.0227433244381</v>
      </c>
      <c r="K4432" s="6">
        <v>13.400276775443601</v>
      </c>
      <c r="L4432" s="6">
        <v>16.3575140218359</v>
      </c>
      <c r="M4432" s="6">
        <v>17.033772856922699</v>
      </c>
      <c r="N4432" s="6">
        <v>276.80054804068101</v>
      </c>
      <c r="O4432" s="6">
        <v>464.09395443529701</v>
      </c>
      <c r="P4432" s="6">
        <v>282.654632390948</v>
      </c>
      <c r="Q4432" s="6">
        <v>317.77799210337702</v>
      </c>
      <c r="R4432" s="6">
        <v>390.53564727133198</v>
      </c>
      <c r="S4432" s="6">
        <v>340.04457666227199</v>
      </c>
      <c r="T4432" s="26">
        <f t="shared" si="71"/>
        <v>6.9040495559232324</v>
      </c>
      <c r="U4432" s="6">
        <v>0.59477473900175504</v>
      </c>
      <c r="V4432" s="6">
        <v>-3.4551399308095303E-2</v>
      </c>
      <c r="W4432" s="6">
        <v>0.62932613830984996</v>
      </c>
      <c r="X4432" s="10" t="s">
        <v>3620</v>
      </c>
      <c r="Y4432" s="5" t="s">
        <v>3622</v>
      </c>
      <c r="Z4432" s="5" t="s">
        <v>31</v>
      </c>
    </row>
    <row r="4433" spans="1:26" x14ac:dyDescent="0.25">
      <c r="A4433" s="5" t="s">
        <v>339</v>
      </c>
      <c r="B4433" s="6">
        <v>96.333076963798106</v>
      </c>
      <c r="C4433" s="7">
        <v>0.38723147077950798</v>
      </c>
      <c r="D4433" s="6">
        <v>1.29538336501545</v>
      </c>
      <c r="E4433" s="6">
        <v>0.29893194650904598</v>
      </c>
      <c r="F4433" s="8">
        <v>0.76499197117563</v>
      </c>
      <c r="G4433" s="9">
        <v>0.98194095227252498</v>
      </c>
      <c r="H4433" s="6">
        <v>18.787367514073399</v>
      </c>
      <c r="I4433" s="6">
        <v>1.3491103326607501</v>
      </c>
      <c r="J4433" s="6">
        <v>19.6834702222109</v>
      </c>
      <c r="K4433" s="6">
        <v>10.528788894991401</v>
      </c>
      <c r="L4433" s="6">
        <v>17.379858648200599</v>
      </c>
      <c r="M4433" s="6" t="s">
        <v>20</v>
      </c>
      <c r="N4433" s="6">
        <v>116.481678587255</v>
      </c>
      <c r="O4433" s="6">
        <v>152.449467590664</v>
      </c>
      <c r="P4433" s="6">
        <v>307.84947427537799</v>
      </c>
      <c r="Q4433" s="6">
        <v>193.346850617115</v>
      </c>
      <c r="R4433" s="6">
        <v>163.575140218359</v>
      </c>
      <c r="S4433" s="6">
        <v>154.565716664669</v>
      </c>
      <c r="T4433" s="26">
        <f t="shared" si="71"/>
        <v>6.9038290568171661</v>
      </c>
      <c r="U4433" s="6">
        <v>0.51277912667112702</v>
      </c>
      <c r="V4433" s="6">
        <v>0.17332312321056301</v>
      </c>
      <c r="W4433" s="6">
        <v>0.33945600346056498</v>
      </c>
      <c r="X4433" s="10" t="s">
        <v>340</v>
      </c>
      <c r="Y4433" s="5" t="s">
        <v>341</v>
      </c>
      <c r="Z4433" s="5" t="s">
        <v>342</v>
      </c>
    </row>
    <row r="4434" spans="1:26" x14ac:dyDescent="0.25">
      <c r="A4434" s="5" t="s">
        <v>10696</v>
      </c>
      <c r="B4434" s="6">
        <v>43.952176775602901</v>
      </c>
      <c r="C4434" s="7">
        <v>-0.41565187014501298</v>
      </c>
      <c r="D4434" s="6">
        <v>0.99646356563310501</v>
      </c>
      <c r="E4434" s="6">
        <v>-0.41712701244719103</v>
      </c>
      <c r="F4434" s="8">
        <v>0.67658550779761595</v>
      </c>
      <c r="G4434" s="9">
        <v>0.96384365794018401</v>
      </c>
      <c r="H4434" s="6" t="s">
        <v>20</v>
      </c>
      <c r="I4434" s="6">
        <v>5.3964413306429799</v>
      </c>
      <c r="J4434" s="6">
        <v>3.14935523555374</v>
      </c>
      <c r="K4434" s="6">
        <v>3.8286505072696002</v>
      </c>
      <c r="L4434" s="6">
        <v>3.0670338790942302</v>
      </c>
      <c r="M4434" s="6">
        <v>11.3558485712818</v>
      </c>
      <c r="N4434" s="6">
        <v>33.817261525332</v>
      </c>
      <c r="O4434" s="6">
        <v>60.709964969733598</v>
      </c>
      <c r="P4434" s="6">
        <v>91.331301831058497</v>
      </c>
      <c r="Q4434" s="6">
        <v>121.55965360581</v>
      </c>
      <c r="R4434" s="6">
        <v>112.45790890012201</v>
      </c>
      <c r="S4434" s="6">
        <v>80.752700951337303</v>
      </c>
      <c r="T4434" s="26">
        <f t="shared" si="71"/>
        <v>6.897017298448767</v>
      </c>
      <c r="U4434" s="6">
        <v>-1.09473076294206</v>
      </c>
      <c r="V4434" s="6">
        <v>-0.76009436559264498</v>
      </c>
      <c r="W4434" s="6">
        <v>-0.33463639734941603</v>
      </c>
      <c r="X4434" s="10" t="s">
        <v>10697</v>
      </c>
      <c r="Y4434" s="5" t="s">
        <v>10698</v>
      </c>
      <c r="Z4434" s="5" t="s">
        <v>31</v>
      </c>
    </row>
    <row r="4435" spans="1:26" x14ac:dyDescent="0.25">
      <c r="A4435" s="5" t="s">
        <v>8762</v>
      </c>
      <c r="B4435" s="6">
        <v>949.45658274580796</v>
      </c>
      <c r="C4435" s="7">
        <v>0.102717045380207</v>
      </c>
      <c r="D4435" s="6">
        <v>0.374275658975953</v>
      </c>
      <c r="E4435" s="6">
        <v>0.27444222705064097</v>
      </c>
      <c r="F4435" s="8">
        <v>0.78374479574334699</v>
      </c>
      <c r="G4435" s="9">
        <v>0.98262526576334397</v>
      </c>
      <c r="H4435" s="6">
        <v>184.116201637919</v>
      </c>
      <c r="I4435" s="6">
        <v>114.674378276163</v>
      </c>
      <c r="J4435" s="6">
        <v>118.88816014215401</v>
      </c>
      <c r="K4435" s="6">
        <v>100.502075815827</v>
      </c>
      <c r="L4435" s="6">
        <v>84.854603988273595</v>
      </c>
      <c r="M4435" s="6">
        <v>109.77320285572399</v>
      </c>
      <c r="N4435" s="6">
        <v>1976.43106248052</v>
      </c>
      <c r="O4435" s="6">
        <v>2313.7242205131802</v>
      </c>
      <c r="P4435" s="6">
        <v>1769.1503035723099</v>
      </c>
      <c r="Q4435" s="6">
        <v>1519.0170887592101</v>
      </c>
      <c r="R4435" s="6">
        <v>1679.71222111727</v>
      </c>
      <c r="S4435" s="6">
        <v>1422.6354737911399</v>
      </c>
      <c r="T4435" s="26">
        <f t="shared" si="71"/>
        <v>6.8931783368421771</v>
      </c>
      <c r="U4435" s="6">
        <v>0.501043707110845</v>
      </c>
      <c r="V4435" s="6">
        <v>0.39083349431106501</v>
      </c>
      <c r="W4435" s="6">
        <v>0.11021021279977999</v>
      </c>
      <c r="X4435" s="10" t="s">
        <v>8758</v>
      </c>
      <c r="Y4435" s="5" t="s">
        <v>8763</v>
      </c>
      <c r="Z4435" s="5" t="s">
        <v>8764</v>
      </c>
    </row>
    <row r="4436" spans="1:26" x14ac:dyDescent="0.25">
      <c r="A4436" s="5" t="s">
        <v>5645</v>
      </c>
      <c r="B4436" s="6">
        <v>31.019614815054499</v>
      </c>
      <c r="C4436" s="7">
        <v>-1.2485673218456199</v>
      </c>
      <c r="D4436" s="6">
        <v>1.1148839334570799</v>
      </c>
      <c r="E4436" s="6">
        <v>-1.1199078974741501</v>
      </c>
      <c r="F4436" s="8">
        <v>0.26275301252300598</v>
      </c>
      <c r="G4436" s="9">
        <v>0.74294158555602796</v>
      </c>
      <c r="H4436" s="6">
        <v>3.75747350281467</v>
      </c>
      <c r="I4436" s="6">
        <v>4.0473309979822396</v>
      </c>
      <c r="J4436" s="6" t="s">
        <v>20</v>
      </c>
      <c r="K4436" s="6">
        <v>4.7858131340870003</v>
      </c>
      <c r="L4436" s="6">
        <v>8.1787570109179395</v>
      </c>
      <c r="M4436" s="6">
        <v>4.41616333327626</v>
      </c>
      <c r="N4436" s="6">
        <v>51.352137871800501</v>
      </c>
      <c r="O4436" s="6">
        <v>29.680427318536399</v>
      </c>
      <c r="P4436" s="6">
        <v>88.969285404393204</v>
      </c>
      <c r="Q4436" s="6">
        <v>30.629204058156802</v>
      </c>
      <c r="R4436" s="6">
        <v>94.0557056255563</v>
      </c>
      <c r="S4436" s="6">
        <v>52.363079523132797</v>
      </c>
      <c r="T4436" s="26">
        <f t="shared" si="71"/>
        <v>6.8865172409824789</v>
      </c>
      <c r="U4436" s="6">
        <v>-1.15505456578942</v>
      </c>
      <c r="V4436" s="6">
        <v>-5.85900074111202E-2</v>
      </c>
      <c r="W4436" s="6">
        <v>-1.0964645583782999</v>
      </c>
      <c r="X4436" s="10" t="s">
        <v>5646</v>
      </c>
      <c r="Y4436" s="5" t="s">
        <v>31</v>
      </c>
      <c r="Z4436" s="5" t="s">
        <v>31</v>
      </c>
    </row>
    <row r="4437" spans="1:26" x14ac:dyDescent="0.25">
      <c r="A4437" s="5" t="s">
        <v>14132</v>
      </c>
      <c r="B4437" s="6">
        <v>70.586342639855999</v>
      </c>
      <c r="C4437" s="7">
        <v>1.7962642594242999</v>
      </c>
      <c r="D4437" s="6">
        <v>1.12820359245783</v>
      </c>
      <c r="E4437" s="6">
        <v>1.59214548813045</v>
      </c>
      <c r="F4437" s="8">
        <v>0.11135201827446101</v>
      </c>
      <c r="G4437" s="9">
        <v>0.51460212560584395</v>
      </c>
      <c r="H4437" s="6">
        <v>16.282385178863599</v>
      </c>
      <c r="I4437" s="6" t="s">
        <v>20</v>
      </c>
      <c r="J4437" s="6">
        <v>3.9366940444421799</v>
      </c>
      <c r="K4437" s="6" t="s">
        <v>20</v>
      </c>
      <c r="L4437" s="6">
        <v>3.0670338790942302</v>
      </c>
      <c r="M4437" s="6">
        <v>1.8926414285469699</v>
      </c>
      <c r="N4437" s="6">
        <v>106.46174924641601</v>
      </c>
      <c r="O4437" s="6">
        <v>178.08256391121901</v>
      </c>
      <c r="P4437" s="6">
        <v>155.89308415990999</v>
      </c>
      <c r="Q4437" s="6">
        <v>128.25979199353199</v>
      </c>
      <c r="R4437" s="6">
        <v>163.575140218359</v>
      </c>
      <c r="S4437" s="6">
        <v>89.585027617889807</v>
      </c>
      <c r="T4437" s="26">
        <f t="shared" si="71"/>
        <v>6.8860226265237987</v>
      </c>
      <c r="U4437" s="6">
        <v>2.02739971773038</v>
      </c>
      <c r="V4437" s="6">
        <v>0.207556630288494</v>
      </c>
      <c r="W4437" s="6">
        <v>1.8198430874418901</v>
      </c>
      <c r="X4437" s="10" t="s">
        <v>14133</v>
      </c>
      <c r="Y4437" s="5" t="s">
        <v>31</v>
      </c>
      <c r="Z4437" s="5" t="s">
        <v>31</v>
      </c>
    </row>
    <row r="4438" spans="1:26" x14ac:dyDescent="0.25">
      <c r="A4438" s="5" t="s">
        <v>3076</v>
      </c>
      <c r="B4438" s="6">
        <v>72.776614558319494</v>
      </c>
      <c r="C4438" s="7">
        <v>-1.11698876746427</v>
      </c>
      <c r="D4438" s="6">
        <v>0.96633605109310805</v>
      </c>
      <c r="E4438" s="6">
        <v>-1.1559009582647199</v>
      </c>
      <c r="F4438" s="8">
        <v>0.24772167064737499</v>
      </c>
      <c r="G4438" s="9">
        <v>0.72855689396942203</v>
      </c>
      <c r="H4438" s="6">
        <v>8.7674381732342308</v>
      </c>
      <c r="I4438" s="6" t="s">
        <v>20</v>
      </c>
      <c r="J4438" s="6">
        <v>13.384759751103401</v>
      </c>
      <c r="K4438" s="6">
        <v>12.443114148626201</v>
      </c>
      <c r="L4438" s="6">
        <v>6.1340677581884604</v>
      </c>
      <c r="M4438" s="6">
        <v>15.7720119045581</v>
      </c>
      <c r="N4438" s="6">
        <v>80.159434726713002</v>
      </c>
      <c r="O4438" s="6">
        <v>202.36654989911199</v>
      </c>
      <c r="P4438" s="6">
        <v>200.77139626655099</v>
      </c>
      <c r="Q4438" s="6">
        <v>66.044221250400597</v>
      </c>
      <c r="R4438" s="6">
        <v>148.23997082288801</v>
      </c>
      <c r="S4438" s="6">
        <v>119.236409998459</v>
      </c>
      <c r="T4438" s="26">
        <f t="shared" si="71"/>
        <v>6.8753314626188624</v>
      </c>
      <c r="U4438" s="6">
        <v>-0.63282638984632</v>
      </c>
      <c r="V4438" s="6">
        <v>0.53513529485089895</v>
      </c>
      <c r="W4438" s="6">
        <v>-1.1679616846972201</v>
      </c>
      <c r="X4438" s="10" t="s">
        <v>3071</v>
      </c>
      <c r="Y4438" s="5" t="s">
        <v>31</v>
      </c>
      <c r="Z4438" s="5" t="s">
        <v>31</v>
      </c>
    </row>
    <row r="4439" spans="1:26" x14ac:dyDescent="0.25">
      <c r="A4439" s="5" t="s">
        <v>14881</v>
      </c>
      <c r="B4439" s="6">
        <v>218.93762858665701</v>
      </c>
      <c r="C4439" s="7">
        <v>0.25610244505206697</v>
      </c>
      <c r="D4439" s="6">
        <v>1.0779680758937</v>
      </c>
      <c r="E4439" s="6">
        <v>0.237578877129308</v>
      </c>
      <c r="F4439" s="8">
        <v>0.81220773509421496</v>
      </c>
      <c r="G4439" s="9">
        <v>0.98847898102045095</v>
      </c>
      <c r="H4439" s="6">
        <v>40.079717363356501</v>
      </c>
      <c r="I4439" s="6" t="s">
        <v>20</v>
      </c>
      <c r="J4439" s="6">
        <v>19.6834702222109</v>
      </c>
      <c r="K4439" s="6">
        <v>26.800553550887201</v>
      </c>
      <c r="L4439" s="6">
        <v>6.1340677581884604</v>
      </c>
      <c r="M4439" s="6">
        <v>13.879370476011101</v>
      </c>
      <c r="N4439" s="6">
        <v>390.77724429272598</v>
      </c>
      <c r="O4439" s="6">
        <v>408.78043079620602</v>
      </c>
      <c r="P4439" s="6">
        <v>504.68417649748699</v>
      </c>
      <c r="Q4439" s="6">
        <v>495.81024069141301</v>
      </c>
      <c r="R4439" s="6">
        <v>341.46310520582398</v>
      </c>
      <c r="S4439" s="6">
        <v>379.159166185576</v>
      </c>
      <c r="T4439" s="26">
        <f t="shared" si="71"/>
        <v>6.8733250101820733</v>
      </c>
      <c r="U4439" s="6">
        <v>0.35231731157324297</v>
      </c>
      <c r="V4439" s="6">
        <v>0.100555138487253</v>
      </c>
      <c r="W4439" s="6">
        <v>0.25176217308599003</v>
      </c>
      <c r="X4439" s="10" t="s">
        <v>14882</v>
      </c>
      <c r="Y4439" s="5" t="s">
        <v>31</v>
      </c>
      <c r="Z4439" s="5" t="s">
        <v>31</v>
      </c>
    </row>
    <row r="4440" spans="1:26" x14ac:dyDescent="0.25">
      <c r="A4440" s="5" t="s">
        <v>5129</v>
      </c>
      <c r="B4440" s="6">
        <v>171.40664563675099</v>
      </c>
      <c r="C4440" s="7">
        <v>-1.2277672921440199</v>
      </c>
      <c r="D4440" s="6">
        <v>0.63257758961172295</v>
      </c>
      <c r="E4440" s="6">
        <v>-1.9408959664499399</v>
      </c>
      <c r="F4440" s="8">
        <v>5.22708973676499E-2</v>
      </c>
      <c r="G4440" s="9">
        <v>0.34361103069582899</v>
      </c>
      <c r="H4440" s="6">
        <v>33.817261525332</v>
      </c>
      <c r="I4440" s="6">
        <v>14.840213659268199</v>
      </c>
      <c r="J4440" s="6">
        <v>21.258147839987799</v>
      </c>
      <c r="K4440" s="6">
        <v>76.573010145392004</v>
      </c>
      <c r="L4440" s="6">
        <v>26.5809602854833</v>
      </c>
      <c r="M4440" s="6">
        <v>31.544023809116101</v>
      </c>
      <c r="N4440" s="6">
        <v>275.54805687307601</v>
      </c>
      <c r="O4440" s="6">
        <v>361.56156915307997</v>
      </c>
      <c r="P4440" s="6">
        <v>380.28464469311399</v>
      </c>
      <c r="Q4440" s="6">
        <v>253.64809610661101</v>
      </c>
      <c r="R4440" s="6">
        <v>303.63635403032902</v>
      </c>
      <c r="S4440" s="6">
        <v>277.58740952022202</v>
      </c>
      <c r="T4440" s="26">
        <f t="shared" si="71"/>
        <v>6.8720283804192812</v>
      </c>
      <c r="U4440" s="6">
        <v>-0.94604159332934301</v>
      </c>
      <c r="V4440" s="6">
        <v>0.28525218746601499</v>
      </c>
      <c r="W4440" s="6">
        <v>-1.2312937807953599</v>
      </c>
      <c r="X4440" s="10" t="s">
        <v>5130</v>
      </c>
      <c r="Y4440" s="5" t="s">
        <v>31</v>
      </c>
      <c r="Z4440" s="5" t="s">
        <v>31</v>
      </c>
    </row>
    <row r="4441" spans="1:26" x14ac:dyDescent="0.25">
      <c r="A4441" s="5" t="s">
        <v>12181</v>
      </c>
      <c r="B4441" s="6">
        <v>219.778863577772</v>
      </c>
      <c r="C4441" s="7">
        <v>-0.35070740025911101</v>
      </c>
      <c r="D4441" s="6">
        <v>0.63479783056351802</v>
      </c>
      <c r="E4441" s="6">
        <v>-0.55247101261796105</v>
      </c>
      <c r="F4441" s="8">
        <v>0.58062568928223601</v>
      </c>
      <c r="G4441" s="9">
        <v>0.93241603811183704</v>
      </c>
      <c r="H4441" s="6">
        <v>35.069752692936902</v>
      </c>
      <c r="I4441" s="6">
        <v>20.236654989911202</v>
      </c>
      <c r="J4441" s="6">
        <v>55.113716622190502</v>
      </c>
      <c r="K4441" s="6">
        <v>39.243667699513402</v>
      </c>
      <c r="L4441" s="6">
        <v>12.268135516376899</v>
      </c>
      <c r="M4441" s="6">
        <v>23.342577618745899</v>
      </c>
      <c r="N4441" s="6">
        <v>480.95660836027798</v>
      </c>
      <c r="O4441" s="6">
        <v>454.65018210667102</v>
      </c>
      <c r="P4441" s="6">
        <v>673.17468159961197</v>
      </c>
      <c r="Q4441" s="6">
        <v>285.23446279158497</v>
      </c>
      <c r="R4441" s="6">
        <v>297.50228627214</v>
      </c>
      <c r="S4441" s="6">
        <v>260.55363666329902</v>
      </c>
      <c r="T4441" s="26">
        <f t="shared" si="71"/>
        <v>6.863587517775076</v>
      </c>
      <c r="U4441" s="6">
        <v>0.56084447310445196</v>
      </c>
      <c r="V4441" s="6">
        <v>0.93186696007625502</v>
      </c>
      <c r="W4441" s="6">
        <v>-0.37102248697180401</v>
      </c>
      <c r="X4441" s="10" t="s">
        <v>12179</v>
      </c>
      <c r="Y4441" s="5" t="s">
        <v>31</v>
      </c>
      <c r="Z4441" s="5" t="s">
        <v>31</v>
      </c>
    </row>
    <row r="4442" spans="1:26" x14ac:dyDescent="0.25">
      <c r="A4442" s="5" t="s">
        <v>10285</v>
      </c>
      <c r="B4442" s="6">
        <v>113.701796359732</v>
      </c>
      <c r="C4442" s="7">
        <v>1.3212435251883901</v>
      </c>
      <c r="D4442" s="6">
        <v>1.14445514452223</v>
      </c>
      <c r="E4442" s="6">
        <v>1.1544738398113099</v>
      </c>
      <c r="F4442" s="8">
        <v>0.248305957667562</v>
      </c>
      <c r="G4442" s="9">
        <v>0.72855689396942203</v>
      </c>
      <c r="H4442" s="6">
        <v>13.7774028436538</v>
      </c>
      <c r="I4442" s="6" t="s">
        <v>20</v>
      </c>
      <c r="J4442" s="6">
        <v>28.344197119983701</v>
      </c>
      <c r="K4442" s="6">
        <v>3.8286505072696002</v>
      </c>
      <c r="L4442" s="6">
        <v>1.02234462636474</v>
      </c>
      <c r="M4442" s="6">
        <v>2.5235219047292898</v>
      </c>
      <c r="N4442" s="6">
        <v>181.611219302709</v>
      </c>
      <c r="O4442" s="6">
        <v>480.28327842722598</v>
      </c>
      <c r="P4442" s="6">
        <v>259.03446812429502</v>
      </c>
      <c r="Q4442" s="6">
        <v>107.202214203549</v>
      </c>
      <c r="R4442" s="6">
        <v>149.26231544925199</v>
      </c>
      <c r="S4442" s="6">
        <v>137.53194380774599</v>
      </c>
      <c r="T4442" s="26">
        <f t="shared" si="71"/>
        <v>6.8607245822537335</v>
      </c>
      <c r="U4442" s="6">
        <v>2.51393976272113</v>
      </c>
      <c r="V4442" s="6">
        <v>1.2249071643784799</v>
      </c>
      <c r="W4442" s="6">
        <v>1.28903259834266</v>
      </c>
      <c r="X4442" s="10" t="s">
        <v>10283</v>
      </c>
      <c r="Y4442" s="5" t="s">
        <v>10286</v>
      </c>
      <c r="Z4442" s="5" t="s">
        <v>10287</v>
      </c>
    </row>
    <row r="4443" spans="1:26" x14ac:dyDescent="0.25">
      <c r="A4443" s="5" t="s">
        <v>2239</v>
      </c>
      <c r="B4443" s="6">
        <v>43.2435188281558</v>
      </c>
      <c r="C4443" s="7">
        <v>-0.20156234314343799</v>
      </c>
      <c r="D4443" s="6">
        <v>0.86554582939184899</v>
      </c>
      <c r="E4443" s="6">
        <v>-0.23287310307423001</v>
      </c>
      <c r="F4443" s="8">
        <v>0.81585994493263603</v>
      </c>
      <c r="G4443" s="9">
        <v>0.98864552093968505</v>
      </c>
      <c r="H4443" s="6">
        <v>2.50498233520978</v>
      </c>
      <c r="I4443" s="6">
        <v>12.141992993946699</v>
      </c>
      <c r="J4443" s="6">
        <v>3.9366940444421799</v>
      </c>
      <c r="K4443" s="6">
        <v>5.7429757609044003</v>
      </c>
      <c r="L4443" s="6">
        <v>9.2011016372826795</v>
      </c>
      <c r="M4443" s="6">
        <v>1.8926414285469699</v>
      </c>
      <c r="N4443" s="6">
        <v>81.411925894317903</v>
      </c>
      <c r="O4443" s="6">
        <v>111.97615761084199</v>
      </c>
      <c r="P4443" s="6">
        <v>78.733880888843501</v>
      </c>
      <c r="Q4443" s="6">
        <v>65.087058623583204</v>
      </c>
      <c r="R4443" s="6">
        <v>54.184265197331399</v>
      </c>
      <c r="S4443" s="6">
        <v>92.1085495226191</v>
      </c>
      <c r="T4443" s="26">
        <f t="shared" si="71"/>
        <v>6.8291691980774845</v>
      </c>
      <c r="U4443" s="6">
        <v>0.14242438164670601</v>
      </c>
      <c r="V4443" s="6">
        <v>0.364415392566735</v>
      </c>
      <c r="W4443" s="6">
        <v>-0.22199101092002901</v>
      </c>
      <c r="X4443" s="10" t="s">
        <v>2240</v>
      </c>
      <c r="Y4443" s="5" t="s">
        <v>31</v>
      </c>
      <c r="Z4443" s="5" t="s">
        <v>31</v>
      </c>
    </row>
    <row r="4444" spans="1:26" x14ac:dyDescent="0.25">
      <c r="A4444" s="5" t="s">
        <v>8757</v>
      </c>
      <c r="B4444" s="6">
        <v>954.76933021600405</v>
      </c>
      <c r="C4444" s="7">
        <v>-0.20662876830073901</v>
      </c>
      <c r="D4444" s="6">
        <v>0.48210198647892999</v>
      </c>
      <c r="E4444" s="6">
        <v>-0.42859970316627</v>
      </c>
      <c r="F4444" s="8">
        <v>0.668214561593235</v>
      </c>
      <c r="G4444" s="9">
        <v>0.96384365794018401</v>
      </c>
      <c r="H4444" s="6">
        <v>177.853745799894</v>
      </c>
      <c r="I4444" s="6">
        <v>144.3548055947</v>
      </c>
      <c r="J4444" s="6">
        <v>91.331301831058497</v>
      </c>
      <c r="K4444" s="6">
        <v>172.28927282713201</v>
      </c>
      <c r="L4444" s="6">
        <v>96.100394878285798</v>
      </c>
      <c r="M4444" s="6">
        <v>94.632071427348393</v>
      </c>
      <c r="N4444" s="6">
        <v>1976.43106248052</v>
      </c>
      <c r="O4444" s="6">
        <v>2313.7242205131802</v>
      </c>
      <c r="P4444" s="6">
        <v>1769.1503035723099</v>
      </c>
      <c r="Q4444" s="6">
        <v>1519.0170887592101</v>
      </c>
      <c r="R4444" s="6">
        <v>1679.71222111727</v>
      </c>
      <c r="S4444" s="6">
        <v>1422.6354737911399</v>
      </c>
      <c r="T4444" s="26">
        <f t="shared" si="71"/>
        <v>6.8248720470957123</v>
      </c>
      <c r="U4444" s="6">
        <v>0.18797042506294501</v>
      </c>
      <c r="V4444" s="6">
        <v>0.39083349431106501</v>
      </c>
      <c r="W4444" s="6">
        <v>-0.20286306924812</v>
      </c>
      <c r="X4444" s="10" t="s">
        <v>8758</v>
      </c>
      <c r="Y4444" s="5" t="s">
        <v>31</v>
      </c>
      <c r="Z4444" s="5" t="s">
        <v>8759</v>
      </c>
    </row>
    <row r="4445" spans="1:26" x14ac:dyDescent="0.25">
      <c r="A4445" s="5" t="s">
        <v>1422</v>
      </c>
      <c r="B4445" s="6">
        <v>327.01290508161298</v>
      </c>
      <c r="C4445" s="7">
        <v>-0.64363610420252004</v>
      </c>
      <c r="D4445" s="6">
        <v>0.68885567938828796</v>
      </c>
      <c r="E4445" s="6">
        <v>-0.93435551663604799</v>
      </c>
      <c r="F4445" s="8">
        <v>0.35012053570524798</v>
      </c>
      <c r="G4445" s="9">
        <v>0.81348695502826196</v>
      </c>
      <c r="H4445" s="6">
        <v>86.421890564737396</v>
      </c>
      <c r="I4445" s="6">
        <v>47.218861643126097</v>
      </c>
      <c r="J4445" s="6">
        <v>65.349121137740099</v>
      </c>
      <c r="K4445" s="6">
        <v>48.815293967687403</v>
      </c>
      <c r="L4445" s="6">
        <v>11.2457908900122</v>
      </c>
      <c r="M4445" s="6">
        <v>18.295533809287299</v>
      </c>
      <c r="N4445" s="6">
        <v>819.12922361359801</v>
      </c>
      <c r="O4445" s="6">
        <v>879.61993689480698</v>
      </c>
      <c r="P4445" s="6">
        <v>1217.2257985415199</v>
      </c>
      <c r="Q4445" s="6">
        <v>212.490103153463</v>
      </c>
      <c r="R4445" s="6">
        <v>200.37954676749001</v>
      </c>
      <c r="S4445" s="6">
        <v>317.96375999588997</v>
      </c>
      <c r="T4445" s="26">
        <f t="shared" si="71"/>
        <v>6.8241283323790247</v>
      </c>
      <c r="U4445" s="6">
        <v>1.34456796619229</v>
      </c>
      <c r="V4445" s="6">
        <v>1.99636383743906</v>
      </c>
      <c r="W4445" s="6">
        <v>-0.65179587124677696</v>
      </c>
      <c r="X4445" s="10" t="s">
        <v>1423</v>
      </c>
      <c r="Y4445" s="5" t="s">
        <v>31</v>
      </c>
      <c r="Z4445" s="5" t="s">
        <v>31</v>
      </c>
    </row>
    <row r="4446" spans="1:26" x14ac:dyDescent="0.25">
      <c r="A4446" s="5" t="s">
        <v>10012</v>
      </c>
      <c r="B4446" s="6">
        <v>297.77475771250499</v>
      </c>
      <c r="C4446" s="7">
        <v>-0.31388873484795698</v>
      </c>
      <c r="D4446" s="6">
        <v>0.61940925364705202</v>
      </c>
      <c r="E4446" s="6">
        <v>-0.50675499760424203</v>
      </c>
      <c r="F4446" s="8">
        <v>0.61232673598864296</v>
      </c>
      <c r="G4446" s="9">
        <v>0.943425855915909</v>
      </c>
      <c r="H4446" s="6">
        <v>68.887014218269002</v>
      </c>
      <c r="I4446" s="6">
        <v>21.585765322571898</v>
      </c>
      <c r="J4446" s="6">
        <v>48.027667342194597</v>
      </c>
      <c r="K4446" s="6">
        <v>48.815293967687403</v>
      </c>
      <c r="L4446" s="6">
        <v>22.491581780024301</v>
      </c>
      <c r="M4446" s="6">
        <v>38.4837090471217</v>
      </c>
      <c r="N4446" s="6">
        <v>487.21906419830202</v>
      </c>
      <c r="O4446" s="6">
        <v>681.30071799367704</v>
      </c>
      <c r="P4446" s="6">
        <v>862.13599573283705</v>
      </c>
      <c r="Q4446" s="6">
        <v>374.25058708560402</v>
      </c>
      <c r="R4446" s="6">
        <v>440.63053396320402</v>
      </c>
      <c r="S4446" s="6">
        <v>479.46916189856501</v>
      </c>
      <c r="T4446" s="26">
        <f t="shared" si="71"/>
        <v>6.8204788023981573</v>
      </c>
      <c r="U4446" s="6">
        <v>0.33513629141357199</v>
      </c>
      <c r="V4446" s="6">
        <v>0.64971760628555497</v>
      </c>
      <c r="W4446" s="6">
        <v>-0.31458131487198299</v>
      </c>
      <c r="X4446" s="10" t="s">
        <v>10013</v>
      </c>
      <c r="Y4446" s="5" t="s">
        <v>31</v>
      </c>
      <c r="Z4446" s="5" t="s">
        <v>31</v>
      </c>
    </row>
    <row r="4447" spans="1:26" x14ac:dyDescent="0.25">
      <c r="A4447" s="5" t="s">
        <v>14517</v>
      </c>
      <c r="B4447" s="6">
        <v>675.64956135394903</v>
      </c>
      <c r="C4447" s="7">
        <v>-0.58960128774199505</v>
      </c>
      <c r="D4447" s="6">
        <v>0.94575166066460703</v>
      </c>
      <c r="E4447" s="6">
        <v>-0.623420832618645</v>
      </c>
      <c r="F4447" s="8">
        <v>0.53300801150301602</v>
      </c>
      <c r="G4447" s="9">
        <v>0.91524158550135604</v>
      </c>
      <c r="H4447" s="6">
        <v>134.016554933723</v>
      </c>
      <c r="I4447" s="6">
        <v>24.283985987893399</v>
      </c>
      <c r="J4447" s="6">
        <v>190.53599175100101</v>
      </c>
      <c r="K4447" s="6">
        <v>111.03086471081799</v>
      </c>
      <c r="L4447" s="6">
        <v>81.787570109179399</v>
      </c>
      <c r="M4447" s="6">
        <v>54.255720951679699</v>
      </c>
      <c r="N4447" s="6">
        <v>676.34523050664097</v>
      </c>
      <c r="O4447" s="6">
        <v>2899.2381048879402</v>
      </c>
      <c r="P4447" s="6">
        <v>1540.0347101857801</v>
      </c>
      <c r="Q4447" s="6">
        <v>555.154323554092</v>
      </c>
      <c r="R4447" s="6">
        <v>893.52920344278505</v>
      </c>
      <c r="S4447" s="6">
        <v>947.58247522584804</v>
      </c>
      <c r="T4447" s="26">
        <f t="shared" si="71"/>
        <v>6.8190496155981544</v>
      </c>
      <c r="U4447" s="6">
        <v>0.49760702636479898</v>
      </c>
      <c r="V4447" s="6">
        <v>1.0941204841004</v>
      </c>
      <c r="W4447" s="6">
        <v>-0.59651345773560605</v>
      </c>
      <c r="X4447" s="10" t="s">
        <v>14515</v>
      </c>
      <c r="Y4447" s="5" t="s">
        <v>14518</v>
      </c>
      <c r="Z4447" s="5" t="s">
        <v>14519</v>
      </c>
    </row>
    <row r="4448" spans="1:26" x14ac:dyDescent="0.25">
      <c r="A4448" s="5" t="s">
        <v>13301</v>
      </c>
      <c r="B4448" s="6">
        <v>57.651660977013698</v>
      </c>
      <c r="C4448" s="7">
        <v>-0.68625885470929104</v>
      </c>
      <c r="D4448" s="6">
        <v>0.86405809512779996</v>
      </c>
      <c r="E4448" s="6">
        <v>-0.794227678183825</v>
      </c>
      <c r="F4448" s="8">
        <v>0.42706289811838499</v>
      </c>
      <c r="G4448" s="9">
        <v>0.86198860602666005</v>
      </c>
      <c r="H4448" s="6" t="s">
        <v>20</v>
      </c>
      <c r="I4448" s="6">
        <v>4.0473309979822396</v>
      </c>
      <c r="J4448" s="6">
        <v>7.8733880888843499</v>
      </c>
      <c r="K4448" s="6">
        <v>9.5716262681740005</v>
      </c>
      <c r="L4448" s="6">
        <v>16.3575140218359</v>
      </c>
      <c r="M4448" s="6">
        <v>5.6779242856409002</v>
      </c>
      <c r="N4448" s="6">
        <v>78.9069435591081</v>
      </c>
      <c r="O4448" s="6">
        <v>122.769040272128</v>
      </c>
      <c r="P4448" s="6">
        <v>60.6250882844095</v>
      </c>
      <c r="Q4448" s="6">
        <v>103.37356369627901</v>
      </c>
      <c r="R4448" s="6">
        <v>148.23997082288801</v>
      </c>
      <c r="S4448" s="6">
        <v>134.37754142683499</v>
      </c>
      <c r="T4448" s="26">
        <f t="shared" si="71"/>
        <v>6.817005544840594</v>
      </c>
      <c r="U4448" s="6">
        <v>-1.40677578958382</v>
      </c>
      <c r="V4448" s="6">
        <v>-0.55734378858164202</v>
      </c>
      <c r="W4448" s="6">
        <v>-0.84943200100217497</v>
      </c>
      <c r="X4448" s="10" t="s">
        <v>13299</v>
      </c>
      <c r="Y4448" s="5" t="s">
        <v>13302</v>
      </c>
      <c r="Z4448" s="5" t="s">
        <v>13303</v>
      </c>
    </row>
    <row r="4449" spans="1:26" x14ac:dyDescent="0.25">
      <c r="A4449" s="5" t="s">
        <v>3160</v>
      </c>
      <c r="B4449" s="6">
        <v>465.48169264456402</v>
      </c>
      <c r="C4449" s="7">
        <v>-0.12584813403341599</v>
      </c>
      <c r="D4449" s="6">
        <v>0.71804432728053902</v>
      </c>
      <c r="E4449" s="6">
        <v>-0.17526513232134699</v>
      </c>
      <c r="F4449" s="8">
        <v>0.86087130804225998</v>
      </c>
      <c r="G4449" s="9">
        <v>0.99158889505043002</v>
      </c>
      <c r="H4449" s="6">
        <v>87.674381732342297</v>
      </c>
      <c r="I4449" s="6">
        <v>16.189323991929001</v>
      </c>
      <c r="J4449" s="6">
        <v>70.860492799959204</v>
      </c>
      <c r="K4449" s="6">
        <v>93.801937428105205</v>
      </c>
      <c r="L4449" s="6">
        <v>40.893785054589699</v>
      </c>
      <c r="M4449" s="6">
        <v>63.088047618232203</v>
      </c>
      <c r="N4449" s="6">
        <v>1003.24542525152</v>
      </c>
      <c r="O4449" s="6">
        <v>853.98684057425203</v>
      </c>
      <c r="P4449" s="6">
        <v>707.81758919070398</v>
      </c>
      <c r="Q4449" s="6">
        <v>1021.29252281417</v>
      </c>
      <c r="R4449" s="6">
        <v>779.02660528993397</v>
      </c>
      <c r="S4449" s="6">
        <v>847.90335998904095</v>
      </c>
      <c r="T4449" s="26">
        <f t="shared" si="71"/>
        <v>6.8117271944060587</v>
      </c>
      <c r="U4449" s="6">
        <v>-0.17884461619106701</v>
      </c>
      <c r="V4449" s="6">
        <v>-4.6037467273793799E-2</v>
      </c>
      <c r="W4449" s="6">
        <v>-0.13280714891727299</v>
      </c>
      <c r="X4449" s="10" t="s">
        <v>3154</v>
      </c>
      <c r="Y4449" s="5" t="s">
        <v>31</v>
      </c>
      <c r="Z4449" s="5" t="s">
        <v>31</v>
      </c>
    </row>
    <row r="4450" spans="1:26" x14ac:dyDescent="0.25">
      <c r="A4450" s="5" t="s">
        <v>16749</v>
      </c>
      <c r="B4450" s="6">
        <v>180.31448541031699</v>
      </c>
      <c r="C4450" s="7">
        <v>-0.45211016756746403</v>
      </c>
      <c r="D4450" s="6">
        <v>0.57288425171584001</v>
      </c>
      <c r="E4450" s="6">
        <v>-0.78918239803826595</v>
      </c>
      <c r="F4450" s="8">
        <v>0.43000540823854999</v>
      </c>
      <c r="G4450" s="9">
        <v>0.86227446707074096</v>
      </c>
      <c r="H4450" s="6">
        <v>37.574735028146698</v>
      </c>
      <c r="I4450" s="6">
        <v>31.029537651197199</v>
      </c>
      <c r="J4450" s="6">
        <v>32.280891164425903</v>
      </c>
      <c r="K4450" s="6">
        <v>24.886228297252401</v>
      </c>
      <c r="L4450" s="6">
        <v>15.3351693954711</v>
      </c>
      <c r="M4450" s="6">
        <v>10.0940876189172</v>
      </c>
      <c r="N4450" s="6">
        <v>443.38187333213102</v>
      </c>
      <c r="O4450" s="6">
        <v>652.96940100780103</v>
      </c>
      <c r="P4450" s="6">
        <v>385.00867754644503</v>
      </c>
      <c r="Q4450" s="6">
        <v>179.94657384167101</v>
      </c>
      <c r="R4450" s="6">
        <v>218.78175004205499</v>
      </c>
      <c r="S4450" s="6">
        <v>132.484899998288</v>
      </c>
      <c r="T4450" s="26">
        <f t="shared" si="71"/>
        <v>6.8103072258232524</v>
      </c>
      <c r="U4450" s="6">
        <v>1.0036396439828399</v>
      </c>
      <c r="V4450" s="6">
        <v>1.4795592737074399</v>
      </c>
      <c r="W4450" s="6">
        <v>-0.475919629724606</v>
      </c>
      <c r="X4450" s="10" t="s">
        <v>16740</v>
      </c>
      <c r="Y4450" s="5" t="s">
        <v>31</v>
      </c>
      <c r="Z4450" s="5" t="s">
        <v>16750</v>
      </c>
    </row>
    <row r="4451" spans="1:26" x14ac:dyDescent="0.25">
      <c r="A4451" s="5" t="s">
        <v>14394</v>
      </c>
      <c r="B4451" s="6">
        <v>19.5416251537916</v>
      </c>
      <c r="C4451" s="7">
        <v>-2.0644252266399898</v>
      </c>
      <c r="D4451" s="6">
        <v>1.58495430425512</v>
      </c>
      <c r="E4451" s="6">
        <v>-1.3025140353243201</v>
      </c>
      <c r="F4451" s="8">
        <v>0.192740723203774</v>
      </c>
      <c r="G4451" s="9">
        <v>0.65326307492305302</v>
      </c>
      <c r="H4451" s="6" t="s">
        <v>20</v>
      </c>
      <c r="I4451" s="6">
        <v>1.3491103326607501</v>
      </c>
      <c r="J4451" s="6" t="s">
        <v>20</v>
      </c>
      <c r="K4451" s="6" t="s">
        <v>20</v>
      </c>
      <c r="L4451" s="6">
        <v>5.1117231318237097</v>
      </c>
      <c r="M4451" s="6">
        <v>7.5705657141878699</v>
      </c>
      <c r="N4451" s="6">
        <v>12.5249116760489</v>
      </c>
      <c r="O4451" s="6">
        <v>14.840213659268199</v>
      </c>
      <c r="P4451" s="6">
        <v>32.280891164425903</v>
      </c>
      <c r="Q4451" s="6">
        <v>39.243667699513402</v>
      </c>
      <c r="R4451" s="6">
        <v>65.430056087343502</v>
      </c>
      <c r="S4451" s="6">
        <v>56.1483623802267</v>
      </c>
      <c r="T4451" s="26">
        <f t="shared" si="71"/>
        <v>6.7855847473061166</v>
      </c>
      <c r="U4451" s="6">
        <v>-3.23273489608333</v>
      </c>
      <c r="V4451" s="6">
        <v>-1.43096785477972</v>
      </c>
      <c r="W4451" s="6">
        <v>-1.80176704130361</v>
      </c>
      <c r="X4451" s="10" t="s">
        <v>14395</v>
      </c>
      <c r="Y4451" s="5" t="s">
        <v>31</v>
      </c>
      <c r="Z4451" s="5" t="s">
        <v>31</v>
      </c>
    </row>
    <row r="4452" spans="1:26" x14ac:dyDescent="0.25">
      <c r="A4452" s="5" t="s">
        <v>8976</v>
      </c>
      <c r="B4452" s="6">
        <v>491.905657727039</v>
      </c>
      <c r="C4452" s="7">
        <v>-0.35863429912226702</v>
      </c>
      <c r="D4452" s="6">
        <v>0.56445695745073998</v>
      </c>
      <c r="E4452" s="6">
        <v>-0.63536164164220599</v>
      </c>
      <c r="F4452" s="8">
        <v>0.52519257936582597</v>
      </c>
      <c r="G4452" s="9">
        <v>0.91012763354314197</v>
      </c>
      <c r="H4452" s="6">
        <v>70.139505385873903</v>
      </c>
      <c r="I4452" s="6">
        <v>29.680427318536399</v>
      </c>
      <c r="J4452" s="6">
        <v>23.620164266653099</v>
      </c>
      <c r="K4452" s="6">
        <v>116.77384047172301</v>
      </c>
      <c r="L4452" s="6">
        <v>98.145084131015295</v>
      </c>
      <c r="M4452" s="6">
        <v>99.048234760624595</v>
      </c>
      <c r="N4452" s="6">
        <v>711.41498319957805</v>
      </c>
      <c r="O4452" s="6">
        <v>634.08185635055099</v>
      </c>
      <c r="P4452" s="6">
        <v>473.97796295083799</v>
      </c>
      <c r="Q4452" s="6">
        <v>961.94843995148699</v>
      </c>
      <c r="R4452" s="6">
        <v>1238.0593425277</v>
      </c>
      <c r="S4452" s="6">
        <v>1445.97805140988</v>
      </c>
      <c r="T4452" s="26">
        <f t="shared" si="71"/>
        <v>6.784380679599864</v>
      </c>
      <c r="U4452" s="6">
        <v>-1.34680256225322</v>
      </c>
      <c r="V4452" s="6">
        <v>-1.0027868841841701</v>
      </c>
      <c r="W4452" s="6">
        <v>-0.34401567806905498</v>
      </c>
      <c r="X4452" s="10" t="s">
        <v>8975</v>
      </c>
      <c r="Y4452" s="5" t="s">
        <v>31</v>
      </c>
      <c r="Z4452" s="5" t="s">
        <v>31</v>
      </c>
    </row>
    <row r="4453" spans="1:26" x14ac:dyDescent="0.25">
      <c r="A4453" s="5" t="s">
        <v>15846</v>
      </c>
      <c r="B4453" s="6">
        <v>98.802995447111599</v>
      </c>
      <c r="C4453" s="7">
        <v>-0.30659763401784901</v>
      </c>
      <c r="D4453" s="6">
        <v>0.93633884755932895</v>
      </c>
      <c r="E4453" s="6">
        <v>-0.32744303498357402</v>
      </c>
      <c r="F4453" s="8">
        <v>0.74333282159632397</v>
      </c>
      <c r="G4453" s="9">
        <v>0.97888486500081795</v>
      </c>
      <c r="H4453" s="6">
        <v>33.817261525332</v>
      </c>
      <c r="I4453" s="6">
        <v>10.792882661286001</v>
      </c>
      <c r="J4453" s="6">
        <v>9.4480657066612306</v>
      </c>
      <c r="K4453" s="6">
        <v>15.314602029078401</v>
      </c>
      <c r="L4453" s="6">
        <v>2.0446892527294902</v>
      </c>
      <c r="M4453" s="6">
        <v>8.2014461903701896</v>
      </c>
      <c r="N4453" s="6">
        <v>115.22918741965</v>
      </c>
      <c r="O4453" s="6">
        <v>358.863348487758</v>
      </c>
      <c r="P4453" s="6">
        <v>322.80891164425901</v>
      </c>
      <c r="Q4453" s="6">
        <v>94.759100054922598</v>
      </c>
      <c r="R4453" s="6">
        <v>108.368530394663</v>
      </c>
      <c r="S4453" s="6">
        <v>105.98791999863001</v>
      </c>
      <c r="T4453" s="26">
        <f t="shared" si="71"/>
        <v>6.7835502193355444</v>
      </c>
      <c r="U4453" s="6">
        <v>1.0805842774703001</v>
      </c>
      <c r="V4453" s="6">
        <v>1.36625508517378</v>
      </c>
      <c r="W4453" s="6">
        <v>-0.28567080770348702</v>
      </c>
      <c r="X4453" s="10" t="s">
        <v>15845</v>
      </c>
      <c r="Y4453" s="5" t="s">
        <v>31</v>
      </c>
      <c r="Z4453" s="5" t="s">
        <v>31</v>
      </c>
    </row>
    <row r="4454" spans="1:26" x14ac:dyDescent="0.25">
      <c r="A4454" s="5" t="s">
        <v>2795</v>
      </c>
      <c r="B4454" s="6">
        <v>80.213950022910595</v>
      </c>
      <c r="C4454" s="7">
        <v>-1.7806204702958</v>
      </c>
      <c r="D4454" s="6">
        <v>1.00503661380138</v>
      </c>
      <c r="E4454" s="6">
        <v>-1.77169711614874</v>
      </c>
      <c r="F4454" s="8">
        <v>7.6444848639327906E-2</v>
      </c>
      <c r="G4454" s="9">
        <v>0.42533888532765601</v>
      </c>
      <c r="H4454" s="6">
        <v>8.7674381732342308</v>
      </c>
      <c r="I4454" s="6" t="s">
        <v>20</v>
      </c>
      <c r="J4454" s="6" t="s">
        <v>20</v>
      </c>
      <c r="K4454" s="6">
        <v>13.400276775443601</v>
      </c>
      <c r="L4454" s="6">
        <v>18.402203274565402</v>
      </c>
      <c r="M4454" s="6">
        <v>6.3088047618232199</v>
      </c>
      <c r="N4454" s="6">
        <v>106.46174924641601</v>
      </c>
      <c r="O4454" s="6">
        <v>116.023488608824</v>
      </c>
      <c r="P4454" s="6">
        <v>165.34114986657099</v>
      </c>
      <c r="Q4454" s="6">
        <v>158.888996051688</v>
      </c>
      <c r="R4454" s="6">
        <v>232.07223018479701</v>
      </c>
      <c r="S4454" s="6">
        <v>136.90106333156399</v>
      </c>
      <c r="T4454" s="26">
        <f t="shared" si="71"/>
        <v>6.7819816681915457</v>
      </c>
      <c r="U4454" s="6">
        <v>-2.1199909883240902</v>
      </c>
      <c r="V4454" s="6">
        <v>-0.44475063588444302</v>
      </c>
      <c r="W4454" s="6">
        <v>-1.67524035243964</v>
      </c>
      <c r="X4454" s="10" t="s">
        <v>2796</v>
      </c>
      <c r="Y4454" s="5" t="s">
        <v>2797</v>
      </c>
      <c r="Z4454" s="5" t="s">
        <v>2798</v>
      </c>
    </row>
    <row r="4455" spans="1:26" x14ac:dyDescent="0.25">
      <c r="A4455" s="5" t="s">
        <v>2271</v>
      </c>
      <c r="B4455" s="6">
        <v>93.943274568981707</v>
      </c>
      <c r="C4455" s="7">
        <v>0.168936451944808</v>
      </c>
      <c r="D4455" s="6">
        <v>0.74859295542528403</v>
      </c>
      <c r="E4455" s="6">
        <v>0.22567197663359401</v>
      </c>
      <c r="F4455" s="8">
        <v>0.82145655525763694</v>
      </c>
      <c r="G4455" s="9">
        <v>0.98918506735252798</v>
      </c>
      <c r="H4455" s="6">
        <v>12.5249116760489</v>
      </c>
      <c r="I4455" s="6" t="s">
        <v>20</v>
      </c>
      <c r="J4455" s="6">
        <v>7.8733880888843499</v>
      </c>
      <c r="K4455" s="6">
        <v>11.485951521808801</v>
      </c>
      <c r="L4455" s="6">
        <v>4.0893785054589697</v>
      </c>
      <c r="M4455" s="6">
        <v>10.0940876189172</v>
      </c>
      <c r="N4455" s="6">
        <v>141.53150193935301</v>
      </c>
      <c r="O4455" s="6">
        <v>191.57366723782599</v>
      </c>
      <c r="P4455" s="6">
        <v>118.100821333265</v>
      </c>
      <c r="Q4455" s="6">
        <v>210.57577789982801</v>
      </c>
      <c r="R4455" s="6">
        <v>194.24547900930099</v>
      </c>
      <c r="S4455" s="6">
        <v>225.224329997089</v>
      </c>
      <c r="T4455" s="26">
        <f t="shared" si="71"/>
        <v>6.7812596221928123</v>
      </c>
      <c r="U4455" s="6">
        <v>-0.33160166035160099</v>
      </c>
      <c r="V4455" s="6">
        <v>-0.48166999645062902</v>
      </c>
      <c r="W4455" s="6">
        <v>0.150068336099028</v>
      </c>
      <c r="X4455" s="10" t="s">
        <v>2272</v>
      </c>
      <c r="Y4455" s="5" t="s">
        <v>2273</v>
      </c>
      <c r="Z4455" s="5" t="s">
        <v>2274</v>
      </c>
    </row>
    <row r="4456" spans="1:26" x14ac:dyDescent="0.25">
      <c r="A4456" s="5" t="s">
        <v>14472</v>
      </c>
      <c r="B4456" s="6">
        <v>35.729107568489098</v>
      </c>
      <c r="C4456" s="7">
        <v>-0.587780833736398</v>
      </c>
      <c r="D4456" s="6">
        <v>0.93087509071451902</v>
      </c>
      <c r="E4456" s="6">
        <v>-0.63142825455263896</v>
      </c>
      <c r="F4456" s="8">
        <v>0.52776054650826398</v>
      </c>
      <c r="G4456" s="9">
        <v>0.91066759621205395</v>
      </c>
      <c r="H4456" s="6">
        <v>8.7674381732342308</v>
      </c>
      <c r="I4456" s="6">
        <v>8.0946619959644792</v>
      </c>
      <c r="J4456" s="6">
        <v>0.78733880888843499</v>
      </c>
      <c r="K4456" s="6">
        <v>0.95716262681740005</v>
      </c>
      <c r="L4456" s="6">
        <v>6.1340677581884604</v>
      </c>
      <c r="M4456" s="6">
        <v>5.6779242856409002</v>
      </c>
      <c r="N4456" s="6">
        <v>87.674381732342297</v>
      </c>
      <c r="O4456" s="6">
        <v>80.946619959644806</v>
      </c>
      <c r="P4456" s="6">
        <v>92.118640639946904</v>
      </c>
      <c r="Q4456" s="6">
        <v>62.215570743131003</v>
      </c>
      <c r="R4456" s="6">
        <v>33.7373726700365</v>
      </c>
      <c r="S4456" s="6">
        <v>41.638111428033298</v>
      </c>
      <c r="T4456" s="26">
        <f t="shared" si="71"/>
        <v>6.768989487075606</v>
      </c>
      <c r="U4456" s="6">
        <v>0.46695930483190401</v>
      </c>
      <c r="V4456" s="6">
        <v>0.92222326434406099</v>
      </c>
      <c r="W4456" s="6">
        <v>-0.45526395951215798</v>
      </c>
      <c r="X4456" s="10" t="s">
        <v>14473</v>
      </c>
      <c r="Y4456" s="5" t="s">
        <v>14474</v>
      </c>
      <c r="Z4456" s="5" t="s">
        <v>31</v>
      </c>
    </row>
    <row r="4457" spans="1:26" x14ac:dyDescent="0.25">
      <c r="A4457" s="5" t="s">
        <v>7537</v>
      </c>
      <c r="B4457" s="6">
        <v>74.209734165500805</v>
      </c>
      <c r="C4457" s="7">
        <v>-0.232278826551025</v>
      </c>
      <c r="D4457" s="6">
        <v>0.78518691402232199</v>
      </c>
      <c r="E4457" s="6">
        <v>-0.29582615604368201</v>
      </c>
      <c r="F4457" s="8">
        <v>0.76736284690300505</v>
      </c>
      <c r="G4457" s="9">
        <v>0.98194095227252498</v>
      </c>
      <c r="H4457" s="6">
        <v>8.7674381732342308</v>
      </c>
      <c r="I4457" s="6">
        <v>8.0946619959644792</v>
      </c>
      <c r="J4457" s="6">
        <v>7.8733880888843499</v>
      </c>
      <c r="K4457" s="6">
        <v>25.843390924069801</v>
      </c>
      <c r="L4457" s="6">
        <v>5.1117231318237097</v>
      </c>
      <c r="M4457" s="6">
        <v>6.3088047618232199</v>
      </c>
      <c r="N4457" s="6">
        <v>113.976696252045</v>
      </c>
      <c r="O4457" s="6">
        <v>145.70391592736101</v>
      </c>
      <c r="P4457" s="6">
        <v>106.290739199939</v>
      </c>
      <c r="Q4457" s="6">
        <v>164.63197181259301</v>
      </c>
      <c r="R4457" s="6">
        <v>120.63666591104</v>
      </c>
      <c r="S4457" s="6">
        <v>177.27741380723299</v>
      </c>
      <c r="T4457" s="26">
        <f t="shared" si="71"/>
        <v>6.7588591743192659</v>
      </c>
      <c r="U4457" s="6">
        <v>-0.59119702425922704</v>
      </c>
      <c r="V4457" s="6">
        <v>-0.33786629163821702</v>
      </c>
      <c r="W4457" s="6">
        <v>-0.25333073262101002</v>
      </c>
      <c r="X4457" s="10" t="s">
        <v>7535</v>
      </c>
      <c r="Y4457" s="5" t="s">
        <v>31</v>
      </c>
      <c r="Z4457" s="5" t="s">
        <v>7538</v>
      </c>
    </row>
    <row r="4458" spans="1:26" x14ac:dyDescent="0.25">
      <c r="A4458" s="5" t="s">
        <v>7080</v>
      </c>
      <c r="B4458" s="6">
        <v>108.130837376381</v>
      </c>
      <c r="C4458" s="7">
        <v>-0.36486503909609003</v>
      </c>
      <c r="D4458" s="6">
        <v>0.53873386672632795</v>
      </c>
      <c r="E4458" s="6">
        <v>-0.67726397323641296</v>
      </c>
      <c r="F4458" s="8">
        <v>0.49823848465587101</v>
      </c>
      <c r="G4458" s="9">
        <v>0.89523490922966797</v>
      </c>
      <c r="H4458" s="6">
        <v>11.272420508444</v>
      </c>
      <c r="I4458" s="6">
        <v>4.0473309979822396</v>
      </c>
      <c r="J4458" s="6">
        <v>14.172098559991801</v>
      </c>
      <c r="K4458" s="6">
        <v>27.757716177704602</v>
      </c>
      <c r="L4458" s="6">
        <v>25.558615659118601</v>
      </c>
      <c r="M4458" s="6">
        <v>17.033772856922699</v>
      </c>
      <c r="N4458" s="6">
        <v>137.774028436538</v>
      </c>
      <c r="O4458" s="6">
        <v>136.260143598735</v>
      </c>
      <c r="P4458" s="6">
        <v>162.97913343990601</v>
      </c>
      <c r="Q4458" s="6">
        <v>223.976054675272</v>
      </c>
      <c r="R4458" s="6">
        <v>278.07773837120999</v>
      </c>
      <c r="S4458" s="6">
        <v>258.66099523475202</v>
      </c>
      <c r="T4458" s="26">
        <f t="shared" si="71"/>
        <v>6.7485016352878722</v>
      </c>
      <c r="U4458" s="6">
        <v>-1.25423624287053</v>
      </c>
      <c r="V4458" s="6">
        <v>-0.79967844604374205</v>
      </c>
      <c r="W4458" s="6">
        <v>-0.45455779682679298</v>
      </c>
      <c r="X4458" s="10" t="s">
        <v>7077</v>
      </c>
      <c r="Y4458" s="5" t="s">
        <v>7081</v>
      </c>
      <c r="Z4458" s="5" t="s">
        <v>7082</v>
      </c>
    </row>
    <row r="4459" spans="1:26" x14ac:dyDescent="0.25">
      <c r="A4459" s="5" t="s">
        <v>11067</v>
      </c>
      <c r="B4459" s="6">
        <v>73.302509704491698</v>
      </c>
      <c r="C4459" s="7">
        <v>-9.6150426385643098E-2</v>
      </c>
      <c r="D4459" s="6">
        <v>0.84778369428212597</v>
      </c>
      <c r="E4459" s="6">
        <v>-0.113413866100668</v>
      </c>
      <c r="F4459" s="8">
        <v>0.90970244708119097</v>
      </c>
      <c r="G4459" s="9">
        <v>0.99405505658403404</v>
      </c>
      <c r="H4459" s="6">
        <v>13.7774028436538</v>
      </c>
      <c r="I4459" s="6">
        <v>13.491103326607499</v>
      </c>
      <c r="J4459" s="6">
        <v>3.9366940444421799</v>
      </c>
      <c r="K4459" s="6">
        <v>2.8714878804522002</v>
      </c>
      <c r="L4459" s="6">
        <v>16.3575140218359</v>
      </c>
      <c r="M4459" s="6">
        <v>6.3088047618232199</v>
      </c>
      <c r="N4459" s="6">
        <v>120.239152090069</v>
      </c>
      <c r="O4459" s="6">
        <v>199.66832923378999</v>
      </c>
      <c r="P4459" s="6">
        <v>142.508324408807</v>
      </c>
      <c r="Q4459" s="6">
        <v>115.816677844905</v>
      </c>
      <c r="R4459" s="6">
        <v>159.4857617129</v>
      </c>
      <c r="S4459" s="6">
        <v>85.168864284613505</v>
      </c>
      <c r="T4459" s="26">
        <f t="shared" si="71"/>
        <v>6.7482987882001559</v>
      </c>
      <c r="U4459" s="6">
        <v>0.28915184486127399</v>
      </c>
      <c r="V4459" s="6">
        <v>0.35930629618347698</v>
      </c>
      <c r="W4459" s="6">
        <v>-7.0154451322203701E-2</v>
      </c>
      <c r="X4459" s="10" t="s">
        <v>11064</v>
      </c>
      <c r="Y4459" s="5" t="s">
        <v>11068</v>
      </c>
      <c r="Z4459" s="5" t="s">
        <v>11069</v>
      </c>
    </row>
    <row r="4460" spans="1:26" x14ac:dyDescent="0.25">
      <c r="A4460" s="5" t="s">
        <v>11131</v>
      </c>
      <c r="B4460" s="6">
        <v>146.816351456609</v>
      </c>
      <c r="C4460" s="7">
        <v>-0.87171184960748804</v>
      </c>
      <c r="D4460" s="6">
        <v>1.17059941908976</v>
      </c>
      <c r="E4460" s="6">
        <v>-0.74467134990150397</v>
      </c>
      <c r="F4460" s="8">
        <v>0.45647042307490099</v>
      </c>
      <c r="G4460" s="9">
        <v>0.87870396006734797</v>
      </c>
      <c r="H4460" s="6">
        <v>26.302314519702701</v>
      </c>
      <c r="I4460" s="6" t="s">
        <v>20</v>
      </c>
      <c r="J4460" s="6">
        <v>14.172098559991801</v>
      </c>
      <c r="K4460" s="6">
        <v>35.415017192243802</v>
      </c>
      <c r="L4460" s="6">
        <v>5.1117231318237097</v>
      </c>
      <c r="M4460" s="6">
        <v>22.080816666381299</v>
      </c>
      <c r="N4460" s="6">
        <v>175.34876346468499</v>
      </c>
      <c r="O4460" s="6">
        <v>504.56726441511898</v>
      </c>
      <c r="P4460" s="6">
        <v>220.45486648876201</v>
      </c>
      <c r="Q4460" s="6">
        <v>172.28927282713201</v>
      </c>
      <c r="R4460" s="6">
        <v>296.479941645775</v>
      </c>
      <c r="S4460" s="6">
        <v>289.57413856768602</v>
      </c>
      <c r="T4460" s="26">
        <f t="shared" si="71"/>
        <v>6.7429567080929544</v>
      </c>
      <c r="U4460" s="6">
        <v>-0.629326646783681</v>
      </c>
      <c r="V4460" s="6">
        <v>0.24766821920457599</v>
      </c>
      <c r="W4460" s="6">
        <v>-0.87699486598825704</v>
      </c>
      <c r="X4460" s="10" t="s">
        <v>11132</v>
      </c>
      <c r="Y4460" s="5" t="s">
        <v>31</v>
      </c>
      <c r="Z4460" s="5" t="s">
        <v>31</v>
      </c>
    </row>
    <row r="4461" spans="1:26" x14ac:dyDescent="0.25">
      <c r="A4461" s="5" t="s">
        <v>4222</v>
      </c>
      <c r="B4461" s="6">
        <v>104.67404172930399</v>
      </c>
      <c r="C4461" s="7">
        <v>-0.80968975140579602</v>
      </c>
      <c r="D4461" s="6">
        <v>1.06189992962026</v>
      </c>
      <c r="E4461" s="6">
        <v>-0.76249157648531496</v>
      </c>
      <c r="F4461" s="8">
        <v>0.44576666870097698</v>
      </c>
      <c r="G4461" s="9">
        <v>0.87132159645754503</v>
      </c>
      <c r="H4461" s="6">
        <v>11.272420508444</v>
      </c>
      <c r="I4461" s="6" t="s">
        <v>20</v>
      </c>
      <c r="J4461" s="6">
        <v>18.8961314133225</v>
      </c>
      <c r="K4461" s="6">
        <v>20.100415163165401</v>
      </c>
      <c r="L4461" s="6">
        <v>16.3575140218359</v>
      </c>
      <c r="M4461" s="6">
        <v>5.6779242856409002</v>
      </c>
      <c r="N4461" s="6">
        <v>93.936837570366805</v>
      </c>
      <c r="O4461" s="6">
        <v>335.92847283252598</v>
      </c>
      <c r="P4461" s="6">
        <v>242.500353137638</v>
      </c>
      <c r="Q4461" s="6">
        <v>131.131279873984</v>
      </c>
      <c r="R4461" s="6">
        <v>218.78175004205499</v>
      </c>
      <c r="S4461" s="6">
        <v>161.505401902675</v>
      </c>
      <c r="T4461" s="26">
        <f t="shared" si="71"/>
        <v>6.7303894794921924</v>
      </c>
      <c r="U4461" s="6">
        <v>-0.48200289820445302</v>
      </c>
      <c r="V4461" s="6">
        <v>0.39474189362460799</v>
      </c>
      <c r="W4461" s="6">
        <v>-0.87674479182906095</v>
      </c>
      <c r="X4461" s="10" t="s">
        <v>4220</v>
      </c>
      <c r="Y4461" s="5" t="s">
        <v>31</v>
      </c>
      <c r="Z4461" s="5" t="s">
        <v>4223</v>
      </c>
    </row>
    <row r="4462" spans="1:26" x14ac:dyDescent="0.25">
      <c r="A4462" s="5" t="s">
        <v>15618</v>
      </c>
      <c r="B4462" s="6">
        <v>146.565243235678</v>
      </c>
      <c r="C4462" s="7">
        <v>-1.89404002884823E-2</v>
      </c>
      <c r="D4462" s="6">
        <v>0.76975723750684499</v>
      </c>
      <c r="E4462" s="6">
        <v>-2.4605680032094401E-2</v>
      </c>
      <c r="F4462" s="8">
        <v>0.98036948866211604</v>
      </c>
      <c r="G4462" s="9">
        <v>0.998503417450464</v>
      </c>
      <c r="H4462" s="6">
        <v>30.059788022517399</v>
      </c>
      <c r="I4462" s="6">
        <v>5.3964413306429799</v>
      </c>
      <c r="J4462" s="6">
        <v>18.108792604434001</v>
      </c>
      <c r="K4462" s="6">
        <v>29.672041431339402</v>
      </c>
      <c r="L4462" s="6">
        <v>10.2234462636474</v>
      </c>
      <c r="M4462" s="6">
        <v>18.295533809287299</v>
      </c>
      <c r="N4462" s="6">
        <v>165.32883412384601</v>
      </c>
      <c r="O4462" s="6">
        <v>257.68007353820298</v>
      </c>
      <c r="P4462" s="6">
        <v>373.19859541311803</v>
      </c>
      <c r="Q4462" s="6">
        <v>239.29065670435</v>
      </c>
      <c r="R4462" s="6">
        <v>295.45759701941103</v>
      </c>
      <c r="S4462" s="6">
        <v>316.07111856734298</v>
      </c>
      <c r="T4462" s="26">
        <f t="shared" si="71"/>
        <v>6.7275203700934609</v>
      </c>
      <c r="U4462" s="6">
        <v>-0.119505345812631</v>
      </c>
      <c r="V4462" s="6">
        <v>-9.5708415615223502E-2</v>
      </c>
      <c r="W4462" s="6">
        <v>-2.3796930197407199E-2</v>
      </c>
      <c r="X4462" s="10" t="s">
        <v>15611</v>
      </c>
      <c r="Y4462" s="5" t="s">
        <v>31</v>
      </c>
      <c r="Z4462" s="5" t="s">
        <v>31</v>
      </c>
    </row>
    <row r="4463" spans="1:26" x14ac:dyDescent="0.25">
      <c r="A4463" s="5" t="s">
        <v>11212</v>
      </c>
      <c r="B4463" s="6">
        <v>93.817146141224001</v>
      </c>
      <c r="C4463" s="7">
        <v>-0.31910615696886602</v>
      </c>
      <c r="D4463" s="6">
        <v>1.3260510581298799</v>
      </c>
      <c r="E4463" s="6">
        <v>-0.24064394429796601</v>
      </c>
      <c r="F4463" s="8">
        <v>0.809831088194086</v>
      </c>
      <c r="G4463" s="9">
        <v>0.98847898102045095</v>
      </c>
      <c r="H4463" s="6">
        <v>3.75747350281467</v>
      </c>
      <c r="I4463" s="6" t="s">
        <v>20</v>
      </c>
      <c r="J4463" s="6">
        <v>17.321453795545601</v>
      </c>
      <c r="K4463" s="6">
        <v>19.143252536348001</v>
      </c>
      <c r="L4463" s="6" t="s">
        <v>20</v>
      </c>
      <c r="M4463" s="6">
        <v>15.7720119045581</v>
      </c>
      <c r="N4463" s="6">
        <v>160.318869453426</v>
      </c>
      <c r="O4463" s="6">
        <v>120.070819606806</v>
      </c>
      <c r="P4463" s="6">
        <v>189.74865294211301</v>
      </c>
      <c r="Q4463" s="6">
        <v>177.075085961219</v>
      </c>
      <c r="R4463" s="6">
        <v>232.07223018479701</v>
      </c>
      <c r="S4463" s="6">
        <v>190.52590380706101</v>
      </c>
      <c r="T4463" s="26">
        <f t="shared" si="71"/>
        <v>6.7253376554815629</v>
      </c>
      <c r="U4463" s="6">
        <v>-0.728056449001107</v>
      </c>
      <c r="V4463" s="6">
        <v>-0.35109120282696599</v>
      </c>
      <c r="W4463" s="6">
        <v>-0.37696524617414101</v>
      </c>
      <c r="X4463" s="10" t="s">
        <v>11213</v>
      </c>
      <c r="Y4463" s="5" t="s">
        <v>31</v>
      </c>
      <c r="Z4463" s="5" t="s">
        <v>31</v>
      </c>
    </row>
    <row r="4464" spans="1:26" x14ac:dyDescent="0.25">
      <c r="A4464" s="5" t="s">
        <v>4916</v>
      </c>
      <c r="B4464" s="6">
        <v>49.684042538495703</v>
      </c>
      <c r="C4464" s="7">
        <v>-0.14569691194882201</v>
      </c>
      <c r="D4464" s="6">
        <v>0.877872356172815</v>
      </c>
      <c r="E4464" s="6">
        <v>-0.16596594131748699</v>
      </c>
      <c r="F4464" s="8">
        <v>0.86818375329674602</v>
      </c>
      <c r="G4464" s="9">
        <v>0.99186829242945995</v>
      </c>
      <c r="H4464" s="6">
        <v>2.50498233520978</v>
      </c>
      <c r="I4464" s="6">
        <v>9.4437723286252204</v>
      </c>
      <c r="J4464" s="6">
        <v>5.5113716622190498</v>
      </c>
      <c r="K4464" s="6">
        <v>14.357439402261001</v>
      </c>
      <c r="L4464" s="6">
        <v>4.0893785054589697</v>
      </c>
      <c r="M4464" s="6">
        <v>3.7852828570939301</v>
      </c>
      <c r="N4464" s="6">
        <v>120.239152090069</v>
      </c>
      <c r="O4464" s="6">
        <v>59.360854637072798</v>
      </c>
      <c r="P4464" s="6">
        <v>80.3085585066204</v>
      </c>
      <c r="Q4464" s="6">
        <v>134.00276775443601</v>
      </c>
      <c r="R4464" s="6">
        <v>86.899293241003093</v>
      </c>
      <c r="S4464" s="6">
        <v>75.705657141878703</v>
      </c>
      <c r="T4464" s="26">
        <f t="shared" si="71"/>
        <v>6.7177956641599659</v>
      </c>
      <c r="U4464" s="6">
        <v>-0.34858028146725401</v>
      </c>
      <c r="V4464" s="6">
        <v>-0.190551960859007</v>
      </c>
      <c r="W4464" s="6">
        <v>-0.15802832060824701</v>
      </c>
      <c r="X4464" s="10" t="s">
        <v>4917</v>
      </c>
      <c r="Y4464" s="5" t="s">
        <v>4918</v>
      </c>
      <c r="Z4464" s="5" t="s">
        <v>4919</v>
      </c>
    </row>
    <row r="4465" spans="1:26" x14ac:dyDescent="0.25">
      <c r="A4465" s="5" t="s">
        <v>9430</v>
      </c>
      <c r="B4465" s="6">
        <v>49.739979354394698</v>
      </c>
      <c r="C4465" s="7">
        <v>-0.96936034431014195</v>
      </c>
      <c r="D4465" s="6">
        <v>0.70598111789373796</v>
      </c>
      <c r="E4465" s="6">
        <v>-1.37306837214313</v>
      </c>
      <c r="F4465" s="8">
        <v>0.169731092326282</v>
      </c>
      <c r="G4465" s="9">
        <v>0.61420413538909202</v>
      </c>
      <c r="H4465" s="6" t="s">
        <v>20</v>
      </c>
      <c r="I4465" s="6">
        <v>5.3964413306429799</v>
      </c>
      <c r="J4465" s="6">
        <v>7.8733880888843499</v>
      </c>
      <c r="K4465" s="6">
        <v>7.6573010145392004</v>
      </c>
      <c r="L4465" s="6">
        <v>9.2011016372826795</v>
      </c>
      <c r="M4465" s="6">
        <v>8.2014461903701896</v>
      </c>
      <c r="N4465" s="6">
        <v>83.916908229527706</v>
      </c>
      <c r="O4465" s="6">
        <v>122.769040272128</v>
      </c>
      <c r="P4465" s="6">
        <v>89.756624213281597</v>
      </c>
      <c r="Q4465" s="6">
        <v>93.801937428105205</v>
      </c>
      <c r="R4465" s="6">
        <v>78.720536230085202</v>
      </c>
      <c r="S4465" s="6">
        <v>89.585027617889807</v>
      </c>
      <c r="T4465" s="26">
        <f t="shared" si="71"/>
        <v>6.7145362918003118</v>
      </c>
      <c r="U4465" s="6">
        <v>-0.91722788720499704</v>
      </c>
      <c r="V4465" s="6">
        <v>0.177594007998231</v>
      </c>
      <c r="W4465" s="6">
        <v>-1.09482189520323</v>
      </c>
      <c r="X4465" s="10" t="s">
        <v>9417</v>
      </c>
      <c r="Y4465" s="5" t="s">
        <v>9431</v>
      </c>
      <c r="Z4465" s="5" t="s">
        <v>9432</v>
      </c>
    </row>
    <row r="4466" spans="1:26" x14ac:dyDescent="0.25">
      <c r="A4466" s="5" t="s">
        <v>855</v>
      </c>
      <c r="B4466" s="6">
        <v>65.392707404127705</v>
      </c>
      <c r="C4466" s="7">
        <v>0.94421341166206996</v>
      </c>
      <c r="D4466" s="6">
        <v>0.79664468111622899</v>
      </c>
      <c r="E4466" s="6">
        <v>1.18523782816082</v>
      </c>
      <c r="F4466" s="8">
        <v>0.235923427274015</v>
      </c>
      <c r="G4466" s="9">
        <v>0.716059483320863</v>
      </c>
      <c r="H4466" s="6">
        <v>10.0199293408391</v>
      </c>
      <c r="I4466" s="6">
        <v>2.69822066532149</v>
      </c>
      <c r="J4466" s="6">
        <v>11.0227433244381</v>
      </c>
      <c r="K4466" s="6">
        <v>3.8286505072696002</v>
      </c>
      <c r="L4466" s="6">
        <v>2.0446892527294902</v>
      </c>
      <c r="M4466" s="6">
        <v>7.5705657141878699</v>
      </c>
      <c r="N4466" s="6">
        <v>101.451784575996</v>
      </c>
      <c r="O4466" s="6">
        <v>168.638791582593</v>
      </c>
      <c r="P4466" s="6">
        <v>84.245252551062606</v>
      </c>
      <c r="Q4466" s="6">
        <v>105.28788894991401</v>
      </c>
      <c r="R4466" s="6">
        <v>147.21762619652301</v>
      </c>
      <c r="S4466" s="6">
        <v>140.68634618865801</v>
      </c>
      <c r="T4466" s="26">
        <f t="shared" si="71"/>
        <v>6.7001108572772505</v>
      </c>
      <c r="U4466" s="6">
        <v>0.82042191821092803</v>
      </c>
      <c r="V4466" s="6">
        <v>-0.15011610857879401</v>
      </c>
      <c r="W4466" s="6">
        <v>0.97053802678972201</v>
      </c>
      <c r="X4466" s="10" t="s">
        <v>856</v>
      </c>
      <c r="Y4466" s="5" t="s">
        <v>31</v>
      </c>
      <c r="Z4466" s="5" t="s">
        <v>857</v>
      </c>
    </row>
    <row r="4467" spans="1:26" x14ac:dyDescent="0.25">
      <c r="A4467" s="5" t="s">
        <v>6531</v>
      </c>
      <c r="B4467" s="6">
        <v>77.564949934995198</v>
      </c>
      <c r="C4467" s="7">
        <v>0.233708996735602</v>
      </c>
      <c r="D4467" s="6">
        <v>0.97794861322621995</v>
      </c>
      <c r="E4467" s="6">
        <v>0.23897881092607101</v>
      </c>
      <c r="F4467" s="8">
        <v>0.81112201319130195</v>
      </c>
      <c r="G4467" s="9">
        <v>0.98847898102045095</v>
      </c>
      <c r="H4467" s="6">
        <v>18.787367514073399</v>
      </c>
      <c r="I4467" s="6" t="s">
        <v>20</v>
      </c>
      <c r="J4467" s="6">
        <v>2.3620164266653099</v>
      </c>
      <c r="K4467" s="6">
        <v>3.8286505072696002</v>
      </c>
      <c r="L4467" s="6">
        <v>5.1117231318237097</v>
      </c>
      <c r="M4467" s="6">
        <v>6.3088047618232199</v>
      </c>
      <c r="N4467" s="6">
        <v>170.33879879426499</v>
      </c>
      <c r="O4467" s="6">
        <v>175.38434324589701</v>
      </c>
      <c r="P4467" s="6">
        <v>129.12356465770301</v>
      </c>
      <c r="Q4467" s="6">
        <v>142.617231395793</v>
      </c>
      <c r="R4467" s="6">
        <v>156.418727833806</v>
      </c>
      <c r="S4467" s="6">
        <v>120.498170950824</v>
      </c>
      <c r="T4467" s="26">
        <f t="shared" si="71"/>
        <v>6.6809089046274934</v>
      </c>
      <c r="U4467" s="6">
        <v>0.47188412488961801</v>
      </c>
      <c r="V4467" s="6">
        <v>0.17867366540937099</v>
      </c>
      <c r="W4467" s="6">
        <v>0.29321045948024699</v>
      </c>
      <c r="X4467" s="10" t="s">
        <v>6522</v>
      </c>
      <c r="Y4467" s="5" t="s">
        <v>31</v>
      </c>
      <c r="Z4467" s="5" t="s">
        <v>6532</v>
      </c>
    </row>
    <row r="4468" spans="1:26" x14ac:dyDescent="0.25">
      <c r="A4468" s="5" t="s">
        <v>3447</v>
      </c>
      <c r="B4468" s="6">
        <v>61.541033316691198</v>
      </c>
      <c r="C4468" s="7">
        <v>2.2756995833835499E-2</v>
      </c>
      <c r="D4468" s="6">
        <v>0.77113125032930496</v>
      </c>
      <c r="E4468" s="6">
        <v>2.9511183503609002E-2</v>
      </c>
      <c r="F4468" s="8">
        <v>0.97645689968110205</v>
      </c>
      <c r="G4468" s="9">
        <v>0.99842836074698804</v>
      </c>
      <c r="H4468" s="6">
        <v>2.50498233520978</v>
      </c>
      <c r="I4468" s="6">
        <v>16.189323991929001</v>
      </c>
      <c r="J4468" s="6">
        <v>13.384759751103401</v>
      </c>
      <c r="K4468" s="6">
        <v>2.8714878804522002</v>
      </c>
      <c r="L4468" s="6">
        <v>6.1340677581884604</v>
      </c>
      <c r="M4468" s="6">
        <v>5.0470438094585797</v>
      </c>
      <c r="N4468" s="6">
        <v>195.38862214636299</v>
      </c>
      <c r="O4468" s="6">
        <v>156.49679858864701</v>
      </c>
      <c r="P4468" s="6">
        <v>128.33622584881499</v>
      </c>
      <c r="Q4468" s="6">
        <v>92.844774801287798</v>
      </c>
      <c r="R4468" s="6">
        <v>64.407711460978803</v>
      </c>
      <c r="S4468" s="6">
        <v>54.886601427861997</v>
      </c>
      <c r="T4468" s="26">
        <f t="shared" si="71"/>
        <v>6.6800541596665886</v>
      </c>
      <c r="U4468" s="6">
        <v>1.1907951163664401</v>
      </c>
      <c r="V4468" s="6">
        <v>1.1786899671417499</v>
      </c>
      <c r="W4468" s="6">
        <v>1.2105149224692399E-2</v>
      </c>
      <c r="X4468" s="10" t="s">
        <v>3448</v>
      </c>
      <c r="Y4468" s="5" t="s">
        <v>31</v>
      </c>
      <c r="Z4468" s="5" t="s">
        <v>31</v>
      </c>
    </row>
    <row r="4469" spans="1:26" x14ac:dyDescent="0.25">
      <c r="A4469" s="5" t="s">
        <v>14883</v>
      </c>
      <c r="B4469" s="6">
        <v>229.320784005604</v>
      </c>
      <c r="C4469" s="7">
        <v>-1.69000067726444</v>
      </c>
      <c r="D4469" s="6">
        <v>1.11640451478883</v>
      </c>
      <c r="E4469" s="6">
        <v>-1.5137888237438</v>
      </c>
      <c r="F4469" s="8">
        <v>0.13007940811979099</v>
      </c>
      <c r="G4469" s="9">
        <v>0.54711301617425301</v>
      </c>
      <c r="H4469" s="6">
        <v>50.0996467041956</v>
      </c>
      <c r="I4469" s="6" t="s">
        <v>20</v>
      </c>
      <c r="J4469" s="6">
        <v>7.8733880888843499</v>
      </c>
      <c r="K4469" s="6">
        <v>74.658684891757204</v>
      </c>
      <c r="L4469" s="6">
        <v>39.871440428225</v>
      </c>
      <c r="M4469" s="6">
        <v>58.671884284956</v>
      </c>
      <c r="N4469" s="6">
        <v>390.77724429272598</v>
      </c>
      <c r="O4469" s="6">
        <v>408.78043079620602</v>
      </c>
      <c r="P4469" s="6">
        <v>504.68417649748699</v>
      </c>
      <c r="Q4469" s="6">
        <v>495.81024069141301</v>
      </c>
      <c r="R4469" s="6">
        <v>341.46310520582398</v>
      </c>
      <c r="S4469" s="6">
        <v>379.159166185576</v>
      </c>
      <c r="T4469" s="26">
        <f t="shared" si="71"/>
        <v>6.6674407115403005</v>
      </c>
      <c r="U4469" s="6">
        <v>-1.57900175385349</v>
      </c>
      <c r="V4469" s="6">
        <v>0.100555138487253</v>
      </c>
      <c r="W4469" s="6">
        <v>-1.67955689234074</v>
      </c>
      <c r="X4469" s="10" t="s">
        <v>14882</v>
      </c>
      <c r="Y4469" s="5" t="s">
        <v>31</v>
      </c>
      <c r="Z4469" s="5" t="s">
        <v>31</v>
      </c>
    </row>
    <row r="4470" spans="1:26" x14ac:dyDescent="0.25">
      <c r="A4470" s="5" t="s">
        <v>4365</v>
      </c>
      <c r="B4470" s="6">
        <v>103.42129774863901</v>
      </c>
      <c r="C4470" s="7">
        <v>0.82958265169248702</v>
      </c>
      <c r="D4470" s="6">
        <v>0.98091189234853005</v>
      </c>
      <c r="E4470" s="6">
        <v>0.845725959857897</v>
      </c>
      <c r="F4470" s="8">
        <v>0.39770563770371498</v>
      </c>
      <c r="G4470" s="9">
        <v>0.84882255375653404</v>
      </c>
      <c r="H4470" s="6">
        <v>1.25249116760489</v>
      </c>
      <c r="I4470" s="6">
        <v>31.029537651197199</v>
      </c>
      <c r="J4470" s="6">
        <v>11.8100821333265</v>
      </c>
      <c r="K4470" s="6">
        <v>3.8286505072696002</v>
      </c>
      <c r="L4470" s="6">
        <v>11.2457908900122</v>
      </c>
      <c r="M4470" s="6">
        <v>4.41616333327626</v>
      </c>
      <c r="N4470" s="6">
        <v>154.05641361540199</v>
      </c>
      <c r="O4470" s="6">
        <v>252.28363220756</v>
      </c>
      <c r="P4470" s="6">
        <v>255.097774079853</v>
      </c>
      <c r="Q4470" s="6">
        <v>125.388304113079</v>
      </c>
      <c r="R4470" s="6">
        <v>179.93265424019501</v>
      </c>
      <c r="S4470" s="6">
        <v>210.71407904489601</v>
      </c>
      <c r="T4470" s="26">
        <f t="shared" si="71"/>
        <v>6.6661006712024795</v>
      </c>
      <c r="U4470" s="6">
        <v>1.17774169555582</v>
      </c>
      <c r="V4470" s="6">
        <v>0.35813651465819302</v>
      </c>
      <c r="W4470" s="6">
        <v>0.81960518089762602</v>
      </c>
      <c r="X4470" s="10" t="s">
        <v>4361</v>
      </c>
      <c r="Y4470" s="5" t="s">
        <v>31</v>
      </c>
      <c r="Z4470" s="5" t="s">
        <v>4366</v>
      </c>
    </row>
    <row r="4471" spans="1:26" x14ac:dyDescent="0.25">
      <c r="A4471" s="5" t="s">
        <v>15373</v>
      </c>
      <c r="B4471" s="6">
        <v>59.594273523370298</v>
      </c>
      <c r="C4471" s="7">
        <v>4.1778637242959903E-2</v>
      </c>
      <c r="D4471" s="6">
        <v>0.79070586375970897</v>
      </c>
      <c r="E4471" s="6">
        <v>5.2837141037891999E-2</v>
      </c>
      <c r="F4471" s="8">
        <v>0.95786166854961696</v>
      </c>
      <c r="G4471" s="9">
        <v>0.99749815361587102</v>
      </c>
      <c r="H4471" s="6">
        <v>7.5149470056293399</v>
      </c>
      <c r="I4471" s="6">
        <v>6.74555166330373</v>
      </c>
      <c r="J4471" s="6">
        <v>1.57467761777687</v>
      </c>
      <c r="K4471" s="6">
        <v>5.7429757609044003</v>
      </c>
      <c r="L4471" s="6">
        <v>7.1564123845532004</v>
      </c>
      <c r="M4471" s="6">
        <v>12.617609523646401</v>
      </c>
      <c r="N4471" s="6">
        <v>80.159434726713002</v>
      </c>
      <c r="O4471" s="6">
        <v>94.437723286252194</v>
      </c>
      <c r="P4471" s="6">
        <v>62.987104711074799</v>
      </c>
      <c r="Q4471" s="6">
        <v>163.67480918577499</v>
      </c>
      <c r="R4471" s="6">
        <v>177.88796498746501</v>
      </c>
      <c r="S4471" s="6">
        <v>94.632071427348393</v>
      </c>
      <c r="T4471" s="26">
        <f t="shared" si="71"/>
        <v>6.6650779412535792</v>
      </c>
      <c r="U4471" s="6">
        <v>-0.68832566313129395</v>
      </c>
      <c r="V4471" s="6">
        <v>-0.87653344509299103</v>
      </c>
      <c r="W4471" s="6">
        <v>0.18820778196169699</v>
      </c>
      <c r="X4471" s="10" t="s">
        <v>15370</v>
      </c>
      <c r="Y4471" s="5" t="s">
        <v>31</v>
      </c>
      <c r="Z4471" s="5" t="s">
        <v>31</v>
      </c>
    </row>
    <row r="4472" spans="1:26" x14ac:dyDescent="0.25">
      <c r="A4472" s="5" t="s">
        <v>5136</v>
      </c>
      <c r="B4472" s="6">
        <v>81.340736369400503</v>
      </c>
      <c r="C4472" s="7">
        <v>4.9470090989989703E-2</v>
      </c>
      <c r="D4472" s="6">
        <v>0.72013334539859697</v>
      </c>
      <c r="E4472" s="6">
        <v>6.8695737124362499E-2</v>
      </c>
      <c r="F4472" s="8">
        <v>0.94523181147164703</v>
      </c>
      <c r="G4472" s="9">
        <v>0.99635075610729595</v>
      </c>
      <c r="H4472" s="6">
        <v>16.282385178863599</v>
      </c>
      <c r="I4472" s="6">
        <v>16.189323991929001</v>
      </c>
      <c r="J4472" s="6">
        <v>11.8100821333265</v>
      </c>
      <c r="K4472" s="6">
        <v>7.6573010145392004</v>
      </c>
      <c r="L4472" s="6">
        <v>4.0893785054589697</v>
      </c>
      <c r="M4472" s="6">
        <v>4.41616333327626</v>
      </c>
      <c r="N4472" s="6">
        <v>113.976696252045</v>
      </c>
      <c r="O4472" s="6">
        <v>300.85160418334601</v>
      </c>
      <c r="P4472" s="6">
        <v>249.58640241763399</v>
      </c>
      <c r="Q4472" s="6">
        <v>69.872871757670197</v>
      </c>
      <c r="R4472" s="6">
        <v>93.033360999191601</v>
      </c>
      <c r="S4472" s="6">
        <v>88.323266665525097</v>
      </c>
      <c r="T4472" s="26">
        <f t="shared" si="71"/>
        <v>6.6647819673422646</v>
      </c>
      <c r="U4472" s="6">
        <v>1.4540326103199599</v>
      </c>
      <c r="V4472" s="6">
        <v>1.40307812335472</v>
      </c>
      <c r="W4472" s="6">
        <v>5.09544869652356E-2</v>
      </c>
      <c r="X4472" s="10" t="s">
        <v>5135</v>
      </c>
      <c r="Y4472" s="5" t="s">
        <v>31</v>
      </c>
      <c r="Z4472" s="5" t="s">
        <v>31</v>
      </c>
    </row>
    <row r="4473" spans="1:26" x14ac:dyDescent="0.25">
      <c r="A4473" s="5" t="s">
        <v>16407</v>
      </c>
      <c r="B4473" s="6">
        <v>57.191546685984001</v>
      </c>
      <c r="C4473" s="7">
        <v>0.270160581031063</v>
      </c>
      <c r="D4473" s="6">
        <v>1.1820040582679601</v>
      </c>
      <c r="E4473" s="6">
        <v>0.22856146655447299</v>
      </c>
      <c r="F4473" s="8">
        <v>0.81920977700271502</v>
      </c>
      <c r="G4473" s="9">
        <v>0.98915482742358196</v>
      </c>
      <c r="H4473" s="6">
        <v>12.5249116760489</v>
      </c>
      <c r="I4473" s="6">
        <v>1.3491103326607501</v>
      </c>
      <c r="J4473" s="6" t="s">
        <v>20</v>
      </c>
      <c r="K4473" s="6">
        <v>0.95716262681740005</v>
      </c>
      <c r="L4473" s="6">
        <v>3.0670338790942302</v>
      </c>
      <c r="M4473" s="6">
        <v>7.5705657141878699</v>
      </c>
      <c r="N4473" s="6">
        <v>91.431855235157002</v>
      </c>
      <c r="O4473" s="6">
        <v>126.81637127011</v>
      </c>
      <c r="P4473" s="6">
        <v>94.480657066612295</v>
      </c>
      <c r="Q4473" s="6">
        <v>113.902352591271</v>
      </c>
      <c r="R4473" s="6">
        <v>90.988671746462103</v>
      </c>
      <c r="S4473" s="6">
        <v>143.209868093387</v>
      </c>
      <c r="T4473" s="26">
        <f t="shared" si="71"/>
        <v>6.6546565112144993</v>
      </c>
      <c r="U4473" s="6">
        <v>0.25891284410021798</v>
      </c>
      <c r="V4473" s="6">
        <v>-0.15459304030593399</v>
      </c>
      <c r="W4473" s="6">
        <v>0.41350588440615199</v>
      </c>
      <c r="X4473" s="10" t="s">
        <v>16408</v>
      </c>
      <c r="Y4473" s="5" t="s">
        <v>16409</v>
      </c>
      <c r="Z4473" s="5" t="s">
        <v>16410</v>
      </c>
    </row>
    <row r="4474" spans="1:26" x14ac:dyDescent="0.25">
      <c r="A4474" s="5" t="s">
        <v>15699</v>
      </c>
      <c r="B4474" s="6">
        <v>878.88855567352005</v>
      </c>
      <c r="C4474" s="7">
        <v>-0.21712527683994501</v>
      </c>
      <c r="D4474" s="6">
        <v>0.785567702535649</v>
      </c>
      <c r="E4474" s="6">
        <v>-0.27639282539125498</v>
      </c>
      <c r="F4474" s="8">
        <v>0.78224636669107594</v>
      </c>
      <c r="G4474" s="9">
        <v>0.98262526576334397</v>
      </c>
      <c r="H4474" s="6">
        <v>190.37865747594299</v>
      </c>
      <c r="I4474" s="6">
        <v>31.029537651197199</v>
      </c>
      <c r="J4474" s="6">
        <v>173.214537955456</v>
      </c>
      <c r="K4474" s="6">
        <v>159.84615867850599</v>
      </c>
      <c r="L4474" s="6">
        <v>66.4524007137083</v>
      </c>
      <c r="M4474" s="6">
        <v>77.598298570425598</v>
      </c>
      <c r="N4474" s="6">
        <v>1806.0922636862499</v>
      </c>
      <c r="O4474" s="6">
        <v>2234.1267108861998</v>
      </c>
      <c r="P4474" s="6">
        <v>1891.1878189500201</v>
      </c>
      <c r="Q4474" s="6">
        <v>1335.24186441027</v>
      </c>
      <c r="R4474" s="6">
        <v>1360.7406976914699</v>
      </c>
      <c r="S4474" s="6">
        <v>1220.7537214127899</v>
      </c>
      <c r="T4474" s="26">
        <f t="shared" si="71"/>
        <v>6.6531051876858793</v>
      </c>
      <c r="U4474" s="6">
        <v>0.37689230928777001</v>
      </c>
      <c r="V4474" s="6">
        <v>0.59872232556667604</v>
      </c>
      <c r="W4474" s="6">
        <v>-0.221830016278906</v>
      </c>
      <c r="X4474" s="10" t="s">
        <v>15694</v>
      </c>
      <c r="Y4474" s="5" t="s">
        <v>31</v>
      </c>
      <c r="Z4474" s="5" t="s">
        <v>31</v>
      </c>
    </row>
    <row r="4475" spans="1:26" x14ac:dyDescent="0.25">
      <c r="A4475" s="5" t="s">
        <v>15210</v>
      </c>
      <c r="B4475" s="6">
        <v>143.167090312097</v>
      </c>
      <c r="C4475" s="7">
        <v>-0.27654875066152101</v>
      </c>
      <c r="D4475" s="6">
        <v>0.95499390298730302</v>
      </c>
      <c r="E4475" s="6">
        <v>-0.28958169240290699</v>
      </c>
      <c r="F4475" s="8">
        <v>0.77213627450604505</v>
      </c>
      <c r="G4475" s="9">
        <v>0.98262526576334397</v>
      </c>
      <c r="H4475" s="6">
        <v>38.827226195751599</v>
      </c>
      <c r="I4475" s="6">
        <v>25.633096320554198</v>
      </c>
      <c r="J4475" s="6">
        <v>3.9366940444421799</v>
      </c>
      <c r="K4475" s="6">
        <v>24.886228297252401</v>
      </c>
      <c r="L4475" s="6">
        <v>10.2234462636474</v>
      </c>
      <c r="M4475" s="6">
        <v>10.7249680950995</v>
      </c>
      <c r="N4475" s="6">
        <v>197.89360448157299</v>
      </c>
      <c r="O4475" s="6">
        <v>557.18256738888795</v>
      </c>
      <c r="P4475" s="6">
        <v>273.206566684287</v>
      </c>
      <c r="Q4475" s="6">
        <v>181.860899095306</v>
      </c>
      <c r="R4475" s="6">
        <v>156.418727833806</v>
      </c>
      <c r="S4475" s="6">
        <v>237.211059044553</v>
      </c>
      <c r="T4475" s="26">
        <f t="shared" si="71"/>
        <v>6.6515768471305883</v>
      </c>
      <c r="U4475" s="6">
        <v>0.57749497119857196</v>
      </c>
      <c r="V4475" s="6">
        <v>0.83737252085108005</v>
      </c>
      <c r="W4475" s="6">
        <v>-0.25987754965250898</v>
      </c>
      <c r="X4475" s="10" t="s">
        <v>15201</v>
      </c>
      <c r="Y4475" s="5" t="s">
        <v>31</v>
      </c>
      <c r="Z4475" s="5" t="s">
        <v>31</v>
      </c>
    </row>
    <row r="4476" spans="1:26" x14ac:dyDescent="0.25">
      <c r="A4476" s="5" t="s">
        <v>3763</v>
      </c>
      <c r="B4476" s="6">
        <v>366.64628446152602</v>
      </c>
      <c r="C4476" s="7">
        <v>-0.23039305614226499</v>
      </c>
      <c r="D4476" s="6">
        <v>0.45693285688695001</v>
      </c>
      <c r="E4476" s="6">
        <v>-0.50421643501830105</v>
      </c>
      <c r="F4476" s="8">
        <v>0.61410929245779</v>
      </c>
      <c r="G4476" s="9">
        <v>0.94376038694148501</v>
      </c>
      <c r="H4476" s="6">
        <v>70.139505385873903</v>
      </c>
      <c r="I4476" s="6">
        <v>31.029537651197199</v>
      </c>
      <c r="J4476" s="6">
        <v>46.452989724417698</v>
      </c>
      <c r="K4476" s="6">
        <v>54.558269728591803</v>
      </c>
      <c r="L4476" s="6">
        <v>50.094886691872397</v>
      </c>
      <c r="M4476" s="6">
        <v>42.899872380397902</v>
      </c>
      <c r="N4476" s="6">
        <v>665.07280999819704</v>
      </c>
      <c r="O4476" s="6">
        <v>895.80926088673596</v>
      </c>
      <c r="P4476" s="6">
        <v>659.78992184850904</v>
      </c>
      <c r="Q4476" s="6">
        <v>715.95764485941504</v>
      </c>
      <c r="R4476" s="6">
        <v>613.40677581884597</v>
      </c>
      <c r="S4476" s="6">
        <v>554.543938564261</v>
      </c>
      <c r="T4476" s="26">
        <f t="shared" si="71"/>
        <v>6.6476288819124401</v>
      </c>
      <c r="U4476" s="6">
        <v>6.7452631725926004E-4</v>
      </c>
      <c r="V4476" s="6">
        <v>0.23726752519784799</v>
      </c>
      <c r="W4476" s="6">
        <v>-0.23659299888058799</v>
      </c>
      <c r="X4476" s="10" t="s">
        <v>3699</v>
      </c>
      <c r="Y4476" s="5" t="s">
        <v>31</v>
      </c>
      <c r="Z4476" s="5" t="s">
        <v>31</v>
      </c>
    </row>
    <row r="4477" spans="1:26" x14ac:dyDescent="0.25">
      <c r="A4477" s="5" t="s">
        <v>5057</v>
      </c>
      <c r="B4477" s="6">
        <v>59.939317401434998</v>
      </c>
      <c r="C4477" s="7">
        <v>0.16932792049680601</v>
      </c>
      <c r="D4477" s="6">
        <v>0.77063341040724198</v>
      </c>
      <c r="E4477" s="6">
        <v>0.21972564154378499</v>
      </c>
      <c r="F4477" s="8">
        <v>0.82608483357776796</v>
      </c>
      <c r="G4477" s="9">
        <v>0.99077244724937696</v>
      </c>
      <c r="H4477" s="6">
        <v>6.2624558380244499</v>
      </c>
      <c r="I4477" s="6">
        <v>1.3491103326607501</v>
      </c>
      <c r="J4477" s="6">
        <v>11.0227433244381</v>
      </c>
      <c r="K4477" s="6">
        <v>9.5716262681740005</v>
      </c>
      <c r="L4477" s="6">
        <v>10.2234462636474</v>
      </c>
      <c r="M4477" s="6">
        <v>5.6779242856409002</v>
      </c>
      <c r="N4477" s="6">
        <v>70.139505385873903</v>
      </c>
      <c r="O4477" s="6">
        <v>86.343061290287693</v>
      </c>
      <c r="P4477" s="6">
        <v>124.399531804373</v>
      </c>
      <c r="Q4477" s="6">
        <v>98.587750562192198</v>
      </c>
      <c r="R4477" s="6">
        <v>124.72604441649899</v>
      </c>
      <c r="S4477" s="6">
        <v>170.96860904540901</v>
      </c>
      <c r="T4477" s="26">
        <f t="shared" si="71"/>
        <v>6.6342104377344917</v>
      </c>
      <c r="U4477" s="6">
        <v>-0.45100733792623399</v>
      </c>
      <c r="V4477" s="6">
        <v>-0.48926464770526701</v>
      </c>
      <c r="W4477" s="6">
        <v>3.8257309779032703E-2</v>
      </c>
      <c r="X4477" s="10" t="s">
        <v>5058</v>
      </c>
      <c r="Y4477" s="5" t="s">
        <v>31</v>
      </c>
      <c r="Z4477" s="5" t="s">
        <v>31</v>
      </c>
    </row>
    <row r="4478" spans="1:26" x14ac:dyDescent="0.25">
      <c r="A4478" s="5" t="s">
        <v>7848</v>
      </c>
      <c r="B4478" s="6">
        <v>69.368694440069007</v>
      </c>
      <c r="C4478" s="7">
        <v>1.1861117084250601</v>
      </c>
      <c r="D4478" s="6">
        <v>1.0282869545687201</v>
      </c>
      <c r="E4478" s="6">
        <v>1.15348318205839</v>
      </c>
      <c r="F4478" s="8">
        <v>0.248712116614727</v>
      </c>
      <c r="G4478" s="9">
        <v>0.72855689396942203</v>
      </c>
      <c r="H4478" s="6">
        <v>7.5149470056293399</v>
      </c>
      <c r="I4478" s="6">
        <v>2.69822066532149</v>
      </c>
      <c r="J4478" s="6">
        <v>9.4480657066612306</v>
      </c>
      <c r="K4478" s="6">
        <v>6.7001383877218004</v>
      </c>
      <c r="L4478" s="6">
        <v>9.2011016372826795</v>
      </c>
      <c r="M4478" s="6" t="s">
        <v>20</v>
      </c>
      <c r="N4478" s="6">
        <v>66.382031883059199</v>
      </c>
      <c r="O4478" s="6">
        <v>148.40213659268201</v>
      </c>
      <c r="P4478" s="6">
        <v>81.8832361243973</v>
      </c>
      <c r="Q4478" s="6">
        <v>126.34546673989701</v>
      </c>
      <c r="R4478" s="6">
        <v>208.55830377840701</v>
      </c>
      <c r="S4478" s="6">
        <v>165.290684759768</v>
      </c>
      <c r="T4478" s="26">
        <f t="shared" si="71"/>
        <v>6.627365552380903</v>
      </c>
      <c r="U4478" s="6">
        <v>0.30621455140693099</v>
      </c>
      <c r="V4478" s="6">
        <v>-0.75364264120507696</v>
      </c>
      <c r="W4478" s="6">
        <v>1.0598571926120099</v>
      </c>
      <c r="X4478" s="10" t="s">
        <v>7849</v>
      </c>
      <c r="Y4478" s="5" t="s">
        <v>31</v>
      </c>
      <c r="Z4478" s="5" t="s">
        <v>7850</v>
      </c>
    </row>
    <row r="4479" spans="1:26" x14ac:dyDescent="0.25">
      <c r="A4479" s="5" t="s">
        <v>13993</v>
      </c>
      <c r="B4479" s="6">
        <v>85.049758534559899</v>
      </c>
      <c r="C4479" s="7">
        <v>-0.60383061181693198</v>
      </c>
      <c r="D4479" s="6">
        <v>0.94956975241011798</v>
      </c>
      <c r="E4479" s="6">
        <v>-0.63589916410494296</v>
      </c>
      <c r="F4479" s="8">
        <v>0.52484214753864999</v>
      </c>
      <c r="G4479" s="9">
        <v>0.91012763354314197</v>
      </c>
      <c r="H4479" s="6">
        <v>16.282385178863599</v>
      </c>
      <c r="I4479" s="6" t="s">
        <v>20</v>
      </c>
      <c r="J4479" s="6">
        <v>2.3620164266653099</v>
      </c>
      <c r="K4479" s="6">
        <v>16.271764655895801</v>
      </c>
      <c r="L4479" s="6">
        <v>11.2457908900122</v>
      </c>
      <c r="M4479" s="6">
        <v>8.2014461903701896</v>
      </c>
      <c r="N4479" s="6">
        <v>93.936837570366805</v>
      </c>
      <c r="O4479" s="6">
        <v>122.769040272128</v>
      </c>
      <c r="P4479" s="6">
        <v>205.495429119882</v>
      </c>
      <c r="Q4479" s="6">
        <v>191.43252536348001</v>
      </c>
      <c r="R4479" s="6">
        <v>164.59748484472399</v>
      </c>
      <c r="S4479" s="6">
        <v>188.00238190233199</v>
      </c>
      <c r="T4479" s="26">
        <f t="shared" si="71"/>
        <v>6.6239971186980524</v>
      </c>
      <c r="U4479" s="6">
        <v>-0.93794926665193801</v>
      </c>
      <c r="V4479" s="6">
        <v>-0.36576150852942801</v>
      </c>
      <c r="W4479" s="6">
        <v>-0.57218775812250999</v>
      </c>
      <c r="X4479" s="10" t="s">
        <v>13994</v>
      </c>
      <c r="Y4479" s="5" t="s">
        <v>13995</v>
      </c>
      <c r="Z4479" s="5" t="s">
        <v>13996</v>
      </c>
    </row>
    <row r="4480" spans="1:26" x14ac:dyDescent="0.25">
      <c r="A4480" s="5" t="s">
        <v>9440</v>
      </c>
      <c r="B4480" s="6">
        <v>165.45179373442201</v>
      </c>
      <c r="C4480" s="7">
        <v>-0.252280717582403</v>
      </c>
      <c r="D4480" s="6">
        <v>1.1174157952470301</v>
      </c>
      <c r="E4480" s="6">
        <v>-0.225771569236348</v>
      </c>
      <c r="F4480" s="8">
        <v>0.82137909063268999</v>
      </c>
      <c r="G4480" s="9">
        <v>0.98918506735252798</v>
      </c>
      <c r="H4480" s="6">
        <v>13.7774028436538</v>
      </c>
      <c r="I4480" s="6">
        <v>26.982206653214899</v>
      </c>
      <c r="J4480" s="6" t="s">
        <v>20</v>
      </c>
      <c r="K4480" s="6">
        <v>23.929065670435001</v>
      </c>
      <c r="L4480" s="6">
        <v>20.446892527294899</v>
      </c>
      <c r="M4480" s="6">
        <v>5.6779242856409002</v>
      </c>
      <c r="N4480" s="6">
        <v>345.68756225894998</v>
      </c>
      <c r="O4480" s="6">
        <v>295.45516285270298</v>
      </c>
      <c r="P4480" s="6">
        <v>282.654632390948</v>
      </c>
      <c r="Q4480" s="6">
        <v>339.79273252017703</v>
      </c>
      <c r="R4480" s="6">
        <v>319.99386805216398</v>
      </c>
      <c r="S4480" s="6">
        <v>311.02407475788499</v>
      </c>
      <c r="T4480" s="26">
        <f t="shared" si="71"/>
        <v>6.6182711769805973</v>
      </c>
      <c r="U4480" s="6">
        <v>-0.29634174796945301</v>
      </c>
      <c r="V4480" s="6">
        <v>-7.1613553488238599E-2</v>
      </c>
      <c r="W4480" s="6">
        <v>-0.22472819448121401</v>
      </c>
      <c r="X4480" s="10" t="s">
        <v>9437</v>
      </c>
      <c r="Y4480" s="5" t="s">
        <v>9441</v>
      </c>
      <c r="Z4480" s="5" t="s">
        <v>9442</v>
      </c>
    </row>
    <row r="4481" spans="1:26" x14ac:dyDescent="0.25">
      <c r="A4481" s="5" t="s">
        <v>7327</v>
      </c>
      <c r="B4481" s="6">
        <v>83.807768288656405</v>
      </c>
      <c r="C4481" s="7">
        <v>-0.15923490953051</v>
      </c>
      <c r="D4481" s="6">
        <v>0.74811009240330895</v>
      </c>
      <c r="E4481" s="6">
        <v>-0.21284956739317101</v>
      </c>
      <c r="F4481" s="8">
        <v>0.831444300294643</v>
      </c>
      <c r="G4481" s="9">
        <v>0.99158889505043002</v>
      </c>
      <c r="H4481" s="6">
        <v>18.787367514073399</v>
      </c>
      <c r="I4481" s="6">
        <v>4.0473309979822396</v>
      </c>
      <c r="J4481" s="6">
        <v>7.8733880888843499</v>
      </c>
      <c r="K4481" s="6">
        <v>18.186089909530601</v>
      </c>
      <c r="L4481" s="6">
        <v>10.2234462636474</v>
      </c>
      <c r="M4481" s="6">
        <v>6.9396852380055503</v>
      </c>
      <c r="N4481" s="6">
        <v>125.249116760489</v>
      </c>
      <c r="O4481" s="6">
        <v>129.51459193543201</v>
      </c>
      <c r="P4481" s="6">
        <v>209.432123164324</v>
      </c>
      <c r="Q4481" s="6">
        <v>122.51681623262699</v>
      </c>
      <c r="R4481" s="6">
        <v>190.156100503842</v>
      </c>
      <c r="S4481" s="6">
        <v>162.767162855039</v>
      </c>
      <c r="T4481" s="26">
        <f t="shared" si="71"/>
        <v>6.6153301027884384</v>
      </c>
      <c r="U4481" s="6">
        <v>-0.20305981730848699</v>
      </c>
      <c r="V4481" s="6">
        <v>-3.4529959184873497E-2</v>
      </c>
      <c r="W4481" s="6">
        <v>-0.16852985812361401</v>
      </c>
      <c r="X4481" s="10" t="s">
        <v>7328</v>
      </c>
      <c r="Y4481" s="5" t="s">
        <v>31</v>
      </c>
      <c r="Z4481" s="5" t="s">
        <v>31</v>
      </c>
    </row>
    <row r="4482" spans="1:26" x14ac:dyDescent="0.25">
      <c r="A4482" s="5" t="s">
        <v>4238</v>
      </c>
      <c r="B4482" s="6">
        <v>110.684526504856</v>
      </c>
      <c r="C4482" s="7">
        <v>-0.79030047147726401</v>
      </c>
      <c r="D4482" s="6">
        <v>0.62376083990553</v>
      </c>
      <c r="E4482" s="6">
        <v>-1.2669927653633399</v>
      </c>
      <c r="F4482" s="8">
        <v>0.205157876761841</v>
      </c>
      <c r="G4482" s="9">
        <v>0.67040799522226702</v>
      </c>
      <c r="H4482" s="6">
        <v>16.282385178863599</v>
      </c>
      <c r="I4482" s="6">
        <v>13.491103326607499</v>
      </c>
      <c r="J4482" s="6">
        <v>11.0227433244381</v>
      </c>
      <c r="K4482" s="6">
        <v>32.543529311791602</v>
      </c>
      <c r="L4482" s="6">
        <v>16.3575140218359</v>
      </c>
      <c r="M4482" s="6">
        <v>19.557294761651999</v>
      </c>
      <c r="N4482" s="6">
        <v>184.116201637919</v>
      </c>
      <c r="O4482" s="6">
        <v>292.75694218738198</v>
      </c>
      <c r="P4482" s="6">
        <v>140.14630798214199</v>
      </c>
      <c r="Q4482" s="6">
        <v>159.84615867850599</v>
      </c>
      <c r="R4482" s="6">
        <v>197.31251288839499</v>
      </c>
      <c r="S4482" s="6">
        <v>244.781624758741</v>
      </c>
      <c r="T4482" s="26">
        <f t="shared" si="71"/>
        <v>6.6118226435818652</v>
      </c>
      <c r="U4482" s="6">
        <v>-0.74679036679636601</v>
      </c>
      <c r="V4482" s="6">
        <v>3.5695571850794201E-2</v>
      </c>
      <c r="W4482" s="6">
        <v>-0.78248593864715998</v>
      </c>
      <c r="X4482" s="10" t="s">
        <v>4237</v>
      </c>
      <c r="Y4482" s="5" t="s">
        <v>31</v>
      </c>
      <c r="Z4482" s="5" t="s">
        <v>31</v>
      </c>
    </row>
    <row r="4483" spans="1:26" x14ac:dyDescent="0.25">
      <c r="A4483" s="5" t="s">
        <v>8141</v>
      </c>
      <c r="B4483" s="6">
        <v>87.159578394949605</v>
      </c>
      <c r="C4483" s="7">
        <v>-0.100703087541394</v>
      </c>
      <c r="D4483" s="6">
        <v>1.3025830134963701</v>
      </c>
      <c r="E4483" s="6">
        <v>-7.7310303065513106E-2</v>
      </c>
      <c r="F4483" s="8">
        <v>0.93837669477888896</v>
      </c>
      <c r="G4483" s="9">
        <v>0.995556946846191</v>
      </c>
      <c r="H4483" s="6">
        <v>13.7774028436538</v>
      </c>
      <c r="I4483" s="6" t="s">
        <v>20</v>
      </c>
      <c r="J4483" s="6">
        <v>11.8100821333265</v>
      </c>
      <c r="K4483" s="6">
        <v>12.443114148626201</v>
      </c>
      <c r="L4483" s="6">
        <v>8.1787570109179395</v>
      </c>
      <c r="M4483" s="6" t="s">
        <v>20</v>
      </c>
      <c r="N4483" s="6">
        <v>123.996625592884</v>
      </c>
      <c r="O4483" s="6">
        <v>168.638791582593</v>
      </c>
      <c r="P4483" s="6">
        <v>288.166004053167</v>
      </c>
      <c r="Q4483" s="6">
        <v>95.716262681740005</v>
      </c>
      <c r="R4483" s="6">
        <v>163.575140218359</v>
      </c>
      <c r="S4483" s="6">
        <v>159.61276047412801</v>
      </c>
      <c r="T4483" s="26">
        <f t="shared" si="71"/>
        <v>6.6083218915473205</v>
      </c>
      <c r="U4483" s="6">
        <v>0.31126310624543402</v>
      </c>
      <c r="V4483" s="6">
        <v>0.47142476080332901</v>
      </c>
      <c r="W4483" s="6">
        <v>-0.160161654557894</v>
      </c>
      <c r="X4483" s="10" t="s">
        <v>8142</v>
      </c>
      <c r="Y4483" s="5" t="s">
        <v>31</v>
      </c>
      <c r="Z4483" s="5" t="s">
        <v>31</v>
      </c>
    </row>
    <row r="4484" spans="1:26" x14ac:dyDescent="0.25">
      <c r="A4484" s="5" t="s">
        <v>12426</v>
      </c>
      <c r="B4484" s="6">
        <v>62.480312512427602</v>
      </c>
      <c r="C4484" s="7">
        <v>-1.2148437085889101</v>
      </c>
      <c r="D4484" s="6">
        <v>0.81592502314169602</v>
      </c>
      <c r="E4484" s="6">
        <v>-1.4889158613020399</v>
      </c>
      <c r="F4484" s="8">
        <v>0.136509526264563</v>
      </c>
      <c r="G4484" s="9">
        <v>0.56085438290891898</v>
      </c>
      <c r="H4484" s="6">
        <v>5.00996467041956</v>
      </c>
      <c r="I4484" s="6" t="s">
        <v>20</v>
      </c>
      <c r="J4484" s="6">
        <v>13.384759751103401</v>
      </c>
      <c r="K4484" s="6">
        <v>12.443114148626201</v>
      </c>
      <c r="L4484" s="6">
        <v>9.2011016372826795</v>
      </c>
      <c r="M4484" s="6">
        <v>10.0940876189172</v>
      </c>
      <c r="N4484" s="6">
        <v>106.46174924641601</v>
      </c>
      <c r="O4484" s="6">
        <v>187.526336239844</v>
      </c>
      <c r="P4484" s="6">
        <v>123.61219299548399</v>
      </c>
      <c r="Q4484" s="6">
        <v>80.401660652661604</v>
      </c>
      <c r="R4484" s="6">
        <v>119.614321284675</v>
      </c>
      <c r="S4484" s="6">
        <v>82.0144619037019</v>
      </c>
      <c r="T4484" s="26">
        <f t="shared" si="71"/>
        <v>6.6072960326080494</v>
      </c>
      <c r="U4484" s="6">
        <v>-0.78693294697170502</v>
      </c>
      <c r="V4484" s="6">
        <v>0.56627177090907999</v>
      </c>
      <c r="W4484" s="6">
        <v>-1.35320471788079</v>
      </c>
      <c r="X4484" s="10" t="s">
        <v>12427</v>
      </c>
      <c r="Y4484" s="5" t="s">
        <v>31</v>
      </c>
      <c r="Z4484" s="5" t="s">
        <v>12428</v>
      </c>
    </row>
    <row r="4485" spans="1:26" x14ac:dyDescent="0.25">
      <c r="A4485" s="5" t="s">
        <v>5379</v>
      </c>
      <c r="B4485" s="6">
        <v>56.886282546007301</v>
      </c>
      <c r="C4485" s="7">
        <v>-2.2197522904342399</v>
      </c>
      <c r="D4485" s="6">
        <v>1.27228155337778</v>
      </c>
      <c r="E4485" s="6">
        <v>-1.7447020940773801</v>
      </c>
      <c r="F4485" s="8">
        <v>8.1036738611797499E-2</v>
      </c>
      <c r="G4485" s="9">
        <v>0.43969607028260699</v>
      </c>
      <c r="H4485" s="6">
        <v>2.50498233520978</v>
      </c>
      <c r="I4485" s="6">
        <v>16.189323991929001</v>
      </c>
      <c r="J4485" s="6">
        <v>0.78733880888843499</v>
      </c>
      <c r="K4485" s="6">
        <v>13.400276775443601</v>
      </c>
      <c r="L4485" s="6">
        <v>28.625649538212802</v>
      </c>
      <c r="M4485" s="6">
        <v>41.638111428033298</v>
      </c>
      <c r="N4485" s="6">
        <v>35.069752692936902</v>
      </c>
      <c r="O4485" s="6">
        <v>219.904984223702</v>
      </c>
      <c r="P4485" s="6">
        <v>40.1542792533102</v>
      </c>
      <c r="Q4485" s="6">
        <v>66.044221250400597</v>
      </c>
      <c r="R4485" s="6">
        <v>102.23446263647401</v>
      </c>
      <c r="S4485" s="6">
        <v>116.08200761754701</v>
      </c>
      <c r="T4485" s="26">
        <f t="shared" si="71"/>
        <v>6.6010605764391439</v>
      </c>
      <c r="U4485" s="6">
        <v>-2.1024921145348401</v>
      </c>
      <c r="V4485" s="6">
        <v>5.3623720725114898E-2</v>
      </c>
      <c r="W4485" s="6">
        <v>-2.1561158352599499</v>
      </c>
      <c r="X4485" s="10" t="s">
        <v>5376</v>
      </c>
      <c r="Y4485" s="5" t="s">
        <v>31</v>
      </c>
      <c r="Z4485" s="5" t="s">
        <v>5380</v>
      </c>
    </row>
    <row r="4486" spans="1:26" x14ac:dyDescent="0.25">
      <c r="A4486" s="5" t="s">
        <v>5017</v>
      </c>
      <c r="B4486" s="6">
        <v>159.73713542106901</v>
      </c>
      <c r="C4486" s="7">
        <v>0.54427557859916897</v>
      </c>
      <c r="D4486" s="6">
        <v>1.21523695424259</v>
      </c>
      <c r="E4486" s="6">
        <v>0.44787609255875099</v>
      </c>
      <c r="F4486" s="8">
        <v>0.65424262330244198</v>
      </c>
      <c r="G4486" s="9">
        <v>0.95908495490794399</v>
      </c>
      <c r="H4486" s="6">
        <v>28.807296854912501</v>
      </c>
      <c r="I4486" s="6" t="s">
        <v>20</v>
      </c>
      <c r="J4486" s="6">
        <v>4.72403285333061</v>
      </c>
      <c r="K4486" s="6">
        <v>18.186089909530601</v>
      </c>
      <c r="L4486" s="6">
        <v>12.268135516376899</v>
      </c>
      <c r="M4486" s="6">
        <v>2.5235219047292898</v>
      </c>
      <c r="N4486" s="6">
        <v>254.25570702379301</v>
      </c>
      <c r="O4486" s="6">
        <v>354.81601748977602</v>
      </c>
      <c r="P4486" s="6">
        <v>153.53106773324501</v>
      </c>
      <c r="Q4486" s="6">
        <v>352.23584666880299</v>
      </c>
      <c r="R4486" s="6">
        <v>380.312201007684</v>
      </c>
      <c r="S4486" s="6">
        <v>355.18570809064698</v>
      </c>
      <c r="T4486" s="26">
        <f t="shared" si="71"/>
        <v>6.5954380279906193</v>
      </c>
      <c r="U4486" s="6">
        <v>2.4016841926046299E-2</v>
      </c>
      <c r="V4486" s="6">
        <v>-0.51232175323895801</v>
      </c>
      <c r="W4486" s="6">
        <v>0.53633859516500404</v>
      </c>
      <c r="X4486" s="10" t="s">
        <v>5018</v>
      </c>
      <c r="Y4486" s="5" t="s">
        <v>31</v>
      </c>
      <c r="Z4486" s="5" t="s">
        <v>31</v>
      </c>
    </row>
    <row r="4487" spans="1:26" x14ac:dyDescent="0.25">
      <c r="A4487" s="5" t="s">
        <v>11578</v>
      </c>
      <c r="B4487" s="6">
        <v>172.19850155193899</v>
      </c>
      <c r="C4487" s="7">
        <v>-0.52828191117873202</v>
      </c>
      <c r="D4487" s="6">
        <v>0.75869373865967804</v>
      </c>
      <c r="E4487" s="6">
        <v>-0.69630456172210597</v>
      </c>
      <c r="F4487" s="8">
        <v>0.486238116989824</v>
      </c>
      <c r="G4487" s="9">
        <v>0.88908342802644102</v>
      </c>
      <c r="H4487" s="6">
        <v>41.332208530961402</v>
      </c>
      <c r="I4487" s="6">
        <v>9.4437723286252204</v>
      </c>
      <c r="J4487" s="6">
        <v>33.068229973314303</v>
      </c>
      <c r="K4487" s="6">
        <v>30.629204058156802</v>
      </c>
      <c r="L4487" s="6">
        <v>7.1564123845532004</v>
      </c>
      <c r="M4487" s="6">
        <v>23.973458094928201</v>
      </c>
      <c r="N4487" s="6">
        <v>344.43507109134498</v>
      </c>
      <c r="O4487" s="6">
        <v>383.14733447565197</v>
      </c>
      <c r="P4487" s="6">
        <v>544.05111694190896</v>
      </c>
      <c r="Q4487" s="6">
        <v>239.29065670435</v>
      </c>
      <c r="R4487" s="6">
        <v>192.20078975657199</v>
      </c>
      <c r="S4487" s="6">
        <v>217.65376428290099</v>
      </c>
      <c r="T4487" s="26">
        <f t="shared" si="71"/>
        <v>6.5934256488833407</v>
      </c>
      <c r="U4487" s="6">
        <v>0.44106003995774801</v>
      </c>
      <c r="V4487" s="6">
        <v>0.97006981051977303</v>
      </c>
      <c r="W4487" s="6">
        <v>-0.52900977056202503</v>
      </c>
      <c r="X4487" s="10" t="s">
        <v>11579</v>
      </c>
      <c r="Y4487" s="5" t="s">
        <v>31</v>
      </c>
      <c r="Z4487" s="5" t="s">
        <v>11580</v>
      </c>
    </row>
    <row r="4488" spans="1:26" x14ac:dyDescent="0.25">
      <c r="A4488" s="5" t="s">
        <v>10173</v>
      </c>
      <c r="B4488" s="6">
        <v>4002.98332086455</v>
      </c>
      <c r="C4488" s="7">
        <v>0.114840023984048</v>
      </c>
      <c r="D4488" s="6">
        <v>0.56477189911510295</v>
      </c>
      <c r="E4488" s="6">
        <v>0.20333877121716301</v>
      </c>
      <c r="F4488" s="8">
        <v>0.83887025341537103</v>
      </c>
      <c r="G4488" s="9">
        <v>0.99158889505043002</v>
      </c>
      <c r="H4488" s="6">
        <v>700.142562691134</v>
      </c>
      <c r="I4488" s="6">
        <v>342.67402449583</v>
      </c>
      <c r="J4488" s="6">
        <v>621.99765902186402</v>
      </c>
      <c r="K4488" s="6">
        <v>516.86781848139594</v>
      </c>
      <c r="L4488" s="6">
        <v>360.88765310675399</v>
      </c>
      <c r="M4488" s="6">
        <v>328.057847614808</v>
      </c>
      <c r="N4488" s="6">
        <v>8192.5447273035898</v>
      </c>
      <c r="O4488" s="6">
        <v>5095.5897264596397</v>
      </c>
      <c r="P4488" s="6">
        <v>12032.899016242</v>
      </c>
      <c r="Q4488" s="6">
        <v>7858.3051661708596</v>
      </c>
      <c r="R4488" s="6">
        <v>6121.7996226720797</v>
      </c>
      <c r="S4488" s="6">
        <v>5864.0340261146903</v>
      </c>
      <c r="T4488" s="26">
        <f t="shared" si="71"/>
        <v>6.5748273986562689</v>
      </c>
      <c r="U4488" s="6">
        <v>0.46535464538767601</v>
      </c>
      <c r="V4488" s="6">
        <v>0.351623334702728</v>
      </c>
      <c r="W4488" s="6">
        <v>0.113731310684948</v>
      </c>
      <c r="X4488" s="10" t="s">
        <v>10174</v>
      </c>
      <c r="Y4488" s="5" t="s">
        <v>10175</v>
      </c>
      <c r="Z4488" s="5" t="s">
        <v>10176</v>
      </c>
    </row>
    <row r="4489" spans="1:26" x14ac:dyDescent="0.25">
      <c r="A4489" s="5" t="s">
        <v>12968</v>
      </c>
      <c r="B4489" s="6">
        <v>115.043200831088</v>
      </c>
      <c r="C4489" s="7">
        <v>-0.11214397090240399</v>
      </c>
      <c r="D4489" s="6">
        <v>1.0091193911354801</v>
      </c>
      <c r="E4489" s="6">
        <v>-0.11113052814912</v>
      </c>
      <c r="F4489" s="8">
        <v>0.911512840709641</v>
      </c>
      <c r="G4489" s="9">
        <v>0.99405505658403404</v>
      </c>
      <c r="H4489" s="6">
        <v>20.039858681678201</v>
      </c>
      <c r="I4489" s="6" t="s">
        <v>20</v>
      </c>
      <c r="J4489" s="6">
        <v>8.6607268977727898</v>
      </c>
      <c r="K4489" s="6">
        <v>20.100415163165401</v>
      </c>
      <c r="L4489" s="6">
        <v>8.1787570109179395</v>
      </c>
      <c r="M4489" s="6">
        <v>3.7852828570939301</v>
      </c>
      <c r="N4489" s="6">
        <v>175.34876346468499</v>
      </c>
      <c r="O4489" s="6">
        <v>259.02918387086299</v>
      </c>
      <c r="P4489" s="6">
        <v>221.24220529765</v>
      </c>
      <c r="Q4489" s="6">
        <v>170.374947573497</v>
      </c>
      <c r="R4489" s="6">
        <v>221.84878392114899</v>
      </c>
      <c r="S4489" s="6">
        <v>271.90948523458098</v>
      </c>
      <c r="T4489" s="26">
        <f t="shared" si="71"/>
        <v>6.5664360981384142</v>
      </c>
      <c r="U4489" s="6">
        <v>-0.159894714699925</v>
      </c>
      <c r="V4489" s="6">
        <v>-1.8612455913252599E-2</v>
      </c>
      <c r="W4489" s="6">
        <v>-0.141282258786672</v>
      </c>
      <c r="X4489" s="10" t="s">
        <v>12969</v>
      </c>
      <c r="Y4489" s="5" t="s">
        <v>31</v>
      </c>
      <c r="Z4489" s="5" t="s">
        <v>12970</v>
      </c>
    </row>
    <row r="4490" spans="1:26" x14ac:dyDescent="0.25">
      <c r="A4490" s="5" t="s">
        <v>4120</v>
      </c>
      <c r="B4490" s="6">
        <v>95.264830573009405</v>
      </c>
      <c r="C4490" s="7">
        <v>-0.39902437680909703</v>
      </c>
      <c r="D4490" s="6">
        <v>0.95718528571301598</v>
      </c>
      <c r="E4490" s="6">
        <v>-0.416872660669726</v>
      </c>
      <c r="F4490" s="8">
        <v>0.676771551661416</v>
      </c>
      <c r="G4490" s="9">
        <v>0.96386276328754705</v>
      </c>
      <c r="H4490" s="6">
        <v>16.282385178863599</v>
      </c>
      <c r="I4490" s="6">
        <v>5.3964413306429799</v>
      </c>
      <c r="J4490" s="6">
        <v>10.2354045155497</v>
      </c>
      <c r="K4490" s="6">
        <v>21.057577789982801</v>
      </c>
      <c r="L4490" s="6">
        <v>1.02234462636474</v>
      </c>
      <c r="M4490" s="6">
        <v>27.127860475839899</v>
      </c>
      <c r="N4490" s="6">
        <v>189.12616630833799</v>
      </c>
      <c r="O4490" s="6">
        <v>187.526336239844</v>
      </c>
      <c r="P4490" s="6">
        <v>109.44009443549299</v>
      </c>
      <c r="Q4490" s="6">
        <v>200.046989004837</v>
      </c>
      <c r="R4490" s="6">
        <v>202.42423602021901</v>
      </c>
      <c r="S4490" s="6">
        <v>173.492130950139</v>
      </c>
      <c r="T4490" s="26">
        <f t="shared" si="71"/>
        <v>6.5654632930211223</v>
      </c>
      <c r="U4490" s="6">
        <v>-0.62468662940201203</v>
      </c>
      <c r="V4490" s="6">
        <v>-0.24474586466805501</v>
      </c>
      <c r="W4490" s="6">
        <v>-0.37994076473395699</v>
      </c>
      <c r="X4490" s="10" t="s">
        <v>4121</v>
      </c>
      <c r="Y4490" s="5" t="s">
        <v>31</v>
      </c>
      <c r="Z4490" s="5" t="s">
        <v>31</v>
      </c>
    </row>
    <row r="4491" spans="1:26" x14ac:dyDescent="0.25">
      <c r="A4491" s="5" t="s">
        <v>5650</v>
      </c>
      <c r="B4491" s="6">
        <v>250.775931402119</v>
      </c>
      <c r="C4491" s="7">
        <v>0.211515903633854</v>
      </c>
      <c r="D4491" s="6">
        <v>0.73066985469821</v>
      </c>
      <c r="E4491" s="6">
        <v>0.28948218169096002</v>
      </c>
      <c r="F4491" s="8">
        <v>0.77221241342645297</v>
      </c>
      <c r="G4491" s="9">
        <v>0.98262526576334397</v>
      </c>
      <c r="H4491" s="6">
        <v>53.857120207010297</v>
      </c>
      <c r="I4491" s="6">
        <v>20.236654989911202</v>
      </c>
      <c r="J4491" s="6">
        <v>52.751700195525203</v>
      </c>
      <c r="K4491" s="6">
        <v>21.057577789982801</v>
      </c>
      <c r="L4491" s="6">
        <v>19.424547900930101</v>
      </c>
      <c r="M4491" s="6">
        <v>11.3558485712818</v>
      </c>
      <c r="N4491" s="6">
        <v>299.34538905756898</v>
      </c>
      <c r="O4491" s="6">
        <v>899.856591884718</v>
      </c>
      <c r="P4491" s="6">
        <v>733.01243107513301</v>
      </c>
      <c r="Q4491" s="6">
        <v>220.147404168002</v>
      </c>
      <c r="R4491" s="6">
        <v>344.53013908491801</v>
      </c>
      <c r="S4491" s="6">
        <v>333.73577190044898</v>
      </c>
      <c r="T4491" s="26">
        <f t="shared" ref="T4491:T4554" si="72">100*AVERAGE(H4491:J4491)/AVERAGE(N4491:P4491)</f>
        <v>6.5647722428489539</v>
      </c>
      <c r="U4491" s="6">
        <v>1.29099081262696</v>
      </c>
      <c r="V4491" s="6">
        <v>1.1048039797601601</v>
      </c>
      <c r="W4491" s="6">
        <v>0.18618683286679799</v>
      </c>
      <c r="X4491" s="10" t="s">
        <v>5648</v>
      </c>
      <c r="Y4491" s="5" t="s">
        <v>31</v>
      </c>
      <c r="Z4491" s="5" t="s">
        <v>31</v>
      </c>
    </row>
    <row r="4492" spans="1:26" x14ac:dyDescent="0.25">
      <c r="A4492" s="5" t="s">
        <v>10929</v>
      </c>
      <c r="B4492" s="6">
        <v>69.002872209708599</v>
      </c>
      <c r="C4492" s="7">
        <v>-0.576783881904391</v>
      </c>
      <c r="D4492" s="6">
        <v>0.85432355565318796</v>
      </c>
      <c r="E4492" s="6">
        <v>-0.67513517342197205</v>
      </c>
      <c r="F4492" s="8">
        <v>0.49958988854083303</v>
      </c>
      <c r="G4492" s="9">
        <v>0.89606311678948003</v>
      </c>
      <c r="H4492" s="6">
        <v>16.282385178863599</v>
      </c>
      <c r="I4492" s="6">
        <v>1.3491103326607501</v>
      </c>
      <c r="J4492" s="6">
        <v>5.5113716622190498</v>
      </c>
      <c r="K4492" s="6">
        <v>23.929065670435001</v>
      </c>
      <c r="L4492" s="6">
        <v>6.1340677581884604</v>
      </c>
      <c r="M4492" s="6">
        <v>10.0940876189172</v>
      </c>
      <c r="N4492" s="6">
        <v>136.521537268933</v>
      </c>
      <c r="O4492" s="6">
        <v>87.692171622948507</v>
      </c>
      <c r="P4492" s="6">
        <v>128.33622584881499</v>
      </c>
      <c r="Q4492" s="6">
        <v>128.25979199353199</v>
      </c>
      <c r="R4492" s="6">
        <v>131.882456801052</v>
      </c>
      <c r="S4492" s="6">
        <v>152.04219475994</v>
      </c>
      <c r="T4492" s="26">
        <f t="shared" si="72"/>
        <v>6.5644224812479903</v>
      </c>
      <c r="U4492" s="6">
        <v>-0.79509182438038395</v>
      </c>
      <c r="V4492" s="6">
        <v>-0.22546244293604001</v>
      </c>
      <c r="W4492" s="6">
        <v>-0.56962938144434405</v>
      </c>
      <c r="X4492" s="10" t="s">
        <v>10930</v>
      </c>
      <c r="Y4492" s="5" t="s">
        <v>10931</v>
      </c>
      <c r="Z4492" s="5" t="s">
        <v>10932</v>
      </c>
    </row>
    <row r="4493" spans="1:26" x14ac:dyDescent="0.25">
      <c r="A4493" s="5" t="s">
        <v>12271</v>
      </c>
      <c r="B4493" s="6">
        <v>110.742230011464</v>
      </c>
      <c r="C4493" s="7">
        <v>-0.198060981780558</v>
      </c>
      <c r="D4493" s="6">
        <v>0.90559152549021005</v>
      </c>
      <c r="E4493" s="6">
        <v>-0.21870896116584601</v>
      </c>
      <c r="F4493" s="8">
        <v>0.82687676797855003</v>
      </c>
      <c r="G4493" s="9">
        <v>0.99104287686474102</v>
      </c>
      <c r="H4493" s="6">
        <v>22.544841016888</v>
      </c>
      <c r="I4493" s="6">
        <v>4.0473309979822396</v>
      </c>
      <c r="J4493" s="6">
        <v>3.14935523555374</v>
      </c>
      <c r="K4493" s="6">
        <v>30.629204058156802</v>
      </c>
      <c r="L4493" s="6">
        <v>8.1787570109179395</v>
      </c>
      <c r="M4493" s="6">
        <v>18.926414285469701</v>
      </c>
      <c r="N4493" s="6">
        <v>175.34876346468499</v>
      </c>
      <c r="O4493" s="6">
        <v>179.431674243879</v>
      </c>
      <c r="P4493" s="6">
        <v>98.417351111054401</v>
      </c>
      <c r="Q4493" s="6">
        <v>277.577161777046</v>
      </c>
      <c r="R4493" s="6">
        <v>270.921325986657</v>
      </c>
      <c r="S4493" s="6">
        <v>239.73458094928199</v>
      </c>
      <c r="T4493" s="26">
        <f t="shared" si="72"/>
        <v>6.5625931953215435</v>
      </c>
      <c r="U4493" s="6">
        <v>-0.95695183020714902</v>
      </c>
      <c r="V4493" s="6">
        <v>-0.79848145390127701</v>
      </c>
      <c r="W4493" s="6">
        <v>-0.15847037630587199</v>
      </c>
      <c r="X4493" s="10" t="s">
        <v>12265</v>
      </c>
      <c r="Y4493" s="5" t="s">
        <v>31</v>
      </c>
      <c r="Z4493" s="5" t="s">
        <v>31</v>
      </c>
    </row>
    <row r="4494" spans="1:26" x14ac:dyDescent="0.25">
      <c r="A4494" s="5" t="s">
        <v>3980</v>
      </c>
      <c r="B4494" s="6">
        <v>50.073747147169101</v>
      </c>
      <c r="C4494" s="7">
        <v>5.19957737218927E-2</v>
      </c>
      <c r="D4494" s="6">
        <v>0.87270549460062996</v>
      </c>
      <c r="E4494" s="6">
        <v>5.9579977487923499E-2</v>
      </c>
      <c r="F4494" s="8">
        <v>0.95249016568434897</v>
      </c>
      <c r="G4494" s="9">
        <v>0.99712282534336705</v>
      </c>
      <c r="H4494" s="6">
        <v>6.2624558380244499</v>
      </c>
      <c r="I4494" s="6">
        <v>8.0946619959644792</v>
      </c>
      <c r="J4494" s="6">
        <v>3.14935523555374</v>
      </c>
      <c r="K4494" s="6">
        <v>0.95716262681740005</v>
      </c>
      <c r="L4494" s="6">
        <v>10.2234462636474</v>
      </c>
      <c r="M4494" s="6">
        <v>6.9396852380055503</v>
      </c>
      <c r="N4494" s="6">
        <v>58.867084877429797</v>
      </c>
      <c r="O4494" s="6">
        <v>126.81637127011</v>
      </c>
      <c r="P4494" s="6">
        <v>81.095897315508907</v>
      </c>
      <c r="Q4494" s="6">
        <v>73.701522264939797</v>
      </c>
      <c r="R4494" s="6">
        <v>104.279151889204</v>
      </c>
      <c r="S4494" s="6">
        <v>120.498170950824</v>
      </c>
      <c r="T4494" s="26">
        <f t="shared" si="72"/>
        <v>6.5621543954927795</v>
      </c>
      <c r="U4494" s="6">
        <v>-4.97179119815458E-2</v>
      </c>
      <c r="V4494" s="6">
        <v>-0.161981665039753</v>
      </c>
      <c r="W4494" s="6">
        <v>0.112263753058207</v>
      </c>
      <c r="X4494" s="10" t="s">
        <v>3981</v>
      </c>
      <c r="Y4494" s="5" t="s">
        <v>3982</v>
      </c>
      <c r="Z4494" s="5" t="s">
        <v>3983</v>
      </c>
    </row>
    <row r="4495" spans="1:26" x14ac:dyDescent="0.25">
      <c r="A4495" s="5" t="s">
        <v>1471</v>
      </c>
      <c r="B4495" s="6">
        <v>103.277885794516</v>
      </c>
      <c r="C4495" s="7">
        <v>0.98631620297855904</v>
      </c>
      <c r="D4495" s="6">
        <v>0.96141054221318401</v>
      </c>
      <c r="E4495" s="6">
        <v>1.02590533354049</v>
      </c>
      <c r="F4495" s="8">
        <v>0.304936208384261</v>
      </c>
      <c r="G4495" s="9">
        <v>0.77928474439101203</v>
      </c>
      <c r="H4495" s="6">
        <v>17.534876346468501</v>
      </c>
      <c r="I4495" s="6" t="s">
        <v>20</v>
      </c>
      <c r="J4495" s="6">
        <v>18.8961314133225</v>
      </c>
      <c r="K4495" s="6">
        <v>2.8714878804522002</v>
      </c>
      <c r="L4495" s="6">
        <v>2.0446892527294902</v>
      </c>
      <c r="M4495" s="6">
        <v>3.15440238091161</v>
      </c>
      <c r="N4495" s="6">
        <v>305.60784489559302</v>
      </c>
      <c r="O4495" s="6">
        <v>195.620998235808</v>
      </c>
      <c r="P4495" s="6">
        <v>332.25697735092001</v>
      </c>
      <c r="Q4495" s="6">
        <v>150.274532410332</v>
      </c>
      <c r="R4495" s="6">
        <v>98.145084131015295</v>
      </c>
      <c r="S4495" s="6">
        <v>112.927605236636</v>
      </c>
      <c r="T4495" s="26">
        <f t="shared" si="72"/>
        <v>6.556381680022306</v>
      </c>
      <c r="U4495" s="6">
        <v>2.17442272752234</v>
      </c>
      <c r="V4495" s="6">
        <v>1.2057718536839701</v>
      </c>
      <c r="W4495" s="6">
        <v>0.96865087383837001</v>
      </c>
      <c r="X4495" s="10" t="s">
        <v>1472</v>
      </c>
      <c r="Y4495" s="5" t="s">
        <v>31</v>
      </c>
      <c r="Z4495" s="5" t="s">
        <v>31</v>
      </c>
    </row>
    <row r="4496" spans="1:26" x14ac:dyDescent="0.25">
      <c r="A4496" s="5" t="s">
        <v>16212</v>
      </c>
      <c r="B4496" s="6">
        <v>128.597904261819</v>
      </c>
      <c r="C4496" s="7">
        <v>7.2933218449154194E-2</v>
      </c>
      <c r="D4496" s="6">
        <v>0.64901959991632896</v>
      </c>
      <c r="E4496" s="6">
        <v>0.112374446717105</v>
      </c>
      <c r="F4496" s="8">
        <v>0.910526515541072</v>
      </c>
      <c r="G4496" s="9">
        <v>0.99405505658403404</v>
      </c>
      <c r="H4496" s="6">
        <v>21.292349849283099</v>
      </c>
      <c r="I4496" s="6">
        <v>16.189323991929001</v>
      </c>
      <c r="J4496" s="6">
        <v>27.556858311095201</v>
      </c>
      <c r="K4496" s="6">
        <v>10.528788894991401</v>
      </c>
      <c r="L4496" s="6">
        <v>5.1117231318237097</v>
      </c>
      <c r="M4496" s="6">
        <v>12.617609523646401</v>
      </c>
      <c r="N4496" s="6">
        <v>254.25570702379301</v>
      </c>
      <c r="O4496" s="6">
        <v>489.727050755851</v>
      </c>
      <c r="P4496" s="6">
        <v>248.01172479985701</v>
      </c>
      <c r="Q4496" s="6">
        <v>138.788580888523</v>
      </c>
      <c r="R4496" s="6">
        <v>189.133755877477</v>
      </c>
      <c r="S4496" s="6">
        <v>129.96137809355801</v>
      </c>
      <c r="T4496" s="26">
        <f t="shared" si="72"/>
        <v>6.5563401101976329</v>
      </c>
      <c r="U4496" s="6">
        <v>1.20262913157933</v>
      </c>
      <c r="V4496" s="6">
        <v>1.11535084156136</v>
      </c>
      <c r="W4496" s="6">
        <v>8.7278290017964305E-2</v>
      </c>
      <c r="X4496" s="10" t="s">
        <v>16197</v>
      </c>
      <c r="Y4496" s="5" t="s">
        <v>31</v>
      </c>
      <c r="Z4496" s="5" t="s">
        <v>16213</v>
      </c>
    </row>
    <row r="4497" spans="1:26" x14ac:dyDescent="0.25">
      <c r="A4497" s="5" t="s">
        <v>12153</v>
      </c>
      <c r="B4497" s="6">
        <v>189.721935252712</v>
      </c>
      <c r="C4497" s="7">
        <v>-0.486373396289632</v>
      </c>
      <c r="D4497" s="6">
        <v>0.60144292161495405</v>
      </c>
      <c r="E4497" s="6">
        <v>-0.80867756325679996</v>
      </c>
      <c r="F4497" s="8">
        <v>0.41870063711850702</v>
      </c>
      <c r="G4497" s="9">
        <v>0.86166306372899604</v>
      </c>
      <c r="H4497" s="6">
        <v>35.069752692936902</v>
      </c>
      <c r="I4497" s="6">
        <v>17.538434324589701</v>
      </c>
      <c r="J4497" s="6">
        <v>33.068229973314303</v>
      </c>
      <c r="K4497" s="6">
        <v>27.757716177704602</v>
      </c>
      <c r="L4497" s="6">
        <v>28.625649538212802</v>
      </c>
      <c r="M4497" s="6">
        <v>18.926414285469701</v>
      </c>
      <c r="N4497" s="6">
        <v>230.45837483930001</v>
      </c>
      <c r="O4497" s="6">
        <v>559.88078805421003</v>
      </c>
      <c r="P4497" s="6">
        <v>518.06893624859003</v>
      </c>
      <c r="Q4497" s="6">
        <v>259.391071867515</v>
      </c>
      <c r="R4497" s="6">
        <v>270.921325986657</v>
      </c>
      <c r="S4497" s="6">
        <v>276.95652904403897</v>
      </c>
      <c r="T4497" s="26">
        <f t="shared" si="72"/>
        <v>6.5481417492766516</v>
      </c>
      <c r="U4497" s="6">
        <v>0.18606091680464501</v>
      </c>
      <c r="V4497" s="6">
        <v>0.69669132876078999</v>
      </c>
      <c r="W4497" s="6">
        <v>-0.510630411956145</v>
      </c>
      <c r="X4497" s="10" t="s">
        <v>12152</v>
      </c>
      <c r="Y4497" s="5" t="s">
        <v>31</v>
      </c>
      <c r="Z4497" s="5" t="s">
        <v>31</v>
      </c>
    </row>
    <row r="4498" spans="1:26" x14ac:dyDescent="0.25">
      <c r="A4498" s="5" t="s">
        <v>16489</v>
      </c>
      <c r="B4498" s="6">
        <v>168.91315912390999</v>
      </c>
      <c r="C4498" s="7">
        <v>-0.77143793440218</v>
      </c>
      <c r="D4498" s="6">
        <v>0.84466784163224495</v>
      </c>
      <c r="E4498" s="6">
        <v>-0.91330330856617603</v>
      </c>
      <c r="F4498" s="8">
        <v>0.36108304275098502</v>
      </c>
      <c r="G4498" s="9">
        <v>0.82293699796879105</v>
      </c>
      <c r="H4498" s="6">
        <v>20.039858681678201</v>
      </c>
      <c r="I4498" s="6">
        <v>44.520640977804597</v>
      </c>
      <c r="J4498" s="6">
        <v>3.9366940444421799</v>
      </c>
      <c r="K4498" s="6">
        <v>31.586366684974202</v>
      </c>
      <c r="L4498" s="6">
        <v>31.692683417306998</v>
      </c>
      <c r="M4498" s="6">
        <v>26.496979999657501</v>
      </c>
      <c r="N4498" s="6">
        <v>215.42848082804099</v>
      </c>
      <c r="O4498" s="6">
        <v>433.06441678409999</v>
      </c>
      <c r="P4498" s="6">
        <v>397.60609848866</v>
      </c>
      <c r="Q4498" s="6">
        <v>238.333494077533</v>
      </c>
      <c r="R4498" s="6">
        <v>263.764913602104</v>
      </c>
      <c r="S4498" s="6">
        <v>320.48728190062002</v>
      </c>
      <c r="T4498" s="26">
        <f t="shared" si="72"/>
        <v>6.5478691748333038</v>
      </c>
      <c r="U4498" s="6">
        <v>-0.390285418873766</v>
      </c>
      <c r="V4498" s="6">
        <v>0.34678150666743801</v>
      </c>
      <c r="W4498" s="6">
        <v>-0.73706692554120401</v>
      </c>
      <c r="X4498" s="10" t="s">
        <v>16481</v>
      </c>
      <c r="Y4498" s="5" t="s">
        <v>16490</v>
      </c>
      <c r="Z4498" s="5" t="s">
        <v>16491</v>
      </c>
    </row>
    <row r="4499" spans="1:26" x14ac:dyDescent="0.25">
      <c r="A4499" s="5" t="s">
        <v>13498</v>
      </c>
      <c r="B4499" s="6">
        <v>114.225031109783</v>
      </c>
      <c r="C4499" s="7">
        <v>-0.32500141155453799</v>
      </c>
      <c r="D4499" s="6">
        <v>0.90509977734966796</v>
      </c>
      <c r="E4499" s="6">
        <v>-0.35907799304316901</v>
      </c>
      <c r="F4499" s="8">
        <v>0.71953674426741798</v>
      </c>
      <c r="G4499" s="9">
        <v>0.97626036398500904</v>
      </c>
      <c r="H4499" s="6">
        <v>16.282385178863599</v>
      </c>
      <c r="I4499" s="6">
        <v>2.69822066532149</v>
      </c>
      <c r="J4499" s="6">
        <v>33.855568782202702</v>
      </c>
      <c r="K4499" s="6">
        <v>22.971903043617601</v>
      </c>
      <c r="L4499" s="6">
        <v>8.1787570109179395</v>
      </c>
      <c r="M4499" s="6">
        <v>8.8323266665525093</v>
      </c>
      <c r="N4499" s="6">
        <v>190.37865747594299</v>
      </c>
      <c r="O4499" s="6">
        <v>372.35445181436597</v>
      </c>
      <c r="P4499" s="6">
        <v>244.86236956430301</v>
      </c>
      <c r="Q4499" s="6">
        <v>130.17411724716601</v>
      </c>
      <c r="R4499" s="6">
        <v>174.82093110837101</v>
      </c>
      <c r="S4499" s="6">
        <v>165.290684759768</v>
      </c>
      <c r="T4499" s="26">
        <f t="shared" si="72"/>
        <v>6.5424059457742052</v>
      </c>
      <c r="U4499" s="6">
        <v>0.40213977316280702</v>
      </c>
      <c r="V4499" s="6">
        <v>0.78009526772879501</v>
      </c>
      <c r="W4499" s="6">
        <v>-0.37795549456598798</v>
      </c>
      <c r="X4499" s="10" t="s">
        <v>13496</v>
      </c>
      <c r="Y4499" s="5" t="s">
        <v>31</v>
      </c>
      <c r="Z4499" s="5" t="s">
        <v>31</v>
      </c>
    </row>
    <row r="4500" spans="1:26" x14ac:dyDescent="0.25">
      <c r="A4500" s="5" t="s">
        <v>1081</v>
      </c>
      <c r="B4500" s="6">
        <v>1352.7305919708499</v>
      </c>
      <c r="C4500" s="7">
        <v>0.15000125676509099</v>
      </c>
      <c r="D4500" s="6">
        <v>0.76900737421340504</v>
      </c>
      <c r="E4500" s="6">
        <v>0.19505828135721401</v>
      </c>
      <c r="F4500" s="8">
        <v>0.84534732184926697</v>
      </c>
      <c r="G4500" s="9">
        <v>0.99158889505043002</v>
      </c>
      <c r="H4500" s="6">
        <v>361.969947437813</v>
      </c>
      <c r="I4500" s="6">
        <v>78.248399294323306</v>
      </c>
      <c r="J4500" s="6">
        <v>214.15615601765401</v>
      </c>
      <c r="K4500" s="6">
        <v>165.58913443941</v>
      </c>
      <c r="L4500" s="6">
        <v>49.072542065507598</v>
      </c>
      <c r="M4500" s="6">
        <v>95.262951903530706</v>
      </c>
      <c r="N4500" s="6">
        <v>2528.7796673942698</v>
      </c>
      <c r="O4500" s="6">
        <v>3719.4971871456801</v>
      </c>
      <c r="P4500" s="6">
        <v>3761.1174900600599</v>
      </c>
      <c r="Q4500" s="6">
        <v>1627.1764655895799</v>
      </c>
      <c r="R4500" s="6">
        <v>2047.75628660858</v>
      </c>
      <c r="S4500" s="6">
        <v>1584.1408756938099</v>
      </c>
      <c r="T4500" s="26">
        <f t="shared" si="72"/>
        <v>6.5376033775991669</v>
      </c>
      <c r="U4500" s="6">
        <v>1.0781991313649699</v>
      </c>
      <c r="V4500" s="6">
        <v>0.92847408117970698</v>
      </c>
      <c r="W4500" s="6">
        <v>0.149725050185265</v>
      </c>
      <c r="X4500" s="10" t="s">
        <v>1082</v>
      </c>
      <c r="Y4500" s="5" t="s">
        <v>31</v>
      </c>
      <c r="Z4500" s="5" t="s">
        <v>1083</v>
      </c>
    </row>
    <row r="4501" spans="1:26" x14ac:dyDescent="0.25">
      <c r="A4501" s="5" t="s">
        <v>2195</v>
      </c>
      <c r="B4501" s="6">
        <v>36.965480637829899</v>
      </c>
      <c r="C4501" s="7">
        <v>-1.11470194261225</v>
      </c>
      <c r="D4501" s="6">
        <v>1.0820676913571601</v>
      </c>
      <c r="E4501" s="6">
        <v>-1.0301591587252401</v>
      </c>
      <c r="F4501" s="8">
        <v>0.30293529821377402</v>
      </c>
      <c r="G4501" s="9">
        <v>0.77699963432219699</v>
      </c>
      <c r="H4501" s="6" t="s">
        <v>20</v>
      </c>
      <c r="I4501" s="6" t="s">
        <v>20</v>
      </c>
      <c r="J4501" s="6">
        <v>3.9366940444421799</v>
      </c>
      <c r="K4501" s="6">
        <v>8.6144636413566005</v>
      </c>
      <c r="L4501" s="6">
        <v>3.0670338790942302</v>
      </c>
      <c r="M4501" s="6">
        <v>3.15440238091161</v>
      </c>
      <c r="N4501" s="6">
        <v>33.817261525332</v>
      </c>
      <c r="O4501" s="6">
        <v>82.295730292305507</v>
      </c>
      <c r="P4501" s="6">
        <v>64.561782328851706</v>
      </c>
      <c r="Q4501" s="6">
        <v>62.215570743131003</v>
      </c>
      <c r="R4501" s="6">
        <v>87.921637867367906</v>
      </c>
      <c r="S4501" s="6">
        <v>94.001190951165995</v>
      </c>
      <c r="T4501" s="26">
        <f t="shared" si="72"/>
        <v>6.5366524956887728</v>
      </c>
      <c r="U4501" s="6">
        <v>-1.91403594175819</v>
      </c>
      <c r="V4501" s="6">
        <v>-0.43430413790407102</v>
      </c>
      <c r="W4501" s="6">
        <v>-1.4797318038541101</v>
      </c>
      <c r="X4501" s="10" t="s">
        <v>2196</v>
      </c>
      <c r="Y4501" s="5" t="s">
        <v>31</v>
      </c>
      <c r="Z4501" s="5" t="s">
        <v>31</v>
      </c>
    </row>
    <row r="4502" spans="1:26" x14ac:dyDescent="0.25">
      <c r="A4502" s="5" t="s">
        <v>15264</v>
      </c>
      <c r="B4502" s="6">
        <v>86.292524715232702</v>
      </c>
      <c r="C4502" s="7">
        <v>0.40343337137620999</v>
      </c>
      <c r="D4502" s="6">
        <v>0.58231045042826401</v>
      </c>
      <c r="E4502" s="6">
        <v>0.69281492557707403</v>
      </c>
      <c r="F4502" s="8">
        <v>0.48842570427516702</v>
      </c>
      <c r="G4502" s="9">
        <v>0.89055940740445705</v>
      </c>
      <c r="H4502" s="6">
        <v>11.272420508444</v>
      </c>
      <c r="I4502" s="6">
        <v>9.4437723286252204</v>
      </c>
      <c r="J4502" s="6">
        <v>8.6607268977727898</v>
      </c>
      <c r="K4502" s="6">
        <v>11.485951521808801</v>
      </c>
      <c r="L4502" s="6">
        <v>11.2457908900122</v>
      </c>
      <c r="M4502" s="6">
        <v>4.41616333327626</v>
      </c>
      <c r="N4502" s="6">
        <v>155.308904783006</v>
      </c>
      <c r="O4502" s="6">
        <v>147.053026260021</v>
      </c>
      <c r="P4502" s="6">
        <v>147.23235726213699</v>
      </c>
      <c r="Q4502" s="6">
        <v>149.31736978351401</v>
      </c>
      <c r="R4502" s="6">
        <v>181.97734349292401</v>
      </c>
      <c r="S4502" s="6">
        <v>198.09646952124899</v>
      </c>
      <c r="T4502" s="26">
        <f t="shared" si="72"/>
        <v>6.5340954053451661</v>
      </c>
      <c r="U4502" s="6">
        <v>0.113842223229402</v>
      </c>
      <c r="V4502" s="6">
        <v>-0.23571045890358799</v>
      </c>
      <c r="W4502" s="6">
        <v>0.34955268213299001</v>
      </c>
      <c r="X4502" s="10" t="s">
        <v>15265</v>
      </c>
      <c r="Y4502" s="5" t="s">
        <v>31</v>
      </c>
      <c r="Z4502" s="5" t="s">
        <v>31</v>
      </c>
    </row>
    <row r="4503" spans="1:26" x14ac:dyDescent="0.25">
      <c r="A4503" s="5" t="s">
        <v>6340</v>
      </c>
      <c r="B4503" s="6">
        <v>404.23863419610097</v>
      </c>
      <c r="C4503" s="7">
        <v>-0.60471838432476899</v>
      </c>
      <c r="D4503" s="6">
        <v>0.56610473848065301</v>
      </c>
      <c r="E4503" s="6">
        <v>-1.06820936695875</v>
      </c>
      <c r="F4503" s="8">
        <v>0.285426080425079</v>
      </c>
      <c r="G4503" s="9">
        <v>0.76600498225601898</v>
      </c>
      <c r="H4503" s="6">
        <v>67.6345230506641</v>
      </c>
      <c r="I4503" s="6">
        <v>49.917082308447597</v>
      </c>
      <c r="J4503" s="6">
        <v>85.819930168839505</v>
      </c>
      <c r="K4503" s="6">
        <v>75.615847518574597</v>
      </c>
      <c r="L4503" s="6">
        <v>37.826751175495502</v>
      </c>
      <c r="M4503" s="6">
        <v>26.496979999657501</v>
      </c>
      <c r="N4503" s="6">
        <v>1004.49791641912</v>
      </c>
      <c r="O4503" s="6">
        <v>905.25303321536103</v>
      </c>
      <c r="P4503" s="6">
        <v>1206.9903940259701</v>
      </c>
      <c r="Q4503" s="6">
        <v>430.72318206783001</v>
      </c>
      <c r="R4503" s="6">
        <v>409.96019517226199</v>
      </c>
      <c r="S4503" s="6">
        <v>550.12777523098498</v>
      </c>
      <c r="T4503" s="26">
        <f t="shared" si="72"/>
        <v>6.525133564311175</v>
      </c>
      <c r="U4503" s="6">
        <v>0.53931371617686796</v>
      </c>
      <c r="V4503" s="6">
        <v>1.1641118908707999</v>
      </c>
      <c r="W4503" s="6">
        <v>-0.62479817469393195</v>
      </c>
      <c r="X4503" s="10" t="s">
        <v>6336</v>
      </c>
      <c r="Y4503" s="5" t="s">
        <v>6341</v>
      </c>
      <c r="Z4503" s="5" t="s">
        <v>6342</v>
      </c>
    </row>
    <row r="4504" spans="1:26" x14ac:dyDescent="0.25">
      <c r="A4504" s="5" t="s">
        <v>8543</v>
      </c>
      <c r="B4504" s="6">
        <v>116.560345613678</v>
      </c>
      <c r="C4504" s="7">
        <v>0.93682171950444004</v>
      </c>
      <c r="D4504" s="6">
        <v>0.88091927984803498</v>
      </c>
      <c r="E4504" s="6">
        <v>1.0634592078244101</v>
      </c>
      <c r="F4504" s="8">
        <v>0.28757375471403102</v>
      </c>
      <c r="G4504" s="9">
        <v>0.76858996864904905</v>
      </c>
      <c r="H4504" s="6">
        <v>28.807296854912501</v>
      </c>
      <c r="I4504" s="6">
        <v>2.69822066532149</v>
      </c>
      <c r="J4504" s="6">
        <v>21.258147839987799</v>
      </c>
      <c r="K4504" s="6">
        <v>10.528788894991401</v>
      </c>
      <c r="L4504" s="6">
        <v>6.1340677581884604</v>
      </c>
      <c r="M4504" s="6">
        <v>1.8926414285469699</v>
      </c>
      <c r="N4504" s="6">
        <v>249.245742353373</v>
      </c>
      <c r="O4504" s="6">
        <v>275.21850786279202</v>
      </c>
      <c r="P4504" s="6">
        <v>284.22931000872501</v>
      </c>
      <c r="Q4504" s="6">
        <v>207.704290019376</v>
      </c>
      <c r="R4504" s="6">
        <v>148.23997082288801</v>
      </c>
      <c r="S4504" s="6">
        <v>162.767162855039</v>
      </c>
      <c r="T4504" s="26">
        <f t="shared" si="72"/>
        <v>6.5245561428173993</v>
      </c>
      <c r="U4504" s="6">
        <v>1.5076980609511299</v>
      </c>
      <c r="V4504" s="6">
        <v>0.64066098021002305</v>
      </c>
      <c r="W4504" s="6">
        <v>0.86703708074111097</v>
      </c>
      <c r="X4504" s="10" t="s">
        <v>8544</v>
      </c>
      <c r="Y4504" s="5" t="s">
        <v>8545</v>
      </c>
      <c r="Z4504" s="5" t="s">
        <v>31</v>
      </c>
    </row>
    <row r="4505" spans="1:26" x14ac:dyDescent="0.25">
      <c r="A4505" s="5" t="s">
        <v>3885</v>
      </c>
      <c r="B4505" s="6">
        <v>73.580137105821606</v>
      </c>
      <c r="C4505" s="7">
        <v>1.54653552389755</v>
      </c>
      <c r="D4505" s="6">
        <v>0.81734360765233705</v>
      </c>
      <c r="E4505" s="6">
        <v>1.89214855223457</v>
      </c>
      <c r="F4505" s="8">
        <v>5.8471190884274202E-2</v>
      </c>
      <c r="G4505" s="9">
        <v>0.367528151049276</v>
      </c>
      <c r="H4505" s="6">
        <v>18.787367514073399</v>
      </c>
      <c r="I4505" s="6">
        <v>2.69822066532149</v>
      </c>
      <c r="J4505" s="6">
        <v>8.6607268977727898</v>
      </c>
      <c r="K4505" s="6">
        <v>1.9143252536348001</v>
      </c>
      <c r="L4505" s="6">
        <v>5.1117231318237097</v>
      </c>
      <c r="M4505" s="6">
        <v>1.8926414285469699</v>
      </c>
      <c r="N4505" s="6">
        <v>127.754099095699</v>
      </c>
      <c r="O4505" s="6">
        <v>152.449467590664</v>
      </c>
      <c r="P4505" s="6">
        <v>181.875264853229</v>
      </c>
      <c r="Q4505" s="6">
        <v>148.36020715669699</v>
      </c>
      <c r="R4505" s="6">
        <v>102.23446263647401</v>
      </c>
      <c r="S4505" s="6">
        <v>131.22313904592301</v>
      </c>
      <c r="T4505" s="26">
        <f t="shared" si="72"/>
        <v>6.5240632159503438</v>
      </c>
      <c r="U4505" s="6">
        <v>1.7570779716529401</v>
      </c>
      <c r="V4505" s="6">
        <v>0.27525460435004301</v>
      </c>
      <c r="W4505" s="6">
        <v>1.4818233673029</v>
      </c>
      <c r="X4505" s="10" t="s">
        <v>3886</v>
      </c>
      <c r="Y4505" s="5" t="s">
        <v>3887</v>
      </c>
      <c r="Z4505" s="5" t="s">
        <v>3888</v>
      </c>
    </row>
    <row r="4506" spans="1:26" x14ac:dyDescent="0.25">
      <c r="A4506" s="5" t="s">
        <v>11037</v>
      </c>
      <c r="B4506" s="6">
        <v>50.789343319061302</v>
      </c>
      <c r="C4506" s="7">
        <v>-1.08161899806303</v>
      </c>
      <c r="D4506" s="6">
        <v>0.88411972519179205</v>
      </c>
      <c r="E4506" s="6">
        <v>-1.2233852127079301</v>
      </c>
      <c r="F4506" s="8">
        <v>0.221184235843186</v>
      </c>
      <c r="G4506" s="9">
        <v>0.69505531588636305</v>
      </c>
      <c r="H4506" s="6" t="s">
        <v>20</v>
      </c>
      <c r="I4506" s="6" t="s">
        <v>20</v>
      </c>
      <c r="J4506" s="6">
        <v>5.5113716622190498</v>
      </c>
      <c r="K4506" s="6">
        <v>5.7429757609044003</v>
      </c>
      <c r="L4506" s="6">
        <v>5.1117231318237097</v>
      </c>
      <c r="M4506" s="6">
        <v>8.2014461903701896</v>
      </c>
      <c r="N4506" s="6">
        <v>78.9069435591081</v>
      </c>
      <c r="O4506" s="6">
        <v>109.27793694552</v>
      </c>
      <c r="P4506" s="6">
        <v>65.349121137740099</v>
      </c>
      <c r="Q4506" s="6">
        <v>95.716262681740005</v>
      </c>
      <c r="R4506" s="6">
        <v>106.323841141933</v>
      </c>
      <c r="S4506" s="6">
        <v>129.33049761737601</v>
      </c>
      <c r="T4506" s="26">
        <f t="shared" si="72"/>
        <v>6.5214586128688019</v>
      </c>
      <c r="U4506" s="6">
        <v>-1.78977297779471</v>
      </c>
      <c r="V4506" s="6">
        <v>-0.38626637396358399</v>
      </c>
      <c r="W4506" s="6">
        <v>-1.4035066038311199</v>
      </c>
      <c r="X4506" s="10" t="s">
        <v>11034</v>
      </c>
      <c r="Y4506" s="5" t="s">
        <v>11038</v>
      </c>
      <c r="Z4506" s="5" t="s">
        <v>11039</v>
      </c>
    </row>
    <row r="4507" spans="1:26" x14ac:dyDescent="0.25">
      <c r="A4507" s="5" t="s">
        <v>2596</v>
      </c>
      <c r="B4507" s="6">
        <v>32.663381595949801</v>
      </c>
      <c r="C4507" s="7">
        <v>-0.79228177319101301</v>
      </c>
      <c r="D4507" s="6">
        <v>1.3571369386122001</v>
      </c>
      <c r="E4507" s="6">
        <v>-0.58378911563721403</v>
      </c>
      <c r="F4507" s="8">
        <v>0.55936220204563203</v>
      </c>
      <c r="G4507" s="9">
        <v>0.92296654958305202</v>
      </c>
      <c r="H4507" s="6">
        <v>1.25249116760489</v>
      </c>
      <c r="I4507" s="6">
        <v>6.74555166330373</v>
      </c>
      <c r="J4507" s="6" t="s">
        <v>20</v>
      </c>
      <c r="K4507" s="6" t="s">
        <v>20</v>
      </c>
      <c r="L4507" s="6">
        <v>4.0893785054589697</v>
      </c>
      <c r="M4507" s="6">
        <v>8.2014461903701896</v>
      </c>
      <c r="N4507" s="6">
        <v>76.401961223898297</v>
      </c>
      <c r="O4507" s="6">
        <v>33.727758316518702</v>
      </c>
      <c r="P4507" s="6">
        <v>74.009848035512903</v>
      </c>
      <c r="Q4507" s="6">
        <v>52.643944474957003</v>
      </c>
      <c r="R4507" s="6">
        <v>100.18977338374501</v>
      </c>
      <c r="S4507" s="6">
        <v>34.698426190027703</v>
      </c>
      <c r="T4507" s="26">
        <f t="shared" si="72"/>
        <v>6.515201705041445</v>
      </c>
      <c r="U4507" s="6">
        <v>-0.61986280945925498</v>
      </c>
      <c r="V4507" s="6">
        <v>-2.6338239039040701E-2</v>
      </c>
      <c r="W4507" s="6">
        <v>-0.593524570420214</v>
      </c>
      <c r="X4507" s="10" t="s">
        <v>2593</v>
      </c>
      <c r="Y4507" s="5" t="s">
        <v>2597</v>
      </c>
      <c r="Z4507" s="5" t="s">
        <v>2598</v>
      </c>
    </row>
    <row r="4508" spans="1:26" x14ac:dyDescent="0.25">
      <c r="A4508" s="5" t="s">
        <v>5785</v>
      </c>
      <c r="B4508" s="6">
        <v>111.952283569006</v>
      </c>
      <c r="C4508" s="7">
        <v>-0.63571294348021601</v>
      </c>
      <c r="D4508" s="6">
        <v>0.93389239415081504</v>
      </c>
      <c r="E4508" s="6">
        <v>-0.68071326789021303</v>
      </c>
      <c r="F4508" s="8">
        <v>0.49605293934258698</v>
      </c>
      <c r="G4508" s="9">
        <v>0.89464794038821005</v>
      </c>
      <c r="H4508" s="6">
        <v>18.787367514073399</v>
      </c>
      <c r="I4508" s="6" t="s">
        <v>20</v>
      </c>
      <c r="J4508" s="6">
        <v>8.6607268977727898</v>
      </c>
      <c r="K4508" s="6">
        <v>11.485951521808801</v>
      </c>
      <c r="L4508" s="6">
        <v>9.2011016372826795</v>
      </c>
      <c r="M4508" s="6">
        <v>22.080816666381299</v>
      </c>
      <c r="N4508" s="6">
        <v>311.87030073361802</v>
      </c>
      <c r="O4508" s="6">
        <v>156.49679858864701</v>
      </c>
      <c r="P4508" s="6">
        <v>164.55381105768299</v>
      </c>
      <c r="Q4508" s="6">
        <v>296.72041431339397</v>
      </c>
      <c r="R4508" s="6">
        <v>178.91030961383001</v>
      </c>
      <c r="S4508" s="6">
        <v>164.659804283586</v>
      </c>
      <c r="T4508" s="26">
        <f t="shared" si="72"/>
        <v>6.5051005493013774</v>
      </c>
      <c r="U4508" s="6">
        <v>-0.63982135812006802</v>
      </c>
      <c r="V4508" s="6">
        <v>-1.6701436250486399E-2</v>
      </c>
      <c r="W4508" s="6">
        <v>-0.62311992186958198</v>
      </c>
      <c r="X4508" s="10" t="s">
        <v>5786</v>
      </c>
      <c r="Y4508" s="5" t="s">
        <v>31</v>
      </c>
      <c r="Z4508" s="5" t="s">
        <v>31</v>
      </c>
    </row>
    <row r="4509" spans="1:26" x14ac:dyDescent="0.25">
      <c r="A4509" s="5" t="s">
        <v>4376</v>
      </c>
      <c r="B4509" s="6">
        <v>71.896346935590103</v>
      </c>
      <c r="C4509" s="7">
        <v>0.195373698652797</v>
      </c>
      <c r="D4509" s="6">
        <v>0.92415450421215894</v>
      </c>
      <c r="E4509" s="6">
        <v>0.21140804677390199</v>
      </c>
      <c r="F4509" s="8">
        <v>0.83256887822393899</v>
      </c>
      <c r="G4509" s="9">
        <v>0.99158889505043002</v>
      </c>
      <c r="H4509" s="6">
        <v>2.50498233520978</v>
      </c>
      <c r="I4509" s="6">
        <v>21.585765322571898</v>
      </c>
      <c r="J4509" s="6">
        <v>7.0860492799959198</v>
      </c>
      <c r="K4509" s="6">
        <v>0.95716262681740005</v>
      </c>
      <c r="L4509" s="6">
        <v>6.1340677581884604</v>
      </c>
      <c r="M4509" s="6">
        <v>10.7249680950995</v>
      </c>
      <c r="N4509" s="6">
        <v>125.249116760489</v>
      </c>
      <c r="O4509" s="6">
        <v>178.08256391121901</v>
      </c>
      <c r="P4509" s="6">
        <v>176.36389319100999</v>
      </c>
      <c r="Q4509" s="6">
        <v>111.03086471081799</v>
      </c>
      <c r="R4509" s="6">
        <v>106.323841141933</v>
      </c>
      <c r="S4509" s="6">
        <v>116.71288809373</v>
      </c>
      <c r="T4509" s="26">
        <f t="shared" si="72"/>
        <v>6.4992880144230707</v>
      </c>
      <c r="U4509" s="6">
        <v>0.80728317952890405</v>
      </c>
      <c r="V4509" s="6">
        <v>0.521979086318339</v>
      </c>
      <c r="W4509" s="6">
        <v>0.28530409321056399</v>
      </c>
      <c r="X4509" s="10" t="s">
        <v>4372</v>
      </c>
      <c r="Y4509" s="5" t="s">
        <v>4377</v>
      </c>
      <c r="Z4509" s="5" t="s">
        <v>4378</v>
      </c>
    </row>
    <row r="4510" spans="1:26" x14ac:dyDescent="0.25">
      <c r="A4510" s="5" t="s">
        <v>9711</v>
      </c>
      <c r="B4510" s="6">
        <v>344.004053516216</v>
      </c>
      <c r="C4510" s="7">
        <v>0.58691880961391296</v>
      </c>
      <c r="D4510" s="6">
        <v>0.70860840026142102</v>
      </c>
      <c r="E4510" s="6">
        <v>0.82826961887184203</v>
      </c>
      <c r="F4510" s="8">
        <v>0.40751782445019902</v>
      </c>
      <c r="G4510" s="9">
        <v>0.85385153103187805</v>
      </c>
      <c r="H4510" s="6">
        <v>100.199293408391</v>
      </c>
      <c r="I4510" s="6">
        <v>40.473309979822403</v>
      </c>
      <c r="J4510" s="6">
        <v>44.090973297752399</v>
      </c>
      <c r="K4510" s="6">
        <v>22.014740416800201</v>
      </c>
      <c r="L4510" s="6">
        <v>8.1787570109179395</v>
      </c>
      <c r="M4510" s="6">
        <v>15.141131428375701</v>
      </c>
      <c r="N4510" s="6">
        <v>556.10607841657099</v>
      </c>
      <c r="O4510" s="6">
        <v>1358.55410498937</v>
      </c>
      <c r="P4510" s="6">
        <v>929.05979448835399</v>
      </c>
      <c r="Q4510" s="6">
        <v>278.53432440386302</v>
      </c>
      <c r="R4510" s="6">
        <v>416.09426293044999</v>
      </c>
      <c r="S4510" s="6">
        <v>359.60187142392402</v>
      </c>
      <c r="T4510" s="26">
        <f t="shared" si="72"/>
        <v>6.4972493115436318</v>
      </c>
      <c r="U4510" s="6">
        <v>2.0269950004325401</v>
      </c>
      <c r="V4510" s="6">
        <v>1.43158912922955</v>
      </c>
      <c r="W4510" s="6">
        <v>0.59540587120298605</v>
      </c>
      <c r="X4510" s="10" t="s">
        <v>9708</v>
      </c>
      <c r="Y4510" s="5" t="s">
        <v>31</v>
      </c>
      <c r="Z4510" s="5" t="s">
        <v>9712</v>
      </c>
    </row>
    <row r="4511" spans="1:26" x14ac:dyDescent="0.25">
      <c r="A4511" s="5" t="s">
        <v>6804</v>
      </c>
      <c r="B4511" s="6">
        <v>100.562257473266</v>
      </c>
      <c r="C4511" s="7">
        <v>1.10376537275289</v>
      </c>
      <c r="D4511" s="6">
        <v>0.83199039854887002</v>
      </c>
      <c r="E4511" s="6">
        <v>1.3266563829078299</v>
      </c>
      <c r="F4511" s="8">
        <v>0.18462237546371599</v>
      </c>
      <c r="G4511" s="9">
        <v>0.64063270909053005</v>
      </c>
      <c r="H4511" s="6">
        <v>18.787367514073399</v>
      </c>
      <c r="I4511" s="6">
        <v>13.491103326607499</v>
      </c>
      <c r="J4511" s="6">
        <v>25.982180693318401</v>
      </c>
      <c r="K4511" s="6">
        <v>4.7858131340870003</v>
      </c>
      <c r="L4511" s="6" t="s">
        <v>20</v>
      </c>
      <c r="M4511" s="6">
        <v>2.5235219047292898</v>
      </c>
      <c r="N4511" s="6">
        <v>177.853745799894</v>
      </c>
      <c r="O4511" s="6">
        <v>388.543775806295</v>
      </c>
      <c r="P4511" s="6">
        <v>331.46963854203102</v>
      </c>
      <c r="Q4511" s="6">
        <v>94.759100054922598</v>
      </c>
      <c r="R4511" s="6">
        <v>93.033360999191601</v>
      </c>
      <c r="S4511" s="6">
        <v>55.517481904044402</v>
      </c>
      <c r="T4511" s="26">
        <f t="shared" si="72"/>
        <v>6.4887829870491771</v>
      </c>
      <c r="U4511" s="6">
        <v>2.9947097661758102</v>
      </c>
      <c r="V4511" s="6">
        <v>1.8837067355809001</v>
      </c>
      <c r="W4511" s="6">
        <v>1.1110030305949099</v>
      </c>
      <c r="X4511" s="10" t="s">
        <v>6803</v>
      </c>
      <c r="Y4511" s="5" t="s">
        <v>6805</v>
      </c>
      <c r="Z4511" s="5" t="s">
        <v>6806</v>
      </c>
    </row>
    <row r="4512" spans="1:26" x14ac:dyDescent="0.25">
      <c r="A4512" s="5" t="s">
        <v>3900</v>
      </c>
      <c r="B4512" s="6">
        <v>7.4947165672482203</v>
      </c>
      <c r="C4512" s="7">
        <v>-4.3005157218925003</v>
      </c>
      <c r="D4512" s="6">
        <v>2.2351993233734202</v>
      </c>
      <c r="E4512" s="6">
        <v>-1.9239965209912699</v>
      </c>
      <c r="F4512" s="8">
        <v>5.43550195484684E-2</v>
      </c>
      <c r="G4512" s="9">
        <v>0.35215780934382701</v>
      </c>
      <c r="H4512" s="6" t="s">
        <v>20</v>
      </c>
      <c r="I4512" s="6" t="s">
        <v>20</v>
      </c>
      <c r="J4512" s="6">
        <v>0.78733880888843499</v>
      </c>
      <c r="K4512" s="6">
        <v>8.6144636413566005</v>
      </c>
      <c r="L4512" s="6">
        <v>19.424547900930101</v>
      </c>
      <c r="M4512" s="6">
        <v>23.342577618745899</v>
      </c>
      <c r="N4512" s="6" t="s">
        <v>20</v>
      </c>
      <c r="O4512" s="6">
        <v>12.141992993946699</v>
      </c>
      <c r="P4512" s="6" t="s">
        <v>20</v>
      </c>
      <c r="Q4512" s="6">
        <v>1.9143252536348001</v>
      </c>
      <c r="R4512" s="6">
        <v>9.2011016372826795</v>
      </c>
      <c r="S4512" s="6">
        <v>14.510250952193401</v>
      </c>
      <c r="T4512" s="26">
        <f t="shared" si="72"/>
        <v>6.4844281270871837</v>
      </c>
      <c r="U4512" s="6">
        <v>-6.02812310908066</v>
      </c>
      <c r="V4512" s="6">
        <v>-1.0775849210281101</v>
      </c>
      <c r="W4512" s="6">
        <v>-4.9505381880525503</v>
      </c>
      <c r="X4512" s="10" t="s">
        <v>3901</v>
      </c>
      <c r="Y4512" s="5" t="s">
        <v>31</v>
      </c>
      <c r="Z4512" s="5" t="s">
        <v>31</v>
      </c>
    </row>
    <row r="4513" spans="1:26" x14ac:dyDescent="0.25">
      <c r="A4513" s="5" t="s">
        <v>6835</v>
      </c>
      <c r="B4513" s="6">
        <v>49.539383187600201</v>
      </c>
      <c r="C4513" s="7">
        <v>-0.96494811960989002</v>
      </c>
      <c r="D4513" s="6">
        <v>0.92132660261744803</v>
      </c>
      <c r="E4513" s="6">
        <v>-1.04734642076818</v>
      </c>
      <c r="F4513" s="8">
        <v>0.294939833491912</v>
      </c>
      <c r="G4513" s="9">
        <v>0.77044399021568799</v>
      </c>
      <c r="H4513" s="6">
        <v>1.25249116760489</v>
      </c>
      <c r="I4513" s="6">
        <v>14.840213659268199</v>
      </c>
      <c r="J4513" s="6">
        <v>3.14935523555374</v>
      </c>
      <c r="K4513" s="6">
        <v>2.8714878804522002</v>
      </c>
      <c r="L4513" s="6">
        <v>14.312824769106401</v>
      </c>
      <c r="M4513" s="6">
        <v>12.617609523646401</v>
      </c>
      <c r="N4513" s="6">
        <v>82.664417061922805</v>
      </c>
      <c r="O4513" s="6">
        <v>122.769040272128</v>
      </c>
      <c r="P4513" s="6">
        <v>91.331301831058497</v>
      </c>
      <c r="Q4513" s="6">
        <v>76.573010145392004</v>
      </c>
      <c r="R4513" s="6">
        <v>78.720536230085202</v>
      </c>
      <c r="S4513" s="6">
        <v>93.370310474983697</v>
      </c>
      <c r="T4513" s="26">
        <f t="shared" si="72"/>
        <v>6.4839437528096919</v>
      </c>
      <c r="U4513" s="6">
        <v>-0.63114212219231602</v>
      </c>
      <c r="V4513" s="6">
        <v>0.25512295410514502</v>
      </c>
      <c r="W4513" s="6">
        <v>-0.88626507629746099</v>
      </c>
      <c r="X4513" s="10" t="s">
        <v>6836</v>
      </c>
      <c r="Y4513" s="5" t="s">
        <v>6837</v>
      </c>
      <c r="Z4513" s="5" t="s">
        <v>6838</v>
      </c>
    </row>
    <row r="4514" spans="1:26" x14ac:dyDescent="0.25">
      <c r="A4514" s="5" t="s">
        <v>12646</v>
      </c>
      <c r="B4514" s="6">
        <v>224.156610742472</v>
      </c>
      <c r="C4514" s="7">
        <v>0.48559919894105302</v>
      </c>
      <c r="D4514" s="6">
        <v>0.83533848372387598</v>
      </c>
      <c r="E4514" s="6">
        <v>0.58132027723215696</v>
      </c>
      <c r="F4514" s="8">
        <v>0.56102461685720995</v>
      </c>
      <c r="G4514" s="9">
        <v>0.92376628250941095</v>
      </c>
      <c r="H4514" s="6">
        <v>73.896978888688494</v>
      </c>
      <c r="I4514" s="6">
        <v>14.840213659268199</v>
      </c>
      <c r="J4514" s="6">
        <v>20.4708090310993</v>
      </c>
      <c r="K4514" s="6">
        <v>20.100415163165401</v>
      </c>
      <c r="L4514" s="6">
        <v>14.312824769106401</v>
      </c>
      <c r="M4514" s="6">
        <v>5.6779242856409002</v>
      </c>
      <c r="N4514" s="6">
        <v>509.76390521518999</v>
      </c>
      <c r="O4514" s="6">
        <v>704.235593648909</v>
      </c>
      <c r="P4514" s="6">
        <v>470.82860771528402</v>
      </c>
      <c r="Q4514" s="6">
        <v>286.19162541840302</v>
      </c>
      <c r="R4514" s="6">
        <v>329.19496968944702</v>
      </c>
      <c r="S4514" s="6">
        <v>240.36546142546501</v>
      </c>
      <c r="T4514" s="26">
        <f t="shared" si="72"/>
        <v>6.4818482759511413</v>
      </c>
      <c r="U4514" s="6">
        <v>1.4457223471788201</v>
      </c>
      <c r="V4514" s="6">
        <v>0.97733664953306998</v>
      </c>
      <c r="W4514" s="6">
        <v>0.468385697645745</v>
      </c>
      <c r="X4514" s="10" t="s">
        <v>12632</v>
      </c>
      <c r="Y4514" s="5" t="s">
        <v>12647</v>
      </c>
      <c r="Z4514" s="5" t="s">
        <v>12648</v>
      </c>
    </row>
    <row r="4515" spans="1:26" x14ac:dyDescent="0.25">
      <c r="A4515" s="5" t="s">
        <v>6908</v>
      </c>
      <c r="B4515" s="6">
        <v>502.899546796398</v>
      </c>
      <c r="C4515" s="7">
        <v>0.58039714830952505</v>
      </c>
      <c r="D4515" s="6">
        <v>0.53855980723401098</v>
      </c>
      <c r="E4515" s="6">
        <v>1.0776837419234599</v>
      </c>
      <c r="F4515" s="8">
        <v>0.28117491637073899</v>
      </c>
      <c r="G4515" s="9">
        <v>0.76064875883280902</v>
      </c>
      <c r="H4515" s="6">
        <v>75.149470056293396</v>
      </c>
      <c r="I4515" s="6">
        <v>35.076868649179403</v>
      </c>
      <c r="J4515" s="6">
        <v>67.711137564405405</v>
      </c>
      <c r="K4515" s="6">
        <v>56.472594982226603</v>
      </c>
      <c r="L4515" s="6">
        <v>29.647994164577501</v>
      </c>
      <c r="M4515" s="6">
        <v>43.5307528565802</v>
      </c>
      <c r="N4515" s="6">
        <v>888.01623783186699</v>
      </c>
      <c r="O4515" s="6">
        <v>646.22384934449701</v>
      </c>
      <c r="P4515" s="6">
        <v>1210.92708807041</v>
      </c>
      <c r="Q4515" s="6">
        <v>1032.77847433597</v>
      </c>
      <c r="R4515" s="6">
        <v>1024.3893156174699</v>
      </c>
      <c r="S4515" s="6">
        <v>924.87077808328502</v>
      </c>
      <c r="T4515" s="26">
        <f t="shared" si="72"/>
        <v>6.4818448171151068</v>
      </c>
      <c r="U4515" s="6">
        <v>0.45673325615827598</v>
      </c>
      <c r="V4515" s="6">
        <v>-0.11940490758351099</v>
      </c>
      <c r="W4515" s="6">
        <v>0.57613816374178695</v>
      </c>
      <c r="X4515" s="10" t="s">
        <v>6905</v>
      </c>
      <c r="Y4515" s="5" t="s">
        <v>31</v>
      </c>
      <c r="Z4515" s="5" t="s">
        <v>31</v>
      </c>
    </row>
    <row r="4516" spans="1:26" x14ac:dyDescent="0.25">
      <c r="A4516" s="5" t="s">
        <v>975</v>
      </c>
      <c r="B4516" s="6">
        <v>439.14467092773998</v>
      </c>
      <c r="C4516" s="7">
        <v>-0.64845682288131701</v>
      </c>
      <c r="D4516" s="6">
        <v>0.58990822071490001</v>
      </c>
      <c r="E4516" s="6">
        <v>-1.0992503581242901</v>
      </c>
      <c r="F4516" s="8">
        <v>0.27165887879574901</v>
      </c>
      <c r="G4516" s="9">
        <v>0.74986126236061901</v>
      </c>
      <c r="H4516" s="6">
        <v>58.867084877429797</v>
      </c>
      <c r="I4516" s="6">
        <v>21.585765322571898</v>
      </c>
      <c r="J4516" s="6">
        <v>85.032591359950999</v>
      </c>
      <c r="K4516" s="6">
        <v>54.558269728591803</v>
      </c>
      <c r="L4516" s="6">
        <v>88.943982493732605</v>
      </c>
      <c r="M4516" s="6">
        <v>94.001190951165995</v>
      </c>
      <c r="N4516" s="6">
        <v>824.13918828401802</v>
      </c>
      <c r="O4516" s="6">
        <v>786.53132394121496</v>
      </c>
      <c r="P4516" s="6">
        <v>944.01923185723399</v>
      </c>
      <c r="Q4516" s="6">
        <v>743.71536103712003</v>
      </c>
      <c r="R4516" s="6">
        <v>805.60756557541697</v>
      </c>
      <c r="S4516" s="6">
        <v>762.73449570442801</v>
      </c>
      <c r="T4516" s="26">
        <f t="shared" si="72"/>
        <v>6.4777118999782042</v>
      </c>
      <c r="U4516" s="6">
        <v>-0.52124412611417204</v>
      </c>
      <c r="V4516" s="6">
        <v>0.143970863691956</v>
      </c>
      <c r="W4516" s="6">
        <v>-0.66521498980612803</v>
      </c>
      <c r="X4516" s="10" t="s">
        <v>946</v>
      </c>
      <c r="Y4516" s="5" t="s">
        <v>976</v>
      </c>
      <c r="Z4516" s="5" t="s">
        <v>977</v>
      </c>
    </row>
    <row r="4517" spans="1:26" x14ac:dyDescent="0.25">
      <c r="A4517" s="5" t="s">
        <v>716</v>
      </c>
      <c r="B4517" s="6">
        <v>73.798343385809702</v>
      </c>
      <c r="C4517" s="7">
        <v>-0.12039430013461699</v>
      </c>
      <c r="D4517" s="6">
        <v>0.84952968602200596</v>
      </c>
      <c r="E4517" s="6">
        <v>-0.14171876759054</v>
      </c>
      <c r="F4517" s="8">
        <v>0.88730215017268299</v>
      </c>
      <c r="G4517" s="9">
        <v>0.99374530726904498</v>
      </c>
      <c r="H4517" s="6">
        <v>23.797332184492902</v>
      </c>
      <c r="I4517" s="6">
        <v>6.74555166330373</v>
      </c>
      <c r="J4517" s="6">
        <v>11.0227433244381</v>
      </c>
      <c r="K4517" s="6">
        <v>8.6144636413566005</v>
      </c>
      <c r="L4517" s="6" t="s">
        <v>20</v>
      </c>
      <c r="M4517" s="6">
        <v>4.41616333327626</v>
      </c>
      <c r="N4517" s="6">
        <v>141.53150193935301</v>
      </c>
      <c r="O4517" s="6">
        <v>259.02918387086299</v>
      </c>
      <c r="P4517" s="6">
        <v>241.71301432875001</v>
      </c>
      <c r="Q4517" s="6">
        <v>65.087058623583204</v>
      </c>
      <c r="R4517" s="6">
        <v>67.474745340073</v>
      </c>
      <c r="S4517" s="6">
        <v>56.1483623802267</v>
      </c>
      <c r="T4517" s="26">
        <f t="shared" si="72"/>
        <v>6.4716377399917437</v>
      </c>
      <c r="U4517" s="6">
        <v>1.6734844786165199</v>
      </c>
      <c r="V4517" s="6">
        <v>1.7670160750486901</v>
      </c>
      <c r="W4517" s="6">
        <v>-9.3531596432173E-2</v>
      </c>
      <c r="X4517" s="10" t="s">
        <v>717</v>
      </c>
      <c r="Y4517" s="5" t="s">
        <v>31</v>
      </c>
      <c r="Z4517" s="5" t="s">
        <v>31</v>
      </c>
    </row>
    <row r="4518" spans="1:26" x14ac:dyDescent="0.25">
      <c r="A4518" s="5" t="s">
        <v>7309</v>
      </c>
      <c r="B4518" s="6">
        <v>82.891649829523004</v>
      </c>
      <c r="C4518" s="7">
        <v>-0.74519513519137703</v>
      </c>
      <c r="D4518" s="6">
        <v>0.73503492180991603</v>
      </c>
      <c r="E4518" s="6">
        <v>-1.01382276281029</v>
      </c>
      <c r="F4518" s="8">
        <v>0.31066733157972898</v>
      </c>
      <c r="G4518" s="9">
        <v>0.78576444451359295</v>
      </c>
      <c r="H4518" s="6">
        <v>7.5149470056293399</v>
      </c>
      <c r="I4518" s="6">
        <v>24.283985987893399</v>
      </c>
      <c r="J4518" s="6">
        <v>11.0227433244381</v>
      </c>
      <c r="K4518" s="6">
        <v>9.5716262681740005</v>
      </c>
      <c r="L4518" s="6">
        <v>13.2904801427417</v>
      </c>
      <c r="M4518" s="6">
        <v>5.6779242856409002</v>
      </c>
      <c r="N4518" s="6">
        <v>142.78399310695701</v>
      </c>
      <c r="O4518" s="6">
        <v>210.46121189507599</v>
      </c>
      <c r="P4518" s="6">
        <v>308.63681308426698</v>
      </c>
      <c r="Q4518" s="6">
        <v>83.273148533113797</v>
      </c>
      <c r="R4518" s="6">
        <v>71.564123845531995</v>
      </c>
      <c r="S4518" s="6">
        <v>106.61880047481201</v>
      </c>
      <c r="T4518" s="26">
        <f t="shared" si="72"/>
        <v>6.4696841956473126</v>
      </c>
      <c r="U4518" s="6">
        <v>0.58535438674197404</v>
      </c>
      <c r="V4518" s="6">
        <v>1.34000549628652</v>
      </c>
      <c r="W4518" s="6">
        <v>-0.75465110954454995</v>
      </c>
      <c r="X4518" s="10" t="s">
        <v>7310</v>
      </c>
      <c r="Y4518" s="5" t="s">
        <v>31</v>
      </c>
      <c r="Z4518" s="5" t="s">
        <v>31</v>
      </c>
    </row>
    <row r="4519" spans="1:26" x14ac:dyDescent="0.25">
      <c r="A4519" s="5" t="s">
        <v>12667</v>
      </c>
      <c r="B4519" s="6">
        <v>62.278619270451202</v>
      </c>
      <c r="C4519" s="7">
        <v>-1.1055966092987399</v>
      </c>
      <c r="D4519" s="6">
        <v>0.81065895138222799</v>
      </c>
      <c r="E4519" s="6">
        <v>-1.3638245866694201</v>
      </c>
      <c r="F4519" s="8">
        <v>0.17262278015603499</v>
      </c>
      <c r="G4519" s="9">
        <v>0.62000655260733795</v>
      </c>
      <c r="H4519" s="6">
        <v>11.272420508444</v>
      </c>
      <c r="I4519" s="6">
        <v>4.0473309979822396</v>
      </c>
      <c r="J4519" s="6">
        <v>3.9366940444421799</v>
      </c>
      <c r="K4519" s="6">
        <v>9.5716262681740005</v>
      </c>
      <c r="L4519" s="6">
        <v>13.2904801427417</v>
      </c>
      <c r="M4519" s="6">
        <v>27.758740952022201</v>
      </c>
      <c r="N4519" s="6">
        <v>65.129540715454297</v>
      </c>
      <c r="O4519" s="6">
        <v>138.958364264057</v>
      </c>
      <c r="P4519" s="6">
        <v>93.693318257723803</v>
      </c>
      <c r="Q4519" s="6">
        <v>91.887612174470405</v>
      </c>
      <c r="R4519" s="6">
        <v>128.815422921958</v>
      </c>
      <c r="S4519" s="6">
        <v>158.98187999794499</v>
      </c>
      <c r="T4519" s="26">
        <f t="shared" si="72"/>
        <v>6.466641966719064</v>
      </c>
      <c r="U4519" s="6">
        <v>-1.3943902294775601</v>
      </c>
      <c r="V4519" s="6">
        <v>-0.350549894891095</v>
      </c>
      <c r="W4519" s="6">
        <v>-1.04384033458646</v>
      </c>
      <c r="X4519" s="10" t="s">
        <v>12668</v>
      </c>
      <c r="Y4519" s="5" t="s">
        <v>12669</v>
      </c>
      <c r="Z4519" s="5" t="s">
        <v>12670</v>
      </c>
    </row>
    <row r="4520" spans="1:26" x14ac:dyDescent="0.25">
      <c r="A4520" s="5" t="s">
        <v>2993</v>
      </c>
      <c r="B4520" s="6">
        <v>103.76246089859301</v>
      </c>
      <c r="C4520" s="7">
        <v>-1.4453830982347899</v>
      </c>
      <c r="D4520" s="6">
        <v>0.83744130396143002</v>
      </c>
      <c r="E4520" s="6">
        <v>-1.7259515280623901</v>
      </c>
      <c r="F4520" s="8">
        <v>8.4356133422569105E-2</v>
      </c>
      <c r="G4520" s="9">
        <v>0.44825838091582898</v>
      </c>
      <c r="H4520" s="6">
        <v>21.292349849283099</v>
      </c>
      <c r="I4520" s="6">
        <v>13.491103326607499</v>
      </c>
      <c r="J4520" s="6">
        <v>8.6607268977727898</v>
      </c>
      <c r="K4520" s="6">
        <v>54.558269728591803</v>
      </c>
      <c r="L4520" s="6">
        <v>12.268135516376899</v>
      </c>
      <c r="M4520" s="6">
        <v>11.986729047464101</v>
      </c>
      <c r="N4520" s="6">
        <v>253.00321585618801</v>
      </c>
      <c r="O4520" s="6">
        <v>256.33096320554199</v>
      </c>
      <c r="P4520" s="6">
        <v>162.97913343990601</v>
      </c>
      <c r="Q4520" s="6">
        <v>125.388304113079</v>
      </c>
      <c r="R4520" s="6">
        <v>152.32934932834701</v>
      </c>
      <c r="S4520" s="6">
        <v>172.86125047395601</v>
      </c>
      <c r="T4520" s="26">
        <f t="shared" si="72"/>
        <v>6.4618949626343554</v>
      </c>
      <c r="U4520" s="6">
        <v>-0.85927315460131803</v>
      </c>
      <c r="V4520" s="6">
        <v>0.57735394847631205</v>
      </c>
      <c r="W4520" s="6">
        <v>-1.4366271030776301</v>
      </c>
      <c r="X4520" s="10" t="s">
        <v>2994</v>
      </c>
      <c r="Y4520" s="5" t="s">
        <v>31</v>
      </c>
      <c r="Z4520" s="5" t="s">
        <v>31</v>
      </c>
    </row>
    <row r="4521" spans="1:26" x14ac:dyDescent="0.25">
      <c r="A4521" s="5" t="s">
        <v>104</v>
      </c>
      <c r="B4521" s="6">
        <v>130.27910133155501</v>
      </c>
      <c r="C4521" s="7">
        <v>0.35102967169225202</v>
      </c>
      <c r="D4521" s="6">
        <v>1.2372487697188299</v>
      </c>
      <c r="E4521" s="6">
        <v>0.28371793957978603</v>
      </c>
      <c r="F4521" s="8">
        <v>0.77662654563964695</v>
      </c>
      <c r="G4521" s="9">
        <v>0.98262526576334397</v>
      </c>
      <c r="H4521" s="6">
        <v>28.807296854912501</v>
      </c>
      <c r="I4521" s="6" t="s">
        <v>20</v>
      </c>
      <c r="J4521" s="6">
        <v>3.9366940444421799</v>
      </c>
      <c r="K4521" s="6">
        <v>17.228927282713201</v>
      </c>
      <c r="L4521" s="6">
        <v>2.0446892527294902</v>
      </c>
      <c r="M4521" s="6">
        <v>5.6779242856409002</v>
      </c>
      <c r="N4521" s="6">
        <v>239.22581301253399</v>
      </c>
      <c r="O4521" s="6">
        <v>237.44341854829099</v>
      </c>
      <c r="P4521" s="6">
        <v>284.22931000872501</v>
      </c>
      <c r="Q4521" s="6">
        <v>218.23307891436701</v>
      </c>
      <c r="R4521" s="6">
        <v>208.55830377840701</v>
      </c>
      <c r="S4521" s="6">
        <v>317.96375999588997</v>
      </c>
      <c r="T4521" s="26">
        <f t="shared" si="72"/>
        <v>6.4549980931383573</v>
      </c>
      <c r="U4521" s="6">
        <v>0.39210126252053701</v>
      </c>
      <c r="V4521" s="6">
        <v>3.09379165635854E-2</v>
      </c>
      <c r="W4521" s="6">
        <v>0.36116334595695199</v>
      </c>
      <c r="X4521" s="10" t="s">
        <v>102</v>
      </c>
      <c r="Y4521" s="5" t="s">
        <v>31</v>
      </c>
      <c r="Z4521" s="5" t="s">
        <v>31</v>
      </c>
    </row>
    <row r="4522" spans="1:26" x14ac:dyDescent="0.25">
      <c r="A4522" s="5" t="s">
        <v>16605</v>
      </c>
      <c r="B4522" s="6">
        <v>50.6328318048417</v>
      </c>
      <c r="C4522" s="7">
        <v>1.0609910344643001</v>
      </c>
      <c r="D4522" s="6">
        <v>1.25520483815391</v>
      </c>
      <c r="E4522" s="6">
        <v>0.84527321932948096</v>
      </c>
      <c r="F4522" s="8">
        <v>0.39795830991555903</v>
      </c>
      <c r="G4522" s="9">
        <v>0.84882255375653404</v>
      </c>
      <c r="H4522" s="6">
        <v>1.25249116760489</v>
      </c>
      <c r="I4522" s="6">
        <v>17.538434324589701</v>
      </c>
      <c r="J4522" s="6">
        <v>0.78733880888843499</v>
      </c>
      <c r="K4522" s="6">
        <v>4.7858131340870003</v>
      </c>
      <c r="L4522" s="6">
        <v>3.0670338790942302</v>
      </c>
      <c r="M4522" s="6">
        <v>0.63088047618232201</v>
      </c>
      <c r="N4522" s="6">
        <v>58.867084877429797</v>
      </c>
      <c r="O4522" s="6">
        <v>91.739502620930693</v>
      </c>
      <c r="P4522" s="6">
        <v>152.74372892435599</v>
      </c>
      <c r="Q4522" s="6">
        <v>79.444498025844197</v>
      </c>
      <c r="R4522" s="6">
        <v>92.011016372826802</v>
      </c>
      <c r="S4522" s="6">
        <v>104.72615904626601</v>
      </c>
      <c r="T4522" s="26">
        <f t="shared" si="72"/>
        <v>6.4540114979807237</v>
      </c>
      <c r="U4522" s="6">
        <v>1.2064826842765799</v>
      </c>
      <c r="V4522" s="6">
        <v>0.135367226211631</v>
      </c>
      <c r="W4522" s="6">
        <v>1.07111545806495</v>
      </c>
      <c r="X4522" s="10" t="s">
        <v>16606</v>
      </c>
      <c r="Y4522" s="5" t="s">
        <v>16607</v>
      </c>
      <c r="Z4522" s="5" t="s">
        <v>16608</v>
      </c>
    </row>
    <row r="4523" spans="1:26" x14ac:dyDescent="0.25">
      <c r="A4523" s="5" t="s">
        <v>14972</v>
      </c>
      <c r="B4523" s="6">
        <v>135.307759095378</v>
      </c>
      <c r="C4523" s="7">
        <v>-1.2513538795583199</v>
      </c>
      <c r="D4523" s="6">
        <v>0.69460832823323304</v>
      </c>
      <c r="E4523" s="6">
        <v>-1.80152444002679</v>
      </c>
      <c r="F4523" s="8">
        <v>7.1620258706720702E-2</v>
      </c>
      <c r="G4523" s="9">
        <v>0.41000540725789397</v>
      </c>
      <c r="H4523" s="6">
        <v>25.0498233520978</v>
      </c>
      <c r="I4523" s="6">
        <v>25.633096320554198</v>
      </c>
      <c r="J4523" s="6">
        <v>12.597420942215001</v>
      </c>
      <c r="K4523" s="6">
        <v>34.457854565426402</v>
      </c>
      <c r="L4523" s="6">
        <v>20.446892527294899</v>
      </c>
      <c r="M4523" s="6">
        <v>21.449936190199001</v>
      </c>
      <c r="N4523" s="6">
        <v>199.14609564917799</v>
      </c>
      <c r="O4523" s="6">
        <v>504.56726441511898</v>
      </c>
      <c r="P4523" s="6">
        <v>277.14326072872899</v>
      </c>
      <c r="Q4523" s="6">
        <v>111.03086471081799</v>
      </c>
      <c r="R4523" s="6">
        <v>170.73155260291199</v>
      </c>
      <c r="S4523" s="6">
        <v>221.43904713999501</v>
      </c>
      <c r="T4523" s="26">
        <f t="shared" si="72"/>
        <v>6.4515383057418338</v>
      </c>
      <c r="U4523" s="6">
        <v>-0.270959283399204</v>
      </c>
      <c r="V4523" s="6">
        <v>0.96290614138602404</v>
      </c>
      <c r="W4523" s="6">
        <v>-1.2338654247852301</v>
      </c>
      <c r="X4523" s="10" t="s">
        <v>14973</v>
      </c>
      <c r="Y4523" s="5" t="s">
        <v>14974</v>
      </c>
      <c r="Z4523" s="5" t="s">
        <v>14975</v>
      </c>
    </row>
    <row r="4524" spans="1:26" x14ac:dyDescent="0.25">
      <c r="A4524" s="5" t="s">
        <v>6876</v>
      </c>
      <c r="B4524" s="6">
        <v>511.24023623464501</v>
      </c>
      <c r="C4524" s="7">
        <v>-0.25519302269343702</v>
      </c>
      <c r="D4524" s="6">
        <v>0.50252788786635905</v>
      </c>
      <c r="E4524" s="6">
        <v>-0.50781862828934599</v>
      </c>
      <c r="F4524" s="8">
        <v>0.611580544565829</v>
      </c>
      <c r="G4524" s="9">
        <v>0.942765890936755</v>
      </c>
      <c r="H4524" s="6">
        <v>72.644487721083607</v>
      </c>
      <c r="I4524" s="6">
        <v>47.218861643126097</v>
      </c>
      <c r="J4524" s="6">
        <v>85.819930168839505</v>
      </c>
      <c r="K4524" s="6">
        <v>82.315985906296405</v>
      </c>
      <c r="L4524" s="6">
        <v>54.184265197331399</v>
      </c>
      <c r="M4524" s="6">
        <v>60.564525713502903</v>
      </c>
      <c r="N4524" s="6">
        <v>899.28865834031103</v>
      </c>
      <c r="O4524" s="6">
        <v>829.70285458635897</v>
      </c>
      <c r="P4524" s="6">
        <v>1460.5134904880499</v>
      </c>
      <c r="Q4524" s="6">
        <v>850.91757524066895</v>
      </c>
      <c r="R4524" s="6">
        <v>992.69663220016503</v>
      </c>
      <c r="S4524" s="6">
        <v>699.01556761001302</v>
      </c>
      <c r="T4524" s="26">
        <f t="shared" si="72"/>
        <v>6.4487523710683137</v>
      </c>
      <c r="U4524" s="6">
        <v>6.1754585234833903E-2</v>
      </c>
      <c r="V4524" s="6">
        <v>0.32701113101375601</v>
      </c>
      <c r="W4524" s="6">
        <v>-0.26525654577892199</v>
      </c>
      <c r="X4524" s="10" t="s">
        <v>6875</v>
      </c>
      <c r="Y4524" s="5" t="s">
        <v>31</v>
      </c>
      <c r="Z4524" s="5" t="s">
        <v>31</v>
      </c>
    </row>
    <row r="4525" spans="1:26" x14ac:dyDescent="0.25">
      <c r="A4525" s="5" t="s">
        <v>6572</v>
      </c>
      <c r="B4525" s="6">
        <v>54.662134757515098</v>
      </c>
      <c r="C4525" s="7">
        <v>1.3613228887056501</v>
      </c>
      <c r="D4525" s="6">
        <v>1.1325691262764399</v>
      </c>
      <c r="E4525" s="6">
        <v>1.20197774875012</v>
      </c>
      <c r="F4525" s="8">
        <v>0.22937214923576399</v>
      </c>
      <c r="G4525" s="9">
        <v>0.70758694799850497</v>
      </c>
      <c r="H4525" s="6">
        <v>3.75747350281467</v>
      </c>
      <c r="I4525" s="6">
        <v>13.491103326607499</v>
      </c>
      <c r="J4525" s="6">
        <v>3.9366940444421799</v>
      </c>
      <c r="K4525" s="6" t="s">
        <v>20</v>
      </c>
      <c r="L4525" s="6">
        <v>7.1564123845532004</v>
      </c>
      <c r="M4525" s="6">
        <v>0.63088047618232201</v>
      </c>
      <c r="N4525" s="6">
        <v>123.996625592884</v>
      </c>
      <c r="O4525" s="6">
        <v>64.757295967715805</v>
      </c>
      <c r="P4525" s="6">
        <v>140.93364679102999</v>
      </c>
      <c r="Q4525" s="6">
        <v>131.131279873984</v>
      </c>
      <c r="R4525" s="6">
        <v>58.273643702790302</v>
      </c>
      <c r="S4525" s="6">
        <v>107.880561427177</v>
      </c>
      <c r="T4525" s="26">
        <f t="shared" si="72"/>
        <v>6.425862819088497</v>
      </c>
      <c r="U4525" s="6">
        <v>1.4438677864732901</v>
      </c>
      <c r="V4525" s="6">
        <v>0.14925046258699701</v>
      </c>
      <c r="W4525" s="6">
        <v>1.2946173238862899</v>
      </c>
      <c r="X4525" s="10" t="s">
        <v>6573</v>
      </c>
      <c r="Y4525" s="5" t="s">
        <v>6574</v>
      </c>
      <c r="Z4525" s="5" t="s">
        <v>31</v>
      </c>
    </row>
    <row r="4526" spans="1:26" x14ac:dyDescent="0.25">
      <c r="A4526" s="5" t="s">
        <v>12575</v>
      </c>
      <c r="B4526" s="6">
        <v>60.292879174941604</v>
      </c>
      <c r="C4526" s="7">
        <v>-1.6696309203925801</v>
      </c>
      <c r="D4526" s="6">
        <v>0.96314830896972603</v>
      </c>
      <c r="E4526" s="6">
        <v>-1.7335138366993299</v>
      </c>
      <c r="F4526" s="8">
        <v>8.3004380330812505E-2</v>
      </c>
      <c r="G4526" s="9">
        <v>0.44458149019794502</v>
      </c>
      <c r="H4526" s="6">
        <v>11.272420508444</v>
      </c>
      <c r="I4526" s="6" t="s">
        <v>20</v>
      </c>
      <c r="J4526" s="6">
        <v>3.14935523555374</v>
      </c>
      <c r="K4526" s="6">
        <v>27.757716177704602</v>
      </c>
      <c r="L4526" s="6">
        <v>5.1117231318237097</v>
      </c>
      <c r="M4526" s="6">
        <v>11.3558485712818</v>
      </c>
      <c r="N4526" s="6">
        <v>106.46174924641601</v>
      </c>
      <c r="O4526" s="6">
        <v>124.11815060478899</v>
      </c>
      <c r="P4526" s="6">
        <v>106.290739199939</v>
      </c>
      <c r="Q4526" s="6">
        <v>81.358823279478997</v>
      </c>
      <c r="R4526" s="6">
        <v>126.77073366922799</v>
      </c>
      <c r="S4526" s="6">
        <v>119.867290474641</v>
      </c>
      <c r="T4526" s="26">
        <f t="shared" si="72"/>
        <v>6.4216530348055407</v>
      </c>
      <c r="U4526" s="6">
        <v>-1.6166227204179699</v>
      </c>
      <c r="V4526" s="6">
        <v>3.8512743327334099E-2</v>
      </c>
      <c r="W4526" s="6">
        <v>-1.6551354637453</v>
      </c>
      <c r="X4526" s="10" t="s">
        <v>12573</v>
      </c>
      <c r="Y4526" s="5" t="s">
        <v>31</v>
      </c>
      <c r="Z4526" s="5" t="s">
        <v>12576</v>
      </c>
    </row>
    <row r="4527" spans="1:26" x14ac:dyDescent="0.25">
      <c r="A4527" s="5" t="s">
        <v>3289</v>
      </c>
      <c r="B4527" s="6">
        <v>191.806161579193</v>
      </c>
      <c r="C4527" s="7">
        <v>-0.75552956054697096</v>
      </c>
      <c r="D4527" s="6">
        <v>0.68648935695749302</v>
      </c>
      <c r="E4527" s="6">
        <v>-1.10056995478482</v>
      </c>
      <c r="F4527" s="8">
        <v>0.27108386795440798</v>
      </c>
      <c r="G4527" s="9">
        <v>0.74900564083150201</v>
      </c>
      <c r="H4527" s="6">
        <v>18.787367514073399</v>
      </c>
      <c r="I4527" s="6">
        <v>13.491103326607499</v>
      </c>
      <c r="J4527" s="6">
        <v>45.665650915529298</v>
      </c>
      <c r="K4527" s="6">
        <v>46.900968714052603</v>
      </c>
      <c r="L4527" s="6">
        <v>20.446892527294899</v>
      </c>
      <c r="M4527" s="6">
        <v>33.4366652376631</v>
      </c>
      <c r="N4527" s="6">
        <v>278.05303920828601</v>
      </c>
      <c r="O4527" s="6">
        <v>485.67971975786901</v>
      </c>
      <c r="P4527" s="6">
        <v>451.145137493074</v>
      </c>
      <c r="Q4527" s="6">
        <v>258.43390924069797</v>
      </c>
      <c r="R4527" s="6">
        <v>375.200477875861</v>
      </c>
      <c r="S4527" s="6">
        <v>274.43300713931001</v>
      </c>
      <c r="T4527" s="26">
        <f t="shared" si="72"/>
        <v>6.4157988208838885</v>
      </c>
      <c r="U4527" s="6">
        <v>-0.37076202816432302</v>
      </c>
      <c r="V4527" s="6">
        <v>0.41994004094818299</v>
      </c>
      <c r="W4527" s="6">
        <v>-0.79070206911250596</v>
      </c>
      <c r="X4527" s="10" t="s">
        <v>3286</v>
      </c>
      <c r="Y4527" s="5" t="s">
        <v>31</v>
      </c>
      <c r="Z4527" s="5" t="s">
        <v>31</v>
      </c>
    </row>
    <row r="4528" spans="1:26" x14ac:dyDescent="0.25">
      <c r="A4528" s="5" t="s">
        <v>744</v>
      </c>
      <c r="B4528" s="6">
        <v>172.25916336452599</v>
      </c>
      <c r="C4528" s="7">
        <v>-0.131602242309041</v>
      </c>
      <c r="D4528" s="6">
        <v>0.65392144864385204</v>
      </c>
      <c r="E4528" s="6">
        <v>-0.20125084225630899</v>
      </c>
      <c r="F4528" s="8">
        <v>0.84050243828092897</v>
      </c>
      <c r="G4528" s="9">
        <v>0.99158889505043002</v>
      </c>
      <c r="H4528" s="6">
        <v>10.0199293408391</v>
      </c>
      <c r="I4528" s="6">
        <v>22.934875655232702</v>
      </c>
      <c r="J4528" s="6">
        <v>29.9188747377605</v>
      </c>
      <c r="K4528" s="6">
        <v>11.485951521808801</v>
      </c>
      <c r="L4528" s="6">
        <v>24.536271032753799</v>
      </c>
      <c r="M4528" s="6">
        <v>31.544023809116101</v>
      </c>
      <c r="N4528" s="6">
        <v>225.44841016888</v>
      </c>
      <c r="O4528" s="6">
        <v>327.83381083656099</v>
      </c>
      <c r="P4528" s="6">
        <v>426.73763441753198</v>
      </c>
      <c r="Q4528" s="6">
        <v>300.549064820664</v>
      </c>
      <c r="R4528" s="6">
        <v>317.949178799435</v>
      </c>
      <c r="S4528" s="6">
        <v>338.151935233725</v>
      </c>
      <c r="T4528" s="26">
        <f t="shared" si="72"/>
        <v>6.4155516223389419</v>
      </c>
      <c r="U4528" s="6">
        <v>-0.10384650806026199</v>
      </c>
      <c r="V4528" s="6">
        <v>3.4819512338052798E-2</v>
      </c>
      <c r="W4528" s="6">
        <v>-0.13866602039831499</v>
      </c>
      <c r="X4528" s="10" t="s">
        <v>743</v>
      </c>
      <c r="Y4528" s="5" t="s">
        <v>745</v>
      </c>
      <c r="Z4528" s="5" t="s">
        <v>746</v>
      </c>
    </row>
    <row r="4529" spans="1:26" x14ac:dyDescent="0.25">
      <c r="A4529" s="5" t="s">
        <v>14955</v>
      </c>
      <c r="B4529" s="6">
        <v>58.721620027748699</v>
      </c>
      <c r="C4529" s="7">
        <v>-0.68345140037668695</v>
      </c>
      <c r="D4529" s="6">
        <v>1.01339519979571</v>
      </c>
      <c r="E4529" s="6">
        <v>-0.67441744396900805</v>
      </c>
      <c r="F4529" s="8">
        <v>0.50004595557061904</v>
      </c>
      <c r="G4529" s="9">
        <v>0.89606311678948003</v>
      </c>
      <c r="H4529" s="6" t="s">
        <v>20</v>
      </c>
      <c r="I4529" s="6">
        <v>5.3964413306429799</v>
      </c>
      <c r="J4529" s="6" t="s">
        <v>20</v>
      </c>
      <c r="K4529" s="6">
        <v>0.95716262681740005</v>
      </c>
      <c r="L4529" s="6">
        <v>6.1340677581884604</v>
      </c>
      <c r="M4529" s="6">
        <v>5.0470438094585797</v>
      </c>
      <c r="N4529" s="6">
        <v>88.926872899947199</v>
      </c>
      <c r="O4529" s="6">
        <v>86.343061290287693</v>
      </c>
      <c r="P4529" s="6">
        <v>77.159203271066701</v>
      </c>
      <c r="Q4529" s="6">
        <v>114.85951521808801</v>
      </c>
      <c r="R4529" s="6">
        <v>177.88796498746501</v>
      </c>
      <c r="S4529" s="6">
        <v>141.948107141023</v>
      </c>
      <c r="T4529" s="26">
        <f t="shared" si="72"/>
        <v>6.4134133463142016</v>
      </c>
      <c r="U4529" s="6">
        <v>-1.1694830710820401</v>
      </c>
      <c r="V4529" s="6">
        <v>-0.78412700295859905</v>
      </c>
      <c r="W4529" s="6">
        <v>-0.38535606812343598</v>
      </c>
      <c r="X4529" s="10" t="s">
        <v>14956</v>
      </c>
      <c r="Y4529" s="5" t="s">
        <v>31</v>
      </c>
      <c r="Z4529" s="5" t="s">
        <v>14957</v>
      </c>
    </row>
    <row r="4530" spans="1:26" x14ac:dyDescent="0.25">
      <c r="A4530" s="5" t="s">
        <v>7667</v>
      </c>
      <c r="B4530" s="6">
        <v>92.317718471086494</v>
      </c>
      <c r="C4530" s="7">
        <v>-0.57593177955851105</v>
      </c>
      <c r="D4530" s="6">
        <v>0.66697616959466999</v>
      </c>
      <c r="E4530" s="6">
        <v>-0.86349678716184497</v>
      </c>
      <c r="F4530" s="8">
        <v>0.38786438513328497</v>
      </c>
      <c r="G4530" s="9">
        <v>0.84164186053353596</v>
      </c>
      <c r="H4530" s="6">
        <v>15.029894011258699</v>
      </c>
      <c r="I4530" s="6">
        <v>8.0946619959644792</v>
      </c>
      <c r="J4530" s="6">
        <v>2.3620164266653099</v>
      </c>
      <c r="K4530" s="6">
        <v>22.014740416800201</v>
      </c>
      <c r="L4530" s="6">
        <v>22.491581780024301</v>
      </c>
      <c r="M4530" s="6">
        <v>12.617609523646401</v>
      </c>
      <c r="N4530" s="6">
        <v>129.00659026330399</v>
      </c>
      <c r="O4530" s="6">
        <v>141.656584929378</v>
      </c>
      <c r="P4530" s="6">
        <v>126.76154823103801</v>
      </c>
      <c r="Q4530" s="6">
        <v>210.57577789982801</v>
      </c>
      <c r="R4530" s="6">
        <v>244.340365701173</v>
      </c>
      <c r="S4530" s="6">
        <v>172.86125047395601</v>
      </c>
      <c r="T4530" s="26">
        <f t="shared" si="72"/>
        <v>6.4129307845590704</v>
      </c>
      <c r="U4530" s="6">
        <v>-1.1643579151469501</v>
      </c>
      <c r="V4530" s="6">
        <v>-0.65957145508508097</v>
      </c>
      <c r="W4530" s="6">
        <v>-0.504786460061867</v>
      </c>
      <c r="X4530" s="10" t="s">
        <v>7662</v>
      </c>
      <c r="Y4530" s="5" t="s">
        <v>31</v>
      </c>
      <c r="Z4530" s="5" t="s">
        <v>31</v>
      </c>
    </row>
    <row r="4531" spans="1:26" x14ac:dyDescent="0.25">
      <c r="A4531" s="5" t="s">
        <v>830</v>
      </c>
      <c r="B4531" s="6">
        <v>765.95509603591097</v>
      </c>
      <c r="C4531" s="7">
        <v>0.95242508348612898</v>
      </c>
      <c r="D4531" s="6">
        <v>0.90664754663575398</v>
      </c>
      <c r="E4531" s="6">
        <v>1.05049099511739</v>
      </c>
      <c r="F4531" s="8">
        <v>0.29349242892362998</v>
      </c>
      <c r="G4531" s="9">
        <v>0.77044399021568799</v>
      </c>
      <c r="H4531" s="6">
        <v>160.318869453426</v>
      </c>
      <c r="I4531" s="6">
        <v>29.680427318536399</v>
      </c>
      <c r="J4531" s="6">
        <v>40.9416180621986</v>
      </c>
      <c r="K4531" s="6">
        <v>105.28788894991401</v>
      </c>
      <c r="L4531" s="6">
        <v>24.536271032753799</v>
      </c>
      <c r="M4531" s="6">
        <v>41.638111428033298</v>
      </c>
      <c r="N4531" s="6">
        <v>938.11588453606305</v>
      </c>
      <c r="O4531" s="6">
        <v>1575.7608685477501</v>
      </c>
      <c r="P4531" s="6">
        <v>1090.4642503104801</v>
      </c>
      <c r="Q4531" s="6">
        <v>1541.03182917601</v>
      </c>
      <c r="R4531" s="6">
        <v>1693.0027012600101</v>
      </c>
      <c r="S4531" s="6">
        <v>1950.68243235574</v>
      </c>
      <c r="T4531" s="26">
        <f t="shared" si="72"/>
        <v>6.4072992709812544</v>
      </c>
      <c r="U4531" s="6">
        <v>0.42963263155069198</v>
      </c>
      <c r="V4531" s="6">
        <v>-0.52452972382710406</v>
      </c>
      <c r="W4531" s="6">
        <v>0.95416235537779603</v>
      </c>
      <c r="X4531" s="10" t="s">
        <v>829</v>
      </c>
      <c r="Y4531" s="5" t="s">
        <v>31</v>
      </c>
      <c r="Z4531" s="5" t="s">
        <v>831</v>
      </c>
    </row>
    <row r="4532" spans="1:26" x14ac:dyDescent="0.25">
      <c r="A4532" s="5" t="s">
        <v>2317</v>
      </c>
      <c r="B4532" s="6">
        <v>57.191712434544002</v>
      </c>
      <c r="C4532" s="7">
        <v>-0.236291211613851</v>
      </c>
      <c r="D4532" s="6">
        <v>1.4465650004383099</v>
      </c>
      <c r="E4532" s="6">
        <v>-0.163346418268281</v>
      </c>
      <c r="F4532" s="8">
        <v>0.87024568816690895</v>
      </c>
      <c r="G4532" s="9">
        <v>0.99186829242945995</v>
      </c>
      <c r="H4532" s="6">
        <v>17.534876346468501</v>
      </c>
      <c r="I4532" s="6" t="s">
        <v>20</v>
      </c>
      <c r="J4532" s="6">
        <v>0.78733880888843499</v>
      </c>
      <c r="K4532" s="6">
        <v>7.6573010145392004</v>
      </c>
      <c r="L4532" s="6">
        <v>3.0670338790942302</v>
      </c>
      <c r="M4532" s="6">
        <v>0.63088047618232201</v>
      </c>
      <c r="N4532" s="6">
        <v>184.116201637919</v>
      </c>
      <c r="O4532" s="6">
        <v>63.408185635055098</v>
      </c>
      <c r="P4532" s="6">
        <v>183.44994247100499</v>
      </c>
      <c r="Q4532" s="6">
        <v>113.902352591271</v>
      </c>
      <c r="R4532" s="6">
        <v>56.228954450060797</v>
      </c>
      <c r="S4532" s="6">
        <v>55.517481904044402</v>
      </c>
      <c r="T4532" s="26">
        <f t="shared" si="72"/>
        <v>6.3770208191661704</v>
      </c>
      <c r="U4532" s="6">
        <v>0.69023886645156496</v>
      </c>
      <c r="V4532" s="6">
        <v>0.93352290454440101</v>
      </c>
      <c r="W4532" s="6">
        <v>-0.243284038092835</v>
      </c>
      <c r="X4532" s="10" t="s">
        <v>2314</v>
      </c>
      <c r="Y4532" s="5" t="s">
        <v>31</v>
      </c>
      <c r="Z4532" s="5" t="s">
        <v>31</v>
      </c>
    </row>
    <row r="4533" spans="1:26" x14ac:dyDescent="0.25">
      <c r="A4533" s="5" t="s">
        <v>16514</v>
      </c>
      <c r="B4533" s="6">
        <v>115.55489020976</v>
      </c>
      <c r="C4533" s="7">
        <v>-0.58299347809933999</v>
      </c>
      <c r="D4533" s="6">
        <v>0.91174919276854305</v>
      </c>
      <c r="E4533" s="6">
        <v>-0.63942308117550395</v>
      </c>
      <c r="F4533" s="8">
        <v>0.52254773769501295</v>
      </c>
      <c r="G4533" s="9">
        <v>0.90909544451045599</v>
      </c>
      <c r="H4533" s="6">
        <v>31.3122791901223</v>
      </c>
      <c r="I4533" s="6">
        <v>5.3964413306429799</v>
      </c>
      <c r="J4533" s="6">
        <v>11.8100821333265</v>
      </c>
      <c r="K4533" s="6">
        <v>33.500691938609002</v>
      </c>
      <c r="L4533" s="6">
        <v>8.1787570109179395</v>
      </c>
      <c r="M4533" s="6">
        <v>8.8323266665525093</v>
      </c>
      <c r="N4533" s="6">
        <v>179.106236967499</v>
      </c>
      <c r="O4533" s="6">
        <v>352.11779682445501</v>
      </c>
      <c r="P4533" s="6">
        <v>229.90293219542301</v>
      </c>
      <c r="Q4533" s="6">
        <v>157.931833424871</v>
      </c>
      <c r="R4533" s="6">
        <v>150.28466007561701</v>
      </c>
      <c r="S4533" s="6">
        <v>218.28464475908399</v>
      </c>
      <c r="T4533" s="26">
        <f t="shared" si="72"/>
        <v>6.3746004046973219</v>
      </c>
      <c r="U4533" s="6">
        <v>-5.8075808920951003E-2</v>
      </c>
      <c r="V4533" s="6">
        <v>0.53170048404647796</v>
      </c>
      <c r="W4533" s="6">
        <v>-0.58977629296742895</v>
      </c>
      <c r="X4533" s="10" t="s">
        <v>16512</v>
      </c>
      <c r="Y4533" s="5" t="s">
        <v>31</v>
      </c>
      <c r="Z4533" s="5" t="s">
        <v>16515</v>
      </c>
    </row>
    <row r="4534" spans="1:26" x14ac:dyDescent="0.25">
      <c r="A4534" s="5" t="s">
        <v>6927</v>
      </c>
      <c r="B4534" s="6">
        <v>76.625414254814103</v>
      </c>
      <c r="C4534" s="7">
        <v>4.5710689573670298E-2</v>
      </c>
      <c r="D4534" s="6">
        <v>0.90787583086190504</v>
      </c>
      <c r="E4534" s="6">
        <v>5.0349054374841301E-2</v>
      </c>
      <c r="F4534" s="8">
        <v>0.95984423357350102</v>
      </c>
      <c r="G4534" s="9">
        <v>0.99781089377185705</v>
      </c>
      <c r="H4534" s="6">
        <v>8.7674381732342308</v>
      </c>
      <c r="I4534" s="6">
        <v>2.69822066532149</v>
      </c>
      <c r="J4534" s="6" t="s">
        <v>20</v>
      </c>
      <c r="K4534" s="6">
        <v>7.6573010145392004</v>
      </c>
      <c r="L4534" s="6">
        <v>9.2011016372826795</v>
      </c>
      <c r="M4534" s="6">
        <v>6.3088047618232199</v>
      </c>
      <c r="N4534" s="6">
        <v>52.604629039405403</v>
      </c>
      <c r="O4534" s="6">
        <v>134.91103326607501</v>
      </c>
      <c r="P4534" s="6">
        <v>82.670574933285707</v>
      </c>
      <c r="Q4534" s="6">
        <v>181.860899095306</v>
      </c>
      <c r="R4534" s="6">
        <v>212.647682283866</v>
      </c>
      <c r="S4534" s="6">
        <v>220.17728618763101</v>
      </c>
      <c r="T4534" s="26">
        <f t="shared" si="72"/>
        <v>6.3654198058338238</v>
      </c>
      <c r="U4534" s="6">
        <v>-1.0147648942265199</v>
      </c>
      <c r="V4534" s="6">
        <v>-1.1858951275462</v>
      </c>
      <c r="W4534" s="6">
        <v>0.171130233319683</v>
      </c>
      <c r="X4534" s="10" t="s">
        <v>6928</v>
      </c>
      <c r="Y4534" s="5" t="s">
        <v>31</v>
      </c>
      <c r="Z4534" s="5" t="s">
        <v>31</v>
      </c>
    </row>
    <row r="4535" spans="1:26" x14ac:dyDescent="0.25">
      <c r="A4535" s="5" t="s">
        <v>5265</v>
      </c>
      <c r="B4535" s="6">
        <v>50.119319967237601</v>
      </c>
      <c r="C4535" s="7">
        <v>0.87755638437095795</v>
      </c>
      <c r="D4535" s="6">
        <v>0.76088961646527797</v>
      </c>
      <c r="E4535" s="6">
        <v>1.15332942568944</v>
      </c>
      <c r="F4535" s="8">
        <v>0.24877519668818901</v>
      </c>
      <c r="G4535" s="9">
        <v>0.72855689396942203</v>
      </c>
      <c r="H4535" s="6">
        <v>2.50498233520978</v>
      </c>
      <c r="I4535" s="6">
        <v>8.0946619959644792</v>
      </c>
      <c r="J4535" s="6">
        <v>8.6607268977727898</v>
      </c>
      <c r="K4535" s="6">
        <v>1.9143252536348001</v>
      </c>
      <c r="L4535" s="6">
        <v>2.0446892527294902</v>
      </c>
      <c r="M4535" s="6">
        <v>5.0470438094585797</v>
      </c>
      <c r="N4535" s="6">
        <v>90.1793640675521</v>
      </c>
      <c r="O4535" s="6">
        <v>122.769040272128</v>
      </c>
      <c r="P4535" s="6">
        <v>89.756624213281597</v>
      </c>
      <c r="Q4535" s="6">
        <v>75.615847518574597</v>
      </c>
      <c r="R4535" s="6">
        <v>92.011016372826802</v>
      </c>
      <c r="S4535" s="6">
        <v>102.833517617719</v>
      </c>
      <c r="T4535" s="26">
        <f t="shared" si="72"/>
        <v>6.362752320639836</v>
      </c>
      <c r="U4535" s="6">
        <v>1.0966677857659599</v>
      </c>
      <c r="V4535" s="6">
        <v>0.162495365693027</v>
      </c>
      <c r="W4535" s="6">
        <v>0.934172420072932</v>
      </c>
      <c r="X4535" s="10" t="s">
        <v>5266</v>
      </c>
      <c r="Y4535" s="5" t="s">
        <v>5267</v>
      </c>
      <c r="Z4535" s="5" t="s">
        <v>5268</v>
      </c>
    </row>
    <row r="4536" spans="1:26" x14ac:dyDescent="0.25">
      <c r="A4536" s="5" t="s">
        <v>12913</v>
      </c>
      <c r="B4536" s="6">
        <v>117.645802889813</v>
      </c>
      <c r="C4536" s="7">
        <v>0.63444001339190903</v>
      </c>
      <c r="D4536" s="6">
        <v>1.4330504789066101</v>
      </c>
      <c r="E4536" s="6">
        <v>0.44271993396630099</v>
      </c>
      <c r="F4536" s="8">
        <v>0.65796832214275802</v>
      </c>
      <c r="G4536" s="9">
        <v>0.959543362087518</v>
      </c>
      <c r="H4536" s="6">
        <v>1.25249116760489</v>
      </c>
      <c r="I4536" s="6">
        <v>22.934875655232702</v>
      </c>
      <c r="J4536" s="6" t="s">
        <v>20</v>
      </c>
      <c r="K4536" s="6">
        <v>15.314602029078401</v>
      </c>
      <c r="L4536" s="6">
        <v>4.0893785054589697</v>
      </c>
      <c r="M4536" s="6">
        <v>1.8926414285469699</v>
      </c>
      <c r="N4536" s="6">
        <v>120.239152090069</v>
      </c>
      <c r="O4536" s="6">
        <v>284.66228019141698</v>
      </c>
      <c r="P4536" s="6">
        <v>165.34114986657099</v>
      </c>
      <c r="Q4536" s="6">
        <v>188.561037483028</v>
      </c>
      <c r="R4536" s="6">
        <v>283.18946150303401</v>
      </c>
      <c r="S4536" s="6">
        <v>324.27256475771401</v>
      </c>
      <c r="T4536" s="26">
        <f t="shared" si="72"/>
        <v>6.362388809616542</v>
      </c>
      <c r="U4536" s="6">
        <v>0.18362910714540501</v>
      </c>
      <c r="V4536" s="6">
        <v>-0.48123445686931299</v>
      </c>
      <c r="W4536" s="6">
        <v>0.66486356401471802</v>
      </c>
      <c r="X4536" s="10" t="s">
        <v>12911</v>
      </c>
      <c r="Y4536" s="5" t="s">
        <v>31</v>
      </c>
      <c r="Z4536" s="5" t="s">
        <v>31</v>
      </c>
    </row>
    <row r="4537" spans="1:26" x14ac:dyDescent="0.25">
      <c r="A4537" s="5" t="s">
        <v>3135</v>
      </c>
      <c r="B4537" s="6">
        <v>64.923823177633594</v>
      </c>
      <c r="C4537" s="7">
        <v>-1.1698255829609201</v>
      </c>
      <c r="D4537" s="6">
        <v>0.79387277875112805</v>
      </c>
      <c r="E4537" s="6">
        <v>-1.4735680757327601</v>
      </c>
      <c r="F4537" s="8">
        <v>0.14059792212567601</v>
      </c>
      <c r="G4537" s="9">
        <v>0.56970239167368597</v>
      </c>
      <c r="H4537" s="6">
        <v>8.7674381732342308</v>
      </c>
      <c r="I4537" s="6">
        <v>21.585765322571898</v>
      </c>
      <c r="J4537" s="6">
        <v>4.72403285333061</v>
      </c>
      <c r="K4537" s="6">
        <v>8.6144636413566005</v>
      </c>
      <c r="L4537" s="6">
        <v>9.2011016372826795</v>
      </c>
      <c r="M4537" s="6">
        <v>5.6779242856409002</v>
      </c>
      <c r="N4537" s="6">
        <v>161.571360621031</v>
      </c>
      <c r="O4537" s="6">
        <v>153.79857792332501</v>
      </c>
      <c r="P4537" s="6">
        <v>236.988981475419</v>
      </c>
      <c r="Q4537" s="6">
        <v>59.344082862678803</v>
      </c>
      <c r="R4537" s="6">
        <v>33.7373726700365</v>
      </c>
      <c r="S4537" s="6">
        <v>75.074776665696405</v>
      </c>
      <c r="T4537" s="26">
        <f t="shared" si="72"/>
        <v>6.3504426339092941</v>
      </c>
      <c r="U4537" s="6">
        <v>0.57827406835245199</v>
      </c>
      <c r="V4537" s="6">
        <v>1.7158037786684699</v>
      </c>
      <c r="W4537" s="6">
        <v>-1.13752971031602</v>
      </c>
      <c r="X4537" s="10" t="s">
        <v>3130</v>
      </c>
      <c r="Y4537" s="5" t="s">
        <v>3136</v>
      </c>
      <c r="Z4537" s="5" t="s">
        <v>3137</v>
      </c>
    </row>
    <row r="4538" spans="1:26" x14ac:dyDescent="0.25">
      <c r="A4538" s="5" t="s">
        <v>1281</v>
      </c>
      <c r="B4538" s="6">
        <v>103.830292815606</v>
      </c>
      <c r="C4538" s="7">
        <v>0.110364333836385</v>
      </c>
      <c r="D4538" s="6">
        <v>0.75013258269873995</v>
      </c>
      <c r="E4538" s="6">
        <v>0.147126436555161</v>
      </c>
      <c r="F4538" s="8">
        <v>0.88303222358280897</v>
      </c>
      <c r="G4538" s="9">
        <v>0.99306518824668</v>
      </c>
      <c r="H4538" s="6">
        <v>16.282385178863599</v>
      </c>
      <c r="I4538" s="6">
        <v>4.0473309979822396</v>
      </c>
      <c r="J4538" s="6">
        <v>2.3620164266653099</v>
      </c>
      <c r="K4538" s="6">
        <v>20.100415163165401</v>
      </c>
      <c r="L4538" s="6">
        <v>16.3575140218359</v>
      </c>
      <c r="M4538" s="6">
        <v>10.0940876189172</v>
      </c>
      <c r="N4538" s="6">
        <v>129.00659026330399</v>
      </c>
      <c r="O4538" s="6">
        <v>138.958364264057</v>
      </c>
      <c r="P4538" s="6">
        <v>89.756624213281597</v>
      </c>
      <c r="Q4538" s="6">
        <v>269.91986076250703</v>
      </c>
      <c r="R4538" s="6">
        <v>236.161608690256</v>
      </c>
      <c r="S4538" s="6">
        <v>312.91671618643198</v>
      </c>
      <c r="T4538" s="26">
        <f t="shared" si="72"/>
        <v>6.3434061437940938</v>
      </c>
      <c r="U4538" s="6">
        <v>-1.03667690328585</v>
      </c>
      <c r="V4538" s="6">
        <v>-1.19502310755218</v>
      </c>
      <c r="W4538" s="6">
        <v>0.15834620426633</v>
      </c>
      <c r="X4538" s="10" t="s">
        <v>1274</v>
      </c>
      <c r="Y4538" s="5" t="s">
        <v>31</v>
      </c>
      <c r="Z4538" s="5" t="s">
        <v>31</v>
      </c>
    </row>
    <row r="4539" spans="1:26" x14ac:dyDescent="0.25">
      <c r="A4539" s="5" t="s">
        <v>4122</v>
      </c>
      <c r="B4539" s="6">
        <v>91.337041397091795</v>
      </c>
      <c r="C4539" s="7">
        <v>0.73241828764490402</v>
      </c>
      <c r="D4539" s="6">
        <v>0.97012171186306395</v>
      </c>
      <c r="E4539" s="6">
        <v>0.754975668195629</v>
      </c>
      <c r="F4539" s="8">
        <v>0.450263581754417</v>
      </c>
      <c r="G4539" s="9">
        <v>0.875072400882972</v>
      </c>
      <c r="H4539" s="6">
        <v>13.7774028436538</v>
      </c>
      <c r="I4539" s="6">
        <v>6.74555166330373</v>
      </c>
      <c r="J4539" s="6" t="s">
        <v>20</v>
      </c>
      <c r="K4539" s="6">
        <v>5.7429757609044003</v>
      </c>
      <c r="L4539" s="6">
        <v>2.0446892527294902</v>
      </c>
      <c r="M4539" s="6">
        <v>5.6779242856409002</v>
      </c>
      <c r="N4539" s="6">
        <v>189.12616630833799</v>
      </c>
      <c r="O4539" s="6">
        <v>187.526336239844</v>
      </c>
      <c r="P4539" s="6">
        <v>109.44009443549299</v>
      </c>
      <c r="Q4539" s="6">
        <v>200.046989004837</v>
      </c>
      <c r="R4539" s="6">
        <v>202.42423602021901</v>
      </c>
      <c r="S4539" s="6">
        <v>173.492130950139</v>
      </c>
      <c r="T4539" s="26">
        <f t="shared" si="72"/>
        <v>6.3330385921244892</v>
      </c>
      <c r="U4539" s="6">
        <v>0.60796106946402995</v>
      </c>
      <c r="V4539" s="6">
        <v>-0.24474586466805501</v>
      </c>
      <c r="W4539" s="6">
        <v>0.85270693413208498</v>
      </c>
      <c r="X4539" s="10" t="s">
        <v>4121</v>
      </c>
      <c r="Y4539" s="5" t="s">
        <v>31</v>
      </c>
      <c r="Z4539" s="5" t="s">
        <v>31</v>
      </c>
    </row>
    <row r="4540" spans="1:26" x14ac:dyDescent="0.25">
      <c r="A4540" s="5" t="s">
        <v>10692</v>
      </c>
      <c r="B4540" s="6">
        <v>153.56670444919601</v>
      </c>
      <c r="C4540" s="7">
        <v>-9.8968782806947E-2</v>
      </c>
      <c r="D4540" s="6">
        <v>1.1786136487466501</v>
      </c>
      <c r="E4540" s="6">
        <v>-8.3970504594267206E-2</v>
      </c>
      <c r="F4540" s="8">
        <v>0.93307988284631105</v>
      </c>
      <c r="G4540" s="9">
        <v>0.99419210859213503</v>
      </c>
      <c r="H4540" s="6">
        <v>18.787367514073399</v>
      </c>
      <c r="I4540" s="6">
        <v>12.141992993946699</v>
      </c>
      <c r="J4540" s="6" t="s">
        <v>20</v>
      </c>
      <c r="K4540" s="6">
        <v>11.485951521808801</v>
      </c>
      <c r="L4540" s="6">
        <v>30.670338790942299</v>
      </c>
      <c r="M4540" s="6">
        <v>3.7852828570939301</v>
      </c>
      <c r="N4540" s="6">
        <v>253.00321585618801</v>
      </c>
      <c r="O4540" s="6">
        <v>302.200714516007</v>
      </c>
      <c r="P4540" s="6">
        <v>177.93857080878601</v>
      </c>
      <c r="Q4540" s="6">
        <v>317.77799210337702</v>
      </c>
      <c r="R4540" s="6">
        <v>346.574828337648</v>
      </c>
      <c r="S4540" s="6">
        <v>368.434198090476</v>
      </c>
      <c r="T4540" s="26">
        <f t="shared" si="72"/>
        <v>6.3281068397066598</v>
      </c>
      <c r="U4540" s="6">
        <v>-0.57082325479907203</v>
      </c>
      <c r="V4540" s="6">
        <v>-0.494377224223014</v>
      </c>
      <c r="W4540" s="6">
        <v>-7.6446030576058296E-2</v>
      </c>
      <c r="X4540" s="10" t="s">
        <v>10693</v>
      </c>
      <c r="Y4540" s="5" t="s">
        <v>10694</v>
      </c>
      <c r="Z4540" s="5" t="s">
        <v>10695</v>
      </c>
    </row>
    <row r="4541" spans="1:26" x14ac:dyDescent="0.25">
      <c r="A4541" s="5" t="s">
        <v>5484</v>
      </c>
      <c r="B4541" s="6">
        <v>294.15226812420599</v>
      </c>
      <c r="C4541" s="7">
        <v>-0.10714104243028701</v>
      </c>
      <c r="D4541" s="6">
        <v>0.53024402962514094</v>
      </c>
      <c r="E4541" s="6">
        <v>-0.202059875159803</v>
      </c>
      <c r="F4541" s="8">
        <v>0.83986991579718895</v>
      </c>
      <c r="G4541" s="9">
        <v>0.99158889505043002</v>
      </c>
      <c r="H4541" s="6">
        <v>55.109611374615199</v>
      </c>
      <c r="I4541" s="6">
        <v>20.236654989911202</v>
      </c>
      <c r="J4541" s="6">
        <v>37.792262826644901</v>
      </c>
      <c r="K4541" s="6">
        <v>40.200830326330802</v>
      </c>
      <c r="L4541" s="6">
        <v>38.849095801860202</v>
      </c>
      <c r="M4541" s="6">
        <v>25.866099523475199</v>
      </c>
      <c r="N4541" s="6">
        <v>557.35856958417605</v>
      </c>
      <c r="O4541" s="6">
        <v>580.11744304412105</v>
      </c>
      <c r="P4541" s="6">
        <v>651.91653375962505</v>
      </c>
      <c r="Q4541" s="6">
        <v>444.12345884327402</v>
      </c>
      <c r="R4541" s="6">
        <v>425.29536456773297</v>
      </c>
      <c r="S4541" s="6">
        <v>652.96129284870403</v>
      </c>
      <c r="T4541" s="26">
        <f t="shared" si="72"/>
        <v>6.3227339031646999</v>
      </c>
      <c r="U4541" s="6">
        <v>0.108855258394603</v>
      </c>
      <c r="V4541" s="6">
        <v>0.23314128817214999</v>
      </c>
      <c r="W4541" s="6">
        <v>-0.12428602977754701</v>
      </c>
      <c r="X4541" s="10" t="s">
        <v>5481</v>
      </c>
      <c r="Y4541" s="5" t="s">
        <v>5485</v>
      </c>
      <c r="Z4541" s="5" t="s">
        <v>5486</v>
      </c>
    </row>
    <row r="4542" spans="1:26" x14ac:dyDescent="0.25">
      <c r="A4542" s="5" t="s">
        <v>658</v>
      </c>
      <c r="B4542" s="6">
        <v>224.07180178670799</v>
      </c>
      <c r="C4542" s="7">
        <v>-2.3391034616326099E-2</v>
      </c>
      <c r="D4542" s="6">
        <v>0.66013259801136004</v>
      </c>
      <c r="E4542" s="6">
        <v>-3.5433842665536099E-2</v>
      </c>
      <c r="F4542" s="8">
        <v>0.97173379910302404</v>
      </c>
      <c r="G4542" s="9">
        <v>0.99842305719343705</v>
      </c>
      <c r="H4542" s="6">
        <v>40.079717363356501</v>
      </c>
      <c r="I4542" s="6">
        <v>9.4437723286252204</v>
      </c>
      <c r="J4542" s="6">
        <v>35.430246399979602</v>
      </c>
      <c r="K4542" s="6">
        <v>29.672041431339402</v>
      </c>
      <c r="L4542" s="6">
        <v>14.312824769106401</v>
      </c>
      <c r="M4542" s="6">
        <v>32.174904285298403</v>
      </c>
      <c r="N4542" s="6">
        <v>333.16265058290099</v>
      </c>
      <c r="O4542" s="6">
        <v>477.58505776190401</v>
      </c>
      <c r="P4542" s="6">
        <v>533.81571242635903</v>
      </c>
      <c r="Q4542" s="6">
        <v>389.56518911468203</v>
      </c>
      <c r="R4542" s="6">
        <v>436.54115545774499</v>
      </c>
      <c r="S4542" s="6">
        <v>357.07834951919398</v>
      </c>
      <c r="T4542" s="26">
        <f t="shared" si="72"/>
        <v>6.3183137946171968</v>
      </c>
      <c r="U4542" s="6">
        <v>0.15764826462635101</v>
      </c>
      <c r="V4542" s="6">
        <v>0.184462511603211</v>
      </c>
      <c r="W4542" s="6">
        <v>-2.6814246976859701E-2</v>
      </c>
      <c r="X4542" s="10" t="s">
        <v>654</v>
      </c>
      <c r="Y4542" s="5" t="s">
        <v>31</v>
      </c>
      <c r="Z4542" s="5" t="s">
        <v>31</v>
      </c>
    </row>
    <row r="4543" spans="1:26" x14ac:dyDescent="0.25">
      <c r="A4543" s="5" t="s">
        <v>16255</v>
      </c>
      <c r="B4543" s="6">
        <v>90.506278893815505</v>
      </c>
      <c r="C4543" s="7">
        <v>0.95237698287696704</v>
      </c>
      <c r="D4543" s="6">
        <v>1.21703919630055</v>
      </c>
      <c r="E4543" s="6">
        <v>0.78253599865305901</v>
      </c>
      <c r="F4543" s="8">
        <v>0.43389963783126101</v>
      </c>
      <c r="G4543" s="9">
        <v>0.86677016297273601</v>
      </c>
      <c r="H4543" s="6">
        <v>23.797332184492902</v>
      </c>
      <c r="I4543" s="6">
        <v>2.69822066532149</v>
      </c>
      <c r="J4543" s="6" t="s">
        <v>20</v>
      </c>
      <c r="K4543" s="6">
        <v>1.9143252536348001</v>
      </c>
      <c r="L4543" s="6">
        <v>3.0670338790942302</v>
      </c>
      <c r="M4543" s="6">
        <v>3.7852828570939301</v>
      </c>
      <c r="N4543" s="6">
        <v>216.68097199564599</v>
      </c>
      <c r="O4543" s="6">
        <v>165.940570917272</v>
      </c>
      <c r="P4543" s="6">
        <v>246.43704718207999</v>
      </c>
      <c r="Q4543" s="6">
        <v>140.70290614215801</v>
      </c>
      <c r="R4543" s="6">
        <v>144.15059231742899</v>
      </c>
      <c r="S4543" s="6">
        <v>136.90106333156399</v>
      </c>
      <c r="T4543" s="26">
        <f t="shared" si="72"/>
        <v>6.3179058199840661</v>
      </c>
      <c r="U4543" s="6">
        <v>1.5956539928001401</v>
      </c>
      <c r="V4543" s="6">
        <v>0.57679072190299896</v>
      </c>
      <c r="W4543" s="6">
        <v>1.0188632708971399</v>
      </c>
      <c r="X4543" s="10" t="s">
        <v>16253</v>
      </c>
      <c r="Y4543" s="5" t="s">
        <v>31</v>
      </c>
      <c r="Z4543" s="5" t="s">
        <v>31</v>
      </c>
    </row>
    <row r="4544" spans="1:26" x14ac:dyDescent="0.25">
      <c r="A4544" s="5" t="s">
        <v>6118</v>
      </c>
      <c r="B4544" s="6">
        <v>26.754617187939601</v>
      </c>
      <c r="C4544" s="7">
        <v>-2.2043946784978599</v>
      </c>
      <c r="D4544" s="6">
        <v>1.2824933672046499</v>
      </c>
      <c r="E4544" s="6">
        <v>-1.71883514945781</v>
      </c>
      <c r="F4544" s="8">
        <v>8.5644393284586007E-2</v>
      </c>
      <c r="G4544" s="9">
        <v>0.449765228682039</v>
      </c>
      <c r="H4544" s="6" t="s">
        <v>20</v>
      </c>
      <c r="I4544" s="6" t="s">
        <v>20</v>
      </c>
      <c r="J4544" s="6">
        <v>2.3620164266653099</v>
      </c>
      <c r="K4544" s="6">
        <v>7.6573010145392004</v>
      </c>
      <c r="L4544" s="6">
        <v>12.268135516376899</v>
      </c>
      <c r="M4544" s="6">
        <v>3.15440238091161</v>
      </c>
      <c r="N4544" s="6">
        <v>16.282385178863599</v>
      </c>
      <c r="O4544" s="6">
        <v>33.727758316518702</v>
      </c>
      <c r="P4544" s="6">
        <v>62.1997659021864</v>
      </c>
      <c r="Q4544" s="6">
        <v>79.444498025844197</v>
      </c>
      <c r="R4544" s="6">
        <v>49.072542065507598</v>
      </c>
      <c r="S4544" s="6">
        <v>54.886601427861997</v>
      </c>
      <c r="T4544" s="26">
        <f t="shared" si="72"/>
        <v>6.3149942086571773</v>
      </c>
      <c r="U4544" s="6">
        <v>-3.28854225145745</v>
      </c>
      <c r="V4544" s="6">
        <v>-0.70882219646350397</v>
      </c>
      <c r="W4544" s="6">
        <v>-2.5797200549939499</v>
      </c>
      <c r="X4544" s="10" t="s">
        <v>6119</v>
      </c>
      <c r="Y4544" s="5" t="s">
        <v>6120</v>
      </c>
      <c r="Z4544" s="5" t="s">
        <v>6121</v>
      </c>
    </row>
    <row r="4545" spans="1:26" x14ac:dyDescent="0.25">
      <c r="A4545" s="5" t="s">
        <v>10026</v>
      </c>
      <c r="B4545" s="6">
        <v>81.175284925769404</v>
      </c>
      <c r="C4545" s="7">
        <v>0.30673557157647102</v>
      </c>
      <c r="D4545" s="6">
        <v>1.02862222958198</v>
      </c>
      <c r="E4545" s="6">
        <v>0.29820041095274102</v>
      </c>
      <c r="F4545" s="8">
        <v>0.76555020815820296</v>
      </c>
      <c r="G4545" s="9">
        <v>0.98194095227252498</v>
      </c>
      <c r="H4545" s="6">
        <v>7.5149470056293399</v>
      </c>
      <c r="I4545" s="6">
        <v>24.283985987893399</v>
      </c>
      <c r="J4545" s="6">
        <v>9.4480657066612306</v>
      </c>
      <c r="K4545" s="6">
        <v>10.528788894991401</v>
      </c>
      <c r="L4545" s="6">
        <v>2.0446892527294902</v>
      </c>
      <c r="M4545" s="6">
        <v>1.26176095236464</v>
      </c>
      <c r="N4545" s="6">
        <v>106.46174924641601</v>
      </c>
      <c r="O4545" s="6">
        <v>325.13559017123998</v>
      </c>
      <c r="P4545" s="6">
        <v>222.02954410653899</v>
      </c>
      <c r="Q4545" s="6">
        <v>62.215570743131003</v>
      </c>
      <c r="R4545" s="6">
        <v>72.586468471896694</v>
      </c>
      <c r="S4545" s="6">
        <v>130.59225856974101</v>
      </c>
      <c r="T4545" s="26">
        <f t="shared" si="72"/>
        <v>6.3104807559001141</v>
      </c>
      <c r="U4545" s="6">
        <v>1.5759415700384101</v>
      </c>
      <c r="V4545" s="6">
        <v>1.30032994887185</v>
      </c>
      <c r="W4545" s="6">
        <v>0.27561162116656102</v>
      </c>
      <c r="X4545" s="10" t="s">
        <v>10025</v>
      </c>
      <c r="Y4545" s="5" t="s">
        <v>31</v>
      </c>
      <c r="Z4545" s="5" t="s">
        <v>31</v>
      </c>
    </row>
    <row r="4546" spans="1:26" x14ac:dyDescent="0.25">
      <c r="A4546" s="5" t="s">
        <v>3889</v>
      </c>
      <c r="B4546" s="6">
        <v>75.161769824230305</v>
      </c>
      <c r="C4546" s="7">
        <v>-0.323774645525014</v>
      </c>
      <c r="D4546" s="6">
        <v>0.91539202090375504</v>
      </c>
      <c r="E4546" s="6">
        <v>-0.35370053281145702</v>
      </c>
      <c r="F4546" s="8">
        <v>0.72356332325489803</v>
      </c>
      <c r="G4546" s="9">
        <v>0.97644237182499105</v>
      </c>
      <c r="H4546" s="6">
        <v>18.787367514073399</v>
      </c>
      <c r="I4546" s="6">
        <v>4.0473309979822396</v>
      </c>
      <c r="J4546" s="6">
        <v>6.2987104711074799</v>
      </c>
      <c r="K4546" s="6">
        <v>11.485951521808801</v>
      </c>
      <c r="L4546" s="6">
        <v>1.02234462636474</v>
      </c>
      <c r="M4546" s="6">
        <v>16.402892380740401</v>
      </c>
      <c r="N4546" s="6">
        <v>127.754099095699</v>
      </c>
      <c r="O4546" s="6">
        <v>152.449467590664</v>
      </c>
      <c r="P4546" s="6">
        <v>181.875264853229</v>
      </c>
      <c r="Q4546" s="6">
        <v>148.36020715669699</v>
      </c>
      <c r="R4546" s="6">
        <v>102.23446263647401</v>
      </c>
      <c r="S4546" s="6">
        <v>131.22313904592301</v>
      </c>
      <c r="T4546" s="26">
        <f t="shared" si="72"/>
        <v>6.3048568760646422</v>
      </c>
      <c r="U4546" s="6">
        <v>1.10466064856774E-2</v>
      </c>
      <c r="V4546" s="6">
        <v>0.27525460435004301</v>
      </c>
      <c r="W4546" s="6">
        <v>-0.264207997864365</v>
      </c>
      <c r="X4546" s="10" t="s">
        <v>3886</v>
      </c>
      <c r="Y4546" s="5" t="s">
        <v>31</v>
      </c>
      <c r="Z4546" s="5" t="s">
        <v>31</v>
      </c>
    </row>
    <row r="4547" spans="1:26" x14ac:dyDescent="0.25">
      <c r="A4547" s="5" t="s">
        <v>6615</v>
      </c>
      <c r="B4547" s="6">
        <v>33.094607262636302</v>
      </c>
      <c r="C4547" s="7">
        <v>-0.95595665182920897</v>
      </c>
      <c r="D4547" s="6">
        <v>0.84850334058603805</v>
      </c>
      <c r="E4547" s="6">
        <v>-1.1266386425408299</v>
      </c>
      <c r="F4547" s="8">
        <v>0.259895294055974</v>
      </c>
      <c r="G4547" s="9">
        <v>0.73988155477654904</v>
      </c>
      <c r="H4547" s="6">
        <v>2.50498233520978</v>
      </c>
      <c r="I4547" s="6">
        <v>6.74555166330373</v>
      </c>
      <c r="J4547" s="6">
        <v>5.5113716622190498</v>
      </c>
      <c r="K4547" s="6">
        <v>7.6573010145392004</v>
      </c>
      <c r="L4547" s="6">
        <v>8.1787570109179395</v>
      </c>
      <c r="M4547" s="6">
        <v>1.26176095236464</v>
      </c>
      <c r="N4547" s="6">
        <v>65.129540715454297</v>
      </c>
      <c r="O4547" s="6">
        <v>94.437723286252194</v>
      </c>
      <c r="P4547" s="6">
        <v>74.797186844401395</v>
      </c>
      <c r="Q4547" s="6">
        <v>34.457854565426402</v>
      </c>
      <c r="R4547" s="6">
        <v>54.184265197331399</v>
      </c>
      <c r="S4547" s="6">
        <v>42.268991904215603</v>
      </c>
      <c r="T4547" s="26">
        <f t="shared" si="72"/>
        <v>6.2986965845028084</v>
      </c>
      <c r="U4547" s="6">
        <v>-0.21193332915910501</v>
      </c>
      <c r="V4547" s="6">
        <v>0.84016619604585996</v>
      </c>
      <c r="W4547" s="6">
        <v>-1.0520995252049701</v>
      </c>
      <c r="X4547" s="10" t="s">
        <v>6616</v>
      </c>
      <c r="Y4547" s="5" t="s">
        <v>31</v>
      </c>
      <c r="Z4547" s="5" t="s">
        <v>6617</v>
      </c>
    </row>
    <row r="4548" spans="1:26" x14ac:dyDescent="0.25">
      <c r="A4548" s="5" t="s">
        <v>3410</v>
      </c>
      <c r="B4548" s="6">
        <v>142.55108958187901</v>
      </c>
      <c r="C4548" s="7">
        <v>0.481564795014436</v>
      </c>
      <c r="D4548" s="6">
        <v>0.82799081673536001</v>
      </c>
      <c r="E4548" s="6">
        <v>0.58160644451730903</v>
      </c>
      <c r="F4548" s="8">
        <v>0.56083180104776298</v>
      </c>
      <c r="G4548" s="9">
        <v>0.92376628250941095</v>
      </c>
      <c r="H4548" s="6">
        <v>26.302314519702701</v>
      </c>
      <c r="I4548" s="6">
        <v>1.3491103326607501</v>
      </c>
      <c r="J4548" s="6">
        <v>20.4708090310993</v>
      </c>
      <c r="K4548" s="6">
        <v>22.014740416800201</v>
      </c>
      <c r="L4548" s="6">
        <v>10.2234462636474</v>
      </c>
      <c r="M4548" s="6">
        <v>7.5705657141878699</v>
      </c>
      <c r="N4548" s="6">
        <v>274.29556570547101</v>
      </c>
      <c r="O4548" s="6">
        <v>238.79252888095201</v>
      </c>
      <c r="P4548" s="6">
        <v>251.161080035411</v>
      </c>
      <c r="Q4548" s="6">
        <v>263.21972237478502</v>
      </c>
      <c r="R4548" s="6">
        <v>292.39056314031598</v>
      </c>
      <c r="S4548" s="6">
        <v>302.82262856751498</v>
      </c>
      <c r="T4548" s="26">
        <f t="shared" si="72"/>
        <v>6.296668086985453</v>
      </c>
      <c r="U4548" s="6">
        <v>0.27361795734318101</v>
      </c>
      <c r="V4548" s="6">
        <v>-0.16766230402545801</v>
      </c>
      <c r="W4548" s="6">
        <v>0.44128026136863902</v>
      </c>
      <c r="X4548" s="10" t="s">
        <v>3411</v>
      </c>
      <c r="Y4548" s="5" t="s">
        <v>3412</v>
      </c>
      <c r="Z4548" s="5" t="s">
        <v>31</v>
      </c>
    </row>
    <row r="4549" spans="1:26" x14ac:dyDescent="0.25">
      <c r="A4549" s="5" t="s">
        <v>11476</v>
      </c>
      <c r="B4549" s="6">
        <v>548.46545876564801</v>
      </c>
      <c r="C4549" s="7">
        <v>-0.58605146943237796</v>
      </c>
      <c r="D4549" s="6">
        <v>0.61787702869489203</v>
      </c>
      <c r="E4549" s="6">
        <v>-0.948492082106146</v>
      </c>
      <c r="F4549" s="8">
        <v>0.34287900178258601</v>
      </c>
      <c r="G4549" s="9">
        <v>0.80775776538158495</v>
      </c>
      <c r="H4549" s="6">
        <v>67.6345230506641</v>
      </c>
      <c r="I4549" s="6">
        <v>59.360854637072798</v>
      </c>
      <c r="J4549" s="6">
        <v>136.209613937699</v>
      </c>
      <c r="K4549" s="6">
        <v>46.900968714052603</v>
      </c>
      <c r="L4549" s="6">
        <v>44.983163560048702</v>
      </c>
      <c r="M4549" s="6">
        <v>92.739429998801398</v>
      </c>
      <c r="N4549" s="6">
        <v>1037.0626867768499</v>
      </c>
      <c r="O4549" s="6">
        <v>1181.8206514108099</v>
      </c>
      <c r="P4549" s="6">
        <v>1962.04831174998</v>
      </c>
      <c r="Q4549" s="6">
        <v>647.04193572856298</v>
      </c>
      <c r="R4549" s="6">
        <v>647.14414848888202</v>
      </c>
      <c r="S4549" s="6">
        <v>658.63921713434399</v>
      </c>
      <c r="T4549" s="26">
        <f t="shared" si="72"/>
        <v>6.2953670058050761</v>
      </c>
      <c r="U4549" s="6">
        <v>0.51160016345839598</v>
      </c>
      <c r="V4549" s="6">
        <v>1.0982615660161501</v>
      </c>
      <c r="W4549" s="6">
        <v>-0.58666140255775601</v>
      </c>
      <c r="X4549" s="10" t="s">
        <v>11477</v>
      </c>
      <c r="Y4549" s="5" t="s">
        <v>11478</v>
      </c>
      <c r="Z4549" s="5" t="s">
        <v>11479</v>
      </c>
    </row>
    <row r="4550" spans="1:26" x14ac:dyDescent="0.25">
      <c r="A4550" s="5" t="s">
        <v>10554</v>
      </c>
      <c r="B4550" s="6">
        <v>1026.1375078969199</v>
      </c>
      <c r="C4550" s="7">
        <v>-1.35689057041651E-2</v>
      </c>
      <c r="D4550" s="6">
        <v>0.496730987750579</v>
      </c>
      <c r="E4550" s="6">
        <v>-2.7316406744848299E-2</v>
      </c>
      <c r="F4550" s="8">
        <v>0.97820737106142397</v>
      </c>
      <c r="G4550" s="9">
        <v>0.998503417450464</v>
      </c>
      <c r="H4550" s="6">
        <v>182.863710470314</v>
      </c>
      <c r="I4550" s="6">
        <v>144.3548055947</v>
      </c>
      <c r="J4550" s="6">
        <v>161.40445582212899</v>
      </c>
      <c r="K4550" s="6">
        <v>108.159376830366</v>
      </c>
      <c r="L4550" s="6">
        <v>60.3183329555198</v>
      </c>
      <c r="M4550" s="6">
        <v>74.443896189514007</v>
      </c>
      <c r="N4550" s="6">
        <v>1655.79332357367</v>
      </c>
      <c r="O4550" s="6">
        <v>3572.44416088566</v>
      </c>
      <c r="P4550" s="6">
        <v>2533.6562870029902</v>
      </c>
      <c r="Q4550" s="6">
        <v>1102.6513460936501</v>
      </c>
      <c r="R4550" s="6">
        <v>1434.3495107897299</v>
      </c>
      <c r="S4550" s="6">
        <v>1283.21088855484</v>
      </c>
      <c r="T4550" s="26">
        <f t="shared" si="72"/>
        <v>6.2951514961932764</v>
      </c>
      <c r="U4550" s="6">
        <v>1.00823087926375</v>
      </c>
      <c r="V4550" s="6">
        <v>1.0227560829690301</v>
      </c>
      <c r="W4550" s="6">
        <v>-1.4525203705275E-2</v>
      </c>
      <c r="X4550" s="10" t="s">
        <v>10552</v>
      </c>
      <c r="Y4550" s="5" t="s">
        <v>10555</v>
      </c>
      <c r="Z4550" s="5" t="s">
        <v>10556</v>
      </c>
    </row>
    <row r="4551" spans="1:26" x14ac:dyDescent="0.25">
      <c r="A4551" s="5" t="s">
        <v>9713</v>
      </c>
      <c r="B4551" s="6">
        <v>346.71170474005601</v>
      </c>
      <c r="C4551" s="7">
        <v>-0.33067855247369399</v>
      </c>
      <c r="D4551" s="6">
        <v>0.55574796264294601</v>
      </c>
      <c r="E4551" s="6">
        <v>-0.595015321155837</v>
      </c>
      <c r="F4551" s="8">
        <v>0.55183322970889304</v>
      </c>
      <c r="G4551" s="9">
        <v>0.92104342377471404</v>
      </c>
      <c r="H4551" s="6">
        <v>66.382031883059199</v>
      </c>
      <c r="I4551" s="6">
        <v>43.171530645143903</v>
      </c>
      <c r="J4551" s="6">
        <v>69.285815182182304</v>
      </c>
      <c r="K4551" s="6">
        <v>27.757716177704602</v>
      </c>
      <c r="L4551" s="6">
        <v>27.603304911848099</v>
      </c>
      <c r="M4551" s="6">
        <v>28.389621428204499</v>
      </c>
      <c r="N4551" s="6">
        <v>556.10607841657099</v>
      </c>
      <c r="O4551" s="6">
        <v>1358.55410498937</v>
      </c>
      <c r="P4551" s="6">
        <v>929.05979448835399</v>
      </c>
      <c r="Q4551" s="6">
        <v>278.53432440386302</v>
      </c>
      <c r="R4551" s="6">
        <v>416.09426293044999</v>
      </c>
      <c r="S4551" s="6">
        <v>359.60187142392402</v>
      </c>
      <c r="T4551" s="26">
        <f t="shared" si="72"/>
        <v>6.2889236317427981</v>
      </c>
      <c r="U4551" s="6">
        <v>1.0944922673259201</v>
      </c>
      <c r="V4551" s="6">
        <v>1.43158912922955</v>
      </c>
      <c r="W4551" s="6">
        <v>-0.33709686190363702</v>
      </c>
      <c r="X4551" s="10" t="s">
        <v>9708</v>
      </c>
      <c r="Y4551" s="5" t="s">
        <v>31</v>
      </c>
      <c r="Z4551" s="5" t="s">
        <v>31</v>
      </c>
    </row>
    <row r="4552" spans="1:26" x14ac:dyDescent="0.25">
      <c r="A4552" s="5" t="s">
        <v>15526</v>
      </c>
      <c r="B4552" s="6">
        <v>100.412539922498</v>
      </c>
      <c r="C4552" s="7">
        <v>-0.110603982896346</v>
      </c>
      <c r="D4552" s="6">
        <v>0.76991164896352604</v>
      </c>
      <c r="E4552" s="6">
        <v>-0.14365801978089801</v>
      </c>
      <c r="F4552" s="8">
        <v>0.88577052261242895</v>
      </c>
      <c r="G4552" s="9">
        <v>0.99306518824668</v>
      </c>
      <c r="H4552" s="6">
        <v>11.272420508444</v>
      </c>
      <c r="I4552" s="6">
        <v>1.3491103326607501</v>
      </c>
      <c r="J4552" s="6">
        <v>18.8961314133225</v>
      </c>
      <c r="K4552" s="6">
        <v>17.228927282713201</v>
      </c>
      <c r="L4552" s="6">
        <v>14.312824769106401</v>
      </c>
      <c r="M4552" s="6">
        <v>13.2484899998288</v>
      </c>
      <c r="N4552" s="6">
        <v>245.488268850559</v>
      </c>
      <c r="O4552" s="6">
        <v>120.070819606806</v>
      </c>
      <c r="P4552" s="6">
        <v>136.99695274658799</v>
      </c>
      <c r="Q4552" s="6">
        <v>260.34823449433298</v>
      </c>
      <c r="R4552" s="6">
        <v>175.84327573473601</v>
      </c>
      <c r="S4552" s="6">
        <v>189.89502333087901</v>
      </c>
      <c r="T4552" s="26">
        <f t="shared" si="72"/>
        <v>6.2714721683419965</v>
      </c>
      <c r="U4552" s="6">
        <v>-0.50702393232180598</v>
      </c>
      <c r="V4552" s="6">
        <v>-0.317077587179112</v>
      </c>
      <c r="W4552" s="6">
        <v>-0.18994634514269401</v>
      </c>
      <c r="X4552" s="10" t="s">
        <v>15527</v>
      </c>
      <c r="Y4552" s="5" t="s">
        <v>31</v>
      </c>
      <c r="Z4552" s="5" t="s">
        <v>15528</v>
      </c>
    </row>
    <row r="4553" spans="1:26" x14ac:dyDescent="0.25">
      <c r="A4553" s="5" t="s">
        <v>9623</v>
      </c>
      <c r="B4553" s="6">
        <v>58.583743030856098</v>
      </c>
      <c r="C4553" s="7">
        <v>-0.56643838783358902</v>
      </c>
      <c r="D4553" s="6">
        <v>1.06013589307441</v>
      </c>
      <c r="E4553" s="6">
        <v>-0.53430733883644899</v>
      </c>
      <c r="F4553" s="8">
        <v>0.59312891558286696</v>
      </c>
      <c r="G4553" s="9">
        <v>0.93873628829547096</v>
      </c>
      <c r="H4553" s="6">
        <v>12.5249116760489</v>
      </c>
      <c r="I4553" s="6">
        <v>5.3964413306429799</v>
      </c>
      <c r="J4553" s="6" t="s">
        <v>20</v>
      </c>
      <c r="K4553" s="6">
        <v>8.6144636413566005</v>
      </c>
      <c r="L4553" s="6">
        <v>1.02234462636474</v>
      </c>
      <c r="M4553" s="6">
        <v>4.41616333327626</v>
      </c>
      <c r="N4553" s="6">
        <v>144.03648427456201</v>
      </c>
      <c r="O4553" s="6">
        <v>178.08256391121901</v>
      </c>
      <c r="P4553" s="6">
        <v>107.07807800882701</v>
      </c>
      <c r="Q4553" s="6">
        <v>90.930449547652998</v>
      </c>
      <c r="R4553" s="6">
        <v>69.519434592802497</v>
      </c>
      <c r="S4553" s="6">
        <v>81.383581427519601</v>
      </c>
      <c r="T4553" s="26">
        <f t="shared" si="72"/>
        <v>6.2633293350265538</v>
      </c>
      <c r="U4553" s="6">
        <v>0.35080432966486902</v>
      </c>
      <c r="V4553" s="6">
        <v>0.82762651373475504</v>
      </c>
      <c r="W4553" s="6">
        <v>-0.47682218406988602</v>
      </c>
      <c r="X4553" s="10" t="s">
        <v>9624</v>
      </c>
      <c r="Y4553" s="5" t="s">
        <v>31</v>
      </c>
      <c r="Z4553" s="5" t="s">
        <v>31</v>
      </c>
    </row>
    <row r="4554" spans="1:26" x14ac:dyDescent="0.25">
      <c r="A4554" s="5" t="s">
        <v>15894</v>
      </c>
      <c r="B4554" s="6">
        <v>269.35353760550299</v>
      </c>
      <c r="C4554" s="7">
        <v>0.43743828372058502</v>
      </c>
      <c r="D4554" s="6">
        <v>0.98648220700868505</v>
      </c>
      <c r="E4554" s="6">
        <v>0.44343251263196198</v>
      </c>
      <c r="F4554" s="8">
        <v>0.65745292349501006</v>
      </c>
      <c r="G4554" s="9">
        <v>0.959543362087518</v>
      </c>
      <c r="H4554" s="6" t="s">
        <v>20</v>
      </c>
      <c r="I4554" s="6">
        <v>33.727758316518702</v>
      </c>
      <c r="J4554" s="6">
        <v>24.407503075541499</v>
      </c>
      <c r="K4554" s="6">
        <v>24.886228297252401</v>
      </c>
      <c r="L4554" s="6">
        <v>19.424547900930101</v>
      </c>
      <c r="M4554" s="6">
        <v>9.4632071427348308</v>
      </c>
      <c r="N4554" s="6">
        <v>480.95660836027798</v>
      </c>
      <c r="O4554" s="6">
        <v>406.08221013088502</v>
      </c>
      <c r="P4554" s="6">
        <v>506.258854115264</v>
      </c>
      <c r="Q4554" s="6">
        <v>632.684496326302</v>
      </c>
      <c r="R4554" s="6">
        <v>650.21118236797599</v>
      </c>
      <c r="S4554" s="6">
        <v>444.13985523235499</v>
      </c>
      <c r="T4554" s="26">
        <f t="shared" si="72"/>
        <v>6.2587409569816321</v>
      </c>
      <c r="U4554" s="6">
        <v>0.112505138029598</v>
      </c>
      <c r="V4554" s="6">
        <v>-0.30979424973436698</v>
      </c>
      <c r="W4554" s="6">
        <v>0.42229938776396497</v>
      </c>
      <c r="X4554" s="10" t="s">
        <v>15895</v>
      </c>
      <c r="Y4554" s="5" t="s">
        <v>15896</v>
      </c>
      <c r="Z4554" s="5" t="s">
        <v>15897</v>
      </c>
    </row>
    <row r="4555" spans="1:26" x14ac:dyDescent="0.25">
      <c r="A4555" s="5" t="s">
        <v>15377</v>
      </c>
      <c r="B4555" s="6">
        <v>383.50696359478798</v>
      </c>
      <c r="C4555" s="7">
        <v>-0.79813165048004198</v>
      </c>
      <c r="D4555" s="6">
        <v>0.60565831734239595</v>
      </c>
      <c r="E4555" s="6">
        <v>-1.31779194246388</v>
      </c>
      <c r="F4555" s="8">
        <v>0.187573305971305</v>
      </c>
      <c r="G4555" s="9">
        <v>0.64506740270168705</v>
      </c>
      <c r="H4555" s="6">
        <v>18.787367514073399</v>
      </c>
      <c r="I4555" s="6">
        <v>39.124199647161603</v>
      </c>
      <c r="J4555" s="6">
        <v>42.516295679975499</v>
      </c>
      <c r="K4555" s="6">
        <v>72.744359638122404</v>
      </c>
      <c r="L4555" s="6">
        <v>154.37403858107601</v>
      </c>
      <c r="M4555" s="6">
        <v>59.933645237320597</v>
      </c>
      <c r="N4555" s="6">
        <v>571.13597242782998</v>
      </c>
      <c r="O4555" s="6">
        <v>603.05231869935403</v>
      </c>
      <c r="P4555" s="6">
        <v>432.24900607975098</v>
      </c>
      <c r="Q4555" s="6">
        <v>737.01522264939797</v>
      </c>
      <c r="R4555" s="6">
        <v>924.19954223372702</v>
      </c>
      <c r="S4555" s="6">
        <v>946.95159474966601</v>
      </c>
      <c r="T4555" s="26">
        <f t="shared" ref="T4555:T4618" si="73">100*AVERAGE(H4555:J4555)/AVERAGE(N4555:P4555)</f>
        <v>6.2515893409485352</v>
      </c>
      <c r="U4555" s="6">
        <v>-1.5151527377806899</v>
      </c>
      <c r="V4555" s="6">
        <v>-0.69917122322093295</v>
      </c>
      <c r="W4555" s="6">
        <v>-0.81598151455975398</v>
      </c>
      <c r="X4555" s="10" t="s">
        <v>15378</v>
      </c>
      <c r="Y4555" s="5" t="s">
        <v>15379</v>
      </c>
      <c r="Z4555" s="5" t="s">
        <v>15380</v>
      </c>
    </row>
    <row r="4556" spans="1:26" x14ac:dyDescent="0.25">
      <c r="A4556" s="5" t="s">
        <v>4458</v>
      </c>
      <c r="B4556" s="6">
        <v>109.404163471492</v>
      </c>
      <c r="C4556" s="7">
        <v>-1.1953612854217801</v>
      </c>
      <c r="D4556" s="6">
        <v>0.642380515582617</v>
      </c>
      <c r="E4556" s="6">
        <v>-1.8608305457982799</v>
      </c>
      <c r="F4556" s="8">
        <v>6.2768110417908807E-2</v>
      </c>
      <c r="G4556" s="9">
        <v>0.38182255761615302</v>
      </c>
      <c r="H4556" s="6">
        <v>22.544841016888</v>
      </c>
      <c r="I4556" s="6">
        <v>6.74555166330373</v>
      </c>
      <c r="J4556" s="6">
        <v>16.534114986657102</v>
      </c>
      <c r="K4556" s="6">
        <v>11.485951521808801</v>
      </c>
      <c r="L4556" s="6">
        <v>32.715028043671801</v>
      </c>
      <c r="M4556" s="6">
        <v>22.711697142563601</v>
      </c>
      <c r="N4556" s="6">
        <v>190.37865747594299</v>
      </c>
      <c r="O4556" s="6">
        <v>300.85160418334601</v>
      </c>
      <c r="P4556" s="6">
        <v>244.86236956430301</v>
      </c>
      <c r="Q4556" s="6">
        <v>166.54629706622799</v>
      </c>
      <c r="R4556" s="6">
        <v>165.619829471088</v>
      </c>
      <c r="S4556" s="6">
        <v>131.85401952210501</v>
      </c>
      <c r="T4556" s="26">
        <f t="shared" si="73"/>
        <v>6.2253724223099036</v>
      </c>
      <c r="U4556" s="6">
        <v>-0.54616017682155904</v>
      </c>
      <c r="V4556" s="6">
        <v>0.66569988579083805</v>
      </c>
      <c r="W4556" s="6">
        <v>-1.2118600626124001</v>
      </c>
      <c r="X4556" s="10" t="s">
        <v>4459</v>
      </c>
      <c r="Y4556" s="5" t="s">
        <v>4460</v>
      </c>
      <c r="Z4556" s="5" t="s">
        <v>4461</v>
      </c>
    </row>
    <row r="4557" spans="1:26" x14ac:dyDescent="0.25">
      <c r="A4557" s="5" t="s">
        <v>6764</v>
      </c>
      <c r="B4557" s="6">
        <v>65.743941152560694</v>
      </c>
      <c r="C4557" s="7">
        <v>7.1631452685503805E-2</v>
      </c>
      <c r="D4557" s="6">
        <v>0.82766432840098003</v>
      </c>
      <c r="E4557" s="6">
        <v>8.6546502280572396E-2</v>
      </c>
      <c r="F4557" s="8">
        <v>0.93103199124498004</v>
      </c>
      <c r="G4557" s="9">
        <v>0.99419210859213503</v>
      </c>
      <c r="H4557" s="6">
        <v>15.029894011258699</v>
      </c>
      <c r="I4557" s="6">
        <v>5.3964413306429799</v>
      </c>
      <c r="J4557" s="6">
        <v>3.14935523555374</v>
      </c>
      <c r="K4557" s="6">
        <v>10.528788894991401</v>
      </c>
      <c r="L4557" s="6">
        <v>1.02234462636474</v>
      </c>
      <c r="M4557" s="6">
        <v>8.8323266665525093</v>
      </c>
      <c r="N4557" s="6">
        <v>137.774028436538</v>
      </c>
      <c r="O4557" s="6">
        <v>136.260143598735</v>
      </c>
      <c r="P4557" s="6">
        <v>104.716061582162</v>
      </c>
      <c r="Q4557" s="6">
        <v>134.00276775443601</v>
      </c>
      <c r="R4557" s="6">
        <v>123.703699790134</v>
      </c>
      <c r="S4557" s="6">
        <v>108.511441903359</v>
      </c>
      <c r="T4557" s="26">
        <f t="shared" si="73"/>
        <v>6.2246009335187784</v>
      </c>
      <c r="U4557" s="6">
        <v>0.20990105430175199</v>
      </c>
      <c r="V4557" s="6">
        <v>4.8544432324216E-2</v>
      </c>
      <c r="W4557" s="6">
        <v>0.161356621977536</v>
      </c>
      <c r="X4557" s="10" t="s">
        <v>6757</v>
      </c>
      <c r="Y4557" s="5" t="s">
        <v>31</v>
      </c>
      <c r="Z4557" s="5" t="s">
        <v>6765</v>
      </c>
    </row>
    <row r="4558" spans="1:26" x14ac:dyDescent="0.25">
      <c r="A4558" s="5" t="s">
        <v>8086</v>
      </c>
      <c r="B4558" s="6">
        <v>178.987436936839</v>
      </c>
      <c r="C4558" s="7">
        <v>0.43034366907657901</v>
      </c>
      <c r="D4558" s="6">
        <v>0.77891303025361502</v>
      </c>
      <c r="E4558" s="6">
        <v>0.55249257922474104</v>
      </c>
      <c r="F4558" s="8">
        <v>0.58061091723468505</v>
      </c>
      <c r="G4558" s="9">
        <v>0.93241603811183704</v>
      </c>
      <c r="H4558" s="6">
        <v>38.827226195751599</v>
      </c>
      <c r="I4558" s="6">
        <v>25.633096320554198</v>
      </c>
      <c r="J4558" s="6">
        <v>25.194841884429898</v>
      </c>
      <c r="K4558" s="6">
        <v>14.357439402261001</v>
      </c>
      <c r="L4558" s="6">
        <v>13.2904801427417</v>
      </c>
      <c r="M4558" s="6">
        <v>0.63088047618232201</v>
      </c>
      <c r="N4558" s="6">
        <v>449.64432917015603</v>
      </c>
      <c r="O4558" s="6">
        <v>519.40747807438697</v>
      </c>
      <c r="P4558" s="6">
        <v>473.97796295083799</v>
      </c>
      <c r="Q4558" s="6">
        <v>187.60387485621001</v>
      </c>
      <c r="R4558" s="6">
        <v>194.24547900930099</v>
      </c>
      <c r="S4558" s="6">
        <v>205.036154759255</v>
      </c>
      <c r="T4558" s="26">
        <f t="shared" si="73"/>
        <v>6.2129809275242263</v>
      </c>
      <c r="U4558" s="6">
        <v>1.66466578664008</v>
      </c>
      <c r="V4558" s="6">
        <v>1.29795007277993</v>
      </c>
      <c r="W4558" s="6">
        <v>0.36671571386014901</v>
      </c>
      <c r="X4558" s="10" t="s">
        <v>8087</v>
      </c>
      <c r="Y4558" s="5" t="s">
        <v>31</v>
      </c>
      <c r="Z4558" s="5" t="s">
        <v>31</v>
      </c>
    </row>
    <row r="4559" spans="1:26" x14ac:dyDescent="0.25">
      <c r="A4559" s="5" t="s">
        <v>13152</v>
      </c>
      <c r="B4559" s="6">
        <v>43.569519617814798</v>
      </c>
      <c r="C4559" s="7">
        <v>-1.4659845087744099</v>
      </c>
      <c r="D4559" s="6">
        <v>1.1898148304167</v>
      </c>
      <c r="E4559" s="6">
        <v>-1.23211147759941</v>
      </c>
      <c r="F4559" s="8">
        <v>0.217907444520127</v>
      </c>
      <c r="G4559" s="9">
        <v>0.691271356486167</v>
      </c>
      <c r="H4559" s="6" t="s">
        <v>20</v>
      </c>
      <c r="I4559" s="6">
        <v>4.0473309979822396</v>
      </c>
      <c r="J4559" s="6" t="s">
        <v>20</v>
      </c>
      <c r="K4559" s="6">
        <v>4.7858131340870003</v>
      </c>
      <c r="L4559" s="6">
        <v>4.0893785054589697</v>
      </c>
      <c r="M4559" s="6">
        <v>5.6779242856409002</v>
      </c>
      <c r="N4559" s="6">
        <v>68.887014218269002</v>
      </c>
      <c r="O4559" s="6">
        <v>101.18327494955599</v>
      </c>
      <c r="P4559" s="6">
        <v>25.982180693318401</v>
      </c>
      <c r="Q4559" s="6">
        <v>106.245051576731</v>
      </c>
      <c r="R4559" s="6">
        <v>94.0557056255563</v>
      </c>
      <c r="S4559" s="6">
        <v>107.880561427177</v>
      </c>
      <c r="T4559" s="26">
        <f t="shared" si="73"/>
        <v>6.1932364343823041</v>
      </c>
      <c r="U4559" s="6">
        <v>-1.8462853323011099</v>
      </c>
      <c r="V4559" s="6">
        <v>-0.65253959406650697</v>
      </c>
      <c r="W4559" s="6">
        <v>-1.1937457382346099</v>
      </c>
      <c r="X4559" s="10" t="s">
        <v>13146</v>
      </c>
      <c r="Y4559" s="5" t="s">
        <v>13153</v>
      </c>
      <c r="Z4559" s="5" t="s">
        <v>13154</v>
      </c>
    </row>
    <row r="4560" spans="1:26" x14ac:dyDescent="0.25">
      <c r="A4560" s="5" t="s">
        <v>6792</v>
      </c>
      <c r="B4560" s="6">
        <v>64.154845675577405</v>
      </c>
      <c r="C4560" s="7">
        <v>1.0980636329164799</v>
      </c>
      <c r="D4560" s="6">
        <v>1.42088898075037</v>
      </c>
      <c r="E4560" s="6">
        <v>0.77280044239388401</v>
      </c>
      <c r="F4560" s="8">
        <v>0.43964049156409302</v>
      </c>
      <c r="G4560" s="9">
        <v>0.868357468308259</v>
      </c>
      <c r="H4560" s="6">
        <v>12.5249116760489</v>
      </c>
      <c r="I4560" s="6">
        <v>12.141992993946699</v>
      </c>
      <c r="J4560" s="6" t="s">
        <v>20</v>
      </c>
      <c r="K4560" s="6" t="s">
        <v>20</v>
      </c>
      <c r="L4560" s="6">
        <v>3.0670338790942302</v>
      </c>
      <c r="M4560" s="6" t="s">
        <v>20</v>
      </c>
      <c r="N4560" s="6">
        <v>126.501607928094</v>
      </c>
      <c r="O4560" s="6">
        <v>304.89893518132902</v>
      </c>
      <c r="P4560" s="6">
        <v>166.12848867546001</v>
      </c>
      <c r="Q4560" s="6">
        <v>49.772456594504803</v>
      </c>
      <c r="R4560" s="6">
        <v>44.983163560048702</v>
      </c>
      <c r="S4560" s="6">
        <v>49.839557618403497</v>
      </c>
      <c r="T4560" s="26">
        <f t="shared" si="73"/>
        <v>6.1922274963727491</v>
      </c>
      <c r="U4560" s="6">
        <v>3.0076606820904201</v>
      </c>
      <c r="V4560" s="6">
        <v>2.0469893707228701</v>
      </c>
      <c r="W4560" s="6">
        <v>0.96067131136754602</v>
      </c>
      <c r="X4560" s="10" t="s">
        <v>6793</v>
      </c>
      <c r="Y4560" s="5" t="s">
        <v>6794</v>
      </c>
      <c r="Z4560" s="5" t="s">
        <v>6795</v>
      </c>
    </row>
    <row r="4561" spans="1:26" x14ac:dyDescent="0.25">
      <c r="A4561" s="5" t="s">
        <v>13986</v>
      </c>
      <c r="B4561" s="6">
        <v>87.608834058489705</v>
      </c>
      <c r="C4561" s="7">
        <v>-0.16759987418203701</v>
      </c>
      <c r="D4561" s="6">
        <v>0.63778119318881199</v>
      </c>
      <c r="E4561" s="6">
        <v>-0.26278585190645498</v>
      </c>
      <c r="F4561" s="8">
        <v>0.79271564094012603</v>
      </c>
      <c r="G4561" s="9">
        <v>0.984490119164811</v>
      </c>
      <c r="H4561" s="6">
        <v>3.75747350281467</v>
      </c>
      <c r="I4561" s="6">
        <v>20.236654989911202</v>
      </c>
      <c r="J4561" s="6">
        <v>8.6607268977727898</v>
      </c>
      <c r="K4561" s="6">
        <v>11.485951521808801</v>
      </c>
      <c r="L4561" s="6">
        <v>10.2234462636474</v>
      </c>
      <c r="M4561" s="6">
        <v>9.4632071427348308</v>
      </c>
      <c r="N4561" s="6">
        <v>157.813887118216</v>
      </c>
      <c r="O4561" s="6">
        <v>156.49679858864701</v>
      </c>
      <c r="P4561" s="6">
        <v>213.36881720876599</v>
      </c>
      <c r="Q4561" s="6">
        <v>138.788580888523</v>
      </c>
      <c r="R4561" s="6">
        <v>180.95499886655901</v>
      </c>
      <c r="S4561" s="6">
        <v>140.05546571247601</v>
      </c>
      <c r="T4561" s="26">
        <f t="shared" si="73"/>
        <v>6.1883880670119309</v>
      </c>
      <c r="U4561" s="6">
        <v>6.7018801073949197E-2</v>
      </c>
      <c r="V4561" s="6">
        <v>0.19865847378497001</v>
      </c>
      <c r="W4561" s="6">
        <v>-0.13163967271102101</v>
      </c>
      <c r="X4561" s="10" t="s">
        <v>13985</v>
      </c>
      <c r="Y4561" s="5" t="s">
        <v>13987</v>
      </c>
      <c r="Z4561" s="5" t="s">
        <v>13988</v>
      </c>
    </row>
    <row r="4562" spans="1:26" x14ac:dyDescent="0.25">
      <c r="A4562" s="5" t="s">
        <v>7399</v>
      </c>
      <c r="B4562" s="6">
        <v>732.61009657580905</v>
      </c>
      <c r="C4562" s="7">
        <v>0.52663483667532196</v>
      </c>
      <c r="D4562" s="6">
        <v>0.53441865157419499</v>
      </c>
      <c r="E4562" s="6">
        <v>0.98543498645501104</v>
      </c>
      <c r="F4562" s="8">
        <v>0.32441045138042601</v>
      </c>
      <c r="G4562" s="9">
        <v>0.79227170039916905</v>
      </c>
      <c r="H4562" s="6">
        <v>92.684346402761904</v>
      </c>
      <c r="I4562" s="6">
        <v>63.408185635055098</v>
      </c>
      <c r="J4562" s="6">
        <v>93.693318257723803</v>
      </c>
      <c r="K4562" s="6">
        <v>78.487335399026804</v>
      </c>
      <c r="L4562" s="6">
        <v>75.653502350990905</v>
      </c>
      <c r="M4562" s="6">
        <v>32.805784761480801</v>
      </c>
      <c r="N4562" s="6">
        <v>1467.91964843293</v>
      </c>
      <c r="O4562" s="6">
        <v>1134.60178976769</v>
      </c>
      <c r="P4562" s="6">
        <v>1440.8300202658399</v>
      </c>
      <c r="Q4562" s="6">
        <v>1660.67715752819</v>
      </c>
      <c r="R4562" s="6">
        <v>1593.83527250263</v>
      </c>
      <c r="S4562" s="6">
        <v>1056.72479760539</v>
      </c>
      <c r="T4562" s="26">
        <f t="shared" si="73"/>
        <v>6.1776932542559182</v>
      </c>
      <c r="U4562" s="6">
        <v>0.41806534757360497</v>
      </c>
      <c r="V4562" s="6">
        <v>-9.2550337791412904E-2</v>
      </c>
      <c r="W4562" s="6">
        <v>0.510615685365018</v>
      </c>
      <c r="X4562" s="10" t="s">
        <v>7393</v>
      </c>
      <c r="Y4562" s="5" t="s">
        <v>31</v>
      </c>
      <c r="Z4562" s="5" t="s">
        <v>31</v>
      </c>
    </row>
    <row r="4563" spans="1:26" x14ac:dyDescent="0.25">
      <c r="A4563" s="5" t="s">
        <v>4590</v>
      </c>
      <c r="B4563" s="6">
        <v>89.201061420460803</v>
      </c>
      <c r="C4563" s="7">
        <v>0.806263665492431</v>
      </c>
      <c r="D4563" s="6">
        <v>0.99862518249792898</v>
      </c>
      <c r="E4563" s="6">
        <v>0.80737365692668495</v>
      </c>
      <c r="F4563" s="8">
        <v>0.41945123933274697</v>
      </c>
      <c r="G4563" s="9">
        <v>0.86166306372899604</v>
      </c>
      <c r="H4563" s="6">
        <v>3.75747350281467</v>
      </c>
      <c r="I4563" s="6">
        <v>10.792882661286001</v>
      </c>
      <c r="J4563" s="6" t="s">
        <v>20</v>
      </c>
      <c r="K4563" s="6">
        <v>3.8286505072696002</v>
      </c>
      <c r="L4563" s="6">
        <v>2.0446892527294902</v>
      </c>
      <c r="M4563" s="6">
        <v>8.2014461903701896</v>
      </c>
      <c r="N4563" s="6">
        <v>167.83381645905499</v>
      </c>
      <c r="O4563" s="6">
        <v>95.786833618912993</v>
      </c>
      <c r="P4563" s="6">
        <v>89.756624213281597</v>
      </c>
      <c r="Q4563" s="6">
        <v>268.00553550887201</v>
      </c>
      <c r="R4563" s="6">
        <v>198.33485751475999</v>
      </c>
      <c r="S4563" s="6">
        <v>222.06992761617701</v>
      </c>
      <c r="T4563" s="26">
        <f t="shared" si="73"/>
        <v>6.1762699058464756</v>
      </c>
      <c r="U4563" s="6">
        <v>4.79414859659835E-2</v>
      </c>
      <c r="V4563" s="6">
        <v>-0.96205946331977199</v>
      </c>
      <c r="W4563" s="6">
        <v>1.01000094928576</v>
      </c>
      <c r="X4563" s="10" t="s">
        <v>4591</v>
      </c>
      <c r="Y4563" s="5" t="s">
        <v>31</v>
      </c>
      <c r="Z4563" s="5" t="s">
        <v>31</v>
      </c>
    </row>
    <row r="4564" spans="1:26" x14ac:dyDescent="0.25">
      <c r="A4564" s="5" t="s">
        <v>2414</v>
      </c>
      <c r="B4564" s="6">
        <v>117.899656161471</v>
      </c>
      <c r="C4564" s="7">
        <v>-0.229654094984406</v>
      </c>
      <c r="D4564" s="6">
        <v>1.36937917369752</v>
      </c>
      <c r="E4564" s="6">
        <v>-0.16770672389029201</v>
      </c>
      <c r="F4564" s="8">
        <v>0.86681400621590698</v>
      </c>
      <c r="G4564" s="9">
        <v>0.99183307880043303</v>
      </c>
      <c r="H4564" s="6">
        <v>11.272420508444</v>
      </c>
      <c r="I4564" s="6" t="s">
        <v>20</v>
      </c>
      <c r="J4564" s="6" t="s">
        <v>20</v>
      </c>
      <c r="K4564" s="6">
        <v>15.314602029078401</v>
      </c>
      <c r="L4564" s="6">
        <v>1.02234462636474</v>
      </c>
      <c r="M4564" s="6">
        <v>3.15440238091161</v>
      </c>
      <c r="N4564" s="6">
        <v>236.72083067732399</v>
      </c>
      <c r="O4564" s="6">
        <v>188.87544657250399</v>
      </c>
      <c r="P4564" s="6">
        <v>122.037515377707</v>
      </c>
      <c r="Q4564" s="6">
        <v>319.69231735701197</v>
      </c>
      <c r="R4564" s="6">
        <v>250.47443345936199</v>
      </c>
      <c r="S4564" s="6">
        <v>266.23156094894</v>
      </c>
      <c r="T4564" s="26">
        <f t="shared" si="73"/>
        <v>6.1751597473701398</v>
      </c>
      <c r="U4564" s="6">
        <v>-0.79003660961772504</v>
      </c>
      <c r="V4564" s="6">
        <v>-0.61097867674150896</v>
      </c>
      <c r="W4564" s="6">
        <v>-0.17905793287621499</v>
      </c>
      <c r="X4564" s="10" t="s">
        <v>2409</v>
      </c>
      <c r="Y4564" s="5" t="s">
        <v>31</v>
      </c>
      <c r="Z4564" s="5" t="s">
        <v>31</v>
      </c>
    </row>
    <row r="4565" spans="1:26" x14ac:dyDescent="0.25">
      <c r="A4565" s="5" t="s">
        <v>16398</v>
      </c>
      <c r="B4565" s="6">
        <v>149.414258129432</v>
      </c>
      <c r="C4565" s="7">
        <v>-0.140037803743464</v>
      </c>
      <c r="D4565" s="6">
        <v>1.01007313211951</v>
      </c>
      <c r="E4565" s="6">
        <v>-0.13864125209390801</v>
      </c>
      <c r="F4565" s="8">
        <v>0.88973364362360297</v>
      </c>
      <c r="G4565" s="9">
        <v>0.99405505658403404</v>
      </c>
      <c r="H4565" s="6">
        <v>26.302314519702701</v>
      </c>
      <c r="I4565" s="6" t="s">
        <v>20</v>
      </c>
      <c r="J4565" s="6">
        <v>17.321453795545601</v>
      </c>
      <c r="K4565" s="6">
        <v>12.443114148626201</v>
      </c>
      <c r="L4565" s="6">
        <v>6.1340677581884604</v>
      </c>
      <c r="M4565" s="6">
        <v>11.3558485712818</v>
      </c>
      <c r="N4565" s="6">
        <v>187.87367514073401</v>
      </c>
      <c r="O4565" s="6">
        <v>514.01103674374394</v>
      </c>
      <c r="P4565" s="6">
        <v>359.81383566201498</v>
      </c>
      <c r="Q4565" s="6">
        <v>148.36020715669699</v>
      </c>
      <c r="R4565" s="6">
        <v>227.98285167933801</v>
      </c>
      <c r="S4565" s="6">
        <v>281.37269237731601</v>
      </c>
      <c r="T4565" s="26">
        <f t="shared" si="73"/>
        <v>6.163298671180196</v>
      </c>
      <c r="U4565" s="6">
        <v>0.54337605099654096</v>
      </c>
      <c r="V4565" s="6">
        <v>0.69083806794529001</v>
      </c>
      <c r="W4565" s="6">
        <v>-0.147462016948749</v>
      </c>
      <c r="X4565" s="10" t="s">
        <v>16392</v>
      </c>
      <c r="Y4565" s="5" t="s">
        <v>31</v>
      </c>
      <c r="Z4565" s="5" t="s">
        <v>16399</v>
      </c>
    </row>
    <row r="4566" spans="1:26" x14ac:dyDescent="0.25">
      <c r="A4566" s="5" t="s">
        <v>2059</v>
      </c>
      <c r="B4566" s="6">
        <v>44.3585479442349</v>
      </c>
      <c r="C4566" s="7">
        <v>-1.1010665515029801</v>
      </c>
      <c r="D4566" s="6">
        <v>0.88359425144568005</v>
      </c>
      <c r="E4566" s="6">
        <v>-1.2461223572940701</v>
      </c>
      <c r="F4566" s="8">
        <v>0.21271947802701499</v>
      </c>
      <c r="G4566" s="9">
        <v>0.68025811245658596</v>
      </c>
      <c r="H4566" s="6">
        <v>1.25249116760489</v>
      </c>
      <c r="I4566" s="6">
        <v>6.74555166330373</v>
      </c>
      <c r="J4566" s="6">
        <v>4.72403285333061</v>
      </c>
      <c r="K4566" s="6">
        <v>14.357439402261001</v>
      </c>
      <c r="L4566" s="6">
        <v>4.0893785054589697</v>
      </c>
      <c r="M4566" s="6">
        <v>17.664653333105001</v>
      </c>
      <c r="N4566" s="6">
        <v>46.342173201380902</v>
      </c>
      <c r="O4566" s="6">
        <v>106.57971628019899</v>
      </c>
      <c r="P4566" s="6">
        <v>53.539039004413603</v>
      </c>
      <c r="Q4566" s="6">
        <v>76.573010145392004</v>
      </c>
      <c r="R4566" s="6">
        <v>95.078050251921098</v>
      </c>
      <c r="S4566" s="6">
        <v>105.35703952244801</v>
      </c>
      <c r="T4566" s="26">
        <f t="shared" si="73"/>
        <v>6.1619773666291078</v>
      </c>
      <c r="U4566" s="6">
        <v>-1.5051231249350501</v>
      </c>
      <c r="V4566" s="6">
        <v>-0.42405937641018898</v>
      </c>
      <c r="W4566" s="6">
        <v>-1.08106374852486</v>
      </c>
      <c r="X4566" s="10" t="s">
        <v>2045</v>
      </c>
      <c r="Y4566" s="5" t="s">
        <v>2060</v>
      </c>
      <c r="Z4566" s="5" t="s">
        <v>2061</v>
      </c>
    </row>
    <row r="4567" spans="1:26" x14ac:dyDescent="0.25">
      <c r="A4567" s="5" t="s">
        <v>13699</v>
      </c>
      <c r="B4567" s="6">
        <v>173.32121376466401</v>
      </c>
      <c r="C4567" s="7">
        <v>-8.1374786246119907E-3</v>
      </c>
      <c r="D4567" s="6">
        <v>1.1239683187190099</v>
      </c>
      <c r="E4567" s="6">
        <v>-7.2399537327584801E-3</v>
      </c>
      <c r="F4567" s="8">
        <v>0.994223403160994</v>
      </c>
      <c r="G4567" s="9">
        <v>0.99883356059735395</v>
      </c>
      <c r="H4567" s="6">
        <v>35.069752692936902</v>
      </c>
      <c r="I4567" s="6" t="s">
        <v>20</v>
      </c>
      <c r="J4567" s="6">
        <v>6.2987104711074799</v>
      </c>
      <c r="K4567" s="6">
        <v>21.057577789982801</v>
      </c>
      <c r="L4567" s="6">
        <v>12.268135516376899</v>
      </c>
      <c r="M4567" s="6">
        <v>7.5705657141878699</v>
      </c>
      <c r="N4567" s="6">
        <v>268.03310986744702</v>
      </c>
      <c r="O4567" s="6">
        <v>509.96370574576201</v>
      </c>
      <c r="P4567" s="6">
        <v>229.11559338653501</v>
      </c>
      <c r="Q4567" s="6">
        <v>321.60664261064602</v>
      </c>
      <c r="R4567" s="6">
        <v>319.99386805216398</v>
      </c>
      <c r="S4567" s="6">
        <v>348.87690332882403</v>
      </c>
      <c r="T4567" s="26">
        <f t="shared" si="73"/>
        <v>6.161446745323774</v>
      </c>
      <c r="U4567" s="6">
        <v>1.6561778114724101E-2</v>
      </c>
      <c r="V4567" s="6">
        <v>2.4028736344953502E-2</v>
      </c>
      <c r="W4567" s="6">
        <v>-7.4669582302294597E-3</v>
      </c>
      <c r="X4567" s="10" t="s">
        <v>13700</v>
      </c>
      <c r="Y4567" s="5" t="s">
        <v>31</v>
      </c>
      <c r="Z4567" s="5" t="s">
        <v>31</v>
      </c>
    </row>
    <row r="4568" spans="1:26" x14ac:dyDescent="0.25">
      <c r="A4568" s="5" t="s">
        <v>767</v>
      </c>
      <c r="B4568" s="6">
        <v>111.426101804856</v>
      </c>
      <c r="C4568" s="7">
        <v>-0.96200246809527101</v>
      </c>
      <c r="D4568" s="6">
        <v>1.44417612968195</v>
      </c>
      <c r="E4568" s="6">
        <v>-0.66612544572879295</v>
      </c>
      <c r="F4568" s="8">
        <v>0.50533092136459301</v>
      </c>
      <c r="G4568" s="9">
        <v>0.89941081394779698</v>
      </c>
      <c r="H4568" s="6">
        <v>22.544841016888</v>
      </c>
      <c r="I4568" s="6" t="s">
        <v>20</v>
      </c>
      <c r="J4568" s="6">
        <v>1.57467761777687</v>
      </c>
      <c r="K4568" s="6">
        <v>36.372179819061202</v>
      </c>
      <c r="L4568" s="6">
        <v>15.3351693954711</v>
      </c>
      <c r="M4568" s="6">
        <v>1.26176095236464</v>
      </c>
      <c r="N4568" s="6">
        <v>169.08630762665999</v>
      </c>
      <c r="O4568" s="6">
        <v>250.93452187489899</v>
      </c>
      <c r="P4568" s="6">
        <v>170.065182719902</v>
      </c>
      <c r="Q4568" s="6">
        <v>219.190241541185</v>
      </c>
      <c r="R4568" s="6">
        <v>233.09457481116101</v>
      </c>
      <c r="S4568" s="6">
        <v>217.65376428290099</v>
      </c>
      <c r="T4568" s="26">
        <f t="shared" si="73"/>
        <v>6.1311871833388105</v>
      </c>
      <c r="U4568" s="6">
        <v>-1.1349501579315899</v>
      </c>
      <c r="V4568" s="6">
        <v>-0.183103576481706</v>
      </c>
      <c r="W4568" s="6">
        <v>-0.95184658144988599</v>
      </c>
      <c r="X4568" s="10" t="s">
        <v>768</v>
      </c>
      <c r="Y4568" s="5" t="s">
        <v>31</v>
      </c>
      <c r="Z4568" s="5" t="s">
        <v>769</v>
      </c>
    </row>
    <row r="4569" spans="1:26" x14ac:dyDescent="0.25">
      <c r="A4569" s="5" t="s">
        <v>16151</v>
      </c>
      <c r="B4569" s="6">
        <v>68.420186924970693</v>
      </c>
      <c r="C4569" s="7">
        <v>1.19397996686417</v>
      </c>
      <c r="D4569" s="6">
        <v>0.84123009138662297</v>
      </c>
      <c r="E4569" s="6">
        <v>1.41932626886433</v>
      </c>
      <c r="F4569" s="8">
        <v>0.15580391706589</v>
      </c>
      <c r="G4569" s="9">
        <v>0.59294819191200898</v>
      </c>
      <c r="H4569" s="6">
        <v>7.5149470056293399</v>
      </c>
      <c r="I4569" s="6">
        <v>9.4437723286252204</v>
      </c>
      <c r="J4569" s="6">
        <v>12.597420942215001</v>
      </c>
      <c r="K4569" s="6">
        <v>4.7858131340870003</v>
      </c>
      <c r="L4569" s="6" t="s">
        <v>20</v>
      </c>
      <c r="M4569" s="6">
        <v>3.15440238091161</v>
      </c>
      <c r="N4569" s="6">
        <v>98.946802240786297</v>
      </c>
      <c r="O4569" s="6">
        <v>152.449467590664</v>
      </c>
      <c r="P4569" s="6">
        <v>230.690271004312</v>
      </c>
      <c r="Q4569" s="6">
        <v>130.17411724716601</v>
      </c>
      <c r="R4569" s="6">
        <v>84.854603988273595</v>
      </c>
      <c r="S4569" s="6">
        <v>86.430625236978202</v>
      </c>
      <c r="T4569" s="26">
        <f t="shared" si="73"/>
        <v>6.1308785400293457</v>
      </c>
      <c r="U4569" s="6">
        <v>1.89620780992101</v>
      </c>
      <c r="V4569" s="6">
        <v>0.67732869280710395</v>
      </c>
      <c r="W4569" s="6">
        <v>1.2188791171139099</v>
      </c>
      <c r="X4569" s="10" t="s">
        <v>16152</v>
      </c>
      <c r="Y4569" s="5" t="s">
        <v>16153</v>
      </c>
      <c r="Z4569" s="5" t="s">
        <v>16154</v>
      </c>
    </row>
    <row r="4570" spans="1:26" x14ac:dyDescent="0.25">
      <c r="A4570" s="5" t="s">
        <v>8732</v>
      </c>
      <c r="B4570" s="6">
        <v>43.012032346468203</v>
      </c>
      <c r="C4570" s="7">
        <v>-0.47849332602379901</v>
      </c>
      <c r="D4570" s="6">
        <v>1.1261034030477901</v>
      </c>
      <c r="E4570" s="6">
        <v>-0.42491064739593298</v>
      </c>
      <c r="F4570" s="8">
        <v>0.67090181257247805</v>
      </c>
      <c r="G4570" s="9">
        <v>0.96384365794018401</v>
      </c>
      <c r="H4570" s="6">
        <v>5.00996467041956</v>
      </c>
      <c r="I4570" s="6">
        <v>4.0473309979822396</v>
      </c>
      <c r="J4570" s="6" t="s">
        <v>20</v>
      </c>
      <c r="K4570" s="6" t="s">
        <v>20</v>
      </c>
      <c r="L4570" s="6">
        <v>11.2457908900122</v>
      </c>
      <c r="M4570" s="6">
        <v>3.15440238091161</v>
      </c>
      <c r="N4570" s="6">
        <v>81.411925894317903</v>
      </c>
      <c r="O4570" s="6">
        <v>74.201068296341006</v>
      </c>
      <c r="P4570" s="6">
        <v>66.136459946628605</v>
      </c>
      <c r="Q4570" s="6">
        <v>91.887612174470405</v>
      </c>
      <c r="R4570" s="6">
        <v>100.18977338374501</v>
      </c>
      <c r="S4570" s="6">
        <v>78.860059522790294</v>
      </c>
      <c r="T4570" s="26">
        <f t="shared" si="73"/>
        <v>6.1267088820843236</v>
      </c>
      <c r="U4570" s="6">
        <v>-0.66893591568553801</v>
      </c>
      <c r="V4570" s="6">
        <v>-0.289029242735447</v>
      </c>
      <c r="W4570" s="6">
        <v>-0.37990667295009101</v>
      </c>
      <c r="X4570" s="10" t="s">
        <v>8727</v>
      </c>
      <c r="Y4570" s="5" t="s">
        <v>31</v>
      </c>
      <c r="Z4570" s="5" t="s">
        <v>31</v>
      </c>
    </row>
    <row r="4571" spans="1:26" x14ac:dyDescent="0.25">
      <c r="A4571" s="5" t="s">
        <v>2715</v>
      </c>
      <c r="B4571" s="6">
        <v>116.403099465655</v>
      </c>
      <c r="C4571" s="7">
        <v>0.74785599062643904</v>
      </c>
      <c r="D4571" s="6">
        <v>1.30121160246776</v>
      </c>
      <c r="E4571" s="6">
        <v>0.57473818186690395</v>
      </c>
      <c r="F4571" s="8">
        <v>0.565468380521156</v>
      </c>
      <c r="G4571" s="9">
        <v>0.92681244172988198</v>
      </c>
      <c r="H4571" s="6">
        <v>26.302314519702701</v>
      </c>
      <c r="I4571" s="6" t="s">
        <v>20</v>
      </c>
      <c r="J4571" s="6">
        <v>2.3620164266653099</v>
      </c>
      <c r="K4571" s="6">
        <v>11.485951521808801</v>
      </c>
      <c r="L4571" s="6">
        <v>3.0670338790942302</v>
      </c>
      <c r="M4571" s="6">
        <v>1.26176095236464</v>
      </c>
      <c r="N4571" s="6">
        <v>240.47830418013899</v>
      </c>
      <c r="O4571" s="6">
        <v>225.301425554345</v>
      </c>
      <c r="P4571" s="6">
        <v>238.56365909319601</v>
      </c>
      <c r="Q4571" s="6">
        <v>190.47536273666299</v>
      </c>
      <c r="R4571" s="6">
        <v>201.40189139385399</v>
      </c>
      <c r="S4571" s="6">
        <v>256.137473330023</v>
      </c>
      <c r="T4571" s="26">
        <f t="shared" si="73"/>
        <v>6.1044793067648504</v>
      </c>
      <c r="U4571" s="6">
        <v>0.85798618830953399</v>
      </c>
      <c r="V4571" s="6">
        <v>0.120252356411555</v>
      </c>
      <c r="W4571" s="6">
        <v>0.73773383189797903</v>
      </c>
      <c r="X4571" s="10" t="s">
        <v>2716</v>
      </c>
      <c r="Y4571" s="5" t="s">
        <v>31</v>
      </c>
      <c r="Z4571" s="5" t="s">
        <v>31</v>
      </c>
    </row>
    <row r="4572" spans="1:26" x14ac:dyDescent="0.25">
      <c r="A4572" s="5" t="s">
        <v>12822</v>
      </c>
      <c r="B4572" s="6">
        <v>291.67948580234798</v>
      </c>
      <c r="C4572" s="7">
        <v>0.13593866694078999</v>
      </c>
      <c r="D4572" s="6">
        <v>0.55893330374800099</v>
      </c>
      <c r="E4572" s="6">
        <v>0.24321089122662001</v>
      </c>
      <c r="F4572" s="8">
        <v>0.80784203015723899</v>
      </c>
      <c r="G4572" s="9">
        <v>0.98824248351479305</v>
      </c>
      <c r="H4572" s="6">
        <v>40.079717363356501</v>
      </c>
      <c r="I4572" s="6">
        <v>39.124199647161603</v>
      </c>
      <c r="J4572" s="6">
        <v>26.769519502206801</v>
      </c>
      <c r="K4572" s="6">
        <v>44.986643460417802</v>
      </c>
      <c r="L4572" s="6">
        <v>18.402203274565402</v>
      </c>
      <c r="M4572" s="6">
        <v>23.342577618745899</v>
      </c>
      <c r="N4572" s="6">
        <v>574.89344593064504</v>
      </c>
      <c r="O4572" s="6">
        <v>435.76263744942099</v>
      </c>
      <c r="P4572" s="6">
        <v>725.92638179513699</v>
      </c>
      <c r="Q4572" s="6">
        <v>477.62415078188297</v>
      </c>
      <c r="R4572" s="6">
        <v>452.89866947958097</v>
      </c>
      <c r="S4572" s="6">
        <v>640.34368332505699</v>
      </c>
      <c r="T4572" s="26">
        <f t="shared" si="73"/>
        <v>6.1024131383264475</v>
      </c>
      <c r="U4572" s="6">
        <v>0.28907597401978102</v>
      </c>
      <c r="V4572" s="6">
        <v>0.144690339895894</v>
      </c>
      <c r="W4572" s="6">
        <v>0.144385634123887</v>
      </c>
      <c r="X4572" s="10" t="s">
        <v>12821</v>
      </c>
      <c r="Y4572" s="5" t="s">
        <v>31</v>
      </c>
      <c r="Z4572" s="5" t="s">
        <v>31</v>
      </c>
    </row>
    <row r="4573" spans="1:26" x14ac:dyDescent="0.25">
      <c r="A4573" s="5" t="s">
        <v>7859</v>
      </c>
      <c r="B4573" s="6">
        <v>191.33957044501199</v>
      </c>
      <c r="C4573" s="7">
        <v>1.9399722947514901E-2</v>
      </c>
      <c r="D4573" s="6">
        <v>0.74484915581905498</v>
      </c>
      <c r="E4573" s="6">
        <v>2.60451700803533E-2</v>
      </c>
      <c r="F4573" s="8">
        <v>0.97922131014306402</v>
      </c>
      <c r="G4573" s="9">
        <v>0.998503417450464</v>
      </c>
      <c r="H4573" s="6">
        <v>13.7774028436538</v>
      </c>
      <c r="I4573" s="6">
        <v>37.775089314500903</v>
      </c>
      <c r="J4573" s="6">
        <v>9.4480657066612306</v>
      </c>
      <c r="K4573" s="6">
        <v>11.485951521808801</v>
      </c>
      <c r="L4573" s="6">
        <v>19.424547900930101</v>
      </c>
      <c r="M4573" s="6">
        <v>36.591067618574698</v>
      </c>
      <c r="N4573" s="6">
        <v>371.98987677865199</v>
      </c>
      <c r="O4573" s="6">
        <v>265.77473553416701</v>
      </c>
      <c r="P4573" s="6">
        <v>362.17585208868002</v>
      </c>
      <c r="Q4573" s="6">
        <v>442.20913358963901</v>
      </c>
      <c r="R4573" s="6">
        <v>401.781438161344</v>
      </c>
      <c r="S4573" s="6">
        <v>323.64168428153101</v>
      </c>
      <c r="T4573" s="26">
        <f t="shared" si="73"/>
        <v>6.1004189785765899</v>
      </c>
      <c r="U4573" s="6">
        <v>-0.14609855802591201</v>
      </c>
      <c r="V4573" s="6">
        <v>-0.22367186545998999</v>
      </c>
      <c r="W4573" s="6">
        <v>7.7573307434078101E-2</v>
      </c>
      <c r="X4573" s="10" t="s">
        <v>7860</v>
      </c>
      <c r="Y4573" s="5" t="s">
        <v>7861</v>
      </c>
      <c r="Z4573" s="5" t="s">
        <v>7862</v>
      </c>
    </row>
    <row r="4574" spans="1:26" x14ac:dyDescent="0.25">
      <c r="A4574" s="5" t="s">
        <v>16609</v>
      </c>
      <c r="B4574" s="6">
        <v>116.65568588604501</v>
      </c>
      <c r="C4574" s="7">
        <v>-0.11858989595005</v>
      </c>
      <c r="D4574" s="6">
        <v>0.64628249641005997</v>
      </c>
      <c r="E4574" s="6">
        <v>-0.183495447592636</v>
      </c>
      <c r="F4574" s="8">
        <v>0.85440929042899105</v>
      </c>
      <c r="G4574" s="9">
        <v>0.99158889505043002</v>
      </c>
      <c r="H4574" s="6">
        <v>20.039858681678201</v>
      </c>
      <c r="I4574" s="6">
        <v>2.69822066532149</v>
      </c>
      <c r="J4574" s="6">
        <v>16.534114986657102</v>
      </c>
      <c r="K4574" s="6">
        <v>18.186089909530601</v>
      </c>
      <c r="L4574" s="6">
        <v>13.2904801427417</v>
      </c>
      <c r="M4574" s="6">
        <v>13.879370476011101</v>
      </c>
      <c r="N4574" s="6">
        <v>229.20588367169501</v>
      </c>
      <c r="O4574" s="6">
        <v>169.98790191525401</v>
      </c>
      <c r="P4574" s="6">
        <v>246.43704718207999</v>
      </c>
      <c r="Q4574" s="6">
        <v>249.81944559934101</v>
      </c>
      <c r="R4574" s="6">
        <v>249.45208883299699</v>
      </c>
      <c r="S4574" s="6">
        <v>170.33772856922701</v>
      </c>
      <c r="T4574" s="26">
        <f t="shared" si="73"/>
        <v>6.0827631427116504</v>
      </c>
      <c r="U4574" s="6">
        <v>-0.207783310358474</v>
      </c>
      <c r="V4574" s="6">
        <v>-5.2610007809298399E-2</v>
      </c>
      <c r="W4574" s="6">
        <v>-0.155173302549176</v>
      </c>
      <c r="X4574" s="10" t="s">
        <v>16610</v>
      </c>
      <c r="Y4574" s="5" t="s">
        <v>16611</v>
      </c>
      <c r="Z4574" s="5" t="s">
        <v>16612</v>
      </c>
    </row>
    <row r="4575" spans="1:26" x14ac:dyDescent="0.25">
      <c r="A4575" s="5" t="s">
        <v>11006</v>
      </c>
      <c r="B4575" s="6">
        <v>43.728335696074303</v>
      </c>
      <c r="C4575" s="7">
        <v>-0.13235111292688301</v>
      </c>
      <c r="D4575" s="6">
        <v>1.0808081868214601</v>
      </c>
      <c r="E4575" s="6">
        <v>-0.122455690603263</v>
      </c>
      <c r="F4575" s="8">
        <v>0.902538135600358</v>
      </c>
      <c r="G4575" s="9">
        <v>0.99405505658403404</v>
      </c>
      <c r="H4575" s="6">
        <v>12.5249116760489</v>
      </c>
      <c r="I4575" s="6">
        <v>2.69822066532149</v>
      </c>
      <c r="J4575" s="6">
        <v>1.57467761777687</v>
      </c>
      <c r="K4575" s="6">
        <v>2.8714878804522002</v>
      </c>
      <c r="L4575" s="6">
        <v>3.0670338790942302</v>
      </c>
      <c r="M4575" s="6">
        <v>7.5705657141878699</v>
      </c>
      <c r="N4575" s="6">
        <v>37.574735028146698</v>
      </c>
      <c r="O4575" s="6">
        <v>125.467260937449</v>
      </c>
      <c r="P4575" s="6">
        <v>113.376788479935</v>
      </c>
      <c r="Q4575" s="6">
        <v>47.858131340870003</v>
      </c>
      <c r="R4575" s="6">
        <v>65.430056087343502</v>
      </c>
      <c r="S4575" s="6">
        <v>104.72615904626601</v>
      </c>
      <c r="T4575" s="26">
        <f t="shared" si="73"/>
        <v>6.0769422717931558</v>
      </c>
      <c r="U4575" s="6">
        <v>0.31434292638317002</v>
      </c>
      <c r="V4575" s="6">
        <v>0.34243258458289699</v>
      </c>
      <c r="W4575" s="6">
        <v>-2.80896581997267E-2</v>
      </c>
      <c r="X4575" s="10" t="s">
        <v>11007</v>
      </c>
      <c r="Y4575" s="5" t="s">
        <v>31</v>
      </c>
      <c r="Z4575" s="5" t="s">
        <v>31</v>
      </c>
    </row>
    <row r="4576" spans="1:26" x14ac:dyDescent="0.25">
      <c r="A4576" s="5" t="s">
        <v>4197</v>
      </c>
      <c r="B4576" s="6">
        <v>12.3665839963096</v>
      </c>
      <c r="C4576" s="7">
        <v>-2.3434993081922699</v>
      </c>
      <c r="D4576" s="6">
        <v>1.3703359587609001</v>
      </c>
      <c r="E4576" s="6">
        <v>-1.7101640610170701</v>
      </c>
      <c r="F4576" s="8">
        <v>8.7235539424436306E-2</v>
      </c>
      <c r="G4576" s="9">
        <v>0.45167275657143202</v>
      </c>
      <c r="H4576" s="6">
        <v>1.25249116760489</v>
      </c>
      <c r="I4576" s="6" t="s">
        <v>20</v>
      </c>
      <c r="J4576" s="6">
        <v>1.57467761777687</v>
      </c>
      <c r="K4576" s="6">
        <v>9.5716262681740005</v>
      </c>
      <c r="L4576" s="6">
        <v>4.0893785054589697</v>
      </c>
      <c r="M4576" s="6">
        <v>0.63088047618232201</v>
      </c>
      <c r="N4576" s="6">
        <v>17.534876346468501</v>
      </c>
      <c r="O4576" s="6">
        <v>21.585765322571898</v>
      </c>
      <c r="P4576" s="6">
        <v>30.706213546649</v>
      </c>
      <c r="Q4576" s="6">
        <v>27.757716177704602</v>
      </c>
      <c r="R4576" s="6">
        <v>20.446892527294899</v>
      </c>
      <c r="S4576" s="6">
        <v>13.2484899998288</v>
      </c>
      <c r="T4576" s="26">
        <f t="shared" si="73"/>
        <v>6.0732409686406523</v>
      </c>
      <c r="U4576" s="6">
        <v>-2.3377663141349099</v>
      </c>
      <c r="V4576" s="6">
        <v>0.184296240948393</v>
      </c>
      <c r="W4576" s="6">
        <v>-2.52206255508331</v>
      </c>
      <c r="X4576" s="10" t="s">
        <v>4196</v>
      </c>
      <c r="Y4576" s="5" t="s">
        <v>4198</v>
      </c>
      <c r="Z4576" s="5" t="s">
        <v>4199</v>
      </c>
    </row>
    <row r="4577" spans="1:26" x14ac:dyDescent="0.25">
      <c r="A4577" s="5" t="s">
        <v>12785</v>
      </c>
      <c r="B4577" s="6">
        <v>34.549181077138698</v>
      </c>
      <c r="C4577" s="7">
        <v>-1.7229574669946901</v>
      </c>
      <c r="D4577" s="6">
        <v>1.03080394073337</v>
      </c>
      <c r="E4577" s="6">
        <v>-1.6714696160056299</v>
      </c>
      <c r="F4577" s="8">
        <v>9.4628955314490601E-2</v>
      </c>
      <c r="G4577" s="9">
        <v>0.471256393872164</v>
      </c>
      <c r="H4577" s="6">
        <v>1.25249116760489</v>
      </c>
      <c r="I4577" s="6">
        <v>12.141992993946699</v>
      </c>
      <c r="J4577" s="6">
        <v>0.78733880888843499</v>
      </c>
      <c r="K4577" s="6">
        <v>7.6573010145392004</v>
      </c>
      <c r="L4577" s="6">
        <v>8.1787570109179395</v>
      </c>
      <c r="M4577" s="6">
        <v>10.0940876189172</v>
      </c>
      <c r="N4577" s="6">
        <v>70.139505385873903</v>
      </c>
      <c r="O4577" s="6">
        <v>110.627047278181</v>
      </c>
      <c r="P4577" s="6">
        <v>52.751700195525203</v>
      </c>
      <c r="Q4577" s="6">
        <v>27.757716177704602</v>
      </c>
      <c r="R4577" s="6">
        <v>71.564123845531995</v>
      </c>
      <c r="S4577" s="6">
        <v>41.638111428033298</v>
      </c>
      <c r="T4577" s="26">
        <f t="shared" si="73"/>
        <v>6.0731111152017219</v>
      </c>
      <c r="U4577" s="6">
        <v>-0.87058731706289305</v>
      </c>
      <c r="V4577" s="6">
        <v>0.72824998953032305</v>
      </c>
      <c r="W4577" s="6">
        <v>-1.59883730659322</v>
      </c>
      <c r="X4577" s="10" t="s">
        <v>12775</v>
      </c>
      <c r="Y4577" s="5" t="s">
        <v>12786</v>
      </c>
      <c r="Z4577" s="5" t="s">
        <v>12787</v>
      </c>
    </row>
    <row r="4578" spans="1:26" x14ac:dyDescent="0.25">
      <c r="A4578" s="5" t="s">
        <v>5636</v>
      </c>
      <c r="B4578" s="6">
        <v>194.108237484222</v>
      </c>
      <c r="C4578" s="7">
        <v>2.0840750715712199E-2</v>
      </c>
      <c r="D4578" s="6">
        <v>0.64800628648079495</v>
      </c>
      <c r="E4578" s="6">
        <v>3.2161340330345602E-2</v>
      </c>
      <c r="F4578" s="8">
        <v>0.97434338616608596</v>
      </c>
      <c r="G4578" s="9">
        <v>0.99842305719343705</v>
      </c>
      <c r="H4578" s="6">
        <v>32.564770357727099</v>
      </c>
      <c r="I4578" s="6">
        <v>22.934875655232702</v>
      </c>
      <c r="J4578" s="6">
        <v>14.9594373688803</v>
      </c>
      <c r="K4578" s="6">
        <v>30.629204058156802</v>
      </c>
      <c r="L4578" s="6">
        <v>12.268135516376899</v>
      </c>
      <c r="M4578" s="6">
        <v>18.295533809287299</v>
      </c>
      <c r="N4578" s="6">
        <v>254.25570702379301</v>
      </c>
      <c r="O4578" s="6">
        <v>559.88078805421003</v>
      </c>
      <c r="P4578" s="6">
        <v>347.21641471980001</v>
      </c>
      <c r="Q4578" s="6">
        <v>382.86505072696002</v>
      </c>
      <c r="R4578" s="6">
        <v>286.25649538212798</v>
      </c>
      <c r="S4578" s="6">
        <v>367.172437138112</v>
      </c>
      <c r="T4578" s="26">
        <f t="shared" si="73"/>
        <v>6.0669829805745579</v>
      </c>
      <c r="U4578" s="6">
        <v>0.203422062391723</v>
      </c>
      <c r="V4578" s="6">
        <v>0.16437310727971</v>
      </c>
      <c r="W4578" s="6">
        <v>3.9048955112013797E-2</v>
      </c>
      <c r="X4578" s="10" t="s">
        <v>5628</v>
      </c>
      <c r="Y4578" s="5" t="s">
        <v>31</v>
      </c>
      <c r="Z4578" s="5" t="s">
        <v>5637</v>
      </c>
    </row>
    <row r="4579" spans="1:26" x14ac:dyDescent="0.25">
      <c r="A4579" s="5" t="s">
        <v>8805</v>
      </c>
      <c r="B4579" s="6">
        <v>63.8102726863793</v>
      </c>
      <c r="C4579" s="7">
        <v>-1.1280468552959799</v>
      </c>
      <c r="D4579" s="6">
        <v>0.57655889886576395</v>
      </c>
      <c r="E4579" s="6">
        <v>-1.95651625101119</v>
      </c>
      <c r="F4579" s="8">
        <v>5.0404369966630801E-2</v>
      </c>
      <c r="G4579" s="9">
        <v>0.33759905053196698</v>
      </c>
      <c r="H4579" s="6">
        <v>5.00996467041956</v>
      </c>
      <c r="I4579" s="6">
        <v>8.0946619959644792</v>
      </c>
      <c r="J4579" s="6">
        <v>10.2354045155497</v>
      </c>
      <c r="K4579" s="6">
        <v>15.314602029078401</v>
      </c>
      <c r="L4579" s="6">
        <v>11.2457908900122</v>
      </c>
      <c r="M4579" s="6">
        <v>15.7720119045581</v>
      </c>
      <c r="N4579" s="6">
        <v>122.744134425279</v>
      </c>
      <c r="O4579" s="6">
        <v>107.92882661285999</v>
      </c>
      <c r="P4579" s="6">
        <v>155.10574535102199</v>
      </c>
      <c r="Q4579" s="6">
        <v>121.55965360581</v>
      </c>
      <c r="R4579" s="6">
        <v>93.033360999191601</v>
      </c>
      <c r="S4579" s="6">
        <v>99.679115236806894</v>
      </c>
      <c r="T4579" s="26">
        <f t="shared" si="73"/>
        <v>6.0501087269417813</v>
      </c>
      <c r="U4579" s="6">
        <v>-0.85895595928838997</v>
      </c>
      <c r="V4579" s="6">
        <v>0.29575917666424301</v>
      </c>
      <c r="W4579" s="6">
        <v>-1.15471513595263</v>
      </c>
      <c r="X4579" s="10" t="s">
        <v>8796</v>
      </c>
      <c r="Y4579" s="5" t="s">
        <v>8806</v>
      </c>
      <c r="Z4579" s="5" t="s">
        <v>8807</v>
      </c>
    </row>
    <row r="4580" spans="1:26" x14ac:dyDescent="0.25">
      <c r="A4580" s="5" t="s">
        <v>15304</v>
      </c>
      <c r="B4580" s="6">
        <v>134.52299608521901</v>
      </c>
      <c r="C4580" s="7">
        <v>-0.159608660774849</v>
      </c>
      <c r="D4580" s="6">
        <v>0.71471211345055796</v>
      </c>
      <c r="E4580" s="6">
        <v>-0.22331881294732001</v>
      </c>
      <c r="F4580" s="8">
        <v>0.82328738634410503</v>
      </c>
      <c r="G4580" s="9">
        <v>0.98966572842212097</v>
      </c>
      <c r="H4580" s="6">
        <v>5.00996467041956</v>
      </c>
      <c r="I4580" s="6">
        <v>24.283985987893399</v>
      </c>
      <c r="J4580" s="6">
        <v>20.4708090310993</v>
      </c>
      <c r="K4580" s="6">
        <v>12.443114148626201</v>
      </c>
      <c r="L4580" s="6">
        <v>13.2904801427417</v>
      </c>
      <c r="M4580" s="6">
        <v>20.819055714016599</v>
      </c>
      <c r="N4580" s="6">
        <v>209.16602499001701</v>
      </c>
      <c r="O4580" s="6">
        <v>214.508542893059</v>
      </c>
      <c r="P4580" s="6">
        <v>399.18077610643701</v>
      </c>
      <c r="Q4580" s="6">
        <v>249.81944559934101</v>
      </c>
      <c r="R4580" s="6">
        <v>269.898981360292</v>
      </c>
      <c r="S4580" s="6">
        <v>175.38477237868599</v>
      </c>
      <c r="T4580" s="26">
        <f t="shared" si="73"/>
        <v>6.0478138779696007</v>
      </c>
      <c r="U4580" s="6">
        <v>9.6261181459432299E-2</v>
      </c>
      <c r="V4580" s="6">
        <v>0.243411645379562</v>
      </c>
      <c r="W4580" s="6">
        <v>-0.14715046392013001</v>
      </c>
      <c r="X4580" s="10" t="s">
        <v>15305</v>
      </c>
      <c r="Y4580" s="5" t="s">
        <v>15306</v>
      </c>
      <c r="Z4580" s="5" t="s">
        <v>15307</v>
      </c>
    </row>
    <row r="4581" spans="1:26" x14ac:dyDescent="0.25">
      <c r="A4581" s="5" t="s">
        <v>13349</v>
      </c>
      <c r="B4581" s="6">
        <v>54.109526714438601</v>
      </c>
      <c r="C4581" s="7">
        <v>-6.7405081386071805E-2</v>
      </c>
      <c r="D4581" s="6">
        <v>0.89380323501389003</v>
      </c>
      <c r="E4581" s="6">
        <v>-7.5413780959322996E-2</v>
      </c>
      <c r="F4581" s="8">
        <v>0.93988549481377803</v>
      </c>
      <c r="G4581" s="9">
        <v>0.99615063045971197</v>
      </c>
      <c r="H4581" s="6">
        <v>6.2624558380244499</v>
      </c>
      <c r="I4581" s="6">
        <v>4.0473309979822396</v>
      </c>
      <c r="J4581" s="6" t="s">
        <v>20</v>
      </c>
      <c r="K4581" s="6">
        <v>8.6144636413566005</v>
      </c>
      <c r="L4581" s="6">
        <v>3.0670338790942302</v>
      </c>
      <c r="M4581" s="6">
        <v>2.5235219047292898</v>
      </c>
      <c r="N4581" s="6">
        <v>67.6345230506641</v>
      </c>
      <c r="O4581" s="6">
        <v>93.088612953591493</v>
      </c>
      <c r="P4581" s="6">
        <v>95.267995875500702</v>
      </c>
      <c r="Q4581" s="6">
        <v>116.77384047172301</v>
      </c>
      <c r="R4581" s="6">
        <v>114.50259815285099</v>
      </c>
      <c r="S4581" s="6">
        <v>137.53194380774599</v>
      </c>
      <c r="T4581" s="26">
        <f t="shared" si="73"/>
        <v>6.0410999945396853</v>
      </c>
      <c r="U4581" s="6">
        <v>-0.46238630038164003</v>
      </c>
      <c r="V4581" s="6">
        <v>-0.52677761349659002</v>
      </c>
      <c r="W4581" s="6">
        <v>6.4391313114950902E-2</v>
      </c>
      <c r="X4581" s="10" t="s">
        <v>13350</v>
      </c>
      <c r="Y4581" s="5" t="s">
        <v>31</v>
      </c>
      <c r="Z4581" s="5" t="s">
        <v>31</v>
      </c>
    </row>
    <row r="4582" spans="1:26" x14ac:dyDescent="0.25">
      <c r="A4582" s="5" t="s">
        <v>8678</v>
      </c>
      <c r="B4582" s="6">
        <v>62.385036965549197</v>
      </c>
      <c r="C4582" s="7">
        <v>4.5400585905493902E-3</v>
      </c>
      <c r="D4582" s="6">
        <v>0.95248312211696295</v>
      </c>
      <c r="E4582" s="6">
        <v>4.7665501730453502E-3</v>
      </c>
      <c r="F4582" s="8">
        <v>0.99619685760987298</v>
      </c>
      <c r="G4582" s="9">
        <v>0.99946015881109695</v>
      </c>
      <c r="H4582" s="6">
        <v>1.25249116760489</v>
      </c>
      <c r="I4582" s="6">
        <v>2.69822066532149</v>
      </c>
      <c r="J4582" s="6">
        <v>16.534114986657102</v>
      </c>
      <c r="K4582" s="6">
        <v>12.443114148626201</v>
      </c>
      <c r="L4582" s="6">
        <v>3.0670338790942302</v>
      </c>
      <c r="M4582" s="6">
        <v>8.2014461903701896</v>
      </c>
      <c r="N4582" s="6">
        <v>85.169399397132594</v>
      </c>
      <c r="O4582" s="6">
        <v>152.449467590664</v>
      </c>
      <c r="P4582" s="6">
        <v>101.566706346608</v>
      </c>
      <c r="Q4582" s="6">
        <v>112.94518996445299</v>
      </c>
      <c r="R4582" s="6">
        <v>134.949490680146</v>
      </c>
      <c r="S4582" s="6">
        <v>117.343768569912</v>
      </c>
      <c r="T4582" s="26">
        <f t="shared" si="73"/>
        <v>6.0394157151806098</v>
      </c>
      <c r="U4582" s="6">
        <v>-0.211036967592165</v>
      </c>
      <c r="V4582" s="6">
        <v>-0.10676383935363599</v>
      </c>
      <c r="W4582" s="6">
        <v>-0.10427312823852899</v>
      </c>
      <c r="X4582" s="10" t="s">
        <v>8671</v>
      </c>
      <c r="Y4582" s="5" t="s">
        <v>31</v>
      </c>
      <c r="Z4582" s="5" t="s">
        <v>31</v>
      </c>
    </row>
    <row r="4583" spans="1:26" x14ac:dyDescent="0.25">
      <c r="A4583" s="5" t="s">
        <v>15994</v>
      </c>
      <c r="B4583" s="6">
        <v>198.544032280957</v>
      </c>
      <c r="C4583" s="7">
        <v>0.96227357612519804</v>
      </c>
      <c r="D4583" s="6">
        <v>0.49417429675818503</v>
      </c>
      <c r="E4583" s="6">
        <v>1.94723518086184</v>
      </c>
      <c r="F4583" s="8">
        <v>5.1506545720985002E-2</v>
      </c>
      <c r="G4583" s="9">
        <v>0.34158573333464298</v>
      </c>
      <c r="H4583" s="6">
        <v>21.292349849283099</v>
      </c>
      <c r="I4583" s="6">
        <v>18.887544657250402</v>
      </c>
      <c r="J4583" s="6">
        <v>23.620164266653099</v>
      </c>
      <c r="K4583" s="6">
        <v>21.057577789982801</v>
      </c>
      <c r="L4583" s="6">
        <v>9.2011016372826795</v>
      </c>
      <c r="M4583" s="6">
        <v>8.8323266665525093</v>
      </c>
      <c r="N4583" s="6">
        <v>388.27226195751598</v>
      </c>
      <c r="O4583" s="6">
        <v>330.53203150188301</v>
      </c>
      <c r="P4583" s="6">
        <v>337.76834901313902</v>
      </c>
      <c r="Q4583" s="6">
        <v>373.29342445878598</v>
      </c>
      <c r="R4583" s="6">
        <v>406.89316129316802</v>
      </c>
      <c r="S4583" s="6">
        <v>442.87809427999002</v>
      </c>
      <c r="T4583" s="26">
        <f t="shared" si="73"/>
        <v>6.0383977597493823</v>
      </c>
      <c r="U4583" s="6">
        <v>0.70672103694989497</v>
      </c>
      <c r="V4583" s="6">
        <v>-0.211108740548862</v>
      </c>
      <c r="W4583" s="6">
        <v>0.91782977749875705</v>
      </c>
      <c r="X4583" s="10" t="s">
        <v>15995</v>
      </c>
      <c r="Y4583" s="5" t="s">
        <v>15996</v>
      </c>
      <c r="Z4583" s="5" t="s">
        <v>15997</v>
      </c>
    </row>
    <row r="4584" spans="1:26" x14ac:dyDescent="0.25">
      <c r="A4584" s="5" t="s">
        <v>11215</v>
      </c>
      <c r="B4584" s="6">
        <v>168.714958117246</v>
      </c>
      <c r="C4584" s="7">
        <v>-0.166934862120276</v>
      </c>
      <c r="D4584" s="6">
        <v>0.80139144891429803</v>
      </c>
      <c r="E4584" s="6">
        <v>-0.20830626823687101</v>
      </c>
      <c r="F4584" s="8">
        <v>0.83498983765194701</v>
      </c>
      <c r="G4584" s="9">
        <v>0.99158889505043002</v>
      </c>
      <c r="H4584" s="6">
        <v>35.069752692936902</v>
      </c>
      <c r="I4584" s="6">
        <v>2.69822066532149</v>
      </c>
      <c r="J4584" s="6">
        <v>8.6607268977727898</v>
      </c>
      <c r="K4584" s="6">
        <v>25.843390924069801</v>
      </c>
      <c r="L4584" s="6">
        <v>21.469237153659599</v>
      </c>
      <c r="M4584" s="6">
        <v>28.389621428204499</v>
      </c>
      <c r="N4584" s="6">
        <v>299.34538905756898</v>
      </c>
      <c r="O4584" s="6">
        <v>230.697866884988</v>
      </c>
      <c r="P4584" s="6">
        <v>239.350997902084</v>
      </c>
      <c r="Q4584" s="6">
        <v>454.65224773826498</v>
      </c>
      <c r="R4584" s="6">
        <v>295.45759701941103</v>
      </c>
      <c r="S4584" s="6">
        <v>382.94444904266999</v>
      </c>
      <c r="T4584" s="26">
        <f t="shared" si="73"/>
        <v>6.0344485319494279</v>
      </c>
      <c r="U4584" s="6">
        <v>-0.70531927671352901</v>
      </c>
      <c r="V4584" s="6">
        <v>-0.558422033866532</v>
      </c>
      <c r="W4584" s="6">
        <v>-0.14689724284699701</v>
      </c>
      <c r="X4584" s="10" t="s">
        <v>11216</v>
      </c>
      <c r="Y4584" s="5" t="s">
        <v>31</v>
      </c>
      <c r="Z4584" s="5" t="s">
        <v>31</v>
      </c>
    </row>
    <row r="4585" spans="1:26" x14ac:dyDescent="0.25">
      <c r="A4585" s="5" t="s">
        <v>790</v>
      </c>
      <c r="B4585" s="6">
        <v>40.147843924688701</v>
      </c>
      <c r="C4585" s="7">
        <v>1.3416601254768401</v>
      </c>
      <c r="D4585" s="6">
        <v>1.0582179746689599</v>
      </c>
      <c r="E4585" s="6">
        <v>1.26784855066986</v>
      </c>
      <c r="F4585" s="8">
        <v>0.20485204026404599</v>
      </c>
      <c r="G4585" s="9">
        <v>0.67040799522226702</v>
      </c>
      <c r="H4585" s="6">
        <v>2.50498233520978</v>
      </c>
      <c r="I4585" s="6">
        <v>10.792882661286001</v>
      </c>
      <c r="J4585" s="6">
        <v>5.5113716622190498</v>
      </c>
      <c r="K4585" s="6">
        <v>2.8714878804522002</v>
      </c>
      <c r="L4585" s="6">
        <v>1.02234462636474</v>
      </c>
      <c r="M4585" s="6" t="s">
        <v>20</v>
      </c>
      <c r="N4585" s="6">
        <v>73.896978888688494</v>
      </c>
      <c r="O4585" s="6">
        <v>138.958364264057</v>
      </c>
      <c r="P4585" s="6">
        <v>99.204689919942894</v>
      </c>
      <c r="Q4585" s="6">
        <v>51.686781848139603</v>
      </c>
      <c r="R4585" s="6">
        <v>34.759717296401199</v>
      </c>
      <c r="S4585" s="6">
        <v>60.564525713502903</v>
      </c>
      <c r="T4585" s="26">
        <f t="shared" si="73"/>
        <v>6.02744173084593</v>
      </c>
      <c r="U4585" s="6">
        <v>2.2721785677069302</v>
      </c>
      <c r="V4585" s="6">
        <v>1.08589924492811</v>
      </c>
      <c r="W4585" s="6">
        <v>1.18627932277882</v>
      </c>
      <c r="X4585" s="10" t="s">
        <v>791</v>
      </c>
      <c r="Y4585" s="5" t="s">
        <v>31</v>
      </c>
      <c r="Z4585" s="5" t="s">
        <v>31</v>
      </c>
    </row>
    <row r="4586" spans="1:26" x14ac:dyDescent="0.25">
      <c r="A4586" s="5" t="s">
        <v>5313</v>
      </c>
      <c r="B4586" s="6">
        <v>385.25253549039701</v>
      </c>
      <c r="C4586" s="7">
        <v>0.195544601954598</v>
      </c>
      <c r="D4586" s="6">
        <v>0.55289056112822899</v>
      </c>
      <c r="E4586" s="6">
        <v>0.35367686790595498</v>
      </c>
      <c r="F4586" s="8">
        <v>0.72358106027469005</v>
      </c>
      <c r="G4586" s="9">
        <v>0.97644237182499105</v>
      </c>
      <c r="H4586" s="6">
        <v>62.624558380244501</v>
      </c>
      <c r="I4586" s="6">
        <v>22.934875655232702</v>
      </c>
      <c r="J4586" s="6">
        <v>27.556858311095201</v>
      </c>
      <c r="K4586" s="6">
        <v>50.729619221322203</v>
      </c>
      <c r="L4586" s="6">
        <v>27.603304911848099</v>
      </c>
      <c r="M4586" s="6">
        <v>51.732199046950399</v>
      </c>
      <c r="N4586" s="6">
        <v>569.88348126022504</v>
      </c>
      <c r="O4586" s="6">
        <v>712.330255644874</v>
      </c>
      <c r="P4586" s="6">
        <v>595.22813951965702</v>
      </c>
      <c r="Q4586" s="6">
        <v>843.26027422613004</v>
      </c>
      <c r="R4586" s="6">
        <v>792.31708543267598</v>
      </c>
      <c r="S4586" s="6">
        <v>866.82977427451101</v>
      </c>
      <c r="T4586" s="26">
        <f t="shared" si="73"/>
        <v>6.0250223331537507</v>
      </c>
      <c r="U4586" s="6">
        <v>-0.20142741852365201</v>
      </c>
      <c r="V4586" s="6">
        <v>-0.41454828649103298</v>
      </c>
      <c r="W4586" s="6">
        <v>0.21312086796738</v>
      </c>
      <c r="X4586" s="10" t="s">
        <v>5314</v>
      </c>
      <c r="Y4586" s="5" t="s">
        <v>31</v>
      </c>
      <c r="Z4586" s="5" t="s">
        <v>31</v>
      </c>
    </row>
    <row r="4587" spans="1:26" x14ac:dyDescent="0.25">
      <c r="A4587" s="5" t="s">
        <v>932</v>
      </c>
      <c r="B4587" s="6">
        <v>567.13435344595996</v>
      </c>
      <c r="C4587" s="7">
        <v>-9.8486831573462205E-2</v>
      </c>
      <c r="D4587" s="6">
        <v>0.56407938649672795</v>
      </c>
      <c r="E4587" s="6">
        <v>-0.17459746612108001</v>
      </c>
      <c r="F4587" s="8">
        <v>0.86139593974513096</v>
      </c>
      <c r="G4587" s="9">
        <v>0.99158889505043002</v>
      </c>
      <c r="H4587" s="6">
        <v>91.431855235157002</v>
      </c>
      <c r="I4587" s="6">
        <v>28.331316985875699</v>
      </c>
      <c r="J4587" s="6">
        <v>64.561782328851706</v>
      </c>
      <c r="K4587" s="6">
        <v>75.615847518574597</v>
      </c>
      <c r="L4587" s="6">
        <v>53.161920570966601</v>
      </c>
      <c r="M4587" s="6">
        <v>86.430625236978202</v>
      </c>
      <c r="N4587" s="6">
        <v>909.30858768115002</v>
      </c>
      <c r="O4587" s="6">
        <v>1242.5306163805501</v>
      </c>
      <c r="P4587" s="6">
        <v>912.52567950169703</v>
      </c>
      <c r="Q4587" s="6">
        <v>992.57764400964402</v>
      </c>
      <c r="R4587" s="6">
        <v>1345.4055282960001</v>
      </c>
      <c r="S4587" s="6">
        <v>1003.7308376060701</v>
      </c>
      <c r="T4587" s="26">
        <f t="shared" si="73"/>
        <v>6.0151111748657717</v>
      </c>
      <c r="U4587" s="6">
        <v>-0.22348294419787301</v>
      </c>
      <c r="V4587" s="6">
        <v>-0.12500017643571801</v>
      </c>
      <c r="W4587" s="6">
        <v>-9.8482767762154297E-2</v>
      </c>
      <c r="X4587" s="10" t="s">
        <v>933</v>
      </c>
      <c r="Y4587" s="5" t="s">
        <v>31</v>
      </c>
      <c r="Z4587" s="5" t="s">
        <v>31</v>
      </c>
    </row>
    <row r="4588" spans="1:26" x14ac:dyDescent="0.25">
      <c r="A4588" s="5" t="s">
        <v>12431</v>
      </c>
      <c r="B4588" s="6">
        <v>35.766820257126597</v>
      </c>
      <c r="C4588" s="7">
        <v>-1.9788873733841199</v>
      </c>
      <c r="D4588" s="6">
        <v>1.1447937782319499</v>
      </c>
      <c r="E4588" s="6">
        <v>-1.72859724695601</v>
      </c>
      <c r="F4588" s="8">
        <v>8.3881202711588998E-2</v>
      </c>
      <c r="G4588" s="9">
        <v>0.44714520875845398</v>
      </c>
      <c r="H4588" s="6" t="s">
        <v>20</v>
      </c>
      <c r="I4588" s="6">
        <v>4.0473309979822396</v>
      </c>
      <c r="J4588" s="6" t="s">
        <v>20</v>
      </c>
      <c r="K4588" s="6">
        <v>1.9143252536348001</v>
      </c>
      <c r="L4588" s="6">
        <v>5.1117231318237097</v>
      </c>
      <c r="M4588" s="6">
        <v>6.3088047618232199</v>
      </c>
      <c r="N4588" s="6">
        <v>73.896978888688494</v>
      </c>
      <c r="O4588" s="6">
        <v>82.295730292305507</v>
      </c>
      <c r="P4588" s="6">
        <v>45.665650915529298</v>
      </c>
      <c r="Q4588" s="6">
        <v>61.258408116313603</v>
      </c>
      <c r="R4588" s="6">
        <v>95.078050251921098</v>
      </c>
      <c r="S4588" s="6">
        <v>53.6248404754974</v>
      </c>
      <c r="T4588" s="26">
        <f t="shared" si="73"/>
        <v>6.0151053382880653</v>
      </c>
      <c r="U4588" s="6">
        <v>-1.7201591918800001</v>
      </c>
      <c r="V4588" s="6">
        <v>-5.6780089141295398E-2</v>
      </c>
      <c r="W4588" s="6">
        <v>-1.6633791027387099</v>
      </c>
      <c r="X4588" s="10" t="s">
        <v>12432</v>
      </c>
      <c r="Y4588" s="5" t="s">
        <v>31</v>
      </c>
      <c r="Z4588" s="5" t="s">
        <v>31</v>
      </c>
    </row>
    <row r="4589" spans="1:26" x14ac:dyDescent="0.25">
      <c r="A4589" s="5" t="s">
        <v>16100</v>
      </c>
      <c r="B4589" s="6">
        <v>83.775621468132897</v>
      </c>
      <c r="C4589" s="7">
        <v>0.82619331259474305</v>
      </c>
      <c r="D4589" s="6">
        <v>1.02262599925272</v>
      </c>
      <c r="E4589" s="6">
        <v>0.80791346318055401</v>
      </c>
      <c r="F4589" s="8">
        <v>0.41914040040241002</v>
      </c>
      <c r="G4589" s="9">
        <v>0.86166306372899604</v>
      </c>
      <c r="H4589" s="6">
        <v>21.292349849283099</v>
      </c>
      <c r="I4589" s="6">
        <v>20.236654989911202</v>
      </c>
      <c r="J4589" s="6">
        <v>2.3620164266653099</v>
      </c>
      <c r="K4589" s="6" t="s">
        <v>20</v>
      </c>
      <c r="L4589" s="6">
        <v>4.0893785054589697</v>
      </c>
      <c r="M4589" s="6">
        <v>3.15440238091161</v>
      </c>
      <c r="N4589" s="6">
        <v>195.38862214636299</v>
      </c>
      <c r="O4589" s="6">
        <v>337.27758316518702</v>
      </c>
      <c r="P4589" s="6">
        <v>197.622041030997</v>
      </c>
      <c r="Q4589" s="6">
        <v>70.830034384487604</v>
      </c>
      <c r="R4589" s="6">
        <v>89.966327120097304</v>
      </c>
      <c r="S4589" s="6">
        <v>63.088047618232203</v>
      </c>
      <c r="T4589" s="26">
        <f t="shared" si="73"/>
        <v>6.0100955322334739</v>
      </c>
      <c r="U4589" s="6">
        <v>2.5991110268558901</v>
      </c>
      <c r="V4589" s="6">
        <v>1.7057119460418899</v>
      </c>
      <c r="W4589" s="6">
        <v>0.89339908081399699</v>
      </c>
      <c r="X4589" s="10" t="s">
        <v>16097</v>
      </c>
      <c r="Y4589" s="5" t="s">
        <v>16101</v>
      </c>
      <c r="Z4589" s="5" t="s">
        <v>16102</v>
      </c>
    </row>
    <row r="4590" spans="1:26" x14ac:dyDescent="0.25">
      <c r="A4590" s="5" t="s">
        <v>2976</v>
      </c>
      <c r="B4590" s="6">
        <v>44.350411194281101</v>
      </c>
      <c r="C4590" s="7">
        <v>1.0967501171842899</v>
      </c>
      <c r="D4590" s="6">
        <v>0.87141948750333198</v>
      </c>
      <c r="E4590" s="6">
        <v>1.25857882789211</v>
      </c>
      <c r="F4590" s="8">
        <v>0.208182498295749</v>
      </c>
      <c r="G4590" s="9">
        <v>0.67309677232090004</v>
      </c>
      <c r="H4590" s="6">
        <v>10.0199293408391</v>
      </c>
      <c r="I4590" s="6">
        <v>4.0473309979822396</v>
      </c>
      <c r="J4590" s="6">
        <v>3.9366940444421799</v>
      </c>
      <c r="K4590" s="6">
        <v>2.8714878804522002</v>
      </c>
      <c r="L4590" s="6" t="s">
        <v>20</v>
      </c>
      <c r="M4590" s="6">
        <v>2.5235219047292898</v>
      </c>
      <c r="N4590" s="6">
        <v>106.46174924641601</v>
      </c>
      <c r="O4590" s="6">
        <v>120.070819606806</v>
      </c>
      <c r="P4590" s="6">
        <v>73.222509226624496</v>
      </c>
      <c r="Q4590" s="6">
        <v>64.129895996765796</v>
      </c>
      <c r="R4590" s="6">
        <v>65.430056087343502</v>
      </c>
      <c r="S4590" s="6">
        <v>79.490939998972607</v>
      </c>
      <c r="T4590" s="26">
        <f t="shared" si="73"/>
        <v>6.0062216455488233</v>
      </c>
      <c r="U4590" s="6">
        <v>1.7386163329631601</v>
      </c>
      <c r="V4590" s="6">
        <v>0.51992999439263798</v>
      </c>
      <c r="W4590" s="6">
        <v>1.21868633857052</v>
      </c>
      <c r="X4590" s="10" t="s">
        <v>2977</v>
      </c>
      <c r="Y4590" s="5" t="s">
        <v>31</v>
      </c>
      <c r="Z4590" s="5" t="s">
        <v>31</v>
      </c>
    </row>
    <row r="4591" spans="1:26" x14ac:dyDescent="0.25">
      <c r="A4591" s="5" t="s">
        <v>2261</v>
      </c>
      <c r="B4591" s="6">
        <v>55.700541084637301</v>
      </c>
      <c r="C4591" s="7">
        <v>-0.87540940034243098</v>
      </c>
      <c r="D4591" s="6">
        <v>0.88766137886256002</v>
      </c>
      <c r="E4591" s="6">
        <v>-0.98619746356901505</v>
      </c>
      <c r="F4591" s="8">
        <v>0.32403622372164698</v>
      </c>
      <c r="G4591" s="9">
        <v>0.79227170039916905</v>
      </c>
      <c r="H4591" s="6">
        <v>6.2624558380244499</v>
      </c>
      <c r="I4591" s="6">
        <v>8.0946619959644792</v>
      </c>
      <c r="J4591" s="6">
        <v>3.9366940444421799</v>
      </c>
      <c r="K4591" s="6">
        <v>11.485951521808801</v>
      </c>
      <c r="L4591" s="6">
        <v>13.2904801427417</v>
      </c>
      <c r="M4591" s="6">
        <v>8.8323266665525093</v>
      </c>
      <c r="N4591" s="6">
        <v>87.674381732342297</v>
      </c>
      <c r="O4591" s="6">
        <v>58.011744304412098</v>
      </c>
      <c r="P4591" s="6">
        <v>159.04243939546399</v>
      </c>
      <c r="Q4591" s="6">
        <v>62.215570743131003</v>
      </c>
      <c r="R4591" s="6">
        <v>68.497089966437798</v>
      </c>
      <c r="S4591" s="6">
        <v>181.06269666432601</v>
      </c>
      <c r="T4591" s="26">
        <f t="shared" si="73"/>
        <v>6.003313753170362</v>
      </c>
      <c r="U4591" s="6">
        <v>-0.87748152302122095</v>
      </c>
      <c r="V4591" s="6">
        <v>-3.2982156947808802E-2</v>
      </c>
      <c r="W4591" s="6">
        <v>-0.84449936607341303</v>
      </c>
      <c r="X4591" s="10" t="s">
        <v>2262</v>
      </c>
      <c r="Y4591" s="5" t="s">
        <v>2263</v>
      </c>
      <c r="Z4591" s="5" t="s">
        <v>2264</v>
      </c>
    </row>
    <row r="4592" spans="1:26" x14ac:dyDescent="0.25">
      <c r="A4592" s="5" t="s">
        <v>11744</v>
      </c>
      <c r="B4592" s="6">
        <v>190.45107596384901</v>
      </c>
      <c r="C4592" s="7">
        <v>-0.25571381609459398</v>
      </c>
      <c r="D4592" s="6">
        <v>0.68270439903855795</v>
      </c>
      <c r="E4592" s="6">
        <v>-0.37456008259901502</v>
      </c>
      <c r="F4592" s="8">
        <v>0.70798766468490304</v>
      </c>
      <c r="G4592" s="9">
        <v>0.97342671819765902</v>
      </c>
      <c r="H4592" s="6">
        <v>32.564770357727099</v>
      </c>
      <c r="I4592" s="6">
        <v>5.3964413306429799</v>
      </c>
      <c r="J4592" s="6">
        <v>18.8961314133225</v>
      </c>
      <c r="K4592" s="6">
        <v>27.757716177704602</v>
      </c>
      <c r="L4592" s="6">
        <v>27.603304911848099</v>
      </c>
      <c r="M4592" s="6">
        <v>30.282262856751501</v>
      </c>
      <c r="N4592" s="6">
        <v>259.26567169421202</v>
      </c>
      <c r="O4592" s="6">
        <v>439.80996844740298</v>
      </c>
      <c r="P4592" s="6">
        <v>251.161080035411</v>
      </c>
      <c r="Q4592" s="6">
        <v>283.32013753795002</v>
      </c>
      <c r="R4592" s="6">
        <v>419.16129680954401</v>
      </c>
      <c r="S4592" s="6">
        <v>490.19412999366398</v>
      </c>
      <c r="T4592" s="26">
        <f t="shared" si="73"/>
        <v>5.9834925229052658</v>
      </c>
      <c r="U4592" s="6">
        <v>-0.59099343155866702</v>
      </c>
      <c r="V4592" s="6">
        <v>-0.32784278631906699</v>
      </c>
      <c r="W4592" s="6">
        <v>-0.26315064523959902</v>
      </c>
      <c r="X4592" s="10" t="s">
        <v>11743</v>
      </c>
      <c r="Y4592" s="5" t="s">
        <v>11745</v>
      </c>
      <c r="Z4592" s="5" t="s">
        <v>31</v>
      </c>
    </row>
    <row r="4593" spans="1:26" x14ac:dyDescent="0.25">
      <c r="A4593" s="5" t="s">
        <v>12244</v>
      </c>
      <c r="B4593" s="6">
        <v>74.989289819886395</v>
      </c>
      <c r="C4593" s="7">
        <v>-0.495961283040045</v>
      </c>
      <c r="D4593" s="6">
        <v>0.90683569271801101</v>
      </c>
      <c r="E4593" s="6">
        <v>-0.54691416209426702</v>
      </c>
      <c r="F4593" s="8">
        <v>0.58443770563047903</v>
      </c>
      <c r="G4593" s="9">
        <v>0.93352611242716599</v>
      </c>
      <c r="H4593" s="6">
        <v>2.50498233520978</v>
      </c>
      <c r="I4593" s="6" t="s">
        <v>20</v>
      </c>
      <c r="J4593" s="6">
        <v>12.597420942215001</v>
      </c>
      <c r="K4593" s="6">
        <v>4.7858131340870003</v>
      </c>
      <c r="L4593" s="6">
        <v>12.268135516376899</v>
      </c>
      <c r="M4593" s="6">
        <v>12.617609523646401</v>
      </c>
      <c r="N4593" s="6">
        <v>164.07634295624101</v>
      </c>
      <c r="O4593" s="6">
        <v>84.993950957627007</v>
      </c>
      <c r="P4593" s="6">
        <v>129.910903466592</v>
      </c>
      <c r="Q4593" s="6">
        <v>148.36020715669699</v>
      </c>
      <c r="R4593" s="6">
        <v>165.619829471088</v>
      </c>
      <c r="S4593" s="6">
        <v>162.136282378857</v>
      </c>
      <c r="T4593" s="26">
        <f t="shared" si="73"/>
        <v>5.9775010139606399</v>
      </c>
      <c r="U4593" s="6">
        <v>-0.97430254365060698</v>
      </c>
      <c r="V4593" s="6">
        <v>-0.32918780559244498</v>
      </c>
      <c r="W4593" s="6">
        <v>-0.645114738058163</v>
      </c>
      <c r="X4593" s="10" t="s">
        <v>12245</v>
      </c>
      <c r="Y4593" s="5" t="s">
        <v>12246</v>
      </c>
      <c r="Z4593" s="5" t="s">
        <v>12247</v>
      </c>
    </row>
    <row r="4594" spans="1:26" x14ac:dyDescent="0.25">
      <c r="A4594" s="5" t="s">
        <v>15082</v>
      </c>
      <c r="B4594" s="6">
        <v>182.09827535581701</v>
      </c>
      <c r="C4594" s="7">
        <v>0.66485400981602905</v>
      </c>
      <c r="D4594" s="6">
        <v>1.1349804630395099</v>
      </c>
      <c r="E4594" s="6">
        <v>0.58578454120305301</v>
      </c>
      <c r="F4594" s="8">
        <v>0.55802031339199598</v>
      </c>
      <c r="G4594" s="9">
        <v>0.92294778906904795</v>
      </c>
      <c r="H4594" s="6">
        <v>11.272420508444</v>
      </c>
      <c r="I4594" s="6">
        <v>14.840213659268199</v>
      </c>
      <c r="J4594" s="6" t="s">
        <v>20</v>
      </c>
      <c r="K4594" s="6">
        <v>9.5716262681740005</v>
      </c>
      <c r="L4594" s="6">
        <v>3.0670338790942302</v>
      </c>
      <c r="M4594" s="6">
        <v>22.080816666381299</v>
      </c>
      <c r="N4594" s="6">
        <v>174.09627229707999</v>
      </c>
      <c r="O4594" s="6">
        <v>317.04092817527498</v>
      </c>
      <c r="P4594" s="6">
        <v>164.55381105768299</v>
      </c>
      <c r="Q4594" s="6">
        <v>350.32152141516798</v>
      </c>
      <c r="R4594" s="6">
        <v>561.26719987424406</v>
      </c>
      <c r="S4594" s="6">
        <v>557.06746046899104</v>
      </c>
      <c r="T4594" s="26">
        <f t="shared" si="73"/>
        <v>5.9736904369282984</v>
      </c>
      <c r="U4594" s="6">
        <v>-0.41099720810100998</v>
      </c>
      <c r="V4594" s="6">
        <v>-1.1634086717059899</v>
      </c>
      <c r="W4594" s="6">
        <v>0.75241146360497502</v>
      </c>
      <c r="X4594" s="10" t="s">
        <v>15083</v>
      </c>
      <c r="Y4594" s="5" t="s">
        <v>31</v>
      </c>
      <c r="Z4594" s="5" t="s">
        <v>31</v>
      </c>
    </row>
    <row r="4595" spans="1:26" x14ac:dyDescent="0.25">
      <c r="A4595" s="5" t="s">
        <v>9486</v>
      </c>
      <c r="B4595" s="6">
        <v>35.773728087193099</v>
      </c>
      <c r="C4595" s="7">
        <v>0.51800135647849399</v>
      </c>
      <c r="D4595" s="6">
        <v>0.97625680267680304</v>
      </c>
      <c r="E4595" s="6">
        <v>0.53059948474436602</v>
      </c>
      <c r="F4595" s="8">
        <v>0.59569635281768596</v>
      </c>
      <c r="G4595" s="9">
        <v>0.93968491936619902</v>
      </c>
      <c r="H4595" s="6">
        <v>3.75747350281467</v>
      </c>
      <c r="I4595" s="6">
        <v>6.74555166330373</v>
      </c>
      <c r="J4595" s="6">
        <v>7.0860492799959198</v>
      </c>
      <c r="K4595" s="6" t="s">
        <v>20</v>
      </c>
      <c r="L4595" s="6">
        <v>1.02234462636474</v>
      </c>
      <c r="M4595" s="6">
        <v>3.15440238091161</v>
      </c>
      <c r="N4595" s="6">
        <v>60.119576045034698</v>
      </c>
      <c r="O4595" s="6">
        <v>145.70391592736101</v>
      </c>
      <c r="P4595" s="6">
        <v>88.969285404393204</v>
      </c>
      <c r="Q4595" s="6">
        <v>33.500691938609002</v>
      </c>
      <c r="R4595" s="6">
        <v>38.849095801860202</v>
      </c>
      <c r="S4595" s="6">
        <v>40.376350475668602</v>
      </c>
      <c r="T4595" s="26">
        <f t="shared" si="73"/>
        <v>5.9665893454481997</v>
      </c>
      <c r="U4595" s="6">
        <v>2.0742279040681901</v>
      </c>
      <c r="V4595" s="6">
        <v>1.38687910065702</v>
      </c>
      <c r="W4595" s="6">
        <v>0.687348803411168</v>
      </c>
      <c r="X4595" s="10" t="s">
        <v>9485</v>
      </c>
      <c r="Y4595" s="5" t="s">
        <v>9487</v>
      </c>
      <c r="Z4595" s="5" t="s">
        <v>9488</v>
      </c>
    </row>
    <row r="4596" spans="1:26" x14ac:dyDescent="0.25">
      <c r="A4596" s="5" t="s">
        <v>16463</v>
      </c>
      <c r="B4596" s="6">
        <v>39.813677433091698</v>
      </c>
      <c r="C4596" s="7">
        <v>-0.82558099853620803</v>
      </c>
      <c r="D4596" s="6">
        <v>1.2141664245255099</v>
      </c>
      <c r="E4596" s="6">
        <v>-0.67995703213325098</v>
      </c>
      <c r="F4596" s="8">
        <v>0.49653166794834502</v>
      </c>
      <c r="G4596" s="9">
        <v>0.89492675723867798</v>
      </c>
      <c r="H4596" s="6" t="s">
        <v>20</v>
      </c>
      <c r="I4596" s="6">
        <v>8.0946619959644792</v>
      </c>
      <c r="J4596" s="6">
        <v>0.78733880888843499</v>
      </c>
      <c r="K4596" s="6">
        <v>1.9143252536348001</v>
      </c>
      <c r="L4596" s="6">
        <v>3.0670338790942302</v>
      </c>
      <c r="M4596" s="6">
        <v>9.4632071427348308</v>
      </c>
      <c r="N4596" s="6">
        <v>53.857120207010297</v>
      </c>
      <c r="O4596" s="6">
        <v>121.419929939467</v>
      </c>
      <c r="P4596" s="6">
        <v>48.027667342194597</v>
      </c>
      <c r="Q4596" s="6">
        <v>55.515432355409203</v>
      </c>
      <c r="R4596" s="6">
        <v>58.273643702790302</v>
      </c>
      <c r="S4596" s="6">
        <v>117.343768569912</v>
      </c>
      <c r="T4596" s="26">
        <f t="shared" si="73"/>
        <v>5.9662873929007967</v>
      </c>
      <c r="U4596" s="6">
        <v>-0.70157027784496795</v>
      </c>
      <c r="V4596" s="6">
        <v>-4.9708555845839303E-2</v>
      </c>
      <c r="W4596" s="6">
        <v>-0.65186172199912795</v>
      </c>
      <c r="X4596" s="10" t="s">
        <v>16455</v>
      </c>
      <c r="Y4596" s="5" t="s">
        <v>16464</v>
      </c>
      <c r="Z4596" s="5" t="s">
        <v>16465</v>
      </c>
    </row>
    <row r="4597" spans="1:26" x14ac:dyDescent="0.25">
      <c r="A4597" s="5" t="s">
        <v>5792</v>
      </c>
      <c r="B4597" s="6">
        <v>45.020387353672902</v>
      </c>
      <c r="C4597" s="7">
        <v>-0.59863140045527097</v>
      </c>
      <c r="D4597" s="6">
        <v>0.90152744097008697</v>
      </c>
      <c r="E4597" s="6">
        <v>-0.66401905615997203</v>
      </c>
      <c r="F4597" s="8">
        <v>0.50667811463846502</v>
      </c>
      <c r="G4597" s="9">
        <v>0.90007833810545201</v>
      </c>
      <c r="H4597" s="6">
        <v>5.00996467041956</v>
      </c>
      <c r="I4597" s="6" t="s">
        <v>20</v>
      </c>
      <c r="J4597" s="6">
        <v>5.5113716622190498</v>
      </c>
      <c r="K4597" s="6">
        <v>2.8714878804522002</v>
      </c>
      <c r="L4597" s="6">
        <v>2.0446892527294902</v>
      </c>
      <c r="M4597" s="6">
        <v>10.0940876189172</v>
      </c>
      <c r="N4597" s="6">
        <v>66.382031883059199</v>
      </c>
      <c r="O4597" s="6">
        <v>86.343061290287693</v>
      </c>
      <c r="P4597" s="6">
        <v>111.802110862158</v>
      </c>
      <c r="Q4597" s="6">
        <v>73.701522264939797</v>
      </c>
      <c r="R4597" s="6">
        <v>86.899293241003093</v>
      </c>
      <c r="S4597" s="6">
        <v>89.585027617889807</v>
      </c>
      <c r="T4597" s="26">
        <f t="shared" si="73"/>
        <v>5.9661177596084416</v>
      </c>
      <c r="U4597" s="6">
        <v>-0.512631468145338</v>
      </c>
      <c r="V4597" s="6">
        <v>8.0415940763557403E-2</v>
      </c>
      <c r="W4597" s="6">
        <v>-0.59304740890889496</v>
      </c>
      <c r="X4597" s="10" t="s">
        <v>5793</v>
      </c>
      <c r="Y4597" s="5" t="s">
        <v>5794</v>
      </c>
      <c r="Z4597" s="5" t="s">
        <v>31</v>
      </c>
    </row>
    <row r="4598" spans="1:26" x14ac:dyDescent="0.25">
      <c r="A4598" s="5" t="s">
        <v>5315</v>
      </c>
      <c r="B4598" s="6">
        <v>384.050215764781</v>
      </c>
      <c r="C4598" s="7">
        <v>0.36040594819355798</v>
      </c>
      <c r="D4598" s="6">
        <v>0.57923546384875901</v>
      </c>
      <c r="E4598" s="6">
        <v>0.62220974143886598</v>
      </c>
      <c r="F4598" s="8">
        <v>0.53380396137005304</v>
      </c>
      <c r="G4598" s="9">
        <v>0.91562377367480996</v>
      </c>
      <c r="H4598" s="6">
        <v>43.837190866171198</v>
      </c>
      <c r="I4598" s="6">
        <v>31.029537651197199</v>
      </c>
      <c r="J4598" s="6">
        <v>37.004924017756501</v>
      </c>
      <c r="K4598" s="6">
        <v>68.915709130852804</v>
      </c>
      <c r="L4598" s="6">
        <v>21.469237153659599</v>
      </c>
      <c r="M4598" s="6">
        <v>26.496979999657501</v>
      </c>
      <c r="N4598" s="6">
        <v>569.88348126022504</v>
      </c>
      <c r="O4598" s="6">
        <v>712.330255644874</v>
      </c>
      <c r="P4598" s="6">
        <v>595.22813951965702</v>
      </c>
      <c r="Q4598" s="6">
        <v>843.26027422613004</v>
      </c>
      <c r="R4598" s="6">
        <v>792.31708543267598</v>
      </c>
      <c r="S4598" s="6">
        <v>866.82977427451101</v>
      </c>
      <c r="T4598" s="26">
        <f t="shared" si="73"/>
        <v>5.9587278807354576</v>
      </c>
      <c r="U4598" s="6">
        <v>-6.3207345759304506E-2</v>
      </c>
      <c r="V4598" s="6">
        <v>-0.41454828649103298</v>
      </c>
      <c r="W4598" s="6">
        <v>0.351340940731728</v>
      </c>
      <c r="X4598" s="10" t="s">
        <v>5314</v>
      </c>
      <c r="Y4598" s="5" t="s">
        <v>31</v>
      </c>
      <c r="Z4598" s="5" t="s">
        <v>31</v>
      </c>
    </row>
    <row r="4599" spans="1:26" x14ac:dyDescent="0.25">
      <c r="A4599" s="5" t="s">
        <v>7765</v>
      </c>
      <c r="B4599" s="6">
        <v>19.738763488575799</v>
      </c>
      <c r="C4599" s="7">
        <v>-2.1093765302192602</v>
      </c>
      <c r="D4599" s="6">
        <v>1.47642112242268</v>
      </c>
      <c r="E4599" s="6">
        <v>-1.42870926064642</v>
      </c>
      <c r="F4599" s="8">
        <v>0.153087815006545</v>
      </c>
      <c r="G4599" s="9">
        <v>0.58755212640543097</v>
      </c>
      <c r="H4599" s="6" t="s">
        <v>20</v>
      </c>
      <c r="I4599" s="6">
        <v>1.3491103326607501</v>
      </c>
      <c r="J4599" s="6">
        <v>4.72403285333061</v>
      </c>
      <c r="K4599" s="6">
        <v>0.95716262681740005</v>
      </c>
      <c r="L4599" s="6" t="s">
        <v>20</v>
      </c>
      <c r="M4599" s="6">
        <v>10.7249680950995</v>
      </c>
      <c r="N4599" s="6">
        <v>26.302314519702701</v>
      </c>
      <c r="O4599" s="6">
        <v>80.946619959644806</v>
      </c>
      <c r="P4599" s="6">
        <v>45.665650915529298</v>
      </c>
      <c r="Q4599" s="6">
        <v>16.271764655895801</v>
      </c>
      <c r="R4599" s="6">
        <v>26.5809602854833</v>
      </c>
      <c r="S4599" s="6">
        <v>23.342577618745899</v>
      </c>
      <c r="T4599" s="26">
        <f t="shared" si="73"/>
        <v>5.9573877504638926</v>
      </c>
      <c r="U4599" s="6">
        <v>-0.94378814459829596</v>
      </c>
      <c r="V4599" s="6">
        <v>1.20792527398859</v>
      </c>
      <c r="W4599" s="6">
        <v>-2.15171341858689</v>
      </c>
      <c r="X4599" s="10" t="s">
        <v>7766</v>
      </c>
      <c r="Y4599" s="5" t="s">
        <v>7767</v>
      </c>
      <c r="Z4599" s="5" t="s">
        <v>7768</v>
      </c>
    </row>
    <row r="4600" spans="1:26" x14ac:dyDescent="0.25">
      <c r="A4600" s="5" t="s">
        <v>12268</v>
      </c>
      <c r="B4600" s="6">
        <v>108.865646609835</v>
      </c>
      <c r="C4600" s="7">
        <v>0.36634179771080999</v>
      </c>
      <c r="D4600" s="6">
        <v>0.72626234624646802</v>
      </c>
      <c r="E4600" s="6">
        <v>0.50442075044117196</v>
      </c>
      <c r="F4600" s="8">
        <v>0.61396573935588905</v>
      </c>
      <c r="G4600" s="9">
        <v>0.94376038694148501</v>
      </c>
      <c r="H4600" s="6">
        <v>6.2624558380244499</v>
      </c>
      <c r="I4600" s="6">
        <v>8.0946619959644792</v>
      </c>
      <c r="J4600" s="6">
        <v>12.597420942215001</v>
      </c>
      <c r="K4600" s="6">
        <v>4.7858131340870003</v>
      </c>
      <c r="L4600" s="6">
        <v>22.491581780024301</v>
      </c>
      <c r="M4600" s="6">
        <v>10.7249680950995</v>
      </c>
      <c r="N4600" s="6">
        <v>175.34876346468499</v>
      </c>
      <c r="O4600" s="6">
        <v>179.431674243879</v>
      </c>
      <c r="P4600" s="6">
        <v>98.417351111054401</v>
      </c>
      <c r="Q4600" s="6">
        <v>277.577161777046</v>
      </c>
      <c r="R4600" s="6">
        <v>270.921325986657</v>
      </c>
      <c r="S4600" s="6">
        <v>239.73458094928199</v>
      </c>
      <c r="T4600" s="26">
        <f t="shared" si="73"/>
        <v>5.9476324556676872</v>
      </c>
      <c r="U4600" s="6">
        <v>-0.49556090539408398</v>
      </c>
      <c r="V4600" s="6">
        <v>-0.79848145390127701</v>
      </c>
      <c r="W4600" s="6">
        <v>0.30292054850719302</v>
      </c>
      <c r="X4600" s="10" t="s">
        <v>12265</v>
      </c>
      <c r="Y4600" s="5" t="s">
        <v>12269</v>
      </c>
      <c r="Z4600" s="5" t="s">
        <v>12270</v>
      </c>
    </row>
    <row r="4601" spans="1:26" x14ac:dyDescent="0.25">
      <c r="A4601" s="5" t="s">
        <v>313</v>
      </c>
      <c r="B4601" s="6">
        <v>122.93094672186599</v>
      </c>
      <c r="C4601" s="7">
        <v>0.56355928744445405</v>
      </c>
      <c r="D4601" s="6">
        <v>1.03591925258232</v>
      </c>
      <c r="E4601" s="6">
        <v>0.54401854781598702</v>
      </c>
      <c r="F4601" s="8">
        <v>0.58642870937180702</v>
      </c>
      <c r="G4601" s="9">
        <v>0.93545375088713001</v>
      </c>
      <c r="H4601" s="6">
        <v>23.797332184492902</v>
      </c>
      <c r="I4601" s="6">
        <v>2.69822066532149</v>
      </c>
      <c r="J4601" s="6">
        <v>3.9366940444421799</v>
      </c>
      <c r="K4601" s="6">
        <v>22.014740416800201</v>
      </c>
      <c r="L4601" s="6">
        <v>8.1787570109179395</v>
      </c>
      <c r="M4601" s="6">
        <v>5.6779242856409002</v>
      </c>
      <c r="N4601" s="6">
        <v>227.95339250409</v>
      </c>
      <c r="O4601" s="6">
        <v>207.76299122975499</v>
      </c>
      <c r="P4601" s="6">
        <v>76.371864462178195</v>
      </c>
      <c r="Q4601" s="6">
        <v>316.82082947655903</v>
      </c>
      <c r="R4601" s="6">
        <v>333.28434819490599</v>
      </c>
      <c r="S4601" s="6">
        <v>246.674266187288</v>
      </c>
      <c r="T4601" s="26">
        <f t="shared" si="73"/>
        <v>5.9427739264595179</v>
      </c>
      <c r="U4601" s="6">
        <v>-0.23723406979589601</v>
      </c>
      <c r="V4601" s="6">
        <v>-0.80836075743872404</v>
      </c>
      <c r="W4601" s="6">
        <v>0.57112668764282803</v>
      </c>
      <c r="X4601" s="10" t="s">
        <v>314</v>
      </c>
      <c r="Y4601" s="5" t="s">
        <v>315</v>
      </c>
      <c r="Z4601" s="5" t="s">
        <v>316</v>
      </c>
    </row>
    <row r="4602" spans="1:26" x14ac:dyDescent="0.25">
      <c r="A4602" s="5" t="s">
        <v>3583</v>
      </c>
      <c r="B4602" s="6">
        <v>83.556974643798796</v>
      </c>
      <c r="C4602" s="7">
        <v>-0.39220049760910403</v>
      </c>
      <c r="D4602" s="6">
        <v>1.2322048782724899</v>
      </c>
      <c r="E4602" s="6">
        <v>-0.31829162870946998</v>
      </c>
      <c r="F4602" s="8">
        <v>0.75026373371402999</v>
      </c>
      <c r="G4602" s="9">
        <v>0.97962403206036097</v>
      </c>
      <c r="H4602" s="6">
        <v>22.544841016888</v>
      </c>
      <c r="I4602" s="6">
        <v>5.3964413306429799</v>
      </c>
      <c r="J4602" s="6" t="s">
        <v>20</v>
      </c>
      <c r="K4602" s="6">
        <v>5.7429757609044003</v>
      </c>
      <c r="L4602" s="6">
        <v>2.0446892527294902</v>
      </c>
      <c r="M4602" s="6">
        <v>5.0470438094585797</v>
      </c>
      <c r="N4602" s="6">
        <v>141.53150193935301</v>
      </c>
      <c r="O4602" s="6">
        <v>371.00534148170499</v>
      </c>
      <c r="P4602" s="6">
        <v>192.89800817766701</v>
      </c>
      <c r="Q4602" s="6">
        <v>52.643944474957003</v>
      </c>
      <c r="R4602" s="6">
        <v>94.0557056255563</v>
      </c>
      <c r="S4602" s="6">
        <v>109.77320285572399</v>
      </c>
      <c r="T4602" s="26">
        <f t="shared" si="73"/>
        <v>5.9412890398470672</v>
      </c>
      <c r="U4602" s="6">
        <v>1.1223476675191899</v>
      </c>
      <c r="V4602" s="6">
        <v>1.4597067249726601</v>
      </c>
      <c r="W4602" s="6">
        <v>-0.337359057453469</v>
      </c>
      <c r="X4602" s="10" t="s">
        <v>3580</v>
      </c>
      <c r="Y4602" s="5" t="s">
        <v>31</v>
      </c>
      <c r="Z4602" s="5" t="s">
        <v>31</v>
      </c>
    </row>
    <row r="4603" spans="1:26" x14ac:dyDescent="0.25">
      <c r="A4603" s="5" t="s">
        <v>5935</v>
      </c>
      <c r="B4603" s="6">
        <v>69.354752566403704</v>
      </c>
      <c r="C4603" s="7">
        <v>0.68598594812430502</v>
      </c>
      <c r="D4603" s="6">
        <v>0.77769888756088401</v>
      </c>
      <c r="E4603" s="6">
        <v>0.88207140205096501</v>
      </c>
      <c r="F4603" s="8">
        <v>0.37773819609427201</v>
      </c>
      <c r="G4603" s="9">
        <v>0.83132439182715501</v>
      </c>
      <c r="H4603" s="6">
        <v>8.7674381732342308</v>
      </c>
      <c r="I4603" s="6">
        <v>4.0473309979822396</v>
      </c>
      <c r="J4603" s="6">
        <v>7.8733880888843499</v>
      </c>
      <c r="K4603" s="6">
        <v>7.6573010145392004</v>
      </c>
      <c r="L4603" s="6" t="s">
        <v>20</v>
      </c>
      <c r="M4603" s="6">
        <v>8.2014461903701896</v>
      </c>
      <c r="N4603" s="6">
        <v>106.46174924641601</v>
      </c>
      <c r="O4603" s="6">
        <v>94.437723286252194</v>
      </c>
      <c r="P4603" s="6">
        <v>148.019696071026</v>
      </c>
      <c r="Q4603" s="6">
        <v>162.71764655895799</v>
      </c>
      <c r="R4603" s="6">
        <v>163.575140218359</v>
      </c>
      <c r="S4603" s="6">
        <v>120.498170950824</v>
      </c>
      <c r="T4603" s="26">
        <f t="shared" si="73"/>
        <v>5.9292120128827408</v>
      </c>
      <c r="U4603" s="6">
        <v>0.38352634007009501</v>
      </c>
      <c r="V4603" s="6">
        <v>-0.35670713130194898</v>
      </c>
      <c r="W4603" s="6">
        <v>0.74023347137204498</v>
      </c>
      <c r="X4603" s="10" t="s">
        <v>5936</v>
      </c>
      <c r="Y4603" s="5" t="s">
        <v>31</v>
      </c>
      <c r="Z4603" s="5" t="s">
        <v>31</v>
      </c>
    </row>
    <row r="4604" spans="1:26" x14ac:dyDescent="0.25">
      <c r="A4604" s="5" t="s">
        <v>5349</v>
      </c>
      <c r="B4604" s="6">
        <v>52.480783458267403</v>
      </c>
      <c r="C4604" s="7">
        <v>-0.289632364122757</v>
      </c>
      <c r="D4604" s="6">
        <v>0.94005658690217697</v>
      </c>
      <c r="E4604" s="6">
        <v>-0.308100988981099</v>
      </c>
      <c r="F4604" s="8">
        <v>0.75800548871419204</v>
      </c>
      <c r="G4604" s="9">
        <v>0.98194095227252498</v>
      </c>
      <c r="H4604" s="6" t="s">
        <v>20</v>
      </c>
      <c r="I4604" s="6">
        <v>8.0946619959644792</v>
      </c>
      <c r="J4604" s="6">
        <v>1.57467761777687</v>
      </c>
      <c r="K4604" s="6">
        <v>1.9143252536348001</v>
      </c>
      <c r="L4604" s="6">
        <v>6.1340677581884604</v>
      </c>
      <c r="M4604" s="6">
        <v>7.5705657141878699</v>
      </c>
      <c r="N4604" s="6">
        <v>116.481678587255</v>
      </c>
      <c r="O4604" s="6">
        <v>66.106406300376605</v>
      </c>
      <c r="P4604" s="6">
        <v>62.1997659021864</v>
      </c>
      <c r="Q4604" s="6">
        <v>138.788580888523</v>
      </c>
      <c r="R4604" s="6">
        <v>107.346185768298</v>
      </c>
      <c r="S4604" s="6">
        <v>113.558485712818</v>
      </c>
      <c r="T4604" s="26">
        <f t="shared" si="73"/>
        <v>5.9251345088468419</v>
      </c>
      <c r="U4604" s="6">
        <v>-0.69180900955596902</v>
      </c>
      <c r="V4604" s="6">
        <v>-0.55523513907171695</v>
      </c>
      <c r="W4604" s="6">
        <v>-0.13657387048425201</v>
      </c>
      <c r="X4604" s="10" t="s">
        <v>5343</v>
      </c>
      <c r="Y4604" s="5" t="s">
        <v>5350</v>
      </c>
      <c r="Z4604" s="5" t="s">
        <v>5351</v>
      </c>
    </row>
    <row r="4605" spans="1:26" x14ac:dyDescent="0.25">
      <c r="A4605" s="5" t="s">
        <v>2072</v>
      </c>
      <c r="B4605" s="6">
        <v>97.449007627896506</v>
      </c>
      <c r="C4605" s="7">
        <v>1.40234732472919</v>
      </c>
      <c r="D4605" s="6">
        <v>0.816736663666775</v>
      </c>
      <c r="E4605" s="6">
        <v>1.71701282324377</v>
      </c>
      <c r="F4605" s="8">
        <v>8.5976829034950394E-2</v>
      </c>
      <c r="G4605" s="9">
        <v>0.449765228682039</v>
      </c>
      <c r="H4605" s="6">
        <v>16.282385178863599</v>
      </c>
      <c r="I4605" s="6">
        <v>8.0946619959644792</v>
      </c>
      <c r="J4605" s="6">
        <v>4.72403285333061</v>
      </c>
      <c r="K4605" s="6">
        <v>7.6573010145392004</v>
      </c>
      <c r="L4605" s="6">
        <v>4.0893785054589697</v>
      </c>
      <c r="M4605" s="6">
        <v>2.5235219047292898</v>
      </c>
      <c r="N4605" s="6">
        <v>118.98666092246501</v>
      </c>
      <c r="O4605" s="6">
        <v>217.20676355838</v>
      </c>
      <c r="P4605" s="6">
        <v>155.10574535102199</v>
      </c>
      <c r="Q4605" s="6">
        <v>132.08844250080099</v>
      </c>
      <c r="R4605" s="6">
        <v>264.78725822846798</v>
      </c>
      <c r="S4605" s="6">
        <v>237.84193952073599</v>
      </c>
      <c r="T4605" s="26">
        <f t="shared" si="73"/>
        <v>5.9232911055228721</v>
      </c>
      <c r="U4605" s="6">
        <v>1.02806699817483</v>
      </c>
      <c r="V4605" s="6">
        <v>-0.369513137650894</v>
      </c>
      <c r="W4605" s="6">
        <v>1.39758013582572</v>
      </c>
      <c r="X4605" s="10" t="s">
        <v>2063</v>
      </c>
      <c r="Y4605" s="5" t="s">
        <v>2073</v>
      </c>
      <c r="Z4605" s="5" t="s">
        <v>2074</v>
      </c>
    </row>
    <row r="4606" spans="1:26" x14ac:dyDescent="0.25">
      <c r="A4606" s="5" t="s">
        <v>10679</v>
      </c>
      <c r="B4606" s="6">
        <v>255.435525943361</v>
      </c>
      <c r="C4606" s="7">
        <v>-8.9755334044801502E-2</v>
      </c>
      <c r="D4606" s="6">
        <v>0.58503481645408695</v>
      </c>
      <c r="E4606" s="6">
        <v>-0.153418790677811</v>
      </c>
      <c r="F4606" s="8">
        <v>0.87806802748428903</v>
      </c>
      <c r="G4606" s="9">
        <v>0.99306518824668</v>
      </c>
      <c r="H4606" s="6">
        <v>66.382031883059199</v>
      </c>
      <c r="I4606" s="6">
        <v>17.538434324589701</v>
      </c>
      <c r="J4606" s="6">
        <v>37.004924017756501</v>
      </c>
      <c r="K4606" s="6">
        <v>21.057577789982801</v>
      </c>
      <c r="L4606" s="6">
        <v>15.3351693954711</v>
      </c>
      <c r="M4606" s="6">
        <v>17.033772856922699</v>
      </c>
      <c r="N4606" s="6">
        <v>562.36853425459606</v>
      </c>
      <c r="O4606" s="6">
        <v>755.501786290018</v>
      </c>
      <c r="P4606" s="6">
        <v>725.92638179513699</v>
      </c>
      <c r="Q4606" s="6">
        <v>255.56242136024599</v>
      </c>
      <c r="R4606" s="6">
        <v>289.32352926122201</v>
      </c>
      <c r="S4606" s="6">
        <v>302.19174809133199</v>
      </c>
      <c r="T4606" s="26">
        <f t="shared" si="73"/>
        <v>5.9167034611108473</v>
      </c>
      <c r="U4606" s="6">
        <v>1.1784892385397501</v>
      </c>
      <c r="V4606" s="6">
        <v>1.2706854848756399</v>
      </c>
      <c r="W4606" s="6">
        <v>-9.21962463358863E-2</v>
      </c>
      <c r="X4606" s="10" t="s">
        <v>10678</v>
      </c>
      <c r="Y4606" s="5" t="s">
        <v>31</v>
      </c>
      <c r="Z4606" s="5" t="s">
        <v>31</v>
      </c>
    </row>
    <row r="4607" spans="1:26" x14ac:dyDescent="0.25">
      <c r="A4607" s="5" t="s">
        <v>2139</v>
      </c>
      <c r="B4607" s="6">
        <v>169.845185173809</v>
      </c>
      <c r="C4607" s="7">
        <v>-0.80055453700535295</v>
      </c>
      <c r="D4607" s="6">
        <v>0.81073444324630295</v>
      </c>
      <c r="E4607" s="6">
        <v>-0.98744359965738204</v>
      </c>
      <c r="F4607" s="8">
        <v>0.32342521931066098</v>
      </c>
      <c r="G4607" s="9">
        <v>0.79225604935878302</v>
      </c>
      <c r="H4607" s="6">
        <v>6.2624558380244499</v>
      </c>
      <c r="I4607" s="6">
        <v>10.792882661286001</v>
      </c>
      <c r="J4607" s="6">
        <v>44.090973297752399</v>
      </c>
      <c r="K4607" s="6">
        <v>19.143252536348001</v>
      </c>
      <c r="L4607" s="6">
        <v>40.893785054589699</v>
      </c>
      <c r="M4607" s="6">
        <v>30.913143332933799</v>
      </c>
      <c r="N4607" s="6">
        <v>365.72742094062801</v>
      </c>
      <c r="O4607" s="6">
        <v>341.32491416316901</v>
      </c>
      <c r="P4607" s="6">
        <v>326.745605688701</v>
      </c>
      <c r="Q4607" s="6">
        <v>306.29204058156802</v>
      </c>
      <c r="R4607" s="6">
        <v>338.39607132673001</v>
      </c>
      <c r="S4607" s="6">
        <v>207.55967666398399</v>
      </c>
      <c r="T4607" s="26">
        <f t="shared" si="73"/>
        <v>5.9147256329596445</v>
      </c>
      <c r="U4607" s="6">
        <v>-0.57281102640373305</v>
      </c>
      <c r="V4607" s="6">
        <v>0.27860937776369499</v>
      </c>
      <c r="W4607" s="6">
        <v>-0.85142040416742704</v>
      </c>
      <c r="X4607" s="10" t="s">
        <v>2138</v>
      </c>
      <c r="Y4607" s="5" t="s">
        <v>2140</v>
      </c>
      <c r="Z4607" s="5" t="s">
        <v>2141</v>
      </c>
    </row>
    <row r="4608" spans="1:26" x14ac:dyDescent="0.25">
      <c r="A4608" s="5" t="s">
        <v>16145</v>
      </c>
      <c r="B4608" s="6">
        <v>47.130934448354402</v>
      </c>
      <c r="C4608" s="7">
        <v>-0.16201343092451601</v>
      </c>
      <c r="D4608" s="6">
        <v>1.2246378681885399</v>
      </c>
      <c r="E4608" s="6">
        <v>-0.13229497072809299</v>
      </c>
      <c r="F4608" s="8">
        <v>0.89475098519055096</v>
      </c>
      <c r="G4608" s="9">
        <v>0.99405505658403404</v>
      </c>
      <c r="H4608" s="6">
        <v>8.7674381732342308</v>
      </c>
      <c r="I4608" s="6" t="s">
        <v>20</v>
      </c>
      <c r="J4608" s="6">
        <v>2.3620164266653099</v>
      </c>
      <c r="K4608" s="6">
        <v>0.95716262681740005</v>
      </c>
      <c r="L4608" s="6" t="s">
        <v>20</v>
      </c>
      <c r="M4608" s="6">
        <v>9.4632071427348308</v>
      </c>
      <c r="N4608" s="6">
        <v>92.684346402761904</v>
      </c>
      <c r="O4608" s="6">
        <v>84.993950957627007</v>
      </c>
      <c r="P4608" s="6">
        <v>104.716061582162</v>
      </c>
      <c r="Q4608" s="6">
        <v>103.37356369627901</v>
      </c>
      <c r="R4608" s="6">
        <v>92.011016372826802</v>
      </c>
      <c r="S4608" s="6">
        <v>66.242449999143801</v>
      </c>
      <c r="T4608" s="26">
        <f t="shared" si="73"/>
        <v>5.9116555877256394</v>
      </c>
      <c r="U4608" s="6">
        <v>9.4976422052585399E-2</v>
      </c>
      <c r="V4608" s="6">
        <v>0.110199668918397</v>
      </c>
      <c r="W4608" s="6">
        <v>-1.52232468658115E-2</v>
      </c>
      <c r="X4608" s="10" t="s">
        <v>16142</v>
      </c>
      <c r="Y4608" s="5" t="s">
        <v>31</v>
      </c>
      <c r="Z4608" s="5" t="s">
        <v>16146</v>
      </c>
    </row>
    <row r="4609" spans="1:26" x14ac:dyDescent="0.25">
      <c r="A4609" s="5" t="s">
        <v>6490</v>
      </c>
      <c r="B4609" s="6">
        <v>266.735982320917</v>
      </c>
      <c r="C4609" s="7">
        <v>0.63881535294476099</v>
      </c>
      <c r="D4609" s="6">
        <v>0.53702389957264896</v>
      </c>
      <c r="E4609" s="6">
        <v>1.18954734315012</v>
      </c>
      <c r="F4609" s="8">
        <v>0.23422435266602201</v>
      </c>
      <c r="G4609" s="9">
        <v>0.71322334205703197</v>
      </c>
      <c r="H4609" s="6">
        <v>43.837190866171198</v>
      </c>
      <c r="I4609" s="6">
        <v>12.141992993946699</v>
      </c>
      <c r="J4609" s="6">
        <v>34.642907591091202</v>
      </c>
      <c r="K4609" s="6">
        <v>16.271764655895801</v>
      </c>
      <c r="L4609" s="6">
        <v>22.491581780024301</v>
      </c>
      <c r="M4609" s="6">
        <v>19.557294761651999</v>
      </c>
      <c r="N4609" s="6">
        <v>449.64432917015603</v>
      </c>
      <c r="O4609" s="6">
        <v>493.77438175383298</v>
      </c>
      <c r="P4609" s="6">
        <v>589.71676785743796</v>
      </c>
      <c r="Q4609" s="6">
        <v>519.73930636184798</v>
      </c>
      <c r="R4609" s="6">
        <v>534.68623958876003</v>
      </c>
      <c r="S4609" s="6">
        <v>464.32803047018899</v>
      </c>
      <c r="T4609" s="26">
        <f t="shared" si="73"/>
        <v>5.9108991152717767</v>
      </c>
      <c r="U4609" s="6">
        <v>0.63585620569199797</v>
      </c>
      <c r="V4609" s="6">
        <v>1.35973834118038E-2</v>
      </c>
      <c r="W4609" s="6">
        <v>0.62225882228019402</v>
      </c>
      <c r="X4609" s="10" t="s">
        <v>6487</v>
      </c>
      <c r="Y4609" s="5" t="s">
        <v>31</v>
      </c>
      <c r="Z4609" s="5" t="s">
        <v>31</v>
      </c>
    </row>
    <row r="4610" spans="1:26" x14ac:dyDescent="0.25">
      <c r="A4610" s="5" t="s">
        <v>16592</v>
      </c>
      <c r="B4610" s="6">
        <v>149.385606465992</v>
      </c>
      <c r="C4610" s="7">
        <v>0.85073304904972902</v>
      </c>
      <c r="D4610" s="6">
        <v>1.2350696641528101</v>
      </c>
      <c r="E4610" s="6">
        <v>0.68881381653340401</v>
      </c>
      <c r="F4610" s="8">
        <v>0.49094043978922303</v>
      </c>
      <c r="G4610" s="9">
        <v>0.89201313202601196</v>
      </c>
      <c r="H4610" s="6">
        <v>23.797332184492902</v>
      </c>
      <c r="I4610" s="6">
        <v>4.0473309979822396</v>
      </c>
      <c r="J4610" s="6" t="s">
        <v>20</v>
      </c>
      <c r="K4610" s="6">
        <v>1.9143252536348001</v>
      </c>
      <c r="L4610" s="6">
        <v>13.2904801427417</v>
      </c>
      <c r="M4610" s="6">
        <v>6.9396852380055503</v>
      </c>
      <c r="N4610" s="6">
        <v>201.651077984387</v>
      </c>
      <c r="O4610" s="6">
        <v>186.17722590718299</v>
      </c>
      <c r="P4610" s="6">
        <v>318.872217599816</v>
      </c>
      <c r="Q4610" s="6">
        <v>389.56518911468203</v>
      </c>
      <c r="R4610" s="6">
        <v>356.79827460129502</v>
      </c>
      <c r="S4610" s="6">
        <v>289.57413856768602</v>
      </c>
      <c r="T4610" s="26">
        <f t="shared" si="73"/>
        <v>5.9101406470692428</v>
      </c>
      <c r="U4610" s="6">
        <v>0.33045302860098902</v>
      </c>
      <c r="V4610" s="6">
        <v>-0.55176622895506999</v>
      </c>
      <c r="W4610" s="6">
        <v>0.88221925755605901</v>
      </c>
      <c r="X4610" s="10" t="s">
        <v>16589</v>
      </c>
      <c r="Y4610" s="5" t="s">
        <v>31</v>
      </c>
      <c r="Z4610" s="5" t="s">
        <v>31</v>
      </c>
    </row>
    <row r="4611" spans="1:26" x14ac:dyDescent="0.25">
      <c r="A4611" s="5" t="s">
        <v>7533</v>
      </c>
      <c r="B4611" s="6">
        <v>320.91516009768401</v>
      </c>
      <c r="C4611" s="7">
        <v>0.41878440206435302</v>
      </c>
      <c r="D4611" s="6">
        <v>0.76243915029301501</v>
      </c>
      <c r="E4611" s="6">
        <v>0.54926927860854002</v>
      </c>
      <c r="F4611" s="8">
        <v>0.58282066708132196</v>
      </c>
      <c r="G4611" s="9">
        <v>0.93278994175628205</v>
      </c>
      <c r="H4611" s="6">
        <v>55.109611374615199</v>
      </c>
      <c r="I4611" s="6">
        <v>6.74555166330373</v>
      </c>
      <c r="J4611" s="6">
        <v>50.389683768859904</v>
      </c>
      <c r="K4611" s="6">
        <v>33.500691938609002</v>
      </c>
      <c r="L4611" s="6">
        <v>18.402203274565402</v>
      </c>
      <c r="M4611" s="6">
        <v>26.496979999657501</v>
      </c>
      <c r="N4611" s="6">
        <v>579.90341060106402</v>
      </c>
      <c r="O4611" s="6">
        <v>594.95765670338903</v>
      </c>
      <c r="P4611" s="6">
        <v>725.13904298624902</v>
      </c>
      <c r="Q4611" s="6">
        <v>604.926780148597</v>
      </c>
      <c r="R4611" s="6">
        <v>699.28372443348405</v>
      </c>
      <c r="S4611" s="6">
        <v>456.12658427981899</v>
      </c>
      <c r="T4611" s="26">
        <f t="shared" si="73"/>
        <v>5.9076231732220927</v>
      </c>
      <c r="U4611" s="6">
        <v>0.51772594878980105</v>
      </c>
      <c r="V4611" s="6">
        <v>0.110147783743492</v>
      </c>
      <c r="W4611" s="6">
        <v>0.407578165046309</v>
      </c>
      <c r="X4611" s="10" t="s">
        <v>7528</v>
      </c>
      <c r="Y4611" s="5" t="s">
        <v>31</v>
      </c>
      <c r="Z4611" s="5" t="s">
        <v>31</v>
      </c>
    </row>
    <row r="4612" spans="1:26" x14ac:dyDescent="0.25">
      <c r="A4612" s="5" t="s">
        <v>2297</v>
      </c>
      <c r="B4612" s="6">
        <v>193.46354983896501</v>
      </c>
      <c r="C4612" s="7">
        <v>0.84491978365855103</v>
      </c>
      <c r="D4612" s="6">
        <v>0.601263116474128</v>
      </c>
      <c r="E4612" s="6">
        <v>1.4052413336331899</v>
      </c>
      <c r="F4612" s="8">
        <v>0.159949526901835</v>
      </c>
      <c r="G4612" s="9">
        <v>0.59809647338015204</v>
      </c>
      <c r="H4612" s="6">
        <v>22.544841016888</v>
      </c>
      <c r="I4612" s="6">
        <v>17.538434324589701</v>
      </c>
      <c r="J4612" s="6">
        <v>29.9188747377605</v>
      </c>
      <c r="K4612" s="6">
        <v>17.228927282713201</v>
      </c>
      <c r="L4612" s="6">
        <v>7.1564123845532004</v>
      </c>
      <c r="M4612" s="6">
        <v>10.0940876189172</v>
      </c>
      <c r="N4612" s="6">
        <v>430.85696165608198</v>
      </c>
      <c r="O4612" s="6">
        <v>319.73914884059701</v>
      </c>
      <c r="P4612" s="6">
        <v>435.39836131530501</v>
      </c>
      <c r="Q4612" s="6">
        <v>463.266711379622</v>
      </c>
      <c r="R4612" s="6">
        <v>331.23965894217702</v>
      </c>
      <c r="S4612" s="6">
        <v>236.580178568371</v>
      </c>
      <c r="T4612" s="26">
        <f t="shared" si="73"/>
        <v>5.9024010434287808</v>
      </c>
      <c r="U4612" s="6">
        <v>1.0216634233370201</v>
      </c>
      <c r="V4612" s="6">
        <v>0.20193184828195401</v>
      </c>
      <c r="W4612" s="6">
        <v>0.819731575055062</v>
      </c>
      <c r="X4612" s="10" t="s">
        <v>2298</v>
      </c>
      <c r="Y4612" s="5" t="s">
        <v>2299</v>
      </c>
      <c r="Z4612" s="5" t="s">
        <v>2300</v>
      </c>
    </row>
    <row r="4613" spans="1:26" x14ac:dyDescent="0.25">
      <c r="A4613" s="5" t="s">
        <v>885</v>
      </c>
      <c r="B4613" s="6">
        <v>391.75659055280403</v>
      </c>
      <c r="C4613" s="7">
        <v>1.2580231752084099</v>
      </c>
      <c r="D4613" s="6">
        <v>0.66995847873537795</v>
      </c>
      <c r="E4613" s="6">
        <v>1.87776289895318</v>
      </c>
      <c r="F4613" s="8">
        <v>6.0413607794707003E-2</v>
      </c>
      <c r="G4613" s="9">
        <v>0.37414236150802899</v>
      </c>
      <c r="H4613" s="6">
        <v>43.837190866171198</v>
      </c>
      <c r="I4613" s="6">
        <v>55.313523639090597</v>
      </c>
      <c r="J4613" s="6">
        <v>47.240328533306098</v>
      </c>
      <c r="K4613" s="6">
        <v>19.143252536348001</v>
      </c>
      <c r="L4613" s="6">
        <v>14.312824769106401</v>
      </c>
      <c r="M4613" s="6">
        <v>16.402892380740401</v>
      </c>
      <c r="N4613" s="6">
        <v>370.73738561104801</v>
      </c>
      <c r="O4613" s="6">
        <v>1324.8263466728499</v>
      </c>
      <c r="P4613" s="6">
        <v>785.76413127065905</v>
      </c>
      <c r="Q4613" s="6">
        <v>476.66698815506498</v>
      </c>
      <c r="R4613" s="6">
        <v>741.19985411443804</v>
      </c>
      <c r="S4613" s="6">
        <v>805.63436808482595</v>
      </c>
      <c r="T4613" s="26">
        <f t="shared" si="73"/>
        <v>5.8997057659627234</v>
      </c>
      <c r="U4613" s="6">
        <v>1.5539023091873201</v>
      </c>
      <c r="V4613" s="6">
        <v>0.294258662484013</v>
      </c>
      <c r="W4613" s="6">
        <v>1.2596436467033101</v>
      </c>
      <c r="X4613" s="10" t="s">
        <v>886</v>
      </c>
      <c r="Y4613" s="5" t="s">
        <v>887</v>
      </c>
      <c r="Z4613" s="5" t="s">
        <v>888</v>
      </c>
    </row>
    <row r="4614" spans="1:26" x14ac:dyDescent="0.25">
      <c r="A4614" s="5" t="s">
        <v>13145</v>
      </c>
      <c r="B4614" s="6">
        <v>45.912134284862503</v>
      </c>
      <c r="C4614" s="7">
        <v>-1.80875699581064</v>
      </c>
      <c r="D4614" s="6">
        <v>1.08417822684837</v>
      </c>
      <c r="E4614" s="6">
        <v>-1.6683207161137901</v>
      </c>
      <c r="F4614" s="8">
        <v>9.5252077661787699E-2</v>
      </c>
      <c r="G4614" s="9">
        <v>0.472613033346926</v>
      </c>
      <c r="H4614" s="6">
        <v>5.00996467041956</v>
      </c>
      <c r="I4614" s="6">
        <v>2.69822066532149</v>
      </c>
      <c r="J4614" s="6" t="s">
        <v>20</v>
      </c>
      <c r="K4614" s="6">
        <v>21.057577789982801</v>
      </c>
      <c r="L4614" s="6">
        <v>12.268135516376899</v>
      </c>
      <c r="M4614" s="6">
        <v>5.6779242856409002</v>
      </c>
      <c r="N4614" s="6">
        <v>68.887014218269002</v>
      </c>
      <c r="O4614" s="6">
        <v>101.18327494955599</v>
      </c>
      <c r="P4614" s="6">
        <v>25.982180693318401</v>
      </c>
      <c r="Q4614" s="6">
        <v>106.245051576731</v>
      </c>
      <c r="R4614" s="6">
        <v>94.0557056255563</v>
      </c>
      <c r="S4614" s="6">
        <v>107.880561427177</v>
      </c>
      <c r="T4614" s="26">
        <f t="shared" si="73"/>
        <v>5.8975426383563043</v>
      </c>
      <c r="U4614" s="6">
        <v>-2.3391455148121199</v>
      </c>
      <c r="V4614" s="6">
        <v>-0.65253959406650697</v>
      </c>
      <c r="W4614" s="6">
        <v>-1.6866059207456201</v>
      </c>
      <c r="X4614" s="10" t="s">
        <v>13146</v>
      </c>
      <c r="Y4614" s="5" t="s">
        <v>31</v>
      </c>
      <c r="Z4614" s="5" t="s">
        <v>13147</v>
      </c>
    </row>
    <row r="4615" spans="1:26" x14ac:dyDescent="0.25">
      <c r="A4615" s="5" t="s">
        <v>13273</v>
      </c>
      <c r="B4615" s="6">
        <v>49.249391245172603</v>
      </c>
      <c r="C4615" s="7">
        <v>-1.5123859716816599</v>
      </c>
      <c r="D4615" s="6">
        <v>0.96541613127941195</v>
      </c>
      <c r="E4615" s="6">
        <v>-1.56656380878718</v>
      </c>
      <c r="F4615" s="8">
        <v>0.117216682821316</v>
      </c>
      <c r="G4615" s="9">
        <v>0.52518520767450305</v>
      </c>
      <c r="H4615" s="6">
        <v>6.2624558380244499</v>
      </c>
      <c r="I4615" s="6">
        <v>1.3491103326607501</v>
      </c>
      <c r="J4615" s="6" t="s">
        <v>20</v>
      </c>
      <c r="K4615" s="6">
        <v>17.228927282713201</v>
      </c>
      <c r="L4615" s="6">
        <v>9.2011016372826795</v>
      </c>
      <c r="M4615" s="6">
        <v>9.4632071427348308</v>
      </c>
      <c r="N4615" s="6">
        <v>62.624558380244501</v>
      </c>
      <c r="O4615" s="6">
        <v>91.739502620930693</v>
      </c>
      <c r="P4615" s="6">
        <v>39.3669404444218</v>
      </c>
      <c r="Q4615" s="6">
        <v>99.544913189009606</v>
      </c>
      <c r="R4615" s="6">
        <v>97.122739504650596</v>
      </c>
      <c r="S4615" s="6">
        <v>157.08923856939799</v>
      </c>
      <c r="T4615" s="26">
        <f t="shared" si="73"/>
        <v>5.8934033122385872</v>
      </c>
      <c r="U4615" s="6">
        <v>-2.23744675840299</v>
      </c>
      <c r="V4615" s="6">
        <v>-0.86870341521550398</v>
      </c>
      <c r="W4615" s="6">
        <v>-1.36874334318749</v>
      </c>
      <c r="X4615" s="10" t="s">
        <v>13267</v>
      </c>
      <c r="Y4615" s="5" t="s">
        <v>13274</v>
      </c>
      <c r="Z4615" s="5" t="s">
        <v>13275</v>
      </c>
    </row>
    <row r="4616" spans="1:26" x14ac:dyDescent="0.25">
      <c r="A4616" s="5" t="s">
        <v>13276</v>
      </c>
      <c r="B4616" s="6">
        <v>49.093405209044299</v>
      </c>
      <c r="C4616" s="7">
        <v>-1.3695703661054</v>
      </c>
      <c r="D4616" s="6">
        <v>1.2570820543488801</v>
      </c>
      <c r="E4616" s="6">
        <v>-1.0894836668516401</v>
      </c>
      <c r="F4616" s="8">
        <v>0.27594065361308201</v>
      </c>
      <c r="G4616" s="9">
        <v>0.75375684807394505</v>
      </c>
      <c r="H4616" s="6">
        <v>6.2624558380244499</v>
      </c>
      <c r="I4616" s="6">
        <v>1.3491103326607501</v>
      </c>
      <c r="J4616" s="6" t="s">
        <v>20</v>
      </c>
      <c r="K4616" s="6">
        <v>14.357439402261001</v>
      </c>
      <c r="L4616" s="6">
        <v>18.402203274565402</v>
      </c>
      <c r="M4616" s="6">
        <v>1.26176095236464</v>
      </c>
      <c r="N4616" s="6">
        <v>62.624558380244501</v>
      </c>
      <c r="O4616" s="6">
        <v>91.739502620930693</v>
      </c>
      <c r="P4616" s="6">
        <v>39.3669404444218</v>
      </c>
      <c r="Q4616" s="6">
        <v>99.544913189009606</v>
      </c>
      <c r="R4616" s="6">
        <v>97.122739504650596</v>
      </c>
      <c r="S4616" s="6">
        <v>157.08923856939799</v>
      </c>
      <c r="T4616" s="26">
        <f t="shared" si="73"/>
        <v>5.8934033122385872</v>
      </c>
      <c r="U4616" s="6">
        <v>-2.16017742271521</v>
      </c>
      <c r="V4616" s="6">
        <v>-0.86870341521550398</v>
      </c>
      <c r="W4616" s="6">
        <v>-1.2914740074997</v>
      </c>
      <c r="X4616" s="10" t="s">
        <v>13267</v>
      </c>
      <c r="Y4616" s="5" t="s">
        <v>31</v>
      </c>
      <c r="Z4616" s="5" t="s">
        <v>13277</v>
      </c>
    </row>
    <row r="4617" spans="1:26" x14ac:dyDescent="0.25">
      <c r="A4617" s="5" t="s">
        <v>7586</v>
      </c>
      <c r="B4617" s="6">
        <v>33.144174149974702</v>
      </c>
      <c r="C4617" s="7">
        <v>-1.7810704477528001</v>
      </c>
      <c r="D4617" s="6">
        <v>1.4272798016452199</v>
      </c>
      <c r="E4617" s="6">
        <v>-1.24787756801418</v>
      </c>
      <c r="F4617" s="8">
        <v>0.212075896660779</v>
      </c>
      <c r="G4617" s="9">
        <v>0.67916701126441603</v>
      </c>
      <c r="H4617" s="6" t="s">
        <v>20</v>
      </c>
      <c r="I4617" s="6" t="s">
        <v>20</v>
      </c>
      <c r="J4617" s="6">
        <v>1.57467761777687</v>
      </c>
      <c r="K4617" s="6">
        <v>7.6573010145392004</v>
      </c>
      <c r="L4617" s="6">
        <v>7.1564123845532004</v>
      </c>
      <c r="M4617" s="6">
        <v>10.7249680950995</v>
      </c>
      <c r="N4617" s="6">
        <v>28.807296854912501</v>
      </c>
      <c r="O4617" s="6">
        <v>45.869751310465404</v>
      </c>
      <c r="P4617" s="6">
        <v>5.5113716622190498</v>
      </c>
      <c r="Q4617" s="6">
        <v>82.315985906296405</v>
      </c>
      <c r="R4617" s="6">
        <v>113.480253526486</v>
      </c>
      <c r="S4617" s="6">
        <v>94.632071427348393</v>
      </c>
      <c r="T4617" s="26">
        <f t="shared" si="73"/>
        <v>5.8911659108474268</v>
      </c>
      <c r="U4617" s="6">
        <v>-4.0195556414021301</v>
      </c>
      <c r="V4617" s="6">
        <v>-1.8567162793290699</v>
      </c>
      <c r="W4617" s="6">
        <v>-2.1628393620730701</v>
      </c>
      <c r="X4617" s="10" t="s">
        <v>7587</v>
      </c>
      <c r="Y4617" s="5" t="s">
        <v>31</v>
      </c>
      <c r="Z4617" s="5" t="s">
        <v>31</v>
      </c>
    </row>
    <row r="4618" spans="1:26" x14ac:dyDescent="0.25">
      <c r="A4618" s="5" t="s">
        <v>5634</v>
      </c>
      <c r="B4618" s="6">
        <v>193.045342412731</v>
      </c>
      <c r="C4618" s="7">
        <v>0.25586128056074497</v>
      </c>
      <c r="D4618" s="6">
        <v>0.77136941029262895</v>
      </c>
      <c r="E4618" s="6">
        <v>0.33169746835524799</v>
      </c>
      <c r="F4618" s="8">
        <v>0.74011771251747205</v>
      </c>
      <c r="G4618" s="9">
        <v>0.97888486500081795</v>
      </c>
      <c r="H4618" s="6">
        <v>20.039858681678201</v>
      </c>
      <c r="I4618" s="6">
        <v>40.473309979822403</v>
      </c>
      <c r="J4618" s="6">
        <v>7.8733880888843499</v>
      </c>
      <c r="K4618" s="6">
        <v>16.271764655895801</v>
      </c>
      <c r="L4618" s="6">
        <v>23.5139264063891</v>
      </c>
      <c r="M4618" s="6">
        <v>10.7249680950995</v>
      </c>
      <c r="N4618" s="6">
        <v>254.25570702379301</v>
      </c>
      <c r="O4618" s="6">
        <v>559.88078805421003</v>
      </c>
      <c r="P4618" s="6">
        <v>347.21641471980001</v>
      </c>
      <c r="Q4618" s="6">
        <v>382.86505072696002</v>
      </c>
      <c r="R4618" s="6">
        <v>286.25649538212798</v>
      </c>
      <c r="S4618" s="6">
        <v>367.172437138112</v>
      </c>
      <c r="T4618" s="26">
        <f t="shared" si="73"/>
        <v>5.8885250274433272</v>
      </c>
      <c r="U4618" s="6">
        <v>0.43712488291201201</v>
      </c>
      <c r="V4618" s="6">
        <v>0.16437310727971</v>
      </c>
      <c r="W4618" s="6">
        <v>0.27275177563230302</v>
      </c>
      <c r="X4618" s="10" t="s">
        <v>5628</v>
      </c>
      <c r="Y4618" s="5" t="s">
        <v>31</v>
      </c>
      <c r="Z4618" s="5" t="s">
        <v>5635</v>
      </c>
    </row>
    <row r="4619" spans="1:26" x14ac:dyDescent="0.25">
      <c r="A4619" s="5" t="s">
        <v>13787</v>
      </c>
      <c r="B4619" s="6">
        <v>99.398483881668298</v>
      </c>
      <c r="C4619" s="7">
        <v>-0.77542472033420495</v>
      </c>
      <c r="D4619" s="6">
        <v>1.50322000003832</v>
      </c>
      <c r="E4619" s="6">
        <v>-0.51584247170370001</v>
      </c>
      <c r="F4619" s="8">
        <v>0.60596443628460905</v>
      </c>
      <c r="G4619" s="9">
        <v>0.942765890936755</v>
      </c>
      <c r="H4619" s="6" t="s">
        <v>20</v>
      </c>
      <c r="I4619" s="6" t="s">
        <v>20</v>
      </c>
      <c r="J4619" s="6">
        <v>13.384759751103401</v>
      </c>
      <c r="K4619" s="6">
        <v>15.314602029078401</v>
      </c>
      <c r="L4619" s="6">
        <v>1.02234462636474</v>
      </c>
      <c r="M4619" s="6">
        <v>1.26176095236464</v>
      </c>
      <c r="N4619" s="6">
        <v>149.04644894498199</v>
      </c>
      <c r="O4619" s="6">
        <v>229.34875655232699</v>
      </c>
      <c r="P4619" s="6">
        <v>303.91278023093599</v>
      </c>
      <c r="Q4619" s="6">
        <v>123.473978859445</v>
      </c>
      <c r="R4619" s="6">
        <v>155.396383207441</v>
      </c>
      <c r="S4619" s="6">
        <v>200.61999142597799</v>
      </c>
      <c r="T4619" s="26">
        <f t="shared" ref="T4619:T4682" si="74">100*AVERAGE(H4619:J4619)/AVERAGE(N4619:P4619)</f>
        <v>5.8850665818387702</v>
      </c>
      <c r="U4619" s="6">
        <v>-0.39487824224491702</v>
      </c>
      <c r="V4619" s="6">
        <v>0.50892131065620705</v>
      </c>
      <c r="W4619" s="6">
        <v>-0.90379955290112401</v>
      </c>
      <c r="X4619" s="10" t="s">
        <v>13788</v>
      </c>
      <c r="Y4619" s="5" t="s">
        <v>13789</v>
      </c>
      <c r="Z4619" s="5" t="s">
        <v>13790</v>
      </c>
    </row>
    <row r="4620" spans="1:26" x14ac:dyDescent="0.25">
      <c r="A4620" s="5" t="s">
        <v>7083</v>
      </c>
      <c r="B4620" s="6">
        <v>104.164362803489</v>
      </c>
      <c r="C4620" s="7">
        <v>0.75613695593466201</v>
      </c>
      <c r="D4620" s="6">
        <v>0.61629176036796995</v>
      </c>
      <c r="E4620" s="6">
        <v>1.2269139465424499</v>
      </c>
      <c r="F4620" s="8">
        <v>0.219854936118796</v>
      </c>
      <c r="G4620" s="9">
        <v>0.69406152725454096</v>
      </c>
      <c r="H4620" s="6">
        <v>3.75747350281467</v>
      </c>
      <c r="I4620" s="6">
        <v>14.840213659268199</v>
      </c>
      <c r="J4620" s="6">
        <v>7.0860492799959198</v>
      </c>
      <c r="K4620" s="6">
        <v>8.6144636413566005</v>
      </c>
      <c r="L4620" s="6">
        <v>12.268135516376899</v>
      </c>
      <c r="M4620" s="6">
        <v>5.6779242856409002</v>
      </c>
      <c r="N4620" s="6">
        <v>137.774028436538</v>
      </c>
      <c r="O4620" s="6">
        <v>136.260143598735</v>
      </c>
      <c r="P4620" s="6">
        <v>162.97913343990601</v>
      </c>
      <c r="Q4620" s="6">
        <v>223.976054675272</v>
      </c>
      <c r="R4620" s="6">
        <v>278.07773837120999</v>
      </c>
      <c r="S4620" s="6">
        <v>258.66099523475202</v>
      </c>
      <c r="T4620" s="26">
        <f t="shared" si="74"/>
        <v>5.8771062849338236</v>
      </c>
      <c r="U4620" s="6">
        <v>-4.8428479542671397E-2</v>
      </c>
      <c r="V4620" s="6">
        <v>-0.79967844604374205</v>
      </c>
      <c r="W4620" s="6">
        <v>0.75124996650107001</v>
      </c>
      <c r="X4620" s="10" t="s">
        <v>7077</v>
      </c>
      <c r="Y4620" s="5" t="s">
        <v>7084</v>
      </c>
      <c r="Z4620" s="5" t="s">
        <v>7085</v>
      </c>
    </row>
    <row r="4621" spans="1:26" x14ac:dyDescent="0.25">
      <c r="A4621" s="5" t="s">
        <v>3663</v>
      </c>
      <c r="B4621" s="6">
        <v>118.899313420101</v>
      </c>
      <c r="C4621" s="7">
        <v>-0.61540769993536304</v>
      </c>
      <c r="D4621" s="6">
        <v>0.81512400874355795</v>
      </c>
      <c r="E4621" s="6">
        <v>-0.754986595087489</v>
      </c>
      <c r="F4621" s="8">
        <v>0.45025702538316797</v>
      </c>
      <c r="G4621" s="9">
        <v>0.875072400882972</v>
      </c>
      <c r="H4621" s="6">
        <v>6.2624558380244499</v>
      </c>
      <c r="I4621" s="6" t="s">
        <v>20</v>
      </c>
      <c r="J4621" s="6">
        <v>10.2354045155497</v>
      </c>
      <c r="K4621" s="6">
        <v>17.228927282713201</v>
      </c>
      <c r="L4621" s="6">
        <v>9.2011016372826795</v>
      </c>
      <c r="M4621" s="6">
        <v>32.805784761480801</v>
      </c>
      <c r="N4621" s="6">
        <v>123.996625592884</v>
      </c>
      <c r="O4621" s="6">
        <v>182.129894909201</v>
      </c>
      <c r="P4621" s="6">
        <v>114.951466097712</v>
      </c>
      <c r="Q4621" s="6">
        <v>290.97743855249001</v>
      </c>
      <c r="R4621" s="6">
        <v>312.83745566761098</v>
      </c>
      <c r="S4621" s="6">
        <v>326.165206186261</v>
      </c>
      <c r="T4621" s="26">
        <f t="shared" si="74"/>
        <v>5.8770088482163274</v>
      </c>
      <c r="U4621" s="6">
        <v>-1.8441907558811099</v>
      </c>
      <c r="V4621" s="6">
        <v>-1.1431123906596199</v>
      </c>
      <c r="W4621" s="6">
        <v>-0.70107836522148903</v>
      </c>
      <c r="X4621" s="10" t="s">
        <v>3660</v>
      </c>
      <c r="Y4621" s="5" t="s">
        <v>31</v>
      </c>
      <c r="Z4621" s="5" t="s">
        <v>3664</v>
      </c>
    </row>
    <row r="4622" spans="1:26" x14ac:dyDescent="0.25">
      <c r="A4622" s="5" t="s">
        <v>7497</v>
      </c>
      <c r="B4622" s="6">
        <v>55.773835473223301</v>
      </c>
      <c r="C4622" s="7">
        <v>8.9820074552769899E-2</v>
      </c>
      <c r="D4622" s="6">
        <v>0.83546062087774298</v>
      </c>
      <c r="E4622" s="6">
        <v>0.107509644749508</v>
      </c>
      <c r="F4622" s="8">
        <v>0.91438467426733805</v>
      </c>
      <c r="G4622" s="9">
        <v>0.99405505658403404</v>
      </c>
      <c r="H4622" s="6">
        <v>2.50498233520978</v>
      </c>
      <c r="I4622" s="6" t="s">
        <v>20</v>
      </c>
      <c r="J4622" s="6">
        <v>7.0860492799959198</v>
      </c>
      <c r="K4622" s="6">
        <v>4.7858131340870003</v>
      </c>
      <c r="L4622" s="6">
        <v>7.1564123845532004</v>
      </c>
      <c r="M4622" s="6">
        <v>5.0470438094585797</v>
      </c>
      <c r="N4622" s="6">
        <v>107.71424041402101</v>
      </c>
      <c r="O4622" s="6">
        <v>79.597509626984007</v>
      </c>
      <c r="P4622" s="6">
        <v>58.263071857744201</v>
      </c>
      <c r="Q4622" s="6">
        <v>166.54629706622799</v>
      </c>
      <c r="R4622" s="6">
        <v>114.50259815285099</v>
      </c>
      <c r="S4622" s="6">
        <v>116.08200761754701</v>
      </c>
      <c r="T4622" s="26">
        <f t="shared" si="74"/>
        <v>5.8583153238486894</v>
      </c>
      <c r="U4622" s="6">
        <v>-0.82486590108923796</v>
      </c>
      <c r="V4622" s="6">
        <v>-0.693451976098447</v>
      </c>
      <c r="W4622" s="6">
        <v>-0.13141392499079099</v>
      </c>
      <c r="X4622" s="10" t="s">
        <v>7498</v>
      </c>
      <c r="Y4622" s="5" t="s">
        <v>7499</v>
      </c>
      <c r="Z4622" s="5" t="s">
        <v>7500</v>
      </c>
    </row>
    <row r="4623" spans="1:26" x14ac:dyDescent="0.25">
      <c r="A4623" s="5" t="s">
        <v>4998</v>
      </c>
      <c r="B4623" s="6">
        <v>37.7522615356282</v>
      </c>
      <c r="C4623" s="7">
        <v>-0.38674787838448299</v>
      </c>
      <c r="D4623" s="6">
        <v>1.00525796133874</v>
      </c>
      <c r="E4623" s="6">
        <v>-0.38472500916027402</v>
      </c>
      <c r="F4623" s="8">
        <v>0.70044116412587498</v>
      </c>
      <c r="G4623" s="9">
        <v>0.971391279359061</v>
      </c>
      <c r="H4623" s="6" t="s">
        <v>20</v>
      </c>
      <c r="I4623" s="6">
        <v>4.0473309979822396</v>
      </c>
      <c r="J4623" s="6">
        <v>2.3620164266653099</v>
      </c>
      <c r="K4623" s="6">
        <v>0.95716262681740005</v>
      </c>
      <c r="L4623" s="6">
        <v>6.1340677581884604</v>
      </c>
      <c r="M4623" s="6">
        <v>6.3088047618232199</v>
      </c>
      <c r="N4623" s="6">
        <v>33.817261525332</v>
      </c>
      <c r="O4623" s="6">
        <v>80.946619959644806</v>
      </c>
      <c r="P4623" s="6">
        <v>49.602344959971397</v>
      </c>
      <c r="Q4623" s="6">
        <v>77.530172772209397</v>
      </c>
      <c r="R4623" s="6">
        <v>82.809914735544197</v>
      </c>
      <c r="S4623" s="6">
        <v>108.511441903359</v>
      </c>
      <c r="T4623" s="26">
        <f t="shared" si="74"/>
        <v>5.8491463513590993</v>
      </c>
      <c r="U4623" s="6">
        <v>-1.0639874050018401</v>
      </c>
      <c r="V4623" s="6">
        <v>-0.70989579051545604</v>
      </c>
      <c r="W4623" s="6">
        <v>-0.35409161448638798</v>
      </c>
      <c r="X4623" s="10" t="s">
        <v>4999</v>
      </c>
      <c r="Y4623" s="5" t="s">
        <v>5000</v>
      </c>
      <c r="Z4623" s="5" t="s">
        <v>5001</v>
      </c>
    </row>
    <row r="4624" spans="1:26" x14ac:dyDescent="0.25">
      <c r="A4624" s="5" t="s">
        <v>12199</v>
      </c>
      <c r="B4624" s="6">
        <v>71.321363765035599</v>
      </c>
      <c r="C4624" s="7">
        <v>-0.49306015176972201</v>
      </c>
      <c r="D4624" s="6">
        <v>0.69192454047087804</v>
      </c>
      <c r="E4624" s="6">
        <v>-0.71259237522371799</v>
      </c>
      <c r="F4624" s="8">
        <v>0.47609803132003897</v>
      </c>
      <c r="G4624" s="9">
        <v>0.88321942478748705</v>
      </c>
      <c r="H4624" s="6">
        <v>1.25249116760489</v>
      </c>
      <c r="I4624" s="6">
        <v>8.0946619959644792</v>
      </c>
      <c r="J4624" s="6">
        <v>14.172098559991801</v>
      </c>
      <c r="K4624" s="6">
        <v>6.7001383877218004</v>
      </c>
      <c r="L4624" s="6">
        <v>12.268135516376899</v>
      </c>
      <c r="M4624" s="6">
        <v>15.141131428375701</v>
      </c>
      <c r="N4624" s="6">
        <v>123.996625592884</v>
      </c>
      <c r="O4624" s="6">
        <v>125.467260937449</v>
      </c>
      <c r="P4624" s="6">
        <v>152.74372892435599</v>
      </c>
      <c r="Q4624" s="6">
        <v>123.473978859445</v>
      </c>
      <c r="R4624" s="6">
        <v>140.06121381196999</v>
      </c>
      <c r="S4624" s="6">
        <v>132.484899998288</v>
      </c>
      <c r="T4624" s="26">
        <f t="shared" si="74"/>
        <v>5.8475401309776407</v>
      </c>
      <c r="U4624" s="6">
        <v>-0.53632744218992801</v>
      </c>
      <c r="V4624" s="6">
        <v>2.2366768644375999E-2</v>
      </c>
      <c r="W4624" s="6">
        <v>-0.55869421083430404</v>
      </c>
      <c r="X4624" s="10" t="s">
        <v>12200</v>
      </c>
      <c r="Y4624" s="5" t="s">
        <v>31</v>
      </c>
      <c r="Z4624" s="5" t="s">
        <v>31</v>
      </c>
    </row>
    <row r="4625" spans="1:26" x14ac:dyDescent="0.25">
      <c r="A4625" s="5" t="s">
        <v>7871</v>
      </c>
      <c r="B4625" s="6">
        <v>388.20291517641903</v>
      </c>
      <c r="C4625" s="7">
        <v>-0.74321158437484103</v>
      </c>
      <c r="D4625" s="6">
        <v>0.99036351156308799</v>
      </c>
      <c r="E4625" s="6">
        <v>-0.750443221804317</v>
      </c>
      <c r="F4625" s="8">
        <v>0.45298780777333902</v>
      </c>
      <c r="G4625" s="9">
        <v>0.87682615592552704</v>
      </c>
      <c r="H4625" s="6">
        <v>91.431855235157002</v>
      </c>
      <c r="I4625" s="6">
        <v>29.680427318536399</v>
      </c>
      <c r="J4625" s="6">
        <v>86.607268977727898</v>
      </c>
      <c r="K4625" s="6">
        <v>41.157992953148202</v>
      </c>
      <c r="L4625" s="6">
        <v>18.402203274565402</v>
      </c>
      <c r="M4625" s="6">
        <v>20.819055714016599</v>
      </c>
      <c r="N4625" s="6">
        <v>230.45837483930001</v>
      </c>
      <c r="O4625" s="6">
        <v>2271.9018002007001</v>
      </c>
      <c r="P4625" s="6">
        <v>1050.3099710571701</v>
      </c>
      <c r="Q4625" s="6">
        <v>190.47536273666299</v>
      </c>
      <c r="R4625" s="6">
        <v>306.70338790942299</v>
      </c>
      <c r="S4625" s="6">
        <v>320.48728190062002</v>
      </c>
      <c r="T4625" s="26">
        <f t="shared" si="74"/>
        <v>5.8468572366509788</v>
      </c>
      <c r="U4625" s="6">
        <v>1.36974195977564</v>
      </c>
      <c r="V4625" s="6">
        <v>2.1193201310012402</v>
      </c>
      <c r="W4625" s="6">
        <v>-0.749578171225593</v>
      </c>
      <c r="X4625" s="10" t="s">
        <v>7867</v>
      </c>
      <c r="Y4625" s="5" t="s">
        <v>31</v>
      </c>
      <c r="Z4625" s="5" t="s">
        <v>31</v>
      </c>
    </row>
    <row r="4626" spans="1:26" x14ac:dyDescent="0.25">
      <c r="A4626" s="5" t="s">
        <v>6361</v>
      </c>
      <c r="B4626" s="6">
        <v>89.707905925042795</v>
      </c>
      <c r="C4626" s="7">
        <v>0.37927601749703299</v>
      </c>
      <c r="D4626" s="6">
        <v>0.78076671355706095</v>
      </c>
      <c r="E4626" s="6">
        <v>0.485773805301081</v>
      </c>
      <c r="F4626" s="8">
        <v>0.62712754846515395</v>
      </c>
      <c r="G4626" s="9">
        <v>0.95006344721728397</v>
      </c>
      <c r="H4626" s="6">
        <v>5.00996467041956</v>
      </c>
      <c r="I4626" s="6">
        <v>18.887544657250402</v>
      </c>
      <c r="J4626" s="6">
        <v>3.14935523555374</v>
      </c>
      <c r="K4626" s="6">
        <v>7.6573010145392004</v>
      </c>
      <c r="L4626" s="6">
        <v>7.1564123845532004</v>
      </c>
      <c r="M4626" s="6">
        <v>8.8323266665525093</v>
      </c>
      <c r="N4626" s="6">
        <v>127.754099095699</v>
      </c>
      <c r="O4626" s="6">
        <v>176.733453578558</v>
      </c>
      <c r="P4626" s="6">
        <v>158.25510058657599</v>
      </c>
      <c r="Q4626" s="6">
        <v>209.61861527301099</v>
      </c>
      <c r="R4626" s="6">
        <v>231.04988555843201</v>
      </c>
      <c r="S4626" s="6">
        <v>122.390812379371</v>
      </c>
      <c r="T4626" s="26">
        <f t="shared" si="74"/>
        <v>5.844904154097561</v>
      </c>
      <c r="U4626" s="6">
        <v>0.19386275797428201</v>
      </c>
      <c r="V4626" s="6">
        <v>-0.28307681988403</v>
      </c>
      <c r="W4626" s="6">
        <v>0.47693957785831198</v>
      </c>
      <c r="X4626" s="10" t="s">
        <v>6359</v>
      </c>
      <c r="Y4626" s="5" t="s">
        <v>31</v>
      </c>
      <c r="Z4626" s="5" t="s">
        <v>31</v>
      </c>
    </row>
    <row r="4627" spans="1:26" x14ac:dyDescent="0.25">
      <c r="A4627" s="5" t="s">
        <v>7202</v>
      </c>
      <c r="B4627" s="6">
        <v>669.367609417621</v>
      </c>
      <c r="C4627" s="7">
        <v>-0.89720060342047603</v>
      </c>
      <c r="D4627" s="6">
        <v>0.67728718083646899</v>
      </c>
      <c r="E4627" s="6">
        <v>-1.3246974530248901</v>
      </c>
      <c r="F4627" s="8">
        <v>0.18527151827979099</v>
      </c>
      <c r="G4627" s="9">
        <v>0.64084162739693495</v>
      </c>
      <c r="H4627" s="6">
        <v>150.29894011258699</v>
      </c>
      <c r="I4627" s="6">
        <v>51.266192641108397</v>
      </c>
      <c r="J4627" s="6">
        <v>118.88816014215401</v>
      </c>
      <c r="K4627" s="6">
        <v>104.330726323097</v>
      </c>
      <c r="L4627" s="6">
        <v>39.871440428225</v>
      </c>
      <c r="M4627" s="6">
        <v>73.813015713331694</v>
      </c>
      <c r="N4627" s="6">
        <v>1128.49454201201</v>
      </c>
      <c r="O4627" s="6">
        <v>2537.67653573486</v>
      </c>
      <c r="P4627" s="6">
        <v>1824.2640201945101</v>
      </c>
      <c r="Q4627" s="6">
        <v>591.52650337315299</v>
      </c>
      <c r="R4627" s="6">
        <v>713.59654920259004</v>
      </c>
      <c r="S4627" s="6">
        <v>698.38468713383099</v>
      </c>
      <c r="T4627" s="26">
        <f t="shared" si="74"/>
        <v>5.8365737355861347</v>
      </c>
      <c r="U4627" s="6">
        <v>0.555685487659481</v>
      </c>
      <c r="V4627" s="6">
        <v>1.4543923993146499</v>
      </c>
      <c r="W4627" s="6">
        <v>-0.89870691165517103</v>
      </c>
      <c r="X4627" s="10" t="s">
        <v>7199</v>
      </c>
      <c r="Y4627" s="5" t="s">
        <v>7203</v>
      </c>
      <c r="Z4627" s="5" t="s">
        <v>7204</v>
      </c>
    </row>
    <row r="4628" spans="1:26" x14ac:dyDescent="0.25">
      <c r="A4628" s="5" t="s">
        <v>7270</v>
      </c>
      <c r="B4628" s="6">
        <v>13.635099439422699</v>
      </c>
      <c r="C4628" s="7">
        <v>-3.0221673125844402</v>
      </c>
      <c r="D4628" s="6">
        <v>1.6248559193291101</v>
      </c>
      <c r="E4628" s="6">
        <v>-1.85996018270486</v>
      </c>
      <c r="F4628" s="8">
        <v>6.2891159552362699E-2</v>
      </c>
      <c r="G4628" s="9">
        <v>0.381837176441302</v>
      </c>
      <c r="H4628" s="6" t="s">
        <v>20</v>
      </c>
      <c r="I4628" s="6">
        <v>1.3491103326607501</v>
      </c>
      <c r="J4628" s="6" t="s">
        <v>20</v>
      </c>
      <c r="K4628" s="6">
        <v>0.95716262681740005</v>
      </c>
      <c r="L4628" s="6">
        <v>3.0670338790942302</v>
      </c>
      <c r="M4628" s="6">
        <v>6.9396852380055503</v>
      </c>
      <c r="N4628" s="6">
        <v>35.069752692936902</v>
      </c>
      <c r="O4628" s="6">
        <v>25.633096320554198</v>
      </c>
      <c r="P4628" s="6">
        <v>8.6607268977727898</v>
      </c>
      <c r="Q4628" s="6">
        <v>16.271764655895801</v>
      </c>
      <c r="R4628" s="6">
        <v>34.759717296401199</v>
      </c>
      <c r="S4628" s="6">
        <v>30.913143332933799</v>
      </c>
      <c r="T4628" s="26">
        <f t="shared" si="74"/>
        <v>5.8349514782224592</v>
      </c>
      <c r="U4628" s="6">
        <v>-3.0226784280874801</v>
      </c>
      <c r="V4628" s="6">
        <v>-0.24047105068491001</v>
      </c>
      <c r="W4628" s="6">
        <v>-2.7822073774025702</v>
      </c>
      <c r="X4628" s="10" t="s">
        <v>7268</v>
      </c>
      <c r="Y4628" s="5" t="s">
        <v>31</v>
      </c>
      <c r="Z4628" s="5" t="s">
        <v>31</v>
      </c>
    </row>
    <row r="4629" spans="1:26" x14ac:dyDescent="0.25">
      <c r="A4629" s="5" t="s">
        <v>4677</v>
      </c>
      <c r="B4629" s="6">
        <v>35.916452901013798</v>
      </c>
      <c r="C4629" s="7">
        <v>-0.90170058613435</v>
      </c>
      <c r="D4629" s="6">
        <v>0.77590238550878399</v>
      </c>
      <c r="E4629" s="6">
        <v>-1.1621314781022001</v>
      </c>
      <c r="F4629" s="8">
        <v>0.245182062805921</v>
      </c>
      <c r="G4629" s="9">
        <v>0.72791490876240805</v>
      </c>
      <c r="H4629" s="6">
        <v>8.7674381732342308</v>
      </c>
      <c r="I4629" s="6">
        <v>1.3491103326607501</v>
      </c>
      <c r="J4629" s="6">
        <v>4.72403285333061</v>
      </c>
      <c r="K4629" s="6">
        <v>8.6144636413566005</v>
      </c>
      <c r="L4629" s="6">
        <v>3.0670338790942302</v>
      </c>
      <c r="M4629" s="6">
        <v>4.41616333327626</v>
      </c>
      <c r="N4629" s="6">
        <v>63.877049547849403</v>
      </c>
      <c r="O4629" s="6">
        <v>89.041281955609307</v>
      </c>
      <c r="P4629" s="6">
        <v>101.566706346608</v>
      </c>
      <c r="Q4629" s="6">
        <v>45.943806087235203</v>
      </c>
      <c r="R4629" s="6">
        <v>46.005508186413401</v>
      </c>
      <c r="S4629" s="6">
        <v>53.6248404754974</v>
      </c>
      <c r="T4629" s="26">
        <f t="shared" si="74"/>
        <v>5.8316125319591947</v>
      </c>
      <c r="U4629" s="6">
        <v>-0.117303457339412</v>
      </c>
      <c r="V4629" s="6">
        <v>0.80582659518729904</v>
      </c>
      <c r="W4629" s="6">
        <v>-0.92313005252671099</v>
      </c>
      <c r="X4629" s="10" t="s">
        <v>4678</v>
      </c>
      <c r="Y4629" s="5" t="s">
        <v>31</v>
      </c>
      <c r="Z4629" s="5" t="s">
        <v>31</v>
      </c>
    </row>
    <row r="4630" spans="1:26" x14ac:dyDescent="0.25">
      <c r="A4630" s="5" t="s">
        <v>9527</v>
      </c>
      <c r="B4630" s="6">
        <v>139.42085506750101</v>
      </c>
      <c r="C4630" s="7">
        <v>-0.82329751580534205</v>
      </c>
      <c r="D4630" s="6">
        <v>0.60734956769549997</v>
      </c>
      <c r="E4630" s="6">
        <v>-1.35555791852989</v>
      </c>
      <c r="F4630" s="8">
        <v>0.175239868695966</v>
      </c>
      <c r="G4630" s="9">
        <v>0.62619857158271697</v>
      </c>
      <c r="H4630" s="6">
        <v>20.039858681678201</v>
      </c>
      <c r="I4630" s="6">
        <v>10.792882661286001</v>
      </c>
      <c r="J4630" s="6">
        <v>11.8100821333265</v>
      </c>
      <c r="K4630" s="6">
        <v>32.543529311791602</v>
      </c>
      <c r="L4630" s="6">
        <v>16.3575140218359</v>
      </c>
      <c r="M4630" s="6">
        <v>34.067545713845398</v>
      </c>
      <c r="N4630" s="6">
        <v>281.81051271109999</v>
      </c>
      <c r="O4630" s="6">
        <v>296.80427318536402</v>
      </c>
      <c r="P4630" s="6">
        <v>152.74372892435599</v>
      </c>
      <c r="Q4630" s="6">
        <v>243.11930721162</v>
      </c>
      <c r="R4630" s="6">
        <v>268.876636733927</v>
      </c>
      <c r="S4630" s="6">
        <v>304.08438951987898</v>
      </c>
      <c r="T4630" s="26">
        <f t="shared" si="74"/>
        <v>5.8306319831031193</v>
      </c>
      <c r="U4630" s="6">
        <v>-0.96026228678151804</v>
      </c>
      <c r="V4630" s="6">
        <v>-0.15813238110786201</v>
      </c>
      <c r="W4630" s="6">
        <v>-0.80212990567365505</v>
      </c>
      <c r="X4630" s="10" t="s">
        <v>9528</v>
      </c>
      <c r="Y4630" s="5" t="s">
        <v>31</v>
      </c>
      <c r="Z4630" s="5" t="s">
        <v>9529</v>
      </c>
    </row>
    <row r="4631" spans="1:26" x14ac:dyDescent="0.25">
      <c r="A4631" s="5" t="s">
        <v>14963</v>
      </c>
      <c r="B4631" s="6">
        <v>41.2444871171665</v>
      </c>
      <c r="C4631" s="7">
        <v>-0.45810764627091299</v>
      </c>
      <c r="D4631" s="6">
        <v>1.02909323909206</v>
      </c>
      <c r="E4631" s="6">
        <v>-0.44515659890554499</v>
      </c>
      <c r="F4631" s="8">
        <v>0.65620658888025696</v>
      </c>
      <c r="G4631" s="9">
        <v>0.959543362087518</v>
      </c>
      <c r="H4631" s="6">
        <v>3.75747350281467</v>
      </c>
      <c r="I4631" s="6" t="s">
        <v>20</v>
      </c>
      <c r="J4631" s="6">
        <v>7.0860492799959198</v>
      </c>
      <c r="K4631" s="6">
        <v>2.8714878804522002</v>
      </c>
      <c r="L4631" s="6" t="s">
        <v>20</v>
      </c>
      <c r="M4631" s="6">
        <v>7.5705657141878699</v>
      </c>
      <c r="N4631" s="6">
        <v>67.6345230506641</v>
      </c>
      <c r="O4631" s="6">
        <v>110.627047278181</v>
      </c>
      <c r="P4631" s="6">
        <v>100.77936753772001</v>
      </c>
      <c r="Q4631" s="6">
        <v>60.301245489496203</v>
      </c>
      <c r="R4631" s="6">
        <v>54.184265197331399</v>
      </c>
      <c r="S4631" s="6">
        <v>80.121820475154905</v>
      </c>
      <c r="T4631" s="26">
        <f t="shared" si="74"/>
        <v>5.8289956658595363</v>
      </c>
      <c r="U4631" s="6">
        <v>5.4428058947602297E-2</v>
      </c>
      <c r="V4631" s="6">
        <v>0.51991073446797098</v>
      </c>
      <c r="W4631" s="6">
        <v>-0.46548267552036798</v>
      </c>
      <c r="X4631" s="10" t="s">
        <v>14964</v>
      </c>
      <c r="Y4631" s="5" t="s">
        <v>31</v>
      </c>
      <c r="Z4631" s="5" t="s">
        <v>31</v>
      </c>
    </row>
    <row r="4632" spans="1:26" x14ac:dyDescent="0.25">
      <c r="A4632" s="5" t="s">
        <v>1838</v>
      </c>
      <c r="B4632" s="6">
        <v>114.228455616435</v>
      </c>
      <c r="C4632" s="7">
        <v>-0.63325468091994497</v>
      </c>
      <c r="D4632" s="6">
        <v>0.60410072876257104</v>
      </c>
      <c r="E4632" s="6">
        <v>-1.04826008440197</v>
      </c>
      <c r="F4632" s="8">
        <v>0.29451879455721502</v>
      </c>
      <c r="G4632" s="9">
        <v>0.77044399021568799</v>
      </c>
      <c r="H4632" s="6">
        <v>13.7774028436538</v>
      </c>
      <c r="I4632" s="6">
        <v>12.141992993946699</v>
      </c>
      <c r="J4632" s="6">
        <v>14.172098559991801</v>
      </c>
      <c r="K4632" s="6">
        <v>24.886228297252401</v>
      </c>
      <c r="L4632" s="6">
        <v>6.1340677581884604</v>
      </c>
      <c r="M4632" s="6">
        <v>21.449936190199001</v>
      </c>
      <c r="N4632" s="6">
        <v>274.29556570547101</v>
      </c>
      <c r="O4632" s="6">
        <v>192.922777570487</v>
      </c>
      <c r="P4632" s="6">
        <v>222.81688291542699</v>
      </c>
      <c r="Q4632" s="6">
        <v>179.94657384167101</v>
      </c>
      <c r="R4632" s="6">
        <v>220.826439294784</v>
      </c>
      <c r="S4632" s="6">
        <v>187.37150142614999</v>
      </c>
      <c r="T4632" s="26">
        <f t="shared" si="74"/>
        <v>5.8100648888427493</v>
      </c>
      <c r="U4632" s="6">
        <v>-0.38820298121804298</v>
      </c>
      <c r="V4632" s="6">
        <v>0.23049932604985601</v>
      </c>
      <c r="W4632" s="6">
        <v>-0.61870230726789899</v>
      </c>
      <c r="X4632" s="10" t="s">
        <v>1839</v>
      </c>
      <c r="Y4632" s="5" t="s">
        <v>1840</v>
      </c>
      <c r="Z4632" s="5" t="s">
        <v>1841</v>
      </c>
    </row>
    <row r="4633" spans="1:26" x14ac:dyDescent="0.25">
      <c r="A4633" s="5" t="s">
        <v>5326</v>
      </c>
      <c r="B4633" s="6">
        <v>45.338386128395101</v>
      </c>
      <c r="C4633" s="7">
        <v>-1.68023389225801</v>
      </c>
      <c r="D4633" s="6">
        <v>1.3421745044862401</v>
      </c>
      <c r="E4633" s="6">
        <v>-1.2518743923698501</v>
      </c>
      <c r="F4633" s="8">
        <v>0.21061563714078299</v>
      </c>
      <c r="G4633" s="9">
        <v>0.67738814465613095</v>
      </c>
      <c r="H4633" s="6" t="s">
        <v>20</v>
      </c>
      <c r="I4633" s="6">
        <v>4.0473309979822396</v>
      </c>
      <c r="J4633" s="6" t="s">
        <v>20</v>
      </c>
      <c r="K4633" s="6">
        <v>2.8714878804522002</v>
      </c>
      <c r="L4633" s="6">
        <v>8.1787570109179395</v>
      </c>
      <c r="M4633" s="6">
        <v>5.6779242856409002</v>
      </c>
      <c r="N4633" s="6">
        <v>62.624558380244501</v>
      </c>
      <c r="O4633" s="6">
        <v>126.81637127011</v>
      </c>
      <c r="P4633" s="6">
        <v>19.6834702222109</v>
      </c>
      <c r="Q4633" s="6">
        <v>66.044221250400597</v>
      </c>
      <c r="R4633" s="6">
        <v>133.927146053781</v>
      </c>
      <c r="S4633" s="6">
        <v>114.189366189</v>
      </c>
      <c r="T4633" s="26">
        <f t="shared" si="74"/>
        <v>5.806110143697107</v>
      </c>
      <c r="U4633" s="6">
        <v>-2.0472368123925002</v>
      </c>
      <c r="V4633" s="6">
        <v>-0.58714147133664196</v>
      </c>
      <c r="W4633" s="6">
        <v>-1.4600953410558499</v>
      </c>
      <c r="X4633" s="10" t="s">
        <v>5327</v>
      </c>
      <c r="Y4633" s="5" t="s">
        <v>5328</v>
      </c>
      <c r="Z4633" s="5" t="s">
        <v>5329</v>
      </c>
    </row>
    <row r="4634" spans="1:26" x14ac:dyDescent="0.25">
      <c r="A4634" s="5" t="s">
        <v>16626</v>
      </c>
      <c r="B4634" s="6">
        <v>52.7358673427442</v>
      </c>
      <c r="C4634" s="7">
        <v>-0.25244002734915599</v>
      </c>
      <c r="D4634" s="6">
        <v>1.0711751484557299</v>
      </c>
      <c r="E4634" s="6">
        <v>-0.23566643392827799</v>
      </c>
      <c r="F4634" s="8">
        <v>0.81369151815767904</v>
      </c>
      <c r="G4634" s="9">
        <v>0.98847898102045095</v>
      </c>
      <c r="H4634" s="6">
        <v>5.00996467041956</v>
      </c>
      <c r="I4634" s="6" t="s">
        <v>20</v>
      </c>
      <c r="J4634" s="6">
        <v>4.72403285333061</v>
      </c>
      <c r="K4634" s="6">
        <v>13.400276775443601</v>
      </c>
      <c r="L4634" s="6" t="s">
        <v>20</v>
      </c>
      <c r="M4634" s="6">
        <v>3.7852828570939301</v>
      </c>
      <c r="N4634" s="6">
        <v>81.411925894317903</v>
      </c>
      <c r="O4634" s="6">
        <v>84.993950957627007</v>
      </c>
      <c r="P4634" s="6">
        <v>85.819930168839505</v>
      </c>
      <c r="Q4634" s="6">
        <v>119.645328352175</v>
      </c>
      <c r="R4634" s="6">
        <v>148.23997082288801</v>
      </c>
      <c r="S4634" s="6">
        <v>85.799744760795804</v>
      </c>
      <c r="T4634" s="26">
        <f t="shared" si="74"/>
        <v>5.7888589823887742</v>
      </c>
      <c r="U4634" s="6">
        <v>-0.82009251984294496</v>
      </c>
      <c r="V4634" s="6">
        <v>-0.48774931832683799</v>
      </c>
      <c r="W4634" s="6">
        <v>-0.33234320151610702</v>
      </c>
      <c r="X4634" s="10" t="s">
        <v>16627</v>
      </c>
      <c r="Y4634" s="5" t="s">
        <v>16628</v>
      </c>
      <c r="Z4634" s="5" t="s">
        <v>31</v>
      </c>
    </row>
    <row r="4635" spans="1:26" x14ac:dyDescent="0.25">
      <c r="A4635" s="5" t="s">
        <v>1098</v>
      </c>
      <c r="B4635" s="6">
        <v>130.552336008862</v>
      </c>
      <c r="C4635" s="7">
        <v>0.114801476264213</v>
      </c>
      <c r="D4635" s="6">
        <v>1.1040758875858101</v>
      </c>
      <c r="E4635" s="6">
        <v>0.10397969700727699</v>
      </c>
      <c r="F4635" s="8">
        <v>0.91718546066259499</v>
      </c>
      <c r="G4635" s="9">
        <v>0.99405505658403404</v>
      </c>
      <c r="H4635" s="6">
        <v>41.332208530961402</v>
      </c>
      <c r="I4635" s="6">
        <v>6.74555166330373</v>
      </c>
      <c r="J4635" s="6">
        <v>5.5113716622190498</v>
      </c>
      <c r="K4635" s="6">
        <v>18.186089909530601</v>
      </c>
      <c r="L4635" s="6">
        <v>5.1117231318237097</v>
      </c>
      <c r="M4635" s="6">
        <v>6.3088047618232199</v>
      </c>
      <c r="N4635" s="6">
        <v>116.481678587255</v>
      </c>
      <c r="O4635" s="6">
        <v>451.95196144135002</v>
      </c>
      <c r="P4635" s="6">
        <v>358.23915804423802</v>
      </c>
      <c r="Q4635" s="6">
        <v>121.55965360581</v>
      </c>
      <c r="R4635" s="6">
        <v>180.95499886655901</v>
      </c>
      <c r="S4635" s="6">
        <v>254.244831901476</v>
      </c>
      <c r="T4635" s="26">
        <f t="shared" si="74"/>
        <v>5.7829615769375042</v>
      </c>
      <c r="U4635" s="6">
        <v>0.85602075506365705</v>
      </c>
      <c r="V4635" s="6">
        <v>0.73500579338571603</v>
      </c>
      <c r="W4635" s="6">
        <v>0.121014961677941</v>
      </c>
      <c r="X4635" s="10" t="s">
        <v>1099</v>
      </c>
      <c r="Y4635" s="5" t="s">
        <v>31</v>
      </c>
      <c r="Z4635" s="5" t="s">
        <v>31</v>
      </c>
    </row>
    <row r="4636" spans="1:26" x14ac:dyDescent="0.25">
      <c r="A4636" s="5" t="s">
        <v>5466</v>
      </c>
      <c r="B4636" s="6">
        <v>286.49211420064398</v>
      </c>
      <c r="C4636" s="7">
        <v>-0.558497279977481</v>
      </c>
      <c r="D4636" s="6">
        <v>0.42934532905880202</v>
      </c>
      <c r="E4636" s="6">
        <v>-1.3008113566806501</v>
      </c>
      <c r="F4636" s="8">
        <v>0.19332303370158699</v>
      </c>
      <c r="G4636" s="9">
        <v>0.65490729063916198</v>
      </c>
      <c r="H4636" s="6">
        <v>38.827226195751599</v>
      </c>
      <c r="I4636" s="6">
        <v>35.076868649179403</v>
      </c>
      <c r="J4636" s="6">
        <v>26.769519502206801</v>
      </c>
      <c r="K4636" s="6">
        <v>48.815293967687403</v>
      </c>
      <c r="L4636" s="6">
        <v>28.625649538212802</v>
      </c>
      <c r="M4636" s="6">
        <v>44.792513808944904</v>
      </c>
      <c r="N4636" s="6">
        <v>619.98312796442099</v>
      </c>
      <c r="O4636" s="6">
        <v>505.91637474778003</v>
      </c>
      <c r="P4636" s="6">
        <v>621.99765902186402</v>
      </c>
      <c r="Q4636" s="6">
        <v>491.02442755732602</v>
      </c>
      <c r="R4636" s="6">
        <v>417.11660755681498</v>
      </c>
      <c r="S4636" s="6">
        <v>558.96010189753804</v>
      </c>
      <c r="T4636" s="26">
        <f t="shared" si="74"/>
        <v>5.7596989428863701</v>
      </c>
      <c r="U4636" s="6">
        <v>-0.27995361322141699</v>
      </c>
      <c r="V4636" s="6">
        <v>0.25265197678777301</v>
      </c>
      <c r="W4636" s="6">
        <v>-0.53260559000919006</v>
      </c>
      <c r="X4636" s="10" t="s">
        <v>5463</v>
      </c>
      <c r="Y4636" s="5" t="s">
        <v>31</v>
      </c>
      <c r="Z4636" s="5" t="s">
        <v>5467</v>
      </c>
    </row>
    <row r="4637" spans="1:26" x14ac:dyDescent="0.25">
      <c r="A4637" s="5" t="s">
        <v>11992</v>
      </c>
      <c r="B4637" s="6">
        <v>75.360774824116902</v>
      </c>
      <c r="C4637" s="7">
        <v>1.27924549082709</v>
      </c>
      <c r="D4637" s="6">
        <v>1.1476679688074201</v>
      </c>
      <c r="E4637" s="6">
        <v>1.11464772529671</v>
      </c>
      <c r="F4637" s="8">
        <v>0.26500141024569801</v>
      </c>
      <c r="G4637" s="9">
        <v>0.74337198261262105</v>
      </c>
      <c r="H4637" s="6">
        <v>10.0199293408391</v>
      </c>
      <c r="I4637" s="6">
        <v>13.491103326607499</v>
      </c>
      <c r="J4637" s="6" t="s">
        <v>20</v>
      </c>
      <c r="K4637" s="6">
        <v>0.95716262681740005</v>
      </c>
      <c r="L4637" s="6" t="s">
        <v>20</v>
      </c>
      <c r="M4637" s="6">
        <v>2.5235219047292898</v>
      </c>
      <c r="N4637" s="6">
        <v>194.13613097875799</v>
      </c>
      <c r="O4637" s="6">
        <v>229.34875655232699</v>
      </c>
      <c r="P4637" s="6">
        <v>188.96131413322499</v>
      </c>
      <c r="Q4637" s="6">
        <v>84.230311159931205</v>
      </c>
      <c r="R4637" s="6">
        <v>87.921637867367906</v>
      </c>
      <c r="S4637" s="6">
        <v>92.739429998801398</v>
      </c>
      <c r="T4637" s="26">
        <f t="shared" si="74"/>
        <v>5.7583096940325174</v>
      </c>
      <c r="U4637" s="6">
        <v>2.7558949395688401</v>
      </c>
      <c r="V4637" s="6">
        <v>1.20918222934428</v>
      </c>
      <c r="W4637" s="6">
        <v>1.5467127102245599</v>
      </c>
      <c r="X4637" s="10" t="s">
        <v>11993</v>
      </c>
      <c r="Y4637" s="5" t="s">
        <v>31</v>
      </c>
      <c r="Z4637" s="5" t="s">
        <v>31</v>
      </c>
    </row>
    <row r="4638" spans="1:26" x14ac:dyDescent="0.25">
      <c r="A4638" s="5" t="s">
        <v>11856</v>
      </c>
      <c r="B4638" s="6">
        <v>70.467118474605201</v>
      </c>
      <c r="C4638" s="7">
        <v>-1.02223027739873</v>
      </c>
      <c r="D4638" s="6">
        <v>0.67951775495986599</v>
      </c>
      <c r="E4638" s="6">
        <v>-1.5043466781219099</v>
      </c>
      <c r="F4638" s="8">
        <v>0.13249212608507799</v>
      </c>
      <c r="G4638" s="9">
        <v>0.55414770053461104</v>
      </c>
      <c r="H4638" s="6">
        <v>7.5149470056293399</v>
      </c>
      <c r="I4638" s="6">
        <v>2.69822066532149</v>
      </c>
      <c r="J4638" s="6">
        <v>8.6607268977727898</v>
      </c>
      <c r="K4638" s="6">
        <v>13.400276775443601</v>
      </c>
      <c r="L4638" s="6">
        <v>11.2457908900122</v>
      </c>
      <c r="M4638" s="6">
        <v>28.389621428204499</v>
      </c>
      <c r="N4638" s="6">
        <v>96.441819905576594</v>
      </c>
      <c r="O4638" s="6">
        <v>136.260143598735</v>
      </c>
      <c r="P4638" s="6">
        <v>95.267995875500702</v>
      </c>
      <c r="Q4638" s="6">
        <v>151.231695037149</v>
      </c>
      <c r="R4638" s="6">
        <v>159.4857617129</v>
      </c>
      <c r="S4638" s="6">
        <v>135.00842190301699</v>
      </c>
      <c r="T4638" s="26">
        <f t="shared" si="74"/>
        <v>5.7547632119764742</v>
      </c>
      <c r="U4638" s="6">
        <v>-1.4905713642239</v>
      </c>
      <c r="V4638" s="6">
        <v>-0.44259304932550902</v>
      </c>
      <c r="W4638" s="6">
        <v>-1.0479783148983901</v>
      </c>
      <c r="X4638" s="10" t="s">
        <v>11854</v>
      </c>
      <c r="Y4638" s="5" t="s">
        <v>31</v>
      </c>
      <c r="Z4638" s="5" t="s">
        <v>31</v>
      </c>
    </row>
    <row r="4639" spans="1:26" x14ac:dyDescent="0.25">
      <c r="A4639" s="5" t="s">
        <v>7658</v>
      </c>
      <c r="B4639" s="6">
        <v>270.04988033234503</v>
      </c>
      <c r="C4639" s="7">
        <v>0.21670025479330099</v>
      </c>
      <c r="D4639" s="6">
        <v>0.68105643023626905</v>
      </c>
      <c r="E4639" s="6">
        <v>0.31818252522500101</v>
      </c>
      <c r="F4639" s="8">
        <v>0.75034648735881004</v>
      </c>
      <c r="G4639" s="9">
        <v>0.97962403206036097</v>
      </c>
      <c r="H4639" s="6">
        <v>21.292349849283099</v>
      </c>
      <c r="I4639" s="6">
        <v>36.425978981840103</v>
      </c>
      <c r="J4639" s="6">
        <v>8.6607268977727898</v>
      </c>
      <c r="K4639" s="6">
        <v>23.929065670435001</v>
      </c>
      <c r="L4639" s="6">
        <v>19.424547900930101</v>
      </c>
      <c r="M4639" s="6">
        <v>47.946916189856502</v>
      </c>
      <c r="N4639" s="6">
        <v>418.33204998003299</v>
      </c>
      <c r="O4639" s="6">
        <v>423.62064445547401</v>
      </c>
      <c r="P4639" s="6">
        <v>314.935523555374</v>
      </c>
      <c r="Q4639" s="6">
        <v>634.59882157993604</v>
      </c>
      <c r="R4639" s="6">
        <v>589.89284941245603</v>
      </c>
      <c r="S4639" s="6">
        <v>701.53908951474205</v>
      </c>
      <c r="T4639" s="26">
        <f t="shared" si="74"/>
        <v>5.7377242413423222</v>
      </c>
      <c r="U4639" s="6">
        <v>-0.459895124717974</v>
      </c>
      <c r="V4639" s="6">
        <v>-0.73538127089239103</v>
      </c>
      <c r="W4639" s="6">
        <v>0.27548614617441602</v>
      </c>
      <c r="X4639" s="10" t="s">
        <v>7659</v>
      </c>
      <c r="Y4639" s="5" t="s">
        <v>31</v>
      </c>
      <c r="Z4639" s="5" t="s">
        <v>7660</v>
      </c>
    </row>
    <row r="4640" spans="1:26" x14ac:dyDescent="0.25">
      <c r="A4640" s="5" t="s">
        <v>10044</v>
      </c>
      <c r="B4640" s="6">
        <v>1132.9050758692599</v>
      </c>
      <c r="C4640" s="7">
        <v>0.28210033433678999</v>
      </c>
      <c r="D4640" s="6">
        <v>0.39351419220440598</v>
      </c>
      <c r="E4640" s="6">
        <v>0.71687461322934098</v>
      </c>
      <c r="F4640" s="8">
        <v>0.47345146767399798</v>
      </c>
      <c r="G4640" s="9">
        <v>0.88321942478748705</v>
      </c>
      <c r="H4640" s="6">
        <v>172.84378112947499</v>
      </c>
      <c r="I4640" s="6">
        <v>109.27793694552</v>
      </c>
      <c r="J4640" s="6">
        <v>126.76154823103801</v>
      </c>
      <c r="K4640" s="6">
        <v>114.85951521808801</v>
      </c>
      <c r="L4640" s="6">
        <v>69.519434592802497</v>
      </c>
      <c r="M4640" s="6">
        <v>88.323266665525097</v>
      </c>
      <c r="N4640" s="6">
        <v>2210.6469108226302</v>
      </c>
      <c r="O4640" s="6">
        <v>2503.9487774183399</v>
      </c>
      <c r="P4640" s="6">
        <v>2413.1934492430501</v>
      </c>
      <c r="Q4640" s="6">
        <v>1621.43348982868</v>
      </c>
      <c r="R4640" s="6">
        <v>2073.3149022676998</v>
      </c>
      <c r="S4640" s="6">
        <v>2090.7378980682201</v>
      </c>
      <c r="T4640" s="26">
        <f t="shared" si="74"/>
        <v>5.7364669243058071</v>
      </c>
      <c r="U4640" s="6">
        <v>0.58436259498527698</v>
      </c>
      <c r="V4640" s="6">
        <v>0.30101643006973899</v>
      </c>
      <c r="W4640" s="6">
        <v>0.28334616491553799</v>
      </c>
      <c r="X4640" s="10" t="s">
        <v>10045</v>
      </c>
      <c r="Y4640" s="5" t="s">
        <v>10046</v>
      </c>
      <c r="Z4640" s="5" t="s">
        <v>10047</v>
      </c>
    </row>
    <row r="4641" spans="1:26" x14ac:dyDescent="0.25">
      <c r="A4641" s="5" t="s">
        <v>6655</v>
      </c>
      <c r="B4641" s="6">
        <v>53.190725171388102</v>
      </c>
      <c r="C4641" s="7">
        <v>-0.81370277912857403</v>
      </c>
      <c r="D4641" s="6">
        <v>0.85665724161583301</v>
      </c>
      <c r="E4641" s="6">
        <v>-0.94985805243852495</v>
      </c>
      <c r="F4641" s="8">
        <v>0.342184383607124</v>
      </c>
      <c r="G4641" s="9">
        <v>0.80759955920492099</v>
      </c>
      <c r="H4641" s="6">
        <v>2.50498233520978</v>
      </c>
      <c r="I4641" s="6">
        <v>8.0946619959644792</v>
      </c>
      <c r="J4641" s="6">
        <v>2.3620164266653099</v>
      </c>
      <c r="K4641" s="6">
        <v>10.528788894991401</v>
      </c>
      <c r="L4641" s="6">
        <v>12.268135516376899</v>
      </c>
      <c r="M4641" s="6">
        <v>11.986729047464101</v>
      </c>
      <c r="N4641" s="6">
        <v>95.189328737971707</v>
      </c>
      <c r="O4641" s="6">
        <v>93.088612953591493</v>
      </c>
      <c r="P4641" s="6">
        <v>37.792262826644901</v>
      </c>
      <c r="Q4641" s="6">
        <v>122.51681623262699</v>
      </c>
      <c r="R4641" s="6">
        <v>165.619829471088</v>
      </c>
      <c r="S4641" s="6">
        <v>76.336537618061001</v>
      </c>
      <c r="T4641" s="26">
        <f t="shared" si="74"/>
        <v>5.7334670818133455</v>
      </c>
      <c r="U4641" s="6">
        <v>-1.42415889194321</v>
      </c>
      <c r="V4641" s="6">
        <v>-0.68904180888074995</v>
      </c>
      <c r="W4641" s="6">
        <v>-0.73511708306245604</v>
      </c>
      <c r="X4641" s="10" t="s">
        <v>6656</v>
      </c>
      <c r="Y4641" s="5" t="s">
        <v>31</v>
      </c>
      <c r="Z4641" s="5" t="s">
        <v>31</v>
      </c>
    </row>
    <row r="4642" spans="1:26" x14ac:dyDescent="0.25">
      <c r="A4642" s="5" t="s">
        <v>7780</v>
      </c>
      <c r="B4642" s="6">
        <v>29.670900033909898</v>
      </c>
      <c r="C4642" s="7">
        <v>-1.4380833790040799</v>
      </c>
      <c r="D4642" s="6">
        <v>1.7318186956592501</v>
      </c>
      <c r="E4642" s="6">
        <v>-0.83038910632422802</v>
      </c>
      <c r="F4642" s="8">
        <v>0.40631882276110898</v>
      </c>
      <c r="G4642" s="9">
        <v>0.85385153103187805</v>
      </c>
      <c r="H4642" s="6">
        <v>6.2624558380244499</v>
      </c>
      <c r="I4642" s="6" t="s">
        <v>20</v>
      </c>
      <c r="J4642" s="6">
        <v>0.78733880888843499</v>
      </c>
      <c r="K4642" s="6">
        <v>15.314602029078401</v>
      </c>
      <c r="L4642" s="6" t="s">
        <v>20</v>
      </c>
      <c r="M4642" s="6" t="s">
        <v>20</v>
      </c>
      <c r="N4642" s="6">
        <v>75.149470056293396</v>
      </c>
      <c r="O4642" s="6">
        <v>43.171530645143903</v>
      </c>
      <c r="P4642" s="6">
        <v>66.136459946628605</v>
      </c>
      <c r="Q4642" s="6">
        <v>54.558269728591803</v>
      </c>
      <c r="R4642" s="6">
        <v>42.938474307319197</v>
      </c>
      <c r="S4642" s="6">
        <v>51.732199046950399</v>
      </c>
      <c r="T4642" s="26">
        <f t="shared" si="74"/>
        <v>5.7328621641090587</v>
      </c>
      <c r="U4642" s="6">
        <v>-1.1192547379659299</v>
      </c>
      <c r="V4642" s="6">
        <v>0.30576076740952302</v>
      </c>
      <c r="W4642" s="6">
        <v>-1.4250155053754601</v>
      </c>
      <c r="X4642" s="10" t="s">
        <v>7777</v>
      </c>
      <c r="Y4642" s="5" t="s">
        <v>31</v>
      </c>
      <c r="Z4642" s="5" t="s">
        <v>31</v>
      </c>
    </row>
    <row r="4643" spans="1:26" x14ac:dyDescent="0.25">
      <c r="A4643" s="5" t="s">
        <v>5803</v>
      </c>
      <c r="B4643" s="6">
        <v>100.033332410353</v>
      </c>
      <c r="C4643" s="7">
        <v>1.2450102903573901</v>
      </c>
      <c r="D4643" s="6">
        <v>1.1563900285822299</v>
      </c>
      <c r="E4643" s="6">
        <v>1.07663526974874</v>
      </c>
      <c r="F4643" s="8">
        <v>0.28164324098046001</v>
      </c>
      <c r="G4643" s="9">
        <v>0.76152173263496803</v>
      </c>
      <c r="H4643" s="6">
        <v>12.5249116760489</v>
      </c>
      <c r="I4643" s="6" t="s">
        <v>20</v>
      </c>
      <c r="J4643" s="6">
        <v>17.321453795545601</v>
      </c>
      <c r="K4643" s="6">
        <v>3.8286505072696002</v>
      </c>
      <c r="L4643" s="6">
        <v>3.0670338790942302</v>
      </c>
      <c r="M4643" s="6" t="s">
        <v>20</v>
      </c>
      <c r="N4643" s="6">
        <v>201.651077984387</v>
      </c>
      <c r="O4643" s="6">
        <v>245.53808054425599</v>
      </c>
      <c r="P4643" s="6">
        <v>333.83165496869702</v>
      </c>
      <c r="Q4643" s="6">
        <v>88.058961667200805</v>
      </c>
      <c r="R4643" s="6">
        <v>186.066721998383</v>
      </c>
      <c r="S4643" s="6">
        <v>108.511441903359</v>
      </c>
      <c r="T4643" s="26">
        <f t="shared" si="74"/>
        <v>5.7321837566553189</v>
      </c>
      <c r="U4643" s="6">
        <v>2.1137896093305</v>
      </c>
      <c r="V4643" s="6">
        <v>1.0293841366732599</v>
      </c>
      <c r="W4643" s="6">
        <v>1.0844054726572501</v>
      </c>
      <c r="X4643" s="10" t="s">
        <v>5802</v>
      </c>
      <c r="Y4643" s="5" t="s">
        <v>5804</v>
      </c>
      <c r="Z4643" s="5" t="s">
        <v>5805</v>
      </c>
    </row>
    <row r="4644" spans="1:26" x14ac:dyDescent="0.25">
      <c r="A4644" s="5" t="s">
        <v>12043</v>
      </c>
      <c r="B4644" s="6">
        <v>516.13623064666399</v>
      </c>
      <c r="C4644" s="7">
        <v>-0.34759655951776097</v>
      </c>
      <c r="D4644" s="6">
        <v>0.73671947731874499</v>
      </c>
      <c r="E4644" s="6">
        <v>-0.47181670937060399</v>
      </c>
      <c r="F4644" s="8">
        <v>0.63705762305859703</v>
      </c>
      <c r="G4644" s="9">
        <v>0.95237087823022404</v>
      </c>
      <c r="H4644" s="6">
        <v>112.72420508444</v>
      </c>
      <c r="I4644" s="6">
        <v>33.727758316518702</v>
      </c>
      <c r="J4644" s="6">
        <v>68.498476373293897</v>
      </c>
      <c r="K4644" s="6">
        <v>84.230311159931205</v>
      </c>
      <c r="L4644" s="6">
        <v>26.5809602854833</v>
      </c>
      <c r="M4644" s="6">
        <v>40.376350475668602</v>
      </c>
      <c r="N4644" s="6">
        <v>822.88669711641296</v>
      </c>
      <c r="O4644" s="6">
        <v>1214.1992993946701</v>
      </c>
      <c r="P4644" s="6">
        <v>1717.9732809945699</v>
      </c>
      <c r="Q4644" s="6">
        <v>560.89729931499699</v>
      </c>
      <c r="R4644" s="6">
        <v>813.78632258633502</v>
      </c>
      <c r="S4644" s="6">
        <v>697.75380665764897</v>
      </c>
      <c r="T4644" s="26">
        <f t="shared" si="74"/>
        <v>5.7242888564208299</v>
      </c>
      <c r="U4644" s="6">
        <v>0.50766403435474405</v>
      </c>
      <c r="V4644" s="6">
        <v>0.85750713811261403</v>
      </c>
      <c r="W4644" s="6">
        <v>-0.34984310375786998</v>
      </c>
      <c r="X4644" s="10" t="s">
        <v>12044</v>
      </c>
      <c r="Y4644" s="5" t="s">
        <v>31</v>
      </c>
      <c r="Z4644" s="5" t="s">
        <v>31</v>
      </c>
    </row>
    <row r="4645" spans="1:26" x14ac:dyDescent="0.25">
      <c r="A4645" s="5" t="s">
        <v>15568</v>
      </c>
      <c r="B4645" s="6">
        <v>103.026577283603</v>
      </c>
      <c r="C4645" s="7">
        <v>0.16284714151948201</v>
      </c>
      <c r="D4645" s="6">
        <v>1.0027010911382199</v>
      </c>
      <c r="E4645" s="6">
        <v>0.162408461463451</v>
      </c>
      <c r="F4645" s="8">
        <v>0.87098420801595</v>
      </c>
      <c r="G4645" s="9">
        <v>0.99233878823325505</v>
      </c>
      <c r="H4645" s="6">
        <v>11.272420508444</v>
      </c>
      <c r="I4645" s="6" t="s">
        <v>20</v>
      </c>
      <c r="J4645" s="6">
        <v>17.321453795545601</v>
      </c>
      <c r="K4645" s="6">
        <v>5.7429757609044003</v>
      </c>
      <c r="L4645" s="6">
        <v>4.0893785054589697</v>
      </c>
      <c r="M4645" s="6">
        <v>5.6779242856409002</v>
      </c>
      <c r="N4645" s="6">
        <v>135.269046101328</v>
      </c>
      <c r="O4645" s="6">
        <v>416.87509279217102</v>
      </c>
      <c r="P4645" s="6">
        <v>199.19671864877401</v>
      </c>
      <c r="Q4645" s="6">
        <v>97.630587935374805</v>
      </c>
      <c r="R4645" s="6">
        <v>182.999688119289</v>
      </c>
      <c r="S4645" s="6">
        <v>160.24364095031001</v>
      </c>
      <c r="T4645" s="26">
        <f t="shared" si="74"/>
        <v>5.7085690236899191</v>
      </c>
      <c r="U4645" s="6">
        <v>0.88248151377909301</v>
      </c>
      <c r="V4645" s="6">
        <v>0.76910143072355996</v>
      </c>
      <c r="W4645" s="6">
        <v>0.113380083055533</v>
      </c>
      <c r="X4645" s="10" t="s">
        <v>15569</v>
      </c>
      <c r="Y4645" s="5" t="s">
        <v>31</v>
      </c>
      <c r="Z4645" s="5" t="s">
        <v>31</v>
      </c>
    </row>
    <row r="4646" spans="1:26" x14ac:dyDescent="0.25">
      <c r="A4646" s="5" t="s">
        <v>16810</v>
      </c>
      <c r="B4646" s="6">
        <v>886.95357599949295</v>
      </c>
      <c r="C4646" s="7">
        <v>-0.29538606196905498</v>
      </c>
      <c r="D4646" s="6">
        <v>0.47501805189561602</v>
      </c>
      <c r="E4646" s="6">
        <v>-0.62184176115051104</v>
      </c>
      <c r="F4646" s="8">
        <v>0.53404592320302802</v>
      </c>
      <c r="G4646" s="9">
        <v>0.91562377367480996</v>
      </c>
      <c r="H4646" s="6">
        <v>179.106236967499</v>
      </c>
      <c r="I4646" s="6">
        <v>95.786833618912993</v>
      </c>
      <c r="J4646" s="6">
        <v>118.88816014215401</v>
      </c>
      <c r="K4646" s="6">
        <v>83.273148533113797</v>
      </c>
      <c r="L4646" s="6">
        <v>77.698191603720403</v>
      </c>
      <c r="M4646" s="6">
        <v>58.041003808773702</v>
      </c>
      <c r="N4646" s="6">
        <v>1624.4810443835399</v>
      </c>
      <c r="O4646" s="6">
        <v>2505.29788775101</v>
      </c>
      <c r="P4646" s="6">
        <v>2779.3059953761799</v>
      </c>
      <c r="Q4646" s="6">
        <v>888.24691768654702</v>
      </c>
      <c r="R4646" s="6">
        <v>1136.8472245175899</v>
      </c>
      <c r="S4646" s="6">
        <v>1096.4702676048801</v>
      </c>
      <c r="T4646" s="26">
        <f t="shared" si="74"/>
        <v>5.6994701159425629</v>
      </c>
      <c r="U4646" s="6">
        <v>0.84638216284759105</v>
      </c>
      <c r="V4646" s="6">
        <v>1.1462254113689301</v>
      </c>
      <c r="W4646" s="6">
        <v>-0.29984324852133698</v>
      </c>
      <c r="X4646" s="10" t="s">
        <v>16805</v>
      </c>
      <c r="Y4646" s="5" t="s">
        <v>16811</v>
      </c>
      <c r="Z4646" s="5" t="s">
        <v>16812</v>
      </c>
    </row>
    <row r="4647" spans="1:26" x14ac:dyDescent="0.25">
      <c r="A4647" s="5" t="s">
        <v>10233</v>
      </c>
      <c r="B4647" s="6">
        <v>37.802671113860697</v>
      </c>
      <c r="C4647" s="7">
        <v>-0.649474729443551</v>
      </c>
      <c r="D4647" s="6">
        <v>0.91782437156312602</v>
      </c>
      <c r="E4647" s="6">
        <v>-0.70762419212887695</v>
      </c>
      <c r="F4647" s="8">
        <v>0.47917866540957499</v>
      </c>
      <c r="G4647" s="9">
        <v>0.88603343785118405</v>
      </c>
      <c r="H4647" s="6">
        <v>7.5149470056293399</v>
      </c>
      <c r="I4647" s="6">
        <v>4.0473309979822396</v>
      </c>
      <c r="J4647" s="6">
        <v>2.3620164266653099</v>
      </c>
      <c r="K4647" s="6">
        <v>1.9143252536348001</v>
      </c>
      <c r="L4647" s="6">
        <v>3.0670338790942302</v>
      </c>
      <c r="M4647" s="6">
        <v>9.4632071427348308</v>
      </c>
      <c r="N4647" s="6">
        <v>82.664417061922805</v>
      </c>
      <c r="O4647" s="6">
        <v>53.964413306429798</v>
      </c>
      <c r="P4647" s="6">
        <v>107.865416817716</v>
      </c>
      <c r="Q4647" s="6">
        <v>62.215570743131003</v>
      </c>
      <c r="R4647" s="6">
        <v>75.653502350990905</v>
      </c>
      <c r="S4647" s="6">
        <v>42.899872380397902</v>
      </c>
      <c r="T4647" s="26">
        <f t="shared" si="74"/>
        <v>5.6951419473195282</v>
      </c>
      <c r="U4647" s="6">
        <v>-5.2922659599754299E-2</v>
      </c>
      <c r="V4647" s="6">
        <v>0.435653663127472</v>
      </c>
      <c r="W4647" s="6">
        <v>-0.48857632272722601</v>
      </c>
      <c r="X4647" s="10" t="s">
        <v>10234</v>
      </c>
      <c r="Y4647" s="5" t="s">
        <v>10235</v>
      </c>
      <c r="Z4647" s="5" t="s">
        <v>10236</v>
      </c>
    </row>
    <row r="4648" spans="1:26" x14ac:dyDescent="0.25">
      <c r="A4648" s="5" t="s">
        <v>2615</v>
      </c>
      <c r="B4648" s="6">
        <v>79.918729722565004</v>
      </c>
      <c r="C4648" s="7">
        <v>-0.28562674272335897</v>
      </c>
      <c r="D4648" s="6">
        <v>0.86351693649077998</v>
      </c>
      <c r="E4648" s="6">
        <v>-0.33077144251982898</v>
      </c>
      <c r="F4648" s="8">
        <v>0.74081713335497901</v>
      </c>
      <c r="G4648" s="9">
        <v>0.97888486500081795</v>
      </c>
      <c r="H4648" s="6">
        <v>6.2624558380244499</v>
      </c>
      <c r="I4648" s="6">
        <v>5.3964413306429799</v>
      </c>
      <c r="J4648" s="6">
        <v>22.832825457764599</v>
      </c>
      <c r="K4648" s="6">
        <v>4.7858131340870003</v>
      </c>
      <c r="L4648" s="6">
        <v>4.0893785054589697</v>
      </c>
      <c r="M4648" s="6">
        <v>11.986729047464101</v>
      </c>
      <c r="N4648" s="6">
        <v>130.25908143090899</v>
      </c>
      <c r="O4648" s="6">
        <v>254.98185287288101</v>
      </c>
      <c r="P4648" s="6">
        <v>220.45486648876201</v>
      </c>
      <c r="Q4648" s="6">
        <v>77.530172772209397</v>
      </c>
      <c r="R4648" s="6">
        <v>130.860112174687</v>
      </c>
      <c r="S4648" s="6">
        <v>89.585027617889807</v>
      </c>
      <c r="T4648" s="26">
        <f t="shared" si="74"/>
        <v>5.6945619535911698</v>
      </c>
      <c r="U4648" s="6">
        <v>0.72537819531916403</v>
      </c>
      <c r="V4648" s="6">
        <v>1.0234006019344399</v>
      </c>
      <c r="W4648" s="6">
        <v>-0.29802240661527701</v>
      </c>
      <c r="X4648" s="10" t="s">
        <v>2616</v>
      </c>
      <c r="Y4648" s="5" t="s">
        <v>31</v>
      </c>
      <c r="Z4648" s="5" t="s">
        <v>31</v>
      </c>
    </row>
    <row r="4649" spans="1:26" x14ac:dyDescent="0.25">
      <c r="A4649" s="5" t="s">
        <v>4450</v>
      </c>
      <c r="B4649" s="6">
        <v>135.97905076693101</v>
      </c>
      <c r="C4649" s="7">
        <v>1.1409549586915799</v>
      </c>
      <c r="D4649" s="6">
        <v>0.75288018422827097</v>
      </c>
      <c r="E4649" s="6">
        <v>1.5154535643159499</v>
      </c>
      <c r="F4649" s="8">
        <v>0.12965758136594299</v>
      </c>
      <c r="G4649" s="9">
        <v>0.54696528363728203</v>
      </c>
      <c r="H4649" s="6">
        <v>8.7674381732342308</v>
      </c>
      <c r="I4649" s="6">
        <v>17.538434324589701</v>
      </c>
      <c r="J4649" s="6">
        <v>13.384759751103401</v>
      </c>
      <c r="K4649" s="6">
        <v>0.95716262681740005</v>
      </c>
      <c r="L4649" s="6">
        <v>7.1564123845532004</v>
      </c>
      <c r="M4649" s="6">
        <v>13.2484899998288</v>
      </c>
      <c r="N4649" s="6">
        <v>189.12616630833799</v>
      </c>
      <c r="O4649" s="6">
        <v>192.922777570487</v>
      </c>
      <c r="P4649" s="6">
        <v>315.72286236426299</v>
      </c>
      <c r="Q4649" s="6">
        <v>275.66283652341099</v>
      </c>
      <c r="R4649" s="6">
        <v>264.78725822846798</v>
      </c>
      <c r="S4649" s="6">
        <v>332.47401094808401</v>
      </c>
      <c r="T4649" s="26">
        <f t="shared" si="74"/>
        <v>5.6881966129626074</v>
      </c>
      <c r="U4649" s="6">
        <v>0.893747428753072</v>
      </c>
      <c r="V4649" s="6">
        <v>-0.32310092161162601</v>
      </c>
      <c r="W4649" s="6">
        <v>1.2168483503647001</v>
      </c>
      <c r="X4649" s="10" t="s">
        <v>4451</v>
      </c>
      <c r="Y4649" s="5" t="s">
        <v>4452</v>
      </c>
      <c r="Z4649" s="5" t="s">
        <v>4453</v>
      </c>
    </row>
    <row r="4650" spans="1:26" x14ac:dyDescent="0.25">
      <c r="A4650" s="5" t="s">
        <v>7335</v>
      </c>
      <c r="B4650" s="6">
        <v>6885.8830653170098</v>
      </c>
      <c r="C4650" s="7">
        <v>-0.33590048186093402</v>
      </c>
      <c r="D4650" s="6">
        <v>1.0377090858559099</v>
      </c>
      <c r="E4650" s="6">
        <v>-0.32369426695718101</v>
      </c>
      <c r="F4650" s="8">
        <v>0.74616951168378298</v>
      </c>
      <c r="G4650" s="9">
        <v>0.97888486500081795</v>
      </c>
      <c r="H4650" s="6">
        <v>1331.3981111640001</v>
      </c>
      <c r="I4650" s="6">
        <v>98.485054284234494</v>
      </c>
      <c r="J4650" s="6">
        <v>615.698948550757</v>
      </c>
      <c r="K4650" s="6">
        <v>1898.0534889789001</v>
      </c>
      <c r="L4650" s="6">
        <v>353.73124072220099</v>
      </c>
      <c r="M4650" s="6">
        <v>734.97575475240501</v>
      </c>
      <c r="N4650" s="6">
        <v>12062.742435202699</v>
      </c>
      <c r="O4650" s="6">
        <v>12409.1168398135</v>
      </c>
      <c r="P4650" s="6">
        <v>11507.7440307134</v>
      </c>
      <c r="Q4650" s="6">
        <v>13026.983350984799</v>
      </c>
      <c r="R4650" s="6">
        <v>14552.053411675701</v>
      </c>
      <c r="S4650" s="6">
        <v>14039.6141169614</v>
      </c>
      <c r="T4650" s="26">
        <f t="shared" si="74"/>
        <v>5.6853937399394328</v>
      </c>
      <c r="U4650" s="6">
        <v>-0.54607009785973604</v>
      </c>
      <c r="V4650" s="6">
        <v>-0.210050918878884</v>
      </c>
      <c r="W4650" s="6">
        <v>-0.33601917898085198</v>
      </c>
      <c r="X4650" s="10" t="s">
        <v>7336</v>
      </c>
      <c r="Y4650" s="5" t="s">
        <v>31</v>
      </c>
      <c r="Z4650" s="5" t="s">
        <v>7337</v>
      </c>
    </row>
    <row r="4651" spans="1:26" x14ac:dyDescent="0.25">
      <c r="A4651" s="5" t="s">
        <v>3432</v>
      </c>
      <c r="B4651" s="6">
        <v>301.13887693084803</v>
      </c>
      <c r="C4651" s="7">
        <v>0.184954167239513</v>
      </c>
      <c r="D4651" s="6">
        <v>0.66569499587053005</v>
      </c>
      <c r="E4651" s="6">
        <v>0.27783619884005401</v>
      </c>
      <c r="F4651" s="8">
        <v>0.78113810207012002</v>
      </c>
      <c r="G4651" s="9">
        <v>0.98262526576334397</v>
      </c>
      <c r="H4651" s="6">
        <v>60.119576045034698</v>
      </c>
      <c r="I4651" s="6">
        <v>17.538434324589701</v>
      </c>
      <c r="J4651" s="6">
        <v>51.964361386636703</v>
      </c>
      <c r="K4651" s="6">
        <v>25.843390924069801</v>
      </c>
      <c r="L4651" s="6">
        <v>9.2011016372826795</v>
      </c>
      <c r="M4651" s="6">
        <v>22.080816666381299</v>
      </c>
      <c r="N4651" s="6">
        <v>631.25554847286503</v>
      </c>
      <c r="O4651" s="6">
        <v>751.45445529203596</v>
      </c>
      <c r="P4651" s="6">
        <v>899.14091975059296</v>
      </c>
      <c r="Q4651" s="6">
        <v>335.00691938608998</v>
      </c>
      <c r="R4651" s="6">
        <v>479.47962976506398</v>
      </c>
      <c r="S4651" s="6">
        <v>330.58136951953702</v>
      </c>
      <c r="T4651" s="26">
        <f t="shared" si="74"/>
        <v>5.6805802000667356</v>
      </c>
      <c r="U4651" s="6">
        <v>1.18211276219616</v>
      </c>
      <c r="V4651" s="6">
        <v>0.994771368422953</v>
      </c>
      <c r="W4651" s="6">
        <v>0.18734139377320699</v>
      </c>
      <c r="X4651" s="10" t="s">
        <v>3423</v>
      </c>
      <c r="Y4651" s="5" t="s">
        <v>31</v>
      </c>
      <c r="Z4651" s="5" t="s">
        <v>3433</v>
      </c>
    </row>
    <row r="4652" spans="1:26" x14ac:dyDescent="0.25">
      <c r="A4652" s="5" t="s">
        <v>11108</v>
      </c>
      <c r="B4652" s="6">
        <v>76.782115357551405</v>
      </c>
      <c r="C4652" s="7">
        <v>-2.0165644000863101</v>
      </c>
      <c r="D4652" s="6">
        <v>1.06947783567765</v>
      </c>
      <c r="E4652" s="6">
        <v>-1.8855597870418399</v>
      </c>
      <c r="F4652" s="8">
        <v>5.9354300637690198E-2</v>
      </c>
      <c r="G4652" s="9">
        <v>0.371681484848287</v>
      </c>
      <c r="H4652" s="6" t="s">
        <v>20</v>
      </c>
      <c r="I4652" s="6">
        <v>10.792882661286001</v>
      </c>
      <c r="J4652" s="6" t="s">
        <v>20</v>
      </c>
      <c r="K4652" s="6">
        <v>5.7429757609044003</v>
      </c>
      <c r="L4652" s="6">
        <v>11.2457908900122</v>
      </c>
      <c r="M4652" s="6">
        <v>5.0470438094585797</v>
      </c>
      <c r="N4652" s="6">
        <v>162.82385178863601</v>
      </c>
      <c r="O4652" s="6">
        <v>148.40213659268201</v>
      </c>
      <c r="P4652" s="6">
        <v>259.03446812429502</v>
      </c>
      <c r="Q4652" s="6">
        <v>77.530172772209397</v>
      </c>
      <c r="R4652" s="6">
        <v>111.435564273757</v>
      </c>
      <c r="S4652" s="6">
        <v>129.33049761737601</v>
      </c>
      <c r="T4652" s="26">
        <f t="shared" si="74"/>
        <v>5.6778701055768011</v>
      </c>
      <c r="U4652" s="6">
        <v>-1.02976971440966</v>
      </c>
      <c r="V4652" s="6">
        <v>0.84125090508614997</v>
      </c>
      <c r="W4652" s="6">
        <v>-1.8710206194958099</v>
      </c>
      <c r="X4652" s="10" t="s">
        <v>11109</v>
      </c>
      <c r="Y4652" s="5" t="s">
        <v>31</v>
      </c>
      <c r="Z4652" s="5" t="s">
        <v>31</v>
      </c>
    </row>
    <row r="4653" spans="1:26" x14ac:dyDescent="0.25">
      <c r="A4653" s="5" t="s">
        <v>1300</v>
      </c>
      <c r="B4653" s="6">
        <v>115.778522047384</v>
      </c>
      <c r="C4653" s="7">
        <v>-0.238201564303444</v>
      </c>
      <c r="D4653" s="6">
        <v>0.81421619823776203</v>
      </c>
      <c r="E4653" s="6">
        <v>-0.292553212302817</v>
      </c>
      <c r="F4653" s="8">
        <v>0.76986368086493895</v>
      </c>
      <c r="G4653" s="9">
        <v>0.98214353818706202</v>
      </c>
      <c r="H4653" s="6">
        <v>25.0498233520978</v>
      </c>
      <c r="I4653" s="6">
        <v>2.69822066532149</v>
      </c>
      <c r="J4653" s="6">
        <v>12.597420942215001</v>
      </c>
      <c r="K4653" s="6">
        <v>18.186089909530601</v>
      </c>
      <c r="L4653" s="6">
        <v>14.312824769106401</v>
      </c>
      <c r="M4653" s="6">
        <v>8.2014461903701896</v>
      </c>
      <c r="N4653" s="6">
        <v>131.511572598513</v>
      </c>
      <c r="O4653" s="6">
        <v>322.43736950591801</v>
      </c>
      <c r="P4653" s="6">
        <v>256.67245169762998</v>
      </c>
      <c r="Q4653" s="6">
        <v>168.46062231986201</v>
      </c>
      <c r="R4653" s="6">
        <v>206.51361452567801</v>
      </c>
      <c r="S4653" s="6">
        <v>222.70080809236001</v>
      </c>
      <c r="T4653" s="26">
        <f t="shared" si="74"/>
        <v>5.6774908990246722</v>
      </c>
      <c r="U4653" s="6">
        <v>-1.2635069996563501E-2</v>
      </c>
      <c r="V4653" s="6">
        <v>0.24971981639952601</v>
      </c>
      <c r="W4653" s="6">
        <v>-0.26235488639609</v>
      </c>
      <c r="X4653" s="10" t="s">
        <v>1301</v>
      </c>
      <c r="Y4653" s="5" t="s">
        <v>31</v>
      </c>
      <c r="Z4653" s="5" t="s">
        <v>31</v>
      </c>
    </row>
    <row r="4654" spans="1:26" x14ac:dyDescent="0.25">
      <c r="A4654" s="5" t="s">
        <v>4174</v>
      </c>
      <c r="B4654" s="6">
        <v>282.82347774568598</v>
      </c>
      <c r="C4654" s="7">
        <v>-0.78449368142308296</v>
      </c>
      <c r="D4654" s="6">
        <v>0.66845827394047297</v>
      </c>
      <c r="E4654" s="6">
        <v>-1.17358661266708</v>
      </c>
      <c r="F4654" s="8">
        <v>0.24056064600441299</v>
      </c>
      <c r="G4654" s="9">
        <v>0.72168193801323799</v>
      </c>
      <c r="H4654" s="6">
        <v>72.644487721083607</v>
      </c>
      <c r="I4654" s="6">
        <v>22.934875655232702</v>
      </c>
      <c r="J4654" s="6">
        <v>48.027667342194597</v>
      </c>
      <c r="K4654" s="6">
        <v>27.757716177704602</v>
      </c>
      <c r="L4654" s="6">
        <v>18.402203274565402</v>
      </c>
      <c r="M4654" s="6">
        <v>18.295533809287299</v>
      </c>
      <c r="N4654" s="6">
        <v>439.62439982931699</v>
      </c>
      <c r="O4654" s="6">
        <v>1068.4953834673099</v>
      </c>
      <c r="P4654" s="6">
        <v>1021.96577393719</v>
      </c>
      <c r="Q4654" s="6">
        <v>203.87563951210601</v>
      </c>
      <c r="R4654" s="6">
        <v>231.04988555843201</v>
      </c>
      <c r="S4654" s="6">
        <v>220.80816666381301</v>
      </c>
      <c r="T4654" s="26">
        <f t="shared" si="74"/>
        <v>5.6759752771174581</v>
      </c>
      <c r="U4654" s="6">
        <v>1.1557520541542801</v>
      </c>
      <c r="V4654" s="6">
        <v>1.94800424398834</v>
      </c>
      <c r="W4654" s="6">
        <v>-0.79225218983405798</v>
      </c>
      <c r="X4654" s="10" t="s">
        <v>4175</v>
      </c>
      <c r="Y4654" s="5" t="s">
        <v>31</v>
      </c>
      <c r="Z4654" s="5" t="s">
        <v>31</v>
      </c>
    </row>
    <row r="4655" spans="1:26" x14ac:dyDescent="0.25">
      <c r="A4655" s="5" t="s">
        <v>12655</v>
      </c>
      <c r="B4655" s="6">
        <v>1150.3754837568399</v>
      </c>
      <c r="C4655" s="7">
        <v>8.1797224968221394E-2</v>
      </c>
      <c r="D4655" s="6">
        <v>0.77006677450565897</v>
      </c>
      <c r="E4655" s="6">
        <v>0.106220950800962</v>
      </c>
      <c r="F4655" s="8">
        <v>0.915407048647227</v>
      </c>
      <c r="G4655" s="9">
        <v>0.99405505658403404</v>
      </c>
      <c r="H4655" s="6">
        <v>191.63114864354799</v>
      </c>
      <c r="I4655" s="6">
        <v>72.851957963680306</v>
      </c>
      <c r="J4655" s="6">
        <v>70.860492799959204</v>
      </c>
      <c r="K4655" s="6">
        <v>232.59051831662799</v>
      </c>
      <c r="L4655" s="6">
        <v>50.094886691872397</v>
      </c>
      <c r="M4655" s="6">
        <v>100.940876189172</v>
      </c>
      <c r="N4655" s="6">
        <v>1655.79332357367</v>
      </c>
      <c r="O4655" s="6">
        <v>2253.01425554345</v>
      </c>
      <c r="P4655" s="6">
        <v>2005.3519462388499</v>
      </c>
      <c r="Q4655" s="6">
        <v>2146.9157719514301</v>
      </c>
      <c r="R4655" s="6">
        <v>2682.6322995810801</v>
      </c>
      <c r="S4655" s="6">
        <v>2341.8283275887802</v>
      </c>
      <c r="T4655" s="26">
        <f t="shared" si="74"/>
        <v>5.6701818401999118</v>
      </c>
      <c r="U4655" s="6">
        <v>-0.194061492801649</v>
      </c>
      <c r="V4655" s="6">
        <v>-0.27807688286549698</v>
      </c>
      <c r="W4655" s="6">
        <v>8.4015390063848006E-2</v>
      </c>
      <c r="X4655" s="10" t="s">
        <v>12656</v>
      </c>
      <c r="Y4655" s="5" t="s">
        <v>12657</v>
      </c>
      <c r="Z4655" s="5" t="s">
        <v>31</v>
      </c>
    </row>
    <row r="4656" spans="1:26" x14ac:dyDescent="0.25">
      <c r="A4656" s="5" t="s">
        <v>4823</v>
      </c>
      <c r="B4656" s="6">
        <v>77.661898831358997</v>
      </c>
      <c r="C4656" s="7">
        <v>0.22528518052843699</v>
      </c>
      <c r="D4656" s="6">
        <v>0.80929238616045596</v>
      </c>
      <c r="E4656" s="6">
        <v>0.27837303844814698</v>
      </c>
      <c r="F4656" s="8">
        <v>0.78072601407154196</v>
      </c>
      <c r="G4656" s="9">
        <v>0.98262526576334397</v>
      </c>
      <c r="H4656" s="6">
        <v>2.50498233520978</v>
      </c>
      <c r="I4656" s="6">
        <v>17.538434324589701</v>
      </c>
      <c r="J4656" s="6">
        <v>3.9366940444421799</v>
      </c>
      <c r="K4656" s="6">
        <v>2.8714878804522002</v>
      </c>
      <c r="L4656" s="6">
        <v>10.2234462636474</v>
      </c>
      <c r="M4656" s="6">
        <v>8.2014461903701896</v>
      </c>
      <c r="N4656" s="6">
        <v>136.521537268933</v>
      </c>
      <c r="O4656" s="6">
        <v>169.98790191525401</v>
      </c>
      <c r="P4656" s="6">
        <v>116.526143715488</v>
      </c>
      <c r="Q4656" s="6">
        <v>136.87425563488799</v>
      </c>
      <c r="R4656" s="6">
        <v>156.418727833806</v>
      </c>
      <c r="S4656" s="6">
        <v>170.33772856922701</v>
      </c>
      <c r="T4656" s="26">
        <f t="shared" si="74"/>
        <v>5.6685800612495205</v>
      </c>
      <c r="U4656" s="6">
        <v>0.171230077126065</v>
      </c>
      <c r="V4656" s="6">
        <v>-0.132197118951033</v>
      </c>
      <c r="W4656" s="6">
        <v>0.303427196077098</v>
      </c>
      <c r="X4656" s="10" t="s">
        <v>4824</v>
      </c>
      <c r="Y4656" s="5" t="s">
        <v>4825</v>
      </c>
      <c r="Z4656" s="5" t="s">
        <v>31</v>
      </c>
    </row>
    <row r="4657" spans="1:26" x14ac:dyDescent="0.25">
      <c r="A4657" s="5" t="s">
        <v>2578</v>
      </c>
      <c r="B4657" s="6">
        <v>194.15466584978699</v>
      </c>
      <c r="C4657" s="7">
        <v>0.10868753105415099</v>
      </c>
      <c r="D4657" s="6">
        <v>0.83829645987044898</v>
      </c>
      <c r="E4657" s="6">
        <v>0.12965285702262</v>
      </c>
      <c r="F4657" s="8">
        <v>0.89684108228432002</v>
      </c>
      <c r="G4657" s="9">
        <v>0.99405505658403404</v>
      </c>
      <c r="H4657" s="6">
        <v>50.0996467041956</v>
      </c>
      <c r="I4657" s="6">
        <v>5.3964413306429799</v>
      </c>
      <c r="J4657" s="6">
        <v>11.8100821333265</v>
      </c>
      <c r="K4657" s="6">
        <v>18.186089909530601</v>
      </c>
      <c r="L4657" s="6">
        <v>21.469237153659599</v>
      </c>
      <c r="M4657" s="6">
        <v>13.879370476011101</v>
      </c>
      <c r="N4657" s="6">
        <v>289.32545971672999</v>
      </c>
      <c r="O4657" s="6">
        <v>461.39573376997498</v>
      </c>
      <c r="P4657" s="6">
        <v>436.97303893308202</v>
      </c>
      <c r="Q4657" s="6">
        <v>279.49148703068101</v>
      </c>
      <c r="R4657" s="6">
        <v>372.133443996766</v>
      </c>
      <c r="S4657" s="6">
        <v>369.69595904284103</v>
      </c>
      <c r="T4657" s="26">
        <f t="shared" si="74"/>
        <v>5.6669611025252413</v>
      </c>
      <c r="U4657" s="6">
        <v>0.330264516106829</v>
      </c>
      <c r="V4657" s="6">
        <v>0.21772724775147201</v>
      </c>
      <c r="W4657" s="6">
        <v>0.112537268355357</v>
      </c>
      <c r="X4657" s="10" t="s">
        <v>2559</v>
      </c>
      <c r="Y4657" s="5" t="s">
        <v>31</v>
      </c>
      <c r="Z4657" s="5" t="s">
        <v>31</v>
      </c>
    </row>
    <row r="4658" spans="1:26" x14ac:dyDescent="0.25">
      <c r="A4658" s="5" t="s">
        <v>6890</v>
      </c>
      <c r="B4658" s="6">
        <v>80.293311867752706</v>
      </c>
      <c r="C4658" s="7">
        <v>-2.9298990523628402E-2</v>
      </c>
      <c r="D4658" s="6">
        <v>0.77935360316171298</v>
      </c>
      <c r="E4658" s="6">
        <v>-3.7593963003143903E-2</v>
      </c>
      <c r="F4658" s="8">
        <v>0.97001142134668705</v>
      </c>
      <c r="G4658" s="9">
        <v>0.99839173273994197</v>
      </c>
      <c r="H4658" s="6">
        <v>13.7774028436538</v>
      </c>
      <c r="I4658" s="6">
        <v>6.74555166330373</v>
      </c>
      <c r="J4658" s="6">
        <v>4.72403285333061</v>
      </c>
      <c r="K4658" s="6">
        <v>14.357439402261001</v>
      </c>
      <c r="L4658" s="6">
        <v>2.0446892527294902</v>
      </c>
      <c r="M4658" s="6">
        <v>9.4632071427348308</v>
      </c>
      <c r="N4658" s="6">
        <v>102.704275743601</v>
      </c>
      <c r="O4658" s="6">
        <v>187.526336239844</v>
      </c>
      <c r="P4658" s="6">
        <v>155.89308415990999</v>
      </c>
      <c r="Q4658" s="6">
        <v>130.17411724716601</v>
      </c>
      <c r="R4658" s="6">
        <v>167.66451872381799</v>
      </c>
      <c r="S4658" s="6">
        <v>168.44508714067999</v>
      </c>
      <c r="T4658" s="26">
        <f t="shared" si="74"/>
        <v>5.6591899463182536</v>
      </c>
      <c r="U4658" s="6">
        <v>-3.4908675412574502E-2</v>
      </c>
      <c r="V4658" s="6">
        <v>-6.3764289593726001E-2</v>
      </c>
      <c r="W4658" s="6">
        <v>2.8855614181151502E-2</v>
      </c>
      <c r="X4658" s="10" t="s">
        <v>6886</v>
      </c>
      <c r="Y4658" s="5" t="s">
        <v>31</v>
      </c>
      <c r="Z4658" s="5" t="s">
        <v>6891</v>
      </c>
    </row>
    <row r="4659" spans="1:26" x14ac:dyDescent="0.25">
      <c r="A4659" s="5" t="s">
        <v>1039</v>
      </c>
      <c r="B4659" s="6">
        <v>141.704016665381</v>
      </c>
      <c r="C4659" s="7">
        <v>-0.46638798509601698</v>
      </c>
      <c r="D4659" s="6">
        <v>1.3347415019070701</v>
      </c>
      <c r="E4659" s="6">
        <v>-0.349421955059946</v>
      </c>
      <c r="F4659" s="8">
        <v>0.72677255307869004</v>
      </c>
      <c r="G4659" s="9">
        <v>0.97644237182499105</v>
      </c>
      <c r="H4659" s="6">
        <v>41.332208530961402</v>
      </c>
      <c r="I4659" s="6">
        <v>1.3491103326607501</v>
      </c>
      <c r="J4659" s="6">
        <v>13.384759751103401</v>
      </c>
      <c r="K4659" s="6">
        <v>36.372179819061202</v>
      </c>
      <c r="L4659" s="6">
        <v>8.1787570109179395</v>
      </c>
      <c r="M4659" s="6">
        <v>3.15440238091161</v>
      </c>
      <c r="N4659" s="6">
        <v>169.08630762665999</v>
      </c>
      <c r="O4659" s="6">
        <v>642.17651834651497</v>
      </c>
      <c r="P4659" s="6">
        <v>179.513248426563</v>
      </c>
      <c r="Q4659" s="6">
        <v>139.74574351534</v>
      </c>
      <c r="R4659" s="6">
        <v>194.24547900930099</v>
      </c>
      <c r="S4659" s="6">
        <v>271.90948523458098</v>
      </c>
      <c r="T4659" s="26">
        <f t="shared" si="74"/>
        <v>5.6588042508690179</v>
      </c>
      <c r="U4659" s="6">
        <v>0.23297742547461001</v>
      </c>
      <c r="V4659" s="6">
        <v>0.70947763951690002</v>
      </c>
      <c r="W4659" s="6">
        <v>-0.47650021404228998</v>
      </c>
      <c r="X4659" s="10" t="s">
        <v>1040</v>
      </c>
      <c r="Y4659" s="5" t="s">
        <v>31</v>
      </c>
      <c r="Z4659" s="5" t="s">
        <v>1041</v>
      </c>
    </row>
    <row r="4660" spans="1:26" x14ac:dyDescent="0.25">
      <c r="A4660" s="5" t="s">
        <v>3001</v>
      </c>
      <c r="B4660" s="6">
        <v>70.400007095626606</v>
      </c>
      <c r="C4660" s="7">
        <v>-0.81134570102549497</v>
      </c>
      <c r="D4660" s="6">
        <v>0.96021792174498599</v>
      </c>
      <c r="E4660" s="6">
        <v>-0.84495996445374799</v>
      </c>
      <c r="F4660" s="8">
        <v>0.39813319249566298</v>
      </c>
      <c r="G4660" s="9">
        <v>0.84882255375653404</v>
      </c>
      <c r="H4660" s="6" t="s">
        <v>20</v>
      </c>
      <c r="I4660" s="6">
        <v>8.0946619959644792</v>
      </c>
      <c r="J4660" s="6">
        <v>8.6607268977727898</v>
      </c>
      <c r="K4660" s="6">
        <v>3.8286505072696002</v>
      </c>
      <c r="L4660" s="6">
        <v>13.2904801427417</v>
      </c>
      <c r="M4660" s="6">
        <v>7.5705657141878699</v>
      </c>
      <c r="N4660" s="6">
        <v>81.411925894317903</v>
      </c>
      <c r="O4660" s="6">
        <v>230.697866884988</v>
      </c>
      <c r="P4660" s="6">
        <v>132.27291989325701</v>
      </c>
      <c r="Q4660" s="6">
        <v>79.444498025844197</v>
      </c>
      <c r="R4660" s="6">
        <v>153.35169395471101</v>
      </c>
      <c r="S4660" s="6">
        <v>126.17609523646399</v>
      </c>
      <c r="T4660" s="26">
        <f t="shared" si="74"/>
        <v>5.6557293125677601</v>
      </c>
      <c r="U4660" s="6">
        <v>-0.55928392223142698</v>
      </c>
      <c r="V4660" s="6">
        <v>0.30793022245659302</v>
      </c>
      <c r="W4660" s="6">
        <v>-0.86721414468802005</v>
      </c>
      <c r="X4660" s="10" t="s">
        <v>3002</v>
      </c>
      <c r="Y4660" s="5" t="s">
        <v>3003</v>
      </c>
      <c r="Z4660" s="5" t="s">
        <v>3004</v>
      </c>
    </row>
    <row r="4661" spans="1:26" x14ac:dyDescent="0.25">
      <c r="A4661" s="5" t="s">
        <v>2766</v>
      </c>
      <c r="B4661" s="6">
        <v>117.43253373657799</v>
      </c>
      <c r="C4661" s="7">
        <v>-0.222610149826207</v>
      </c>
      <c r="D4661" s="6">
        <v>0.84949080934432297</v>
      </c>
      <c r="E4661" s="6">
        <v>-0.26205127516097299</v>
      </c>
      <c r="F4661" s="8">
        <v>0.79328191114158797</v>
      </c>
      <c r="G4661" s="9">
        <v>0.98470196880247496</v>
      </c>
      <c r="H4661" s="6">
        <v>18.787367514073399</v>
      </c>
      <c r="I4661" s="6">
        <v>6.74555166330373</v>
      </c>
      <c r="J4661" s="6">
        <v>21.258147839987799</v>
      </c>
      <c r="K4661" s="6">
        <v>1.9143252536348001</v>
      </c>
      <c r="L4661" s="6">
        <v>9.2011016372826795</v>
      </c>
      <c r="M4661" s="6">
        <v>21.449936190199001</v>
      </c>
      <c r="N4661" s="6">
        <v>205.408551487202</v>
      </c>
      <c r="O4661" s="6">
        <v>281.96405952609598</v>
      </c>
      <c r="P4661" s="6">
        <v>340.130365439804</v>
      </c>
      <c r="Q4661" s="6">
        <v>169.41778494668</v>
      </c>
      <c r="R4661" s="6">
        <v>154.37403858107601</v>
      </c>
      <c r="S4661" s="6">
        <v>178.53917475959699</v>
      </c>
      <c r="T4661" s="26">
        <f t="shared" si="74"/>
        <v>5.6544892705913758</v>
      </c>
      <c r="U4661" s="6">
        <v>0.52289481629338397</v>
      </c>
      <c r="V4661" s="6">
        <v>0.72012619630875996</v>
      </c>
      <c r="W4661" s="6">
        <v>-0.19723138001537499</v>
      </c>
      <c r="X4661" s="10" t="s">
        <v>2767</v>
      </c>
      <c r="Y4661" s="5" t="s">
        <v>2768</v>
      </c>
      <c r="Z4661" s="5" t="s">
        <v>2769</v>
      </c>
    </row>
    <row r="4662" spans="1:26" x14ac:dyDescent="0.25">
      <c r="A4662" s="5" t="s">
        <v>11340</v>
      </c>
      <c r="B4662" s="6">
        <v>103.81555233032201</v>
      </c>
      <c r="C4662" s="7">
        <v>0.25944742047502101</v>
      </c>
      <c r="D4662" s="6">
        <v>0.93288316276544303</v>
      </c>
      <c r="E4662" s="6">
        <v>0.278113520353303</v>
      </c>
      <c r="F4662" s="8">
        <v>0.78092521727234798</v>
      </c>
      <c r="G4662" s="9">
        <v>0.98262526576334397</v>
      </c>
      <c r="H4662" s="6">
        <v>15.029894011258699</v>
      </c>
      <c r="I4662" s="6">
        <v>1.3491103326607501</v>
      </c>
      <c r="J4662" s="6">
        <v>16.534114986657102</v>
      </c>
      <c r="K4662" s="6">
        <v>13.400276775443601</v>
      </c>
      <c r="L4662" s="6">
        <v>2.0446892527294902</v>
      </c>
      <c r="M4662" s="6">
        <v>13.2484899998288</v>
      </c>
      <c r="N4662" s="6">
        <v>139.026519604143</v>
      </c>
      <c r="O4662" s="6">
        <v>295.45516285270298</v>
      </c>
      <c r="P4662" s="6">
        <v>148.019696071026</v>
      </c>
      <c r="Q4662" s="6">
        <v>184.732386975758</v>
      </c>
      <c r="R4662" s="6">
        <v>194.24547900930099</v>
      </c>
      <c r="S4662" s="6">
        <v>222.70080809236001</v>
      </c>
      <c r="T4662" s="26">
        <f t="shared" si="74"/>
        <v>5.6503075432638985</v>
      </c>
      <c r="U4662" s="6">
        <v>0.19794101768915701</v>
      </c>
      <c r="V4662" s="6">
        <v>-4.6731758730427599E-2</v>
      </c>
      <c r="W4662" s="6">
        <v>0.24467277641958399</v>
      </c>
      <c r="X4662" s="10" t="s">
        <v>11339</v>
      </c>
      <c r="Y4662" s="5" t="s">
        <v>31</v>
      </c>
      <c r="Z4662" s="5" t="s">
        <v>31</v>
      </c>
    </row>
    <row r="4663" spans="1:26" x14ac:dyDescent="0.25">
      <c r="A4663" s="5" t="s">
        <v>15683</v>
      </c>
      <c r="B4663" s="6">
        <v>128.72113242623601</v>
      </c>
      <c r="C4663" s="7">
        <v>0.72605041622869704</v>
      </c>
      <c r="D4663" s="6">
        <v>1.4514240980484601</v>
      </c>
      <c r="E4663" s="6">
        <v>0.50023312772946305</v>
      </c>
      <c r="F4663" s="8">
        <v>0.61691093463970403</v>
      </c>
      <c r="G4663" s="9">
        <v>0.94419458947250301</v>
      </c>
      <c r="H4663" s="6">
        <v>26.302314519702701</v>
      </c>
      <c r="I4663" s="6">
        <v>1.3491103326607501</v>
      </c>
      <c r="J4663" s="6" t="s">
        <v>20</v>
      </c>
      <c r="K4663" s="6">
        <v>13.400276775443601</v>
      </c>
      <c r="L4663" s="6">
        <v>2.0446892527294902</v>
      </c>
      <c r="M4663" s="6">
        <v>1.8926414285469699</v>
      </c>
      <c r="N4663" s="6">
        <v>219.18595433085599</v>
      </c>
      <c r="O4663" s="6">
        <v>249.58541154223801</v>
      </c>
      <c r="P4663" s="6">
        <v>265.33317859540301</v>
      </c>
      <c r="Q4663" s="6">
        <v>225.89037992890599</v>
      </c>
      <c r="R4663" s="6">
        <v>330.21731431581202</v>
      </c>
      <c r="S4663" s="6">
        <v>209.45231809253099</v>
      </c>
      <c r="T4663" s="26">
        <f t="shared" si="74"/>
        <v>5.650031400987344</v>
      </c>
      <c r="U4663" s="6">
        <v>0.67344899886423903</v>
      </c>
      <c r="V4663" s="6">
        <v>-6.0529942029272699E-2</v>
      </c>
      <c r="W4663" s="6">
        <v>0.73397894089351201</v>
      </c>
      <c r="X4663" s="10" t="s">
        <v>15684</v>
      </c>
      <c r="Y4663" s="5" t="s">
        <v>31</v>
      </c>
      <c r="Z4663" s="5" t="s">
        <v>31</v>
      </c>
    </row>
    <row r="4664" spans="1:26" x14ac:dyDescent="0.25">
      <c r="A4664" s="5" t="s">
        <v>11772</v>
      </c>
      <c r="B4664" s="6">
        <v>134.86405623065201</v>
      </c>
      <c r="C4664" s="7">
        <v>-0.25566479229396799</v>
      </c>
      <c r="D4664" s="6">
        <v>0.73106050456597305</v>
      </c>
      <c r="E4664" s="6">
        <v>-0.34971769189713597</v>
      </c>
      <c r="F4664" s="8">
        <v>0.72655057489425301</v>
      </c>
      <c r="G4664" s="9">
        <v>0.97644237182499105</v>
      </c>
      <c r="H4664" s="6">
        <v>2.50498233520978</v>
      </c>
      <c r="I4664" s="6">
        <v>12.141992993946699</v>
      </c>
      <c r="J4664" s="6">
        <v>23.620164266653099</v>
      </c>
      <c r="K4664" s="6">
        <v>24.886228297252401</v>
      </c>
      <c r="L4664" s="6">
        <v>24.536271032753799</v>
      </c>
      <c r="M4664" s="6">
        <v>10.7249680950995</v>
      </c>
      <c r="N4664" s="6">
        <v>225.44841016888</v>
      </c>
      <c r="O4664" s="6">
        <v>202.36654989911199</v>
      </c>
      <c r="P4664" s="6">
        <v>249.58640241763399</v>
      </c>
      <c r="Q4664" s="6">
        <v>291.93460117930698</v>
      </c>
      <c r="R4664" s="6">
        <v>278.07773837120999</v>
      </c>
      <c r="S4664" s="6">
        <v>272.54036571076301</v>
      </c>
      <c r="T4664" s="26">
        <f t="shared" si="74"/>
        <v>5.6491087433591609</v>
      </c>
      <c r="U4664" s="6">
        <v>-0.65239792641398398</v>
      </c>
      <c r="V4664" s="6">
        <v>-0.31475604725073703</v>
      </c>
      <c r="W4664" s="6">
        <v>-0.33764187916324701</v>
      </c>
      <c r="X4664" s="10" t="s">
        <v>11771</v>
      </c>
      <c r="Y4664" s="5" t="s">
        <v>11773</v>
      </c>
      <c r="Z4664" s="5" t="s">
        <v>11774</v>
      </c>
    </row>
    <row r="4665" spans="1:26" x14ac:dyDescent="0.25">
      <c r="A4665" s="5" t="s">
        <v>11239</v>
      </c>
      <c r="B4665" s="6">
        <v>97.108470760145394</v>
      </c>
      <c r="C4665" s="7">
        <v>-0.40578695755493699</v>
      </c>
      <c r="D4665" s="6">
        <v>0.53269010934247296</v>
      </c>
      <c r="E4665" s="6">
        <v>-0.76176927342582301</v>
      </c>
      <c r="F4665" s="8">
        <v>0.44619772212959502</v>
      </c>
      <c r="G4665" s="9">
        <v>0.87168144871473396</v>
      </c>
      <c r="H4665" s="6">
        <v>7.5149470056293399</v>
      </c>
      <c r="I4665" s="6">
        <v>10.792882661286001</v>
      </c>
      <c r="J4665" s="6">
        <v>9.4480657066612306</v>
      </c>
      <c r="K4665" s="6">
        <v>15.314602029078401</v>
      </c>
      <c r="L4665" s="6">
        <v>15.3351693954711</v>
      </c>
      <c r="M4665" s="6">
        <v>14.510250952193401</v>
      </c>
      <c r="N4665" s="6">
        <v>132.764063766118</v>
      </c>
      <c r="O4665" s="6">
        <v>205.06477056443299</v>
      </c>
      <c r="P4665" s="6">
        <v>153.53106773324501</v>
      </c>
      <c r="Q4665" s="6">
        <v>222.06172942163701</v>
      </c>
      <c r="R4665" s="6">
        <v>184.022032745654</v>
      </c>
      <c r="S4665" s="6">
        <v>194.942067140338</v>
      </c>
      <c r="T4665" s="26">
        <f t="shared" si="74"/>
        <v>5.6487912947306134</v>
      </c>
      <c r="U4665" s="6">
        <v>-0.70225196741568696</v>
      </c>
      <c r="V4665" s="6">
        <v>-0.29064686274915402</v>
      </c>
      <c r="W4665" s="6">
        <v>-0.41160510466653299</v>
      </c>
      <c r="X4665" s="10" t="s">
        <v>11232</v>
      </c>
      <c r="Y4665" s="5" t="s">
        <v>31</v>
      </c>
      <c r="Z4665" s="5" t="s">
        <v>11240</v>
      </c>
    </row>
    <row r="4666" spans="1:26" x14ac:dyDescent="0.25">
      <c r="A4666" s="5" t="s">
        <v>12577</v>
      </c>
      <c r="B4666" s="6">
        <v>57.865965212162202</v>
      </c>
      <c r="C4666" s="7">
        <v>0.67820639777362202</v>
      </c>
      <c r="D4666" s="6">
        <v>0.81018870036009305</v>
      </c>
      <c r="E4666" s="6">
        <v>0.83709683617185604</v>
      </c>
      <c r="F4666" s="8">
        <v>0.40253813865112298</v>
      </c>
      <c r="G4666" s="9">
        <v>0.85319345021430304</v>
      </c>
      <c r="H4666" s="6">
        <v>10.0199293408391</v>
      </c>
      <c r="I4666" s="6">
        <v>2.69822066532149</v>
      </c>
      <c r="J4666" s="6">
        <v>6.2987104711074799</v>
      </c>
      <c r="K4666" s="6">
        <v>1.9143252536348001</v>
      </c>
      <c r="L4666" s="6">
        <v>1.02234462636474</v>
      </c>
      <c r="M4666" s="6">
        <v>7.5705657141878699</v>
      </c>
      <c r="N4666" s="6">
        <v>106.46174924641601</v>
      </c>
      <c r="O4666" s="6">
        <v>124.11815060478899</v>
      </c>
      <c r="P4666" s="6">
        <v>106.290739199939</v>
      </c>
      <c r="Q4666" s="6">
        <v>81.358823279478997</v>
      </c>
      <c r="R4666" s="6">
        <v>126.77073366922799</v>
      </c>
      <c r="S4666" s="6">
        <v>119.867290474641</v>
      </c>
      <c r="T4666" s="26">
        <f t="shared" si="74"/>
        <v>5.6451522551304656</v>
      </c>
      <c r="U4666" s="6">
        <v>0.85589593638427797</v>
      </c>
      <c r="V4666" s="6">
        <v>3.8512743327334099E-2</v>
      </c>
      <c r="W4666" s="6">
        <v>0.81738319305694396</v>
      </c>
      <c r="X4666" s="10" t="s">
        <v>12573</v>
      </c>
      <c r="Y4666" s="5" t="s">
        <v>31</v>
      </c>
      <c r="Z4666" s="5" t="s">
        <v>31</v>
      </c>
    </row>
    <row r="4667" spans="1:26" x14ac:dyDescent="0.25">
      <c r="A4667" s="5" t="s">
        <v>8739</v>
      </c>
      <c r="B4667" s="6">
        <v>63.798162989755703</v>
      </c>
      <c r="C4667" s="7">
        <v>-0.18021912607103599</v>
      </c>
      <c r="D4667" s="6">
        <v>0.844666976646131</v>
      </c>
      <c r="E4667" s="6">
        <v>-0.21336116014221501</v>
      </c>
      <c r="F4667" s="8">
        <v>0.83104527269544404</v>
      </c>
      <c r="G4667" s="9">
        <v>0.99158889505043002</v>
      </c>
      <c r="H4667" s="6">
        <v>2.50498233520978</v>
      </c>
      <c r="I4667" s="6" t="s">
        <v>20</v>
      </c>
      <c r="J4667" s="6">
        <v>12.597420942215001</v>
      </c>
      <c r="K4667" s="6">
        <v>5.7429757609044003</v>
      </c>
      <c r="L4667" s="6">
        <v>3.0670338790942302</v>
      </c>
      <c r="M4667" s="6">
        <v>6.9396852380055503</v>
      </c>
      <c r="N4667" s="6">
        <v>139.026519604143</v>
      </c>
      <c r="O4667" s="6">
        <v>134.91103326607501</v>
      </c>
      <c r="P4667" s="6">
        <v>127.548887039927</v>
      </c>
      <c r="Q4667" s="6">
        <v>104.330726323097</v>
      </c>
      <c r="R4667" s="6">
        <v>121.659010537404</v>
      </c>
      <c r="S4667" s="6">
        <v>107.249680950995</v>
      </c>
      <c r="T4667" s="26">
        <f t="shared" si="74"/>
        <v>5.6424333836049794</v>
      </c>
      <c r="U4667" s="6">
        <v>-6.0545732326183301E-2</v>
      </c>
      <c r="V4667" s="6">
        <v>0.26879219943120097</v>
      </c>
      <c r="W4667" s="6">
        <v>-0.32933793175738402</v>
      </c>
      <c r="X4667" s="10" t="s">
        <v>8740</v>
      </c>
      <c r="Y4667" s="5" t="s">
        <v>31</v>
      </c>
      <c r="Z4667" s="5" t="s">
        <v>8741</v>
      </c>
    </row>
    <row r="4668" spans="1:26" x14ac:dyDescent="0.25">
      <c r="A4668" s="5" t="s">
        <v>709</v>
      </c>
      <c r="B4668" s="6">
        <v>237.88823249172799</v>
      </c>
      <c r="C4668" s="7">
        <v>0.15398578409236599</v>
      </c>
      <c r="D4668" s="6">
        <v>0.825682843988927</v>
      </c>
      <c r="E4668" s="6">
        <v>0.18649507521368699</v>
      </c>
      <c r="F4668" s="8">
        <v>0.85205654052357505</v>
      </c>
      <c r="G4668" s="9">
        <v>0.99158889505043002</v>
      </c>
      <c r="H4668" s="6">
        <v>42.584699698566297</v>
      </c>
      <c r="I4668" s="6">
        <v>24.283985987893399</v>
      </c>
      <c r="J4668" s="6">
        <v>20.4708090310993</v>
      </c>
      <c r="K4668" s="6">
        <v>15.314602029078401</v>
      </c>
      <c r="L4668" s="6">
        <v>39.871440428225</v>
      </c>
      <c r="M4668" s="6">
        <v>4.41616333327626</v>
      </c>
      <c r="N4668" s="6">
        <v>465.92671434901899</v>
      </c>
      <c r="O4668" s="6">
        <v>458.69751310465398</v>
      </c>
      <c r="P4668" s="6">
        <v>624.35967544852895</v>
      </c>
      <c r="Q4668" s="6">
        <v>349.36435878835101</v>
      </c>
      <c r="R4668" s="6">
        <v>444.71991246866298</v>
      </c>
      <c r="S4668" s="6">
        <v>364.64891523338201</v>
      </c>
      <c r="T4668" s="26">
        <f t="shared" si="74"/>
        <v>5.6385024114142368</v>
      </c>
      <c r="U4668" s="6">
        <v>0.55126846105225102</v>
      </c>
      <c r="V4668" s="6">
        <v>0.41877374653011401</v>
      </c>
      <c r="W4668" s="6">
        <v>0.13249471452213801</v>
      </c>
      <c r="X4668" s="10" t="s">
        <v>710</v>
      </c>
      <c r="Y4668" s="5" t="s">
        <v>711</v>
      </c>
      <c r="Z4668" s="5" t="s">
        <v>712</v>
      </c>
    </row>
    <row r="4669" spans="1:26" x14ac:dyDescent="0.25">
      <c r="A4669" s="5" t="s">
        <v>7142</v>
      </c>
      <c r="B4669" s="6">
        <v>122.020352409355</v>
      </c>
      <c r="C4669" s="7">
        <v>-1.14062855351505</v>
      </c>
      <c r="D4669" s="6">
        <v>0.79560179690654398</v>
      </c>
      <c r="E4669" s="6">
        <v>-1.43366764372584</v>
      </c>
      <c r="F4669" s="8">
        <v>0.15166712990103301</v>
      </c>
      <c r="G4669" s="9">
        <v>0.58753806145475196</v>
      </c>
      <c r="H4669" s="6">
        <v>16.282385178863599</v>
      </c>
      <c r="I4669" s="6">
        <v>17.538434324589701</v>
      </c>
      <c r="J4669" s="6">
        <v>4.72403285333061</v>
      </c>
      <c r="K4669" s="6">
        <v>26.800553550887201</v>
      </c>
      <c r="L4669" s="6">
        <v>33.7373726700365</v>
      </c>
      <c r="M4669" s="6">
        <v>19.557294761651999</v>
      </c>
      <c r="N4669" s="6">
        <v>216.68097199564599</v>
      </c>
      <c r="O4669" s="6">
        <v>365.60890015106202</v>
      </c>
      <c r="P4669" s="6">
        <v>102.354045155497</v>
      </c>
      <c r="Q4669" s="6">
        <v>207.704290019376</v>
      </c>
      <c r="R4669" s="6">
        <v>181.97734349292401</v>
      </c>
      <c r="S4669" s="6">
        <v>271.27860475839901</v>
      </c>
      <c r="T4669" s="26">
        <f t="shared" si="74"/>
        <v>5.6299123358412944</v>
      </c>
      <c r="U4669" s="6">
        <v>-1.05517796245296</v>
      </c>
      <c r="V4669" s="6">
        <v>5.0790353327013898E-2</v>
      </c>
      <c r="W4669" s="6">
        <v>-1.10596831577997</v>
      </c>
      <c r="X4669" s="10" t="s">
        <v>7131</v>
      </c>
      <c r="Y4669" s="5" t="s">
        <v>7143</v>
      </c>
      <c r="Z4669" s="5" t="s">
        <v>7144</v>
      </c>
    </row>
    <row r="4670" spans="1:26" x14ac:dyDescent="0.25">
      <c r="A4670" s="5" t="s">
        <v>11194</v>
      </c>
      <c r="B4670" s="6">
        <v>76.844632011162005</v>
      </c>
      <c r="C4670" s="7">
        <v>-0.239242398658054</v>
      </c>
      <c r="D4670" s="6">
        <v>1.0469951420027499</v>
      </c>
      <c r="E4670" s="6">
        <v>-0.228503828776529</v>
      </c>
      <c r="F4670" s="8">
        <v>0.81925457992117601</v>
      </c>
      <c r="G4670" s="9">
        <v>0.98915482742358196</v>
      </c>
      <c r="H4670" s="6">
        <v>11.272420508444</v>
      </c>
      <c r="I4670" s="6" t="s">
        <v>20</v>
      </c>
      <c r="J4670" s="6">
        <v>3.14935523555374</v>
      </c>
      <c r="K4670" s="6">
        <v>3.8286505072696002</v>
      </c>
      <c r="L4670" s="6">
        <v>2.0446892527294902</v>
      </c>
      <c r="M4670" s="6">
        <v>15.141131428375701</v>
      </c>
      <c r="N4670" s="6">
        <v>105.209258078811</v>
      </c>
      <c r="O4670" s="6">
        <v>171.337012247915</v>
      </c>
      <c r="P4670" s="6">
        <v>107.865416817716</v>
      </c>
      <c r="Q4670" s="6">
        <v>139.74574351534</v>
      </c>
      <c r="R4670" s="6">
        <v>162.552795591994</v>
      </c>
      <c r="S4670" s="6">
        <v>199.98911094979599</v>
      </c>
      <c r="T4670" s="26">
        <f t="shared" si="74"/>
        <v>5.627472925366126</v>
      </c>
      <c r="U4670" s="6">
        <v>-0.54313433909931896</v>
      </c>
      <c r="V4670" s="6">
        <v>-0.38586160476860898</v>
      </c>
      <c r="W4670" s="6">
        <v>-0.15727273433071101</v>
      </c>
      <c r="X4670" s="10" t="s">
        <v>11195</v>
      </c>
      <c r="Y4670" s="5" t="s">
        <v>31</v>
      </c>
      <c r="Z4670" s="5" t="s">
        <v>31</v>
      </c>
    </row>
    <row r="4671" spans="1:26" x14ac:dyDescent="0.25">
      <c r="A4671" s="5" t="s">
        <v>1392</v>
      </c>
      <c r="B4671" s="6">
        <v>18.009530023104499</v>
      </c>
      <c r="C4671" s="7">
        <v>-2.7956539398823002</v>
      </c>
      <c r="D4671" s="6">
        <v>1.7957767841729999</v>
      </c>
      <c r="E4671" s="6">
        <v>-1.5567936753173699</v>
      </c>
      <c r="F4671" s="8">
        <v>0.119519479313398</v>
      </c>
      <c r="G4671" s="9">
        <v>0.52791919572349</v>
      </c>
      <c r="H4671" s="6">
        <v>1.25249116760489</v>
      </c>
      <c r="I4671" s="6" t="s">
        <v>20</v>
      </c>
      <c r="J4671" s="6" t="s">
        <v>20</v>
      </c>
      <c r="K4671" s="6">
        <v>2.8714878804522002</v>
      </c>
      <c r="L4671" s="6" t="s">
        <v>20</v>
      </c>
      <c r="M4671" s="6">
        <v>12.617609523646401</v>
      </c>
      <c r="N4671" s="6">
        <v>27.554805687307599</v>
      </c>
      <c r="O4671" s="6">
        <v>5.3964413306429799</v>
      </c>
      <c r="P4671" s="6">
        <v>33.855568782202702</v>
      </c>
      <c r="Q4671" s="6">
        <v>50.729619221322203</v>
      </c>
      <c r="R4671" s="6">
        <v>35.782061922765998</v>
      </c>
      <c r="S4671" s="6">
        <v>46.0542747613095</v>
      </c>
      <c r="T4671" s="26">
        <f t="shared" si="74"/>
        <v>5.6243864608886929</v>
      </c>
      <c r="U4671" s="6">
        <v>-3.6283807415517</v>
      </c>
      <c r="V4671" s="6">
        <v>-0.988643123622306</v>
      </c>
      <c r="W4671" s="6">
        <v>-2.6397376179293999</v>
      </c>
      <c r="X4671" s="10" t="s">
        <v>1393</v>
      </c>
      <c r="Y4671" s="5" t="s">
        <v>31</v>
      </c>
      <c r="Z4671" s="5" t="s">
        <v>31</v>
      </c>
    </row>
    <row r="4672" spans="1:26" x14ac:dyDescent="0.25">
      <c r="A4672" s="5" t="s">
        <v>5713</v>
      </c>
      <c r="B4672" s="6">
        <v>685.55446712153196</v>
      </c>
      <c r="C4672" s="7">
        <v>0.36982609473307898</v>
      </c>
      <c r="D4672" s="6">
        <v>0.47697762877746702</v>
      </c>
      <c r="E4672" s="6">
        <v>0.77535312438231896</v>
      </c>
      <c r="F4672" s="8">
        <v>0.43813102597772302</v>
      </c>
      <c r="G4672" s="9">
        <v>0.868357468308259</v>
      </c>
      <c r="H4672" s="6">
        <v>85.169399397132594</v>
      </c>
      <c r="I4672" s="6">
        <v>51.266192641108397</v>
      </c>
      <c r="J4672" s="6">
        <v>121.250176568819</v>
      </c>
      <c r="K4672" s="6">
        <v>61.258408116313603</v>
      </c>
      <c r="L4672" s="6">
        <v>33.7373726700365</v>
      </c>
      <c r="M4672" s="6">
        <v>47.316035713674196</v>
      </c>
      <c r="N4672" s="6">
        <v>1441.6173339132299</v>
      </c>
      <c r="O4672" s="6">
        <v>1555.5242135578401</v>
      </c>
      <c r="P4672" s="6">
        <v>1587.2750387190899</v>
      </c>
      <c r="Q4672" s="6">
        <v>1077.7651177963901</v>
      </c>
      <c r="R4672" s="6">
        <v>1050.9702759029601</v>
      </c>
      <c r="S4672" s="6">
        <v>1113.5040404618001</v>
      </c>
      <c r="T4672" s="26">
        <f t="shared" si="74"/>
        <v>5.6209064722280733</v>
      </c>
      <c r="U4672" s="6">
        <v>0.85655740531096602</v>
      </c>
      <c r="V4672" s="6">
        <v>0.49974751233507603</v>
      </c>
      <c r="W4672" s="6">
        <v>0.35680989297589</v>
      </c>
      <c r="X4672" s="10" t="s">
        <v>5712</v>
      </c>
      <c r="Y4672" s="5" t="s">
        <v>31</v>
      </c>
      <c r="Z4672" s="5" t="s">
        <v>31</v>
      </c>
    </row>
    <row r="4673" spans="1:26" x14ac:dyDescent="0.25">
      <c r="A4673" s="5" t="s">
        <v>6785</v>
      </c>
      <c r="B4673" s="6">
        <v>128.481003958679</v>
      </c>
      <c r="C4673" s="7">
        <v>-0.71093365376801398</v>
      </c>
      <c r="D4673" s="6">
        <v>0.79848264153249504</v>
      </c>
      <c r="E4673" s="6">
        <v>-0.89035580335666098</v>
      </c>
      <c r="F4673" s="8">
        <v>0.37327486600316201</v>
      </c>
      <c r="G4673" s="9">
        <v>0.82861397525664404</v>
      </c>
      <c r="H4673" s="6">
        <v>7.5149470056293399</v>
      </c>
      <c r="I4673" s="6">
        <v>13.491103326607499</v>
      </c>
      <c r="J4673" s="6">
        <v>25.982180693318401</v>
      </c>
      <c r="K4673" s="6">
        <v>24.886228297252401</v>
      </c>
      <c r="L4673" s="6">
        <v>18.402203274565402</v>
      </c>
      <c r="M4673" s="6">
        <v>13.879370476011101</v>
      </c>
      <c r="N4673" s="6">
        <v>212.92349849283099</v>
      </c>
      <c r="O4673" s="6">
        <v>484.33060942520802</v>
      </c>
      <c r="P4673" s="6">
        <v>139.358969173253</v>
      </c>
      <c r="Q4673" s="6">
        <v>157.931833424871</v>
      </c>
      <c r="R4673" s="6">
        <v>214.692371536596</v>
      </c>
      <c r="S4673" s="6">
        <v>228.37873237800099</v>
      </c>
      <c r="T4673" s="26">
        <f t="shared" si="74"/>
        <v>5.6164829730993828</v>
      </c>
      <c r="U4673" s="6">
        <v>-0.282903368134589</v>
      </c>
      <c r="V4673" s="6">
        <v>0.47718850693513298</v>
      </c>
      <c r="W4673" s="6">
        <v>-0.76009187506972198</v>
      </c>
      <c r="X4673" s="10" t="s">
        <v>6777</v>
      </c>
      <c r="Y4673" s="5" t="s">
        <v>31</v>
      </c>
      <c r="Z4673" s="5" t="s">
        <v>6786</v>
      </c>
    </row>
    <row r="4674" spans="1:26" x14ac:dyDescent="0.25">
      <c r="A4674" s="5" t="s">
        <v>3291</v>
      </c>
      <c r="B4674" s="6">
        <v>186.39503462392</v>
      </c>
      <c r="C4674" s="7">
        <v>0.173389774238809</v>
      </c>
      <c r="D4674" s="6">
        <v>0.98845364598863095</v>
      </c>
      <c r="E4674" s="6">
        <v>0.17541518000612799</v>
      </c>
      <c r="F4674" s="8">
        <v>0.86075341359571</v>
      </c>
      <c r="G4674" s="9">
        <v>0.99158889505043002</v>
      </c>
      <c r="H4674" s="6">
        <v>51.352137871800501</v>
      </c>
      <c r="I4674" s="6">
        <v>2.69822066532149</v>
      </c>
      <c r="J4674" s="6">
        <v>14.172098559991801</v>
      </c>
      <c r="K4674" s="6">
        <v>18.186089909530601</v>
      </c>
      <c r="L4674" s="6">
        <v>20.446892527294899</v>
      </c>
      <c r="M4674" s="6">
        <v>6.9396852380055503</v>
      </c>
      <c r="N4674" s="6">
        <v>278.05303920828601</v>
      </c>
      <c r="O4674" s="6">
        <v>485.67971975786901</v>
      </c>
      <c r="P4674" s="6">
        <v>451.145137493074</v>
      </c>
      <c r="Q4674" s="6">
        <v>258.43390924069797</v>
      </c>
      <c r="R4674" s="6">
        <v>375.200477875861</v>
      </c>
      <c r="S4674" s="6">
        <v>274.43300713931001</v>
      </c>
      <c r="T4674" s="26">
        <f t="shared" si="74"/>
        <v>5.6155813926608324</v>
      </c>
      <c r="U4674" s="6">
        <v>0.582077892250766</v>
      </c>
      <c r="V4674" s="6">
        <v>0.41994004094818299</v>
      </c>
      <c r="W4674" s="6">
        <v>0.16213785130258301</v>
      </c>
      <c r="X4674" s="10" t="s">
        <v>3286</v>
      </c>
      <c r="Y4674" s="5" t="s">
        <v>31</v>
      </c>
      <c r="Z4674" s="5" t="s">
        <v>3292</v>
      </c>
    </row>
    <row r="4675" spans="1:26" x14ac:dyDescent="0.25">
      <c r="A4675" s="5" t="s">
        <v>5566</v>
      </c>
      <c r="B4675" s="6">
        <v>87.657358902079494</v>
      </c>
      <c r="C4675" s="7">
        <v>0.75509654527701597</v>
      </c>
      <c r="D4675" s="6">
        <v>1.2204085731076899</v>
      </c>
      <c r="E4675" s="6">
        <v>0.61872438617356895</v>
      </c>
      <c r="F4675" s="8">
        <v>0.53609794212117301</v>
      </c>
      <c r="G4675" s="9">
        <v>0.91562811731114702</v>
      </c>
      <c r="H4675" s="6" t="s">
        <v>20</v>
      </c>
      <c r="I4675" s="6" t="s">
        <v>20</v>
      </c>
      <c r="J4675" s="6">
        <v>11.8100821333265</v>
      </c>
      <c r="K4675" s="6">
        <v>2.8714878804522002</v>
      </c>
      <c r="L4675" s="6">
        <v>1.02234462636474</v>
      </c>
      <c r="M4675" s="6">
        <v>1.26176095236464</v>
      </c>
      <c r="N4675" s="6">
        <v>170.33879879426499</v>
      </c>
      <c r="O4675" s="6">
        <v>145.70391592736101</v>
      </c>
      <c r="P4675" s="6">
        <v>315.72286236426299</v>
      </c>
      <c r="Q4675" s="6">
        <v>156.01750817123599</v>
      </c>
      <c r="R4675" s="6">
        <v>116.547287405581</v>
      </c>
      <c r="S4675" s="6">
        <v>130.59225856974101</v>
      </c>
      <c r="T4675" s="26">
        <f t="shared" si="74"/>
        <v>5.608131826904323</v>
      </c>
      <c r="U4675" s="6">
        <v>1.19580858744577</v>
      </c>
      <c r="V4675" s="6">
        <v>0.64804736577283695</v>
      </c>
      <c r="W4675" s="6">
        <v>0.54776122167292896</v>
      </c>
      <c r="X4675" s="10" t="s">
        <v>5567</v>
      </c>
      <c r="Y4675" s="5" t="s">
        <v>5568</v>
      </c>
      <c r="Z4675" s="5" t="s">
        <v>31</v>
      </c>
    </row>
    <row r="4676" spans="1:26" x14ac:dyDescent="0.25">
      <c r="A4676" s="5" t="s">
        <v>8487</v>
      </c>
      <c r="B4676" s="6">
        <v>125.893955397412</v>
      </c>
      <c r="C4676" s="7">
        <v>-0.16482337973432001</v>
      </c>
      <c r="D4676" s="6">
        <v>1.3646867613868101</v>
      </c>
      <c r="E4676" s="6">
        <v>-0.12077744461067801</v>
      </c>
      <c r="F4676" s="8">
        <v>0.903867315895726</v>
      </c>
      <c r="G4676" s="9">
        <v>0.99405505658403404</v>
      </c>
      <c r="H4676" s="6" t="s">
        <v>20</v>
      </c>
      <c r="I4676" s="6">
        <v>31.029537651197199</v>
      </c>
      <c r="J4676" s="6">
        <v>3.14935523555374</v>
      </c>
      <c r="K4676" s="6">
        <v>1.9143252536348001</v>
      </c>
      <c r="L4676" s="6">
        <v>17.379858648200599</v>
      </c>
      <c r="M4676" s="6">
        <v>3.15440238091161</v>
      </c>
      <c r="N4676" s="6">
        <v>235.46833950971899</v>
      </c>
      <c r="O4676" s="6">
        <v>275.21850786279202</v>
      </c>
      <c r="P4676" s="6">
        <v>404.69214776865601</v>
      </c>
      <c r="Q4676" s="6">
        <v>182.81806172212299</v>
      </c>
      <c r="R4676" s="6">
        <v>196.29016826203099</v>
      </c>
      <c r="S4676" s="6">
        <v>159.61276047412801</v>
      </c>
      <c r="T4676" s="26">
        <f t="shared" si="74"/>
        <v>5.6007773394690972</v>
      </c>
      <c r="U4676" s="6">
        <v>0.60648107341176305</v>
      </c>
      <c r="V4676" s="6">
        <v>0.76483090860749703</v>
      </c>
      <c r="W4676" s="6">
        <v>-0.15834983519573401</v>
      </c>
      <c r="X4676" s="10" t="s">
        <v>8488</v>
      </c>
      <c r="Y4676" s="5" t="s">
        <v>31</v>
      </c>
      <c r="Z4676" s="5" t="s">
        <v>8489</v>
      </c>
    </row>
    <row r="4677" spans="1:26" x14ac:dyDescent="0.25">
      <c r="A4677" s="5" t="s">
        <v>3732</v>
      </c>
      <c r="B4677" s="6">
        <v>84.566421220280404</v>
      </c>
      <c r="C4677" s="7">
        <v>-0.26718887852284201</v>
      </c>
      <c r="D4677" s="6">
        <v>0.75688616750134197</v>
      </c>
      <c r="E4677" s="6">
        <v>-0.35301065073615401</v>
      </c>
      <c r="F4677" s="8">
        <v>0.72408045580276803</v>
      </c>
      <c r="G4677" s="9">
        <v>0.97644237182499105</v>
      </c>
      <c r="H4677" s="6">
        <v>16.282385178863599</v>
      </c>
      <c r="I4677" s="6">
        <v>1.3491103326607501</v>
      </c>
      <c r="J4677" s="6">
        <v>6.2987104711074799</v>
      </c>
      <c r="K4677" s="6">
        <v>7.6573010145392004</v>
      </c>
      <c r="L4677" s="6">
        <v>9.2011016372826795</v>
      </c>
      <c r="M4677" s="6">
        <v>17.664653333105001</v>
      </c>
      <c r="N4677" s="6">
        <v>120.239152090069</v>
      </c>
      <c r="O4677" s="6">
        <v>167.28968124993301</v>
      </c>
      <c r="P4677" s="6">
        <v>140.14630798214199</v>
      </c>
      <c r="Q4677" s="6">
        <v>170.374947573497</v>
      </c>
      <c r="R4677" s="6">
        <v>215.714716162961</v>
      </c>
      <c r="S4677" s="6">
        <v>142.578987617205</v>
      </c>
      <c r="T4677" s="26">
        <f t="shared" si="74"/>
        <v>5.5954166306351967</v>
      </c>
      <c r="U4677" s="6">
        <v>-0.52872736257076203</v>
      </c>
      <c r="V4677" s="6">
        <v>-0.305848428473803</v>
      </c>
      <c r="W4677" s="6">
        <v>-0.22287893409696</v>
      </c>
      <c r="X4677" s="10" t="s">
        <v>3723</v>
      </c>
      <c r="Y4677" s="5" t="s">
        <v>31</v>
      </c>
      <c r="Z4677" s="5" t="s">
        <v>3733</v>
      </c>
    </row>
    <row r="4678" spans="1:26" x14ac:dyDescent="0.25">
      <c r="A4678" s="5" t="s">
        <v>13984</v>
      </c>
      <c r="B4678" s="6">
        <v>87.099535368790498</v>
      </c>
      <c r="C4678" s="7">
        <v>-0.107696715120744</v>
      </c>
      <c r="D4678" s="6">
        <v>0.60153626852456599</v>
      </c>
      <c r="E4678" s="6">
        <v>-0.17903611262692401</v>
      </c>
      <c r="F4678" s="8">
        <v>0.85790934600972202</v>
      </c>
      <c r="G4678" s="9">
        <v>0.99158889505043002</v>
      </c>
      <c r="H4678" s="6">
        <v>5.00996467041956</v>
      </c>
      <c r="I4678" s="6">
        <v>13.491103326607499</v>
      </c>
      <c r="J4678" s="6">
        <v>11.0227433244381</v>
      </c>
      <c r="K4678" s="6">
        <v>6.7001383877218004</v>
      </c>
      <c r="L4678" s="6">
        <v>13.2904801427417</v>
      </c>
      <c r="M4678" s="6">
        <v>8.2014461903701896</v>
      </c>
      <c r="N4678" s="6">
        <v>157.813887118216</v>
      </c>
      <c r="O4678" s="6">
        <v>156.49679858864701</v>
      </c>
      <c r="P4678" s="6">
        <v>213.36881720876599</v>
      </c>
      <c r="Q4678" s="6">
        <v>138.788580888523</v>
      </c>
      <c r="R4678" s="6">
        <v>180.95499886655901</v>
      </c>
      <c r="S4678" s="6">
        <v>140.05546571247601</v>
      </c>
      <c r="T4678" s="26">
        <f t="shared" si="74"/>
        <v>5.5950271250512706</v>
      </c>
      <c r="U4678" s="6">
        <v>6.6589834065741496E-2</v>
      </c>
      <c r="V4678" s="6">
        <v>0.19865847378497001</v>
      </c>
      <c r="W4678" s="6">
        <v>-0.132068639719229</v>
      </c>
      <c r="X4678" s="10" t="s">
        <v>13985</v>
      </c>
      <c r="Y4678" s="5" t="s">
        <v>31</v>
      </c>
      <c r="Z4678" s="5" t="s">
        <v>31</v>
      </c>
    </row>
    <row r="4679" spans="1:26" x14ac:dyDescent="0.25">
      <c r="A4679" s="5" t="s">
        <v>11974</v>
      </c>
      <c r="B4679" s="6">
        <v>52.718076970055897</v>
      </c>
      <c r="C4679" s="7">
        <v>-2.1515297429361802</v>
      </c>
      <c r="D4679" s="6">
        <v>1.2356348469951399</v>
      </c>
      <c r="E4679" s="6">
        <v>-1.7412342717335501</v>
      </c>
      <c r="F4679" s="8">
        <v>8.1642522156026298E-2</v>
      </c>
      <c r="G4679" s="9">
        <v>0.44067724122263802</v>
      </c>
      <c r="H4679" s="6">
        <v>6.2624558380244499</v>
      </c>
      <c r="I4679" s="6" t="s">
        <v>20</v>
      </c>
      <c r="J4679" s="6" t="s">
        <v>20</v>
      </c>
      <c r="K4679" s="6">
        <v>8.6144636413566005</v>
      </c>
      <c r="L4679" s="6" t="s">
        <v>20</v>
      </c>
      <c r="M4679" s="6">
        <v>11.3558485712818</v>
      </c>
      <c r="N4679" s="6">
        <v>107.71424041402101</v>
      </c>
      <c r="O4679" s="6">
        <v>130.863702268092</v>
      </c>
      <c r="P4679" s="6">
        <v>97.630012302165994</v>
      </c>
      <c r="Q4679" s="6">
        <v>93.801937428105205</v>
      </c>
      <c r="R4679" s="6">
        <v>98.145084131015295</v>
      </c>
      <c r="S4679" s="6">
        <v>78.229179046607996</v>
      </c>
      <c r="T4679" s="26">
        <f t="shared" si="74"/>
        <v>5.5880199250347431</v>
      </c>
      <c r="U4679" s="6">
        <v>-1.6730564580499101</v>
      </c>
      <c r="V4679" s="6">
        <v>0.31545326491150399</v>
      </c>
      <c r="W4679" s="6">
        <v>-1.9885097229614099</v>
      </c>
      <c r="X4679" s="10" t="s">
        <v>11962</v>
      </c>
      <c r="Y4679" s="5" t="s">
        <v>31</v>
      </c>
      <c r="Z4679" s="5" t="s">
        <v>31</v>
      </c>
    </row>
    <row r="4680" spans="1:26" x14ac:dyDescent="0.25">
      <c r="A4680" s="5" t="s">
        <v>14637</v>
      </c>
      <c r="B4680" s="6">
        <v>360.80647573946499</v>
      </c>
      <c r="C4680" s="7">
        <v>-7.3197141197447703E-3</v>
      </c>
      <c r="D4680" s="6">
        <v>0.74129199025717196</v>
      </c>
      <c r="E4680" s="6">
        <v>-9.8742657629490704E-3</v>
      </c>
      <c r="F4680" s="8">
        <v>0.99212160382410097</v>
      </c>
      <c r="G4680" s="9">
        <v>0.998503417450464</v>
      </c>
      <c r="H4680" s="6">
        <v>63.877049547849403</v>
      </c>
      <c r="I4680" s="6">
        <v>32.378647983857903</v>
      </c>
      <c r="J4680" s="6">
        <v>21.258147839987799</v>
      </c>
      <c r="K4680" s="6">
        <v>63.172733369948403</v>
      </c>
      <c r="L4680" s="6">
        <v>20.446892527294899</v>
      </c>
      <c r="M4680" s="6">
        <v>27.758740952022201</v>
      </c>
      <c r="N4680" s="6">
        <v>522.28881689123898</v>
      </c>
      <c r="O4680" s="6">
        <v>1010.4836391629</v>
      </c>
      <c r="P4680" s="6">
        <v>572.39531406189303</v>
      </c>
      <c r="Q4680" s="6">
        <v>513.03916797412603</v>
      </c>
      <c r="R4680" s="6">
        <v>678.83683190618899</v>
      </c>
      <c r="S4680" s="6">
        <v>803.74172665627896</v>
      </c>
      <c r="T4680" s="26">
        <f t="shared" si="74"/>
        <v>5.5821605783570414</v>
      </c>
      <c r="U4680" s="6">
        <v>7.7361700249826998E-2</v>
      </c>
      <c r="V4680" s="6">
        <v>7.7099823023405706E-2</v>
      </c>
      <c r="W4680" s="6">
        <v>2.6187722642134802E-4</v>
      </c>
      <c r="X4680" s="10" t="s">
        <v>14614</v>
      </c>
      <c r="Y4680" s="5" t="s">
        <v>14638</v>
      </c>
      <c r="Z4680" s="5" t="s">
        <v>14639</v>
      </c>
    </row>
    <row r="4681" spans="1:26" x14ac:dyDescent="0.25">
      <c r="A4681" s="5" t="s">
        <v>2413</v>
      </c>
      <c r="B4681" s="6">
        <v>119.625848288253</v>
      </c>
      <c r="C4681" s="7">
        <v>1.2085966944175499</v>
      </c>
      <c r="D4681" s="6">
        <v>0.76865239596316504</v>
      </c>
      <c r="E4681" s="6">
        <v>1.5723579354788899</v>
      </c>
      <c r="F4681" s="8">
        <v>0.11586756387818101</v>
      </c>
      <c r="G4681" s="9">
        <v>0.521512797119983</v>
      </c>
      <c r="H4681" s="6">
        <v>15.029894011258699</v>
      </c>
      <c r="I4681" s="6">
        <v>1.3491103326607501</v>
      </c>
      <c r="J4681" s="6">
        <v>14.172098559991801</v>
      </c>
      <c r="K4681" s="6">
        <v>10.528788894991401</v>
      </c>
      <c r="L4681" s="6">
        <v>4.0893785054589697</v>
      </c>
      <c r="M4681" s="6">
        <v>6.3088047618232199</v>
      </c>
      <c r="N4681" s="6">
        <v>236.72083067732399</v>
      </c>
      <c r="O4681" s="6">
        <v>188.87544657250399</v>
      </c>
      <c r="P4681" s="6">
        <v>122.037515377707</v>
      </c>
      <c r="Q4681" s="6">
        <v>319.69231735701197</v>
      </c>
      <c r="R4681" s="6">
        <v>250.47443345936199</v>
      </c>
      <c r="S4681" s="6">
        <v>266.23156094894</v>
      </c>
      <c r="T4681" s="26">
        <f t="shared" si="74"/>
        <v>5.5787468405351195</v>
      </c>
      <c r="U4681" s="6">
        <v>0.54586087363701496</v>
      </c>
      <c r="V4681" s="6">
        <v>-0.61097867674150896</v>
      </c>
      <c r="W4681" s="6">
        <v>1.15683955037852</v>
      </c>
      <c r="X4681" s="10" t="s">
        <v>2409</v>
      </c>
      <c r="Y4681" s="5" t="s">
        <v>31</v>
      </c>
      <c r="Z4681" s="5" t="s">
        <v>31</v>
      </c>
    </row>
    <row r="4682" spans="1:26" x14ac:dyDescent="0.25">
      <c r="A4682" s="5" t="s">
        <v>10699</v>
      </c>
      <c r="B4682" s="6">
        <v>44.406521111677399</v>
      </c>
      <c r="C4682" s="7">
        <v>-1.0180930488034401</v>
      </c>
      <c r="D4682" s="6">
        <v>0.91685623134690697</v>
      </c>
      <c r="E4682" s="6">
        <v>-1.11041733043337</v>
      </c>
      <c r="F4682" s="8">
        <v>0.26681923364120702</v>
      </c>
      <c r="G4682" s="9">
        <v>0.74505926078510298</v>
      </c>
      <c r="H4682" s="6">
        <v>3.75747350281467</v>
      </c>
      <c r="I4682" s="6" t="s">
        <v>20</v>
      </c>
      <c r="J4682" s="6">
        <v>3.14935523555374</v>
      </c>
      <c r="K4682" s="6">
        <v>11.485951521808801</v>
      </c>
      <c r="L4682" s="6">
        <v>8.1787570109179395</v>
      </c>
      <c r="M4682" s="6">
        <v>5.6779242856409002</v>
      </c>
      <c r="N4682" s="6">
        <v>33.817261525332</v>
      </c>
      <c r="O4682" s="6">
        <v>60.709964969733598</v>
      </c>
      <c r="P4682" s="6">
        <v>91.331301831058497</v>
      </c>
      <c r="Q4682" s="6">
        <v>121.55965360581</v>
      </c>
      <c r="R4682" s="6">
        <v>112.45790890012201</v>
      </c>
      <c r="S4682" s="6">
        <v>80.752700951337303</v>
      </c>
      <c r="T4682" s="26">
        <f t="shared" si="74"/>
        <v>5.5742629627270048</v>
      </c>
      <c r="U4682" s="6">
        <v>-1.8754710561133601</v>
      </c>
      <c r="V4682" s="6">
        <v>-0.76009436559264498</v>
      </c>
      <c r="W4682" s="6">
        <v>-1.1153766905207201</v>
      </c>
      <c r="X4682" s="10" t="s">
        <v>10697</v>
      </c>
      <c r="Y4682" s="5" t="s">
        <v>10700</v>
      </c>
      <c r="Z4682" s="5" t="s">
        <v>31</v>
      </c>
    </row>
    <row r="4683" spans="1:26" x14ac:dyDescent="0.25">
      <c r="A4683" s="5" t="s">
        <v>8291</v>
      </c>
      <c r="B4683" s="6">
        <v>28.518605088404701</v>
      </c>
      <c r="C4683" s="7">
        <v>-1.8188776015500301</v>
      </c>
      <c r="D4683" s="6">
        <v>1.15226548284458</v>
      </c>
      <c r="E4683" s="6">
        <v>-1.5785230301786</v>
      </c>
      <c r="F4683" s="8">
        <v>0.114445501589098</v>
      </c>
      <c r="G4683" s="9">
        <v>0.51790719804628504</v>
      </c>
      <c r="H4683" s="6">
        <v>5.00996467041956</v>
      </c>
      <c r="I4683" s="6" t="s">
        <v>20</v>
      </c>
      <c r="J4683" s="6">
        <v>0.78733880888843499</v>
      </c>
      <c r="K4683" s="6">
        <v>12.443114148626201</v>
      </c>
      <c r="L4683" s="6">
        <v>6.1340677581884604</v>
      </c>
      <c r="M4683" s="6">
        <v>1.8926414285469699</v>
      </c>
      <c r="N4683" s="6">
        <v>27.554805687307599</v>
      </c>
      <c r="O4683" s="6">
        <v>55.313523639090597</v>
      </c>
      <c r="P4683" s="6">
        <v>73.222509226624496</v>
      </c>
      <c r="Q4683" s="6">
        <v>44.029480833600402</v>
      </c>
      <c r="R4683" s="6">
        <v>60.3183329555198</v>
      </c>
      <c r="S4683" s="6">
        <v>55.517481904044402</v>
      </c>
      <c r="T4683" s="26">
        <f t="shared" ref="T4683:T4746" si="75">100*AVERAGE(H4683:J4683)/AVERAGE(N4683:P4683)</f>
        <v>5.5710862338714726</v>
      </c>
      <c r="U4683" s="6">
        <v>-1.82004473583174</v>
      </c>
      <c r="V4683" s="6">
        <v>-3.4470922181252799E-2</v>
      </c>
      <c r="W4683" s="6">
        <v>-1.7855738136504899</v>
      </c>
      <c r="X4683" s="10" t="s">
        <v>8289</v>
      </c>
      <c r="Y4683" s="5" t="s">
        <v>31</v>
      </c>
      <c r="Z4683" s="5" t="s">
        <v>8292</v>
      </c>
    </row>
    <row r="4684" spans="1:26" x14ac:dyDescent="0.25">
      <c r="A4684" s="5" t="s">
        <v>14396</v>
      </c>
      <c r="B4684" s="6">
        <v>48.934507407337598</v>
      </c>
      <c r="C4684" s="7">
        <v>-0.37260410452561399</v>
      </c>
      <c r="D4684" s="6">
        <v>0.82214987628623104</v>
      </c>
      <c r="E4684" s="6">
        <v>-0.453207031069226</v>
      </c>
      <c r="F4684" s="8">
        <v>0.65039967000999999</v>
      </c>
      <c r="G4684" s="9">
        <v>0.95767279336472499</v>
      </c>
      <c r="H4684" s="6">
        <v>3.75747350281467</v>
      </c>
      <c r="I4684" s="6">
        <v>6.74555166330373</v>
      </c>
      <c r="J4684" s="6">
        <v>0.78733880888843499</v>
      </c>
      <c r="K4684" s="6">
        <v>6.7001383877218004</v>
      </c>
      <c r="L4684" s="6">
        <v>5.1117231318237097</v>
      </c>
      <c r="M4684" s="6">
        <v>10.0940876189172</v>
      </c>
      <c r="N4684" s="6">
        <v>57.614593709825002</v>
      </c>
      <c r="O4684" s="6">
        <v>78.248399294323306</v>
      </c>
      <c r="P4684" s="6">
        <v>67.711137564405405</v>
      </c>
      <c r="Q4684" s="6">
        <v>125.388304113079</v>
      </c>
      <c r="R4684" s="6">
        <v>146.19528157015799</v>
      </c>
      <c r="S4684" s="6">
        <v>78.860059522790294</v>
      </c>
      <c r="T4684" s="26">
        <f t="shared" si="75"/>
        <v>5.5460700942081624</v>
      </c>
      <c r="U4684" s="6">
        <v>-0.95623072895653605</v>
      </c>
      <c r="V4684" s="6">
        <v>-0.78362822247276398</v>
      </c>
      <c r="W4684" s="6">
        <v>-0.17260250648377201</v>
      </c>
      <c r="X4684" s="10" t="s">
        <v>14397</v>
      </c>
      <c r="Y4684" s="5" t="s">
        <v>14398</v>
      </c>
      <c r="Z4684" s="5" t="s">
        <v>14399</v>
      </c>
    </row>
    <row r="4685" spans="1:26" x14ac:dyDescent="0.25">
      <c r="A4685" s="5" t="s">
        <v>9251</v>
      </c>
      <c r="B4685" s="6">
        <v>83.193040643906002</v>
      </c>
      <c r="C4685" s="7">
        <v>-0.811872138863586</v>
      </c>
      <c r="D4685" s="6">
        <v>1.2061110671609001</v>
      </c>
      <c r="E4685" s="6">
        <v>-0.67313215255928105</v>
      </c>
      <c r="F4685" s="8">
        <v>0.50086322034205299</v>
      </c>
      <c r="G4685" s="9">
        <v>0.89606311678948003</v>
      </c>
      <c r="H4685" s="6" t="s">
        <v>20</v>
      </c>
      <c r="I4685" s="6">
        <v>21.585765322571898</v>
      </c>
      <c r="J4685" s="6">
        <v>6.2987104711074799</v>
      </c>
      <c r="K4685" s="6">
        <v>3.8286505072696002</v>
      </c>
      <c r="L4685" s="6">
        <v>1.02234462636474</v>
      </c>
      <c r="M4685" s="6">
        <v>7.5705657141878699</v>
      </c>
      <c r="N4685" s="6">
        <v>112.72420508444</v>
      </c>
      <c r="O4685" s="6">
        <v>329.18292116922203</v>
      </c>
      <c r="P4685" s="6">
        <v>313.36084593759699</v>
      </c>
      <c r="Q4685" s="6">
        <v>44.029480833600402</v>
      </c>
      <c r="R4685" s="6">
        <v>68.497089966437798</v>
      </c>
      <c r="S4685" s="6">
        <v>90.215908094072105</v>
      </c>
      <c r="T4685" s="26">
        <f t="shared" si="75"/>
        <v>5.5379964768222898</v>
      </c>
      <c r="U4685" s="6">
        <v>1.1666156809741399</v>
      </c>
      <c r="V4685" s="6">
        <v>1.89734021341298</v>
      </c>
      <c r="W4685" s="6">
        <v>-0.73072453243884306</v>
      </c>
      <c r="X4685" s="10" t="s">
        <v>9244</v>
      </c>
      <c r="Y4685" s="5" t="s">
        <v>9252</v>
      </c>
      <c r="Z4685" s="5" t="s">
        <v>9253</v>
      </c>
    </row>
    <row r="4686" spans="1:26" x14ac:dyDescent="0.25">
      <c r="A4686" s="5" t="s">
        <v>15134</v>
      </c>
      <c r="B4686" s="6">
        <v>362.06077408486499</v>
      </c>
      <c r="C4686" s="7">
        <v>1.12190110048236</v>
      </c>
      <c r="D4686" s="6">
        <v>0.679648622358762</v>
      </c>
      <c r="E4686" s="6">
        <v>1.6507075326493501</v>
      </c>
      <c r="F4686" s="8">
        <v>9.8798308970691903E-2</v>
      </c>
      <c r="G4686" s="9">
        <v>0.48092244391039501</v>
      </c>
      <c r="H4686" s="6">
        <v>43.837190866171198</v>
      </c>
      <c r="I4686" s="6">
        <v>32.378647983857903</v>
      </c>
      <c r="J4686" s="6">
        <v>30.706213546649</v>
      </c>
      <c r="K4686" s="6">
        <v>4.7858131340870003</v>
      </c>
      <c r="L4686" s="6">
        <v>24.536271032753799</v>
      </c>
      <c r="M4686" s="6">
        <v>27.127860475839899</v>
      </c>
      <c r="N4686" s="6">
        <v>533.56123739968302</v>
      </c>
      <c r="O4686" s="6">
        <v>849.93950957626998</v>
      </c>
      <c r="P4686" s="6">
        <v>547.20047217746298</v>
      </c>
      <c r="Q4686" s="6">
        <v>587.69785286588399</v>
      </c>
      <c r="R4686" s="6">
        <v>754.49033425718005</v>
      </c>
      <c r="S4686" s="6">
        <v>908.46788570254398</v>
      </c>
      <c r="T4686" s="26">
        <f t="shared" si="75"/>
        <v>5.537990618950448</v>
      </c>
      <c r="U4686" s="6">
        <v>0.92151536452607696</v>
      </c>
      <c r="V4686" s="6">
        <v>-0.22122069167956099</v>
      </c>
      <c r="W4686" s="6">
        <v>1.1427360562056399</v>
      </c>
      <c r="X4686" s="10" t="s">
        <v>15125</v>
      </c>
      <c r="Y4686" s="5" t="s">
        <v>15135</v>
      </c>
      <c r="Z4686" s="5" t="s">
        <v>15136</v>
      </c>
    </row>
    <row r="4687" spans="1:26" x14ac:dyDescent="0.25">
      <c r="A4687" s="5" t="s">
        <v>14620</v>
      </c>
      <c r="B4687" s="6">
        <v>367.13085679174202</v>
      </c>
      <c r="C4687" s="7">
        <v>-0.75445561593101695</v>
      </c>
      <c r="D4687" s="6">
        <v>0.54060458472067796</v>
      </c>
      <c r="E4687" s="6">
        <v>-1.39557753902667</v>
      </c>
      <c r="F4687" s="8">
        <v>0.16284175010306201</v>
      </c>
      <c r="G4687" s="9">
        <v>0.60254130268777195</v>
      </c>
      <c r="H4687" s="6">
        <v>47.594664368985804</v>
      </c>
      <c r="I4687" s="6">
        <v>25.633096320554198</v>
      </c>
      <c r="J4687" s="6">
        <v>43.303634488863899</v>
      </c>
      <c r="K4687" s="6">
        <v>72.744359638122404</v>
      </c>
      <c r="L4687" s="6">
        <v>64.407711460978803</v>
      </c>
      <c r="M4687" s="6">
        <v>51.1013185707681</v>
      </c>
      <c r="N4687" s="6">
        <v>522.28881689123898</v>
      </c>
      <c r="O4687" s="6">
        <v>1010.4836391629</v>
      </c>
      <c r="P4687" s="6">
        <v>572.39531406189303</v>
      </c>
      <c r="Q4687" s="6">
        <v>513.03916797412603</v>
      </c>
      <c r="R4687" s="6">
        <v>678.83683190618899</v>
      </c>
      <c r="S4687" s="6">
        <v>803.74172665627896</v>
      </c>
      <c r="T4687" s="26">
        <f t="shared" si="75"/>
        <v>5.5354920796636051</v>
      </c>
      <c r="U4687" s="6">
        <v>-0.69195715278562697</v>
      </c>
      <c r="V4687" s="6">
        <v>7.7099823023405706E-2</v>
      </c>
      <c r="W4687" s="6">
        <v>-0.76905697580903298</v>
      </c>
      <c r="X4687" s="10" t="s">
        <v>14614</v>
      </c>
      <c r="Y4687" s="5" t="s">
        <v>14621</v>
      </c>
      <c r="Z4687" s="5" t="s">
        <v>14622</v>
      </c>
    </row>
    <row r="4688" spans="1:26" x14ac:dyDescent="0.25">
      <c r="A4688" s="5" t="s">
        <v>9308</v>
      </c>
      <c r="B4688" s="6">
        <v>262.52653589525897</v>
      </c>
      <c r="C4688" s="7">
        <v>-0.29248180904952598</v>
      </c>
      <c r="D4688" s="6">
        <v>1.4970251913239301</v>
      </c>
      <c r="E4688" s="6">
        <v>-0.19537534220841199</v>
      </c>
      <c r="F4688" s="8">
        <v>0.84509911870112198</v>
      </c>
      <c r="G4688" s="9">
        <v>0.99158889505043002</v>
      </c>
      <c r="H4688" s="6">
        <v>70.139505385873903</v>
      </c>
      <c r="I4688" s="6" t="s">
        <v>20</v>
      </c>
      <c r="J4688" s="6">
        <v>20.4708090310993</v>
      </c>
      <c r="K4688" s="6">
        <v>19.143252536348001</v>
      </c>
      <c r="L4688" s="6" t="s">
        <v>20</v>
      </c>
      <c r="M4688" s="6">
        <v>6.9396852380055503</v>
      </c>
      <c r="N4688" s="6">
        <v>666.32530116580199</v>
      </c>
      <c r="O4688" s="6">
        <v>964.613887852434</v>
      </c>
      <c r="P4688" s="6">
        <v>825.13107171508</v>
      </c>
      <c r="Q4688" s="6">
        <v>194.30401324393199</v>
      </c>
      <c r="R4688" s="6">
        <v>173.79858648200599</v>
      </c>
      <c r="S4688" s="6">
        <v>209.45231809253099</v>
      </c>
      <c r="T4688" s="26">
        <f t="shared" si="75"/>
        <v>5.5338592628404344</v>
      </c>
      <c r="U4688" s="6">
        <v>1.7965689130962399</v>
      </c>
      <c r="V4688" s="6">
        <v>2.0883217930926898</v>
      </c>
      <c r="W4688" s="6">
        <v>-0.291752879996447</v>
      </c>
      <c r="X4688" s="10" t="s">
        <v>9304</v>
      </c>
      <c r="Y4688" s="5" t="s">
        <v>31</v>
      </c>
      <c r="Z4688" s="5" t="s">
        <v>31</v>
      </c>
    </row>
    <row r="4689" spans="1:26" x14ac:dyDescent="0.25">
      <c r="A4689" s="5" t="s">
        <v>15143</v>
      </c>
      <c r="B4689" s="6">
        <v>85.216661251744995</v>
      </c>
      <c r="C4689" s="7">
        <v>1.2766730138265401</v>
      </c>
      <c r="D4689" s="6">
        <v>1.00190457524909</v>
      </c>
      <c r="E4689" s="6">
        <v>1.27424611621235</v>
      </c>
      <c r="F4689" s="8">
        <v>0.20257620628550399</v>
      </c>
      <c r="G4689" s="9">
        <v>0.66789923580543098</v>
      </c>
      <c r="H4689" s="6">
        <v>7.5149470056293399</v>
      </c>
      <c r="I4689" s="6">
        <v>8.0946619959644792</v>
      </c>
      <c r="J4689" s="6">
        <v>2.3620164266653099</v>
      </c>
      <c r="K4689" s="6">
        <v>10.528788894991401</v>
      </c>
      <c r="L4689" s="6">
        <v>4.0893785054589697</v>
      </c>
      <c r="M4689" s="6">
        <v>0.63088047618232201</v>
      </c>
      <c r="N4689" s="6">
        <v>72.644487721083607</v>
      </c>
      <c r="O4689" s="6">
        <v>167.28968124993301</v>
      </c>
      <c r="P4689" s="6">
        <v>85.032591359950999</v>
      </c>
      <c r="Q4689" s="6">
        <v>155.06034554441899</v>
      </c>
      <c r="R4689" s="6">
        <v>257.63084584391498</v>
      </c>
      <c r="S4689" s="6">
        <v>251.72130999674701</v>
      </c>
      <c r="T4689" s="26">
        <f t="shared" si="75"/>
        <v>5.5302965170824363</v>
      </c>
      <c r="U4689" s="6">
        <v>0.23700173188451801</v>
      </c>
      <c r="V4689" s="6">
        <v>-1.0317870612156099</v>
      </c>
      <c r="W4689" s="6">
        <v>1.26878879310013</v>
      </c>
      <c r="X4689" s="10" t="s">
        <v>15138</v>
      </c>
      <c r="Y4689" s="5" t="s">
        <v>31</v>
      </c>
      <c r="Z4689" s="5" t="s">
        <v>15144</v>
      </c>
    </row>
    <row r="4690" spans="1:26" x14ac:dyDescent="0.25">
      <c r="A4690" s="5" t="s">
        <v>6977</v>
      </c>
      <c r="B4690" s="6">
        <v>53.216857248654897</v>
      </c>
      <c r="C4690" s="7">
        <v>-0.65055026338956801</v>
      </c>
      <c r="D4690" s="6">
        <v>1.02319466441812</v>
      </c>
      <c r="E4690" s="6">
        <v>-0.63580302557532398</v>
      </c>
      <c r="F4690" s="8">
        <v>0.52490481519757304</v>
      </c>
      <c r="G4690" s="9">
        <v>0.91012763354314197</v>
      </c>
      <c r="H4690" s="6">
        <v>10.0199293408391</v>
      </c>
      <c r="I4690" s="6" t="s">
        <v>20</v>
      </c>
      <c r="J4690" s="6">
        <v>3.9366940444421799</v>
      </c>
      <c r="K4690" s="6">
        <v>6.7001383877218004</v>
      </c>
      <c r="L4690" s="6" t="s">
        <v>20</v>
      </c>
      <c r="M4690" s="6">
        <v>6.3088047618232199</v>
      </c>
      <c r="N4690" s="6">
        <v>81.411925894317903</v>
      </c>
      <c r="O4690" s="6">
        <v>124.11815060478899</v>
      </c>
      <c r="P4690" s="6">
        <v>173.214537955456</v>
      </c>
      <c r="Q4690" s="6">
        <v>63.172733369948403</v>
      </c>
      <c r="R4690" s="6">
        <v>80.765225482814699</v>
      </c>
      <c r="S4690" s="6">
        <v>88.954147141707494</v>
      </c>
      <c r="T4690" s="26">
        <f t="shared" si="75"/>
        <v>5.5274541944499216</v>
      </c>
      <c r="U4690" s="6">
        <v>0.101446181533455</v>
      </c>
      <c r="V4690" s="6">
        <v>0.701563634942449</v>
      </c>
      <c r="W4690" s="6">
        <v>-0.60011745340899403</v>
      </c>
      <c r="X4690" s="10" t="s">
        <v>6972</v>
      </c>
      <c r="Y4690" s="5" t="s">
        <v>6978</v>
      </c>
      <c r="Z4690" s="5" t="s">
        <v>31</v>
      </c>
    </row>
    <row r="4691" spans="1:26" x14ac:dyDescent="0.25">
      <c r="A4691" s="5" t="s">
        <v>9993</v>
      </c>
      <c r="B4691" s="6">
        <v>663.53191531315395</v>
      </c>
      <c r="C4691" s="7">
        <v>-0.23787790655548799</v>
      </c>
      <c r="D4691" s="6">
        <v>0.64930319112319501</v>
      </c>
      <c r="E4691" s="6">
        <v>-0.36635875167038001</v>
      </c>
      <c r="F4691" s="8">
        <v>0.71409739472553801</v>
      </c>
      <c r="G4691" s="9">
        <v>0.97526376986544605</v>
      </c>
      <c r="H4691" s="6">
        <v>93.936837570366805</v>
      </c>
      <c r="I4691" s="6">
        <v>21.585765322571898</v>
      </c>
      <c r="J4691" s="6">
        <v>79.521219697731993</v>
      </c>
      <c r="K4691" s="6">
        <v>104.330726323097</v>
      </c>
      <c r="L4691" s="6">
        <v>83.832259361908896</v>
      </c>
      <c r="M4691" s="6">
        <v>72.551254760967097</v>
      </c>
      <c r="N4691" s="6">
        <v>845.43153813330105</v>
      </c>
      <c r="O4691" s="6">
        <v>1438.1516146163599</v>
      </c>
      <c r="P4691" s="6">
        <v>1247.1446732792799</v>
      </c>
      <c r="Q4691" s="6">
        <v>1062.45051576731</v>
      </c>
      <c r="R4691" s="6">
        <v>1548.8521089425899</v>
      </c>
      <c r="S4691" s="6">
        <v>1364.5944699823599</v>
      </c>
      <c r="T4691" s="26">
        <f t="shared" si="75"/>
        <v>5.5241817608478527</v>
      </c>
      <c r="U4691" s="6">
        <v>-0.41867108013808901</v>
      </c>
      <c r="V4691" s="6">
        <v>-0.17131480509433999</v>
      </c>
      <c r="W4691" s="6">
        <v>-0.24735627504374899</v>
      </c>
      <c r="X4691" s="10" t="s">
        <v>9987</v>
      </c>
      <c r="Y4691" s="5" t="s">
        <v>31</v>
      </c>
      <c r="Z4691" s="5" t="s">
        <v>31</v>
      </c>
    </row>
    <row r="4692" spans="1:26" x14ac:dyDescent="0.25">
      <c r="A4692" s="5" t="s">
        <v>10915</v>
      </c>
      <c r="B4692" s="6">
        <v>583.11912526458104</v>
      </c>
      <c r="C4692" s="7">
        <v>-0.34938218761876799</v>
      </c>
      <c r="D4692" s="6">
        <v>0.56667468160665102</v>
      </c>
      <c r="E4692" s="6">
        <v>-0.61654808121688198</v>
      </c>
      <c r="F4692" s="8">
        <v>0.53753284868017803</v>
      </c>
      <c r="G4692" s="9">
        <v>0.91563982424200496</v>
      </c>
      <c r="H4692" s="6">
        <v>83.916908229527706</v>
      </c>
      <c r="I4692" s="6">
        <v>43.171530645143903</v>
      </c>
      <c r="J4692" s="6">
        <v>112.589449671046</v>
      </c>
      <c r="K4692" s="6">
        <v>71.787197011304997</v>
      </c>
      <c r="L4692" s="6">
        <v>53.161920570966601</v>
      </c>
      <c r="M4692" s="6">
        <v>35.9601871423924</v>
      </c>
      <c r="N4692" s="6">
        <v>1371.4778285273601</v>
      </c>
      <c r="O4692" s="6">
        <v>1280.3057056950499</v>
      </c>
      <c r="P4692" s="6">
        <v>1688.84174506569</v>
      </c>
      <c r="Q4692" s="6">
        <v>796.35930551207696</v>
      </c>
      <c r="R4692" s="6">
        <v>568.42361225879699</v>
      </c>
      <c r="S4692" s="6">
        <v>891.43411284562103</v>
      </c>
      <c r="T4692" s="26">
        <f t="shared" si="75"/>
        <v>5.5217364578641277</v>
      </c>
      <c r="U4692" s="6">
        <v>0.57484906586514595</v>
      </c>
      <c r="V4692" s="6">
        <v>0.94399703141209601</v>
      </c>
      <c r="W4692" s="6">
        <v>-0.36914796554695001</v>
      </c>
      <c r="X4692" s="10" t="s">
        <v>10914</v>
      </c>
      <c r="Y4692" s="5" t="s">
        <v>31</v>
      </c>
      <c r="Z4692" s="5" t="s">
        <v>31</v>
      </c>
    </row>
    <row r="4693" spans="1:26" x14ac:dyDescent="0.25">
      <c r="A4693" s="5" t="s">
        <v>16011</v>
      </c>
      <c r="B4693" s="6">
        <v>55.631101101290902</v>
      </c>
      <c r="C4693" s="7">
        <v>-0.39613855375750201</v>
      </c>
      <c r="D4693" s="6">
        <v>0.71034764085799995</v>
      </c>
      <c r="E4693" s="6">
        <v>-0.55766857095354405</v>
      </c>
      <c r="F4693" s="8">
        <v>0.57707072293768003</v>
      </c>
      <c r="G4693" s="9">
        <v>0.93129284620098596</v>
      </c>
      <c r="H4693" s="6">
        <v>2.50498233520978</v>
      </c>
      <c r="I4693" s="6">
        <v>5.3964413306429799</v>
      </c>
      <c r="J4693" s="6">
        <v>6.2987104711074799</v>
      </c>
      <c r="K4693" s="6">
        <v>13.400276775443601</v>
      </c>
      <c r="L4693" s="6">
        <v>6.1340677581884604</v>
      </c>
      <c r="M4693" s="6">
        <v>8.2014461903701896</v>
      </c>
      <c r="N4693" s="6">
        <v>90.1793640675521</v>
      </c>
      <c r="O4693" s="6">
        <v>70.153737298358806</v>
      </c>
      <c r="P4693" s="6">
        <v>96.842673493277601</v>
      </c>
      <c r="Q4693" s="6">
        <v>156.97467079805401</v>
      </c>
      <c r="R4693" s="6">
        <v>90.988671746462103</v>
      </c>
      <c r="S4693" s="6">
        <v>120.498170950824</v>
      </c>
      <c r="T4693" s="26">
        <f t="shared" si="75"/>
        <v>5.5215675522841297</v>
      </c>
      <c r="U4693" s="6">
        <v>-0.96584429832348795</v>
      </c>
      <c r="V4693" s="6">
        <v>-0.51875918317632097</v>
      </c>
      <c r="W4693" s="6">
        <v>-0.44708511514716698</v>
      </c>
      <c r="X4693" s="10" t="s">
        <v>16012</v>
      </c>
      <c r="Y4693" s="5" t="s">
        <v>31</v>
      </c>
      <c r="Z4693" s="5" t="s">
        <v>31</v>
      </c>
    </row>
    <row r="4694" spans="1:26" x14ac:dyDescent="0.25">
      <c r="A4694" s="5" t="s">
        <v>11259</v>
      </c>
      <c r="B4694" s="6">
        <v>34.377375130865701</v>
      </c>
      <c r="C4694" s="7">
        <v>-0.91042192637374497</v>
      </c>
      <c r="D4694" s="6">
        <v>1.1448784399112499</v>
      </c>
      <c r="E4694" s="6">
        <v>-0.79521274454633195</v>
      </c>
      <c r="F4694" s="8">
        <v>0.42648975953843998</v>
      </c>
      <c r="G4694" s="9">
        <v>0.86198860602666005</v>
      </c>
      <c r="H4694" s="6" t="s">
        <v>20</v>
      </c>
      <c r="I4694" s="6">
        <v>4.0473309979822396</v>
      </c>
      <c r="J4694" s="6">
        <v>1.57467761777687</v>
      </c>
      <c r="K4694" s="6">
        <v>4.7858131340870003</v>
      </c>
      <c r="L4694" s="6">
        <v>1.02234462636474</v>
      </c>
      <c r="M4694" s="6">
        <v>9.4632071427348308</v>
      </c>
      <c r="N4694" s="6">
        <v>61.3720672126396</v>
      </c>
      <c r="O4694" s="6">
        <v>70.153737298358806</v>
      </c>
      <c r="P4694" s="6">
        <v>21.258147839987799</v>
      </c>
      <c r="Q4694" s="6">
        <v>76.573010145392004</v>
      </c>
      <c r="R4694" s="6">
        <v>90.988671746462103</v>
      </c>
      <c r="S4694" s="6">
        <v>71.289493808602401</v>
      </c>
      <c r="T4694" s="26">
        <f t="shared" si="75"/>
        <v>5.519567201839199</v>
      </c>
      <c r="U4694" s="6">
        <v>-1.44167144135286</v>
      </c>
      <c r="V4694" s="6">
        <v>-0.64461896024011101</v>
      </c>
      <c r="W4694" s="6">
        <v>-0.79705248111274996</v>
      </c>
      <c r="X4694" s="10" t="s">
        <v>11260</v>
      </c>
      <c r="Y4694" s="5" t="s">
        <v>31</v>
      </c>
      <c r="Z4694" s="5" t="s">
        <v>31</v>
      </c>
    </row>
    <row r="4695" spans="1:26" x14ac:dyDescent="0.25">
      <c r="A4695" s="5" t="s">
        <v>12690</v>
      </c>
      <c r="B4695" s="6">
        <v>110.12036027665199</v>
      </c>
      <c r="C4695" s="7">
        <v>1.40334350524317</v>
      </c>
      <c r="D4695" s="6">
        <v>1.3068700579886301</v>
      </c>
      <c r="E4695" s="6">
        <v>1.0738202292300001</v>
      </c>
      <c r="F4695" s="8">
        <v>0.28290326148921802</v>
      </c>
      <c r="G4695" s="9">
        <v>0.76278598475964499</v>
      </c>
      <c r="H4695" s="6">
        <v>15.029894011258699</v>
      </c>
      <c r="I4695" s="6">
        <v>4.0473309979822396</v>
      </c>
      <c r="J4695" s="6" t="s">
        <v>20</v>
      </c>
      <c r="K4695" s="6">
        <v>8.6144636413566005</v>
      </c>
      <c r="L4695" s="6" t="s">
        <v>20</v>
      </c>
      <c r="M4695" s="6">
        <v>1.8926414285469699</v>
      </c>
      <c r="N4695" s="6">
        <v>235.46833950971899</v>
      </c>
      <c r="O4695" s="6">
        <v>171.337012247915</v>
      </c>
      <c r="P4695" s="6">
        <v>111.802110862158</v>
      </c>
      <c r="Q4695" s="6">
        <v>261.30539712115001</v>
      </c>
      <c r="R4695" s="6">
        <v>203.44658064658401</v>
      </c>
      <c r="S4695" s="6">
        <v>308.50055285315602</v>
      </c>
      <c r="T4695" s="26">
        <f t="shared" si="75"/>
        <v>5.517822163473304</v>
      </c>
      <c r="U4695" s="6">
        <v>0.86048609985864599</v>
      </c>
      <c r="V4695" s="6">
        <v>-0.576296683497035</v>
      </c>
      <c r="W4695" s="6">
        <v>1.4367827833556801</v>
      </c>
      <c r="X4695" s="10" t="s">
        <v>12691</v>
      </c>
      <c r="Y4695" s="5" t="s">
        <v>31</v>
      </c>
      <c r="Z4695" s="5" t="s">
        <v>31</v>
      </c>
    </row>
    <row r="4696" spans="1:26" x14ac:dyDescent="0.25">
      <c r="A4696" s="5" t="s">
        <v>3819</v>
      </c>
      <c r="B4696" s="6">
        <v>29.162932941387599</v>
      </c>
      <c r="C4696" s="7">
        <v>-1.4768326297215599</v>
      </c>
      <c r="D4696" s="6">
        <v>1.1585435229355501</v>
      </c>
      <c r="E4696" s="6">
        <v>-1.2747321101753</v>
      </c>
      <c r="F4696" s="8">
        <v>0.20240407738708199</v>
      </c>
      <c r="G4696" s="9">
        <v>0.66789923580543098</v>
      </c>
      <c r="H4696" s="6" t="s">
        <v>20</v>
      </c>
      <c r="I4696" s="6">
        <v>5.3964413306429799</v>
      </c>
      <c r="J4696" s="6">
        <v>0.78733880888843499</v>
      </c>
      <c r="K4696" s="6">
        <v>3.8286505072696002</v>
      </c>
      <c r="L4696" s="6">
        <v>3.0670338790942302</v>
      </c>
      <c r="M4696" s="6">
        <v>7.5705657141878699</v>
      </c>
      <c r="N4696" s="6">
        <v>82.664417061922805</v>
      </c>
      <c r="O4696" s="6">
        <v>25.633096320554198</v>
      </c>
      <c r="P4696" s="6">
        <v>59.8377494755211</v>
      </c>
      <c r="Q4696" s="6">
        <v>74.658684891757204</v>
      </c>
      <c r="R4696" s="6">
        <v>56.228954450060797</v>
      </c>
      <c r="S4696" s="6">
        <v>30.282262856751501</v>
      </c>
      <c r="T4696" s="26">
        <f t="shared" si="75"/>
        <v>5.5167905004740554</v>
      </c>
      <c r="U4696" s="6">
        <v>-1.22613006794191</v>
      </c>
      <c r="V4696" s="6">
        <v>6.1039979658490201E-2</v>
      </c>
      <c r="W4696" s="6">
        <v>-1.2871700476004</v>
      </c>
      <c r="X4696" s="10" t="s">
        <v>3816</v>
      </c>
      <c r="Y4696" s="5" t="s">
        <v>3820</v>
      </c>
      <c r="Z4696" s="5" t="s">
        <v>3821</v>
      </c>
    </row>
    <row r="4697" spans="1:26" x14ac:dyDescent="0.25">
      <c r="A4697" s="5" t="s">
        <v>2384</v>
      </c>
      <c r="B4697" s="6">
        <v>53.259072495906103</v>
      </c>
      <c r="C4697" s="7">
        <v>-1.2971551508852699</v>
      </c>
      <c r="D4697" s="6">
        <v>1.3320606286091301</v>
      </c>
      <c r="E4697" s="6">
        <v>-0.97379587912578403</v>
      </c>
      <c r="F4697" s="8">
        <v>0.33015789961441</v>
      </c>
      <c r="G4697" s="9">
        <v>0.797063392189858</v>
      </c>
      <c r="H4697" s="6" t="s">
        <v>20</v>
      </c>
      <c r="I4697" s="6">
        <v>4.0473309979822396</v>
      </c>
      <c r="J4697" s="6" t="s">
        <v>20</v>
      </c>
      <c r="K4697" s="6">
        <v>6.7001383877218004</v>
      </c>
      <c r="L4697" s="6" t="s">
        <v>20</v>
      </c>
      <c r="M4697" s="6">
        <v>8.2014461903701896</v>
      </c>
      <c r="N4697" s="6">
        <v>68.887014218269002</v>
      </c>
      <c r="O4697" s="6">
        <v>117.37259894148499</v>
      </c>
      <c r="P4697" s="6">
        <v>33.855568782202702</v>
      </c>
      <c r="Q4697" s="6">
        <v>149.31736978351401</v>
      </c>
      <c r="R4697" s="6">
        <v>130.860112174687</v>
      </c>
      <c r="S4697" s="6">
        <v>119.867290474641</v>
      </c>
      <c r="T4697" s="26">
        <f t="shared" si="75"/>
        <v>5.5161996945528742</v>
      </c>
      <c r="U4697" s="6">
        <v>-1.8804230044429999</v>
      </c>
      <c r="V4697" s="6">
        <v>-0.86190281812355696</v>
      </c>
      <c r="W4697" s="6">
        <v>-1.01852018631944</v>
      </c>
      <c r="X4697" s="10" t="s">
        <v>2385</v>
      </c>
      <c r="Y4697" s="5" t="s">
        <v>31</v>
      </c>
      <c r="Z4697" s="5" t="s">
        <v>31</v>
      </c>
    </row>
    <row r="4698" spans="1:26" x14ac:dyDescent="0.25">
      <c r="A4698" s="5" t="s">
        <v>579</v>
      </c>
      <c r="B4698" s="6">
        <v>449.564202868851</v>
      </c>
      <c r="C4698" s="7">
        <v>0.47292667496859903</v>
      </c>
      <c r="D4698" s="6">
        <v>0.44501402495491699</v>
      </c>
      <c r="E4698" s="6">
        <v>1.06272307938274</v>
      </c>
      <c r="F4698" s="8">
        <v>0.28790755133128498</v>
      </c>
      <c r="G4698" s="9">
        <v>0.76858996864904905</v>
      </c>
      <c r="H4698" s="6">
        <v>50.0996467041956</v>
      </c>
      <c r="I4698" s="6">
        <v>28.331316985875699</v>
      </c>
      <c r="J4698" s="6">
        <v>44.878312106640799</v>
      </c>
      <c r="K4698" s="6">
        <v>38.286505072696002</v>
      </c>
      <c r="L4698" s="6">
        <v>27.603304911848099</v>
      </c>
      <c r="M4698" s="6">
        <v>49.208677142221099</v>
      </c>
      <c r="N4698" s="6">
        <v>825.39167945162296</v>
      </c>
      <c r="O4698" s="6">
        <v>804.06975826580504</v>
      </c>
      <c r="P4698" s="6">
        <v>610.97491569742601</v>
      </c>
      <c r="Q4698" s="6">
        <v>915.04747123743505</v>
      </c>
      <c r="R4698" s="6">
        <v>1065.2831006720601</v>
      </c>
      <c r="S4698" s="6">
        <v>935.59574617838405</v>
      </c>
      <c r="T4698" s="26">
        <f t="shared" si="75"/>
        <v>5.5038062388500855</v>
      </c>
      <c r="U4698" s="6">
        <v>9.94124583011151E-2</v>
      </c>
      <c r="V4698" s="6">
        <v>-0.38017452215768099</v>
      </c>
      <c r="W4698" s="6">
        <v>0.479586980458796</v>
      </c>
      <c r="X4698" s="10" t="s">
        <v>571</v>
      </c>
      <c r="Y4698" s="5" t="s">
        <v>31</v>
      </c>
      <c r="Z4698" s="5" t="s">
        <v>580</v>
      </c>
    </row>
    <row r="4699" spans="1:26" x14ac:dyDescent="0.25">
      <c r="A4699" s="5" t="s">
        <v>3593</v>
      </c>
      <c r="B4699" s="6">
        <v>162.97135330021101</v>
      </c>
      <c r="C4699" s="7">
        <v>-0.157524351786239</v>
      </c>
      <c r="D4699" s="6">
        <v>0.49574798477996102</v>
      </c>
      <c r="E4699" s="6">
        <v>-0.31775086661453</v>
      </c>
      <c r="F4699" s="8">
        <v>0.75067392323984605</v>
      </c>
      <c r="G4699" s="9">
        <v>0.97962403206036097</v>
      </c>
      <c r="H4699" s="6">
        <v>12.5249116760489</v>
      </c>
      <c r="I4699" s="6">
        <v>26.982206653214899</v>
      </c>
      <c r="J4699" s="6">
        <v>20.4708090310993</v>
      </c>
      <c r="K4699" s="6">
        <v>18.186089909530601</v>
      </c>
      <c r="L4699" s="6">
        <v>9.2011016372826795</v>
      </c>
      <c r="M4699" s="6">
        <v>18.295533809287299</v>
      </c>
      <c r="N4699" s="6">
        <v>311.87030073361802</v>
      </c>
      <c r="O4699" s="6">
        <v>375.05267247968698</v>
      </c>
      <c r="P4699" s="6">
        <v>403.117470150879</v>
      </c>
      <c r="Q4699" s="6">
        <v>268.00553550887201</v>
      </c>
      <c r="R4699" s="6">
        <v>248.42974420663199</v>
      </c>
      <c r="S4699" s="6">
        <v>243.51986380637601</v>
      </c>
      <c r="T4699" s="26">
        <f t="shared" si="75"/>
        <v>5.5023579836408318</v>
      </c>
      <c r="U4699" s="6">
        <v>0.39278294620232101</v>
      </c>
      <c r="V4699" s="6">
        <v>0.52039549290311704</v>
      </c>
      <c r="W4699" s="6">
        <v>-0.127612546700796</v>
      </c>
      <c r="X4699" s="10" t="s">
        <v>3588</v>
      </c>
      <c r="Y4699" s="5" t="s">
        <v>31</v>
      </c>
      <c r="Z4699" s="5" t="s">
        <v>3594</v>
      </c>
    </row>
    <row r="4700" spans="1:26" x14ac:dyDescent="0.25">
      <c r="A4700" s="5" t="s">
        <v>4257</v>
      </c>
      <c r="B4700" s="6">
        <v>43.764378563962197</v>
      </c>
      <c r="C4700" s="7">
        <v>-1.01279935708199</v>
      </c>
      <c r="D4700" s="6">
        <v>0.79160655992185003</v>
      </c>
      <c r="E4700" s="6">
        <v>-1.2794226429629001</v>
      </c>
      <c r="F4700" s="8">
        <v>0.20074826444875399</v>
      </c>
      <c r="G4700" s="9">
        <v>0.66721947711270402</v>
      </c>
      <c r="H4700" s="6">
        <v>5.00996467041956</v>
      </c>
      <c r="I4700" s="6">
        <v>1.3491103326607501</v>
      </c>
      <c r="J4700" s="6">
        <v>5.5113716622190498</v>
      </c>
      <c r="K4700" s="6">
        <v>8.6144636413566005</v>
      </c>
      <c r="L4700" s="6">
        <v>5.1117231318237097</v>
      </c>
      <c r="M4700" s="6">
        <v>16.402892380740401</v>
      </c>
      <c r="N4700" s="6">
        <v>56.3621025422201</v>
      </c>
      <c r="O4700" s="6">
        <v>94.437723286252194</v>
      </c>
      <c r="P4700" s="6">
        <v>65.349121137740099</v>
      </c>
      <c r="Q4700" s="6">
        <v>76.573010145392004</v>
      </c>
      <c r="R4700" s="6">
        <v>83.832259361908896</v>
      </c>
      <c r="S4700" s="6">
        <v>106.61880047481201</v>
      </c>
      <c r="T4700" s="26">
        <f t="shared" si="75"/>
        <v>5.4917901900095325</v>
      </c>
      <c r="U4700" s="6">
        <v>-1.3437823577569299</v>
      </c>
      <c r="V4700" s="6">
        <v>-0.30494398690833702</v>
      </c>
      <c r="W4700" s="6">
        <v>-1.03883837084859</v>
      </c>
      <c r="X4700" s="10" t="s">
        <v>4258</v>
      </c>
      <c r="Y4700" s="5" t="s">
        <v>31</v>
      </c>
      <c r="Z4700" s="5" t="s">
        <v>31</v>
      </c>
    </row>
    <row r="4701" spans="1:26" x14ac:dyDescent="0.25">
      <c r="A4701" s="5" t="s">
        <v>4300</v>
      </c>
      <c r="B4701" s="6">
        <v>89.613215033875704</v>
      </c>
      <c r="C4701" s="7">
        <v>0.79465650468590698</v>
      </c>
      <c r="D4701" s="6">
        <v>0.63952034259094803</v>
      </c>
      <c r="E4701" s="6">
        <v>1.2425820599645701</v>
      </c>
      <c r="F4701" s="8">
        <v>0.214021884178178</v>
      </c>
      <c r="G4701" s="9">
        <v>0.68169277002848205</v>
      </c>
      <c r="H4701" s="6">
        <v>7.5149470056293399</v>
      </c>
      <c r="I4701" s="6">
        <v>10.792882661286001</v>
      </c>
      <c r="J4701" s="6">
        <v>3.9366940444421799</v>
      </c>
      <c r="K4701" s="6">
        <v>2.8714878804522002</v>
      </c>
      <c r="L4701" s="6">
        <v>7.1564123845532004</v>
      </c>
      <c r="M4701" s="6">
        <v>8.2014461903701896</v>
      </c>
      <c r="N4701" s="6">
        <v>123.996625592884</v>
      </c>
      <c r="O4701" s="6">
        <v>149.751246925343</v>
      </c>
      <c r="P4701" s="6">
        <v>131.48558108436899</v>
      </c>
      <c r="Q4701" s="6">
        <v>183.77522434894101</v>
      </c>
      <c r="R4701" s="6">
        <v>226.96050705297301</v>
      </c>
      <c r="S4701" s="6">
        <v>218.91552523526599</v>
      </c>
      <c r="T4701" s="26">
        <f t="shared" si="75"/>
        <v>5.4893107944568316</v>
      </c>
      <c r="U4701" s="6">
        <v>0.28718736867602201</v>
      </c>
      <c r="V4701" s="6">
        <v>-0.63579970877333203</v>
      </c>
      <c r="W4701" s="6">
        <v>0.92298707744935404</v>
      </c>
      <c r="X4701" s="10" t="s">
        <v>4297</v>
      </c>
      <c r="Y4701" s="5" t="s">
        <v>4301</v>
      </c>
      <c r="Z4701" s="5" t="s">
        <v>4302</v>
      </c>
    </row>
    <row r="4702" spans="1:26" x14ac:dyDescent="0.25">
      <c r="A4702" s="5" t="s">
        <v>12249</v>
      </c>
      <c r="B4702" s="6">
        <v>76.184348746256902</v>
      </c>
      <c r="C4702" s="7">
        <v>-0.54315051546536797</v>
      </c>
      <c r="D4702" s="6">
        <v>0.62992065973217803</v>
      </c>
      <c r="E4702" s="6">
        <v>-0.86225226474759298</v>
      </c>
      <c r="F4702" s="8">
        <v>0.38854871464191898</v>
      </c>
      <c r="G4702" s="9">
        <v>0.84219945372472405</v>
      </c>
      <c r="H4702" s="6">
        <v>7.5149470056293399</v>
      </c>
      <c r="I4702" s="6">
        <v>5.3964413306429799</v>
      </c>
      <c r="J4702" s="6">
        <v>7.8733880888843499</v>
      </c>
      <c r="K4702" s="6">
        <v>16.271764655895801</v>
      </c>
      <c r="L4702" s="6">
        <v>8.1787570109179395</v>
      </c>
      <c r="M4702" s="6">
        <v>13.879370476011101</v>
      </c>
      <c r="N4702" s="6">
        <v>164.07634295624101</v>
      </c>
      <c r="O4702" s="6">
        <v>84.993950957627007</v>
      </c>
      <c r="P4702" s="6">
        <v>129.910903466592</v>
      </c>
      <c r="Q4702" s="6">
        <v>148.36020715669699</v>
      </c>
      <c r="R4702" s="6">
        <v>165.619829471088</v>
      </c>
      <c r="S4702" s="6">
        <v>162.136282378857</v>
      </c>
      <c r="T4702" s="26">
        <f t="shared" si="75"/>
        <v>5.4843819611163429</v>
      </c>
      <c r="U4702" s="6">
        <v>-0.88294270905769101</v>
      </c>
      <c r="V4702" s="6">
        <v>-0.32918780559244498</v>
      </c>
      <c r="W4702" s="6">
        <v>-0.55375490346524703</v>
      </c>
      <c r="X4702" s="10" t="s">
        <v>12245</v>
      </c>
      <c r="Y4702" s="5" t="s">
        <v>12250</v>
      </c>
      <c r="Z4702" s="5" t="s">
        <v>12251</v>
      </c>
    </row>
    <row r="4703" spans="1:26" x14ac:dyDescent="0.25">
      <c r="A4703" s="5" t="s">
        <v>1519</v>
      </c>
      <c r="B4703" s="6">
        <v>72.257172086219299</v>
      </c>
      <c r="C4703" s="7">
        <v>-0.33684470005230499</v>
      </c>
      <c r="D4703" s="6">
        <v>1.46566060097912</v>
      </c>
      <c r="E4703" s="6">
        <v>-0.22982448994486099</v>
      </c>
      <c r="F4703" s="8">
        <v>0.81822815381486302</v>
      </c>
      <c r="G4703" s="9">
        <v>0.98915482742358196</v>
      </c>
      <c r="H4703" s="6">
        <v>13.7774028436538</v>
      </c>
      <c r="I4703" s="6">
        <v>6.74555166330373</v>
      </c>
      <c r="J4703" s="6" t="s">
        <v>20</v>
      </c>
      <c r="K4703" s="6">
        <v>10.528788894991401</v>
      </c>
      <c r="L4703" s="6">
        <v>2.0446892527294902</v>
      </c>
      <c r="M4703" s="6" t="s">
        <v>20</v>
      </c>
      <c r="N4703" s="6">
        <v>139.026519604143</v>
      </c>
      <c r="O4703" s="6">
        <v>321.088259173258</v>
      </c>
      <c r="P4703" s="6">
        <v>101.566706346608</v>
      </c>
      <c r="Q4703" s="6">
        <v>74.658684891757204</v>
      </c>
      <c r="R4703" s="6">
        <v>104.279151889204</v>
      </c>
      <c r="S4703" s="6">
        <v>93.370310474983697</v>
      </c>
      <c r="T4703" s="26">
        <f t="shared" si="75"/>
        <v>5.4807631327993045</v>
      </c>
      <c r="U4703" s="6">
        <v>0.70685464629735395</v>
      </c>
      <c r="V4703" s="6">
        <v>1.0445121003258699</v>
      </c>
      <c r="W4703" s="6">
        <v>-0.33765745402851399</v>
      </c>
      <c r="X4703" s="10" t="s">
        <v>1507</v>
      </c>
      <c r="Y4703" s="5" t="s">
        <v>31</v>
      </c>
      <c r="Z4703" s="5" t="s">
        <v>31</v>
      </c>
    </row>
    <row r="4704" spans="1:26" x14ac:dyDescent="0.25">
      <c r="A4704" s="5" t="s">
        <v>16587</v>
      </c>
      <c r="B4704" s="6">
        <v>270.66279950171503</v>
      </c>
      <c r="C4704" s="7">
        <v>0.58004721401886905</v>
      </c>
      <c r="D4704" s="6">
        <v>1.0862168815900699</v>
      </c>
      <c r="E4704" s="6">
        <v>0.53400681194510902</v>
      </c>
      <c r="F4704" s="8">
        <v>0.59333682115421105</v>
      </c>
      <c r="G4704" s="9">
        <v>0.93873628829547096</v>
      </c>
      <c r="H4704" s="6">
        <v>56.3621025422201</v>
      </c>
      <c r="I4704" s="6">
        <v>18.887544657250402</v>
      </c>
      <c r="J4704" s="6">
        <v>2.3620164266653099</v>
      </c>
      <c r="K4704" s="6">
        <v>37.329342445878602</v>
      </c>
      <c r="L4704" s="6">
        <v>15.3351693954711</v>
      </c>
      <c r="M4704" s="6">
        <v>8.8323266665525093</v>
      </c>
      <c r="N4704" s="6">
        <v>394.53471779554002</v>
      </c>
      <c r="O4704" s="6">
        <v>518.05836774172701</v>
      </c>
      <c r="P4704" s="6">
        <v>506.258854115264</v>
      </c>
      <c r="Q4704" s="6">
        <v>384.77937598059498</v>
      </c>
      <c r="R4704" s="6">
        <v>681.90386578528296</v>
      </c>
      <c r="S4704" s="6">
        <v>623.30991046813403</v>
      </c>
      <c r="T4704" s="26">
        <f t="shared" si="75"/>
        <v>5.4700325986897882</v>
      </c>
      <c r="U4704" s="6">
        <v>0.33576123479511</v>
      </c>
      <c r="V4704" s="6">
        <v>-0.252293351967667</v>
      </c>
      <c r="W4704" s="6">
        <v>0.588054586762777</v>
      </c>
      <c r="X4704" s="10" t="s">
        <v>16585</v>
      </c>
      <c r="Y4704" s="5" t="s">
        <v>31</v>
      </c>
      <c r="Z4704" s="5" t="s">
        <v>31</v>
      </c>
    </row>
    <row r="4705" spans="1:26" x14ac:dyDescent="0.25">
      <c r="A4705" s="5" t="s">
        <v>10821</v>
      </c>
      <c r="B4705" s="6">
        <v>69.656202861099601</v>
      </c>
      <c r="C4705" s="7">
        <v>-1.48889391795254</v>
      </c>
      <c r="D4705" s="6">
        <v>0.93730713792829601</v>
      </c>
      <c r="E4705" s="6">
        <v>-1.58848029392308</v>
      </c>
      <c r="F4705" s="8">
        <v>0.112177773638501</v>
      </c>
      <c r="G4705" s="9">
        <v>0.51594118687796398</v>
      </c>
      <c r="H4705" s="6">
        <v>7.5149470056293399</v>
      </c>
      <c r="I4705" s="6">
        <v>5.3964413306429799</v>
      </c>
      <c r="J4705" s="6">
        <v>5.5113716622190498</v>
      </c>
      <c r="K4705" s="6">
        <v>6.7001383877218004</v>
      </c>
      <c r="L4705" s="6">
        <v>22.491581780024301</v>
      </c>
      <c r="M4705" s="6">
        <v>34.067545713845398</v>
      </c>
      <c r="N4705" s="6">
        <v>65.129540715454297</v>
      </c>
      <c r="O4705" s="6">
        <v>196.97010856846899</v>
      </c>
      <c r="P4705" s="6">
        <v>74.797186844401395</v>
      </c>
      <c r="Q4705" s="6">
        <v>84.230311159931205</v>
      </c>
      <c r="R4705" s="6">
        <v>156.418727833806</v>
      </c>
      <c r="S4705" s="6">
        <v>176.64653333104999</v>
      </c>
      <c r="T4705" s="26">
        <f t="shared" si="75"/>
        <v>5.4683683617242718</v>
      </c>
      <c r="U4705" s="6">
        <v>-1.7797875991918699</v>
      </c>
      <c r="V4705" s="6">
        <v>-0.30876273324373499</v>
      </c>
      <c r="W4705" s="6">
        <v>-1.47102486594814</v>
      </c>
      <c r="X4705" s="10" t="s">
        <v>10820</v>
      </c>
      <c r="Y4705" s="5" t="s">
        <v>31</v>
      </c>
      <c r="Z4705" s="5" t="s">
        <v>31</v>
      </c>
    </row>
    <row r="4706" spans="1:26" x14ac:dyDescent="0.25">
      <c r="A4706" s="5" t="s">
        <v>9920</v>
      </c>
      <c r="B4706" s="6">
        <v>381.02175073977799</v>
      </c>
      <c r="C4706" s="7">
        <v>-0.89245500694587399</v>
      </c>
      <c r="D4706" s="6">
        <v>0.59557210854954601</v>
      </c>
      <c r="E4706" s="6">
        <v>-1.49848354906907</v>
      </c>
      <c r="F4706" s="8">
        <v>0.13400766364542799</v>
      </c>
      <c r="G4706" s="9">
        <v>0.55641933510543395</v>
      </c>
      <c r="H4706" s="6">
        <v>23.797332184492902</v>
      </c>
      <c r="I4706" s="6">
        <v>71.502847631019506</v>
      </c>
      <c r="J4706" s="6">
        <v>45.665650915529298</v>
      </c>
      <c r="K4706" s="6">
        <v>57.429757609044003</v>
      </c>
      <c r="L4706" s="6">
        <v>68.497089966437798</v>
      </c>
      <c r="M4706" s="6">
        <v>44.792513808944904</v>
      </c>
      <c r="N4706" s="6">
        <v>821.63420594880802</v>
      </c>
      <c r="O4706" s="6">
        <v>608.44876002999604</v>
      </c>
      <c r="P4706" s="6">
        <v>1147.93998335934</v>
      </c>
      <c r="Q4706" s="6">
        <v>660.44221250400597</v>
      </c>
      <c r="R4706" s="6">
        <v>595.00457254427999</v>
      </c>
      <c r="S4706" s="6">
        <v>427.10608237543198</v>
      </c>
      <c r="T4706" s="26">
        <f t="shared" si="75"/>
        <v>5.4679819963290814</v>
      </c>
      <c r="U4706" s="6">
        <v>-0.27628118014300201</v>
      </c>
      <c r="V4706" s="6">
        <v>0.61561327009496503</v>
      </c>
      <c r="W4706" s="6">
        <v>-0.89189445023796698</v>
      </c>
      <c r="X4706" s="10" t="s">
        <v>9921</v>
      </c>
      <c r="Y4706" s="5" t="s">
        <v>9922</v>
      </c>
      <c r="Z4706" s="5" t="s">
        <v>9923</v>
      </c>
    </row>
    <row r="4707" spans="1:26" x14ac:dyDescent="0.25">
      <c r="A4707" s="5" t="s">
        <v>3313</v>
      </c>
      <c r="B4707" s="6">
        <v>80.798485770347995</v>
      </c>
      <c r="C4707" s="7">
        <v>-0.45731182073884602</v>
      </c>
      <c r="D4707" s="6">
        <v>1.15792625030281</v>
      </c>
      <c r="E4707" s="6">
        <v>-0.394940369146354</v>
      </c>
      <c r="F4707" s="8">
        <v>0.69288689639537304</v>
      </c>
      <c r="G4707" s="9">
        <v>0.96835418148104502</v>
      </c>
      <c r="H4707" s="6">
        <v>30.059788022517399</v>
      </c>
      <c r="I4707" s="6">
        <v>2.69822066532149</v>
      </c>
      <c r="J4707" s="6">
        <v>2.3620164266653099</v>
      </c>
      <c r="K4707" s="6">
        <v>13.400276775443601</v>
      </c>
      <c r="L4707" s="6">
        <v>3.0670338790942302</v>
      </c>
      <c r="M4707" s="6">
        <v>3.7852828570939301</v>
      </c>
      <c r="N4707" s="6">
        <v>144.03648427456201</v>
      </c>
      <c r="O4707" s="6">
        <v>300.85160418334601</v>
      </c>
      <c r="P4707" s="6">
        <v>197.622041030997</v>
      </c>
      <c r="Q4707" s="6">
        <v>69.872871757670197</v>
      </c>
      <c r="R4707" s="6">
        <v>105.301496515568</v>
      </c>
      <c r="S4707" s="6">
        <v>96.524712855895302</v>
      </c>
      <c r="T4707" s="26">
        <f t="shared" si="75"/>
        <v>5.4660655922173529</v>
      </c>
      <c r="U4707" s="6">
        <v>0.79418720772586504</v>
      </c>
      <c r="V4707" s="6">
        <v>1.24170951282886</v>
      </c>
      <c r="W4707" s="6">
        <v>-0.44752230510299301</v>
      </c>
      <c r="X4707" s="10" t="s">
        <v>3314</v>
      </c>
      <c r="Y4707" s="5" t="s">
        <v>31</v>
      </c>
      <c r="Z4707" s="5" t="s">
        <v>31</v>
      </c>
    </row>
    <row r="4708" spans="1:26" x14ac:dyDescent="0.25">
      <c r="A4708" s="5" t="s">
        <v>673</v>
      </c>
      <c r="B4708" s="6">
        <v>70.871167780706401</v>
      </c>
      <c r="C4708" s="7">
        <v>-0.17473620873314799</v>
      </c>
      <c r="D4708" s="6">
        <v>1.0585407292093301</v>
      </c>
      <c r="E4708" s="6">
        <v>-0.16507273070509701</v>
      </c>
      <c r="F4708" s="8">
        <v>0.86888673628373703</v>
      </c>
      <c r="G4708" s="9">
        <v>0.99186829242945995</v>
      </c>
      <c r="H4708" s="6">
        <v>12.5249116760489</v>
      </c>
      <c r="I4708" s="6">
        <v>1.3491103326607501</v>
      </c>
      <c r="J4708" s="6" t="s">
        <v>20</v>
      </c>
      <c r="K4708" s="6">
        <v>6.7001383877218004</v>
      </c>
      <c r="L4708" s="6">
        <v>8.1787570109179395</v>
      </c>
      <c r="M4708" s="6">
        <v>2.5235219047292898</v>
      </c>
      <c r="N4708" s="6">
        <v>107.71424041402101</v>
      </c>
      <c r="O4708" s="6">
        <v>164.59146058461101</v>
      </c>
      <c r="P4708" s="6">
        <v>108.65275562660401</v>
      </c>
      <c r="Q4708" s="6">
        <v>146.445881903062</v>
      </c>
      <c r="R4708" s="6">
        <v>173.79858648200599</v>
      </c>
      <c r="S4708" s="6">
        <v>117.974649046094</v>
      </c>
      <c r="T4708" s="26">
        <f t="shared" si="75"/>
        <v>5.4628090415478336</v>
      </c>
      <c r="U4708" s="6">
        <v>-0.32690164097569402</v>
      </c>
      <c r="V4708" s="6">
        <v>-0.202018742723612</v>
      </c>
      <c r="W4708" s="6">
        <v>-0.124882898252083</v>
      </c>
      <c r="X4708" s="10" t="s">
        <v>674</v>
      </c>
      <c r="Y4708" s="5" t="s">
        <v>675</v>
      </c>
      <c r="Z4708" s="5" t="s">
        <v>676</v>
      </c>
    </row>
    <row r="4709" spans="1:26" x14ac:dyDescent="0.25">
      <c r="A4709" s="5" t="s">
        <v>11269</v>
      </c>
      <c r="B4709" s="6">
        <v>366.93102827183299</v>
      </c>
      <c r="C4709" s="7">
        <v>-0.84676576146852001</v>
      </c>
      <c r="D4709" s="6">
        <v>0.61659713757530399</v>
      </c>
      <c r="E4709" s="6">
        <v>-1.3732885053575301</v>
      </c>
      <c r="F4709" s="8">
        <v>0.16966267459502599</v>
      </c>
      <c r="G4709" s="9">
        <v>0.61420413538909202</v>
      </c>
      <c r="H4709" s="6">
        <v>88.926872899947199</v>
      </c>
      <c r="I4709" s="6">
        <v>33.727758316518702</v>
      </c>
      <c r="J4709" s="6">
        <v>50.389683768859904</v>
      </c>
      <c r="K4709" s="6">
        <v>40.200830326330802</v>
      </c>
      <c r="L4709" s="6">
        <v>28.625649538212802</v>
      </c>
      <c r="M4709" s="6">
        <v>25.866099523475199</v>
      </c>
      <c r="N4709" s="6">
        <v>656.305371824963</v>
      </c>
      <c r="O4709" s="6">
        <v>1328.8736776708299</v>
      </c>
      <c r="P4709" s="6">
        <v>1187.3069238037599</v>
      </c>
      <c r="Q4709" s="6">
        <v>267.04837288205499</v>
      </c>
      <c r="R4709" s="6">
        <v>412.00488442499102</v>
      </c>
      <c r="S4709" s="6">
        <v>283.89621428204498</v>
      </c>
      <c r="T4709" s="26">
        <f t="shared" si="75"/>
        <v>5.454533650951042</v>
      </c>
      <c r="U4709" s="6">
        <v>0.86981826749430402</v>
      </c>
      <c r="V4709" s="6">
        <v>1.7200817821224701</v>
      </c>
      <c r="W4709" s="6">
        <v>-0.85026351462816296</v>
      </c>
      <c r="X4709" s="10" t="s">
        <v>11262</v>
      </c>
      <c r="Y4709" s="5" t="s">
        <v>31</v>
      </c>
      <c r="Z4709" s="5" t="s">
        <v>11270</v>
      </c>
    </row>
    <row r="4710" spans="1:26" x14ac:dyDescent="0.25">
      <c r="A4710" s="5" t="s">
        <v>797</v>
      </c>
      <c r="B4710" s="6">
        <v>44.023706736764296</v>
      </c>
      <c r="C4710" s="7">
        <v>-0.106652264896548</v>
      </c>
      <c r="D4710" s="6">
        <v>1.2104408519849701</v>
      </c>
      <c r="E4710" s="6">
        <v>-8.8110265546351596E-2</v>
      </c>
      <c r="F4710" s="8">
        <v>0.92978903738867003</v>
      </c>
      <c r="G4710" s="9">
        <v>0.99419210859213503</v>
      </c>
      <c r="H4710" s="6">
        <v>10.0199293408391</v>
      </c>
      <c r="I4710" s="6">
        <v>6.74555166330373</v>
      </c>
      <c r="J4710" s="6">
        <v>4.72403285333061</v>
      </c>
      <c r="K4710" s="6">
        <v>1.9143252536348001</v>
      </c>
      <c r="L4710" s="6" t="s">
        <v>20</v>
      </c>
      <c r="M4710" s="6">
        <v>3.7852828570939301</v>
      </c>
      <c r="N4710" s="6">
        <v>36.322243860541803</v>
      </c>
      <c r="O4710" s="6">
        <v>277.91672852811399</v>
      </c>
      <c r="P4710" s="6">
        <v>80.3085585066204</v>
      </c>
      <c r="Q4710" s="6">
        <v>24.886228297252401</v>
      </c>
      <c r="R4710" s="6">
        <v>41.916129680954398</v>
      </c>
      <c r="S4710" s="6">
        <v>39.745469999486303</v>
      </c>
      <c r="T4710" s="26">
        <f t="shared" si="75"/>
        <v>5.4466223141001864</v>
      </c>
      <c r="U4710" s="6">
        <v>1.9146982139509401</v>
      </c>
      <c r="V4710" s="6">
        <v>1.88869792780638</v>
      </c>
      <c r="W4710" s="6">
        <v>2.6000286144558099E-2</v>
      </c>
      <c r="X4710" s="10" t="s">
        <v>798</v>
      </c>
      <c r="Y4710" s="5" t="s">
        <v>799</v>
      </c>
      <c r="Z4710" s="5" t="s">
        <v>800</v>
      </c>
    </row>
    <row r="4711" spans="1:26" x14ac:dyDescent="0.25">
      <c r="A4711" s="5" t="s">
        <v>5476</v>
      </c>
      <c r="B4711" s="6">
        <v>53.700962575607697</v>
      </c>
      <c r="C4711" s="7">
        <v>-7.6214235682431394E-2</v>
      </c>
      <c r="D4711" s="6">
        <v>1.0034700661001199</v>
      </c>
      <c r="E4711" s="6">
        <v>-7.59506817962496E-2</v>
      </c>
      <c r="F4711" s="8">
        <v>0.93945833502681297</v>
      </c>
      <c r="G4711" s="9">
        <v>0.99592043131067698</v>
      </c>
      <c r="H4711" s="6">
        <v>8.7674381732342308</v>
      </c>
      <c r="I4711" s="6" t="s">
        <v>20</v>
      </c>
      <c r="J4711" s="6">
        <v>1.57467761777687</v>
      </c>
      <c r="K4711" s="6">
        <v>4.7858131340870003</v>
      </c>
      <c r="L4711" s="6">
        <v>3.0670338790942302</v>
      </c>
      <c r="M4711" s="6">
        <v>4.41616333327626</v>
      </c>
      <c r="N4711" s="6">
        <v>83.916908229527706</v>
      </c>
      <c r="O4711" s="6">
        <v>105.230605947538</v>
      </c>
      <c r="P4711" s="6">
        <v>96.842673493277601</v>
      </c>
      <c r="Q4711" s="6">
        <v>55.515432355409203</v>
      </c>
      <c r="R4711" s="6">
        <v>104.279151889204</v>
      </c>
      <c r="S4711" s="6">
        <v>176.01565285486799</v>
      </c>
      <c r="T4711" s="26">
        <f t="shared" si="75"/>
        <v>5.4243727076393462</v>
      </c>
      <c r="U4711" s="6">
        <v>-0.24648751924338799</v>
      </c>
      <c r="V4711" s="6">
        <v>-0.231680562224787</v>
      </c>
      <c r="W4711" s="6">
        <v>-1.48069570186001E-2</v>
      </c>
      <c r="X4711" s="10" t="s">
        <v>5477</v>
      </c>
      <c r="Y4711" s="5" t="s">
        <v>5478</v>
      </c>
      <c r="Z4711" s="5" t="s">
        <v>5479</v>
      </c>
    </row>
    <row r="4712" spans="1:26" x14ac:dyDescent="0.25">
      <c r="A4712" s="5" t="s">
        <v>13271</v>
      </c>
      <c r="B4712" s="6">
        <v>47.712610640305499</v>
      </c>
      <c r="C4712" s="7">
        <v>0.44325056944221902</v>
      </c>
      <c r="D4712" s="6">
        <v>0.923929918090724</v>
      </c>
      <c r="E4712" s="6">
        <v>0.47974479531757602</v>
      </c>
      <c r="F4712" s="8">
        <v>0.63140887127768996</v>
      </c>
      <c r="G4712" s="9">
        <v>0.95106451738120701</v>
      </c>
      <c r="H4712" s="6">
        <v>2.50498233520978</v>
      </c>
      <c r="I4712" s="6">
        <v>4.0473309979822396</v>
      </c>
      <c r="J4712" s="6">
        <v>3.9366940444421799</v>
      </c>
      <c r="K4712" s="6">
        <v>0.95716262681740005</v>
      </c>
      <c r="L4712" s="6">
        <v>9.2011016372826795</v>
      </c>
      <c r="M4712" s="6">
        <v>4.41616333327626</v>
      </c>
      <c r="N4712" s="6">
        <v>62.624558380244501</v>
      </c>
      <c r="O4712" s="6">
        <v>91.739502620930693</v>
      </c>
      <c r="P4712" s="6">
        <v>39.3669404444218</v>
      </c>
      <c r="Q4712" s="6">
        <v>99.544913189009606</v>
      </c>
      <c r="R4712" s="6">
        <v>97.122739504650596</v>
      </c>
      <c r="S4712" s="6">
        <v>157.08923856939799</v>
      </c>
      <c r="T4712" s="26">
        <f t="shared" si="75"/>
        <v>5.4142121288624478</v>
      </c>
      <c r="U4712" s="6">
        <v>-0.47456106788811198</v>
      </c>
      <c r="V4712" s="6">
        <v>-0.86870341521550398</v>
      </c>
      <c r="W4712" s="6">
        <v>0.39414234732739201</v>
      </c>
      <c r="X4712" s="10" t="s">
        <v>13267</v>
      </c>
      <c r="Y4712" s="5" t="s">
        <v>31</v>
      </c>
      <c r="Z4712" s="5" t="s">
        <v>13272</v>
      </c>
    </row>
    <row r="4713" spans="1:26" x14ac:dyDescent="0.25">
      <c r="A4713" s="5" t="s">
        <v>6446</v>
      </c>
      <c r="B4713" s="6">
        <v>36.143619895848801</v>
      </c>
      <c r="C4713" s="7">
        <v>-0.87402203158458802</v>
      </c>
      <c r="D4713" s="6">
        <v>1.1449519168770701</v>
      </c>
      <c r="E4713" s="6">
        <v>-0.76337007580941996</v>
      </c>
      <c r="F4713" s="8">
        <v>0.44524272090706102</v>
      </c>
      <c r="G4713" s="9">
        <v>0.87132159645754503</v>
      </c>
      <c r="H4713" s="6">
        <v>5.00996467041956</v>
      </c>
      <c r="I4713" s="6">
        <v>1.3491103326607501</v>
      </c>
      <c r="J4713" s="6" t="s">
        <v>20</v>
      </c>
      <c r="K4713" s="6">
        <v>6.7001383877218004</v>
      </c>
      <c r="L4713" s="6" t="s">
        <v>20</v>
      </c>
      <c r="M4713" s="6">
        <v>6.9396852380055503</v>
      </c>
      <c r="N4713" s="6">
        <v>45.0896820337761</v>
      </c>
      <c r="O4713" s="6">
        <v>82.295730292305507</v>
      </c>
      <c r="P4713" s="6">
        <v>48.815006151082997</v>
      </c>
      <c r="Q4713" s="6">
        <v>58.386920235861403</v>
      </c>
      <c r="R4713" s="6">
        <v>97.122739504650596</v>
      </c>
      <c r="S4713" s="6">
        <v>82.0144619037019</v>
      </c>
      <c r="T4713" s="26">
        <f t="shared" si="75"/>
        <v>5.4135016176801312</v>
      </c>
      <c r="U4713" s="6">
        <v>-1.10093615910362</v>
      </c>
      <c r="V4713" s="6">
        <v>-0.43085668238927499</v>
      </c>
      <c r="W4713" s="6">
        <v>-0.67007947671434298</v>
      </c>
      <c r="X4713" s="10" t="s">
        <v>6442</v>
      </c>
      <c r="Y4713" s="5" t="s">
        <v>6447</v>
      </c>
      <c r="Z4713" s="5" t="s">
        <v>31</v>
      </c>
    </row>
    <row r="4714" spans="1:26" x14ac:dyDescent="0.25">
      <c r="A4714" s="5" t="s">
        <v>1019</v>
      </c>
      <c r="B4714" s="6">
        <v>57.907695038459302</v>
      </c>
      <c r="C4714" s="7">
        <v>-1.31553639139085</v>
      </c>
      <c r="D4714" s="6">
        <v>1.15700912293153</v>
      </c>
      <c r="E4714" s="6">
        <v>-1.1370147091473699</v>
      </c>
      <c r="F4714" s="8">
        <v>0.25553213668803898</v>
      </c>
      <c r="G4714" s="9">
        <v>0.73310809389407905</v>
      </c>
      <c r="H4714" s="6" t="s">
        <v>20</v>
      </c>
      <c r="I4714" s="6">
        <v>5.3964413306429799</v>
      </c>
      <c r="J4714" s="6" t="s">
        <v>20</v>
      </c>
      <c r="K4714" s="6">
        <v>3.8286505072696002</v>
      </c>
      <c r="L4714" s="6">
        <v>9.2011016372826795</v>
      </c>
      <c r="M4714" s="6">
        <v>1.8926414285469699</v>
      </c>
      <c r="N4714" s="6">
        <v>140.27901077174801</v>
      </c>
      <c r="O4714" s="6">
        <v>58.011744304412098</v>
      </c>
      <c r="P4714" s="6">
        <v>100.77936753772001</v>
      </c>
      <c r="Q4714" s="6">
        <v>113.902352591271</v>
      </c>
      <c r="R4714" s="6">
        <v>162.552795591994</v>
      </c>
      <c r="S4714" s="6">
        <v>99.048234760624595</v>
      </c>
      <c r="T4714" s="26">
        <f t="shared" si="75"/>
        <v>5.4132201005014657</v>
      </c>
      <c r="U4714" s="6">
        <v>-1.46739872007615</v>
      </c>
      <c r="V4714" s="6">
        <v>-0.32834211410152397</v>
      </c>
      <c r="W4714" s="6">
        <v>-1.1390566059746301</v>
      </c>
      <c r="X4714" s="10" t="s">
        <v>1017</v>
      </c>
      <c r="Y4714" s="5" t="s">
        <v>31</v>
      </c>
      <c r="Z4714" s="5" t="s">
        <v>31</v>
      </c>
    </row>
    <row r="4715" spans="1:26" x14ac:dyDescent="0.25">
      <c r="A4715" s="5" t="s">
        <v>12055</v>
      </c>
      <c r="B4715" s="6">
        <v>510.24734622405998</v>
      </c>
      <c r="C4715" s="7">
        <v>0.28456464877322102</v>
      </c>
      <c r="D4715" s="6">
        <v>0.730447898295709</v>
      </c>
      <c r="E4715" s="6">
        <v>0.38957555964932</v>
      </c>
      <c r="F4715" s="8">
        <v>0.69685042759230098</v>
      </c>
      <c r="G4715" s="9">
        <v>0.96971874868172803</v>
      </c>
      <c r="H4715" s="6">
        <v>107.71424041402101</v>
      </c>
      <c r="I4715" s="6">
        <v>22.934875655232702</v>
      </c>
      <c r="J4715" s="6">
        <v>72.435170417736103</v>
      </c>
      <c r="K4715" s="6">
        <v>44.029480833600402</v>
      </c>
      <c r="L4715" s="6">
        <v>22.491581780024301</v>
      </c>
      <c r="M4715" s="6">
        <v>25.866099523475199</v>
      </c>
      <c r="N4715" s="6">
        <v>822.88669711641296</v>
      </c>
      <c r="O4715" s="6">
        <v>1214.1992993946701</v>
      </c>
      <c r="P4715" s="6">
        <v>1717.9732809945699</v>
      </c>
      <c r="Q4715" s="6">
        <v>560.89729931499699</v>
      </c>
      <c r="R4715" s="6">
        <v>813.78632258633502</v>
      </c>
      <c r="S4715" s="6">
        <v>697.75380665764897</v>
      </c>
      <c r="T4715" s="26">
        <f t="shared" si="75"/>
        <v>5.4082844365080485</v>
      </c>
      <c r="U4715" s="6">
        <v>1.13631431857912</v>
      </c>
      <c r="V4715" s="6">
        <v>0.85750713811261403</v>
      </c>
      <c r="W4715" s="6">
        <v>0.27880718046650499</v>
      </c>
      <c r="X4715" s="10" t="s">
        <v>12044</v>
      </c>
      <c r="Y4715" s="5" t="s">
        <v>31</v>
      </c>
      <c r="Z4715" s="5" t="s">
        <v>12056</v>
      </c>
    </row>
    <row r="4716" spans="1:26" x14ac:dyDescent="0.25">
      <c r="A4716" s="5" t="s">
        <v>10464</v>
      </c>
      <c r="B4716" s="6">
        <v>75.061410728514502</v>
      </c>
      <c r="C4716" s="7">
        <v>-0.92527954192182305</v>
      </c>
      <c r="D4716" s="6">
        <v>1.16113319324001</v>
      </c>
      <c r="E4716" s="6">
        <v>-0.79687631643698997</v>
      </c>
      <c r="F4716" s="8">
        <v>0.42552286689517299</v>
      </c>
      <c r="G4716" s="9">
        <v>0.861883445842339</v>
      </c>
      <c r="H4716" s="6">
        <v>6.2624558380244499</v>
      </c>
      <c r="I4716" s="6" t="s">
        <v>20</v>
      </c>
      <c r="J4716" s="6">
        <v>12.597420942215001</v>
      </c>
      <c r="K4716" s="6">
        <v>14.357439402261001</v>
      </c>
      <c r="L4716" s="6" t="s">
        <v>20</v>
      </c>
      <c r="M4716" s="6">
        <v>9.4632071427348308</v>
      </c>
      <c r="N4716" s="6">
        <v>123.996625592884</v>
      </c>
      <c r="O4716" s="6">
        <v>234.74519788296999</v>
      </c>
      <c r="P4716" s="6">
        <v>164.55381105768299</v>
      </c>
      <c r="Q4716" s="6">
        <v>109.116539457184</v>
      </c>
      <c r="R4716" s="6">
        <v>132.904801427417</v>
      </c>
      <c r="S4716" s="6">
        <v>92.739429998801398</v>
      </c>
      <c r="T4716" s="26">
        <f t="shared" si="75"/>
        <v>5.4060865987495905</v>
      </c>
      <c r="U4716" s="6">
        <v>-0.33689232137458103</v>
      </c>
      <c r="V4716" s="6">
        <v>0.64449574885265404</v>
      </c>
      <c r="W4716" s="6">
        <v>-0.98138807022723495</v>
      </c>
      <c r="X4716" s="10" t="s">
        <v>10465</v>
      </c>
      <c r="Y4716" s="5" t="s">
        <v>10466</v>
      </c>
      <c r="Z4716" s="5" t="s">
        <v>10467</v>
      </c>
    </row>
    <row r="4717" spans="1:26" x14ac:dyDescent="0.25">
      <c r="A4717" s="5" t="s">
        <v>7851</v>
      </c>
      <c r="B4717" s="6">
        <v>69.387329606649203</v>
      </c>
      <c r="C4717" s="7">
        <v>-0.53198716307354899</v>
      </c>
      <c r="D4717" s="6">
        <v>0.940645818773306</v>
      </c>
      <c r="E4717" s="6">
        <v>-0.56555523073212899</v>
      </c>
      <c r="F4717" s="8">
        <v>0.57169616887196895</v>
      </c>
      <c r="G4717" s="9">
        <v>0.92972021099602398</v>
      </c>
      <c r="H4717" s="6" t="s">
        <v>20</v>
      </c>
      <c r="I4717" s="6">
        <v>6.74555166330373</v>
      </c>
      <c r="J4717" s="6">
        <v>3.9366940444421799</v>
      </c>
      <c r="K4717" s="6">
        <v>3.8286505072696002</v>
      </c>
      <c r="L4717" s="6">
        <v>6.1340677581884604</v>
      </c>
      <c r="M4717" s="6">
        <v>15.141131428375701</v>
      </c>
      <c r="N4717" s="6">
        <v>66.382031883059199</v>
      </c>
      <c r="O4717" s="6">
        <v>148.40213659268201</v>
      </c>
      <c r="P4717" s="6">
        <v>81.8832361243973</v>
      </c>
      <c r="Q4717" s="6">
        <v>126.34546673989701</v>
      </c>
      <c r="R4717" s="6">
        <v>208.55830377840701</v>
      </c>
      <c r="S4717" s="6">
        <v>165.290684759768</v>
      </c>
      <c r="T4717" s="26">
        <f t="shared" si="75"/>
        <v>5.4011220353701725</v>
      </c>
      <c r="U4717" s="6">
        <v>-1.23269364560411</v>
      </c>
      <c r="V4717" s="6">
        <v>-0.75364264120507696</v>
      </c>
      <c r="W4717" s="6">
        <v>-0.47905100439903098</v>
      </c>
      <c r="X4717" s="10" t="s">
        <v>7849</v>
      </c>
      <c r="Y4717" s="5" t="s">
        <v>7852</v>
      </c>
      <c r="Z4717" s="5" t="s">
        <v>31</v>
      </c>
    </row>
    <row r="4718" spans="1:26" x14ac:dyDescent="0.25">
      <c r="A4718" s="5" t="s">
        <v>8742</v>
      </c>
      <c r="B4718" s="6">
        <v>38.967703342327901</v>
      </c>
      <c r="C4718" s="7">
        <v>-4.8330333857218903E-2</v>
      </c>
      <c r="D4718" s="6">
        <v>0.77575446700793604</v>
      </c>
      <c r="E4718" s="6">
        <v>-6.2301070651423603E-2</v>
      </c>
      <c r="F4718" s="8">
        <v>0.95032307587852005</v>
      </c>
      <c r="G4718" s="9">
        <v>0.99712282534336705</v>
      </c>
      <c r="H4718" s="6">
        <v>3.75747350281467</v>
      </c>
      <c r="I4718" s="6">
        <v>4.0473309979822396</v>
      </c>
      <c r="J4718" s="6">
        <v>3.14935523555374</v>
      </c>
      <c r="K4718" s="6">
        <v>5.7429757609044003</v>
      </c>
      <c r="L4718" s="6">
        <v>2.0446892527294902</v>
      </c>
      <c r="M4718" s="6">
        <v>5.0470438094585797</v>
      </c>
      <c r="N4718" s="6">
        <v>66.382031883059199</v>
      </c>
      <c r="O4718" s="6">
        <v>67.455516633037305</v>
      </c>
      <c r="P4718" s="6">
        <v>69.285815182182304</v>
      </c>
      <c r="Q4718" s="6">
        <v>60.301245489496203</v>
      </c>
      <c r="R4718" s="6">
        <v>97.122739504650596</v>
      </c>
      <c r="S4718" s="6">
        <v>83.276222856066497</v>
      </c>
      <c r="T4718" s="26">
        <f t="shared" si="75"/>
        <v>5.3928605439116559</v>
      </c>
      <c r="U4718" s="6">
        <v>-0.22857174294714799</v>
      </c>
      <c r="V4718" s="6">
        <v>-0.24488119646272699</v>
      </c>
      <c r="W4718" s="6">
        <v>1.6309453515578599E-2</v>
      </c>
      <c r="X4718" s="10" t="s">
        <v>8743</v>
      </c>
      <c r="Y4718" s="5" t="s">
        <v>8744</v>
      </c>
      <c r="Z4718" s="5" t="s">
        <v>8745</v>
      </c>
    </row>
    <row r="4719" spans="1:26" x14ac:dyDescent="0.25">
      <c r="A4719" s="5" t="s">
        <v>10926</v>
      </c>
      <c r="B4719" s="6">
        <v>64.231416606287198</v>
      </c>
      <c r="C4719" s="7">
        <v>-0.42969159139812602</v>
      </c>
      <c r="D4719" s="6">
        <v>0.77340449529992195</v>
      </c>
      <c r="E4719" s="6">
        <v>-0.55558455376121696</v>
      </c>
      <c r="F4719" s="8">
        <v>0.57849489314154601</v>
      </c>
      <c r="G4719" s="9">
        <v>0.93205221424882601</v>
      </c>
      <c r="H4719" s="6">
        <v>6.2624558380244499</v>
      </c>
      <c r="I4719" s="6">
        <v>4.0473309979822396</v>
      </c>
      <c r="J4719" s="6">
        <v>1.57467761777687</v>
      </c>
      <c r="K4719" s="6">
        <v>17.228927282713201</v>
      </c>
      <c r="L4719" s="6">
        <v>11.2457908900122</v>
      </c>
      <c r="M4719" s="6">
        <v>6.3088047618232199</v>
      </c>
      <c r="N4719" s="6">
        <v>81.411925894317903</v>
      </c>
      <c r="O4719" s="6">
        <v>53.964413306429798</v>
      </c>
      <c r="P4719" s="6">
        <v>85.032591359950999</v>
      </c>
      <c r="Q4719" s="6">
        <v>135.91709300807099</v>
      </c>
      <c r="R4719" s="6">
        <v>177.88796498746501</v>
      </c>
      <c r="S4719" s="6">
        <v>189.89502333087901</v>
      </c>
      <c r="T4719" s="26">
        <f t="shared" si="75"/>
        <v>5.3920067683059161</v>
      </c>
      <c r="U4719" s="6">
        <v>-1.54932716566791</v>
      </c>
      <c r="V4719" s="6">
        <v>-1.1923822835126101</v>
      </c>
      <c r="W4719" s="6">
        <v>-0.35694488215530201</v>
      </c>
      <c r="X4719" s="10" t="s">
        <v>10927</v>
      </c>
      <c r="Y4719" s="5" t="s">
        <v>31</v>
      </c>
      <c r="Z4719" s="5" t="s">
        <v>10928</v>
      </c>
    </row>
    <row r="4720" spans="1:26" x14ac:dyDescent="0.25">
      <c r="A4720" s="5" t="s">
        <v>1842</v>
      </c>
      <c r="B4720" s="6">
        <v>111.36431563186299</v>
      </c>
      <c r="C4720" s="7">
        <v>-0.61373399950386798</v>
      </c>
      <c r="D4720" s="6">
        <v>0.79026122655614395</v>
      </c>
      <c r="E4720" s="6">
        <v>-0.77662167759190404</v>
      </c>
      <c r="F4720" s="8">
        <v>0.43738200819705297</v>
      </c>
      <c r="G4720" s="9">
        <v>0.868357468308259</v>
      </c>
      <c r="H4720" s="6">
        <v>13.7774028436538</v>
      </c>
      <c r="I4720" s="6" t="s">
        <v>20</v>
      </c>
      <c r="J4720" s="6">
        <v>11.0227433244381</v>
      </c>
      <c r="K4720" s="6">
        <v>18.186089909530601</v>
      </c>
      <c r="L4720" s="6">
        <v>5.1117231318237097</v>
      </c>
      <c r="M4720" s="6">
        <v>10.0940876189172</v>
      </c>
      <c r="N4720" s="6">
        <v>274.29556570547101</v>
      </c>
      <c r="O4720" s="6">
        <v>192.922777570487</v>
      </c>
      <c r="P4720" s="6">
        <v>222.81688291542699</v>
      </c>
      <c r="Q4720" s="6">
        <v>179.94657384167101</v>
      </c>
      <c r="R4720" s="6">
        <v>220.826439294784</v>
      </c>
      <c r="S4720" s="6">
        <v>187.37150142614999</v>
      </c>
      <c r="T4720" s="26">
        <f t="shared" si="75"/>
        <v>5.3910608966244533</v>
      </c>
      <c r="U4720" s="6">
        <v>-0.42914958999897501</v>
      </c>
      <c r="V4720" s="6">
        <v>0.23049932604985601</v>
      </c>
      <c r="W4720" s="6">
        <v>-0.65964891604883102</v>
      </c>
      <c r="X4720" s="10" t="s">
        <v>1839</v>
      </c>
      <c r="Y4720" s="5" t="s">
        <v>31</v>
      </c>
      <c r="Z4720" s="5" t="s">
        <v>1843</v>
      </c>
    </row>
    <row r="4721" spans="1:26" x14ac:dyDescent="0.25">
      <c r="A4721" s="5" t="s">
        <v>7969</v>
      </c>
      <c r="B4721" s="6">
        <v>27.211161172945999</v>
      </c>
      <c r="C4721" s="7">
        <v>-1.49752481864368</v>
      </c>
      <c r="D4721" s="6">
        <v>0.88006627478202104</v>
      </c>
      <c r="E4721" s="6">
        <v>-1.7016045967840301</v>
      </c>
      <c r="F4721" s="8">
        <v>8.8829515234889203E-2</v>
      </c>
      <c r="G4721" s="9">
        <v>0.456895628742507</v>
      </c>
      <c r="H4721" s="6">
        <v>2.50498233520978</v>
      </c>
      <c r="I4721" s="6">
        <v>4.0473309979822396</v>
      </c>
      <c r="J4721" s="6">
        <v>3.9366940444421799</v>
      </c>
      <c r="K4721" s="6">
        <v>6.7001383877218004</v>
      </c>
      <c r="L4721" s="6">
        <v>5.1117231318237097</v>
      </c>
      <c r="M4721" s="6">
        <v>4.41616333327626</v>
      </c>
      <c r="N4721" s="6">
        <v>32.564770357727099</v>
      </c>
      <c r="O4721" s="6">
        <v>66.106406300376605</v>
      </c>
      <c r="P4721" s="6">
        <v>96.055334684389095</v>
      </c>
      <c r="Q4721" s="6">
        <v>34.457854565426402</v>
      </c>
      <c r="R4721" s="6">
        <v>37.826751175495502</v>
      </c>
      <c r="S4721" s="6">
        <v>32.805784761480801</v>
      </c>
      <c r="T4721" s="26">
        <f t="shared" si="75"/>
        <v>5.3865327865837997</v>
      </c>
      <c r="U4721" s="6">
        <v>-0.62960926151408902</v>
      </c>
      <c r="V4721" s="6">
        <v>0.88981856052779296</v>
      </c>
      <c r="W4721" s="6">
        <v>-1.51942782204188</v>
      </c>
      <c r="X4721" s="10" t="s">
        <v>7970</v>
      </c>
      <c r="Y4721" s="5" t="s">
        <v>31</v>
      </c>
      <c r="Z4721" s="5" t="s">
        <v>31</v>
      </c>
    </row>
    <row r="4722" spans="1:26" x14ac:dyDescent="0.25">
      <c r="A4722" s="5" t="s">
        <v>6326</v>
      </c>
      <c r="B4722" s="6">
        <v>90.457640428513798</v>
      </c>
      <c r="C4722" s="7">
        <v>1.01711502697917</v>
      </c>
      <c r="D4722" s="6">
        <v>1.18556257983115</v>
      </c>
      <c r="E4722" s="6">
        <v>0.85791762010911499</v>
      </c>
      <c r="F4722" s="8">
        <v>0.39093795391956998</v>
      </c>
      <c r="G4722" s="9">
        <v>0.84227462725347901</v>
      </c>
      <c r="H4722" s="6">
        <v>26.302314519702701</v>
      </c>
      <c r="I4722" s="6">
        <v>4.0473309979822396</v>
      </c>
      <c r="J4722" s="6">
        <v>3.9366940444421799</v>
      </c>
      <c r="K4722" s="6">
        <v>9.5716262681740005</v>
      </c>
      <c r="L4722" s="6" t="s">
        <v>20</v>
      </c>
      <c r="M4722" s="6">
        <v>1.26176095236464</v>
      </c>
      <c r="N4722" s="6">
        <v>215.42848082804099</v>
      </c>
      <c r="O4722" s="6">
        <v>155.147688255986</v>
      </c>
      <c r="P4722" s="6">
        <v>266.12051740429098</v>
      </c>
      <c r="Q4722" s="6">
        <v>115.816677844905</v>
      </c>
      <c r="R4722" s="6">
        <v>163.575140218359</v>
      </c>
      <c r="S4722" s="6">
        <v>124.283453807917</v>
      </c>
      <c r="T4722" s="26">
        <f t="shared" si="75"/>
        <v>5.3850350236990279</v>
      </c>
      <c r="U4722" s="6">
        <v>1.6621494955221501</v>
      </c>
      <c r="V4722" s="6">
        <v>0.65741104246786897</v>
      </c>
      <c r="W4722" s="6">
        <v>1.00473845305428</v>
      </c>
      <c r="X4722" s="10" t="s">
        <v>6323</v>
      </c>
      <c r="Y4722" s="5" t="s">
        <v>31</v>
      </c>
      <c r="Z4722" s="5" t="s">
        <v>31</v>
      </c>
    </row>
    <row r="4723" spans="1:26" x14ac:dyDescent="0.25">
      <c r="A4723" s="5" t="s">
        <v>2412</v>
      </c>
      <c r="B4723" s="6">
        <v>117.985640894982</v>
      </c>
      <c r="C4723" s="7">
        <v>1.1837059010365001</v>
      </c>
      <c r="D4723" s="6">
        <v>1.00147667353752</v>
      </c>
      <c r="E4723" s="6">
        <v>1.18196053119769</v>
      </c>
      <c r="F4723" s="8">
        <v>0.237221361967383</v>
      </c>
      <c r="G4723" s="9">
        <v>0.71737194533527804</v>
      </c>
      <c r="H4723" s="6">
        <v>7.5149470056293399</v>
      </c>
      <c r="I4723" s="6">
        <v>12.141992993946699</v>
      </c>
      <c r="J4723" s="6" t="s">
        <v>20</v>
      </c>
      <c r="K4723" s="6">
        <v>6.7001383877218004</v>
      </c>
      <c r="L4723" s="6">
        <v>1.02234462636474</v>
      </c>
      <c r="M4723" s="6">
        <v>4.41616333327626</v>
      </c>
      <c r="N4723" s="6">
        <v>236.72083067732399</v>
      </c>
      <c r="O4723" s="6">
        <v>188.87544657250399</v>
      </c>
      <c r="P4723" s="6">
        <v>122.037515377707</v>
      </c>
      <c r="Q4723" s="6">
        <v>319.69231735701197</v>
      </c>
      <c r="R4723" s="6">
        <v>250.47443345936199</v>
      </c>
      <c r="S4723" s="6">
        <v>266.23156094894</v>
      </c>
      <c r="T4723" s="26">
        <f t="shared" si="75"/>
        <v>5.3841472889928337</v>
      </c>
      <c r="U4723" s="6">
        <v>0.69543120742411502</v>
      </c>
      <c r="V4723" s="6">
        <v>-0.61097867674150896</v>
      </c>
      <c r="W4723" s="6">
        <v>1.30640988416562</v>
      </c>
      <c r="X4723" s="10" t="s">
        <v>2409</v>
      </c>
      <c r="Y4723" s="5" t="s">
        <v>31</v>
      </c>
      <c r="Z4723" s="5" t="s">
        <v>31</v>
      </c>
    </row>
    <row r="4724" spans="1:26" x14ac:dyDescent="0.25">
      <c r="A4724" s="5" t="s">
        <v>10338</v>
      </c>
      <c r="B4724" s="6">
        <v>29.028975451571299</v>
      </c>
      <c r="C4724" s="7">
        <v>-1.35008722667956</v>
      </c>
      <c r="D4724" s="6">
        <v>1.2352364338095001</v>
      </c>
      <c r="E4724" s="6">
        <v>-1.09297879314963</v>
      </c>
      <c r="F4724" s="8">
        <v>0.27440311096700898</v>
      </c>
      <c r="G4724" s="9">
        <v>0.75159681369744102</v>
      </c>
      <c r="H4724" s="6">
        <v>1.25249116760489</v>
      </c>
      <c r="I4724" s="6">
        <v>9.4437723286252204</v>
      </c>
      <c r="J4724" s="6">
        <v>0.78733880888843499</v>
      </c>
      <c r="K4724" s="6">
        <v>1.9143252536348001</v>
      </c>
      <c r="L4724" s="6">
        <v>2.0446892527294902</v>
      </c>
      <c r="M4724" s="6">
        <v>9.4632071427348308</v>
      </c>
      <c r="N4724" s="6">
        <v>57.614593709825002</v>
      </c>
      <c r="O4724" s="6">
        <v>117.37259894148499</v>
      </c>
      <c r="P4724" s="6">
        <v>38.579601635533301</v>
      </c>
      <c r="Q4724" s="6">
        <v>22.014740416800201</v>
      </c>
      <c r="R4724" s="6">
        <v>53.161920570966601</v>
      </c>
      <c r="S4724" s="6">
        <v>34.698426190027703</v>
      </c>
      <c r="T4724" s="26">
        <f t="shared" si="75"/>
        <v>5.3770542108221298</v>
      </c>
      <c r="U4724" s="6">
        <v>-0.22504821273988501</v>
      </c>
      <c r="V4724" s="6">
        <v>0.95882304184478695</v>
      </c>
      <c r="W4724" s="6">
        <v>-1.1838712545846699</v>
      </c>
      <c r="X4724" s="10" t="s">
        <v>10335</v>
      </c>
      <c r="Y4724" s="5" t="s">
        <v>31</v>
      </c>
      <c r="Z4724" s="5" t="s">
        <v>31</v>
      </c>
    </row>
    <row r="4725" spans="1:26" x14ac:dyDescent="0.25">
      <c r="A4725" s="5" t="s">
        <v>8300</v>
      </c>
      <c r="B4725" s="6">
        <v>107.26316397308</v>
      </c>
      <c r="C4725" s="7">
        <v>0.29621861424282803</v>
      </c>
      <c r="D4725" s="6">
        <v>0.82909109151266602</v>
      </c>
      <c r="E4725" s="6">
        <v>0.35728114470797301</v>
      </c>
      <c r="F4725" s="8">
        <v>0.72088134408267501</v>
      </c>
      <c r="G4725" s="9">
        <v>0.97634140631739996</v>
      </c>
      <c r="H4725" s="6">
        <v>5.00996467041956</v>
      </c>
      <c r="I4725" s="6">
        <v>6.74555166330373</v>
      </c>
      <c r="J4725" s="6">
        <v>18.108792604434001</v>
      </c>
      <c r="K4725" s="6">
        <v>13.400276775443601</v>
      </c>
      <c r="L4725" s="6">
        <v>14.312824769106401</v>
      </c>
      <c r="M4725" s="6">
        <v>3.7852828570939301</v>
      </c>
      <c r="N4725" s="6">
        <v>182.863710470314</v>
      </c>
      <c r="O4725" s="6">
        <v>121.419929939467</v>
      </c>
      <c r="P4725" s="6">
        <v>251.161080035411</v>
      </c>
      <c r="Q4725" s="6">
        <v>281.40581228431603</v>
      </c>
      <c r="R4725" s="6">
        <v>224.91581780024299</v>
      </c>
      <c r="S4725" s="6">
        <v>164.028923807404</v>
      </c>
      <c r="T4725" s="26">
        <f t="shared" si="75"/>
        <v>5.376648267395697</v>
      </c>
      <c r="U4725" s="6">
        <v>-7.6855494445777495E-2</v>
      </c>
      <c r="V4725" s="6">
        <v>-0.27127240017071802</v>
      </c>
      <c r="W4725" s="6">
        <v>0.194416905724941</v>
      </c>
      <c r="X4725" s="10" t="s">
        <v>8301</v>
      </c>
      <c r="Y4725" s="5" t="s">
        <v>8302</v>
      </c>
      <c r="Z4725" s="5" t="s">
        <v>8303</v>
      </c>
    </row>
    <row r="4726" spans="1:26" x14ac:dyDescent="0.25">
      <c r="A4726" s="5" t="s">
        <v>7892</v>
      </c>
      <c r="B4726" s="6">
        <v>610.88516801129902</v>
      </c>
      <c r="C4726" s="7">
        <v>4.7476348236901701E-2</v>
      </c>
      <c r="D4726" s="6">
        <v>0.89413641851690395</v>
      </c>
      <c r="E4726" s="6">
        <v>5.3097432621803199E-2</v>
      </c>
      <c r="F4726" s="8">
        <v>0.95765427704014605</v>
      </c>
      <c r="G4726" s="9">
        <v>0.99749815361587102</v>
      </c>
      <c r="H4726" s="6">
        <v>165.32883412384601</v>
      </c>
      <c r="I4726" s="6">
        <v>20.236654989911202</v>
      </c>
      <c r="J4726" s="6">
        <v>101.566706346608</v>
      </c>
      <c r="K4726" s="6">
        <v>48.815293967687403</v>
      </c>
      <c r="L4726" s="6">
        <v>13.2904801427417</v>
      </c>
      <c r="M4726" s="6">
        <v>22.080816666381299</v>
      </c>
      <c r="N4726" s="6">
        <v>1316.36821715274</v>
      </c>
      <c r="O4726" s="6">
        <v>2110.0085602814102</v>
      </c>
      <c r="P4726" s="6">
        <v>1917.95733845223</v>
      </c>
      <c r="Q4726" s="6">
        <v>432.63750732146502</v>
      </c>
      <c r="R4726" s="6">
        <v>603.18332955519804</v>
      </c>
      <c r="S4726" s="6">
        <v>579.14827713537204</v>
      </c>
      <c r="T4726" s="26">
        <f t="shared" si="75"/>
        <v>5.3726467925507517</v>
      </c>
      <c r="U4726" s="6">
        <v>1.7700527411018701</v>
      </c>
      <c r="V4726" s="6">
        <v>1.72650363081262</v>
      </c>
      <c r="W4726" s="6">
        <v>4.3549110289245803E-2</v>
      </c>
      <c r="X4726" s="10" t="s">
        <v>7888</v>
      </c>
      <c r="Y4726" s="5" t="s">
        <v>31</v>
      </c>
      <c r="Z4726" s="5" t="s">
        <v>7893</v>
      </c>
    </row>
    <row r="4727" spans="1:26" x14ac:dyDescent="0.25">
      <c r="A4727" s="5" t="s">
        <v>15704</v>
      </c>
      <c r="B4727" s="6">
        <v>161.319190541051</v>
      </c>
      <c r="C4727" s="7">
        <v>0.52378851704228702</v>
      </c>
      <c r="D4727" s="6">
        <v>0.99303320476836399</v>
      </c>
      <c r="E4727" s="6">
        <v>0.52746324546566004</v>
      </c>
      <c r="F4727" s="8">
        <v>0.59787193360985502</v>
      </c>
      <c r="G4727" s="9">
        <v>0.93991159324853102</v>
      </c>
      <c r="H4727" s="6">
        <v>10.0199293408391</v>
      </c>
      <c r="I4727" s="6">
        <v>4.0473309979822396</v>
      </c>
      <c r="J4727" s="6" t="s">
        <v>20</v>
      </c>
      <c r="K4727" s="6">
        <v>11.485951521808801</v>
      </c>
      <c r="L4727" s="6">
        <v>4.0893785054589697</v>
      </c>
      <c r="M4727" s="6">
        <v>18.295533809287299</v>
      </c>
      <c r="N4727" s="6">
        <v>127.754099095699</v>
      </c>
      <c r="O4727" s="6">
        <v>183.47900524186099</v>
      </c>
      <c r="P4727" s="6">
        <v>81.8832361243973</v>
      </c>
      <c r="Q4727" s="6">
        <v>392.43667699513401</v>
      </c>
      <c r="R4727" s="6">
        <v>613.40677581884597</v>
      </c>
      <c r="S4727" s="6">
        <v>488.93236904129998</v>
      </c>
      <c r="T4727" s="26">
        <f t="shared" si="75"/>
        <v>5.36759435729281</v>
      </c>
      <c r="U4727" s="6">
        <v>-1.2677033968519</v>
      </c>
      <c r="V4727" s="6">
        <v>-1.9269008954134501</v>
      </c>
      <c r="W4727" s="6">
        <v>0.65919749856154897</v>
      </c>
      <c r="X4727" s="10" t="s">
        <v>15705</v>
      </c>
      <c r="Y4727" s="5" t="s">
        <v>31</v>
      </c>
      <c r="Z4727" s="5" t="s">
        <v>31</v>
      </c>
    </row>
    <row r="4728" spans="1:26" x14ac:dyDescent="0.25">
      <c r="A4728" s="5" t="s">
        <v>13581</v>
      </c>
      <c r="B4728" s="6">
        <v>141.90033013853301</v>
      </c>
      <c r="C4728" s="7">
        <v>-5.5394585246414198E-2</v>
      </c>
      <c r="D4728" s="6">
        <v>0.80584903831281196</v>
      </c>
      <c r="E4728" s="6">
        <v>-6.8740648201793E-2</v>
      </c>
      <c r="F4728" s="8">
        <v>0.945196062123692</v>
      </c>
      <c r="G4728" s="9">
        <v>0.99635075610729595</v>
      </c>
      <c r="H4728" s="6">
        <v>25.0498233520978</v>
      </c>
      <c r="I4728" s="6">
        <v>18.887544657250402</v>
      </c>
      <c r="J4728" s="6">
        <v>10.2354045155497</v>
      </c>
      <c r="K4728" s="6">
        <v>13.400276775443601</v>
      </c>
      <c r="L4728" s="6">
        <v>18.402203274565402</v>
      </c>
      <c r="M4728" s="6">
        <v>2.5235219047292898</v>
      </c>
      <c r="N4728" s="6">
        <v>219.18595433085599</v>
      </c>
      <c r="O4728" s="6">
        <v>451.95196144135002</v>
      </c>
      <c r="P4728" s="6">
        <v>338.55568782202698</v>
      </c>
      <c r="Q4728" s="6">
        <v>180.903736468489</v>
      </c>
      <c r="R4728" s="6">
        <v>230.02754093206701</v>
      </c>
      <c r="S4728" s="6">
        <v>193.680306187973</v>
      </c>
      <c r="T4728" s="26">
        <f t="shared" si="75"/>
        <v>5.3652684667960306</v>
      </c>
      <c r="U4728" s="6">
        <v>0.65826609646758305</v>
      </c>
      <c r="V4728" s="6">
        <v>0.73983704205929202</v>
      </c>
      <c r="W4728" s="6">
        <v>-8.1570945591708396E-2</v>
      </c>
      <c r="X4728" s="10" t="s">
        <v>13575</v>
      </c>
      <c r="Y4728" s="5" t="s">
        <v>31</v>
      </c>
      <c r="Z4728" s="5" t="s">
        <v>31</v>
      </c>
    </row>
    <row r="4729" spans="1:26" x14ac:dyDescent="0.25">
      <c r="A4729" s="5" t="s">
        <v>2684</v>
      </c>
      <c r="B4729" s="6">
        <v>91.484744504867095</v>
      </c>
      <c r="C4729" s="7">
        <v>0.19358774100212101</v>
      </c>
      <c r="D4729" s="6">
        <v>0.71430535768724501</v>
      </c>
      <c r="E4729" s="6">
        <v>0.27101538427334898</v>
      </c>
      <c r="F4729" s="8">
        <v>0.78637919997377204</v>
      </c>
      <c r="G4729" s="9">
        <v>0.98350121973112103</v>
      </c>
      <c r="H4729" s="6">
        <v>22.544841016888</v>
      </c>
      <c r="I4729" s="6">
        <v>4.0473309979822396</v>
      </c>
      <c r="J4729" s="6">
        <v>8.6607268977727898</v>
      </c>
      <c r="K4729" s="6">
        <v>5.7429757609044003</v>
      </c>
      <c r="L4729" s="6">
        <v>8.1787570109179395</v>
      </c>
      <c r="M4729" s="6">
        <v>4.41616333327626</v>
      </c>
      <c r="N4729" s="6">
        <v>184.116201637919</v>
      </c>
      <c r="O4729" s="6">
        <v>199.66832923378999</v>
      </c>
      <c r="P4729" s="6">
        <v>273.99390549317599</v>
      </c>
      <c r="Q4729" s="6">
        <v>128.25979199353199</v>
      </c>
      <c r="R4729" s="6">
        <v>142.10590306469899</v>
      </c>
      <c r="S4729" s="6">
        <v>116.08200761754701</v>
      </c>
      <c r="T4729" s="26">
        <f t="shared" si="75"/>
        <v>5.3593880497911952</v>
      </c>
      <c r="U4729" s="6">
        <v>0.94291376897219203</v>
      </c>
      <c r="V4729" s="6">
        <v>0.76732852392716699</v>
      </c>
      <c r="W4729" s="6">
        <v>0.17558524504502501</v>
      </c>
      <c r="X4729" s="10" t="s">
        <v>2685</v>
      </c>
      <c r="Y4729" s="5" t="s">
        <v>2686</v>
      </c>
      <c r="Z4729" s="5" t="s">
        <v>31</v>
      </c>
    </row>
    <row r="4730" spans="1:26" x14ac:dyDescent="0.25">
      <c r="A4730" s="5" t="s">
        <v>13915</v>
      </c>
      <c r="B4730" s="6">
        <v>416.95524852041899</v>
      </c>
      <c r="C4730" s="7">
        <v>0.21220649218269499</v>
      </c>
      <c r="D4730" s="6">
        <v>0.59234102183505799</v>
      </c>
      <c r="E4730" s="6">
        <v>0.35825054210374402</v>
      </c>
      <c r="F4730" s="8">
        <v>0.72015582668606004</v>
      </c>
      <c r="G4730" s="9">
        <v>0.97626036398500904</v>
      </c>
      <c r="H4730" s="6">
        <v>76.401961223898297</v>
      </c>
      <c r="I4730" s="6">
        <v>20.236654989911202</v>
      </c>
      <c r="J4730" s="6">
        <v>55.113716622190502</v>
      </c>
      <c r="K4730" s="6">
        <v>29.672041431339402</v>
      </c>
      <c r="L4730" s="6">
        <v>39.871440428225</v>
      </c>
      <c r="M4730" s="6">
        <v>20.819055714016599</v>
      </c>
      <c r="N4730" s="6">
        <v>851.69399397132497</v>
      </c>
      <c r="O4730" s="6">
        <v>965.96299818509397</v>
      </c>
      <c r="P4730" s="6">
        <v>1016.45440227497</v>
      </c>
      <c r="Q4730" s="6">
        <v>647.99909835538006</v>
      </c>
      <c r="R4730" s="6">
        <v>693.149656675296</v>
      </c>
      <c r="S4730" s="6">
        <v>586.08796237337697</v>
      </c>
      <c r="T4730" s="26">
        <f t="shared" si="75"/>
        <v>5.3544942917265343</v>
      </c>
      <c r="U4730" s="6">
        <v>0.74792200432308897</v>
      </c>
      <c r="V4730" s="6">
        <v>0.55636267939278505</v>
      </c>
      <c r="W4730" s="6">
        <v>0.191559324930304</v>
      </c>
      <c r="X4730" s="10" t="s">
        <v>13912</v>
      </c>
      <c r="Y4730" s="5" t="s">
        <v>31</v>
      </c>
      <c r="Z4730" s="5" t="s">
        <v>13916</v>
      </c>
    </row>
    <row r="4731" spans="1:26" x14ac:dyDescent="0.25">
      <c r="A4731" s="5" t="s">
        <v>5294</v>
      </c>
      <c r="B4731" s="6">
        <v>49.114994116588299</v>
      </c>
      <c r="C4731" s="7">
        <v>-1.4207314306047001</v>
      </c>
      <c r="D4731" s="6">
        <v>1.2191565473027099</v>
      </c>
      <c r="E4731" s="6">
        <v>-1.16533962250209</v>
      </c>
      <c r="F4731" s="8">
        <v>0.24388154657650801</v>
      </c>
      <c r="G4731" s="9">
        <v>0.72550722332561302</v>
      </c>
      <c r="H4731" s="6">
        <v>1.25249116760489</v>
      </c>
      <c r="I4731" s="6">
        <v>6.74555166330373</v>
      </c>
      <c r="J4731" s="6" t="s">
        <v>20</v>
      </c>
      <c r="K4731" s="6">
        <v>2.8714878804522002</v>
      </c>
      <c r="L4731" s="6">
        <v>15.3351693954711</v>
      </c>
      <c r="M4731" s="6">
        <v>10.0940876189172</v>
      </c>
      <c r="N4731" s="6">
        <v>42.584699698566297</v>
      </c>
      <c r="O4731" s="6">
        <v>143.00569526203901</v>
      </c>
      <c r="P4731" s="6">
        <v>38.579601635533301</v>
      </c>
      <c r="Q4731" s="6">
        <v>77.530172772209397</v>
      </c>
      <c r="R4731" s="6">
        <v>122.681355163769</v>
      </c>
      <c r="S4731" s="6">
        <v>128.69961714119401</v>
      </c>
      <c r="T4731" s="26">
        <f t="shared" si="75"/>
        <v>5.3517707224560764</v>
      </c>
      <c r="U4731" s="6">
        <v>-1.8231211141070101</v>
      </c>
      <c r="V4731" s="6">
        <v>-0.553104696788703</v>
      </c>
      <c r="W4731" s="6">
        <v>-1.2700164173183099</v>
      </c>
      <c r="X4731" s="10" t="s">
        <v>5293</v>
      </c>
      <c r="Y4731" s="5" t="s">
        <v>5295</v>
      </c>
      <c r="Z4731" s="5" t="s">
        <v>5296</v>
      </c>
    </row>
    <row r="4732" spans="1:26" x14ac:dyDescent="0.25">
      <c r="A4732" s="5" t="s">
        <v>2942</v>
      </c>
      <c r="B4732" s="6">
        <v>72.661174408001003</v>
      </c>
      <c r="C4732" s="7">
        <v>-1.1931004716284599</v>
      </c>
      <c r="D4732" s="6">
        <v>1.1041809292153799</v>
      </c>
      <c r="E4732" s="6">
        <v>-1.08052986613007</v>
      </c>
      <c r="F4732" s="8">
        <v>0.27990629459295902</v>
      </c>
      <c r="G4732" s="9">
        <v>0.75987454188853898</v>
      </c>
      <c r="H4732" s="6" t="s">
        <v>20</v>
      </c>
      <c r="I4732" s="6">
        <v>4.0473309979822396</v>
      </c>
      <c r="J4732" s="6">
        <v>13.384759751103401</v>
      </c>
      <c r="K4732" s="6">
        <v>7.6573010145392004</v>
      </c>
      <c r="L4732" s="6">
        <v>18.402203274565402</v>
      </c>
      <c r="M4732" s="6">
        <v>3.7852828570939301</v>
      </c>
      <c r="N4732" s="6">
        <v>145.28897544216699</v>
      </c>
      <c r="O4732" s="6">
        <v>263.07651486884498</v>
      </c>
      <c r="P4732" s="6">
        <v>80.3085585066204</v>
      </c>
      <c r="Q4732" s="6">
        <v>123.473978859445</v>
      </c>
      <c r="R4732" s="6">
        <v>92.011016372826802</v>
      </c>
      <c r="S4732" s="6">
        <v>120.498170950824</v>
      </c>
      <c r="T4732" s="26">
        <f t="shared" si="75"/>
        <v>5.3508337892906299</v>
      </c>
      <c r="U4732" s="6">
        <v>-0.77573335242617303</v>
      </c>
      <c r="V4732" s="6">
        <v>0.54048354062423998</v>
      </c>
      <c r="W4732" s="6">
        <v>-1.3162168930504099</v>
      </c>
      <c r="X4732" s="10" t="s">
        <v>2688</v>
      </c>
      <c r="Y4732" s="5" t="s">
        <v>2943</v>
      </c>
      <c r="Z4732" s="5" t="s">
        <v>2944</v>
      </c>
    </row>
    <row r="4733" spans="1:26" x14ac:dyDescent="0.25">
      <c r="A4733" s="5" t="s">
        <v>8456</v>
      </c>
      <c r="B4733" s="6">
        <v>53.832317514210096</v>
      </c>
      <c r="C4733" s="7">
        <v>-0.59600316300087697</v>
      </c>
      <c r="D4733" s="6">
        <v>0.812565831368945</v>
      </c>
      <c r="E4733" s="6">
        <v>-0.73348292531176196</v>
      </c>
      <c r="F4733" s="8">
        <v>0.46326393819252498</v>
      </c>
      <c r="G4733" s="9">
        <v>0.88052818491995399</v>
      </c>
      <c r="H4733" s="6">
        <v>10.0199293408391</v>
      </c>
      <c r="I4733" s="6">
        <v>6.74555166330373</v>
      </c>
      <c r="J4733" s="6">
        <v>0.78733880888843499</v>
      </c>
      <c r="K4733" s="6">
        <v>11.485951521808801</v>
      </c>
      <c r="L4733" s="6">
        <v>6.1340677581884604</v>
      </c>
      <c r="M4733" s="6">
        <v>3.7852828570939301</v>
      </c>
      <c r="N4733" s="6">
        <v>112.72420508444</v>
      </c>
      <c r="O4733" s="6">
        <v>120.070819606806</v>
      </c>
      <c r="P4733" s="6">
        <v>95.267995875500702</v>
      </c>
      <c r="Q4733" s="6">
        <v>87.101799040383398</v>
      </c>
      <c r="R4733" s="6">
        <v>85.876948614638394</v>
      </c>
      <c r="S4733" s="6">
        <v>105.98791999863001</v>
      </c>
      <c r="T4733" s="26">
        <f t="shared" si="75"/>
        <v>5.3504414434482186</v>
      </c>
      <c r="U4733" s="6">
        <v>-0.286265385198817</v>
      </c>
      <c r="V4733" s="6">
        <v>0.233880229827894</v>
      </c>
      <c r="W4733" s="6">
        <v>-0.52014561502671097</v>
      </c>
      <c r="X4733" s="10" t="s">
        <v>8457</v>
      </c>
      <c r="Y4733" s="5" t="s">
        <v>8458</v>
      </c>
      <c r="Z4733" s="5" t="s">
        <v>8459</v>
      </c>
    </row>
    <row r="4734" spans="1:26" x14ac:dyDescent="0.25">
      <c r="A4734" s="5" t="s">
        <v>15152</v>
      </c>
      <c r="B4734" s="6">
        <v>150.479361380125</v>
      </c>
      <c r="C4734" s="7">
        <v>-0.52309479729514197</v>
      </c>
      <c r="D4734" s="6">
        <v>0.7324036105374</v>
      </c>
      <c r="E4734" s="6">
        <v>-0.71421657371585301</v>
      </c>
      <c r="F4734" s="8">
        <v>0.47509326994075102</v>
      </c>
      <c r="G4734" s="9">
        <v>0.88321942478748705</v>
      </c>
      <c r="H4734" s="6">
        <v>13.7774028436538</v>
      </c>
      <c r="I4734" s="6" t="s">
        <v>20</v>
      </c>
      <c r="J4734" s="6">
        <v>7.8733880888843499</v>
      </c>
      <c r="K4734" s="6">
        <v>16.271764655895801</v>
      </c>
      <c r="L4734" s="6">
        <v>23.5139264063891</v>
      </c>
      <c r="M4734" s="6">
        <v>18.926414285469701</v>
      </c>
      <c r="N4734" s="6">
        <v>226.700901336485</v>
      </c>
      <c r="O4734" s="6">
        <v>263.07651486884498</v>
      </c>
      <c r="P4734" s="6">
        <v>117.31348252437699</v>
      </c>
      <c r="Q4734" s="6">
        <v>369.46477395151601</v>
      </c>
      <c r="R4734" s="6">
        <v>377.24516712859003</v>
      </c>
      <c r="S4734" s="6">
        <v>371.58860047138802</v>
      </c>
      <c r="T4734" s="26">
        <f t="shared" si="75"/>
        <v>5.3494767368051903</v>
      </c>
      <c r="U4734" s="6">
        <v>-1.4392382614716299</v>
      </c>
      <c r="V4734" s="6">
        <v>-0.88132093206501605</v>
      </c>
      <c r="W4734" s="6">
        <v>-0.55791732940661098</v>
      </c>
      <c r="X4734" s="10" t="s">
        <v>15153</v>
      </c>
      <c r="Y4734" s="5" t="s">
        <v>31</v>
      </c>
      <c r="Z4734" s="5" t="s">
        <v>15154</v>
      </c>
    </row>
    <row r="4735" spans="1:26" x14ac:dyDescent="0.25">
      <c r="A4735" s="5" t="s">
        <v>13371</v>
      </c>
      <c r="B4735" s="6">
        <v>43.888747744492498</v>
      </c>
      <c r="C4735" s="7">
        <v>-0.92341476107002896</v>
      </c>
      <c r="D4735" s="6">
        <v>1.0180737281662899</v>
      </c>
      <c r="E4735" s="6">
        <v>-0.90702150101962098</v>
      </c>
      <c r="F4735" s="8">
        <v>0.36439542727026802</v>
      </c>
      <c r="G4735" s="9">
        <v>0.82420154043204696</v>
      </c>
      <c r="H4735" s="6">
        <v>7.5149470056293399</v>
      </c>
      <c r="I4735" s="6">
        <v>4.0473309979822396</v>
      </c>
      <c r="J4735" s="6">
        <v>8.6607268977727898</v>
      </c>
      <c r="K4735" s="6">
        <v>6.7001383877218004</v>
      </c>
      <c r="L4735" s="6">
        <v>3.0670338790942302</v>
      </c>
      <c r="M4735" s="6">
        <v>2.5235219047292898</v>
      </c>
      <c r="N4735" s="6">
        <v>60.119576045034698</v>
      </c>
      <c r="O4735" s="6">
        <v>253.63274254021999</v>
      </c>
      <c r="P4735" s="6">
        <v>64.561782328851706</v>
      </c>
      <c r="Q4735" s="6">
        <v>29.672041431339402</v>
      </c>
      <c r="R4735" s="6">
        <v>38.849095801860202</v>
      </c>
      <c r="S4735" s="6">
        <v>47.316035713674196</v>
      </c>
      <c r="T4735" s="26">
        <f t="shared" si="75"/>
        <v>5.3455593784424833</v>
      </c>
      <c r="U4735" s="6">
        <v>0.71843098011194195</v>
      </c>
      <c r="V4735" s="6">
        <v>1.7074862526033101</v>
      </c>
      <c r="W4735" s="6">
        <v>-0.98905527249136604</v>
      </c>
      <c r="X4735" s="10" t="s">
        <v>13363</v>
      </c>
      <c r="Y4735" s="5" t="s">
        <v>31</v>
      </c>
      <c r="Z4735" s="5" t="s">
        <v>31</v>
      </c>
    </row>
    <row r="4736" spans="1:26" x14ac:dyDescent="0.25">
      <c r="A4736" s="5" t="s">
        <v>4385</v>
      </c>
      <c r="B4736" s="6">
        <v>71.733505374257106</v>
      </c>
      <c r="C4736" s="7">
        <v>-0.378098553299825</v>
      </c>
      <c r="D4736" s="6">
        <v>0.62781259786567101</v>
      </c>
      <c r="E4736" s="6">
        <v>-0.60224747732877604</v>
      </c>
      <c r="F4736" s="8">
        <v>0.54700941672660097</v>
      </c>
      <c r="G4736" s="9">
        <v>0.91936878271485101</v>
      </c>
      <c r="H4736" s="6">
        <v>8.7674381732342308</v>
      </c>
      <c r="I4736" s="6">
        <v>12.141992993946699</v>
      </c>
      <c r="J4736" s="6">
        <v>4.72403285333061</v>
      </c>
      <c r="K4736" s="6">
        <v>4.7858131340870003</v>
      </c>
      <c r="L4736" s="6">
        <v>7.1564123845532004</v>
      </c>
      <c r="M4736" s="6">
        <v>9.4632071427348308</v>
      </c>
      <c r="N4736" s="6">
        <v>125.249116760489</v>
      </c>
      <c r="O4736" s="6">
        <v>178.08256391121901</v>
      </c>
      <c r="P4736" s="6">
        <v>176.36389319100999</v>
      </c>
      <c r="Q4736" s="6">
        <v>111.03086471081799</v>
      </c>
      <c r="R4736" s="6">
        <v>106.323841141933</v>
      </c>
      <c r="S4736" s="6">
        <v>116.71288809373</v>
      </c>
      <c r="T4736" s="26">
        <f t="shared" si="75"/>
        <v>5.343694087919074</v>
      </c>
      <c r="U4736" s="6">
        <v>0.260051456204616</v>
      </c>
      <c r="V4736" s="6">
        <v>0.521979086318339</v>
      </c>
      <c r="W4736" s="6">
        <v>-0.261927630113723</v>
      </c>
      <c r="X4736" s="10" t="s">
        <v>4372</v>
      </c>
      <c r="Y4736" s="5" t="s">
        <v>4386</v>
      </c>
      <c r="Z4736" s="5" t="s">
        <v>4387</v>
      </c>
    </row>
    <row r="4737" spans="1:26" x14ac:dyDescent="0.25">
      <c r="A4737" s="5" t="s">
        <v>9120</v>
      </c>
      <c r="B4737" s="6">
        <v>269.51514800429698</v>
      </c>
      <c r="C4737" s="7">
        <v>-0.21417310087366501</v>
      </c>
      <c r="D4737" s="6">
        <v>0.64843151723578496</v>
      </c>
      <c r="E4737" s="6">
        <v>-0.33029409456633002</v>
      </c>
      <c r="F4737" s="8">
        <v>0.74117775465257496</v>
      </c>
      <c r="G4737" s="9">
        <v>0.97888486500081795</v>
      </c>
      <c r="H4737" s="6">
        <v>48.847155536590698</v>
      </c>
      <c r="I4737" s="6">
        <v>35.076868649179403</v>
      </c>
      <c r="J4737" s="6">
        <v>11.8100821333265</v>
      </c>
      <c r="K4737" s="6">
        <v>27.757716177704602</v>
      </c>
      <c r="L4737" s="6">
        <v>34.759717296401199</v>
      </c>
      <c r="M4737" s="6">
        <v>15.141131428375701</v>
      </c>
      <c r="N4737" s="6">
        <v>593.68081344471796</v>
      </c>
      <c r="O4737" s="6">
        <v>612.49609102797899</v>
      </c>
      <c r="P4737" s="6">
        <v>589.71676785743796</v>
      </c>
      <c r="Q4737" s="6">
        <v>395.30816487558599</v>
      </c>
      <c r="R4737" s="6">
        <v>427.340053820462</v>
      </c>
      <c r="S4737" s="6">
        <v>442.24721380380799</v>
      </c>
      <c r="T4737" s="26">
        <f t="shared" si="75"/>
        <v>5.3307224026734046</v>
      </c>
      <c r="U4737" s="6">
        <v>0.30188794502780503</v>
      </c>
      <c r="V4737" s="6">
        <v>0.50568381256083095</v>
      </c>
      <c r="W4737" s="6">
        <v>-0.203795867533026</v>
      </c>
      <c r="X4737" s="10" t="s">
        <v>9121</v>
      </c>
      <c r="Y4737" s="5" t="s">
        <v>31</v>
      </c>
      <c r="Z4737" s="5" t="s">
        <v>31</v>
      </c>
    </row>
    <row r="4738" spans="1:26" x14ac:dyDescent="0.25">
      <c r="A4738" s="5" t="s">
        <v>14997</v>
      </c>
      <c r="B4738" s="6">
        <v>96.915160955028099</v>
      </c>
      <c r="C4738" s="7">
        <v>0.74569791126756302</v>
      </c>
      <c r="D4738" s="6">
        <v>0.77362433239351402</v>
      </c>
      <c r="E4738" s="6">
        <v>0.963901831991828</v>
      </c>
      <c r="F4738" s="8">
        <v>0.33509514529618301</v>
      </c>
      <c r="G4738" s="9">
        <v>0.80117751385398495</v>
      </c>
      <c r="H4738" s="6">
        <v>1.25249116760489</v>
      </c>
      <c r="I4738" s="6">
        <v>13.491103326607499</v>
      </c>
      <c r="J4738" s="6">
        <v>5.5113716622190498</v>
      </c>
      <c r="K4738" s="6">
        <v>6.7001383877218004</v>
      </c>
      <c r="L4738" s="6">
        <v>10.2234462636474</v>
      </c>
      <c r="M4738" s="6">
        <v>6.3088047618232199</v>
      </c>
      <c r="N4738" s="6">
        <v>157.813887118216</v>
      </c>
      <c r="O4738" s="6">
        <v>148.40213659268201</v>
      </c>
      <c r="P4738" s="6">
        <v>74.009848035512903</v>
      </c>
      <c r="Q4738" s="6">
        <v>274.70567389659402</v>
      </c>
      <c r="R4738" s="6">
        <v>227.98285167933801</v>
      </c>
      <c r="S4738" s="6">
        <v>236.580178568371</v>
      </c>
      <c r="T4738" s="26">
        <f t="shared" si="75"/>
        <v>5.3270878342387888</v>
      </c>
      <c r="U4738" s="6">
        <v>-0.197861866139492</v>
      </c>
      <c r="V4738" s="6">
        <v>-0.95924213948574499</v>
      </c>
      <c r="W4738" s="6">
        <v>0.76138027334625302</v>
      </c>
      <c r="X4738" s="10" t="s">
        <v>14994</v>
      </c>
      <c r="Y4738" s="5" t="s">
        <v>31</v>
      </c>
      <c r="Z4738" s="5" t="s">
        <v>31</v>
      </c>
    </row>
    <row r="4739" spans="1:26" x14ac:dyDescent="0.25">
      <c r="A4739" s="5" t="s">
        <v>4496</v>
      </c>
      <c r="B4739" s="6">
        <v>186.76462082616499</v>
      </c>
      <c r="C4739" s="7">
        <v>-0.53478828197593997</v>
      </c>
      <c r="D4739" s="6">
        <v>0.68233611193534804</v>
      </c>
      <c r="E4739" s="6">
        <v>-0.78376077804102995</v>
      </c>
      <c r="F4739" s="8">
        <v>0.43318049216027199</v>
      </c>
      <c r="G4739" s="9">
        <v>0.86601007910376804</v>
      </c>
      <c r="H4739" s="6">
        <v>13.7774028436538</v>
      </c>
      <c r="I4739" s="6">
        <v>35.076868649179403</v>
      </c>
      <c r="J4739" s="6">
        <v>33.855568782202702</v>
      </c>
      <c r="K4739" s="6">
        <v>14.357439402261001</v>
      </c>
      <c r="L4739" s="6">
        <v>18.402203274565402</v>
      </c>
      <c r="M4739" s="6">
        <v>11.3558485712818</v>
      </c>
      <c r="N4739" s="6">
        <v>331.91015941529599</v>
      </c>
      <c r="O4739" s="6">
        <v>693.44271098762397</v>
      </c>
      <c r="P4739" s="6">
        <v>527.517001955252</v>
      </c>
      <c r="Q4739" s="6">
        <v>120.60249097899199</v>
      </c>
      <c r="R4739" s="6">
        <v>180.95499886655901</v>
      </c>
      <c r="S4739" s="6">
        <v>259.92275618711699</v>
      </c>
      <c r="T4739" s="26">
        <f t="shared" si="75"/>
        <v>5.3262569998498073</v>
      </c>
      <c r="U4739" s="6">
        <v>0.90677363184591397</v>
      </c>
      <c r="V4739" s="6">
        <v>1.4676297677836601</v>
      </c>
      <c r="W4739" s="6">
        <v>-0.56085613593774297</v>
      </c>
      <c r="X4739" s="10" t="s">
        <v>4497</v>
      </c>
      <c r="Y4739" s="5" t="s">
        <v>4498</v>
      </c>
      <c r="Z4739" s="5" t="s">
        <v>4499</v>
      </c>
    </row>
    <row r="4740" spans="1:26" x14ac:dyDescent="0.25">
      <c r="A4740" s="5" t="s">
        <v>16335</v>
      </c>
      <c r="B4740" s="6">
        <v>60.014241155143402</v>
      </c>
      <c r="C4740" s="7">
        <v>-0.80246532834019801</v>
      </c>
      <c r="D4740" s="6">
        <v>1.25491605514143</v>
      </c>
      <c r="E4740" s="6">
        <v>-0.63945737649341206</v>
      </c>
      <c r="F4740" s="8">
        <v>0.52252543348200098</v>
      </c>
      <c r="G4740" s="9">
        <v>0.90909544451045599</v>
      </c>
      <c r="H4740" s="6">
        <v>2.50498233520978</v>
      </c>
      <c r="I4740" s="6">
        <v>6.74555166330373</v>
      </c>
      <c r="J4740" s="6" t="s">
        <v>20</v>
      </c>
      <c r="K4740" s="6">
        <v>6.7001383877218004</v>
      </c>
      <c r="L4740" s="6">
        <v>1.02234462636474</v>
      </c>
      <c r="M4740" s="6">
        <v>15.7720119045581</v>
      </c>
      <c r="N4740" s="6">
        <v>122.744134425279</v>
      </c>
      <c r="O4740" s="6">
        <v>106.57971628019899</v>
      </c>
      <c r="P4740" s="6">
        <v>31.4935523555374</v>
      </c>
      <c r="Q4740" s="6">
        <v>119.645328352175</v>
      </c>
      <c r="R4740" s="6">
        <v>127.79307829559301</v>
      </c>
      <c r="S4740" s="6">
        <v>179.17005523578001</v>
      </c>
      <c r="T4740" s="26">
        <f t="shared" si="75"/>
        <v>5.3201208335488914</v>
      </c>
      <c r="U4740" s="6">
        <v>-1.3447141987162301</v>
      </c>
      <c r="V4740" s="6">
        <v>-0.70987244545567296</v>
      </c>
      <c r="W4740" s="6">
        <v>-0.63484175326056103</v>
      </c>
      <c r="X4740" s="10" t="s">
        <v>16336</v>
      </c>
      <c r="Y4740" s="5" t="s">
        <v>31</v>
      </c>
      <c r="Z4740" s="5" t="s">
        <v>16337</v>
      </c>
    </row>
    <row r="4741" spans="1:26" x14ac:dyDescent="0.25">
      <c r="A4741" s="5" t="s">
        <v>2988</v>
      </c>
      <c r="B4741" s="6">
        <v>90.791218627238905</v>
      </c>
      <c r="C4741" s="7">
        <v>0.76681571348212396</v>
      </c>
      <c r="D4741" s="6">
        <v>0.69546434354929698</v>
      </c>
      <c r="E4741" s="6">
        <v>1.1025952956390099</v>
      </c>
      <c r="F4741" s="8">
        <v>0.27020295410648798</v>
      </c>
      <c r="G4741" s="9">
        <v>0.74833145569582604</v>
      </c>
      <c r="H4741" s="6">
        <v>3.75747350281467</v>
      </c>
      <c r="I4741" s="6">
        <v>8.0946619959644792</v>
      </c>
      <c r="J4741" s="6">
        <v>18.108792604434001</v>
      </c>
      <c r="K4741" s="6">
        <v>3.8286505072696002</v>
      </c>
      <c r="L4741" s="6">
        <v>7.1564123845532004</v>
      </c>
      <c r="M4741" s="6">
        <v>5.0470438094585797</v>
      </c>
      <c r="N4741" s="6">
        <v>165.32883412384601</v>
      </c>
      <c r="O4741" s="6">
        <v>232.04697721764799</v>
      </c>
      <c r="P4741" s="6">
        <v>167.70316629323699</v>
      </c>
      <c r="Q4741" s="6">
        <v>149.31736978351401</v>
      </c>
      <c r="R4741" s="6">
        <v>162.552795591994</v>
      </c>
      <c r="S4741" s="6">
        <v>166.55244571213299</v>
      </c>
      <c r="T4741" s="26">
        <f t="shared" si="75"/>
        <v>5.3020779906946034</v>
      </c>
      <c r="U4741" s="6">
        <v>0.90211829952564004</v>
      </c>
      <c r="V4741" s="6">
        <v>0.24016694285443199</v>
      </c>
      <c r="W4741" s="6">
        <v>0.66195135667120697</v>
      </c>
      <c r="X4741" s="10" t="s">
        <v>2986</v>
      </c>
      <c r="Y4741" s="5" t="s">
        <v>2989</v>
      </c>
      <c r="Z4741" s="5" t="s">
        <v>2990</v>
      </c>
    </row>
    <row r="4742" spans="1:26" x14ac:dyDescent="0.25">
      <c r="A4742" s="5" t="s">
        <v>5083</v>
      </c>
      <c r="B4742" s="6">
        <v>60.608740430146803</v>
      </c>
      <c r="C4742" s="7">
        <v>-0.67669731759975005</v>
      </c>
      <c r="D4742" s="6">
        <v>0.87490347125436996</v>
      </c>
      <c r="E4742" s="6">
        <v>-0.77345368927334701</v>
      </c>
      <c r="F4742" s="8">
        <v>0.439253926174488</v>
      </c>
      <c r="G4742" s="9">
        <v>0.868357468308259</v>
      </c>
      <c r="H4742" s="6">
        <v>2.50498233520978</v>
      </c>
      <c r="I4742" s="6">
        <v>1.3491103326607501</v>
      </c>
      <c r="J4742" s="6">
        <v>11.0227433244381</v>
      </c>
      <c r="K4742" s="6">
        <v>20.100415163165401</v>
      </c>
      <c r="L4742" s="6">
        <v>10.2234462636474</v>
      </c>
      <c r="M4742" s="6">
        <v>6.9396852380055503</v>
      </c>
      <c r="N4742" s="6">
        <v>70.139505385873903</v>
      </c>
      <c r="O4742" s="6">
        <v>86.343061290287693</v>
      </c>
      <c r="P4742" s="6">
        <v>124.399531804373</v>
      </c>
      <c r="Q4742" s="6">
        <v>98.587750562192198</v>
      </c>
      <c r="R4742" s="6">
        <v>124.72604441649899</v>
      </c>
      <c r="S4742" s="6">
        <v>170.96860904540901</v>
      </c>
      <c r="T4742" s="26">
        <f t="shared" si="75"/>
        <v>5.2964699682844358</v>
      </c>
      <c r="U4742" s="6">
        <v>-1.3246972669744801</v>
      </c>
      <c r="V4742" s="6">
        <v>-0.48926464770526701</v>
      </c>
      <c r="W4742" s="6">
        <v>-0.83543261926920998</v>
      </c>
      <c r="X4742" s="10" t="s">
        <v>5058</v>
      </c>
      <c r="Y4742" s="5" t="s">
        <v>31</v>
      </c>
      <c r="Z4742" s="5" t="s">
        <v>31</v>
      </c>
    </row>
    <row r="4743" spans="1:26" x14ac:dyDescent="0.25">
      <c r="A4743" s="5" t="s">
        <v>4085</v>
      </c>
      <c r="B4743" s="6">
        <v>192.20701047944101</v>
      </c>
      <c r="C4743" s="7">
        <v>0.83650751846341298</v>
      </c>
      <c r="D4743" s="6">
        <v>0.84072246358632696</v>
      </c>
      <c r="E4743" s="6">
        <v>0.99498652015917999</v>
      </c>
      <c r="F4743" s="8">
        <v>0.31974282046565</v>
      </c>
      <c r="G4743" s="9">
        <v>0.79207334469426405</v>
      </c>
      <c r="H4743" s="6">
        <v>8.7674381732342308</v>
      </c>
      <c r="I4743" s="6">
        <v>44.520640977804597</v>
      </c>
      <c r="J4743" s="6">
        <v>7.8733880888843499</v>
      </c>
      <c r="K4743" s="6">
        <v>10.528788894991401</v>
      </c>
      <c r="L4743" s="6">
        <v>7.1564123845532004</v>
      </c>
      <c r="M4743" s="6">
        <v>12.617609523646401</v>
      </c>
      <c r="N4743" s="6">
        <v>264.27563636463202</v>
      </c>
      <c r="O4743" s="6">
        <v>458.69751310465398</v>
      </c>
      <c r="P4743" s="6">
        <v>432.24900607975098</v>
      </c>
      <c r="Q4743" s="6">
        <v>286.19162541840302</v>
      </c>
      <c r="R4743" s="6">
        <v>430.407087699557</v>
      </c>
      <c r="S4743" s="6">
        <v>343.19897904318299</v>
      </c>
      <c r="T4743" s="26">
        <f t="shared" si="75"/>
        <v>5.2943468012743633</v>
      </c>
      <c r="U4743" s="6">
        <v>1.0131713965848701</v>
      </c>
      <c r="V4743" s="6">
        <v>0.124381425628183</v>
      </c>
      <c r="W4743" s="6">
        <v>0.88878997095668799</v>
      </c>
      <c r="X4743" s="10" t="s">
        <v>4086</v>
      </c>
      <c r="Y4743" s="5" t="s">
        <v>4087</v>
      </c>
      <c r="Z4743" s="5" t="s">
        <v>4088</v>
      </c>
    </row>
    <row r="4744" spans="1:26" x14ac:dyDescent="0.25">
      <c r="A4744" s="5" t="s">
        <v>5414</v>
      </c>
      <c r="B4744" s="6">
        <v>314.020506055726</v>
      </c>
      <c r="C4744" s="7">
        <v>4.6705115689715101E-3</v>
      </c>
      <c r="D4744" s="6">
        <v>0.39066475007243301</v>
      </c>
      <c r="E4744" s="6">
        <v>1.19552930437301E-2</v>
      </c>
      <c r="F4744" s="8">
        <v>0.99046128348766105</v>
      </c>
      <c r="G4744" s="9">
        <v>0.998503417450464</v>
      </c>
      <c r="H4744" s="6">
        <v>27.554805687307599</v>
      </c>
      <c r="I4744" s="6">
        <v>24.283985987893399</v>
      </c>
      <c r="J4744" s="6">
        <v>40.9416180621986</v>
      </c>
      <c r="K4744" s="6">
        <v>30.629204058156802</v>
      </c>
      <c r="L4744" s="6">
        <v>33.7373726700365</v>
      </c>
      <c r="M4744" s="6">
        <v>34.067545713845398</v>
      </c>
      <c r="N4744" s="6">
        <v>603.70074278555705</v>
      </c>
      <c r="O4744" s="6">
        <v>542.34235372961996</v>
      </c>
      <c r="P4744" s="6">
        <v>607.03822165298402</v>
      </c>
      <c r="Q4744" s="6">
        <v>609.712593282684</v>
      </c>
      <c r="R4744" s="6">
        <v>671.68041952163605</v>
      </c>
      <c r="S4744" s="6">
        <v>542.557209516797</v>
      </c>
      <c r="T4744" s="26">
        <f t="shared" si="75"/>
        <v>5.2924190552865049</v>
      </c>
      <c r="U4744" s="6">
        <v>-8.5338298778423097E-2</v>
      </c>
      <c r="V4744" s="6">
        <v>-5.7173438962891898E-2</v>
      </c>
      <c r="W4744" s="6">
        <v>-2.8164859815531199E-2</v>
      </c>
      <c r="X4744" s="10" t="s">
        <v>5390</v>
      </c>
      <c r="Y4744" s="5" t="s">
        <v>5415</v>
      </c>
      <c r="Z4744" s="5" t="s">
        <v>5416</v>
      </c>
    </row>
    <row r="4745" spans="1:26" x14ac:dyDescent="0.25">
      <c r="A4745" s="5" t="s">
        <v>7172</v>
      </c>
      <c r="B4745" s="6">
        <v>519.87842013741397</v>
      </c>
      <c r="C4745" s="7">
        <v>-0.14010532372682599</v>
      </c>
      <c r="D4745" s="6">
        <v>0.59428611955080202</v>
      </c>
      <c r="E4745" s="6">
        <v>-0.23575398973263301</v>
      </c>
      <c r="F4745" s="8">
        <v>0.81362357269600205</v>
      </c>
      <c r="G4745" s="9">
        <v>0.98847898102045095</v>
      </c>
      <c r="H4745" s="6">
        <v>86.421890564737396</v>
      </c>
      <c r="I4745" s="6">
        <v>32.378647983857903</v>
      </c>
      <c r="J4745" s="6">
        <v>35.430246399979602</v>
      </c>
      <c r="K4745" s="6">
        <v>72.744359638122404</v>
      </c>
      <c r="L4745" s="6">
        <v>32.715028043671801</v>
      </c>
      <c r="M4745" s="6">
        <v>67.504210951508497</v>
      </c>
      <c r="N4745" s="6">
        <v>890.52122016707699</v>
      </c>
      <c r="O4745" s="6">
        <v>1123.8089071064001</v>
      </c>
      <c r="P4745" s="6">
        <v>902.29027498614698</v>
      </c>
      <c r="Q4745" s="6">
        <v>1028.9498238287099</v>
      </c>
      <c r="R4745" s="6">
        <v>983.49553056288198</v>
      </c>
      <c r="S4745" s="6">
        <v>982.28090141587597</v>
      </c>
      <c r="T4745" s="26">
        <f t="shared" si="75"/>
        <v>5.28799650544466</v>
      </c>
      <c r="U4745" s="6">
        <v>-0.16537768436280201</v>
      </c>
      <c r="V4745" s="6">
        <v>-3.8126502191672997E-2</v>
      </c>
      <c r="W4745" s="6">
        <v>-0.12725118217112899</v>
      </c>
      <c r="X4745" s="10" t="s">
        <v>7169</v>
      </c>
      <c r="Y4745" s="5" t="s">
        <v>31</v>
      </c>
      <c r="Z4745" s="5" t="s">
        <v>31</v>
      </c>
    </row>
    <row r="4746" spans="1:26" x14ac:dyDescent="0.25">
      <c r="A4746" s="5" t="s">
        <v>12212</v>
      </c>
      <c r="B4746" s="6">
        <v>916.92749401069398</v>
      </c>
      <c r="C4746" s="7">
        <v>-0.46162135244122399</v>
      </c>
      <c r="D4746" s="6">
        <v>0.77317872049759995</v>
      </c>
      <c r="E4746" s="6">
        <v>-0.59704352978588804</v>
      </c>
      <c r="F4746" s="8">
        <v>0.55047831845887196</v>
      </c>
      <c r="G4746" s="9">
        <v>0.92071891707074704</v>
      </c>
      <c r="H4746" s="6">
        <v>160.318869453426</v>
      </c>
      <c r="I4746" s="6">
        <v>31.029537651197199</v>
      </c>
      <c r="J4746" s="6">
        <v>104.716061582162</v>
      </c>
      <c r="K4746" s="6">
        <v>184.732386975758</v>
      </c>
      <c r="L4746" s="6">
        <v>77.698191603720403</v>
      </c>
      <c r="M4746" s="6">
        <v>84.537983808431207</v>
      </c>
      <c r="N4746" s="6">
        <v>1566.86645067372</v>
      </c>
      <c r="O4746" s="6">
        <v>2433.7950401199901</v>
      </c>
      <c r="P4746" s="6">
        <v>1602.2344760879701</v>
      </c>
      <c r="Q4746" s="6">
        <v>1393.62878464613</v>
      </c>
      <c r="R4746" s="6">
        <v>2091.71710554226</v>
      </c>
      <c r="S4746" s="6">
        <v>1271.8550399835599</v>
      </c>
      <c r="T4746" s="26">
        <f t="shared" si="75"/>
        <v>5.2841328919330497</v>
      </c>
      <c r="U4746" s="6">
        <v>-0.228893591086957</v>
      </c>
      <c r="V4746" s="6">
        <v>0.23605974344816999</v>
      </c>
      <c r="W4746" s="6">
        <v>-0.46495333453512699</v>
      </c>
      <c r="X4746" s="10" t="s">
        <v>12209</v>
      </c>
      <c r="Y4746" s="5" t="s">
        <v>31</v>
      </c>
      <c r="Z4746" s="5" t="s">
        <v>31</v>
      </c>
    </row>
    <row r="4747" spans="1:26" x14ac:dyDescent="0.25">
      <c r="A4747" s="5" t="s">
        <v>11060</v>
      </c>
      <c r="B4747" s="6">
        <v>75.248271489703797</v>
      </c>
      <c r="C4747" s="7">
        <v>0.98546795599358294</v>
      </c>
      <c r="D4747" s="6">
        <v>1.4203583270180999</v>
      </c>
      <c r="E4747" s="6">
        <v>0.69381643860424802</v>
      </c>
      <c r="F4747" s="8">
        <v>0.48779733219785398</v>
      </c>
      <c r="G4747" s="9">
        <v>0.89048453653458104</v>
      </c>
      <c r="H4747" s="6">
        <v>2.50498233520978</v>
      </c>
      <c r="I4747" s="6">
        <v>18.887544657250402</v>
      </c>
      <c r="J4747" s="6" t="s">
        <v>20</v>
      </c>
      <c r="K4747" s="6">
        <v>1.9143252536348001</v>
      </c>
      <c r="L4747" s="6">
        <v>3.0670338790942302</v>
      </c>
      <c r="M4747" s="6" t="s">
        <v>20</v>
      </c>
      <c r="N4747" s="6">
        <v>212.92349849283099</v>
      </c>
      <c r="O4747" s="6">
        <v>236.094308215631</v>
      </c>
      <c r="P4747" s="6">
        <v>158.25510058657599</v>
      </c>
      <c r="Q4747" s="6">
        <v>118.688165725358</v>
      </c>
      <c r="R4747" s="6">
        <v>49.072542065507598</v>
      </c>
      <c r="S4747" s="6">
        <v>101.571756665354</v>
      </c>
      <c r="T4747" s="26">
        <f t="shared" ref="T4747:T4810" si="76">100*AVERAGE(H4747:J4747)/AVERAGE(N4747:P4747)</f>
        <v>5.2840806996680714</v>
      </c>
      <c r="U4747" s="6">
        <v>2.1024955794875799</v>
      </c>
      <c r="V4747" s="6">
        <v>1.17295686855498</v>
      </c>
      <c r="W4747" s="6">
        <v>0.92953871093259799</v>
      </c>
      <c r="X4747" s="10" t="s">
        <v>11059</v>
      </c>
      <c r="Y4747" s="5" t="s">
        <v>11061</v>
      </c>
      <c r="Z4747" s="5" t="s">
        <v>11062</v>
      </c>
    </row>
    <row r="4748" spans="1:26" x14ac:dyDescent="0.25">
      <c r="A4748" s="5" t="s">
        <v>10278</v>
      </c>
      <c r="B4748" s="6">
        <v>371.46105448137001</v>
      </c>
      <c r="C4748" s="7">
        <v>-0.31785681120751003</v>
      </c>
      <c r="D4748" s="6">
        <v>0.43134226032441098</v>
      </c>
      <c r="E4748" s="6">
        <v>-0.73690162185465202</v>
      </c>
      <c r="F4748" s="8">
        <v>0.46118217768276898</v>
      </c>
      <c r="G4748" s="9">
        <v>0.87954868758179905</v>
      </c>
      <c r="H4748" s="6">
        <v>45.0896820337761</v>
      </c>
      <c r="I4748" s="6">
        <v>31.029537651197199</v>
      </c>
      <c r="J4748" s="6">
        <v>32.280891164425903</v>
      </c>
      <c r="K4748" s="6">
        <v>56.472594982226603</v>
      </c>
      <c r="L4748" s="6">
        <v>46.005508186413401</v>
      </c>
      <c r="M4748" s="6">
        <v>39.114589523303998</v>
      </c>
      <c r="N4748" s="6">
        <v>711.41498319957805</v>
      </c>
      <c r="O4748" s="6">
        <v>833.75018558434101</v>
      </c>
      <c r="P4748" s="6">
        <v>511.77022577748301</v>
      </c>
      <c r="Q4748" s="6">
        <v>704.47169333760701</v>
      </c>
      <c r="R4748" s="6">
        <v>740.17750948807395</v>
      </c>
      <c r="S4748" s="6">
        <v>705.95525284801897</v>
      </c>
      <c r="T4748" s="26">
        <f t="shared" si="76"/>
        <v>5.2699813098657495</v>
      </c>
      <c r="U4748" s="6">
        <v>-0.385380580829013</v>
      </c>
      <c r="V4748" s="6">
        <v>-6.4245723670676505E-2</v>
      </c>
      <c r="W4748" s="6">
        <v>-0.32113485715833601</v>
      </c>
      <c r="X4748" s="10" t="s">
        <v>10276</v>
      </c>
      <c r="Y4748" s="5" t="s">
        <v>31</v>
      </c>
      <c r="Z4748" s="5" t="s">
        <v>10279</v>
      </c>
    </row>
    <row r="4749" spans="1:26" x14ac:dyDescent="0.25">
      <c r="A4749" s="5" t="s">
        <v>11521</v>
      </c>
      <c r="B4749" s="6">
        <v>49.424648097903898</v>
      </c>
      <c r="C4749" s="7">
        <v>-0.87915318183873203</v>
      </c>
      <c r="D4749" s="6">
        <v>1.2108548233702201</v>
      </c>
      <c r="E4749" s="6">
        <v>-0.72605994118415296</v>
      </c>
      <c r="F4749" s="8">
        <v>0.46780202516550301</v>
      </c>
      <c r="G4749" s="9">
        <v>0.88218585098381197</v>
      </c>
      <c r="H4749" s="6">
        <v>8.7674381732342308</v>
      </c>
      <c r="I4749" s="6" t="s">
        <v>20</v>
      </c>
      <c r="J4749" s="6">
        <v>2.3620164266653099</v>
      </c>
      <c r="K4749" s="6">
        <v>8.6144636413566005</v>
      </c>
      <c r="L4749" s="6" t="s">
        <v>20</v>
      </c>
      <c r="M4749" s="6">
        <v>6.9396852380055503</v>
      </c>
      <c r="N4749" s="6">
        <v>106.46174924641601</v>
      </c>
      <c r="O4749" s="6">
        <v>52.615302973769097</v>
      </c>
      <c r="P4749" s="6">
        <v>158.25510058657599</v>
      </c>
      <c r="Q4749" s="6">
        <v>72.744359638122404</v>
      </c>
      <c r="R4749" s="6">
        <v>55.206609823696098</v>
      </c>
      <c r="S4749" s="6">
        <v>121.129051427006</v>
      </c>
      <c r="T4749" s="26">
        <f t="shared" si="76"/>
        <v>5.260791178010634</v>
      </c>
      <c r="U4749" s="6">
        <v>-0.482916557992075</v>
      </c>
      <c r="V4749" s="6">
        <v>0.34938440044691699</v>
      </c>
      <c r="W4749" s="6">
        <v>-0.83230095843899199</v>
      </c>
      <c r="X4749" s="10" t="s">
        <v>11522</v>
      </c>
      <c r="Y4749" s="5" t="s">
        <v>31</v>
      </c>
      <c r="Z4749" s="5" t="s">
        <v>31</v>
      </c>
    </row>
    <row r="4750" spans="1:26" x14ac:dyDescent="0.25">
      <c r="A4750" s="5" t="s">
        <v>4239</v>
      </c>
      <c r="B4750" s="6">
        <v>103.61784485376501</v>
      </c>
      <c r="C4750" s="7">
        <v>-0.50495452632292104</v>
      </c>
      <c r="D4750" s="6">
        <v>1.35878045043899</v>
      </c>
      <c r="E4750" s="6">
        <v>-0.37162333779514001</v>
      </c>
      <c r="F4750" s="8">
        <v>0.71017331056964195</v>
      </c>
      <c r="G4750" s="9">
        <v>0.97477037413286804</v>
      </c>
      <c r="H4750" s="6" t="s">
        <v>20</v>
      </c>
      <c r="I4750" s="6">
        <v>10.792882661286001</v>
      </c>
      <c r="J4750" s="6" t="s">
        <v>20</v>
      </c>
      <c r="K4750" s="6">
        <v>8.6144636413566005</v>
      </c>
      <c r="L4750" s="6" t="s">
        <v>20</v>
      </c>
      <c r="M4750" s="6">
        <v>5.0470438094585797</v>
      </c>
      <c r="N4750" s="6">
        <v>184.116201637919</v>
      </c>
      <c r="O4750" s="6">
        <v>292.75694218738198</v>
      </c>
      <c r="P4750" s="6">
        <v>140.14630798214199</v>
      </c>
      <c r="Q4750" s="6">
        <v>159.84615867850599</v>
      </c>
      <c r="R4750" s="6">
        <v>197.31251288839499</v>
      </c>
      <c r="S4750" s="6">
        <v>244.781624758741</v>
      </c>
      <c r="T4750" s="26">
        <f t="shared" si="76"/>
        <v>5.2475895028934367</v>
      </c>
      <c r="U4750" s="6">
        <v>-0.34003643920562099</v>
      </c>
      <c r="V4750" s="6">
        <v>3.5695571850794201E-2</v>
      </c>
      <c r="W4750" s="6">
        <v>-0.37573201105641502</v>
      </c>
      <c r="X4750" s="10" t="s">
        <v>4237</v>
      </c>
      <c r="Y4750" s="5" t="s">
        <v>31</v>
      </c>
      <c r="Z4750" s="5" t="s">
        <v>31</v>
      </c>
    </row>
    <row r="4751" spans="1:26" x14ac:dyDescent="0.25">
      <c r="A4751" s="5" t="s">
        <v>562</v>
      </c>
      <c r="B4751" s="6">
        <v>1078.8909438066401</v>
      </c>
      <c r="C4751" s="7">
        <v>-0.17013984424456299</v>
      </c>
      <c r="D4751" s="6">
        <v>0.92398054027725995</v>
      </c>
      <c r="E4751" s="6">
        <v>-0.184137908568409</v>
      </c>
      <c r="F4751" s="8">
        <v>0.85390526817492196</v>
      </c>
      <c r="G4751" s="9">
        <v>0.99158889505043002</v>
      </c>
      <c r="H4751" s="6">
        <v>241.73079534774399</v>
      </c>
      <c r="I4751" s="6">
        <v>24.283985987893399</v>
      </c>
      <c r="J4751" s="6">
        <v>99.992028728831301</v>
      </c>
      <c r="K4751" s="6">
        <v>182.81806172212299</v>
      </c>
      <c r="L4751" s="6">
        <v>54.184265197331399</v>
      </c>
      <c r="M4751" s="6">
        <v>75.074776665696405</v>
      </c>
      <c r="N4751" s="6">
        <v>2021.5207445142901</v>
      </c>
      <c r="O4751" s="6">
        <v>2189.6060699083901</v>
      </c>
      <c r="P4751" s="6">
        <v>2769.8579296695202</v>
      </c>
      <c r="Q4751" s="6">
        <v>1671.20594642318</v>
      </c>
      <c r="R4751" s="6">
        <v>1971.0804396312201</v>
      </c>
      <c r="S4751" s="6">
        <v>1645.3362818835001</v>
      </c>
      <c r="T4751" s="26">
        <f t="shared" si="76"/>
        <v>5.2429108998441718</v>
      </c>
      <c r="U4751" s="6">
        <v>0.22996797834316199</v>
      </c>
      <c r="V4751" s="6">
        <v>0.40081133086495901</v>
      </c>
      <c r="W4751" s="6">
        <v>-0.170843352521797</v>
      </c>
      <c r="X4751" s="10" t="s">
        <v>558</v>
      </c>
      <c r="Y4751" s="5" t="s">
        <v>31</v>
      </c>
      <c r="Z4751" s="5" t="s">
        <v>31</v>
      </c>
    </row>
    <row r="4752" spans="1:26" x14ac:dyDescent="0.25">
      <c r="A4752" s="5" t="s">
        <v>183</v>
      </c>
      <c r="B4752" s="6">
        <v>79.432851199136294</v>
      </c>
      <c r="C4752" s="7">
        <v>-0.81580316828534305</v>
      </c>
      <c r="D4752" s="6">
        <v>1.1415990471369999</v>
      </c>
      <c r="E4752" s="6">
        <v>-0.714614443951474</v>
      </c>
      <c r="F4752" s="8">
        <v>0.47484731710438399</v>
      </c>
      <c r="G4752" s="9">
        <v>0.88321942478748705</v>
      </c>
      <c r="H4752" s="6">
        <v>5.00996467041956</v>
      </c>
      <c r="I4752" s="6" t="s">
        <v>20</v>
      </c>
      <c r="J4752" s="6">
        <v>8.6607268977727898</v>
      </c>
      <c r="K4752" s="6">
        <v>1.9143252536348001</v>
      </c>
      <c r="L4752" s="6">
        <v>12.268135516376899</v>
      </c>
      <c r="M4752" s="6">
        <v>18.926414285469701</v>
      </c>
      <c r="N4752" s="6">
        <v>57.614593709825002</v>
      </c>
      <c r="O4752" s="6">
        <v>236.094308215631</v>
      </c>
      <c r="P4752" s="6">
        <v>97.630012302165994</v>
      </c>
      <c r="Q4752" s="6">
        <v>134.959930381253</v>
      </c>
      <c r="R4752" s="6">
        <v>195.26782363566599</v>
      </c>
      <c r="S4752" s="6">
        <v>184.84797952142</v>
      </c>
      <c r="T4752" s="26">
        <f t="shared" si="76"/>
        <v>5.2399688880317186</v>
      </c>
      <c r="U4752" s="6">
        <v>-1.27613176558694</v>
      </c>
      <c r="V4752" s="6">
        <v>-0.39636599574306802</v>
      </c>
      <c r="W4752" s="6">
        <v>-0.87976576984386801</v>
      </c>
      <c r="X4752" s="10" t="s">
        <v>184</v>
      </c>
      <c r="Y4752" s="5" t="s">
        <v>185</v>
      </c>
      <c r="Z4752" s="5" t="s">
        <v>186</v>
      </c>
    </row>
    <row r="4753" spans="1:26" x14ac:dyDescent="0.25">
      <c r="A4753" s="5" t="s">
        <v>6272</v>
      </c>
      <c r="B4753" s="6">
        <v>1077.8741786647799</v>
      </c>
      <c r="C4753" s="7">
        <v>9.1931763729468596E-2</v>
      </c>
      <c r="D4753" s="6">
        <v>0.72716368605404003</v>
      </c>
      <c r="E4753" s="6">
        <v>0.12642513025964899</v>
      </c>
      <c r="F4753" s="8">
        <v>0.89939541067762296</v>
      </c>
      <c r="G4753" s="9">
        <v>0.99405505658403404</v>
      </c>
      <c r="H4753" s="6">
        <v>194.13613097875799</v>
      </c>
      <c r="I4753" s="6">
        <v>45.869751310465404</v>
      </c>
      <c r="J4753" s="6">
        <v>40.9416180621986</v>
      </c>
      <c r="K4753" s="6">
        <v>108.159376830366</v>
      </c>
      <c r="L4753" s="6">
        <v>101.21211801011</v>
      </c>
      <c r="M4753" s="6">
        <v>129.96137809355801</v>
      </c>
      <c r="N4753" s="6">
        <v>2024.0257268495</v>
      </c>
      <c r="O4753" s="6">
        <v>1686.3879158259299</v>
      </c>
      <c r="P4753" s="6">
        <v>1658.92287032793</v>
      </c>
      <c r="Q4753" s="6">
        <v>2357.4915498512601</v>
      </c>
      <c r="R4753" s="6">
        <v>2383.0853240562201</v>
      </c>
      <c r="S4753" s="6">
        <v>2204.2963837810298</v>
      </c>
      <c r="T4753" s="26">
        <f t="shared" si="76"/>
        <v>5.232443518319787</v>
      </c>
      <c r="U4753" s="6">
        <v>-0.27240063376440499</v>
      </c>
      <c r="V4753" s="6">
        <v>-0.37120453968703099</v>
      </c>
      <c r="W4753" s="6">
        <v>9.8803905922625501E-2</v>
      </c>
      <c r="X4753" s="10" t="s">
        <v>6273</v>
      </c>
      <c r="Y4753" s="5" t="s">
        <v>31</v>
      </c>
      <c r="Z4753" s="5" t="s">
        <v>31</v>
      </c>
    </row>
    <row r="4754" spans="1:26" x14ac:dyDescent="0.25">
      <c r="A4754" s="5" t="s">
        <v>7803</v>
      </c>
      <c r="B4754" s="6">
        <v>56.292169738291697</v>
      </c>
      <c r="C4754" s="7">
        <v>-1.7250495855010699</v>
      </c>
      <c r="D4754" s="6">
        <v>1.3082373594844501</v>
      </c>
      <c r="E4754" s="6">
        <v>-1.3186059647317201</v>
      </c>
      <c r="F4754" s="8">
        <v>0.187300878573432</v>
      </c>
      <c r="G4754" s="9">
        <v>0.64488161462840499</v>
      </c>
      <c r="H4754" s="6">
        <v>2.50498233520978</v>
      </c>
      <c r="I4754" s="6">
        <v>10.792882661286001</v>
      </c>
      <c r="J4754" s="6" t="s">
        <v>20</v>
      </c>
      <c r="K4754" s="6" t="s">
        <v>20</v>
      </c>
      <c r="L4754" s="6">
        <v>13.2904801427417</v>
      </c>
      <c r="M4754" s="6">
        <v>13.879370476011101</v>
      </c>
      <c r="N4754" s="6">
        <v>117.73416975486001</v>
      </c>
      <c r="O4754" s="6">
        <v>105.230605947538</v>
      </c>
      <c r="P4754" s="6">
        <v>158.25510058657599</v>
      </c>
      <c r="Q4754" s="6">
        <v>81.358823279478997</v>
      </c>
      <c r="R4754" s="6">
        <v>87.921637867367906</v>
      </c>
      <c r="S4754" s="6">
        <v>84.537983808431207</v>
      </c>
      <c r="T4754" s="26">
        <f t="shared" si="76"/>
        <v>5.2323603084177881</v>
      </c>
      <c r="U4754" s="6">
        <v>-1.03081199733318</v>
      </c>
      <c r="V4754" s="6">
        <v>0.58682642791756501</v>
      </c>
      <c r="W4754" s="6">
        <v>-1.6176384252507401</v>
      </c>
      <c r="X4754" s="10" t="s">
        <v>7804</v>
      </c>
      <c r="Y4754" s="5" t="s">
        <v>7805</v>
      </c>
      <c r="Z4754" s="5" t="s">
        <v>7806</v>
      </c>
    </row>
    <row r="4755" spans="1:26" x14ac:dyDescent="0.25">
      <c r="A4755" s="5" t="s">
        <v>4475</v>
      </c>
      <c r="B4755" s="6">
        <v>63.129755841655196</v>
      </c>
      <c r="C4755" s="7">
        <v>-0.82990427130459299</v>
      </c>
      <c r="D4755" s="6">
        <v>0.79050113063458405</v>
      </c>
      <c r="E4755" s="6">
        <v>-1.0498457739565501</v>
      </c>
      <c r="F4755" s="8">
        <v>0.29378902611915197</v>
      </c>
      <c r="G4755" s="9">
        <v>0.77044399021568799</v>
      </c>
      <c r="H4755" s="6">
        <v>5.00996467041956</v>
      </c>
      <c r="I4755" s="6">
        <v>2.69822066532149</v>
      </c>
      <c r="J4755" s="6">
        <v>11.0227433244381</v>
      </c>
      <c r="K4755" s="6">
        <v>15.314602029078401</v>
      </c>
      <c r="L4755" s="6">
        <v>13.2904801427417</v>
      </c>
      <c r="M4755" s="6">
        <v>6.3088047618232199</v>
      </c>
      <c r="N4755" s="6">
        <v>76.401961223898297</v>
      </c>
      <c r="O4755" s="6">
        <v>114.674378276163</v>
      </c>
      <c r="P4755" s="6">
        <v>166.915827484348</v>
      </c>
      <c r="Q4755" s="6">
        <v>88.058961667200805</v>
      </c>
      <c r="R4755" s="6">
        <v>146.19528157015799</v>
      </c>
      <c r="S4755" s="6">
        <v>111.665844284271</v>
      </c>
      <c r="T4755" s="26">
        <f t="shared" si="76"/>
        <v>5.2322174582649135</v>
      </c>
      <c r="U4755" s="6">
        <v>-0.898378551165814</v>
      </c>
      <c r="V4755" s="6">
        <v>4.9489227871929102E-2</v>
      </c>
      <c r="W4755" s="6">
        <v>-0.947867779037743</v>
      </c>
      <c r="X4755" s="10" t="s">
        <v>4476</v>
      </c>
      <c r="Y4755" s="5" t="s">
        <v>31</v>
      </c>
      <c r="Z4755" s="5" t="s">
        <v>31</v>
      </c>
    </row>
    <row r="4756" spans="1:26" x14ac:dyDescent="0.25">
      <c r="A4756" s="5" t="s">
        <v>11031</v>
      </c>
      <c r="B4756" s="6">
        <v>72.2298547262521</v>
      </c>
      <c r="C4756" s="7">
        <v>-6.7681587579990501E-2</v>
      </c>
      <c r="D4756" s="6">
        <v>1.05441220271472</v>
      </c>
      <c r="E4756" s="6">
        <v>-6.4188926688951001E-2</v>
      </c>
      <c r="F4756" s="8">
        <v>0.94881979443457598</v>
      </c>
      <c r="G4756" s="9">
        <v>0.99696461847121198</v>
      </c>
      <c r="H4756" s="6">
        <v>16.282385178863599</v>
      </c>
      <c r="I4756" s="6">
        <v>1.3491103326607501</v>
      </c>
      <c r="J4756" s="6">
        <v>9.4480657066612306</v>
      </c>
      <c r="K4756" s="6">
        <v>7.6573010145392004</v>
      </c>
      <c r="L4756" s="6">
        <v>2.0446892527294902</v>
      </c>
      <c r="M4756" s="6">
        <v>6.9396852380055503</v>
      </c>
      <c r="N4756" s="6">
        <v>88.926872899947199</v>
      </c>
      <c r="O4756" s="6">
        <v>334.579362499865</v>
      </c>
      <c r="P4756" s="6">
        <v>94.480657066612295</v>
      </c>
      <c r="Q4756" s="6">
        <v>79.444498025844197</v>
      </c>
      <c r="R4756" s="6">
        <v>89.966327120097304</v>
      </c>
      <c r="S4756" s="6">
        <v>135.63930237919899</v>
      </c>
      <c r="T4756" s="26">
        <f t="shared" si="76"/>
        <v>5.2278468069422939</v>
      </c>
      <c r="U4756" s="6">
        <v>0.70240366930991205</v>
      </c>
      <c r="V4756" s="6">
        <v>0.76386925753383905</v>
      </c>
      <c r="W4756" s="6">
        <v>-6.14655882239264E-2</v>
      </c>
      <c r="X4756" s="10" t="s">
        <v>11028</v>
      </c>
      <c r="Y4756" s="5" t="s">
        <v>31</v>
      </c>
      <c r="Z4756" s="5" t="s">
        <v>31</v>
      </c>
    </row>
    <row r="4757" spans="1:26" x14ac:dyDescent="0.25">
      <c r="A4757" s="5" t="s">
        <v>3548</v>
      </c>
      <c r="B4757" s="6">
        <v>51.965074458988397</v>
      </c>
      <c r="C4757" s="7">
        <v>0.113586269164324</v>
      </c>
      <c r="D4757" s="6">
        <v>1.15622399855091</v>
      </c>
      <c r="E4757" s="6">
        <v>9.8238982503980193E-2</v>
      </c>
      <c r="F4757" s="8">
        <v>0.92174252859508399</v>
      </c>
      <c r="G4757" s="9">
        <v>0.99419210859213503</v>
      </c>
      <c r="H4757" s="6">
        <v>10.0199293408391</v>
      </c>
      <c r="I4757" s="6" t="s">
        <v>20</v>
      </c>
      <c r="J4757" s="6">
        <v>6.2987104711074799</v>
      </c>
      <c r="K4757" s="6">
        <v>4.7858131340870003</v>
      </c>
      <c r="L4757" s="6" t="s">
        <v>20</v>
      </c>
      <c r="M4757" s="6" t="s">
        <v>20</v>
      </c>
      <c r="N4757" s="6">
        <v>125.249116760489</v>
      </c>
      <c r="O4757" s="6">
        <v>144.3548055947</v>
      </c>
      <c r="P4757" s="6">
        <v>199.19671864877401</v>
      </c>
      <c r="Q4757" s="6">
        <v>44.029480833600402</v>
      </c>
      <c r="R4757" s="6">
        <v>34.759717296401199</v>
      </c>
      <c r="S4757" s="6">
        <v>54.886601427861997</v>
      </c>
      <c r="T4757" s="26">
        <f t="shared" si="76"/>
        <v>5.2214006502847221</v>
      </c>
      <c r="U4757" s="6">
        <v>1.76968483918408</v>
      </c>
      <c r="V4757" s="6">
        <v>1.81023623641353</v>
      </c>
      <c r="W4757" s="6">
        <v>-4.0551397229449601E-2</v>
      </c>
      <c r="X4757" s="10" t="s">
        <v>3547</v>
      </c>
      <c r="Y4757" s="5" t="s">
        <v>31</v>
      </c>
      <c r="Z4757" s="5" t="s">
        <v>31</v>
      </c>
    </row>
    <row r="4758" spans="1:26" x14ac:dyDescent="0.25">
      <c r="A4758" s="5" t="s">
        <v>8910</v>
      </c>
      <c r="B4758" s="6">
        <v>400.43961705377501</v>
      </c>
      <c r="C4758" s="7">
        <v>-0.32200269193888897</v>
      </c>
      <c r="D4758" s="6">
        <v>0.72692121834231405</v>
      </c>
      <c r="E4758" s="6">
        <v>-0.44296779872953801</v>
      </c>
      <c r="F4758" s="8">
        <v>0.65778902640868298</v>
      </c>
      <c r="G4758" s="9">
        <v>0.959543362087518</v>
      </c>
      <c r="H4758" s="6">
        <v>38.827226195751599</v>
      </c>
      <c r="I4758" s="6">
        <v>29.680427318536399</v>
      </c>
      <c r="J4758" s="6">
        <v>42.516295679975499</v>
      </c>
      <c r="K4758" s="6">
        <v>56.472594982226603</v>
      </c>
      <c r="L4758" s="6">
        <v>41.916129680954398</v>
      </c>
      <c r="M4758" s="6">
        <v>59.302764761138299</v>
      </c>
      <c r="N4758" s="6">
        <v>289.32545971672999</v>
      </c>
      <c r="O4758" s="6">
        <v>1254.6726093744901</v>
      </c>
      <c r="P4758" s="6">
        <v>582.63071857744205</v>
      </c>
      <c r="Q4758" s="6">
        <v>524.52511949593497</v>
      </c>
      <c r="R4758" s="6">
        <v>874.10465554185498</v>
      </c>
      <c r="S4758" s="6">
        <v>1011.30140332026</v>
      </c>
      <c r="T4758" s="26">
        <f t="shared" si="76"/>
        <v>5.2206548617248147</v>
      </c>
      <c r="U4758" s="6">
        <v>-0.50623388356104404</v>
      </c>
      <c r="V4758" s="6">
        <v>-0.18042372069808599</v>
      </c>
      <c r="W4758" s="6">
        <v>-0.325810162862958</v>
      </c>
      <c r="X4758" s="10" t="s">
        <v>8911</v>
      </c>
      <c r="Y4758" s="5" t="s">
        <v>8912</v>
      </c>
      <c r="Z4758" s="5" t="s">
        <v>8913</v>
      </c>
    </row>
    <row r="4759" spans="1:26" x14ac:dyDescent="0.25">
      <c r="A4759" s="5" t="s">
        <v>11723</v>
      </c>
      <c r="B4759" s="6">
        <v>1667.28496678902</v>
      </c>
      <c r="C4759" s="7">
        <v>0.29856745116374001</v>
      </c>
      <c r="D4759" s="6">
        <v>0.39488475663731698</v>
      </c>
      <c r="E4759" s="6">
        <v>0.75608755756039703</v>
      </c>
      <c r="F4759" s="8">
        <v>0.44959670143813002</v>
      </c>
      <c r="G4759" s="9">
        <v>0.87453307571885597</v>
      </c>
      <c r="H4759" s="6">
        <v>187.87367514073401</v>
      </c>
      <c r="I4759" s="6">
        <v>205.06477056443299</v>
      </c>
      <c r="J4759" s="6">
        <v>149.59437368880299</v>
      </c>
      <c r="K4759" s="6">
        <v>140.70290614215801</v>
      </c>
      <c r="L4759" s="6">
        <v>119.614321284675</v>
      </c>
      <c r="M4759" s="6">
        <v>108.511441903359</v>
      </c>
      <c r="N4759" s="6">
        <v>2774.2679362448298</v>
      </c>
      <c r="O4759" s="6">
        <v>4430.4783324578902</v>
      </c>
      <c r="P4759" s="6">
        <v>3190.2968536159401</v>
      </c>
      <c r="Q4759" s="6">
        <v>2408.2211690725799</v>
      </c>
      <c r="R4759" s="6">
        <v>3042.4976080614701</v>
      </c>
      <c r="S4759" s="6">
        <v>3250.2962132913199</v>
      </c>
      <c r="T4759" s="26">
        <f t="shared" si="76"/>
        <v>5.2191492907723083</v>
      </c>
      <c r="U4759" s="6">
        <v>0.55675961113358197</v>
      </c>
      <c r="V4759" s="6">
        <v>0.25664013392811602</v>
      </c>
      <c r="W4759" s="6">
        <v>0.300119477205466</v>
      </c>
      <c r="X4759" s="10" t="s">
        <v>11714</v>
      </c>
      <c r="Y4759" s="5" t="s">
        <v>31</v>
      </c>
      <c r="Z4759" s="5" t="s">
        <v>11724</v>
      </c>
    </row>
    <row r="4760" spans="1:26" x14ac:dyDescent="0.25">
      <c r="A4760" s="5" t="s">
        <v>11261</v>
      </c>
      <c r="B4760" s="6">
        <v>365.368744137026</v>
      </c>
      <c r="C4760" s="7">
        <v>-0.725862738450472</v>
      </c>
      <c r="D4760" s="6">
        <v>0.52886839319245504</v>
      </c>
      <c r="E4760" s="6">
        <v>-1.3724827344452999</v>
      </c>
      <c r="F4760" s="8">
        <v>0.169913210108976</v>
      </c>
      <c r="G4760" s="9">
        <v>0.61453312384019299</v>
      </c>
      <c r="H4760" s="6">
        <v>66.382031883059199</v>
      </c>
      <c r="I4760" s="6">
        <v>47.218861643126097</v>
      </c>
      <c r="J4760" s="6">
        <v>51.964361386636703</v>
      </c>
      <c r="K4760" s="6">
        <v>33.500691938609002</v>
      </c>
      <c r="L4760" s="6">
        <v>26.5809602854833</v>
      </c>
      <c r="M4760" s="6">
        <v>23.342577618745899</v>
      </c>
      <c r="N4760" s="6">
        <v>656.305371824963</v>
      </c>
      <c r="O4760" s="6">
        <v>1328.8736776708299</v>
      </c>
      <c r="P4760" s="6">
        <v>1187.3069238037599</v>
      </c>
      <c r="Q4760" s="6">
        <v>267.04837288205499</v>
      </c>
      <c r="R4760" s="6">
        <v>412.00488442499102</v>
      </c>
      <c r="S4760" s="6">
        <v>283.89621428204498</v>
      </c>
      <c r="T4760" s="26">
        <f t="shared" si="76"/>
        <v>5.2187860342413233</v>
      </c>
      <c r="U4760" s="6">
        <v>0.98886157654338003</v>
      </c>
      <c r="V4760" s="6">
        <v>1.7200817821224701</v>
      </c>
      <c r="W4760" s="6">
        <v>-0.73122020557908596</v>
      </c>
      <c r="X4760" s="10" t="s">
        <v>11262</v>
      </c>
      <c r="Y4760" s="5" t="s">
        <v>31</v>
      </c>
      <c r="Z4760" s="5" t="s">
        <v>31</v>
      </c>
    </row>
    <row r="4761" spans="1:26" x14ac:dyDescent="0.25">
      <c r="A4761" s="5" t="s">
        <v>10754</v>
      </c>
      <c r="B4761" s="6">
        <v>138.766743691535</v>
      </c>
      <c r="C4761" s="7">
        <v>-0.84985391129911403</v>
      </c>
      <c r="D4761" s="6">
        <v>0.85583691222157998</v>
      </c>
      <c r="E4761" s="6">
        <v>-0.993009181028503</v>
      </c>
      <c r="F4761" s="8">
        <v>0.32070548031382501</v>
      </c>
      <c r="G4761" s="9">
        <v>0.79207334469426405</v>
      </c>
      <c r="H4761" s="6">
        <v>10.0199293408391</v>
      </c>
      <c r="I4761" s="6">
        <v>8.0946619959644792</v>
      </c>
      <c r="J4761" s="6" t="s">
        <v>20</v>
      </c>
      <c r="K4761" s="6">
        <v>25.843390924069801</v>
      </c>
      <c r="L4761" s="6">
        <v>19.424547900930101</v>
      </c>
      <c r="M4761" s="6">
        <v>16.402892380740401</v>
      </c>
      <c r="N4761" s="6">
        <v>127.754099095699</v>
      </c>
      <c r="O4761" s="6">
        <v>264.42562520150602</v>
      </c>
      <c r="P4761" s="6">
        <v>129.12356465770301</v>
      </c>
      <c r="Q4761" s="6">
        <v>276.61999915022898</v>
      </c>
      <c r="R4761" s="6">
        <v>371.11109937040197</v>
      </c>
      <c r="S4761" s="6">
        <v>416.38111428033301</v>
      </c>
      <c r="T4761" s="26">
        <f t="shared" si="76"/>
        <v>5.2122991703502741</v>
      </c>
      <c r="U4761" s="6">
        <v>-1.76743603212136</v>
      </c>
      <c r="V4761" s="6">
        <v>-1.02945542680922</v>
      </c>
      <c r="W4761" s="6">
        <v>-0.73798060531212994</v>
      </c>
      <c r="X4761" s="10" t="s">
        <v>9045</v>
      </c>
      <c r="Y4761" s="5" t="s">
        <v>10755</v>
      </c>
      <c r="Z4761" s="5" t="s">
        <v>10756</v>
      </c>
    </row>
    <row r="4762" spans="1:26" x14ac:dyDescent="0.25">
      <c r="A4762" s="5" t="s">
        <v>4598</v>
      </c>
      <c r="B4762" s="6">
        <v>468.52217286801101</v>
      </c>
      <c r="C4762" s="7">
        <v>-0.71950818441605902</v>
      </c>
      <c r="D4762" s="6">
        <v>0.42959961165076799</v>
      </c>
      <c r="E4762" s="6">
        <v>-1.6748343455230299</v>
      </c>
      <c r="F4762" s="8">
        <v>9.3966738127924304E-2</v>
      </c>
      <c r="G4762" s="9">
        <v>0.46970419904945798</v>
      </c>
      <c r="H4762" s="6">
        <v>26.302314519702701</v>
      </c>
      <c r="I4762" s="6">
        <v>47.218861643126097</v>
      </c>
      <c r="J4762" s="6">
        <v>49.602344959971397</v>
      </c>
      <c r="K4762" s="6">
        <v>91.887612174470405</v>
      </c>
      <c r="L4762" s="6">
        <v>68.497089966437798</v>
      </c>
      <c r="M4762" s="6">
        <v>88.954147141707494</v>
      </c>
      <c r="N4762" s="6">
        <v>883.00627316144801</v>
      </c>
      <c r="O4762" s="6">
        <v>875.57260589682403</v>
      </c>
      <c r="P4762" s="6">
        <v>605.46354403520695</v>
      </c>
      <c r="Q4762" s="6">
        <v>894.94705607426897</v>
      </c>
      <c r="R4762" s="6">
        <v>997.80835533198899</v>
      </c>
      <c r="S4762" s="6">
        <v>993.005869510975</v>
      </c>
      <c r="T4762" s="26">
        <f t="shared" si="76"/>
        <v>5.2081773118811601</v>
      </c>
      <c r="U4762" s="6">
        <v>-1.0180012894925701</v>
      </c>
      <c r="V4762" s="6">
        <v>-0.28769603545189998</v>
      </c>
      <c r="W4762" s="6">
        <v>-0.73030525404066804</v>
      </c>
      <c r="X4762" s="10" t="s">
        <v>4599</v>
      </c>
      <c r="Y4762" s="5" t="s">
        <v>31</v>
      </c>
      <c r="Z4762" s="5" t="s">
        <v>31</v>
      </c>
    </row>
    <row r="4763" spans="1:26" x14ac:dyDescent="0.25">
      <c r="A4763" s="5" t="s">
        <v>7720</v>
      </c>
      <c r="B4763" s="6">
        <v>43.582827403213301</v>
      </c>
      <c r="C4763" s="7">
        <v>-1.03048896189971</v>
      </c>
      <c r="D4763" s="6">
        <v>1.0809390044118301</v>
      </c>
      <c r="E4763" s="6">
        <v>-0.95332757694355597</v>
      </c>
      <c r="F4763" s="8">
        <v>0.34042412327902399</v>
      </c>
      <c r="G4763" s="9">
        <v>0.80624876718947802</v>
      </c>
      <c r="H4763" s="6">
        <v>1.25249116760489</v>
      </c>
      <c r="I4763" s="6">
        <v>5.3964413306429799</v>
      </c>
      <c r="J4763" s="6" t="s">
        <v>20</v>
      </c>
      <c r="K4763" s="6">
        <v>4.7858131340870003</v>
      </c>
      <c r="L4763" s="6">
        <v>4.0893785054589697</v>
      </c>
      <c r="M4763" s="6">
        <v>9.4632071427348308</v>
      </c>
      <c r="N4763" s="6">
        <v>80.159434726713002</v>
      </c>
      <c r="O4763" s="6">
        <v>82.295730292305507</v>
      </c>
      <c r="P4763" s="6">
        <v>29.131535928872101</v>
      </c>
      <c r="Q4763" s="6">
        <v>134.959930381253</v>
      </c>
      <c r="R4763" s="6">
        <v>78.720536230085202</v>
      </c>
      <c r="S4763" s="6">
        <v>92.739429998801398</v>
      </c>
      <c r="T4763" s="26">
        <f t="shared" si="76"/>
        <v>5.2056842661978155</v>
      </c>
      <c r="U4763" s="6">
        <v>-1.4636730392444599</v>
      </c>
      <c r="V4763" s="6">
        <v>-0.67751255868892202</v>
      </c>
      <c r="W4763" s="6">
        <v>-0.786160480555542</v>
      </c>
      <c r="X4763" s="10" t="s">
        <v>7721</v>
      </c>
      <c r="Y4763" s="5" t="s">
        <v>7722</v>
      </c>
      <c r="Z4763" s="5" t="s">
        <v>7723</v>
      </c>
    </row>
    <row r="4764" spans="1:26" x14ac:dyDescent="0.25">
      <c r="A4764" s="5" t="s">
        <v>1174</v>
      </c>
      <c r="B4764" s="6">
        <v>219.30266584849599</v>
      </c>
      <c r="C4764" s="7">
        <v>1.8895650293348401</v>
      </c>
      <c r="D4764" s="6">
        <v>1.2446342179340399</v>
      </c>
      <c r="E4764" s="6">
        <v>1.51816895446706</v>
      </c>
      <c r="F4764" s="8">
        <v>0.12897181172375899</v>
      </c>
      <c r="G4764" s="9">
        <v>0.54517695570557601</v>
      </c>
      <c r="H4764" s="6">
        <v>55.109611374615199</v>
      </c>
      <c r="I4764" s="6">
        <v>4.0473309979822396</v>
      </c>
      <c r="J4764" s="6">
        <v>1.57467761777687</v>
      </c>
      <c r="K4764" s="6">
        <v>10.528788894991401</v>
      </c>
      <c r="L4764" s="6">
        <v>5.1117231318237097</v>
      </c>
      <c r="M4764" s="6">
        <v>3.7852828570939301</v>
      </c>
      <c r="N4764" s="6">
        <v>378.25233261667699</v>
      </c>
      <c r="O4764" s="6">
        <v>515.36014707640504</v>
      </c>
      <c r="P4764" s="6">
        <v>273.99390549317599</v>
      </c>
      <c r="Q4764" s="6">
        <v>449.86643460417798</v>
      </c>
      <c r="R4764" s="6">
        <v>432.45177695228602</v>
      </c>
      <c r="S4764" s="6">
        <v>501.549978564946</v>
      </c>
      <c r="T4764" s="26">
        <f t="shared" si="76"/>
        <v>5.2013778582314218</v>
      </c>
      <c r="U4764" s="6">
        <v>1.6444742195186499</v>
      </c>
      <c r="V4764" s="6">
        <v>-0.24515253102005799</v>
      </c>
      <c r="W4764" s="6">
        <v>1.8896267505387101</v>
      </c>
      <c r="X4764" s="10" t="s">
        <v>1166</v>
      </c>
      <c r="Y4764" s="5" t="s">
        <v>31</v>
      </c>
      <c r="Z4764" s="5" t="s">
        <v>31</v>
      </c>
    </row>
    <row r="4765" spans="1:26" x14ac:dyDescent="0.25">
      <c r="A4765" s="5" t="s">
        <v>3648</v>
      </c>
      <c r="B4765" s="6">
        <v>766.80244474922904</v>
      </c>
      <c r="C4765" s="7">
        <v>-0.18575978963631401</v>
      </c>
      <c r="D4765" s="6">
        <v>0.73759945325057596</v>
      </c>
      <c r="E4765" s="6">
        <v>-0.25184371926752003</v>
      </c>
      <c r="F4765" s="8">
        <v>0.80116186307732096</v>
      </c>
      <c r="G4765" s="9">
        <v>0.98629729862461701</v>
      </c>
      <c r="H4765" s="6">
        <v>118.98666092246501</v>
      </c>
      <c r="I4765" s="6">
        <v>26.982206653214899</v>
      </c>
      <c r="J4765" s="6">
        <v>66.923798755516998</v>
      </c>
      <c r="K4765" s="6">
        <v>150.274532410332</v>
      </c>
      <c r="L4765" s="6">
        <v>54.184265197331399</v>
      </c>
      <c r="M4765" s="6">
        <v>68.765971903873094</v>
      </c>
      <c r="N4765" s="6">
        <v>1129.7470331796101</v>
      </c>
      <c r="O4765" s="6">
        <v>1736.30499813438</v>
      </c>
      <c r="P4765" s="6">
        <v>1232.9725747192899</v>
      </c>
      <c r="Q4765" s="6">
        <v>1266.3261552794199</v>
      </c>
      <c r="R4765" s="6">
        <v>1610.19278652447</v>
      </c>
      <c r="S4765" s="6">
        <v>1739.96835331085</v>
      </c>
      <c r="T4765" s="26">
        <f t="shared" si="76"/>
        <v>5.1937396525467063</v>
      </c>
      <c r="U4765" s="6">
        <v>-0.359962025686831</v>
      </c>
      <c r="V4765" s="6">
        <v>-0.17151486590598899</v>
      </c>
      <c r="W4765" s="6">
        <v>-0.18844715978084201</v>
      </c>
      <c r="X4765" s="10" t="s">
        <v>3639</v>
      </c>
      <c r="Y4765" s="5" t="s">
        <v>3649</v>
      </c>
      <c r="Z4765" s="5" t="s">
        <v>3650</v>
      </c>
    </row>
    <row r="4766" spans="1:26" x14ac:dyDescent="0.25">
      <c r="A4766" s="5" t="s">
        <v>11825</v>
      </c>
      <c r="B4766" s="6">
        <v>341.622275757323</v>
      </c>
      <c r="C4766" s="7">
        <v>-0.48853290379924802</v>
      </c>
      <c r="D4766" s="6">
        <v>0.53730247568129097</v>
      </c>
      <c r="E4766" s="6">
        <v>-0.90923255691274496</v>
      </c>
      <c r="F4766" s="8">
        <v>0.36322738223366402</v>
      </c>
      <c r="G4766" s="9">
        <v>0.82304965830742405</v>
      </c>
      <c r="H4766" s="6">
        <v>31.3122791901223</v>
      </c>
      <c r="I4766" s="6">
        <v>25.633096320554198</v>
      </c>
      <c r="J4766" s="6">
        <v>57.475733048855801</v>
      </c>
      <c r="K4766" s="6">
        <v>48.815293967687403</v>
      </c>
      <c r="L4766" s="6">
        <v>33.7373726700365</v>
      </c>
      <c r="M4766" s="6">
        <v>40.376350475668602</v>
      </c>
      <c r="N4766" s="6">
        <v>529.80376389686899</v>
      </c>
      <c r="O4766" s="6">
        <v>801.37153760048295</v>
      </c>
      <c r="P4766" s="6">
        <v>873.94607786616302</v>
      </c>
      <c r="Q4766" s="6">
        <v>431.68034469464698</v>
      </c>
      <c r="R4766" s="6">
        <v>629.76428984068104</v>
      </c>
      <c r="S4766" s="6">
        <v>595.55116951611205</v>
      </c>
      <c r="T4766" s="26">
        <f t="shared" si="76"/>
        <v>5.1888802870596962</v>
      </c>
      <c r="U4766" s="6">
        <v>-0.103472273789933</v>
      </c>
      <c r="V4766" s="6">
        <v>0.41228812082636701</v>
      </c>
      <c r="W4766" s="6">
        <v>-0.51576039461630097</v>
      </c>
      <c r="X4766" s="10" t="s">
        <v>11826</v>
      </c>
      <c r="Y4766" s="5" t="s">
        <v>11827</v>
      </c>
      <c r="Z4766" s="5" t="s">
        <v>11828</v>
      </c>
    </row>
    <row r="4767" spans="1:26" x14ac:dyDescent="0.25">
      <c r="A4767" s="5" t="s">
        <v>6416</v>
      </c>
      <c r="B4767" s="6">
        <v>36.133994447278603</v>
      </c>
      <c r="C4767" s="7">
        <v>1.05839027618078</v>
      </c>
      <c r="D4767" s="6">
        <v>1.62435803302167</v>
      </c>
      <c r="E4767" s="6">
        <v>0.65157450184300403</v>
      </c>
      <c r="F4767" s="8">
        <v>0.51467570113633399</v>
      </c>
      <c r="G4767" s="9">
        <v>0.90429165312922699</v>
      </c>
      <c r="H4767" s="6">
        <v>2.50498233520978</v>
      </c>
      <c r="I4767" s="6" t="s">
        <v>20</v>
      </c>
      <c r="J4767" s="6">
        <v>10.2354045155497</v>
      </c>
      <c r="K4767" s="6">
        <v>0.95716262681740005</v>
      </c>
      <c r="L4767" s="6" t="s">
        <v>20</v>
      </c>
      <c r="M4767" s="6" t="s">
        <v>20</v>
      </c>
      <c r="N4767" s="6">
        <v>111.471713916835</v>
      </c>
      <c r="O4767" s="6">
        <v>109.27793694552</v>
      </c>
      <c r="P4767" s="6">
        <v>148.019696071026</v>
      </c>
      <c r="Q4767" s="6">
        <v>17.228927282713201</v>
      </c>
      <c r="R4767" s="6">
        <v>27.603304911848099</v>
      </c>
      <c r="S4767" s="6">
        <v>6.3088047618232199</v>
      </c>
      <c r="T4767" s="26">
        <f t="shared" si="76"/>
        <v>5.1822583506626403</v>
      </c>
      <c r="U4767" s="6">
        <v>3.7345012074224999</v>
      </c>
      <c r="V4767" s="6">
        <v>2.85016542153148</v>
      </c>
      <c r="W4767" s="6">
        <v>0.88433578589102402</v>
      </c>
      <c r="X4767" s="10" t="s">
        <v>6410</v>
      </c>
      <c r="Y4767" s="5" t="s">
        <v>31</v>
      </c>
      <c r="Z4767" s="5" t="s">
        <v>31</v>
      </c>
    </row>
    <row r="4768" spans="1:26" x14ac:dyDescent="0.25">
      <c r="A4768" s="5" t="s">
        <v>1491</v>
      </c>
      <c r="B4768" s="6">
        <v>137.00150049855301</v>
      </c>
      <c r="C4768" s="7">
        <v>0.74524599974245997</v>
      </c>
      <c r="D4768" s="6">
        <v>0.643309208054196</v>
      </c>
      <c r="E4768" s="6">
        <v>1.15845691373918</v>
      </c>
      <c r="F4768" s="8">
        <v>0.246677624896641</v>
      </c>
      <c r="G4768" s="9">
        <v>0.72855689396942203</v>
      </c>
      <c r="H4768" s="6">
        <v>10.0199293408391</v>
      </c>
      <c r="I4768" s="6">
        <v>20.236654989911202</v>
      </c>
      <c r="J4768" s="6">
        <v>10.2354045155497</v>
      </c>
      <c r="K4768" s="6">
        <v>8.6144636413566005</v>
      </c>
      <c r="L4768" s="6">
        <v>11.2457908900122</v>
      </c>
      <c r="M4768" s="6">
        <v>5.0470438094585797</v>
      </c>
      <c r="N4768" s="6">
        <v>222.94342783367</v>
      </c>
      <c r="O4768" s="6">
        <v>307.59715584665003</v>
      </c>
      <c r="P4768" s="6">
        <v>251.161080035411</v>
      </c>
      <c r="Q4768" s="6">
        <v>186.64671222939299</v>
      </c>
      <c r="R4768" s="6">
        <v>265.80960285483297</v>
      </c>
      <c r="S4768" s="6">
        <v>344.46073999554801</v>
      </c>
      <c r="T4768" s="26">
        <f t="shared" si="76"/>
        <v>5.1799798728617104</v>
      </c>
      <c r="U4768" s="6">
        <v>0.70106796266371496</v>
      </c>
      <c r="V4768" s="6">
        <v>-2.7811464783710299E-2</v>
      </c>
      <c r="W4768" s="6">
        <v>0.72887942744742595</v>
      </c>
      <c r="X4768" s="10" t="s">
        <v>1489</v>
      </c>
      <c r="Y4768" s="5" t="s">
        <v>31</v>
      </c>
      <c r="Z4768" s="5" t="s">
        <v>31</v>
      </c>
    </row>
    <row r="4769" spans="1:26" x14ac:dyDescent="0.25">
      <c r="A4769" s="5" t="s">
        <v>14877</v>
      </c>
      <c r="B4769" s="6">
        <v>119.35240245410399</v>
      </c>
      <c r="C4769" s="7">
        <v>0.79635639130278102</v>
      </c>
      <c r="D4769" s="6">
        <v>1.0041389474489899</v>
      </c>
      <c r="E4769" s="6">
        <v>0.79307390010707601</v>
      </c>
      <c r="F4769" s="8">
        <v>0.427734768179238</v>
      </c>
      <c r="G4769" s="9">
        <v>0.86198860602666005</v>
      </c>
      <c r="H4769" s="6">
        <v>12.5249116760489</v>
      </c>
      <c r="I4769" s="6" t="s">
        <v>20</v>
      </c>
      <c r="J4769" s="6">
        <v>12.597420942215001</v>
      </c>
      <c r="K4769" s="6">
        <v>2.8714878804522002</v>
      </c>
      <c r="L4769" s="6">
        <v>10.2234462636474</v>
      </c>
      <c r="M4769" s="6">
        <v>1.26176095236464</v>
      </c>
      <c r="N4769" s="6">
        <v>191.63114864354799</v>
      </c>
      <c r="O4769" s="6">
        <v>236.094308215631</v>
      </c>
      <c r="P4769" s="6">
        <v>299.976086186494</v>
      </c>
      <c r="Q4769" s="6">
        <v>178.032248588036</v>
      </c>
      <c r="R4769" s="6">
        <v>207.53595915204301</v>
      </c>
      <c r="S4769" s="6">
        <v>279.48005094876902</v>
      </c>
      <c r="T4769" s="26">
        <f t="shared" si="76"/>
        <v>5.1784277891837194</v>
      </c>
      <c r="U4769" s="6">
        <v>0.80724674548576603</v>
      </c>
      <c r="V4769" s="6">
        <v>0.12988783744365801</v>
      </c>
      <c r="W4769" s="6">
        <v>0.67735890804210797</v>
      </c>
      <c r="X4769" s="10" t="s">
        <v>14878</v>
      </c>
      <c r="Y4769" s="5" t="s">
        <v>14879</v>
      </c>
      <c r="Z4769" s="5" t="s">
        <v>14880</v>
      </c>
    </row>
    <row r="4770" spans="1:26" x14ac:dyDescent="0.25">
      <c r="A4770" s="5" t="s">
        <v>12272</v>
      </c>
      <c r="B4770" s="6">
        <v>109.27111560968</v>
      </c>
      <c r="C4770" s="7">
        <v>-0.19487421815032899</v>
      </c>
      <c r="D4770" s="6">
        <v>0.82713420235726898</v>
      </c>
      <c r="E4770" s="6">
        <v>-0.235601692681735</v>
      </c>
      <c r="F4770" s="8">
        <v>0.81374175986195196</v>
      </c>
      <c r="G4770" s="9">
        <v>0.98847898102045095</v>
      </c>
      <c r="H4770" s="6">
        <v>15.029894011258699</v>
      </c>
      <c r="I4770" s="6">
        <v>1.3491103326607501</v>
      </c>
      <c r="J4770" s="6">
        <v>7.0860492799959198</v>
      </c>
      <c r="K4770" s="6">
        <v>21.057577789982801</v>
      </c>
      <c r="L4770" s="6">
        <v>5.1117231318237097</v>
      </c>
      <c r="M4770" s="6">
        <v>20.188175237834301</v>
      </c>
      <c r="N4770" s="6">
        <v>175.34876346468499</v>
      </c>
      <c r="O4770" s="6">
        <v>179.431674243879</v>
      </c>
      <c r="P4770" s="6">
        <v>98.417351111054401</v>
      </c>
      <c r="Q4770" s="6">
        <v>277.577161777046</v>
      </c>
      <c r="R4770" s="6">
        <v>270.921325986657</v>
      </c>
      <c r="S4770" s="6">
        <v>239.73458094928199</v>
      </c>
      <c r="T4770" s="26">
        <f t="shared" si="76"/>
        <v>5.1776628665889</v>
      </c>
      <c r="U4770" s="6">
        <v>-0.98228826651396794</v>
      </c>
      <c r="V4770" s="6">
        <v>-0.79848145390127701</v>
      </c>
      <c r="W4770" s="6">
        <v>-0.183806812612691</v>
      </c>
      <c r="X4770" s="10" t="s">
        <v>12265</v>
      </c>
      <c r="Y4770" s="5" t="s">
        <v>31</v>
      </c>
      <c r="Z4770" s="5" t="s">
        <v>12273</v>
      </c>
    </row>
    <row r="4771" spans="1:26" x14ac:dyDescent="0.25">
      <c r="A4771" s="5" t="s">
        <v>15547</v>
      </c>
      <c r="B4771" s="6">
        <v>321.12540806415501</v>
      </c>
      <c r="C4771" s="7">
        <v>-0.22937823614619399</v>
      </c>
      <c r="D4771" s="6">
        <v>0.73515587117626802</v>
      </c>
      <c r="E4771" s="6">
        <v>-0.31201306435760801</v>
      </c>
      <c r="F4771" s="8">
        <v>0.75503059470531197</v>
      </c>
      <c r="G4771" s="9">
        <v>0.98130530280728101</v>
      </c>
      <c r="H4771" s="6">
        <v>85.169399397132594</v>
      </c>
      <c r="I4771" s="6">
        <v>26.982206653214899</v>
      </c>
      <c r="J4771" s="6">
        <v>22.832825457764599</v>
      </c>
      <c r="K4771" s="6">
        <v>31.586366684974202</v>
      </c>
      <c r="L4771" s="6">
        <v>13.2904801427417</v>
      </c>
      <c r="M4771" s="6">
        <v>18.295533809287299</v>
      </c>
      <c r="N4771" s="6">
        <v>903.04613184312598</v>
      </c>
      <c r="O4771" s="6">
        <v>1025.32385282217</v>
      </c>
      <c r="P4771" s="6">
        <v>680.26073087960799</v>
      </c>
      <c r="Q4771" s="6">
        <v>378.07923759287303</v>
      </c>
      <c r="R4771" s="6">
        <v>261.72022434937401</v>
      </c>
      <c r="S4771" s="6">
        <v>406.91790713759798</v>
      </c>
      <c r="T4771" s="26">
        <f t="shared" si="76"/>
        <v>5.1745320141994826</v>
      </c>
      <c r="U4771" s="6">
        <v>1.095427176976</v>
      </c>
      <c r="V4771" s="6">
        <v>1.3174207835573599</v>
      </c>
      <c r="W4771" s="6">
        <v>-0.22199360658136499</v>
      </c>
      <c r="X4771" s="10" t="s">
        <v>15545</v>
      </c>
      <c r="Y4771" s="5" t="s">
        <v>31</v>
      </c>
      <c r="Z4771" s="5" t="s">
        <v>31</v>
      </c>
    </row>
    <row r="4772" spans="1:26" x14ac:dyDescent="0.25">
      <c r="A4772" s="5" t="s">
        <v>706</v>
      </c>
      <c r="B4772" s="6">
        <v>540.59210103773501</v>
      </c>
      <c r="C4772" s="7">
        <v>-0.77483974680828605</v>
      </c>
      <c r="D4772" s="6">
        <v>1.1227302567808899</v>
      </c>
      <c r="E4772" s="6">
        <v>-0.690138830879928</v>
      </c>
      <c r="F4772" s="8">
        <v>0.49010688588316897</v>
      </c>
      <c r="G4772" s="9">
        <v>0.89107938399373898</v>
      </c>
      <c r="H4772" s="6">
        <v>120.239152090069</v>
      </c>
      <c r="I4772" s="6">
        <v>2.69822066532149</v>
      </c>
      <c r="J4772" s="6">
        <v>51.177022577748303</v>
      </c>
      <c r="K4772" s="6">
        <v>129.21695462034899</v>
      </c>
      <c r="L4772" s="6">
        <v>65.430056087343502</v>
      </c>
      <c r="M4772" s="6">
        <v>45.423394285127202</v>
      </c>
      <c r="N4772" s="6">
        <v>677.59772167424603</v>
      </c>
      <c r="O4772" s="6">
        <v>1118.41246577576</v>
      </c>
      <c r="P4772" s="6">
        <v>1569.16624611465</v>
      </c>
      <c r="Q4772" s="6">
        <v>667.14235089172803</v>
      </c>
      <c r="R4772" s="6">
        <v>1073.4618576829801</v>
      </c>
      <c r="S4772" s="6">
        <v>967.13976998750002</v>
      </c>
      <c r="T4772" s="26">
        <f t="shared" si="76"/>
        <v>5.1740049525041787</v>
      </c>
      <c r="U4772" s="6">
        <v>-0.463422078069193</v>
      </c>
      <c r="V4772" s="6">
        <v>0.31359080990584298</v>
      </c>
      <c r="W4772" s="6">
        <v>-0.77701288797503598</v>
      </c>
      <c r="X4772" s="10" t="s">
        <v>704</v>
      </c>
      <c r="Y4772" s="5" t="s">
        <v>707</v>
      </c>
      <c r="Z4772" s="5" t="s">
        <v>708</v>
      </c>
    </row>
    <row r="4773" spans="1:26" x14ac:dyDescent="0.25">
      <c r="A4773" s="5" t="s">
        <v>1172</v>
      </c>
      <c r="B4773" s="6">
        <v>225.33649510054499</v>
      </c>
      <c r="C4773" s="7">
        <v>-0.34198088079987399</v>
      </c>
      <c r="D4773" s="6">
        <v>0.76860983192061505</v>
      </c>
      <c r="E4773" s="6">
        <v>-0.44493430424292901</v>
      </c>
      <c r="F4773" s="8">
        <v>0.65636723111205597</v>
      </c>
      <c r="G4773" s="9">
        <v>0.959543362087518</v>
      </c>
      <c r="H4773" s="6">
        <v>31.3122791901223</v>
      </c>
      <c r="I4773" s="6">
        <v>5.3964413306429799</v>
      </c>
      <c r="J4773" s="6">
        <v>23.620164266653099</v>
      </c>
      <c r="K4773" s="6">
        <v>51.686781848139603</v>
      </c>
      <c r="L4773" s="6">
        <v>23.5139264063891</v>
      </c>
      <c r="M4773" s="6">
        <v>17.033772856922699</v>
      </c>
      <c r="N4773" s="6">
        <v>378.25233261667699</v>
      </c>
      <c r="O4773" s="6">
        <v>515.36014707640504</v>
      </c>
      <c r="P4773" s="6">
        <v>273.99390549317599</v>
      </c>
      <c r="Q4773" s="6">
        <v>449.86643460417798</v>
      </c>
      <c r="R4773" s="6">
        <v>432.45177695228602</v>
      </c>
      <c r="S4773" s="6">
        <v>501.549978564946</v>
      </c>
      <c r="T4773" s="26">
        <f t="shared" si="76"/>
        <v>5.1668854806574771</v>
      </c>
      <c r="U4773" s="6">
        <v>-0.61245727771381997</v>
      </c>
      <c r="V4773" s="6">
        <v>-0.24515253102005799</v>
      </c>
      <c r="W4773" s="6">
        <v>-0.36730474669376201</v>
      </c>
      <c r="X4773" s="10" t="s">
        <v>1166</v>
      </c>
      <c r="Y4773" s="5" t="s">
        <v>31</v>
      </c>
      <c r="Z4773" s="5" t="s">
        <v>31</v>
      </c>
    </row>
    <row r="4774" spans="1:26" x14ac:dyDescent="0.25">
      <c r="A4774" s="5" t="s">
        <v>11276</v>
      </c>
      <c r="B4774" s="6">
        <v>1070.3240270270101</v>
      </c>
      <c r="C4774" s="7">
        <v>-1.34429307151697E-2</v>
      </c>
      <c r="D4774" s="6">
        <v>0.684608268742259</v>
      </c>
      <c r="E4774" s="6">
        <v>-1.9635945589536401E-2</v>
      </c>
      <c r="F4774" s="8">
        <v>0.98433378892158496</v>
      </c>
      <c r="G4774" s="9">
        <v>0.998503417450464</v>
      </c>
      <c r="H4774" s="6">
        <v>131.511572598513</v>
      </c>
      <c r="I4774" s="6">
        <v>25.633096320554198</v>
      </c>
      <c r="J4774" s="6">
        <v>125.18687061326099</v>
      </c>
      <c r="K4774" s="6">
        <v>148.36020715669699</v>
      </c>
      <c r="L4774" s="6">
        <v>104.279151889204</v>
      </c>
      <c r="M4774" s="6">
        <v>100.30999571298899</v>
      </c>
      <c r="N4774" s="6">
        <v>1995.21842999459</v>
      </c>
      <c r="O4774" s="6">
        <v>1543.3822205638901</v>
      </c>
      <c r="P4774" s="6">
        <v>1930.55475939444</v>
      </c>
      <c r="Q4774" s="6">
        <v>2349.8342488367198</v>
      </c>
      <c r="R4774" s="6">
        <v>2519.0571593627301</v>
      </c>
      <c r="S4774" s="6">
        <v>1870.5606118805899</v>
      </c>
      <c r="T4774" s="26">
        <f t="shared" si="76"/>
        <v>5.1622511771842037</v>
      </c>
      <c r="U4774" s="6">
        <v>-0.32207088117231297</v>
      </c>
      <c r="V4774" s="6">
        <v>-0.30131323380654901</v>
      </c>
      <c r="W4774" s="6">
        <v>-2.0757647365764E-2</v>
      </c>
      <c r="X4774" s="10" t="s">
        <v>11277</v>
      </c>
      <c r="Y4774" s="5" t="s">
        <v>31</v>
      </c>
      <c r="Z4774" s="5" t="s">
        <v>31</v>
      </c>
    </row>
    <row r="4775" spans="1:26" x14ac:dyDescent="0.25">
      <c r="A4775" s="5" t="s">
        <v>4737</v>
      </c>
      <c r="B4775" s="6">
        <v>100.29013698493701</v>
      </c>
      <c r="C4775" s="7">
        <v>-0.35891151289969903</v>
      </c>
      <c r="D4775" s="6">
        <v>0.638502056805764</v>
      </c>
      <c r="E4775" s="6">
        <v>-0.56211488917549801</v>
      </c>
      <c r="F4775" s="8">
        <v>0.57403774457409695</v>
      </c>
      <c r="G4775" s="9">
        <v>0.93117686850921499</v>
      </c>
      <c r="H4775" s="6">
        <v>11.272420508444</v>
      </c>
      <c r="I4775" s="6">
        <v>6.74555166330373</v>
      </c>
      <c r="J4775" s="6">
        <v>6.2987104711074799</v>
      </c>
      <c r="K4775" s="6">
        <v>9.5716262681740005</v>
      </c>
      <c r="L4775" s="6">
        <v>21.469237153659599</v>
      </c>
      <c r="M4775" s="6">
        <v>12.617609523646401</v>
      </c>
      <c r="N4775" s="6">
        <v>189.12616630833799</v>
      </c>
      <c r="O4775" s="6">
        <v>174.035232913236</v>
      </c>
      <c r="P4775" s="6">
        <v>108.65275562660401</v>
      </c>
      <c r="Q4775" s="6">
        <v>203.87563951210601</v>
      </c>
      <c r="R4775" s="6">
        <v>261.72022434937401</v>
      </c>
      <c r="S4775" s="6">
        <v>198.09646952124899</v>
      </c>
      <c r="T4775" s="26">
        <f t="shared" si="76"/>
        <v>5.1538688258897007</v>
      </c>
      <c r="U4775" s="6">
        <v>-0.84431524438594796</v>
      </c>
      <c r="V4775" s="6">
        <v>-0.492295907716023</v>
      </c>
      <c r="W4775" s="6">
        <v>-0.35201933666992502</v>
      </c>
      <c r="X4775" s="10" t="s">
        <v>4738</v>
      </c>
      <c r="Y4775" s="5" t="s">
        <v>4739</v>
      </c>
      <c r="Z4775" s="5" t="s">
        <v>4740</v>
      </c>
    </row>
    <row r="4776" spans="1:26" x14ac:dyDescent="0.25">
      <c r="A4776" s="5" t="s">
        <v>16225</v>
      </c>
      <c r="B4776" s="6">
        <v>47.178302923729703</v>
      </c>
      <c r="C4776" s="7">
        <v>1.3467522240659799</v>
      </c>
      <c r="D4776" s="6">
        <v>1.02772274058088</v>
      </c>
      <c r="E4776" s="6">
        <v>1.31042368810947</v>
      </c>
      <c r="F4776" s="8">
        <v>0.19005254442129499</v>
      </c>
      <c r="G4776" s="9">
        <v>0.64846956772894504</v>
      </c>
      <c r="H4776" s="6">
        <v>6.2624558380244499</v>
      </c>
      <c r="I4776" s="6">
        <v>5.3964413306429799</v>
      </c>
      <c r="J4776" s="6">
        <v>5.5113716622190498</v>
      </c>
      <c r="K4776" s="6" t="s">
        <v>20</v>
      </c>
      <c r="L4776" s="6">
        <v>4.0893785054589697</v>
      </c>
      <c r="M4776" s="6">
        <v>0.63088047618232201</v>
      </c>
      <c r="N4776" s="6">
        <v>121.491643257674</v>
      </c>
      <c r="O4776" s="6">
        <v>151.10035725800401</v>
      </c>
      <c r="P4776" s="6">
        <v>60.6250882844095</v>
      </c>
      <c r="Q4776" s="6">
        <v>81.358823279478997</v>
      </c>
      <c r="R4776" s="6">
        <v>47.0278528127782</v>
      </c>
      <c r="S4776" s="6">
        <v>82.645342379884198</v>
      </c>
      <c r="T4776" s="26">
        <f t="shared" si="76"/>
        <v>5.1528776308311492</v>
      </c>
      <c r="U4776" s="6">
        <v>1.86297470570547</v>
      </c>
      <c r="V4776" s="6">
        <v>0.65900048420648205</v>
      </c>
      <c r="W4776" s="6">
        <v>1.2039742214989899</v>
      </c>
      <c r="X4776" s="10" t="s">
        <v>16226</v>
      </c>
      <c r="Y4776" s="5" t="s">
        <v>16227</v>
      </c>
      <c r="Z4776" s="5" t="s">
        <v>16228</v>
      </c>
    </row>
    <row r="4777" spans="1:26" x14ac:dyDescent="0.25">
      <c r="A4777" s="5" t="s">
        <v>2353</v>
      </c>
      <c r="B4777" s="6">
        <v>177.13508069077901</v>
      </c>
      <c r="C4777" s="7">
        <v>6.9529957847486001E-2</v>
      </c>
      <c r="D4777" s="6">
        <v>0.62829647533194699</v>
      </c>
      <c r="E4777" s="6">
        <v>0.110664249406701</v>
      </c>
      <c r="F4777" s="8">
        <v>0.91188259663914495</v>
      </c>
      <c r="G4777" s="9">
        <v>0.99405505658403404</v>
      </c>
      <c r="H4777" s="6">
        <v>43.837190866171198</v>
      </c>
      <c r="I4777" s="6">
        <v>21.585765322571898</v>
      </c>
      <c r="J4777" s="6">
        <v>21.258147839987799</v>
      </c>
      <c r="K4777" s="6">
        <v>7.6573010145392004</v>
      </c>
      <c r="L4777" s="6">
        <v>3.0670338790942302</v>
      </c>
      <c r="M4777" s="6">
        <v>5.6779242856409002</v>
      </c>
      <c r="N4777" s="6">
        <v>561.116043086991</v>
      </c>
      <c r="O4777" s="6">
        <v>627.33630468724698</v>
      </c>
      <c r="P4777" s="6">
        <v>494.448771981937</v>
      </c>
      <c r="Q4777" s="6">
        <v>83.273148533113797</v>
      </c>
      <c r="R4777" s="6">
        <v>117.56963203194501</v>
      </c>
      <c r="S4777" s="6">
        <v>138.79370476011101</v>
      </c>
      <c r="T4777" s="26">
        <f t="shared" si="76"/>
        <v>5.15069501179544</v>
      </c>
      <c r="U4777" s="6">
        <v>2.4018229893095202</v>
      </c>
      <c r="V4777" s="6">
        <v>2.3088870591050701</v>
      </c>
      <c r="W4777" s="6">
        <v>9.2935930204445696E-2</v>
      </c>
      <c r="X4777" s="10" t="s">
        <v>2351</v>
      </c>
      <c r="Y4777" s="5" t="s">
        <v>31</v>
      </c>
      <c r="Z4777" s="5" t="s">
        <v>31</v>
      </c>
    </row>
    <row r="4778" spans="1:26" x14ac:dyDescent="0.25">
      <c r="A4778" s="5" t="s">
        <v>1427</v>
      </c>
      <c r="B4778" s="6">
        <v>319.05585715664603</v>
      </c>
      <c r="C4778" s="7">
        <v>0.24046619805229699</v>
      </c>
      <c r="D4778" s="6">
        <v>0.58230818054683597</v>
      </c>
      <c r="E4778" s="6">
        <v>0.412953494533562</v>
      </c>
      <c r="F4778" s="8">
        <v>0.67964068668077804</v>
      </c>
      <c r="G4778" s="9">
        <v>0.96449438625819095</v>
      </c>
      <c r="H4778" s="6">
        <v>76.401961223898297</v>
      </c>
      <c r="I4778" s="6">
        <v>35.076868649179403</v>
      </c>
      <c r="J4778" s="6">
        <v>38.579601635533301</v>
      </c>
      <c r="K4778" s="6">
        <v>11.485951521808801</v>
      </c>
      <c r="L4778" s="6">
        <v>10.2234462636474</v>
      </c>
      <c r="M4778" s="6">
        <v>10.0940876189172</v>
      </c>
      <c r="N4778" s="6">
        <v>819.12922361359801</v>
      </c>
      <c r="O4778" s="6">
        <v>879.61993689480698</v>
      </c>
      <c r="P4778" s="6">
        <v>1217.2257985415199</v>
      </c>
      <c r="Q4778" s="6">
        <v>212.490103153463</v>
      </c>
      <c r="R4778" s="6">
        <v>200.37954676749001</v>
      </c>
      <c r="S4778" s="6">
        <v>317.96375999588997</v>
      </c>
      <c r="T4778" s="26">
        <f t="shared" si="76"/>
        <v>5.1460809374543679</v>
      </c>
      <c r="U4778" s="6">
        <v>2.2382675966310401</v>
      </c>
      <c r="V4778" s="6">
        <v>1.99636383743906</v>
      </c>
      <c r="W4778" s="6">
        <v>0.24190375919198001</v>
      </c>
      <c r="X4778" s="10" t="s">
        <v>1423</v>
      </c>
      <c r="Y4778" s="5" t="s">
        <v>31</v>
      </c>
      <c r="Z4778" s="5" t="s">
        <v>1428</v>
      </c>
    </row>
    <row r="4779" spans="1:26" x14ac:dyDescent="0.25">
      <c r="A4779" s="5" t="s">
        <v>5686</v>
      </c>
      <c r="B4779" s="6">
        <v>142.47200802113699</v>
      </c>
      <c r="C4779" s="7">
        <v>4.6825881667386202E-2</v>
      </c>
      <c r="D4779" s="6">
        <v>1.63304739500989</v>
      </c>
      <c r="E4779" s="6">
        <v>2.8673926923659498E-2</v>
      </c>
      <c r="F4779" s="8">
        <v>0.97712465111572699</v>
      </c>
      <c r="G4779" s="9">
        <v>0.998503417450464</v>
      </c>
      <c r="H4779" s="6">
        <v>13.7774028436538</v>
      </c>
      <c r="I4779" s="6" t="s">
        <v>20</v>
      </c>
      <c r="J4779" s="6" t="s">
        <v>20</v>
      </c>
      <c r="K4779" s="6">
        <v>12.443114148626201</v>
      </c>
      <c r="L4779" s="6">
        <v>2.0446892527294902</v>
      </c>
      <c r="M4779" s="6" t="s">
        <v>20</v>
      </c>
      <c r="N4779" s="6">
        <v>284.31549504630999</v>
      </c>
      <c r="O4779" s="6">
        <v>300.85160418334601</v>
      </c>
      <c r="P4779" s="6">
        <v>218.092850062097</v>
      </c>
      <c r="Q4779" s="6">
        <v>334.04975675927301</v>
      </c>
      <c r="R4779" s="6">
        <v>300.56932015123402</v>
      </c>
      <c r="S4779" s="6">
        <v>243.51986380637601</v>
      </c>
      <c r="T4779" s="26">
        <f t="shared" si="76"/>
        <v>5.1455582426840349</v>
      </c>
      <c r="U4779" s="6">
        <v>-7.2534920726593996E-2</v>
      </c>
      <c r="V4779" s="6">
        <v>-0.128582278382705</v>
      </c>
      <c r="W4779" s="6">
        <v>5.6047357656111303E-2</v>
      </c>
      <c r="X4779" s="10" t="s">
        <v>5683</v>
      </c>
      <c r="Y4779" s="5" t="s">
        <v>31</v>
      </c>
      <c r="Z4779" s="5" t="s">
        <v>31</v>
      </c>
    </row>
    <row r="4780" spans="1:26" x14ac:dyDescent="0.25">
      <c r="A4780" s="5" t="s">
        <v>1792</v>
      </c>
      <c r="B4780" s="6">
        <v>221.91546337536499</v>
      </c>
      <c r="C4780" s="7">
        <v>-0.32645617246055703</v>
      </c>
      <c r="D4780" s="6">
        <v>1.2057043832291501</v>
      </c>
      <c r="E4780" s="6">
        <v>-0.27075971274669502</v>
      </c>
      <c r="F4780" s="8">
        <v>0.78657584734567598</v>
      </c>
      <c r="G4780" s="9">
        <v>0.98350121973112103</v>
      </c>
      <c r="H4780" s="6">
        <v>5.00996467041956</v>
      </c>
      <c r="I4780" s="6">
        <v>37.775089314500903</v>
      </c>
      <c r="J4780" s="6" t="s">
        <v>20</v>
      </c>
      <c r="K4780" s="6">
        <v>18.186089909530601</v>
      </c>
      <c r="L4780" s="6">
        <v>22.491581780024301</v>
      </c>
      <c r="M4780" s="6">
        <v>14.510250952193401</v>
      </c>
      <c r="N4780" s="6">
        <v>304.35535372798802</v>
      </c>
      <c r="O4780" s="6">
        <v>542.34235372961996</v>
      </c>
      <c r="P4780" s="6">
        <v>402.33013134199098</v>
      </c>
      <c r="Q4780" s="6">
        <v>340.74989514699502</v>
      </c>
      <c r="R4780" s="6">
        <v>550.02140898423204</v>
      </c>
      <c r="S4780" s="6">
        <v>425.21344094688499</v>
      </c>
      <c r="T4780" s="26">
        <f t="shared" si="76"/>
        <v>5.1382026071620421</v>
      </c>
      <c r="U4780" s="6">
        <v>-0.36724567035747502</v>
      </c>
      <c r="V4780" s="6">
        <v>-7.5337132789023903E-2</v>
      </c>
      <c r="W4780" s="6">
        <v>-0.29190853756845098</v>
      </c>
      <c r="X4780" s="10" t="s">
        <v>1791</v>
      </c>
      <c r="Y4780" s="5" t="s">
        <v>1793</v>
      </c>
      <c r="Z4780" s="5" t="s">
        <v>1794</v>
      </c>
    </row>
    <row r="4781" spans="1:26" x14ac:dyDescent="0.25">
      <c r="A4781" s="5" t="s">
        <v>16730</v>
      </c>
      <c r="B4781" s="6">
        <v>60.958999797687298</v>
      </c>
      <c r="C4781" s="7">
        <v>-4.7307381207746801E-2</v>
      </c>
      <c r="D4781" s="6">
        <v>1.30225883929735</v>
      </c>
      <c r="E4781" s="6">
        <v>-3.63271722795694E-2</v>
      </c>
      <c r="F4781" s="8">
        <v>0.97102148388871301</v>
      </c>
      <c r="G4781" s="9">
        <v>0.99842305719343705</v>
      </c>
      <c r="H4781" s="6">
        <v>1.25249116760489</v>
      </c>
      <c r="I4781" s="6">
        <v>4.0473309979822396</v>
      </c>
      <c r="J4781" s="6">
        <v>14.9594373688803</v>
      </c>
      <c r="K4781" s="6">
        <v>15.314602029078401</v>
      </c>
      <c r="L4781" s="6">
        <v>1.02234462636474</v>
      </c>
      <c r="M4781" s="6">
        <v>0.63088047618232201</v>
      </c>
      <c r="N4781" s="6">
        <v>150.29894011258699</v>
      </c>
      <c r="O4781" s="6">
        <v>103.881495614877</v>
      </c>
      <c r="P4781" s="6">
        <v>140.14630798214199</v>
      </c>
      <c r="Q4781" s="6">
        <v>111.988027337636</v>
      </c>
      <c r="R4781" s="6">
        <v>126.77073366922799</v>
      </c>
      <c r="S4781" s="6">
        <v>61.195406189685301</v>
      </c>
      <c r="T4781" s="26">
        <f t="shared" si="76"/>
        <v>5.1376833698570934</v>
      </c>
      <c r="U4781" s="6">
        <v>0.255779617473747</v>
      </c>
      <c r="V4781" s="6">
        <v>0.39464948437188102</v>
      </c>
      <c r="W4781" s="6">
        <v>-0.13886986689813499</v>
      </c>
      <c r="X4781" s="10" t="s">
        <v>16731</v>
      </c>
      <c r="Y4781" s="5" t="s">
        <v>31</v>
      </c>
      <c r="Z4781" s="5" t="s">
        <v>16732</v>
      </c>
    </row>
    <row r="4782" spans="1:26" x14ac:dyDescent="0.25">
      <c r="A4782" s="5" t="s">
        <v>3245</v>
      </c>
      <c r="B4782" s="6">
        <v>255.40566357539001</v>
      </c>
      <c r="C4782" s="7">
        <v>-0.335228075150794</v>
      </c>
      <c r="D4782" s="6">
        <v>0.91686943225713802</v>
      </c>
      <c r="E4782" s="6">
        <v>-0.36562247944675502</v>
      </c>
      <c r="F4782" s="8">
        <v>0.714646798685734</v>
      </c>
      <c r="G4782" s="9">
        <v>0.97526376986544605</v>
      </c>
      <c r="H4782" s="6">
        <v>45.0896820337761</v>
      </c>
      <c r="I4782" s="6">
        <v>12.141992993946699</v>
      </c>
      <c r="J4782" s="6">
        <v>6.2987104711074799</v>
      </c>
      <c r="K4782" s="6">
        <v>54.558269728591803</v>
      </c>
      <c r="L4782" s="6">
        <v>22.491581780024301</v>
      </c>
      <c r="M4782" s="6">
        <v>29.020501904386801</v>
      </c>
      <c r="N4782" s="6">
        <v>443.38187333213102</v>
      </c>
      <c r="O4782" s="6">
        <v>600.35409803403195</v>
      </c>
      <c r="P4782" s="6">
        <v>193.685346986555</v>
      </c>
      <c r="Q4782" s="6">
        <v>452.73792248463002</v>
      </c>
      <c r="R4782" s="6">
        <v>608.29505268702201</v>
      </c>
      <c r="S4782" s="6">
        <v>596.81293046847702</v>
      </c>
      <c r="T4782" s="26">
        <f t="shared" si="76"/>
        <v>5.1340949567123424</v>
      </c>
      <c r="U4782" s="6">
        <v>-0.73950280190332696</v>
      </c>
      <c r="V4782" s="6">
        <v>-0.42197312256827502</v>
      </c>
      <c r="W4782" s="6">
        <v>-0.317529679335052</v>
      </c>
      <c r="X4782" s="10" t="s">
        <v>3239</v>
      </c>
      <c r="Y4782" s="5" t="s">
        <v>31</v>
      </c>
      <c r="Z4782" s="5" t="s">
        <v>3246</v>
      </c>
    </row>
    <row r="4783" spans="1:26" x14ac:dyDescent="0.25">
      <c r="A4783" s="5" t="s">
        <v>2558</v>
      </c>
      <c r="B4783" s="6">
        <v>193.06485693830999</v>
      </c>
      <c r="C4783" s="7">
        <v>0.120531191262769</v>
      </c>
      <c r="D4783" s="6">
        <v>0.71175145131517303</v>
      </c>
      <c r="E4783" s="6">
        <v>0.16934449664985099</v>
      </c>
      <c r="F4783" s="8">
        <v>0.86552567810016401</v>
      </c>
      <c r="G4783" s="9">
        <v>0.99180684049145296</v>
      </c>
      <c r="H4783" s="6">
        <v>18.787367514073399</v>
      </c>
      <c r="I4783" s="6">
        <v>35.076868649179403</v>
      </c>
      <c r="J4783" s="6">
        <v>7.0860492799959198</v>
      </c>
      <c r="K4783" s="6">
        <v>9.5716262681740005</v>
      </c>
      <c r="L4783" s="6">
        <v>21.469237153659599</v>
      </c>
      <c r="M4783" s="6">
        <v>15.7720119045581</v>
      </c>
      <c r="N4783" s="6">
        <v>289.32545971672999</v>
      </c>
      <c r="O4783" s="6">
        <v>461.39573376997498</v>
      </c>
      <c r="P4783" s="6">
        <v>436.97303893308202</v>
      </c>
      <c r="Q4783" s="6">
        <v>279.49148703068101</v>
      </c>
      <c r="R4783" s="6">
        <v>372.133443996766</v>
      </c>
      <c r="S4783" s="6">
        <v>369.69595904284103</v>
      </c>
      <c r="T4783" s="26">
        <f t="shared" si="76"/>
        <v>5.1318162351491496</v>
      </c>
      <c r="U4783" s="6">
        <v>0.380727596757794</v>
      </c>
      <c r="V4783" s="6">
        <v>0.21772724775147201</v>
      </c>
      <c r="W4783" s="6">
        <v>0.16300034900632099</v>
      </c>
      <c r="X4783" s="10" t="s">
        <v>2559</v>
      </c>
      <c r="Y4783" s="5" t="s">
        <v>2560</v>
      </c>
      <c r="Z4783" s="5" t="s">
        <v>2561</v>
      </c>
    </row>
    <row r="4784" spans="1:26" x14ac:dyDescent="0.25">
      <c r="A4784" s="5" t="s">
        <v>5843</v>
      </c>
      <c r="B4784" s="6">
        <v>37.052611097889098</v>
      </c>
      <c r="C4784" s="7">
        <v>-2.1103208088427601</v>
      </c>
      <c r="D4784" s="6">
        <v>1.24975081571573</v>
      </c>
      <c r="E4784" s="6">
        <v>-1.6885932637973</v>
      </c>
      <c r="F4784" s="8">
        <v>9.1297402474276701E-2</v>
      </c>
      <c r="G4784" s="9">
        <v>0.46567895372571999</v>
      </c>
      <c r="H4784" s="6">
        <v>2.50498233520978</v>
      </c>
      <c r="I4784" s="6" t="s">
        <v>20</v>
      </c>
      <c r="J4784" s="6" t="s">
        <v>20</v>
      </c>
      <c r="K4784" s="6">
        <v>7.6573010145392004</v>
      </c>
      <c r="L4784" s="6">
        <v>6.1340677581884604</v>
      </c>
      <c r="M4784" s="6">
        <v>4.41616333327626</v>
      </c>
      <c r="N4784" s="6">
        <v>66.382031883059199</v>
      </c>
      <c r="O4784" s="6">
        <v>51.266192641108397</v>
      </c>
      <c r="P4784" s="6">
        <v>29.131535928872101</v>
      </c>
      <c r="Q4784" s="6">
        <v>118.688165725358</v>
      </c>
      <c r="R4784" s="6">
        <v>77.698191603720403</v>
      </c>
      <c r="S4784" s="6">
        <v>80.752700951337303</v>
      </c>
      <c r="T4784" s="26">
        <f t="shared" si="76"/>
        <v>5.1198795954116925</v>
      </c>
      <c r="U4784" s="6">
        <v>-2.8616630542246502</v>
      </c>
      <c r="V4784" s="6">
        <v>-0.91695700191277996</v>
      </c>
      <c r="W4784" s="6">
        <v>-1.94470605231187</v>
      </c>
      <c r="X4784" s="10" t="s">
        <v>5844</v>
      </c>
      <c r="Y4784" s="5" t="s">
        <v>5845</v>
      </c>
      <c r="Z4784" s="5" t="s">
        <v>5846</v>
      </c>
    </row>
    <row r="4785" spans="1:26" x14ac:dyDescent="0.25">
      <c r="A4785" s="5" t="s">
        <v>14726</v>
      </c>
      <c r="B4785" s="6">
        <v>89.082653527139001</v>
      </c>
      <c r="C4785" s="7">
        <v>-1.35948367668197</v>
      </c>
      <c r="D4785" s="6">
        <v>0.83358302641066795</v>
      </c>
      <c r="E4785" s="6">
        <v>-1.6308917451639799</v>
      </c>
      <c r="F4785" s="8">
        <v>0.102913163874865</v>
      </c>
      <c r="G4785" s="9">
        <v>0.49040233252393201</v>
      </c>
      <c r="H4785" s="6">
        <v>12.5249116760489</v>
      </c>
      <c r="I4785" s="6">
        <v>5.3964413306429799</v>
      </c>
      <c r="J4785" s="6">
        <v>18.108792604434001</v>
      </c>
      <c r="K4785" s="6">
        <v>23.929065670435001</v>
      </c>
      <c r="L4785" s="6">
        <v>3.0670338790942302</v>
      </c>
      <c r="M4785" s="6">
        <v>11.986729047464101</v>
      </c>
      <c r="N4785" s="6">
        <v>157.813887118216</v>
      </c>
      <c r="O4785" s="6">
        <v>227.999646219666</v>
      </c>
      <c r="P4785" s="6">
        <v>318.08487879092797</v>
      </c>
      <c r="Q4785" s="6">
        <v>98.587750562192198</v>
      </c>
      <c r="R4785" s="6">
        <v>106.323841141933</v>
      </c>
      <c r="S4785" s="6">
        <v>85.168864284613505</v>
      </c>
      <c r="T4785" s="26">
        <f t="shared" si="76"/>
        <v>5.1186570377619409</v>
      </c>
      <c r="U4785" s="6">
        <v>-0.11363429421521599</v>
      </c>
      <c r="V4785" s="6">
        <v>1.27891413354594</v>
      </c>
      <c r="W4785" s="6">
        <v>-1.3925484277611599</v>
      </c>
      <c r="X4785" s="10" t="s">
        <v>14727</v>
      </c>
      <c r="Y4785" s="5" t="s">
        <v>31</v>
      </c>
      <c r="Z4785" s="5" t="s">
        <v>31</v>
      </c>
    </row>
    <row r="4786" spans="1:26" x14ac:dyDescent="0.25">
      <c r="A4786" s="5" t="s">
        <v>9078</v>
      </c>
      <c r="B4786" s="6">
        <v>38.893823898755201</v>
      </c>
      <c r="C4786" s="7">
        <v>-0.86609495240155898</v>
      </c>
      <c r="D4786" s="6">
        <v>1.22160449778054</v>
      </c>
      <c r="E4786" s="6">
        <v>-0.70898146984160104</v>
      </c>
      <c r="F4786" s="8">
        <v>0.47833597600477201</v>
      </c>
      <c r="G4786" s="9">
        <v>0.88520401162322204</v>
      </c>
      <c r="H4786" s="6" t="s">
        <v>20</v>
      </c>
      <c r="I4786" s="6">
        <v>2.69822066532149</v>
      </c>
      <c r="J4786" s="6">
        <v>3.14935523555374</v>
      </c>
      <c r="K4786" s="6">
        <v>2.8714878804522002</v>
      </c>
      <c r="L4786" s="6">
        <v>5.1117231318237097</v>
      </c>
      <c r="M4786" s="6">
        <v>9.4632071427348308</v>
      </c>
      <c r="N4786" s="6">
        <v>31.3122791901223</v>
      </c>
      <c r="O4786" s="6">
        <v>117.37259894148499</v>
      </c>
      <c r="P4786" s="6">
        <v>22.832825457764599</v>
      </c>
      <c r="Q4786" s="6">
        <v>53.601107101774403</v>
      </c>
      <c r="R4786" s="6">
        <v>131.882456801052</v>
      </c>
      <c r="S4786" s="6">
        <v>86.430625236978202</v>
      </c>
      <c r="T4786" s="26">
        <f t="shared" si="76"/>
        <v>5.1139699679703288</v>
      </c>
      <c r="U4786" s="6">
        <v>-1.57702028582912</v>
      </c>
      <c r="V4786" s="6">
        <v>-0.66479394151287097</v>
      </c>
      <c r="W4786" s="6">
        <v>-0.91222634431625005</v>
      </c>
      <c r="X4786" s="10" t="s">
        <v>9077</v>
      </c>
      <c r="Y4786" s="5" t="s">
        <v>9079</v>
      </c>
      <c r="Z4786" s="5" t="s">
        <v>31</v>
      </c>
    </row>
    <row r="4787" spans="1:26" x14ac:dyDescent="0.25">
      <c r="A4787" s="5" t="s">
        <v>16715</v>
      </c>
      <c r="B4787" s="6">
        <v>19.362351137140099</v>
      </c>
      <c r="C4787" s="7">
        <v>-2.3426276697431399</v>
      </c>
      <c r="D4787" s="6">
        <v>1.4266687823851201</v>
      </c>
      <c r="E4787" s="6">
        <v>-1.64202630538162</v>
      </c>
      <c r="F4787" s="8">
        <v>0.100584552649746</v>
      </c>
      <c r="G4787" s="9">
        <v>0.48382702876405098</v>
      </c>
      <c r="H4787" s="6">
        <v>1.25249116760489</v>
      </c>
      <c r="I4787" s="6">
        <v>2.69822066532149</v>
      </c>
      <c r="J4787" s="6" t="s">
        <v>20</v>
      </c>
      <c r="K4787" s="6" t="s">
        <v>20</v>
      </c>
      <c r="L4787" s="6">
        <v>11.2457908900122</v>
      </c>
      <c r="M4787" s="6">
        <v>3.7852828570939301</v>
      </c>
      <c r="N4787" s="6">
        <v>23.797332184492902</v>
      </c>
      <c r="O4787" s="6">
        <v>56.662633971751298</v>
      </c>
      <c r="P4787" s="6">
        <v>35.430246399979602</v>
      </c>
      <c r="Q4787" s="6">
        <v>18.186089909530601</v>
      </c>
      <c r="R4787" s="6">
        <v>43.960818933683903</v>
      </c>
      <c r="S4787" s="6">
        <v>35.329306666210101</v>
      </c>
      <c r="T4787" s="26">
        <f t="shared" si="76"/>
        <v>5.1135187507871338</v>
      </c>
      <c r="U4787" s="6">
        <v>-1.9277635477780499</v>
      </c>
      <c r="V4787" s="6">
        <v>0.249636584503829</v>
      </c>
      <c r="W4787" s="6">
        <v>-2.1774001322818801</v>
      </c>
      <c r="X4787" s="10" t="s">
        <v>16710</v>
      </c>
      <c r="Y4787" s="5" t="s">
        <v>16716</v>
      </c>
      <c r="Z4787" s="5" t="s">
        <v>16717</v>
      </c>
    </row>
    <row r="4788" spans="1:26" x14ac:dyDescent="0.25">
      <c r="A4788" s="5" t="s">
        <v>12339</v>
      </c>
      <c r="B4788" s="6">
        <v>355.51053295332503</v>
      </c>
      <c r="C4788" s="7">
        <v>0.231513364997249</v>
      </c>
      <c r="D4788" s="6">
        <v>0.71905602638981103</v>
      </c>
      <c r="E4788" s="6">
        <v>0.32196846490476699</v>
      </c>
      <c r="F4788" s="8">
        <v>0.74747658482094503</v>
      </c>
      <c r="G4788" s="9">
        <v>0.97888486500081795</v>
      </c>
      <c r="H4788" s="6">
        <v>72.644487721083607</v>
      </c>
      <c r="I4788" s="6">
        <v>12.141992993946699</v>
      </c>
      <c r="J4788" s="6">
        <v>36.217585208868002</v>
      </c>
      <c r="K4788" s="6">
        <v>28.714878804522002</v>
      </c>
      <c r="L4788" s="6">
        <v>17.379858648200599</v>
      </c>
      <c r="M4788" s="6">
        <v>27.758740952022201</v>
      </c>
      <c r="N4788" s="6">
        <v>647.53793365172805</v>
      </c>
      <c r="O4788" s="6">
        <v>960.56655685445105</v>
      </c>
      <c r="P4788" s="6">
        <v>760.569289386229</v>
      </c>
      <c r="Q4788" s="6">
        <v>423.06588105329098</v>
      </c>
      <c r="R4788" s="6">
        <v>616.47380969794006</v>
      </c>
      <c r="S4788" s="6">
        <v>663.05538046762103</v>
      </c>
      <c r="T4788" s="26">
        <f t="shared" si="76"/>
        <v>5.1085154465379636</v>
      </c>
      <c r="U4788" s="6">
        <v>0.71231774829926497</v>
      </c>
      <c r="V4788" s="6">
        <v>0.47634416128190099</v>
      </c>
      <c r="W4788" s="6">
        <v>0.23597358701736301</v>
      </c>
      <c r="X4788" s="10" t="s">
        <v>12340</v>
      </c>
      <c r="Y4788" s="5" t="s">
        <v>31</v>
      </c>
      <c r="Z4788" s="5" t="s">
        <v>31</v>
      </c>
    </row>
    <row r="4789" spans="1:26" x14ac:dyDescent="0.25">
      <c r="A4789" s="5" t="s">
        <v>2817</v>
      </c>
      <c r="B4789" s="6">
        <v>328.48499621853199</v>
      </c>
      <c r="C4789" s="7">
        <v>-0.58704573404109495</v>
      </c>
      <c r="D4789" s="6">
        <v>0.87639779144927898</v>
      </c>
      <c r="E4789" s="6">
        <v>-0.669839358073131</v>
      </c>
      <c r="F4789" s="8">
        <v>0.50296020079749104</v>
      </c>
      <c r="G4789" s="9">
        <v>0.89754796162532502</v>
      </c>
      <c r="H4789" s="6">
        <v>66.382031883059199</v>
      </c>
      <c r="I4789" s="6">
        <v>21.585765322571898</v>
      </c>
      <c r="J4789" s="6">
        <v>9.4480657066612306</v>
      </c>
      <c r="K4789" s="6">
        <v>73.701522264939797</v>
      </c>
      <c r="L4789" s="6">
        <v>19.424547900930101</v>
      </c>
      <c r="M4789" s="6">
        <v>43.5307528565802</v>
      </c>
      <c r="N4789" s="6">
        <v>522.28881689123898</v>
      </c>
      <c r="O4789" s="6">
        <v>816.21175125975105</v>
      </c>
      <c r="P4789" s="6">
        <v>568.45862001745002</v>
      </c>
      <c r="Q4789" s="6">
        <v>540.79688415183102</v>
      </c>
      <c r="R4789" s="6">
        <v>637.94304685159898</v>
      </c>
      <c r="S4789" s="6">
        <v>622.04814951576998</v>
      </c>
      <c r="T4789" s="26">
        <f t="shared" si="76"/>
        <v>5.1084398405954596</v>
      </c>
      <c r="U4789" s="6">
        <v>-0.48832887199253799</v>
      </c>
      <c r="V4789" s="6">
        <v>8.2645555423317099E-2</v>
      </c>
      <c r="W4789" s="6">
        <v>-0.57097442741585502</v>
      </c>
      <c r="X4789" s="10" t="s">
        <v>2813</v>
      </c>
      <c r="Y4789" s="5" t="s">
        <v>31</v>
      </c>
      <c r="Z4789" s="5" t="s">
        <v>2818</v>
      </c>
    </row>
    <row r="4790" spans="1:26" x14ac:dyDescent="0.25">
      <c r="A4790" s="5" t="s">
        <v>16179</v>
      </c>
      <c r="B4790" s="6">
        <v>39.1638619569407</v>
      </c>
      <c r="C4790" s="7">
        <v>-0.83330134482182605</v>
      </c>
      <c r="D4790" s="6">
        <v>0.72916273581967395</v>
      </c>
      <c r="E4790" s="6">
        <v>-1.1428194336962201</v>
      </c>
      <c r="F4790" s="8">
        <v>0.25311356835737803</v>
      </c>
      <c r="G4790" s="9">
        <v>0.73102409926790102</v>
      </c>
      <c r="H4790" s="6">
        <v>5.00996467041956</v>
      </c>
      <c r="I4790" s="6">
        <v>2.69822066532149</v>
      </c>
      <c r="J4790" s="6">
        <v>7.0860492799959198</v>
      </c>
      <c r="K4790" s="6">
        <v>3.8286505072696002</v>
      </c>
      <c r="L4790" s="6">
        <v>3.0670338790942302</v>
      </c>
      <c r="M4790" s="6">
        <v>6.9396852380055503</v>
      </c>
      <c r="N4790" s="6">
        <v>77.654452391503199</v>
      </c>
      <c r="O4790" s="6">
        <v>106.57971628019899</v>
      </c>
      <c r="P4790" s="6">
        <v>105.50340039104999</v>
      </c>
      <c r="Q4790" s="6">
        <v>44.029480833600402</v>
      </c>
      <c r="R4790" s="6">
        <v>55.206609823696098</v>
      </c>
      <c r="S4790" s="6">
        <v>52.363079523132797</v>
      </c>
      <c r="T4790" s="26">
        <f t="shared" si="76"/>
        <v>5.1060808798781601</v>
      </c>
      <c r="U4790" s="6">
        <v>9.6673872831231702E-2</v>
      </c>
      <c r="V4790" s="6">
        <v>0.93448490844508503</v>
      </c>
      <c r="W4790" s="6">
        <v>-0.83781103561385295</v>
      </c>
      <c r="X4790" s="10" t="s">
        <v>16180</v>
      </c>
      <c r="Y4790" s="5" t="s">
        <v>31</v>
      </c>
      <c r="Z4790" s="5" t="s">
        <v>31</v>
      </c>
    </row>
    <row r="4791" spans="1:26" x14ac:dyDescent="0.25">
      <c r="A4791" s="5" t="s">
        <v>3642</v>
      </c>
      <c r="B4791" s="6">
        <v>760.99358877367797</v>
      </c>
      <c r="C4791" s="7">
        <v>0.16924536114050201</v>
      </c>
      <c r="D4791" s="6">
        <v>0.49566779129586702</v>
      </c>
      <c r="E4791" s="6">
        <v>0.34144918050460599</v>
      </c>
      <c r="F4791" s="8">
        <v>0.73276545650069003</v>
      </c>
      <c r="G4791" s="9">
        <v>0.97811560952976495</v>
      </c>
      <c r="H4791" s="6">
        <v>102.704275743601</v>
      </c>
      <c r="I4791" s="6">
        <v>56.662633971751298</v>
      </c>
      <c r="J4791" s="6">
        <v>49.602344959971397</v>
      </c>
      <c r="K4791" s="6">
        <v>72.744359638122404</v>
      </c>
      <c r="L4791" s="6">
        <v>55.206609823696098</v>
      </c>
      <c r="M4791" s="6">
        <v>79.490939998972607</v>
      </c>
      <c r="N4791" s="6">
        <v>1129.7470331796101</v>
      </c>
      <c r="O4791" s="6">
        <v>1736.30499813438</v>
      </c>
      <c r="P4791" s="6">
        <v>1232.9725747192899</v>
      </c>
      <c r="Q4791" s="6">
        <v>1266.3261552794199</v>
      </c>
      <c r="R4791" s="6">
        <v>1610.19278652447</v>
      </c>
      <c r="S4791" s="6">
        <v>1739.96835331085</v>
      </c>
      <c r="T4791" s="26">
        <f t="shared" si="76"/>
        <v>5.0980239144635924</v>
      </c>
      <c r="U4791" s="6">
        <v>1.05833053387105E-2</v>
      </c>
      <c r="V4791" s="6">
        <v>-0.17151486590598899</v>
      </c>
      <c r="W4791" s="6">
        <v>0.18209817124469899</v>
      </c>
      <c r="X4791" s="10" t="s">
        <v>3639</v>
      </c>
      <c r="Y4791" s="5" t="s">
        <v>31</v>
      </c>
      <c r="Z4791" s="5" t="s">
        <v>3643</v>
      </c>
    </row>
    <row r="4792" spans="1:26" x14ac:dyDescent="0.25">
      <c r="A4792" s="5" t="s">
        <v>1401</v>
      </c>
      <c r="B4792" s="6">
        <v>51.882706623776997</v>
      </c>
      <c r="C4792" s="7">
        <v>-7.2804037350391398E-2</v>
      </c>
      <c r="D4792" s="6">
        <v>1.1323224747737399</v>
      </c>
      <c r="E4792" s="6">
        <v>-6.4296204457956294E-2</v>
      </c>
      <c r="F4792" s="8">
        <v>0.94873437560733298</v>
      </c>
      <c r="G4792" s="9">
        <v>0.99696461847121198</v>
      </c>
      <c r="H4792" s="6">
        <v>3.75747350281467</v>
      </c>
      <c r="I4792" s="6">
        <v>12.141992993946699</v>
      </c>
      <c r="J4792" s="6">
        <v>3.14935523555374</v>
      </c>
      <c r="K4792" s="6">
        <v>8.6144636413566005</v>
      </c>
      <c r="L4792" s="6">
        <v>1.02234462636474</v>
      </c>
      <c r="M4792" s="6">
        <v>1.8926414285469699</v>
      </c>
      <c r="N4792" s="6">
        <v>41.332208530961402</v>
      </c>
      <c r="O4792" s="6">
        <v>176.733453578558</v>
      </c>
      <c r="P4792" s="6">
        <v>155.89308415990999</v>
      </c>
      <c r="Q4792" s="6">
        <v>43.072318206783002</v>
      </c>
      <c r="R4792" s="6">
        <v>87.921637867367906</v>
      </c>
      <c r="S4792" s="6">
        <v>87.0615057131605</v>
      </c>
      <c r="T4792" s="26">
        <f t="shared" si="76"/>
        <v>5.0938297131285273</v>
      </c>
      <c r="U4792" s="6">
        <v>0.72437810795225399</v>
      </c>
      <c r="V4792" s="6">
        <v>0.77818399910699299</v>
      </c>
      <c r="W4792" s="6">
        <v>-5.38058911547383E-2</v>
      </c>
      <c r="X4792" s="10" t="s">
        <v>1398</v>
      </c>
      <c r="Y4792" s="5" t="s">
        <v>1402</v>
      </c>
      <c r="Z4792" s="5" t="s">
        <v>1403</v>
      </c>
    </row>
    <row r="4793" spans="1:26" x14ac:dyDescent="0.25">
      <c r="A4793" s="5" t="s">
        <v>14510</v>
      </c>
      <c r="B4793" s="6">
        <v>48.717064661777499</v>
      </c>
      <c r="C4793" s="7">
        <v>-0.74644615037607698</v>
      </c>
      <c r="D4793" s="6">
        <v>1.0176133465486901</v>
      </c>
      <c r="E4793" s="6">
        <v>-0.73352629749570397</v>
      </c>
      <c r="F4793" s="8">
        <v>0.46323749463775898</v>
      </c>
      <c r="G4793" s="9">
        <v>0.88052818491995399</v>
      </c>
      <c r="H4793" s="6">
        <v>7.5149470056293399</v>
      </c>
      <c r="I4793" s="6">
        <v>1.3491103326607501</v>
      </c>
      <c r="J4793" s="6">
        <v>1.57467761777687</v>
      </c>
      <c r="K4793" s="6">
        <v>14.357439402261001</v>
      </c>
      <c r="L4793" s="6">
        <v>11.2457908900122</v>
      </c>
      <c r="M4793" s="6">
        <v>3.15440238091161</v>
      </c>
      <c r="N4793" s="6">
        <v>105.209258078811</v>
      </c>
      <c r="O4793" s="6">
        <v>67.455516633037305</v>
      </c>
      <c r="P4793" s="6">
        <v>32.280891164425903</v>
      </c>
      <c r="Q4793" s="6">
        <v>138.788580888523</v>
      </c>
      <c r="R4793" s="6">
        <v>103.256807262839</v>
      </c>
      <c r="S4793" s="6">
        <v>98.417354284442297</v>
      </c>
      <c r="T4793" s="26">
        <f t="shared" si="76"/>
        <v>5.0934158141059829</v>
      </c>
      <c r="U4793" s="6">
        <v>-1.46199803215348</v>
      </c>
      <c r="V4793" s="6">
        <v>-0.73225544902546102</v>
      </c>
      <c r="W4793" s="6">
        <v>-0.72974258312802198</v>
      </c>
      <c r="X4793" s="10" t="s">
        <v>14511</v>
      </c>
      <c r="Y4793" s="5" t="s">
        <v>31</v>
      </c>
      <c r="Z4793" s="5" t="s">
        <v>31</v>
      </c>
    </row>
    <row r="4794" spans="1:26" x14ac:dyDescent="0.25">
      <c r="A4794" s="5" t="s">
        <v>3919</v>
      </c>
      <c r="B4794" s="6">
        <v>184.68026227155499</v>
      </c>
      <c r="C4794" s="7">
        <v>4.8960211061633001E-2</v>
      </c>
      <c r="D4794" s="6">
        <v>1.6083143478419599</v>
      </c>
      <c r="E4794" s="6">
        <v>3.0441941357625599E-2</v>
      </c>
      <c r="F4794" s="8">
        <v>0.97571459597619103</v>
      </c>
      <c r="G4794" s="9">
        <v>0.99842305719343705</v>
      </c>
      <c r="H4794" s="6">
        <v>17.534876346468501</v>
      </c>
      <c r="I4794" s="6" t="s">
        <v>20</v>
      </c>
      <c r="J4794" s="6" t="s">
        <v>20</v>
      </c>
      <c r="K4794" s="6">
        <v>16.271764655895801</v>
      </c>
      <c r="L4794" s="6">
        <v>1.02234462636474</v>
      </c>
      <c r="M4794" s="6">
        <v>1.26176095236464</v>
      </c>
      <c r="N4794" s="6">
        <v>477.19913485746298</v>
      </c>
      <c r="O4794" s="6">
        <v>269.82206653214899</v>
      </c>
      <c r="P4794" s="6">
        <v>288.166004053167</v>
      </c>
      <c r="Q4794" s="6">
        <v>474.75266290143003</v>
      </c>
      <c r="R4794" s="6">
        <v>319.99386805216398</v>
      </c>
      <c r="S4794" s="6">
        <v>350.13866428118899</v>
      </c>
      <c r="T4794" s="26">
        <f t="shared" si="76"/>
        <v>5.0816537108285651</v>
      </c>
      <c r="U4794" s="6">
        <v>-8.1648405304715205E-2</v>
      </c>
      <c r="V4794" s="6">
        <v>-0.145311246223289</v>
      </c>
      <c r="W4794" s="6">
        <v>6.3662840918573299E-2</v>
      </c>
      <c r="X4794" s="10" t="s">
        <v>3917</v>
      </c>
      <c r="Y4794" s="5" t="s">
        <v>31</v>
      </c>
      <c r="Z4794" s="5" t="s">
        <v>31</v>
      </c>
    </row>
    <row r="4795" spans="1:26" x14ac:dyDescent="0.25">
      <c r="A4795" s="5" t="s">
        <v>1950</v>
      </c>
      <c r="B4795" s="6">
        <v>128.77646379817301</v>
      </c>
      <c r="C4795" s="7">
        <v>-0.51010739493746005</v>
      </c>
      <c r="D4795" s="6">
        <v>0.63390795107170606</v>
      </c>
      <c r="E4795" s="6">
        <v>-0.80470262926195302</v>
      </c>
      <c r="F4795" s="8">
        <v>0.420991301972371</v>
      </c>
      <c r="G4795" s="9">
        <v>0.86166306372899604</v>
      </c>
      <c r="H4795" s="6">
        <v>22.544841016888</v>
      </c>
      <c r="I4795" s="6">
        <v>2.69822066532149</v>
      </c>
      <c r="J4795" s="6">
        <v>10.2354045155497</v>
      </c>
      <c r="K4795" s="6">
        <v>20.100415163165401</v>
      </c>
      <c r="L4795" s="6">
        <v>13.2904801427417</v>
      </c>
      <c r="M4795" s="6">
        <v>20.819055714016599</v>
      </c>
      <c r="N4795" s="6">
        <v>202.903569151992</v>
      </c>
      <c r="O4795" s="6">
        <v>254.98185287288101</v>
      </c>
      <c r="P4795" s="6">
        <v>240.92567551986099</v>
      </c>
      <c r="Q4795" s="6">
        <v>245.99079509207201</v>
      </c>
      <c r="R4795" s="6">
        <v>294.43525239304603</v>
      </c>
      <c r="S4795" s="6">
        <v>216.39200333053699</v>
      </c>
      <c r="T4795" s="26">
        <f t="shared" si="76"/>
        <v>5.0769752115288993</v>
      </c>
      <c r="U4795" s="6">
        <v>-0.611614062903027</v>
      </c>
      <c r="V4795" s="6">
        <v>-0.115043979398344</v>
      </c>
      <c r="W4795" s="6">
        <v>-0.49657008350468301</v>
      </c>
      <c r="X4795" s="10" t="s">
        <v>1951</v>
      </c>
      <c r="Y4795" s="5" t="s">
        <v>31</v>
      </c>
      <c r="Z4795" s="5" t="s">
        <v>1952</v>
      </c>
    </row>
    <row r="4796" spans="1:26" x14ac:dyDescent="0.25">
      <c r="A4796" s="5" t="s">
        <v>13034</v>
      </c>
      <c r="B4796" s="6">
        <v>1234.43996387071</v>
      </c>
      <c r="C4796" s="7">
        <v>-0.15353836054200501</v>
      </c>
      <c r="D4796" s="6">
        <v>0.93463627876806998</v>
      </c>
      <c r="E4796" s="6">
        <v>-0.16427605479254601</v>
      </c>
      <c r="F4796" s="8">
        <v>0.86951383110276304</v>
      </c>
      <c r="G4796" s="9">
        <v>0.99186829242945995</v>
      </c>
      <c r="H4796" s="6">
        <v>274.29556570547101</v>
      </c>
      <c r="I4796" s="6">
        <v>40.473309979822403</v>
      </c>
      <c r="J4796" s="6">
        <v>100.77936753772001</v>
      </c>
      <c r="K4796" s="6">
        <v>205.78996476574099</v>
      </c>
      <c r="L4796" s="6">
        <v>37.826751175495502</v>
      </c>
      <c r="M4796" s="6">
        <v>88.323266665525097</v>
      </c>
      <c r="N4796" s="6">
        <v>2215.6568754930499</v>
      </c>
      <c r="O4796" s="6">
        <v>3071.9242274685198</v>
      </c>
      <c r="P4796" s="6">
        <v>2898.1941555183298</v>
      </c>
      <c r="Q4796" s="6">
        <v>1591.76144839734</v>
      </c>
      <c r="R4796" s="6">
        <v>2216.4431499587599</v>
      </c>
      <c r="S4796" s="6">
        <v>2071.8114837827502</v>
      </c>
      <c r="T4796" s="26">
        <f t="shared" si="76"/>
        <v>5.076467776128279</v>
      </c>
      <c r="U4796" s="6">
        <v>0.32409356252458899</v>
      </c>
      <c r="V4796" s="6">
        <v>0.477298957035177</v>
      </c>
      <c r="W4796" s="6">
        <v>-0.15320539451058801</v>
      </c>
      <c r="X4796" s="10" t="s">
        <v>13027</v>
      </c>
      <c r="Y4796" s="5" t="s">
        <v>31</v>
      </c>
      <c r="Z4796" s="5" t="s">
        <v>31</v>
      </c>
    </row>
    <row r="4797" spans="1:26" x14ac:dyDescent="0.25">
      <c r="A4797" s="5" t="s">
        <v>9546</v>
      </c>
      <c r="B4797" s="6">
        <v>89.064326705445595</v>
      </c>
      <c r="C4797" s="7">
        <v>-0.87302859004353095</v>
      </c>
      <c r="D4797" s="6">
        <v>0.73259341794200605</v>
      </c>
      <c r="E4797" s="6">
        <v>-1.19169592390829</v>
      </c>
      <c r="F4797" s="8">
        <v>0.23338049690457199</v>
      </c>
      <c r="G4797" s="9">
        <v>0.71322334205703197</v>
      </c>
      <c r="H4797" s="6">
        <v>6.2624558380244499</v>
      </c>
      <c r="I4797" s="6">
        <v>6.74555166330373</v>
      </c>
      <c r="J4797" s="6">
        <v>22.045486648876199</v>
      </c>
      <c r="K4797" s="6">
        <v>7.6573010145392004</v>
      </c>
      <c r="L4797" s="6">
        <v>12.268135516376899</v>
      </c>
      <c r="M4797" s="6">
        <v>10.7249680950995</v>
      </c>
      <c r="N4797" s="6">
        <v>221.69093666606599</v>
      </c>
      <c r="O4797" s="6">
        <v>256.33096320554199</v>
      </c>
      <c r="P4797" s="6">
        <v>212.58147839987799</v>
      </c>
      <c r="Q4797" s="6">
        <v>61.258408116313603</v>
      </c>
      <c r="R4797" s="6">
        <v>128.815422921958</v>
      </c>
      <c r="S4797" s="6">
        <v>122.390812379371</v>
      </c>
      <c r="T4797" s="26">
        <f t="shared" si="76"/>
        <v>5.075777972291406</v>
      </c>
      <c r="U4797" s="6">
        <v>0.19365214045168999</v>
      </c>
      <c r="V4797" s="6">
        <v>1.1441644390491199</v>
      </c>
      <c r="W4797" s="6">
        <v>-0.95051229859743003</v>
      </c>
      <c r="X4797" s="10" t="s">
        <v>9541</v>
      </c>
      <c r="Y4797" s="5" t="s">
        <v>31</v>
      </c>
      <c r="Z4797" s="5" t="s">
        <v>9547</v>
      </c>
    </row>
    <row r="4798" spans="1:26" x14ac:dyDescent="0.25">
      <c r="A4798" s="5" t="s">
        <v>12572</v>
      </c>
      <c r="B4798" s="6">
        <v>60.037052450677798</v>
      </c>
      <c r="C4798" s="7">
        <v>-1.17551938175507</v>
      </c>
      <c r="D4798" s="6">
        <v>0.82166408983684802</v>
      </c>
      <c r="E4798" s="6">
        <v>-1.43065687827307</v>
      </c>
      <c r="F4798" s="8">
        <v>0.15252857756315699</v>
      </c>
      <c r="G4798" s="9">
        <v>0.58755212640543097</v>
      </c>
      <c r="H4798" s="6">
        <v>7.5149470056293399</v>
      </c>
      <c r="I4798" s="6">
        <v>4.0473309979822396</v>
      </c>
      <c r="J4798" s="6">
        <v>5.5113716622190498</v>
      </c>
      <c r="K4798" s="6">
        <v>24.886228297252401</v>
      </c>
      <c r="L4798" s="6">
        <v>9.2011016372826795</v>
      </c>
      <c r="M4798" s="6">
        <v>4.41616333327626</v>
      </c>
      <c r="N4798" s="6">
        <v>106.46174924641601</v>
      </c>
      <c r="O4798" s="6">
        <v>124.11815060478899</v>
      </c>
      <c r="P4798" s="6">
        <v>106.290739199939</v>
      </c>
      <c r="Q4798" s="6">
        <v>81.358823279478997</v>
      </c>
      <c r="R4798" s="6">
        <v>126.77073366922799</v>
      </c>
      <c r="S4798" s="6">
        <v>119.867290474641</v>
      </c>
      <c r="T4798" s="26">
        <f t="shared" si="76"/>
        <v>5.0683104095749032</v>
      </c>
      <c r="U4798" s="6">
        <v>-1.1732178596587799</v>
      </c>
      <c r="V4798" s="6">
        <v>3.8512743327334099E-2</v>
      </c>
      <c r="W4798" s="6">
        <v>-1.2117306029861199</v>
      </c>
      <c r="X4798" s="10" t="s">
        <v>12573</v>
      </c>
      <c r="Y4798" s="5" t="s">
        <v>31</v>
      </c>
      <c r="Z4798" s="5" t="s">
        <v>31</v>
      </c>
    </row>
    <row r="4799" spans="1:26" x14ac:dyDescent="0.25">
      <c r="A4799" s="5" t="s">
        <v>5787</v>
      </c>
      <c r="B4799" s="6">
        <v>108.862065964631</v>
      </c>
      <c r="C4799" s="7">
        <v>0.96824571908497403</v>
      </c>
      <c r="D4799" s="6">
        <v>0.91093058392465398</v>
      </c>
      <c r="E4799" s="6">
        <v>1.0629193224728299</v>
      </c>
      <c r="F4799" s="8">
        <v>0.287818539585041</v>
      </c>
      <c r="G4799" s="9">
        <v>0.76858996864904905</v>
      </c>
      <c r="H4799" s="6">
        <v>8.7674381732342308</v>
      </c>
      <c r="I4799" s="6" t="s">
        <v>20</v>
      </c>
      <c r="J4799" s="6">
        <v>12.597420942215001</v>
      </c>
      <c r="K4799" s="6">
        <v>2.8714878804522002</v>
      </c>
      <c r="L4799" s="6">
        <v>5.1117231318237097</v>
      </c>
      <c r="M4799" s="6">
        <v>3.7852828570939301</v>
      </c>
      <c r="N4799" s="6">
        <v>311.87030073361802</v>
      </c>
      <c r="O4799" s="6">
        <v>156.49679858864701</v>
      </c>
      <c r="P4799" s="6">
        <v>164.55381105768299</v>
      </c>
      <c r="Q4799" s="6">
        <v>296.72041431339397</v>
      </c>
      <c r="R4799" s="6">
        <v>178.91030961383001</v>
      </c>
      <c r="S4799" s="6">
        <v>164.659804283586</v>
      </c>
      <c r="T4799" s="26">
        <f t="shared" si="76"/>
        <v>5.0633954649934969</v>
      </c>
      <c r="U4799" s="6">
        <v>0.86031010737611802</v>
      </c>
      <c r="V4799" s="6">
        <v>-1.6701436250486399E-2</v>
      </c>
      <c r="W4799" s="6">
        <v>0.87701154362660405</v>
      </c>
      <c r="X4799" s="10" t="s">
        <v>5786</v>
      </c>
      <c r="Y4799" s="5" t="s">
        <v>5788</v>
      </c>
      <c r="Z4799" s="5" t="s">
        <v>5789</v>
      </c>
    </row>
    <row r="4800" spans="1:26" x14ac:dyDescent="0.25">
      <c r="A4800" s="5" t="s">
        <v>10024</v>
      </c>
      <c r="B4800" s="6">
        <v>80.241885002671793</v>
      </c>
      <c r="C4800" s="7">
        <v>0.27710027717143698</v>
      </c>
      <c r="D4800" s="6">
        <v>1.00178961755875</v>
      </c>
      <c r="E4800" s="6">
        <v>0.27660525954211801</v>
      </c>
      <c r="F4800" s="8">
        <v>0.78208322569272903</v>
      </c>
      <c r="G4800" s="9">
        <v>0.98262526576334397</v>
      </c>
      <c r="H4800" s="6">
        <v>10.0199293408391</v>
      </c>
      <c r="I4800" s="6">
        <v>17.538434324589701</v>
      </c>
      <c r="J4800" s="6">
        <v>5.5113716622190498</v>
      </c>
      <c r="K4800" s="6">
        <v>7.6573010145392004</v>
      </c>
      <c r="L4800" s="6" t="s">
        <v>20</v>
      </c>
      <c r="M4800" s="6">
        <v>3.15440238091161</v>
      </c>
      <c r="N4800" s="6">
        <v>106.46174924641601</v>
      </c>
      <c r="O4800" s="6">
        <v>325.13559017123998</v>
      </c>
      <c r="P4800" s="6">
        <v>222.02954410653899</v>
      </c>
      <c r="Q4800" s="6">
        <v>62.215570743131003</v>
      </c>
      <c r="R4800" s="6">
        <v>72.586468471896694</v>
      </c>
      <c r="S4800" s="6">
        <v>130.59225856974101</v>
      </c>
      <c r="T4800" s="26">
        <f t="shared" si="76"/>
        <v>5.0594209267134174</v>
      </c>
      <c r="U4800" s="6">
        <v>1.61291765989208</v>
      </c>
      <c r="V4800" s="6">
        <v>1.30032994887185</v>
      </c>
      <c r="W4800" s="6">
        <v>0.31258771102022898</v>
      </c>
      <c r="X4800" s="10" t="s">
        <v>10025</v>
      </c>
      <c r="Y4800" s="5" t="s">
        <v>31</v>
      </c>
      <c r="Z4800" s="5" t="s">
        <v>31</v>
      </c>
    </row>
    <row r="4801" spans="1:26" x14ac:dyDescent="0.25">
      <c r="A4801" s="5" t="s">
        <v>5812</v>
      </c>
      <c r="B4801" s="6">
        <v>100.743730073233</v>
      </c>
      <c r="C4801" s="7">
        <v>-0.59216871089639</v>
      </c>
      <c r="D4801" s="6">
        <v>1.18452793560203</v>
      </c>
      <c r="E4801" s="6">
        <v>-0.49991958239078998</v>
      </c>
      <c r="F4801" s="8">
        <v>0.61713170309405796</v>
      </c>
      <c r="G4801" s="9">
        <v>0.94419458947250301</v>
      </c>
      <c r="H4801" s="6">
        <v>11.272420508444</v>
      </c>
      <c r="I4801" s="6" t="s">
        <v>20</v>
      </c>
      <c r="J4801" s="6">
        <v>14.9594373688803</v>
      </c>
      <c r="K4801" s="6">
        <v>2.8714878804522002</v>
      </c>
      <c r="L4801" s="6">
        <v>1.02234462636474</v>
      </c>
      <c r="M4801" s="6">
        <v>15.141131428375701</v>
      </c>
      <c r="N4801" s="6">
        <v>201.651077984387</v>
      </c>
      <c r="O4801" s="6">
        <v>245.53808054425599</v>
      </c>
      <c r="P4801" s="6">
        <v>333.83165496869702</v>
      </c>
      <c r="Q4801" s="6">
        <v>88.058961667200805</v>
      </c>
      <c r="R4801" s="6">
        <v>186.066721998383</v>
      </c>
      <c r="S4801" s="6">
        <v>108.511441903359</v>
      </c>
      <c r="T4801" s="26">
        <f t="shared" si="76"/>
        <v>5.037994652125934</v>
      </c>
      <c r="U4801" s="6">
        <v>0.46266815394274702</v>
      </c>
      <c r="V4801" s="6">
        <v>1.0293841366732599</v>
      </c>
      <c r="W4801" s="6">
        <v>-0.56671598273050905</v>
      </c>
      <c r="X4801" s="10" t="s">
        <v>5802</v>
      </c>
      <c r="Y4801" s="5" t="s">
        <v>5813</v>
      </c>
      <c r="Z4801" s="5" t="s">
        <v>5814</v>
      </c>
    </row>
    <row r="4802" spans="1:26" x14ac:dyDescent="0.25">
      <c r="A4802" s="5" t="s">
        <v>3582</v>
      </c>
      <c r="B4802" s="6">
        <v>82.617206935370405</v>
      </c>
      <c r="C4802" s="7">
        <v>0.68772446282002497</v>
      </c>
      <c r="D4802" s="6">
        <v>1.25714044373831</v>
      </c>
      <c r="E4802" s="6">
        <v>0.54705460018052099</v>
      </c>
      <c r="F4802" s="8">
        <v>0.58434122141598499</v>
      </c>
      <c r="G4802" s="9">
        <v>0.93352611242716599</v>
      </c>
      <c r="H4802" s="6">
        <v>15.029894011258699</v>
      </c>
      <c r="I4802" s="6" t="s">
        <v>20</v>
      </c>
      <c r="J4802" s="6">
        <v>8.6607268977727898</v>
      </c>
      <c r="K4802" s="6">
        <v>4.7858131340870003</v>
      </c>
      <c r="L4802" s="6">
        <v>1.02234462636474</v>
      </c>
      <c r="M4802" s="6" t="s">
        <v>20</v>
      </c>
      <c r="N4802" s="6">
        <v>141.53150193935301</v>
      </c>
      <c r="O4802" s="6">
        <v>371.00534148170499</v>
      </c>
      <c r="P4802" s="6">
        <v>192.89800817766701</v>
      </c>
      <c r="Q4802" s="6">
        <v>52.643944474957003</v>
      </c>
      <c r="R4802" s="6">
        <v>94.0557056255563</v>
      </c>
      <c r="S4802" s="6">
        <v>109.77320285572399</v>
      </c>
      <c r="T4802" s="26">
        <f t="shared" si="76"/>
        <v>5.0374504864640945</v>
      </c>
      <c r="U4802" s="6">
        <v>2.02816346548222</v>
      </c>
      <c r="V4802" s="6">
        <v>1.4597067249726601</v>
      </c>
      <c r="W4802" s="6">
        <v>0.56845674050956296</v>
      </c>
      <c r="X4802" s="10" t="s">
        <v>3580</v>
      </c>
      <c r="Y4802" s="5" t="s">
        <v>31</v>
      </c>
      <c r="Z4802" s="5" t="s">
        <v>31</v>
      </c>
    </row>
    <row r="4803" spans="1:26" x14ac:dyDescent="0.25">
      <c r="A4803" s="5" t="s">
        <v>13386</v>
      </c>
      <c r="B4803" s="6">
        <v>50.210778370966203</v>
      </c>
      <c r="C4803" s="7">
        <v>-0.81764466995581198</v>
      </c>
      <c r="D4803" s="6">
        <v>0.86807840786121204</v>
      </c>
      <c r="E4803" s="6">
        <v>-0.941901863416163</v>
      </c>
      <c r="F4803" s="8">
        <v>0.34624288601845299</v>
      </c>
      <c r="G4803" s="9">
        <v>0.81175524216852202</v>
      </c>
      <c r="H4803" s="6" t="s">
        <v>20</v>
      </c>
      <c r="I4803" s="6">
        <v>6.74555166330373</v>
      </c>
      <c r="J4803" s="6">
        <v>5.5113716622190498</v>
      </c>
      <c r="K4803" s="6" t="s">
        <v>20</v>
      </c>
      <c r="L4803" s="6">
        <v>6.1340677581884604</v>
      </c>
      <c r="M4803" s="6">
        <v>6.3088047618232199</v>
      </c>
      <c r="N4803" s="6">
        <v>144.03648427456201</v>
      </c>
      <c r="O4803" s="6">
        <v>107.92882661285999</v>
      </c>
      <c r="P4803" s="6">
        <v>113.376788479935</v>
      </c>
      <c r="Q4803" s="6">
        <v>75.615847518574597</v>
      </c>
      <c r="R4803" s="6">
        <v>67.474745340073</v>
      </c>
      <c r="S4803" s="6">
        <v>69.396852380055407</v>
      </c>
      <c r="T4803" s="26">
        <f t="shared" si="76"/>
        <v>5.0323751410311433</v>
      </c>
      <c r="U4803" s="6">
        <v>-2.1722693640587602E-2</v>
      </c>
      <c r="V4803" s="6">
        <v>0.78187040643140704</v>
      </c>
      <c r="W4803" s="6">
        <v>-0.80359310007199403</v>
      </c>
      <c r="X4803" s="10" t="s">
        <v>13387</v>
      </c>
      <c r="Y4803" s="5" t="s">
        <v>13388</v>
      </c>
      <c r="Z4803" s="5" t="s">
        <v>13389</v>
      </c>
    </row>
    <row r="4804" spans="1:26" x14ac:dyDescent="0.25">
      <c r="A4804" s="5" t="s">
        <v>4482</v>
      </c>
      <c r="B4804" s="6">
        <v>127.54614255537901</v>
      </c>
      <c r="C4804" s="7">
        <v>0.83408480958872999</v>
      </c>
      <c r="D4804" s="6">
        <v>0.64514559876534106</v>
      </c>
      <c r="E4804" s="6">
        <v>1.2928628997624301</v>
      </c>
      <c r="F4804" s="8">
        <v>0.19605848104506099</v>
      </c>
      <c r="G4804" s="9">
        <v>0.66118220484565804</v>
      </c>
      <c r="H4804" s="6">
        <v>10.0199293408391</v>
      </c>
      <c r="I4804" s="6">
        <v>8.0946619959644792</v>
      </c>
      <c r="J4804" s="6">
        <v>17.321453795545601</v>
      </c>
      <c r="K4804" s="6">
        <v>8.6144636413566005</v>
      </c>
      <c r="L4804" s="6">
        <v>10.2234462636474</v>
      </c>
      <c r="M4804" s="6">
        <v>4.41616333327626</v>
      </c>
      <c r="N4804" s="6">
        <v>259.26567169421202</v>
      </c>
      <c r="O4804" s="6">
        <v>161.89323991929001</v>
      </c>
      <c r="P4804" s="6">
        <v>283.44197119983698</v>
      </c>
      <c r="Q4804" s="6">
        <v>289.063113298855</v>
      </c>
      <c r="R4804" s="6">
        <v>258.65319047027998</v>
      </c>
      <c r="S4804" s="6">
        <v>219.54640571144799</v>
      </c>
      <c r="T4804" s="26">
        <f t="shared" si="76"/>
        <v>5.0292365503233123</v>
      </c>
      <c r="U4804" s="6">
        <v>0.60773415554458199</v>
      </c>
      <c r="V4804" s="6">
        <v>-0.122914356282409</v>
      </c>
      <c r="W4804" s="6">
        <v>0.73064851182699198</v>
      </c>
      <c r="X4804" s="10" t="s">
        <v>4478</v>
      </c>
      <c r="Y4804" s="5" t="s">
        <v>31</v>
      </c>
      <c r="Z4804" s="5" t="s">
        <v>31</v>
      </c>
    </row>
    <row r="4805" spans="1:26" x14ac:dyDescent="0.25">
      <c r="A4805" s="5" t="s">
        <v>11822</v>
      </c>
      <c r="B4805" s="6">
        <v>113.91656939038999</v>
      </c>
      <c r="C4805" s="7">
        <v>-0.45141282609385402</v>
      </c>
      <c r="D4805" s="6">
        <v>0.88606082501213801</v>
      </c>
      <c r="E4805" s="6">
        <v>-0.50946031395493596</v>
      </c>
      <c r="F4805" s="8">
        <v>0.61042960909205302</v>
      </c>
      <c r="G4805" s="9">
        <v>0.942765890936755</v>
      </c>
      <c r="H4805" s="6">
        <v>10.0199293408391</v>
      </c>
      <c r="I4805" s="6">
        <v>28.331316985875699</v>
      </c>
      <c r="J4805" s="6">
        <v>14.9594373688803</v>
      </c>
      <c r="K4805" s="6">
        <v>5.7429757609044003</v>
      </c>
      <c r="L4805" s="6">
        <v>6.1340677581884604</v>
      </c>
      <c r="M4805" s="6">
        <v>4.41616333327626</v>
      </c>
      <c r="N4805" s="6">
        <v>155.308904783006</v>
      </c>
      <c r="O4805" s="6">
        <v>669.15872499973</v>
      </c>
      <c r="P4805" s="6">
        <v>236.988981475419</v>
      </c>
      <c r="Q4805" s="6">
        <v>66.044221250400597</v>
      </c>
      <c r="R4805" s="6">
        <v>74.631157724626206</v>
      </c>
      <c r="S4805" s="6">
        <v>95.262951903530706</v>
      </c>
      <c r="T4805" s="26">
        <f t="shared" si="76"/>
        <v>5.0224081823189559</v>
      </c>
      <c r="U4805" s="6">
        <v>1.71015409927275</v>
      </c>
      <c r="V4805" s="6">
        <v>2.1695636749442002</v>
      </c>
      <c r="W4805" s="6">
        <v>-0.45940957567145202</v>
      </c>
      <c r="X4805" s="10" t="s">
        <v>11821</v>
      </c>
      <c r="Y4805" s="5" t="s">
        <v>11823</v>
      </c>
      <c r="Z4805" s="5" t="s">
        <v>11824</v>
      </c>
    </row>
    <row r="4806" spans="1:26" x14ac:dyDescent="0.25">
      <c r="A4806" s="5" t="s">
        <v>1710</v>
      </c>
      <c r="B4806" s="6">
        <v>189.15637937013</v>
      </c>
      <c r="C4806" s="7">
        <v>0.52751697033100997</v>
      </c>
      <c r="D4806" s="6">
        <v>0.57740730337236501</v>
      </c>
      <c r="E4806" s="6">
        <v>0.91359594388576404</v>
      </c>
      <c r="F4806" s="8">
        <v>0.36092919850087801</v>
      </c>
      <c r="G4806" s="9">
        <v>0.82293699796879105</v>
      </c>
      <c r="H4806" s="6">
        <v>20.039858681678201</v>
      </c>
      <c r="I4806" s="6">
        <v>16.189323991929001</v>
      </c>
      <c r="J4806" s="6">
        <v>14.9594373688803</v>
      </c>
      <c r="K4806" s="6">
        <v>13.400276775443601</v>
      </c>
      <c r="L4806" s="6">
        <v>22.491581780024301</v>
      </c>
      <c r="M4806" s="6">
        <v>5.6779242856409002</v>
      </c>
      <c r="N4806" s="6">
        <v>321.89023007445701</v>
      </c>
      <c r="O4806" s="6">
        <v>342.67402449583</v>
      </c>
      <c r="P4806" s="6">
        <v>356.66448042646101</v>
      </c>
      <c r="Q4806" s="6">
        <v>336.92124463972499</v>
      </c>
      <c r="R4806" s="6">
        <v>395.64737040315498</v>
      </c>
      <c r="S4806" s="6">
        <v>423.32079951833799</v>
      </c>
      <c r="T4806" s="26">
        <f t="shared" si="76"/>
        <v>5.0124539477094237</v>
      </c>
      <c r="U4806" s="6">
        <v>0.30028790286599899</v>
      </c>
      <c r="V4806" s="6">
        <v>-0.17869734243058799</v>
      </c>
      <c r="W4806" s="6">
        <v>0.47898524529658698</v>
      </c>
      <c r="X4806" s="10" t="s">
        <v>1708</v>
      </c>
      <c r="Y4806" s="5" t="s">
        <v>31</v>
      </c>
      <c r="Z4806" s="5" t="s">
        <v>31</v>
      </c>
    </row>
    <row r="4807" spans="1:26" x14ac:dyDescent="0.25">
      <c r="A4807" s="5" t="s">
        <v>3707</v>
      </c>
      <c r="B4807" s="6">
        <v>135.10445865202499</v>
      </c>
      <c r="C4807" s="7">
        <v>-0.129586984568347</v>
      </c>
      <c r="D4807" s="6">
        <v>1.03809320721332</v>
      </c>
      <c r="E4807" s="6">
        <v>-0.12483174311121201</v>
      </c>
      <c r="F4807" s="8">
        <v>0.90065675657528599</v>
      </c>
      <c r="G4807" s="9">
        <v>0.99405505658403404</v>
      </c>
      <c r="H4807" s="6" t="s">
        <v>20</v>
      </c>
      <c r="I4807" s="6">
        <v>17.538434324589701</v>
      </c>
      <c r="J4807" s="6">
        <v>3.14935523555374</v>
      </c>
      <c r="K4807" s="6">
        <v>15.314602029078401</v>
      </c>
      <c r="L4807" s="6">
        <v>7.1564123845532004</v>
      </c>
      <c r="M4807" s="6">
        <v>10.7249680950995</v>
      </c>
      <c r="N4807" s="6">
        <v>180.358728135104</v>
      </c>
      <c r="O4807" s="6">
        <v>342.67402449583</v>
      </c>
      <c r="P4807" s="6">
        <v>96.842673493277601</v>
      </c>
      <c r="Q4807" s="6">
        <v>333.09259413245502</v>
      </c>
      <c r="R4807" s="6">
        <v>283.18946150303401</v>
      </c>
      <c r="S4807" s="6">
        <v>331.21224999571899</v>
      </c>
      <c r="T4807" s="26">
        <f t="shared" si="76"/>
        <v>5.0061162343927119</v>
      </c>
      <c r="U4807" s="6">
        <v>-0.68222914726545203</v>
      </c>
      <c r="V4807" s="6">
        <v>-0.61213896082370001</v>
      </c>
      <c r="W4807" s="6">
        <v>-7.0090186441752494E-2</v>
      </c>
      <c r="X4807" s="10" t="s">
        <v>3706</v>
      </c>
      <c r="Y4807" s="5" t="s">
        <v>31</v>
      </c>
      <c r="Z4807" s="5" t="s">
        <v>31</v>
      </c>
    </row>
    <row r="4808" spans="1:26" x14ac:dyDescent="0.25">
      <c r="A4808" s="5" t="s">
        <v>10667</v>
      </c>
      <c r="B4808" s="6">
        <v>68.084360032482195</v>
      </c>
      <c r="C4808" s="7">
        <v>-0.78370610961001896</v>
      </c>
      <c r="D4808" s="6">
        <v>0.95208160571082701</v>
      </c>
      <c r="E4808" s="6">
        <v>-0.823150142707465</v>
      </c>
      <c r="F4808" s="8">
        <v>0.41042261712227102</v>
      </c>
      <c r="G4808" s="9">
        <v>0.85539616217645598</v>
      </c>
      <c r="H4808" s="6">
        <v>6.2624558380244499</v>
      </c>
      <c r="I4808" s="6">
        <v>5.3964413306429799</v>
      </c>
      <c r="J4808" s="6" t="s">
        <v>20</v>
      </c>
      <c r="K4808" s="6">
        <v>2.8714878804522002</v>
      </c>
      <c r="L4808" s="6">
        <v>14.312824769106401</v>
      </c>
      <c r="M4808" s="6">
        <v>5.6779242856409002</v>
      </c>
      <c r="N4808" s="6">
        <v>134.016554933723</v>
      </c>
      <c r="O4808" s="6">
        <v>118.72170927414599</v>
      </c>
      <c r="P4808" s="6">
        <v>96.842673493277601</v>
      </c>
      <c r="Q4808" s="6">
        <v>107.202214203549</v>
      </c>
      <c r="R4808" s="6">
        <v>193.223134382936</v>
      </c>
      <c r="S4808" s="6">
        <v>132.484899998288</v>
      </c>
      <c r="T4808" s="28">
        <f t="shared" si="76"/>
        <v>5.002660004291128</v>
      </c>
      <c r="U4808" s="6">
        <v>-0.97153524121164003</v>
      </c>
      <c r="V4808" s="6">
        <v>-0.30844143660972501</v>
      </c>
      <c r="W4808" s="6">
        <v>-0.66309380460191503</v>
      </c>
      <c r="X4808" s="10" t="s">
        <v>10668</v>
      </c>
      <c r="Y4808" s="5" t="s">
        <v>10669</v>
      </c>
      <c r="Z4808" s="5" t="s">
        <v>10670</v>
      </c>
    </row>
    <row r="4809" spans="1:26" x14ac:dyDescent="0.25">
      <c r="A4809" s="5" t="s">
        <v>8642</v>
      </c>
      <c r="B4809" s="6">
        <v>93.488200842666203</v>
      </c>
      <c r="C4809" s="7">
        <v>-0.67442395634988295</v>
      </c>
      <c r="D4809" s="6">
        <v>0.63119812441918999</v>
      </c>
      <c r="E4809" s="6">
        <v>-1.06848219324236</v>
      </c>
      <c r="F4809" s="8">
        <v>0.28530305850349702</v>
      </c>
      <c r="G4809" s="9">
        <v>0.76600498225601898</v>
      </c>
      <c r="H4809" s="6">
        <v>16.282385178863599</v>
      </c>
      <c r="I4809" s="6">
        <v>10.792882661286001</v>
      </c>
      <c r="J4809" s="6">
        <v>5.5113716622190498</v>
      </c>
      <c r="K4809" s="6">
        <v>12.443114148626201</v>
      </c>
      <c r="L4809" s="6">
        <v>7.1564123845532004</v>
      </c>
      <c r="M4809" s="6">
        <v>11.3558485712818</v>
      </c>
      <c r="N4809" s="6">
        <v>179.106236967499</v>
      </c>
      <c r="O4809" s="6">
        <v>254.98185287288101</v>
      </c>
      <c r="P4809" s="6">
        <v>217.30551125320801</v>
      </c>
      <c r="Q4809" s="6">
        <v>143.57439402260999</v>
      </c>
      <c r="R4809" s="6">
        <v>101.21211801011</v>
      </c>
      <c r="S4809" s="6">
        <v>162.136282378857</v>
      </c>
      <c r="T4809" s="28">
        <f t="shared" si="76"/>
        <v>5.0026035637532784</v>
      </c>
      <c r="U4809" s="6">
        <v>7.4090640431917307E-2</v>
      </c>
      <c r="V4809" s="6">
        <v>0.67877445014262405</v>
      </c>
      <c r="W4809" s="6">
        <v>-0.60468380971070701</v>
      </c>
      <c r="X4809" s="10" t="s">
        <v>8641</v>
      </c>
      <c r="Y4809" s="5" t="s">
        <v>31</v>
      </c>
      <c r="Z4809" s="5" t="s">
        <v>31</v>
      </c>
    </row>
    <row r="4810" spans="1:26" x14ac:dyDescent="0.25">
      <c r="A4810" s="5" t="s">
        <v>4324</v>
      </c>
      <c r="B4810" s="6">
        <v>88.214669421393197</v>
      </c>
      <c r="C4810" s="7">
        <v>-0.91595526187415899</v>
      </c>
      <c r="D4810" s="6">
        <v>0.89149527771317605</v>
      </c>
      <c r="E4810" s="6">
        <v>-1.02743703166182</v>
      </c>
      <c r="F4810" s="8">
        <v>0.304214721589047</v>
      </c>
      <c r="G4810" s="9">
        <v>0.77888865388023798</v>
      </c>
      <c r="H4810" s="6" t="s">
        <v>20</v>
      </c>
      <c r="I4810" s="6">
        <v>6.74555166330373</v>
      </c>
      <c r="J4810" s="6" t="s">
        <v>20</v>
      </c>
      <c r="K4810" s="6">
        <v>7.6573010145392004</v>
      </c>
      <c r="L4810" s="6">
        <v>6.1340677581884604</v>
      </c>
      <c r="M4810" s="6">
        <v>3.15440238091161</v>
      </c>
      <c r="N4810" s="6">
        <v>123.996625592884</v>
      </c>
      <c r="O4810" s="6">
        <v>149.751246925343</v>
      </c>
      <c r="P4810" s="6">
        <v>131.48558108436899</v>
      </c>
      <c r="Q4810" s="6">
        <v>183.77522434894101</v>
      </c>
      <c r="R4810" s="6">
        <v>226.96050705297301</v>
      </c>
      <c r="S4810" s="6">
        <v>218.91552523526599</v>
      </c>
      <c r="T4810" s="26">
        <f t="shared" si="76"/>
        <v>4.9938263512066445</v>
      </c>
      <c r="U4810" s="6">
        <v>-1.32891695194911</v>
      </c>
      <c r="V4810" s="6">
        <v>-0.63579970877333203</v>
      </c>
      <c r="W4810" s="6">
        <v>-0.69311724317578105</v>
      </c>
      <c r="X4810" s="10" t="s">
        <v>4297</v>
      </c>
      <c r="Y4810" s="5" t="s">
        <v>4325</v>
      </c>
      <c r="Z4810" s="5" t="s">
        <v>4326</v>
      </c>
    </row>
    <row r="4811" spans="1:26" x14ac:dyDescent="0.25">
      <c r="A4811" s="5" t="s">
        <v>16632</v>
      </c>
      <c r="B4811" s="6">
        <v>93.331933533769003</v>
      </c>
      <c r="C4811" s="7">
        <v>0.15800474885620899</v>
      </c>
      <c r="D4811" s="6">
        <v>0.65136094395637001</v>
      </c>
      <c r="E4811" s="6">
        <v>0.24257633240410101</v>
      </c>
      <c r="F4811" s="8">
        <v>0.808333617665983</v>
      </c>
      <c r="G4811" s="9">
        <v>0.98825076844599102</v>
      </c>
      <c r="H4811" s="6">
        <v>12.5249116760489</v>
      </c>
      <c r="I4811" s="6">
        <v>14.840213659268199</v>
      </c>
      <c r="J4811" s="6">
        <v>6.2987104711074799</v>
      </c>
      <c r="K4811" s="6">
        <v>7.6573010145392004</v>
      </c>
      <c r="L4811" s="6">
        <v>5.1117231318237097</v>
      </c>
      <c r="M4811" s="6">
        <v>4.41616333327626</v>
      </c>
      <c r="N4811" s="6">
        <v>237.97332184492899</v>
      </c>
      <c r="O4811" s="6">
        <v>180.78078457653999</v>
      </c>
      <c r="P4811" s="6">
        <v>255.88511288874199</v>
      </c>
      <c r="Q4811" s="6">
        <v>138.788580888523</v>
      </c>
      <c r="R4811" s="6">
        <v>155.396383207441</v>
      </c>
      <c r="S4811" s="6">
        <v>100.30999571298899</v>
      </c>
      <c r="T4811" s="26">
        <f t="shared" ref="T4811:T4874" si="77">100*AVERAGE(H4811:J4811)/AVERAGE(N4811:P4811)</f>
        <v>4.9899019865528098</v>
      </c>
      <c r="U4811" s="6">
        <v>0.97003398239542205</v>
      </c>
      <c r="V4811" s="6">
        <v>0.77410932203891203</v>
      </c>
      <c r="W4811" s="6">
        <v>0.19592466035651099</v>
      </c>
      <c r="X4811" s="10" t="s">
        <v>16631</v>
      </c>
      <c r="Y4811" s="5" t="s">
        <v>16633</v>
      </c>
      <c r="Z4811" s="5" t="s">
        <v>16634</v>
      </c>
    </row>
    <row r="4812" spans="1:26" x14ac:dyDescent="0.25">
      <c r="A4812" s="5" t="s">
        <v>16646</v>
      </c>
      <c r="B4812" s="6">
        <v>42.266960357681697</v>
      </c>
      <c r="C4812" s="7">
        <v>-0.41179516355155599</v>
      </c>
      <c r="D4812" s="6">
        <v>1.2524737323511399</v>
      </c>
      <c r="E4812" s="6">
        <v>-0.32878546904016598</v>
      </c>
      <c r="F4812" s="8">
        <v>0.74231784705930104</v>
      </c>
      <c r="G4812" s="9">
        <v>0.97888486500081795</v>
      </c>
      <c r="H4812" s="6">
        <v>2.50498233520978</v>
      </c>
      <c r="I4812" s="6">
        <v>2.69822066532149</v>
      </c>
      <c r="J4812" s="6">
        <v>14.9594373688803</v>
      </c>
      <c r="K4812" s="6">
        <v>1.9143252536348001</v>
      </c>
      <c r="L4812" s="6" t="s">
        <v>20</v>
      </c>
      <c r="M4812" s="6">
        <v>3.15440238091161</v>
      </c>
      <c r="N4812" s="6">
        <v>61.3720672126396</v>
      </c>
      <c r="O4812" s="6">
        <v>165.940570917272</v>
      </c>
      <c r="P4812" s="6">
        <v>177.15123199989799</v>
      </c>
      <c r="Q4812" s="6">
        <v>11.485951521808801</v>
      </c>
      <c r="R4812" s="6">
        <v>22.491581780024301</v>
      </c>
      <c r="S4812" s="6">
        <v>43.5307528565802</v>
      </c>
      <c r="T4812" s="26">
        <f t="shared" si="77"/>
        <v>4.9850287895777994</v>
      </c>
      <c r="U4812" s="6">
        <v>1.9919890285997801</v>
      </c>
      <c r="V4812" s="6">
        <v>2.3835883780558098</v>
      </c>
      <c r="W4812" s="6">
        <v>-0.39159934945602798</v>
      </c>
      <c r="X4812" s="10" t="s">
        <v>16647</v>
      </c>
      <c r="Y4812" s="5" t="s">
        <v>31</v>
      </c>
      <c r="Z4812" s="5" t="s">
        <v>31</v>
      </c>
    </row>
    <row r="4813" spans="1:26" x14ac:dyDescent="0.25">
      <c r="A4813" s="5" t="s">
        <v>15785</v>
      </c>
      <c r="B4813" s="6">
        <v>230.33967863668099</v>
      </c>
      <c r="C4813" s="7">
        <v>-0.74458999562017802</v>
      </c>
      <c r="D4813" s="6">
        <v>0.66568409648704896</v>
      </c>
      <c r="E4813" s="6">
        <v>-1.11853354999696</v>
      </c>
      <c r="F4813" s="8">
        <v>0.26333918582815802</v>
      </c>
      <c r="G4813" s="9">
        <v>0.74303996403271699</v>
      </c>
      <c r="H4813" s="6">
        <v>41.332208530961402</v>
      </c>
      <c r="I4813" s="6">
        <v>6.74555166330373</v>
      </c>
      <c r="J4813" s="6">
        <v>33.068229973314303</v>
      </c>
      <c r="K4813" s="6">
        <v>39.243667699513402</v>
      </c>
      <c r="L4813" s="6">
        <v>24.536271032753799</v>
      </c>
      <c r="M4813" s="6">
        <v>18.926414285469701</v>
      </c>
      <c r="N4813" s="6">
        <v>511.01639638279499</v>
      </c>
      <c r="O4813" s="6">
        <v>561.22989838686999</v>
      </c>
      <c r="P4813" s="6">
        <v>555.86119907523505</v>
      </c>
      <c r="Q4813" s="6">
        <v>342.66422040062901</v>
      </c>
      <c r="R4813" s="6">
        <v>315.90448954670501</v>
      </c>
      <c r="S4813" s="6">
        <v>313.54759666261401</v>
      </c>
      <c r="T4813" s="26">
        <f t="shared" si="77"/>
        <v>4.9840683415778031</v>
      </c>
      <c r="U4813" s="6">
        <v>-2.74783473378977E-2</v>
      </c>
      <c r="V4813" s="6">
        <v>0.74399511777304494</v>
      </c>
      <c r="W4813" s="6">
        <v>-0.77147346511094295</v>
      </c>
      <c r="X4813" s="10" t="s">
        <v>15786</v>
      </c>
      <c r="Y4813" s="5" t="s">
        <v>31</v>
      </c>
      <c r="Z4813" s="5" t="s">
        <v>31</v>
      </c>
    </row>
    <row r="4814" spans="1:26" x14ac:dyDescent="0.25">
      <c r="A4814" s="5" t="s">
        <v>9542</v>
      </c>
      <c r="B4814" s="6">
        <v>87.234637486481006</v>
      </c>
      <c r="C4814" s="7">
        <v>0.67619388325641105</v>
      </c>
      <c r="D4814" s="6">
        <v>1.0351997473914301</v>
      </c>
      <c r="E4814" s="6">
        <v>0.65320136037545695</v>
      </c>
      <c r="F4814" s="8">
        <v>0.51362647334979905</v>
      </c>
      <c r="G4814" s="9">
        <v>0.90391910741982995</v>
      </c>
      <c r="H4814" s="6">
        <v>27.554805687307599</v>
      </c>
      <c r="I4814" s="6">
        <v>1.3491103326607501</v>
      </c>
      <c r="J4814" s="6">
        <v>5.5113716622190498</v>
      </c>
      <c r="K4814" s="6">
        <v>2.8714878804522002</v>
      </c>
      <c r="L4814" s="6">
        <v>2.0446892527294902</v>
      </c>
      <c r="M4814" s="6">
        <v>4.41616333327626</v>
      </c>
      <c r="N4814" s="6">
        <v>221.69093666606599</v>
      </c>
      <c r="O4814" s="6">
        <v>256.33096320554199</v>
      </c>
      <c r="P4814" s="6">
        <v>212.58147839987799</v>
      </c>
      <c r="Q4814" s="6">
        <v>61.258408116313603</v>
      </c>
      <c r="R4814" s="6">
        <v>128.815422921958</v>
      </c>
      <c r="S4814" s="6">
        <v>122.390812379371</v>
      </c>
      <c r="T4814" s="26">
        <f t="shared" si="77"/>
        <v>4.9833650927578086</v>
      </c>
      <c r="U4814" s="6">
        <v>1.88273872327626</v>
      </c>
      <c r="V4814" s="6">
        <v>1.1441644390491199</v>
      </c>
      <c r="W4814" s="6">
        <v>0.738574284227142</v>
      </c>
      <c r="X4814" s="10" t="s">
        <v>9541</v>
      </c>
      <c r="Y4814" s="5" t="s">
        <v>31</v>
      </c>
      <c r="Z4814" s="5" t="s">
        <v>31</v>
      </c>
    </row>
    <row r="4815" spans="1:26" x14ac:dyDescent="0.25">
      <c r="A4815" s="5" t="s">
        <v>14794</v>
      </c>
      <c r="B4815" s="6">
        <v>52.467436051725599</v>
      </c>
      <c r="C4815" s="7">
        <v>-0.14396095873283599</v>
      </c>
      <c r="D4815" s="6">
        <v>0.94627726861345596</v>
      </c>
      <c r="E4815" s="6">
        <v>-0.15213401347342601</v>
      </c>
      <c r="F4815" s="8">
        <v>0.87908123756368906</v>
      </c>
      <c r="G4815" s="9">
        <v>0.99306518824668</v>
      </c>
      <c r="H4815" s="6">
        <v>1.25249116760489</v>
      </c>
      <c r="I4815" s="6">
        <v>8.0946619959644792</v>
      </c>
      <c r="J4815" s="6">
        <v>2.3620164266653099</v>
      </c>
      <c r="K4815" s="6">
        <v>11.485951521808801</v>
      </c>
      <c r="L4815" s="6">
        <v>1.02234462636474</v>
      </c>
      <c r="M4815" s="6">
        <v>6.3088047618232199</v>
      </c>
      <c r="N4815" s="6">
        <v>77.654452391503199</v>
      </c>
      <c r="O4815" s="6">
        <v>75.550178629001806</v>
      </c>
      <c r="P4815" s="6">
        <v>81.8832361243973</v>
      </c>
      <c r="Q4815" s="6">
        <v>134.00276775443601</v>
      </c>
      <c r="R4815" s="6">
        <v>157.44107246017001</v>
      </c>
      <c r="S4815" s="6">
        <v>72.551254760967097</v>
      </c>
      <c r="T4815" s="26">
        <f t="shared" si="77"/>
        <v>4.980763036578761</v>
      </c>
      <c r="U4815" s="6">
        <v>-0.68440560972412801</v>
      </c>
      <c r="V4815" s="6">
        <v>-0.630718925880555</v>
      </c>
      <c r="W4815" s="6">
        <v>-5.3686683843572301E-2</v>
      </c>
      <c r="X4815" s="10" t="s">
        <v>14792</v>
      </c>
      <c r="Y4815" s="5" t="s">
        <v>31</v>
      </c>
      <c r="Z4815" s="5" t="s">
        <v>31</v>
      </c>
    </row>
    <row r="4816" spans="1:26" x14ac:dyDescent="0.25">
      <c r="A4816" s="5" t="s">
        <v>2454</v>
      </c>
      <c r="B4816" s="6">
        <v>130.89947093560099</v>
      </c>
      <c r="C4816" s="7">
        <v>3.4380174981581697E-2</v>
      </c>
      <c r="D4816" s="6">
        <v>1.3798538155736799</v>
      </c>
      <c r="E4816" s="6">
        <v>2.4915809626752401E-2</v>
      </c>
      <c r="F4816" s="8">
        <v>0.98012211689044004</v>
      </c>
      <c r="G4816" s="9">
        <v>0.998503417450464</v>
      </c>
      <c r="H4816" s="6" t="s">
        <v>20</v>
      </c>
      <c r="I4816" s="6">
        <v>2.69822066532149</v>
      </c>
      <c r="J4816" s="6">
        <v>23.620164266653099</v>
      </c>
      <c r="K4816" s="6">
        <v>17.228927282713201</v>
      </c>
      <c r="L4816" s="6">
        <v>5.1117231318237097</v>
      </c>
      <c r="M4816" s="6">
        <v>2.5235219047292898</v>
      </c>
      <c r="N4816" s="6">
        <v>87.674381732342297</v>
      </c>
      <c r="O4816" s="6">
        <v>416.87509279217102</v>
      </c>
      <c r="P4816" s="6">
        <v>288.166004053167</v>
      </c>
      <c r="Q4816" s="6">
        <v>161.760483932141</v>
      </c>
      <c r="R4816" s="6">
        <v>218.78175004205499</v>
      </c>
      <c r="S4816" s="6">
        <v>346.35338142409501</v>
      </c>
      <c r="T4816" s="26">
        <f t="shared" si="77"/>
        <v>4.9800437186863089</v>
      </c>
      <c r="U4816" s="6">
        <v>8.2002551215550196E-2</v>
      </c>
      <c r="V4816" s="6">
        <v>0.12505494349593199</v>
      </c>
      <c r="W4816" s="6">
        <v>-4.3052392280382198E-2</v>
      </c>
      <c r="X4816" s="10" t="s">
        <v>2455</v>
      </c>
      <c r="Y4816" s="5" t="s">
        <v>2456</v>
      </c>
      <c r="Z4816" s="5" t="s">
        <v>2457</v>
      </c>
    </row>
    <row r="4817" spans="1:26" x14ac:dyDescent="0.25">
      <c r="A4817" s="5" t="s">
        <v>3661</v>
      </c>
      <c r="B4817" s="6">
        <v>116.68908564904</v>
      </c>
      <c r="C4817" s="7">
        <v>-0.32871787833820498</v>
      </c>
      <c r="D4817" s="6">
        <v>0.79897372489740504</v>
      </c>
      <c r="E4817" s="6">
        <v>-0.41142514214771603</v>
      </c>
      <c r="F4817" s="8">
        <v>0.68076082125388804</v>
      </c>
      <c r="G4817" s="9">
        <v>0.96449438625819095</v>
      </c>
      <c r="H4817" s="6">
        <v>11.272420508444</v>
      </c>
      <c r="I4817" s="6">
        <v>2.69822066532149</v>
      </c>
      <c r="J4817" s="6" t="s">
        <v>20</v>
      </c>
      <c r="K4817" s="6">
        <v>9.5716262681740005</v>
      </c>
      <c r="L4817" s="6">
        <v>14.312824769106401</v>
      </c>
      <c r="M4817" s="6">
        <v>11.3558485712818</v>
      </c>
      <c r="N4817" s="6">
        <v>123.996625592884</v>
      </c>
      <c r="O4817" s="6">
        <v>182.129894909201</v>
      </c>
      <c r="P4817" s="6">
        <v>114.951466097712</v>
      </c>
      <c r="Q4817" s="6">
        <v>290.97743855249001</v>
      </c>
      <c r="R4817" s="6">
        <v>312.83745566761098</v>
      </c>
      <c r="S4817" s="6">
        <v>326.165206186261</v>
      </c>
      <c r="T4817" s="26">
        <f t="shared" si="77"/>
        <v>4.9767412278821652</v>
      </c>
      <c r="U4817" s="6">
        <v>-1.33482795607511</v>
      </c>
      <c r="V4817" s="6">
        <v>-1.1431123906596199</v>
      </c>
      <c r="W4817" s="6">
        <v>-0.191715565415496</v>
      </c>
      <c r="X4817" s="10" t="s">
        <v>3660</v>
      </c>
      <c r="Y4817" s="5" t="s">
        <v>31</v>
      </c>
      <c r="Z4817" s="5" t="s">
        <v>3662</v>
      </c>
    </row>
    <row r="4818" spans="1:26" x14ac:dyDescent="0.25">
      <c r="A4818" s="5" t="s">
        <v>3483</v>
      </c>
      <c r="B4818" s="6">
        <v>145.70062778983799</v>
      </c>
      <c r="C4818" s="7">
        <v>1.3840296562324499</v>
      </c>
      <c r="D4818" s="6">
        <v>0.90320478312685903</v>
      </c>
      <c r="E4818" s="6">
        <v>1.5323542147783999</v>
      </c>
      <c r="F4818" s="8">
        <v>0.12543504930847901</v>
      </c>
      <c r="G4818" s="9">
        <v>0.53970712786751596</v>
      </c>
      <c r="H4818" s="6">
        <v>20.039858681678201</v>
      </c>
      <c r="I4818" s="6">
        <v>4.0473309979822396</v>
      </c>
      <c r="J4818" s="6">
        <v>6.2987104711074799</v>
      </c>
      <c r="K4818" s="6">
        <v>10.528788894991401</v>
      </c>
      <c r="L4818" s="6">
        <v>2.0446892527294902</v>
      </c>
      <c r="M4818" s="6">
        <v>7.5705657141878699</v>
      </c>
      <c r="N4818" s="6">
        <v>235.46833950971899</v>
      </c>
      <c r="O4818" s="6">
        <v>114.674378276163</v>
      </c>
      <c r="P4818" s="6">
        <v>261.39648455096102</v>
      </c>
      <c r="Q4818" s="6">
        <v>495.81024069141301</v>
      </c>
      <c r="R4818" s="6">
        <v>360.88765310675399</v>
      </c>
      <c r="S4818" s="6">
        <v>229.64049333036499</v>
      </c>
      <c r="T4818" s="26">
        <f t="shared" si="77"/>
        <v>4.9687575276704843</v>
      </c>
      <c r="U4818" s="6">
        <v>0.59304870134354204</v>
      </c>
      <c r="V4818" s="6">
        <v>-0.82895667309611099</v>
      </c>
      <c r="W4818" s="6">
        <v>1.4220053744396499</v>
      </c>
      <c r="X4818" s="10" t="s">
        <v>3484</v>
      </c>
      <c r="Y4818" s="5" t="s">
        <v>31</v>
      </c>
      <c r="Z4818" s="5" t="s">
        <v>31</v>
      </c>
    </row>
    <row r="4819" spans="1:26" x14ac:dyDescent="0.25">
      <c r="A4819" s="5" t="s">
        <v>11058</v>
      </c>
      <c r="B4819" s="6">
        <v>77.592675415771694</v>
      </c>
      <c r="C4819" s="7">
        <v>-0.88005006013989495</v>
      </c>
      <c r="D4819" s="6">
        <v>0.73196540685581701</v>
      </c>
      <c r="E4819" s="6">
        <v>-1.2023109998055499</v>
      </c>
      <c r="F4819" s="8">
        <v>0.22924305673246001</v>
      </c>
      <c r="G4819" s="9">
        <v>0.70757659929606798</v>
      </c>
      <c r="H4819" s="6">
        <v>11.272420508444</v>
      </c>
      <c r="I4819" s="6">
        <v>9.4437723286252204</v>
      </c>
      <c r="J4819" s="6">
        <v>9.4480657066612306</v>
      </c>
      <c r="K4819" s="6">
        <v>12.443114148626201</v>
      </c>
      <c r="L4819" s="6">
        <v>3.0670338790942302</v>
      </c>
      <c r="M4819" s="6">
        <v>8.8323266665525093</v>
      </c>
      <c r="N4819" s="6">
        <v>212.92349849283099</v>
      </c>
      <c r="O4819" s="6">
        <v>236.094308215631</v>
      </c>
      <c r="P4819" s="6">
        <v>158.25510058657599</v>
      </c>
      <c r="Q4819" s="6">
        <v>118.688165725358</v>
      </c>
      <c r="R4819" s="6">
        <v>49.072542065507598</v>
      </c>
      <c r="S4819" s="6">
        <v>101.571756665354</v>
      </c>
      <c r="T4819" s="26">
        <f t="shared" si="77"/>
        <v>4.9671668505829505</v>
      </c>
      <c r="U4819" s="6">
        <v>0.30936427830241903</v>
      </c>
      <c r="V4819" s="6">
        <v>1.17295686855498</v>
      </c>
      <c r="W4819" s="6">
        <v>-0.86359259025256296</v>
      </c>
      <c r="X4819" s="10" t="s">
        <v>11059</v>
      </c>
      <c r="Y4819" s="5" t="s">
        <v>31</v>
      </c>
      <c r="Z4819" s="5" t="s">
        <v>31</v>
      </c>
    </row>
    <row r="4820" spans="1:26" x14ac:dyDescent="0.25">
      <c r="A4820" s="5" t="s">
        <v>3351</v>
      </c>
      <c r="B4820" s="6">
        <v>460.57074375103701</v>
      </c>
      <c r="C4820" s="7">
        <v>-0.53547420174753901</v>
      </c>
      <c r="D4820" s="6">
        <v>0.47076072380869199</v>
      </c>
      <c r="E4820" s="6">
        <v>-1.1374657541845901</v>
      </c>
      <c r="F4820" s="8">
        <v>0.25534363288670697</v>
      </c>
      <c r="G4820" s="9">
        <v>0.73306578542421597</v>
      </c>
      <c r="H4820" s="6">
        <v>80.159434726713002</v>
      </c>
      <c r="I4820" s="6">
        <v>32.378647983857903</v>
      </c>
      <c r="J4820" s="6">
        <v>43.303634488863899</v>
      </c>
      <c r="K4820" s="6">
        <v>58.386920235861403</v>
      </c>
      <c r="L4820" s="6">
        <v>40.893785054589699</v>
      </c>
      <c r="M4820" s="6">
        <v>49.839557618403497</v>
      </c>
      <c r="N4820" s="6">
        <v>914.31855235157002</v>
      </c>
      <c r="O4820" s="6">
        <v>1083.3355971265801</v>
      </c>
      <c r="P4820" s="6">
        <v>1142.42861169712</v>
      </c>
      <c r="Q4820" s="6">
        <v>657.57072462355404</v>
      </c>
      <c r="R4820" s="6">
        <v>674.74745340073002</v>
      </c>
      <c r="S4820" s="6">
        <v>749.48600570459905</v>
      </c>
      <c r="T4820" s="26">
        <f t="shared" si="77"/>
        <v>4.9629812031166463</v>
      </c>
      <c r="U4820" s="6">
        <v>6.3605170814302406E-2</v>
      </c>
      <c r="V4820" s="6">
        <v>0.59296820992157395</v>
      </c>
      <c r="W4820" s="6">
        <v>-0.52936303910727101</v>
      </c>
      <c r="X4820" s="10" t="s">
        <v>3345</v>
      </c>
      <c r="Y4820" s="5" t="s">
        <v>31</v>
      </c>
      <c r="Z4820" s="5" t="s">
        <v>31</v>
      </c>
    </row>
    <row r="4821" spans="1:26" x14ac:dyDescent="0.25">
      <c r="A4821" s="5" t="s">
        <v>14339</v>
      </c>
      <c r="B4821" s="6">
        <v>222.42128639005199</v>
      </c>
      <c r="C4821" s="7">
        <v>0.25831133014426699</v>
      </c>
      <c r="D4821" s="6">
        <v>1.14288619082291</v>
      </c>
      <c r="E4821" s="6">
        <v>0.226016669217321</v>
      </c>
      <c r="F4821" s="8">
        <v>0.82118845559907405</v>
      </c>
      <c r="G4821" s="9">
        <v>0.98918506735252798</v>
      </c>
      <c r="H4821" s="6">
        <v>37.574735028146698</v>
      </c>
      <c r="I4821" s="6">
        <v>21.585765322571898</v>
      </c>
      <c r="J4821" s="6">
        <v>3.14935523555374</v>
      </c>
      <c r="K4821" s="6">
        <v>42.115155579965602</v>
      </c>
      <c r="L4821" s="6">
        <v>3.0670338790942302</v>
      </c>
      <c r="M4821" s="6">
        <v>8.2014461903701896</v>
      </c>
      <c r="N4821" s="6">
        <v>468.431696684229</v>
      </c>
      <c r="O4821" s="6">
        <v>377.750893145009</v>
      </c>
      <c r="P4821" s="6">
        <v>409.41618062198597</v>
      </c>
      <c r="Q4821" s="6">
        <v>510.16768009367399</v>
      </c>
      <c r="R4821" s="6">
        <v>419.16129680954401</v>
      </c>
      <c r="S4821" s="6">
        <v>368.434198090476</v>
      </c>
      <c r="T4821" s="26">
        <f t="shared" si="77"/>
        <v>4.9625610547452252</v>
      </c>
      <c r="U4821" s="6">
        <v>0.223062810808139</v>
      </c>
      <c r="V4821" s="6">
        <v>-4.7651612887459199E-2</v>
      </c>
      <c r="W4821" s="6">
        <v>0.27071442369559801</v>
      </c>
      <c r="X4821" s="10" t="s">
        <v>14340</v>
      </c>
      <c r="Y4821" s="5" t="s">
        <v>31</v>
      </c>
      <c r="Z4821" s="5" t="s">
        <v>31</v>
      </c>
    </row>
    <row r="4822" spans="1:26" x14ac:dyDescent="0.25">
      <c r="A4822" s="5" t="s">
        <v>2582</v>
      </c>
      <c r="B4822" s="6">
        <v>129.24988213302899</v>
      </c>
      <c r="C4822" s="7">
        <v>-0.89164284089398504</v>
      </c>
      <c r="D4822" s="6">
        <v>0.74086128172084698</v>
      </c>
      <c r="E4822" s="6">
        <v>-1.2035219856852399</v>
      </c>
      <c r="F4822" s="8">
        <v>0.228774388692529</v>
      </c>
      <c r="G4822" s="9">
        <v>0.70750329064878903</v>
      </c>
      <c r="H4822" s="6">
        <v>22.544841016888</v>
      </c>
      <c r="I4822" s="6">
        <v>8.0946619959644792</v>
      </c>
      <c r="J4822" s="6">
        <v>5.5113716622190498</v>
      </c>
      <c r="K4822" s="6">
        <v>25.843390924069801</v>
      </c>
      <c r="L4822" s="6">
        <v>23.5139264063891</v>
      </c>
      <c r="M4822" s="6">
        <v>15.7720119045581</v>
      </c>
      <c r="N4822" s="6">
        <v>140.27901077174801</v>
      </c>
      <c r="O4822" s="6">
        <v>348.07046582647303</v>
      </c>
      <c r="P4822" s="6">
        <v>240.13833671097299</v>
      </c>
      <c r="Q4822" s="6">
        <v>193.346850617115</v>
      </c>
      <c r="R4822" s="6">
        <v>286.25649538212798</v>
      </c>
      <c r="S4822" s="6">
        <v>241.62722237782901</v>
      </c>
      <c r="T4822" s="26">
        <f t="shared" si="77"/>
        <v>4.9624542805807943</v>
      </c>
      <c r="U4822" s="6">
        <v>-0.84927681468721505</v>
      </c>
      <c r="V4822" s="6">
        <v>1.44442932724425E-2</v>
      </c>
      <c r="W4822" s="6">
        <v>-0.86372110795965795</v>
      </c>
      <c r="X4822" s="10" t="s">
        <v>2580</v>
      </c>
      <c r="Y4822" s="5" t="s">
        <v>31</v>
      </c>
      <c r="Z4822" s="5" t="s">
        <v>31</v>
      </c>
    </row>
    <row r="4823" spans="1:26" x14ac:dyDescent="0.25">
      <c r="A4823" s="5" t="s">
        <v>156</v>
      </c>
      <c r="B4823" s="6">
        <v>75.612991982831105</v>
      </c>
      <c r="C4823" s="7">
        <v>-1.23402805947628</v>
      </c>
      <c r="D4823" s="6">
        <v>0.83867838706269604</v>
      </c>
      <c r="E4823" s="6">
        <v>-1.4713960422876899</v>
      </c>
      <c r="F4823" s="8">
        <v>0.14118404312347799</v>
      </c>
      <c r="G4823" s="9">
        <v>0.56970239167368597</v>
      </c>
      <c r="H4823" s="6">
        <v>8.7674381732342308</v>
      </c>
      <c r="I4823" s="6">
        <v>5.3964413306429799</v>
      </c>
      <c r="J4823" s="6">
        <v>6.2987104711074799</v>
      </c>
      <c r="K4823" s="6">
        <v>23.929065670435001</v>
      </c>
      <c r="L4823" s="6">
        <v>19.424547900930101</v>
      </c>
      <c r="M4823" s="6">
        <v>6.9396852380055503</v>
      </c>
      <c r="N4823" s="6">
        <v>108.966731581625</v>
      </c>
      <c r="O4823" s="6">
        <v>230.697866884988</v>
      </c>
      <c r="P4823" s="6">
        <v>73.222509226624496</v>
      </c>
      <c r="Q4823" s="6">
        <v>112.94518996445299</v>
      </c>
      <c r="R4823" s="6">
        <v>149.26231544925199</v>
      </c>
      <c r="S4823" s="6">
        <v>161.505401902675</v>
      </c>
      <c r="T4823" s="26">
        <f t="shared" si="77"/>
        <v>4.9559769713584201</v>
      </c>
      <c r="U4823" s="6">
        <v>-1.2973774246381999</v>
      </c>
      <c r="V4823" s="6">
        <v>-3.7339705948996098E-2</v>
      </c>
      <c r="W4823" s="6">
        <v>-1.2600377186892</v>
      </c>
      <c r="X4823" s="10" t="s">
        <v>153</v>
      </c>
      <c r="Y4823" s="5" t="s">
        <v>31</v>
      </c>
      <c r="Z4823" s="5" t="s">
        <v>157</v>
      </c>
    </row>
    <row r="4824" spans="1:26" x14ac:dyDescent="0.25">
      <c r="A4824" s="5" t="s">
        <v>7575</v>
      </c>
      <c r="B4824" s="6">
        <v>1218.96562054329</v>
      </c>
      <c r="C4824" s="7">
        <v>0.15085931563452701</v>
      </c>
      <c r="D4824" s="6">
        <v>0.344557320604858</v>
      </c>
      <c r="E4824" s="6">
        <v>0.43783517752488599</v>
      </c>
      <c r="F4824" s="8">
        <v>0.66150576853464405</v>
      </c>
      <c r="G4824" s="9">
        <v>0.96134238086691803</v>
      </c>
      <c r="H4824" s="6">
        <v>90.1793640675521</v>
      </c>
      <c r="I4824" s="6">
        <v>111.97615761084199</v>
      </c>
      <c r="J4824" s="6">
        <v>92.905979448835396</v>
      </c>
      <c r="K4824" s="6">
        <v>111.988027337636</v>
      </c>
      <c r="L4824" s="6">
        <v>120.63666591104</v>
      </c>
      <c r="M4824" s="6">
        <v>123.652573331735</v>
      </c>
      <c r="N4824" s="6">
        <v>1591.91627402582</v>
      </c>
      <c r="O4824" s="6">
        <v>2155.87831159187</v>
      </c>
      <c r="P4824" s="6">
        <v>2210.84737535873</v>
      </c>
      <c r="Q4824" s="6">
        <v>2266.5611003036001</v>
      </c>
      <c r="R4824" s="6">
        <v>3006.7155461387101</v>
      </c>
      <c r="S4824" s="6">
        <v>2744.3300713930998</v>
      </c>
      <c r="T4824" s="26">
        <f t="shared" si="77"/>
        <v>4.9518246449377026</v>
      </c>
      <c r="U4824" s="6">
        <v>-0.27198473672310902</v>
      </c>
      <c r="V4824" s="6">
        <v>-0.42818808936420499</v>
      </c>
      <c r="W4824" s="6">
        <v>0.156203352641096</v>
      </c>
      <c r="X4824" s="10" t="s">
        <v>7576</v>
      </c>
      <c r="Y4824" s="5" t="s">
        <v>31</v>
      </c>
      <c r="Z4824" s="5" t="s">
        <v>7577</v>
      </c>
    </row>
    <row r="4825" spans="1:26" x14ac:dyDescent="0.25">
      <c r="A4825" s="5" t="s">
        <v>14413</v>
      </c>
      <c r="B4825" s="6">
        <v>36.232416041202697</v>
      </c>
      <c r="C4825" s="7">
        <v>-1.1235096850446999</v>
      </c>
      <c r="D4825" s="6">
        <v>1.01772493806829</v>
      </c>
      <c r="E4825" s="6">
        <v>-1.1039423748200601</v>
      </c>
      <c r="F4825" s="8">
        <v>0.26961813559616798</v>
      </c>
      <c r="G4825" s="9">
        <v>0.74803007871616201</v>
      </c>
      <c r="H4825" s="6">
        <v>3.75747350281467</v>
      </c>
      <c r="I4825" s="6">
        <v>1.3491103326607501</v>
      </c>
      <c r="J4825" s="6" t="s">
        <v>20</v>
      </c>
      <c r="K4825" s="6">
        <v>9.5716262681740005</v>
      </c>
      <c r="L4825" s="6">
        <v>3.0670338790942302</v>
      </c>
      <c r="M4825" s="6">
        <v>3.7852828570939301</v>
      </c>
      <c r="N4825" s="6">
        <v>38.827226195751599</v>
      </c>
      <c r="O4825" s="6">
        <v>68.804626965698006</v>
      </c>
      <c r="P4825" s="6">
        <v>47.240328533306098</v>
      </c>
      <c r="Q4825" s="6">
        <v>75.615847518574597</v>
      </c>
      <c r="R4825" s="6">
        <v>95.078050251921098</v>
      </c>
      <c r="S4825" s="6">
        <v>87.692386189342798</v>
      </c>
      <c r="T4825" s="26">
        <f t="shared" si="77"/>
        <v>4.94593391104305</v>
      </c>
      <c r="U4825" s="6">
        <v>-1.6853701304763899</v>
      </c>
      <c r="V4825" s="6">
        <v>-0.73845145982030203</v>
      </c>
      <c r="W4825" s="6">
        <v>-0.94691867065608504</v>
      </c>
      <c r="X4825" s="10" t="s">
        <v>14414</v>
      </c>
      <c r="Y4825" s="5" t="s">
        <v>31</v>
      </c>
      <c r="Z4825" s="5" t="s">
        <v>31</v>
      </c>
    </row>
    <row r="4826" spans="1:26" x14ac:dyDescent="0.25">
      <c r="A4826" s="5" t="s">
        <v>16683</v>
      </c>
      <c r="B4826" s="6">
        <v>288.37697087426801</v>
      </c>
      <c r="C4826" s="7">
        <v>0.139515163656454</v>
      </c>
      <c r="D4826" s="6">
        <v>0.65307302247662102</v>
      </c>
      <c r="E4826" s="6">
        <v>0.213628735003288</v>
      </c>
      <c r="F4826" s="8">
        <v>0.83083658935618399</v>
      </c>
      <c r="G4826" s="9">
        <v>0.99158889505043002</v>
      </c>
      <c r="H4826" s="6">
        <v>25.0498233520978</v>
      </c>
      <c r="I4826" s="6">
        <v>29.680427318536399</v>
      </c>
      <c r="J4826" s="6">
        <v>40.1542792533102</v>
      </c>
      <c r="K4826" s="6">
        <v>20.100415163165401</v>
      </c>
      <c r="L4826" s="6">
        <v>34.759717296401199</v>
      </c>
      <c r="M4826" s="6">
        <v>8.8323266665525093</v>
      </c>
      <c r="N4826" s="6">
        <v>539.82369323770797</v>
      </c>
      <c r="O4826" s="6">
        <v>491.07616108851198</v>
      </c>
      <c r="P4826" s="6">
        <v>891.26753166170897</v>
      </c>
      <c r="Q4826" s="6">
        <v>500.59605382550001</v>
      </c>
      <c r="R4826" s="6">
        <v>407.915505919532</v>
      </c>
      <c r="S4826" s="6">
        <v>471.267715708195</v>
      </c>
      <c r="T4826" s="26">
        <f t="shared" si="77"/>
        <v>4.9363302392719017</v>
      </c>
      <c r="U4826" s="6">
        <v>0.57505031326914702</v>
      </c>
      <c r="V4826" s="6">
        <v>0.47829647798509101</v>
      </c>
      <c r="W4826" s="6">
        <v>9.6753835284055997E-2</v>
      </c>
      <c r="X4826" s="10" t="s">
        <v>16681</v>
      </c>
      <c r="Y4826" s="5" t="s">
        <v>16684</v>
      </c>
      <c r="Z4826" s="5" t="s">
        <v>16685</v>
      </c>
    </row>
    <row r="4827" spans="1:26" x14ac:dyDescent="0.25">
      <c r="A4827" s="5" t="s">
        <v>6472</v>
      </c>
      <c r="B4827" s="6">
        <v>385.85475350157401</v>
      </c>
      <c r="C4827" s="7">
        <v>-0.361627261291674</v>
      </c>
      <c r="D4827" s="6">
        <v>0.49151593489658701</v>
      </c>
      <c r="E4827" s="6">
        <v>-0.735738631480501</v>
      </c>
      <c r="F4827" s="8">
        <v>0.46188977476077198</v>
      </c>
      <c r="G4827" s="9">
        <v>0.88006062933345397</v>
      </c>
      <c r="H4827" s="6">
        <v>43.837190866171198</v>
      </c>
      <c r="I4827" s="6">
        <v>31.029537651197199</v>
      </c>
      <c r="J4827" s="6">
        <v>48.815006151082997</v>
      </c>
      <c r="K4827" s="6">
        <v>50.729619221322203</v>
      </c>
      <c r="L4827" s="6">
        <v>24.536271032753799</v>
      </c>
      <c r="M4827" s="6">
        <v>44.161633332762598</v>
      </c>
      <c r="N4827" s="6">
        <v>784.05947092066106</v>
      </c>
      <c r="O4827" s="6">
        <v>874.22349556416304</v>
      </c>
      <c r="P4827" s="6">
        <v>849.53857479062196</v>
      </c>
      <c r="Q4827" s="6">
        <v>684.37127817444104</v>
      </c>
      <c r="R4827" s="6">
        <v>743.24454336716803</v>
      </c>
      <c r="S4827" s="6">
        <v>451.71042094654302</v>
      </c>
      <c r="T4827" s="26">
        <f t="shared" si="77"/>
        <v>4.9318395520898362</v>
      </c>
      <c r="U4827" s="6">
        <v>5.0497096406604602E-2</v>
      </c>
      <c r="V4827" s="6">
        <v>0.41621915458426201</v>
      </c>
      <c r="W4827" s="6">
        <v>-0.36572205817765702</v>
      </c>
      <c r="X4827" s="10" t="s">
        <v>6471</v>
      </c>
      <c r="Y4827" s="5" t="s">
        <v>31</v>
      </c>
      <c r="Z4827" s="5" t="s">
        <v>31</v>
      </c>
    </row>
    <row r="4828" spans="1:26" x14ac:dyDescent="0.25">
      <c r="A4828" s="5" t="s">
        <v>9213</v>
      </c>
      <c r="B4828" s="6">
        <v>87.969750469921806</v>
      </c>
      <c r="C4828" s="7">
        <v>-1.33312728255057</v>
      </c>
      <c r="D4828" s="6">
        <v>1.08569417084924</v>
      </c>
      <c r="E4828" s="6">
        <v>-1.2279031409994401</v>
      </c>
      <c r="F4828" s="8">
        <v>0.21948333027478201</v>
      </c>
      <c r="G4828" s="9">
        <v>0.69333271420135001</v>
      </c>
      <c r="H4828" s="6">
        <v>11.272420508444</v>
      </c>
      <c r="I4828" s="6">
        <v>1.3491103326607501</v>
      </c>
      <c r="J4828" s="6" t="s">
        <v>20</v>
      </c>
      <c r="K4828" s="6">
        <v>27.757716177704602</v>
      </c>
      <c r="L4828" s="6">
        <v>5.1117231318237097</v>
      </c>
      <c r="M4828" s="6">
        <v>14.510250952193401</v>
      </c>
      <c r="N4828" s="6">
        <v>170.33879879426499</v>
      </c>
      <c r="O4828" s="6">
        <v>102.53238528221701</v>
      </c>
      <c r="P4828" s="6">
        <v>111.802110862158</v>
      </c>
      <c r="Q4828" s="6">
        <v>200.046989004837</v>
      </c>
      <c r="R4828" s="6">
        <v>236.161608690256</v>
      </c>
      <c r="S4828" s="6">
        <v>174.753891902503</v>
      </c>
      <c r="T4828" s="26">
        <f t="shared" si="77"/>
        <v>4.9216559898386114</v>
      </c>
      <c r="U4828" s="6">
        <v>-1.90838186455773</v>
      </c>
      <c r="V4828" s="6">
        <v>-0.66745013033387901</v>
      </c>
      <c r="W4828" s="6">
        <v>-1.2409317342238499</v>
      </c>
      <c r="X4828" s="10" t="s">
        <v>9214</v>
      </c>
      <c r="Y4828" s="5" t="s">
        <v>31</v>
      </c>
      <c r="Z4828" s="5" t="s">
        <v>9215</v>
      </c>
    </row>
    <row r="4829" spans="1:26" x14ac:dyDescent="0.25">
      <c r="A4829" s="5" t="s">
        <v>3563</v>
      </c>
      <c r="B4829" s="6">
        <v>64.624140022382306</v>
      </c>
      <c r="C4829" s="7">
        <v>-1.5986853538397101</v>
      </c>
      <c r="D4829" s="6">
        <v>0.85042575011153498</v>
      </c>
      <c r="E4829" s="6">
        <v>-1.87986470733046</v>
      </c>
      <c r="F4829" s="8">
        <v>6.0126518917418999E-2</v>
      </c>
      <c r="G4829" s="9">
        <v>0.37324624082503599</v>
      </c>
      <c r="H4829" s="6">
        <v>10.0199293408391</v>
      </c>
      <c r="I4829" s="6" t="s">
        <v>20</v>
      </c>
      <c r="J4829" s="6">
        <v>4.72403285333061</v>
      </c>
      <c r="K4829" s="6">
        <v>7.6573010145392004</v>
      </c>
      <c r="L4829" s="6">
        <v>6.1340677581884604</v>
      </c>
      <c r="M4829" s="6">
        <v>13.879370476011101</v>
      </c>
      <c r="N4829" s="6">
        <v>81.411925894317903</v>
      </c>
      <c r="O4829" s="6">
        <v>192.922777570487</v>
      </c>
      <c r="P4829" s="6">
        <v>175.576554382121</v>
      </c>
      <c r="Q4829" s="6">
        <v>85.187473786748598</v>
      </c>
      <c r="R4829" s="6">
        <v>100.18977338374501</v>
      </c>
      <c r="S4829" s="6">
        <v>97.786473808259998</v>
      </c>
      <c r="T4829" s="26">
        <f t="shared" si="77"/>
        <v>4.9156234491867536</v>
      </c>
      <c r="U4829" s="6">
        <v>-0.90823691057128197</v>
      </c>
      <c r="V4829" s="6">
        <v>0.66800402828344696</v>
      </c>
      <c r="W4829" s="6">
        <v>-1.57624093885473</v>
      </c>
      <c r="X4829" s="10" t="s">
        <v>3564</v>
      </c>
      <c r="Y4829" s="5" t="s">
        <v>31</v>
      </c>
      <c r="Z4829" s="5" t="s">
        <v>31</v>
      </c>
    </row>
    <row r="4830" spans="1:26" x14ac:dyDescent="0.25">
      <c r="A4830" s="5" t="s">
        <v>10805</v>
      </c>
      <c r="B4830" s="6">
        <v>325.64732547740999</v>
      </c>
      <c r="C4830" s="7">
        <v>-9.9914635525021001E-2</v>
      </c>
      <c r="D4830" s="6">
        <v>0.68266063960259804</v>
      </c>
      <c r="E4830" s="6">
        <v>-0.146360621557418</v>
      </c>
      <c r="F4830" s="8">
        <v>0.88363671194326898</v>
      </c>
      <c r="G4830" s="9">
        <v>0.99306518824668</v>
      </c>
      <c r="H4830" s="6">
        <v>65.129540715454297</v>
      </c>
      <c r="I4830" s="6">
        <v>25.633096320554198</v>
      </c>
      <c r="J4830" s="6">
        <v>21.258147839987799</v>
      </c>
      <c r="K4830" s="6">
        <v>32.543529311791602</v>
      </c>
      <c r="L4830" s="6">
        <v>15.3351693954711</v>
      </c>
      <c r="M4830" s="6">
        <v>27.127860475839899</v>
      </c>
      <c r="N4830" s="6">
        <v>916.82353468678002</v>
      </c>
      <c r="O4830" s="6">
        <v>906.60214354802099</v>
      </c>
      <c r="P4830" s="6">
        <v>455.86917034640402</v>
      </c>
      <c r="Q4830" s="6">
        <v>528.353770003205</v>
      </c>
      <c r="R4830" s="6">
        <v>465.16680499595799</v>
      </c>
      <c r="S4830" s="6">
        <v>447.92513808944898</v>
      </c>
      <c r="T4830" s="26">
        <f t="shared" si="77"/>
        <v>4.9147123263024071</v>
      </c>
      <c r="U4830" s="6">
        <v>0.57867777448990798</v>
      </c>
      <c r="V4830" s="6">
        <v>0.66107105917940301</v>
      </c>
      <c r="W4830" s="6">
        <v>-8.2393284689495402E-2</v>
      </c>
      <c r="X4830" s="10" t="s">
        <v>10804</v>
      </c>
      <c r="Y4830" s="5" t="s">
        <v>31</v>
      </c>
      <c r="Z4830" s="5" t="s">
        <v>10806</v>
      </c>
    </row>
    <row r="4831" spans="1:26" x14ac:dyDescent="0.25">
      <c r="A4831" s="5" t="s">
        <v>2102</v>
      </c>
      <c r="B4831" s="6">
        <v>62.5524463615819</v>
      </c>
      <c r="C4831" s="7">
        <v>1.34480848950738</v>
      </c>
      <c r="D4831" s="6">
        <v>0.92847758186144402</v>
      </c>
      <c r="E4831" s="6">
        <v>1.44840168010439</v>
      </c>
      <c r="F4831" s="8">
        <v>0.14750474520510801</v>
      </c>
      <c r="G4831" s="9">
        <v>0.58258321992497897</v>
      </c>
      <c r="H4831" s="6">
        <v>7.5149470056293399</v>
      </c>
      <c r="I4831" s="6">
        <v>10.792882661286001</v>
      </c>
      <c r="J4831" s="6">
        <v>3.9366940444421799</v>
      </c>
      <c r="K4831" s="6" t="s">
        <v>20</v>
      </c>
      <c r="L4831" s="6">
        <v>3.0670338790942302</v>
      </c>
      <c r="M4831" s="6">
        <v>1.8926414285469699</v>
      </c>
      <c r="N4831" s="6">
        <v>116.481678587255</v>
      </c>
      <c r="O4831" s="6">
        <v>110.627047278181</v>
      </c>
      <c r="P4831" s="6">
        <v>225.96623815098101</v>
      </c>
      <c r="Q4831" s="6">
        <v>82.315985906296405</v>
      </c>
      <c r="R4831" s="6">
        <v>102.23446263647401</v>
      </c>
      <c r="S4831" s="6">
        <v>85.799744760795804</v>
      </c>
      <c r="T4831" s="26">
        <f t="shared" si="77"/>
        <v>4.9096784148398669</v>
      </c>
      <c r="U4831" s="6">
        <v>2.1651326278913099</v>
      </c>
      <c r="V4831" s="6">
        <v>0.74492038475142097</v>
      </c>
      <c r="W4831" s="6">
        <v>1.42021224313989</v>
      </c>
      <c r="X4831" s="10" t="s">
        <v>2103</v>
      </c>
      <c r="Y4831" s="5" t="s">
        <v>2104</v>
      </c>
      <c r="Z4831" s="5" t="s">
        <v>2105</v>
      </c>
    </row>
    <row r="4832" spans="1:26" x14ac:dyDescent="0.25">
      <c r="A4832" s="5" t="s">
        <v>1534</v>
      </c>
      <c r="B4832" s="6">
        <v>146.20142655339299</v>
      </c>
      <c r="C4832" s="7">
        <v>0.82001200643328298</v>
      </c>
      <c r="D4832" s="6">
        <v>0.83458242824252804</v>
      </c>
      <c r="E4832" s="6">
        <v>0.98254166237368801</v>
      </c>
      <c r="F4832" s="8">
        <v>0.32583306842891602</v>
      </c>
      <c r="G4832" s="9">
        <v>0.79315115389746604</v>
      </c>
      <c r="H4832" s="6">
        <v>28.807296854912501</v>
      </c>
      <c r="I4832" s="6">
        <v>10.792882661286001</v>
      </c>
      <c r="J4832" s="6">
        <v>11.0227433244381</v>
      </c>
      <c r="K4832" s="6">
        <v>13.400276775443601</v>
      </c>
      <c r="L4832" s="6">
        <v>1.02234462636474</v>
      </c>
      <c r="M4832" s="6">
        <v>3.7852828570939301</v>
      </c>
      <c r="N4832" s="6">
        <v>260.51816286181702</v>
      </c>
      <c r="O4832" s="6">
        <v>321.088259173258</v>
      </c>
      <c r="P4832" s="6">
        <v>450.35779868418501</v>
      </c>
      <c r="Q4832" s="6">
        <v>195.26117587075001</v>
      </c>
      <c r="R4832" s="6">
        <v>246.38505495390299</v>
      </c>
      <c r="S4832" s="6">
        <v>211.97583999726001</v>
      </c>
      <c r="T4832" s="26">
        <f t="shared" si="77"/>
        <v>4.9054920533343065</v>
      </c>
      <c r="U4832" s="6">
        <v>1.4752259306731399</v>
      </c>
      <c r="V4832" s="6">
        <v>0.65886434705374197</v>
      </c>
      <c r="W4832" s="6">
        <v>0.81636158361940103</v>
      </c>
      <c r="X4832" s="10" t="s">
        <v>1527</v>
      </c>
      <c r="Y4832" s="5" t="s">
        <v>31</v>
      </c>
      <c r="Z4832" s="5" t="s">
        <v>31</v>
      </c>
    </row>
    <row r="4833" spans="1:26" x14ac:dyDescent="0.25">
      <c r="A4833" s="5" t="s">
        <v>1386</v>
      </c>
      <c r="B4833" s="6">
        <v>112.63847842521101</v>
      </c>
      <c r="C4833" s="7">
        <v>2.2181835998908399</v>
      </c>
      <c r="D4833" s="6">
        <v>1.40643665966667</v>
      </c>
      <c r="E4833" s="6">
        <v>1.5771656580798701</v>
      </c>
      <c r="F4833" s="8">
        <v>0.114757412686718</v>
      </c>
      <c r="G4833" s="9">
        <v>0.51790719804628504</v>
      </c>
      <c r="H4833" s="6" t="s">
        <v>20</v>
      </c>
      <c r="I4833" s="6" t="s">
        <v>20</v>
      </c>
      <c r="J4833" s="6">
        <v>11.8100821333265</v>
      </c>
      <c r="K4833" s="6" t="s">
        <v>20</v>
      </c>
      <c r="L4833" s="6">
        <v>1.02234462636474</v>
      </c>
      <c r="M4833" s="6">
        <v>1.26176095236464</v>
      </c>
      <c r="N4833" s="6">
        <v>170.33879879426499</v>
      </c>
      <c r="O4833" s="6">
        <v>326.48470050390102</v>
      </c>
      <c r="P4833" s="6">
        <v>226.75357695986901</v>
      </c>
      <c r="Q4833" s="6">
        <v>123.473978859445</v>
      </c>
      <c r="R4833" s="6">
        <v>224.91581780024299</v>
      </c>
      <c r="S4833" s="6">
        <v>265.60068047275797</v>
      </c>
      <c r="T4833" s="26">
        <f t="shared" si="77"/>
        <v>4.8965407504624574</v>
      </c>
      <c r="U4833" s="6">
        <v>2.3703177546318699</v>
      </c>
      <c r="V4833" s="6">
        <v>0.23693042260692401</v>
      </c>
      <c r="W4833" s="6">
        <v>2.1333873320249501</v>
      </c>
      <c r="X4833" s="10" t="s">
        <v>1385</v>
      </c>
      <c r="Y4833" s="5" t="s">
        <v>31</v>
      </c>
      <c r="Z4833" s="5" t="s">
        <v>31</v>
      </c>
    </row>
    <row r="4834" spans="1:26" x14ac:dyDescent="0.25">
      <c r="A4834" s="5" t="s">
        <v>7379</v>
      </c>
      <c r="B4834" s="6">
        <v>329.16918827624499</v>
      </c>
      <c r="C4834" s="7">
        <v>0.138522491163179</v>
      </c>
      <c r="D4834" s="6">
        <v>0.61523835137365301</v>
      </c>
      <c r="E4834" s="6">
        <v>0.22515256218000401</v>
      </c>
      <c r="F4834" s="8">
        <v>0.82186059183722704</v>
      </c>
      <c r="G4834" s="9">
        <v>0.989227700571497</v>
      </c>
      <c r="H4834" s="6">
        <v>43.837190866171198</v>
      </c>
      <c r="I4834" s="6">
        <v>25.633096320554198</v>
      </c>
      <c r="J4834" s="6">
        <v>14.9594373688803</v>
      </c>
      <c r="K4834" s="6">
        <v>44.029480833600402</v>
      </c>
      <c r="L4834" s="6">
        <v>14.312824769106401</v>
      </c>
      <c r="M4834" s="6">
        <v>30.913143332933799</v>
      </c>
      <c r="N4834" s="6">
        <v>582.40839293627403</v>
      </c>
      <c r="O4834" s="6">
        <v>557.18256738888795</v>
      </c>
      <c r="P4834" s="6">
        <v>586.56741262188405</v>
      </c>
      <c r="Q4834" s="6">
        <v>635.55598420675403</v>
      </c>
      <c r="R4834" s="6">
        <v>753.46798963081505</v>
      </c>
      <c r="S4834" s="6">
        <v>661.16273903907404</v>
      </c>
      <c r="T4834" s="26">
        <f t="shared" si="77"/>
        <v>4.8911922497273528</v>
      </c>
      <c r="U4834" s="6">
        <v>-8.0189239138015594E-2</v>
      </c>
      <c r="V4834" s="6">
        <v>-0.248190467502997</v>
      </c>
      <c r="W4834" s="6">
        <v>0.16800122836498099</v>
      </c>
      <c r="X4834" s="10" t="s">
        <v>7380</v>
      </c>
      <c r="Y4834" s="5" t="s">
        <v>31</v>
      </c>
      <c r="Z4834" s="5" t="s">
        <v>7381</v>
      </c>
    </row>
    <row r="4835" spans="1:26" x14ac:dyDescent="0.25">
      <c r="A4835" s="5" t="s">
        <v>4219</v>
      </c>
      <c r="B4835" s="6">
        <v>103.321148081129</v>
      </c>
      <c r="C4835" s="7">
        <v>0.175288118502645</v>
      </c>
      <c r="D4835" s="6">
        <v>0.82715776088647797</v>
      </c>
      <c r="E4835" s="6">
        <v>0.21191618671967299</v>
      </c>
      <c r="F4835" s="8">
        <v>0.83217242220777699</v>
      </c>
      <c r="G4835" s="9">
        <v>0.99158889505043002</v>
      </c>
      <c r="H4835" s="6">
        <v>12.5249116760489</v>
      </c>
      <c r="I4835" s="6">
        <v>5.3964413306429799</v>
      </c>
      <c r="J4835" s="6">
        <v>14.9594373688803</v>
      </c>
      <c r="K4835" s="6">
        <v>9.5716262681740005</v>
      </c>
      <c r="L4835" s="6">
        <v>9.2011016372826795</v>
      </c>
      <c r="M4835" s="6">
        <v>4.41616333327626</v>
      </c>
      <c r="N4835" s="6">
        <v>93.936837570366805</v>
      </c>
      <c r="O4835" s="6">
        <v>335.92847283252598</v>
      </c>
      <c r="P4835" s="6">
        <v>242.500353137638</v>
      </c>
      <c r="Q4835" s="6">
        <v>131.131279873984</v>
      </c>
      <c r="R4835" s="6">
        <v>218.78175004205499</v>
      </c>
      <c r="S4835" s="6">
        <v>161.505401902675</v>
      </c>
      <c r="T4835" s="26">
        <f t="shared" si="77"/>
        <v>4.8903137323267112</v>
      </c>
      <c r="U4835" s="6">
        <v>0.50381113823707202</v>
      </c>
      <c r="V4835" s="6">
        <v>0.39474189362460799</v>
      </c>
      <c r="W4835" s="6">
        <v>0.10906924461246501</v>
      </c>
      <c r="X4835" s="10" t="s">
        <v>4220</v>
      </c>
      <c r="Y4835" s="5" t="s">
        <v>31</v>
      </c>
      <c r="Z4835" s="5" t="s">
        <v>4221</v>
      </c>
    </row>
    <row r="4836" spans="1:26" x14ac:dyDescent="0.25">
      <c r="A4836" s="5" t="s">
        <v>5322</v>
      </c>
      <c r="B4836" s="6">
        <v>229.90637522276401</v>
      </c>
      <c r="C4836" s="7">
        <v>-0.76175571060280201</v>
      </c>
      <c r="D4836" s="6">
        <v>0.88418187144016602</v>
      </c>
      <c r="E4836" s="6">
        <v>-0.86153735470966597</v>
      </c>
      <c r="F4836" s="8">
        <v>0.388942156784437</v>
      </c>
      <c r="G4836" s="9">
        <v>0.84219945372472405</v>
      </c>
      <c r="H4836" s="6">
        <v>42.584699698566297</v>
      </c>
      <c r="I4836" s="6">
        <v>6.74555166330373</v>
      </c>
      <c r="J4836" s="6">
        <v>14.9594373688803</v>
      </c>
      <c r="K4836" s="6">
        <v>65.087058623583204</v>
      </c>
      <c r="L4836" s="6">
        <v>12.268135516376899</v>
      </c>
      <c r="M4836" s="6">
        <v>27.758740952022201</v>
      </c>
      <c r="N4836" s="6">
        <v>438.37190866171198</v>
      </c>
      <c r="O4836" s="6">
        <v>345.372245161151</v>
      </c>
      <c r="P4836" s="6">
        <v>532.24103480858196</v>
      </c>
      <c r="Q4836" s="6">
        <v>428.808856814195</v>
      </c>
      <c r="R4836" s="6">
        <v>423.25067531500298</v>
      </c>
      <c r="S4836" s="6">
        <v>421.428158089791</v>
      </c>
      <c r="T4836" s="26">
        <f t="shared" si="77"/>
        <v>4.8852896891345869</v>
      </c>
      <c r="U4836" s="6">
        <v>-0.70929467113271905</v>
      </c>
      <c r="V4836" s="6">
        <v>4.7358237373734902E-2</v>
      </c>
      <c r="W4836" s="6">
        <v>-0.75665290850645395</v>
      </c>
      <c r="X4836" s="10" t="s">
        <v>5323</v>
      </c>
      <c r="Y4836" s="5" t="s">
        <v>31</v>
      </c>
      <c r="Z4836" s="5" t="s">
        <v>31</v>
      </c>
    </row>
    <row r="4837" spans="1:26" x14ac:dyDescent="0.25">
      <c r="A4837" s="5" t="s">
        <v>5108</v>
      </c>
      <c r="B4837" s="6">
        <v>36.8429147883949</v>
      </c>
      <c r="C4837" s="7">
        <v>-1.49860766178051</v>
      </c>
      <c r="D4837" s="6">
        <v>1.1118205058333099</v>
      </c>
      <c r="E4837" s="6">
        <v>-1.3478863304983799</v>
      </c>
      <c r="F4837" s="8">
        <v>0.17769494529802701</v>
      </c>
      <c r="G4837" s="9">
        <v>0.63077338397970795</v>
      </c>
      <c r="H4837" s="6">
        <v>2.50498233520978</v>
      </c>
      <c r="I4837" s="6">
        <v>1.3491103326607501</v>
      </c>
      <c r="J4837" s="6">
        <v>11.8100821333265</v>
      </c>
      <c r="K4837" s="6" t="s">
        <v>20</v>
      </c>
      <c r="L4837" s="6">
        <v>7.1564123845532004</v>
      </c>
      <c r="M4837" s="6">
        <v>6.3088047618232199</v>
      </c>
      <c r="N4837" s="6">
        <v>66.382031883059199</v>
      </c>
      <c r="O4837" s="6">
        <v>152.449467590664</v>
      </c>
      <c r="P4837" s="6">
        <v>102.354045155497</v>
      </c>
      <c r="Q4837" s="6">
        <v>27.757716177704602</v>
      </c>
      <c r="R4837" s="6">
        <v>25.558615659118601</v>
      </c>
      <c r="S4837" s="6">
        <v>38.4837090471217</v>
      </c>
      <c r="T4837" s="26">
        <f t="shared" si="77"/>
        <v>4.8769862352553606</v>
      </c>
      <c r="U4837" s="6">
        <v>0.21823127400742101</v>
      </c>
      <c r="V4837" s="6">
        <v>1.8068402626917499</v>
      </c>
      <c r="W4837" s="6">
        <v>-1.58860898868433</v>
      </c>
      <c r="X4837" s="10" t="s">
        <v>5104</v>
      </c>
      <c r="Y4837" s="5" t="s">
        <v>31</v>
      </c>
      <c r="Z4837" s="5" t="s">
        <v>5109</v>
      </c>
    </row>
    <row r="4838" spans="1:26" x14ac:dyDescent="0.25">
      <c r="A4838" s="5" t="s">
        <v>12422</v>
      </c>
      <c r="B4838" s="6">
        <v>58.657777637826698</v>
      </c>
      <c r="C4838" s="7">
        <v>-0.24683450643958599</v>
      </c>
      <c r="D4838" s="6">
        <v>0.92574241782976296</v>
      </c>
      <c r="E4838" s="6">
        <v>-0.26663411083424798</v>
      </c>
      <c r="F4838" s="8">
        <v>0.78975088947544203</v>
      </c>
      <c r="G4838" s="9">
        <v>0.98446046742283599</v>
      </c>
      <c r="H4838" s="6">
        <v>1.25249116760489</v>
      </c>
      <c r="I4838" s="6">
        <v>5.3964413306429799</v>
      </c>
      <c r="J4838" s="6">
        <v>16.534114986657102</v>
      </c>
      <c r="K4838" s="6">
        <v>3.8286505072696002</v>
      </c>
      <c r="L4838" s="6">
        <v>5.1117231318237097</v>
      </c>
      <c r="M4838" s="6">
        <v>3.15440238091161</v>
      </c>
      <c r="N4838" s="6">
        <v>106.46174924641601</v>
      </c>
      <c r="O4838" s="6">
        <v>132.21281260075301</v>
      </c>
      <c r="P4838" s="6">
        <v>236.988981475419</v>
      </c>
      <c r="Q4838" s="6">
        <v>70.830034384487604</v>
      </c>
      <c r="R4838" s="6">
        <v>68.497089966437798</v>
      </c>
      <c r="S4838" s="6">
        <v>53.6248404754974</v>
      </c>
      <c r="T4838" s="26">
        <f t="shared" si="77"/>
        <v>4.8738331558831636</v>
      </c>
      <c r="U4838" s="6">
        <v>0.93868617296282997</v>
      </c>
      <c r="V4838" s="6">
        <v>1.3016997209671699</v>
      </c>
      <c r="W4838" s="6">
        <v>-0.36301354800434099</v>
      </c>
      <c r="X4838" s="10" t="s">
        <v>12423</v>
      </c>
      <c r="Y4838" s="5" t="s">
        <v>12424</v>
      </c>
      <c r="Z4838" s="5" t="s">
        <v>12425</v>
      </c>
    </row>
    <row r="4839" spans="1:26" x14ac:dyDescent="0.25">
      <c r="A4839" s="5" t="s">
        <v>3713</v>
      </c>
      <c r="B4839" s="6">
        <v>543.030241008595</v>
      </c>
      <c r="C4839" s="7">
        <v>0.159392238412633</v>
      </c>
      <c r="D4839" s="6">
        <v>0.89304801573359105</v>
      </c>
      <c r="E4839" s="6">
        <v>0.178481151746024</v>
      </c>
      <c r="F4839" s="8">
        <v>0.858345122265601</v>
      </c>
      <c r="G4839" s="9">
        <v>0.99158889505043002</v>
      </c>
      <c r="H4839" s="6">
        <v>82.664417061922805</v>
      </c>
      <c r="I4839" s="6">
        <v>58.011744304412098</v>
      </c>
      <c r="J4839" s="6">
        <v>11.0227433244381</v>
      </c>
      <c r="K4839" s="6">
        <v>60.301245489496203</v>
      </c>
      <c r="L4839" s="6">
        <v>38.849095801860202</v>
      </c>
      <c r="M4839" s="6">
        <v>35.9601871423924</v>
      </c>
      <c r="N4839" s="6">
        <v>894.27869366989205</v>
      </c>
      <c r="O4839" s="6">
        <v>1749.79610146099</v>
      </c>
      <c r="P4839" s="6">
        <v>468.46659128861899</v>
      </c>
      <c r="Q4839" s="6">
        <v>939.93369953468698</v>
      </c>
      <c r="R4839" s="6">
        <v>1169.56225256127</v>
      </c>
      <c r="S4839" s="6">
        <v>1007.51612046317</v>
      </c>
      <c r="T4839" s="26">
        <f t="shared" si="77"/>
        <v>4.8737955855834967</v>
      </c>
      <c r="U4839" s="6">
        <v>0.16707056847756799</v>
      </c>
      <c r="V4839" s="6">
        <v>-2.07072236325377E-3</v>
      </c>
      <c r="W4839" s="6">
        <v>0.169141290840822</v>
      </c>
      <c r="X4839" s="10" t="s">
        <v>3712</v>
      </c>
      <c r="Y4839" s="5" t="s">
        <v>3714</v>
      </c>
      <c r="Z4839" s="5" t="s">
        <v>31</v>
      </c>
    </row>
    <row r="4840" spans="1:26" x14ac:dyDescent="0.25">
      <c r="A4840" s="5" t="s">
        <v>14775</v>
      </c>
      <c r="B4840" s="6">
        <v>88.708159503281294</v>
      </c>
      <c r="C4840" s="7">
        <v>-0.40680320962003902</v>
      </c>
      <c r="D4840" s="6">
        <v>0.70714480142396097</v>
      </c>
      <c r="E4840" s="6">
        <v>-0.57527568441551002</v>
      </c>
      <c r="F4840" s="8">
        <v>0.565104863669877</v>
      </c>
      <c r="G4840" s="9">
        <v>0.92681244172988198</v>
      </c>
      <c r="H4840" s="6">
        <v>5.00996467041956</v>
      </c>
      <c r="I4840" s="6">
        <v>6.74555166330373</v>
      </c>
      <c r="J4840" s="6">
        <v>15.7467761777687</v>
      </c>
      <c r="K4840" s="6">
        <v>10.528788894991401</v>
      </c>
      <c r="L4840" s="6">
        <v>12.268135516376899</v>
      </c>
      <c r="M4840" s="6">
        <v>7.5705657141878699</v>
      </c>
      <c r="N4840" s="6">
        <v>117.73416975486001</v>
      </c>
      <c r="O4840" s="6">
        <v>188.87544657250399</v>
      </c>
      <c r="P4840" s="6">
        <v>259.03446812429502</v>
      </c>
      <c r="Q4840" s="6">
        <v>168.46062231986201</v>
      </c>
      <c r="R4840" s="6">
        <v>148.23997082288801</v>
      </c>
      <c r="S4840" s="6">
        <v>124.283453807917</v>
      </c>
      <c r="T4840" s="26">
        <f t="shared" si="77"/>
        <v>4.8621197087481232</v>
      </c>
      <c r="U4840" s="6">
        <v>-0.14297579208953701</v>
      </c>
      <c r="V4840" s="6">
        <v>0.35916809770966102</v>
      </c>
      <c r="W4840" s="6">
        <v>-0.502143889799198</v>
      </c>
      <c r="X4840" s="10" t="s">
        <v>14776</v>
      </c>
      <c r="Y4840" s="5" t="s">
        <v>14777</v>
      </c>
      <c r="Z4840" s="5" t="s">
        <v>14778</v>
      </c>
    </row>
    <row r="4841" spans="1:26" x14ac:dyDescent="0.25">
      <c r="A4841" s="5" t="s">
        <v>14233</v>
      </c>
      <c r="B4841" s="6">
        <v>213.674345359336</v>
      </c>
      <c r="C4841" s="7">
        <v>0.653391754411484</v>
      </c>
      <c r="D4841" s="6">
        <v>0.72954349391053197</v>
      </c>
      <c r="E4841" s="6">
        <v>0.89561727280870396</v>
      </c>
      <c r="F4841" s="8">
        <v>0.37045720731877502</v>
      </c>
      <c r="G4841" s="9">
        <v>0.82777093059985396</v>
      </c>
      <c r="H4841" s="6">
        <v>41.332208530961402</v>
      </c>
      <c r="I4841" s="6">
        <v>12.141992993946699</v>
      </c>
      <c r="J4841" s="6">
        <v>16.534114986657102</v>
      </c>
      <c r="K4841" s="6">
        <v>10.528788894991401</v>
      </c>
      <c r="L4841" s="6">
        <v>7.1564123845532004</v>
      </c>
      <c r="M4841" s="6">
        <v>13.2484899998288</v>
      </c>
      <c r="N4841" s="6">
        <v>311.87030073361802</v>
      </c>
      <c r="O4841" s="6">
        <v>706.93381431423097</v>
      </c>
      <c r="P4841" s="6">
        <v>421.22626275531297</v>
      </c>
      <c r="Q4841" s="6">
        <v>285.23446279158497</v>
      </c>
      <c r="R4841" s="6">
        <v>429.384743073192</v>
      </c>
      <c r="S4841" s="6">
        <v>308.50055285315602</v>
      </c>
      <c r="T4841" s="26">
        <f t="shared" si="77"/>
        <v>4.8615860880911663</v>
      </c>
      <c r="U4841" s="6">
        <v>1.1783473158644799</v>
      </c>
      <c r="V4841" s="6">
        <v>0.49312421998557499</v>
      </c>
      <c r="W4841" s="6">
        <v>0.68522309587890295</v>
      </c>
      <c r="X4841" s="10" t="s">
        <v>14226</v>
      </c>
      <c r="Y4841" s="5" t="s">
        <v>31</v>
      </c>
      <c r="Z4841" s="5" t="s">
        <v>14234</v>
      </c>
    </row>
    <row r="4842" spans="1:26" x14ac:dyDescent="0.25">
      <c r="A4842" s="5" t="s">
        <v>6172</v>
      </c>
      <c r="B4842" s="6">
        <v>213.58233698914799</v>
      </c>
      <c r="C4842" s="7">
        <v>2.2734387091318999E-3</v>
      </c>
      <c r="D4842" s="6">
        <v>0.77312370540605702</v>
      </c>
      <c r="E4842" s="6">
        <v>2.94058854130964E-3</v>
      </c>
      <c r="F4842" s="8">
        <v>0.99765375318457195</v>
      </c>
      <c r="G4842" s="9">
        <v>0.99989943777118195</v>
      </c>
      <c r="H4842" s="6">
        <v>26.302314519702701</v>
      </c>
      <c r="I4842" s="6">
        <v>8.0946619959644792</v>
      </c>
      <c r="J4842" s="6">
        <v>38.579601635533301</v>
      </c>
      <c r="K4842" s="6">
        <v>6.7001383877218004</v>
      </c>
      <c r="L4842" s="6">
        <v>25.558615659118601</v>
      </c>
      <c r="M4842" s="6">
        <v>14.510250952193401</v>
      </c>
      <c r="N4842" s="6">
        <v>527.29878156165898</v>
      </c>
      <c r="O4842" s="6">
        <v>333.23025216720401</v>
      </c>
      <c r="P4842" s="6">
        <v>641.68112924407501</v>
      </c>
      <c r="Q4842" s="6">
        <v>367.55044869788202</v>
      </c>
      <c r="R4842" s="6">
        <v>280.12242762393902</v>
      </c>
      <c r="S4842" s="6">
        <v>293.35942142478001</v>
      </c>
      <c r="T4842" s="26">
        <f t="shared" si="77"/>
        <v>4.8579473065723846</v>
      </c>
      <c r="U4842" s="6">
        <v>0.64188076894862001</v>
      </c>
      <c r="V4842" s="6">
        <v>0.67477051909271901</v>
      </c>
      <c r="W4842" s="6">
        <v>-3.2889750144099603E-2</v>
      </c>
      <c r="X4842" s="10" t="s">
        <v>6173</v>
      </c>
      <c r="Y4842" s="5" t="s">
        <v>31</v>
      </c>
      <c r="Z4842" s="5" t="s">
        <v>31</v>
      </c>
    </row>
    <row r="4843" spans="1:26" x14ac:dyDescent="0.25">
      <c r="A4843" s="5" t="s">
        <v>16454</v>
      </c>
      <c r="B4843" s="6">
        <v>39.614267564808401</v>
      </c>
      <c r="C4843" s="7">
        <v>-0.77534493585250797</v>
      </c>
      <c r="D4843" s="6">
        <v>1.18558115743465</v>
      </c>
      <c r="E4843" s="6">
        <v>-0.65397879427351302</v>
      </c>
      <c r="F4843" s="8">
        <v>0.51312546775904999</v>
      </c>
      <c r="G4843" s="9">
        <v>0.90366947249359098</v>
      </c>
      <c r="H4843" s="6">
        <v>2.50498233520978</v>
      </c>
      <c r="I4843" s="6" t="s">
        <v>20</v>
      </c>
      <c r="J4843" s="6">
        <v>4.72403285333061</v>
      </c>
      <c r="K4843" s="6" t="s">
        <v>20</v>
      </c>
      <c r="L4843" s="6">
        <v>6.1340677581884604</v>
      </c>
      <c r="M4843" s="6">
        <v>7.5705657141878699</v>
      </c>
      <c r="N4843" s="6">
        <v>53.857120207010297</v>
      </c>
      <c r="O4843" s="6">
        <v>121.419929939467</v>
      </c>
      <c r="P4843" s="6">
        <v>48.027667342194597</v>
      </c>
      <c r="Q4843" s="6">
        <v>55.515432355409203</v>
      </c>
      <c r="R4843" s="6">
        <v>58.273643702790302</v>
      </c>
      <c r="S4843" s="6">
        <v>117.343768569912</v>
      </c>
      <c r="T4843" s="26">
        <f t="shared" si="77"/>
        <v>4.8559309022930384</v>
      </c>
      <c r="U4843" s="6">
        <v>-0.92279271730863</v>
      </c>
      <c r="V4843" s="6">
        <v>-4.9708555845839303E-2</v>
      </c>
      <c r="W4843" s="6">
        <v>-0.87308416146279</v>
      </c>
      <c r="X4843" s="10" t="s">
        <v>16455</v>
      </c>
      <c r="Y4843" s="5" t="s">
        <v>16456</v>
      </c>
      <c r="Z4843" s="5" t="s">
        <v>16457</v>
      </c>
    </row>
    <row r="4844" spans="1:26" x14ac:dyDescent="0.25">
      <c r="A4844" s="5" t="s">
        <v>4563</v>
      </c>
      <c r="B4844" s="6">
        <v>176.669473777771</v>
      </c>
      <c r="C4844" s="7">
        <v>-0.91232884208860399</v>
      </c>
      <c r="D4844" s="6">
        <v>1.0540442509389401</v>
      </c>
      <c r="E4844" s="6">
        <v>-0.86555079758359998</v>
      </c>
      <c r="F4844" s="8">
        <v>0.38673654761961102</v>
      </c>
      <c r="G4844" s="9">
        <v>0.84094245611952201</v>
      </c>
      <c r="H4844" s="6">
        <v>16.282385178863599</v>
      </c>
      <c r="I4844" s="6" t="s">
        <v>20</v>
      </c>
      <c r="J4844" s="6">
        <v>20.4708090310993</v>
      </c>
      <c r="K4844" s="6">
        <v>34.457854565426402</v>
      </c>
      <c r="L4844" s="6">
        <v>6.1340677581884604</v>
      </c>
      <c r="M4844" s="6">
        <v>15.141131428375701</v>
      </c>
      <c r="N4844" s="6">
        <v>249.245742353373</v>
      </c>
      <c r="O4844" s="6">
        <v>562.57900871953098</v>
      </c>
      <c r="P4844" s="6">
        <v>323.59625045314698</v>
      </c>
      <c r="Q4844" s="6">
        <v>234.50484357026301</v>
      </c>
      <c r="R4844" s="6">
        <v>338.39607132673001</v>
      </c>
      <c r="S4844" s="6">
        <v>319.225520948255</v>
      </c>
      <c r="T4844" s="26">
        <f t="shared" si="77"/>
        <v>4.855449321515783</v>
      </c>
      <c r="U4844" s="6">
        <v>-0.60066356478902305</v>
      </c>
      <c r="V4844" s="6">
        <v>0.34790723759819298</v>
      </c>
      <c r="W4844" s="6">
        <v>-0.94857080238721703</v>
      </c>
      <c r="X4844" s="10" t="s">
        <v>4562</v>
      </c>
      <c r="Y4844" s="5" t="s">
        <v>31</v>
      </c>
      <c r="Z4844" s="5" t="s">
        <v>4564</v>
      </c>
    </row>
    <row r="4845" spans="1:26" x14ac:dyDescent="0.25">
      <c r="A4845" s="5" t="s">
        <v>13379</v>
      </c>
      <c r="B4845" s="6">
        <v>26.6403284266779</v>
      </c>
      <c r="C4845" s="7">
        <v>-2.5060004863803198</v>
      </c>
      <c r="D4845" s="6">
        <v>1.5231257987228699</v>
      </c>
      <c r="E4845" s="6">
        <v>-1.64530105686712</v>
      </c>
      <c r="F4845" s="8">
        <v>9.9907742014438805E-2</v>
      </c>
      <c r="G4845" s="9">
        <v>0.48382702876405098</v>
      </c>
      <c r="H4845" s="6" t="s">
        <v>20</v>
      </c>
      <c r="I4845" s="6">
        <v>1.3491103326607501</v>
      </c>
      <c r="J4845" s="6" t="s">
        <v>20</v>
      </c>
      <c r="K4845" s="6">
        <v>10.528788894991401</v>
      </c>
      <c r="L4845" s="6">
        <v>7.1564123845532004</v>
      </c>
      <c r="M4845" s="6">
        <v>0.63088047618232201</v>
      </c>
      <c r="N4845" s="6">
        <v>35.069752692936902</v>
      </c>
      <c r="O4845" s="6">
        <v>31.029537651197199</v>
      </c>
      <c r="P4845" s="6">
        <v>17.321453795545601</v>
      </c>
      <c r="Q4845" s="6">
        <v>78.487335399026804</v>
      </c>
      <c r="R4845" s="6">
        <v>75.653502350990905</v>
      </c>
      <c r="S4845" s="6">
        <v>62.457167142049897</v>
      </c>
      <c r="T4845" s="26">
        <f t="shared" si="77"/>
        <v>4.8517080969757345</v>
      </c>
      <c r="U4845" s="6">
        <v>-3.76303066534759</v>
      </c>
      <c r="V4845" s="6">
        <v>-1.37654186748781</v>
      </c>
      <c r="W4845" s="6">
        <v>-2.38648879785978</v>
      </c>
      <c r="X4845" s="10" t="s">
        <v>13376</v>
      </c>
      <c r="Y4845" s="5" t="s">
        <v>13380</v>
      </c>
      <c r="Z4845" s="5" t="s">
        <v>13381</v>
      </c>
    </row>
    <row r="4846" spans="1:26" x14ac:dyDescent="0.25">
      <c r="A4846" s="5" t="s">
        <v>11770</v>
      </c>
      <c r="B4846" s="6">
        <v>134.30535377274401</v>
      </c>
      <c r="C4846" s="7">
        <v>-0.53199065402792001</v>
      </c>
      <c r="D4846" s="6">
        <v>0.83560340103701702</v>
      </c>
      <c r="E4846" s="6">
        <v>-0.63665448628823096</v>
      </c>
      <c r="F4846" s="8">
        <v>0.52434992598613595</v>
      </c>
      <c r="G4846" s="9">
        <v>0.91012763354314197</v>
      </c>
      <c r="H4846" s="6">
        <v>18.787367514073399</v>
      </c>
      <c r="I4846" s="6">
        <v>5.3964413306429799</v>
      </c>
      <c r="J4846" s="6">
        <v>8.6607268977727898</v>
      </c>
      <c r="K4846" s="6">
        <v>39.243667699513402</v>
      </c>
      <c r="L4846" s="6">
        <v>5.1117231318237097</v>
      </c>
      <c r="M4846" s="6">
        <v>14.510250952193401</v>
      </c>
      <c r="N4846" s="6">
        <v>225.44841016888</v>
      </c>
      <c r="O4846" s="6">
        <v>202.36654989911199</v>
      </c>
      <c r="P4846" s="6">
        <v>249.58640241763399</v>
      </c>
      <c r="Q4846" s="6">
        <v>291.93460117930698</v>
      </c>
      <c r="R4846" s="6">
        <v>278.07773837120999</v>
      </c>
      <c r="S4846" s="6">
        <v>272.54036571076301</v>
      </c>
      <c r="T4846" s="26">
        <f t="shared" si="77"/>
        <v>4.848607865501025</v>
      </c>
      <c r="U4846" s="6">
        <v>-0.84177244606066504</v>
      </c>
      <c r="V4846" s="6">
        <v>-0.31475604725073703</v>
      </c>
      <c r="W4846" s="6">
        <v>-0.52701639880992801</v>
      </c>
      <c r="X4846" s="10" t="s">
        <v>11771</v>
      </c>
      <c r="Y4846" s="5" t="s">
        <v>31</v>
      </c>
      <c r="Z4846" s="5" t="s">
        <v>31</v>
      </c>
    </row>
    <row r="4847" spans="1:26" x14ac:dyDescent="0.25">
      <c r="A4847" s="5" t="s">
        <v>10358</v>
      </c>
      <c r="B4847" s="6">
        <v>37.851374433526502</v>
      </c>
      <c r="C4847" s="7">
        <v>-1.8116605649008799</v>
      </c>
      <c r="D4847" s="6">
        <v>1.0877155685764599</v>
      </c>
      <c r="E4847" s="6">
        <v>-1.6655646174779599</v>
      </c>
      <c r="F4847" s="8">
        <v>9.5800163385096407E-2</v>
      </c>
      <c r="G4847" s="9">
        <v>0.47411457470409102</v>
      </c>
      <c r="H4847" s="6">
        <v>1.25249116760489</v>
      </c>
      <c r="I4847" s="6">
        <v>6.74555166330373</v>
      </c>
      <c r="J4847" s="6">
        <v>3.9366940444421799</v>
      </c>
      <c r="K4847" s="6">
        <v>19.143252536348001</v>
      </c>
      <c r="L4847" s="6">
        <v>5.1117231318237097</v>
      </c>
      <c r="M4847" s="6">
        <v>4.41616333327626</v>
      </c>
      <c r="N4847" s="6">
        <v>35.069752692936902</v>
      </c>
      <c r="O4847" s="6">
        <v>144.3548055947</v>
      </c>
      <c r="P4847" s="6">
        <v>66.923798755516998</v>
      </c>
      <c r="Q4847" s="6">
        <v>35.415017192243802</v>
      </c>
      <c r="R4847" s="6">
        <v>59.295988329155101</v>
      </c>
      <c r="S4847" s="6">
        <v>72.551254760967097</v>
      </c>
      <c r="T4847" s="26">
        <f t="shared" si="77"/>
        <v>4.84465860401908</v>
      </c>
      <c r="U4847" s="6">
        <v>-1.2644324590803</v>
      </c>
      <c r="V4847" s="6">
        <v>0.55858788606682497</v>
      </c>
      <c r="W4847" s="6">
        <v>-1.8230203451471201</v>
      </c>
      <c r="X4847" s="10" t="s">
        <v>10359</v>
      </c>
      <c r="Y4847" s="5" t="s">
        <v>31</v>
      </c>
      <c r="Z4847" s="5" t="s">
        <v>31</v>
      </c>
    </row>
    <row r="4848" spans="1:26" x14ac:dyDescent="0.25">
      <c r="A4848" s="5" t="s">
        <v>5543</v>
      </c>
      <c r="B4848" s="6">
        <v>418.03378654668398</v>
      </c>
      <c r="C4848" s="7">
        <v>-0.38999500872915299</v>
      </c>
      <c r="D4848" s="6">
        <v>0.73779811772011905</v>
      </c>
      <c r="E4848" s="6">
        <v>-0.528593119665692</v>
      </c>
      <c r="F4848" s="8">
        <v>0.59708773422431705</v>
      </c>
      <c r="G4848" s="9">
        <v>0.93968491936619902</v>
      </c>
      <c r="H4848" s="6">
        <v>38.827226195751599</v>
      </c>
      <c r="I4848" s="6">
        <v>20.236654989911202</v>
      </c>
      <c r="J4848" s="6">
        <v>51.177022577748303</v>
      </c>
      <c r="K4848" s="6">
        <v>100.502075815827</v>
      </c>
      <c r="L4848" s="6">
        <v>32.715028043671801</v>
      </c>
      <c r="M4848" s="6">
        <v>25.866099523475199</v>
      </c>
      <c r="N4848" s="6">
        <v>603.70074278555705</v>
      </c>
      <c r="O4848" s="6">
        <v>895.80926088673596</v>
      </c>
      <c r="P4848" s="6">
        <v>776.31606556399697</v>
      </c>
      <c r="Q4848" s="6">
        <v>730.31508426167602</v>
      </c>
      <c r="R4848" s="6">
        <v>1014.16586935382</v>
      </c>
      <c r="S4848" s="6">
        <v>726.774308562035</v>
      </c>
      <c r="T4848" s="26">
        <f t="shared" si="77"/>
        <v>4.8439951213145722</v>
      </c>
      <c r="U4848" s="6">
        <v>-0.52912189788539898</v>
      </c>
      <c r="V4848" s="6">
        <v>-0.11885373455679001</v>
      </c>
      <c r="W4848" s="6">
        <v>-0.41026816332860899</v>
      </c>
      <c r="X4848" s="10" t="s">
        <v>5541</v>
      </c>
      <c r="Y4848" s="5" t="s">
        <v>31</v>
      </c>
      <c r="Z4848" s="5" t="s">
        <v>31</v>
      </c>
    </row>
    <row r="4849" spans="1:26" x14ac:dyDescent="0.25">
      <c r="A4849" s="5" t="s">
        <v>8951</v>
      </c>
      <c r="B4849" s="6">
        <v>663.08307175395896</v>
      </c>
      <c r="C4849" s="7">
        <v>8.5235702712330802E-2</v>
      </c>
      <c r="D4849" s="6">
        <v>0.50482908862447196</v>
      </c>
      <c r="E4849" s="6">
        <v>0.16884071190227201</v>
      </c>
      <c r="F4849" s="8">
        <v>0.865921934537768</v>
      </c>
      <c r="G4849" s="9">
        <v>0.99180684049145296</v>
      </c>
      <c r="H4849" s="6">
        <v>85.169399397132594</v>
      </c>
      <c r="I4849" s="6">
        <v>52.615302973769097</v>
      </c>
      <c r="J4849" s="6">
        <v>51.177022577748303</v>
      </c>
      <c r="K4849" s="6">
        <v>62.215570743131003</v>
      </c>
      <c r="L4849" s="6">
        <v>64.407711460978803</v>
      </c>
      <c r="M4849" s="6">
        <v>42.268991904215603</v>
      </c>
      <c r="N4849" s="6">
        <v>1151.0393830288899</v>
      </c>
      <c r="O4849" s="6">
        <v>1044.2113974794199</v>
      </c>
      <c r="P4849" s="6">
        <v>1706.95053767013</v>
      </c>
      <c r="Q4849" s="6">
        <v>1345.7706533052601</v>
      </c>
      <c r="R4849" s="6">
        <v>1436.3942000424599</v>
      </c>
      <c r="S4849" s="6">
        <v>914.77669046436699</v>
      </c>
      <c r="T4849" s="26">
        <f t="shared" si="77"/>
        <v>4.8424391655133245</v>
      </c>
      <c r="U4849" s="6">
        <v>0.16199070534403101</v>
      </c>
      <c r="V4849" s="6">
        <v>7.7955978086004504E-2</v>
      </c>
      <c r="W4849" s="6">
        <v>8.4034727258026798E-2</v>
      </c>
      <c r="X4849" s="10" t="s">
        <v>8945</v>
      </c>
      <c r="Y4849" s="5" t="s">
        <v>31</v>
      </c>
      <c r="Z4849" s="5" t="s">
        <v>8952</v>
      </c>
    </row>
    <row r="4850" spans="1:26" x14ac:dyDescent="0.25">
      <c r="A4850" s="5" t="s">
        <v>13577</v>
      </c>
      <c r="B4850" s="6">
        <v>145.10721274456799</v>
      </c>
      <c r="C4850" s="7">
        <v>-1.42003391601528</v>
      </c>
      <c r="D4850" s="6">
        <v>0.768311112839002</v>
      </c>
      <c r="E4850" s="6">
        <v>-1.8482537767390701</v>
      </c>
      <c r="F4850" s="8">
        <v>6.4565639153007906E-2</v>
      </c>
      <c r="G4850" s="9">
        <v>0.38703800693471901</v>
      </c>
      <c r="H4850" s="6">
        <v>33.817261525332</v>
      </c>
      <c r="I4850" s="6">
        <v>4.0473309979822396</v>
      </c>
      <c r="J4850" s="6">
        <v>11.0227433244381</v>
      </c>
      <c r="K4850" s="6">
        <v>23.929065670435001</v>
      </c>
      <c r="L4850" s="6">
        <v>32.715028043671801</v>
      </c>
      <c r="M4850" s="6">
        <v>21.449936190199001</v>
      </c>
      <c r="N4850" s="6">
        <v>219.18595433085599</v>
      </c>
      <c r="O4850" s="6">
        <v>451.95196144135002</v>
      </c>
      <c r="P4850" s="6">
        <v>338.55568782202698</v>
      </c>
      <c r="Q4850" s="6">
        <v>180.903736468489</v>
      </c>
      <c r="R4850" s="6">
        <v>230.02754093206701</v>
      </c>
      <c r="S4850" s="6">
        <v>193.680306187973</v>
      </c>
      <c r="T4850" s="26">
        <f t="shared" si="77"/>
        <v>4.8417991035821943</v>
      </c>
      <c r="U4850" s="6">
        <v>-0.67575147537673197</v>
      </c>
      <c r="V4850" s="6">
        <v>0.73983704205929202</v>
      </c>
      <c r="W4850" s="6">
        <v>-1.4155885174360201</v>
      </c>
      <c r="X4850" s="10" t="s">
        <v>13575</v>
      </c>
      <c r="Y4850" s="5" t="s">
        <v>31</v>
      </c>
      <c r="Z4850" s="5" t="s">
        <v>31</v>
      </c>
    </row>
    <row r="4851" spans="1:26" x14ac:dyDescent="0.25">
      <c r="A4851" s="5" t="s">
        <v>11429</v>
      </c>
      <c r="B4851" s="6">
        <v>238.20395030687499</v>
      </c>
      <c r="C4851" s="7">
        <v>-1.4580489146223901</v>
      </c>
      <c r="D4851" s="6">
        <v>1.1272626781486299</v>
      </c>
      <c r="E4851" s="6">
        <v>-1.2934420192257601</v>
      </c>
      <c r="F4851" s="8">
        <v>0.19585822519520801</v>
      </c>
      <c r="G4851" s="9">
        <v>0.66105505089107197</v>
      </c>
      <c r="H4851" s="6">
        <v>20.039858681678201</v>
      </c>
      <c r="I4851" s="6">
        <v>44.520640977804597</v>
      </c>
      <c r="J4851" s="6">
        <v>0.78733880888843499</v>
      </c>
      <c r="K4851" s="6">
        <v>72.744359638122404</v>
      </c>
      <c r="L4851" s="6">
        <v>50.094886691872397</v>
      </c>
      <c r="M4851" s="6">
        <v>44.161633332762598</v>
      </c>
      <c r="N4851" s="6">
        <v>275.54805687307601</v>
      </c>
      <c r="O4851" s="6">
        <v>808.11708926378697</v>
      </c>
      <c r="P4851" s="6">
        <v>266.12051740429098</v>
      </c>
      <c r="Q4851" s="6">
        <v>297.677576940211</v>
      </c>
      <c r="R4851" s="6">
        <v>489.70307602871202</v>
      </c>
      <c r="S4851" s="6">
        <v>488.93236904129998</v>
      </c>
      <c r="T4851" s="26">
        <f t="shared" si="77"/>
        <v>4.841349277405393</v>
      </c>
      <c r="U4851" s="6">
        <v>-1.3536442805600799</v>
      </c>
      <c r="V4851" s="6">
        <v>8.0748135136441704E-2</v>
      </c>
      <c r="W4851" s="6">
        <v>-1.43439241569652</v>
      </c>
      <c r="X4851" s="10" t="s">
        <v>11420</v>
      </c>
      <c r="Y4851" s="5" t="s">
        <v>31</v>
      </c>
      <c r="Z4851" s="5" t="s">
        <v>31</v>
      </c>
    </row>
    <row r="4852" spans="1:26" x14ac:dyDescent="0.25">
      <c r="A4852" s="5" t="s">
        <v>9548</v>
      </c>
      <c r="B4852" s="6">
        <v>85.736429216809796</v>
      </c>
      <c r="C4852" s="7">
        <v>1.64265470723824</v>
      </c>
      <c r="D4852" s="6">
        <v>1.1578920582605301</v>
      </c>
      <c r="E4852" s="6">
        <v>1.4186596198837</v>
      </c>
      <c r="F4852" s="8">
        <v>0.155998275065929</v>
      </c>
      <c r="G4852" s="9">
        <v>0.59294819191200898</v>
      </c>
      <c r="H4852" s="6" t="s">
        <v>20</v>
      </c>
      <c r="I4852" s="6">
        <v>8.0946619959644792</v>
      </c>
      <c r="J4852" s="6">
        <v>14.172098559991801</v>
      </c>
      <c r="K4852" s="6">
        <v>2.8714878804522002</v>
      </c>
      <c r="L4852" s="6" t="s">
        <v>20</v>
      </c>
      <c r="M4852" s="6">
        <v>0.63088047618232201</v>
      </c>
      <c r="N4852" s="6">
        <v>221.69093666606599</v>
      </c>
      <c r="O4852" s="6">
        <v>256.33096320554199</v>
      </c>
      <c r="P4852" s="6">
        <v>212.58147839987799</v>
      </c>
      <c r="Q4852" s="6">
        <v>61.258408116313603</v>
      </c>
      <c r="R4852" s="6">
        <v>128.815422921958</v>
      </c>
      <c r="S4852" s="6">
        <v>122.390812379371</v>
      </c>
      <c r="T4852" s="26">
        <f t="shared" si="77"/>
        <v>4.8363709018527778</v>
      </c>
      <c r="U4852" s="6">
        <v>2.6684889549387001</v>
      </c>
      <c r="V4852" s="6">
        <v>1.1441644390491199</v>
      </c>
      <c r="W4852" s="6">
        <v>1.52432451588958</v>
      </c>
      <c r="X4852" s="10" t="s">
        <v>9541</v>
      </c>
      <c r="Y4852" s="5" t="s">
        <v>31</v>
      </c>
      <c r="Z4852" s="5" t="s">
        <v>9549</v>
      </c>
    </row>
    <row r="4853" spans="1:26" x14ac:dyDescent="0.25">
      <c r="A4853" s="5" t="s">
        <v>9374</v>
      </c>
      <c r="B4853" s="6">
        <v>63.644179067930502</v>
      </c>
      <c r="C4853" s="7">
        <v>-0.76855945641932899</v>
      </c>
      <c r="D4853" s="6">
        <v>1.0776344536004101</v>
      </c>
      <c r="E4853" s="6">
        <v>-0.71319124388752497</v>
      </c>
      <c r="F4853" s="8">
        <v>0.47572742380601901</v>
      </c>
      <c r="G4853" s="9">
        <v>0.88321942478748705</v>
      </c>
      <c r="H4853" s="6" t="s">
        <v>20</v>
      </c>
      <c r="I4853" s="6">
        <v>8.0946619959644792</v>
      </c>
      <c r="J4853" s="6">
        <v>4.72403285333061</v>
      </c>
      <c r="K4853" s="6">
        <v>5.7429757609044003</v>
      </c>
      <c r="L4853" s="6">
        <v>9.2011016372826795</v>
      </c>
      <c r="M4853" s="6">
        <v>3.7852828570939301</v>
      </c>
      <c r="N4853" s="6">
        <v>71.391996553478705</v>
      </c>
      <c r="O4853" s="6">
        <v>248.23630120957699</v>
      </c>
      <c r="P4853" s="6">
        <v>77.946542079955094</v>
      </c>
      <c r="Q4853" s="6">
        <v>60.301245489496203</v>
      </c>
      <c r="R4853" s="6">
        <v>159.4857617129</v>
      </c>
      <c r="S4853" s="6">
        <v>114.82024666518301</v>
      </c>
      <c r="T4853" s="26">
        <f t="shared" si="77"/>
        <v>4.8363327723492651</v>
      </c>
      <c r="U4853" s="6">
        <v>-0.54705224211115799</v>
      </c>
      <c r="V4853" s="6">
        <v>0.24875773862129</v>
      </c>
      <c r="W4853" s="6">
        <v>-0.79580998073244802</v>
      </c>
      <c r="X4853" s="10" t="s">
        <v>9375</v>
      </c>
      <c r="Y4853" s="5" t="s">
        <v>31</v>
      </c>
      <c r="Z4853" s="5" t="s">
        <v>31</v>
      </c>
    </row>
    <row r="4854" spans="1:26" x14ac:dyDescent="0.25">
      <c r="A4854" s="5" t="s">
        <v>6613</v>
      </c>
      <c r="B4854" s="6">
        <v>467.81435326300101</v>
      </c>
      <c r="C4854" s="7">
        <v>0.16585998111056299</v>
      </c>
      <c r="D4854" s="6">
        <v>1.05583482178053</v>
      </c>
      <c r="E4854" s="6">
        <v>0.157088947711406</v>
      </c>
      <c r="F4854" s="8">
        <v>0.87517474788754401</v>
      </c>
      <c r="G4854" s="9">
        <v>0.99306518824668</v>
      </c>
      <c r="H4854" s="6">
        <v>92.684346402761904</v>
      </c>
      <c r="I4854" s="6">
        <v>17.538434324589701</v>
      </c>
      <c r="J4854" s="6">
        <v>26.769519502206801</v>
      </c>
      <c r="K4854" s="6">
        <v>85.187473786748598</v>
      </c>
      <c r="L4854" s="6">
        <v>11.2457908900122</v>
      </c>
      <c r="M4854" s="6">
        <v>12.617609523646401</v>
      </c>
      <c r="N4854" s="6">
        <v>688.87014218268996</v>
      </c>
      <c r="O4854" s="6">
        <v>1037.46584581611</v>
      </c>
      <c r="P4854" s="6">
        <v>1110.93505934158</v>
      </c>
      <c r="Q4854" s="6">
        <v>885.37542980609498</v>
      </c>
      <c r="R4854" s="6">
        <v>887.39513568459699</v>
      </c>
      <c r="S4854" s="6">
        <v>757.68745189496894</v>
      </c>
      <c r="T4854" s="26">
        <f t="shared" si="77"/>
        <v>4.8283120626763232</v>
      </c>
      <c r="U4854" s="6">
        <v>0.32909347223346702</v>
      </c>
      <c r="V4854" s="6">
        <v>0.165105440381633</v>
      </c>
      <c r="W4854" s="6">
        <v>0.163988031851834</v>
      </c>
      <c r="X4854" s="10" t="s">
        <v>6614</v>
      </c>
      <c r="Y4854" s="5" t="s">
        <v>31</v>
      </c>
      <c r="Z4854" s="5" t="s">
        <v>31</v>
      </c>
    </row>
    <row r="4855" spans="1:26" x14ac:dyDescent="0.25">
      <c r="A4855" s="5" t="s">
        <v>15224</v>
      </c>
      <c r="B4855" s="6">
        <v>196.05284150968399</v>
      </c>
      <c r="C4855" s="7">
        <v>0.39200282321854102</v>
      </c>
      <c r="D4855" s="6">
        <v>0.43744998778286698</v>
      </c>
      <c r="E4855" s="6">
        <v>0.89610889053931397</v>
      </c>
      <c r="F4855" s="8">
        <v>0.370194609210241</v>
      </c>
      <c r="G4855" s="9">
        <v>0.82777093059985396</v>
      </c>
      <c r="H4855" s="6">
        <v>16.282385178863599</v>
      </c>
      <c r="I4855" s="6">
        <v>16.189323991929001</v>
      </c>
      <c r="J4855" s="6">
        <v>21.258147839987799</v>
      </c>
      <c r="K4855" s="6">
        <v>19.143252536348001</v>
      </c>
      <c r="L4855" s="6">
        <v>12.268135516376899</v>
      </c>
      <c r="M4855" s="6">
        <v>11.986729047464101</v>
      </c>
      <c r="N4855" s="6">
        <v>397.03970013075002</v>
      </c>
      <c r="O4855" s="6">
        <v>356.165127822437</v>
      </c>
      <c r="P4855" s="6">
        <v>359.81383566201498</v>
      </c>
      <c r="Q4855" s="6">
        <v>384.77937598059498</v>
      </c>
      <c r="R4855" s="6">
        <v>390.53564727133198</v>
      </c>
      <c r="S4855" s="6">
        <v>367.172437138112</v>
      </c>
      <c r="T4855" s="26">
        <f t="shared" si="77"/>
        <v>4.8273994648265965</v>
      </c>
      <c r="U4855" s="6">
        <v>0.30809154836775998</v>
      </c>
      <c r="V4855" s="6">
        <v>-3.7700546104315003E-2</v>
      </c>
      <c r="W4855" s="6">
        <v>0.34579209447207498</v>
      </c>
      <c r="X4855" s="10" t="s">
        <v>15225</v>
      </c>
      <c r="Y4855" s="5" t="s">
        <v>31</v>
      </c>
      <c r="Z4855" s="5" t="s">
        <v>31</v>
      </c>
    </row>
    <row r="4856" spans="1:26" x14ac:dyDescent="0.25">
      <c r="A4856" s="5" t="s">
        <v>15779</v>
      </c>
      <c r="B4856" s="6">
        <v>57.169650982131103</v>
      </c>
      <c r="C4856" s="7">
        <v>-0.69837240257422595</v>
      </c>
      <c r="D4856" s="6">
        <v>0.87604741035950395</v>
      </c>
      <c r="E4856" s="6">
        <v>-0.79718562524787795</v>
      </c>
      <c r="F4856" s="8">
        <v>0.42534323322211398</v>
      </c>
      <c r="G4856" s="9">
        <v>0.861883445842339</v>
      </c>
      <c r="H4856" s="6">
        <v>5.00996467041956</v>
      </c>
      <c r="I4856" s="6">
        <v>6.74555166330373</v>
      </c>
      <c r="J4856" s="6" t="s">
        <v>20</v>
      </c>
      <c r="K4856" s="6">
        <v>1.9143252536348001</v>
      </c>
      <c r="L4856" s="6">
        <v>4.0893785054589697</v>
      </c>
      <c r="M4856" s="6">
        <v>6.9396852380055503</v>
      </c>
      <c r="N4856" s="6">
        <v>125.249116760489</v>
      </c>
      <c r="O4856" s="6">
        <v>103.881495614877</v>
      </c>
      <c r="P4856" s="6">
        <v>136.209613937699</v>
      </c>
      <c r="Q4856" s="6">
        <v>81.358823279478997</v>
      </c>
      <c r="R4856" s="6">
        <v>120.63666591104</v>
      </c>
      <c r="S4856" s="6">
        <v>94.001190951165995</v>
      </c>
      <c r="T4856" s="26">
        <f t="shared" si="77"/>
        <v>4.82653516655862</v>
      </c>
      <c r="U4856" s="6">
        <v>-0.13887750352103601</v>
      </c>
      <c r="V4856" s="6">
        <v>0.30365961759156002</v>
      </c>
      <c r="W4856" s="6">
        <v>-0.44253712111259602</v>
      </c>
      <c r="X4856" s="10" t="s">
        <v>15778</v>
      </c>
      <c r="Y4856" s="5" t="s">
        <v>15780</v>
      </c>
      <c r="Z4856" s="5" t="s">
        <v>15781</v>
      </c>
    </row>
    <row r="4857" spans="1:26" x14ac:dyDescent="0.25">
      <c r="A4857" s="5" t="s">
        <v>5050</v>
      </c>
      <c r="B4857" s="6">
        <v>278.50190918330998</v>
      </c>
      <c r="C4857" s="7">
        <v>-0.511677896363952</v>
      </c>
      <c r="D4857" s="6">
        <v>0.68502517664901896</v>
      </c>
      <c r="E4857" s="6">
        <v>-0.746947577703581</v>
      </c>
      <c r="F4857" s="8">
        <v>0.45509520506192003</v>
      </c>
      <c r="G4857" s="9">
        <v>0.87787904142777395</v>
      </c>
      <c r="H4857" s="6">
        <v>40.079717363356501</v>
      </c>
      <c r="I4857" s="6">
        <v>8.0946619959644792</v>
      </c>
      <c r="J4857" s="6">
        <v>29.9188747377605</v>
      </c>
      <c r="K4857" s="6">
        <v>58.386920235861403</v>
      </c>
      <c r="L4857" s="6">
        <v>26.5809602854833</v>
      </c>
      <c r="M4857" s="6">
        <v>22.080816666381299</v>
      </c>
      <c r="N4857" s="6">
        <v>548.59113141094201</v>
      </c>
      <c r="O4857" s="6">
        <v>535.59680206631595</v>
      </c>
      <c r="P4857" s="6">
        <v>536.96506766191305</v>
      </c>
      <c r="Q4857" s="6">
        <v>496.767403318231</v>
      </c>
      <c r="R4857" s="6">
        <v>490.72542065507599</v>
      </c>
      <c r="S4857" s="6">
        <v>548.23513380243799</v>
      </c>
      <c r="T4857" s="26">
        <f t="shared" si="77"/>
        <v>4.8171427399021551</v>
      </c>
      <c r="U4857" s="6">
        <v>-0.45499740280343398</v>
      </c>
      <c r="V4857" s="6">
        <v>7.8097579396270406E-2</v>
      </c>
      <c r="W4857" s="6">
        <v>-0.53309498219970397</v>
      </c>
      <c r="X4857" s="10" t="s">
        <v>5049</v>
      </c>
      <c r="Y4857" s="5" t="s">
        <v>31</v>
      </c>
      <c r="Z4857" s="5" t="s">
        <v>31</v>
      </c>
    </row>
    <row r="4858" spans="1:26" x14ac:dyDescent="0.25">
      <c r="A4858" s="5" t="s">
        <v>15115</v>
      </c>
      <c r="B4858" s="6">
        <v>238.40921700223799</v>
      </c>
      <c r="C4858" s="7">
        <v>-0.64222997121398895</v>
      </c>
      <c r="D4858" s="6">
        <v>0.51447738567873103</v>
      </c>
      <c r="E4858" s="6">
        <v>-1.24831525950693</v>
      </c>
      <c r="F4858" s="8">
        <v>0.21191562814527001</v>
      </c>
      <c r="G4858" s="9">
        <v>0.67897646335845396</v>
      </c>
      <c r="H4858" s="6">
        <v>25.0498233520978</v>
      </c>
      <c r="I4858" s="6">
        <v>20.236654989911202</v>
      </c>
      <c r="J4858" s="6">
        <v>22.832825457764599</v>
      </c>
      <c r="K4858" s="6">
        <v>43.072318206783002</v>
      </c>
      <c r="L4858" s="6">
        <v>24.536271032753799</v>
      </c>
      <c r="M4858" s="6">
        <v>29.020501904386801</v>
      </c>
      <c r="N4858" s="6">
        <v>383.26229728709598</v>
      </c>
      <c r="O4858" s="6">
        <v>570.67367071549597</v>
      </c>
      <c r="P4858" s="6">
        <v>460.593203199735</v>
      </c>
      <c r="Q4858" s="6">
        <v>333.09259413245502</v>
      </c>
      <c r="R4858" s="6">
        <v>564.33423375333803</v>
      </c>
      <c r="S4858" s="6">
        <v>384.20620999503399</v>
      </c>
      <c r="T4858" s="26">
        <f t="shared" si="77"/>
        <v>4.8156874518093735</v>
      </c>
      <c r="U4858" s="6">
        <v>-0.50439390176591004</v>
      </c>
      <c r="V4858" s="6">
        <v>0.14233868602665201</v>
      </c>
      <c r="W4858" s="6">
        <v>-0.64673258779256204</v>
      </c>
      <c r="X4858" s="10" t="s">
        <v>15116</v>
      </c>
      <c r="Y4858" s="5" t="s">
        <v>31</v>
      </c>
      <c r="Z4858" s="5" t="s">
        <v>31</v>
      </c>
    </row>
    <row r="4859" spans="1:26" x14ac:dyDescent="0.25">
      <c r="A4859" s="5" t="s">
        <v>2052</v>
      </c>
      <c r="B4859" s="6">
        <v>43.526674422479303</v>
      </c>
      <c r="C4859" s="7">
        <v>-1.22587085427117</v>
      </c>
      <c r="D4859" s="6">
        <v>0.88123180000863299</v>
      </c>
      <c r="E4859" s="6">
        <v>-1.3910878548177299</v>
      </c>
      <c r="F4859" s="8">
        <v>0.16419878731548301</v>
      </c>
      <c r="G4859" s="9">
        <v>0.60403034965959401</v>
      </c>
      <c r="H4859" s="6">
        <v>3.75747350281467</v>
      </c>
      <c r="I4859" s="6">
        <v>5.3964413306429799</v>
      </c>
      <c r="J4859" s="6">
        <v>0.78733880888843499</v>
      </c>
      <c r="K4859" s="6">
        <v>7.6573010145392004</v>
      </c>
      <c r="L4859" s="6">
        <v>14.312824769106401</v>
      </c>
      <c r="M4859" s="6">
        <v>6.9396852380055503</v>
      </c>
      <c r="N4859" s="6">
        <v>46.342173201380902</v>
      </c>
      <c r="O4859" s="6">
        <v>106.57971628019899</v>
      </c>
      <c r="P4859" s="6">
        <v>53.539039004413603</v>
      </c>
      <c r="Q4859" s="6">
        <v>76.573010145392004</v>
      </c>
      <c r="R4859" s="6">
        <v>95.078050251921098</v>
      </c>
      <c r="S4859" s="6">
        <v>105.35703952244801</v>
      </c>
      <c r="T4859" s="26">
        <f t="shared" si="77"/>
        <v>4.8150774653813047</v>
      </c>
      <c r="U4859" s="6">
        <v>-1.54005947869097</v>
      </c>
      <c r="V4859" s="6">
        <v>-0.42405937641018898</v>
      </c>
      <c r="W4859" s="6">
        <v>-1.1160001022807799</v>
      </c>
      <c r="X4859" s="10" t="s">
        <v>2045</v>
      </c>
      <c r="Y4859" s="5" t="s">
        <v>2053</v>
      </c>
      <c r="Z4859" s="5" t="s">
        <v>31</v>
      </c>
    </row>
    <row r="4860" spans="1:26" x14ac:dyDescent="0.25">
      <c r="A4860" s="5" t="s">
        <v>14949</v>
      </c>
      <c r="B4860" s="6">
        <v>638.69937733504196</v>
      </c>
      <c r="C4860" s="7">
        <v>-0.51713261268921695</v>
      </c>
      <c r="D4860" s="6">
        <v>0.83762949277701104</v>
      </c>
      <c r="E4860" s="6">
        <v>-0.61737631870477205</v>
      </c>
      <c r="F4860" s="8">
        <v>0.53698653823998799</v>
      </c>
      <c r="G4860" s="9">
        <v>0.91562811731114702</v>
      </c>
      <c r="H4860" s="6">
        <v>117.73416975486001</v>
      </c>
      <c r="I4860" s="6">
        <v>32.378647983857903</v>
      </c>
      <c r="J4860" s="6">
        <v>52.751700195525203</v>
      </c>
      <c r="K4860" s="6">
        <v>135.91709300807099</v>
      </c>
      <c r="L4860" s="6">
        <v>31.692683417306998</v>
      </c>
      <c r="M4860" s="6">
        <v>41.638111428033298</v>
      </c>
      <c r="N4860" s="6">
        <v>1325.13565532597</v>
      </c>
      <c r="O4860" s="6">
        <v>1944.06798936414</v>
      </c>
      <c r="P4860" s="6">
        <v>947.16858709278802</v>
      </c>
      <c r="Q4860" s="6">
        <v>971.52006621966098</v>
      </c>
      <c r="R4860" s="6">
        <v>998.83069995835399</v>
      </c>
      <c r="S4860" s="6">
        <v>1065.55712427194</v>
      </c>
      <c r="T4860" s="26">
        <f t="shared" si="77"/>
        <v>4.8113521952605591</v>
      </c>
      <c r="U4860" s="6">
        <v>-4.4696508049131702E-2</v>
      </c>
      <c r="V4860" s="6">
        <v>0.47387421728857498</v>
      </c>
      <c r="W4860" s="6">
        <v>-0.51857072533770698</v>
      </c>
      <c r="X4860" s="10" t="s">
        <v>14946</v>
      </c>
      <c r="Y4860" s="5" t="s">
        <v>31</v>
      </c>
      <c r="Z4860" s="5" t="s">
        <v>31</v>
      </c>
    </row>
    <row r="4861" spans="1:26" x14ac:dyDescent="0.25">
      <c r="A4861" s="5" t="s">
        <v>7510</v>
      </c>
      <c r="B4861" s="6">
        <v>640.18436339478706</v>
      </c>
      <c r="C4861" s="7">
        <v>0.35487748616708997</v>
      </c>
      <c r="D4861" s="6">
        <v>0.47494750349597697</v>
      </c>
      <c r="E4861" s="6">
        <v>0.747193076192464</v>
      </c>
      <c r="F4861" s="8">
        <v>0.45494702289099098</v>
      </c>
      <c r="G4861" s="9">
        <v>0.87784451324155199</v>
      </c>
      <c r="H4861" s="6">
        <v>102.704275743601</v>
      </c>
      <c r="I4861" s="6">
        <v>51.266192641108397</v>
      </c>
      <c r="J4861" s="6">
        <v>76.371864462178195</v>
      </c>
      <c r="K4861" s="6">
        <v>42.115155579965602</v>
      </c>
      <c r="L4861" s="6">
        <v>30.670338790942299</v>
      </c>
      <c r="M4861" s="6">
        <v>24.604338571110599</v>
      </c>
      <c r="N4861" s="6">
        <v>1402.7901077174799</v>
      </c>
      <c r="O4861" s="6">
        <v>1628.3761715215201</v>
      </c>
      <c r="P4861" s="6">
        <v>1758.12756024788</v>
      </c>
      <c r="Q4861" s="6">
        <v>759.98712569301597</v>
      </c>
      <c r="R4861" s="6">
        <v>1046.8808973974999</v>
      </c>
      <c r="S4861" s="6">
        <v>758.31833237115097</v>
      </c>
      <c r="T4861" s="26">
        <f t="shared" si="77"/>
        <v>4.8095260087772402</v>
      </c>
      <c r="U4861" s="6">
        <v>1.24193650288507</v>
      </c>
      <c r="V4861" s="6">
        <v>0.90074931410487602</v>
      </c>
      <c r="W4861" s="6">
        <v>0.341187188780194</v>
      </c>
      <c r="X4861" s="10" t="s">
        <v>7511</v>
      </c>
      <c r="Y4861" s="5" t="s">
        <v>31</v>
      </c>
      <c r="Z4861" s="5" t="s">
        <v>31</v>
      </c>
    </row>
    <row r="4862" spans="1:26" x14ac:dyDescent="0.25">
      <c r="A4862" s="5" t="s">
        <v>14649</v>
      </c>
      <c r="B4862" s="6">
        <v>43.093155162027898</v>
      </c>
      <c r="C4862" s="7">
        <v>-1.16100708055652</v>
      </c>
      <c r="D4862" s="6">
        <v>1.5028067106749701</v>
      </c>
      <c r="E4862" s="6">
        <v>-0.772559153688544</v>
      </c>
      <c r="F4862" s="8">
        <v>0.43978332594380598</v>
      </c>
      <c r="G4862" s="9">
        <v>0.868357468308259</v>
      </c>
      <c r="H4862" s="6" t="s">
        <v>20</v>
      </c>
      <c r="I4862" s="6" t="s">
        <v>20</v>
      </c>
      <c r="J4862" s="6">
        <v>3.9366940444421799</v>
      </c>
      <c r="K4862" s="6" t="s">
        <v>20</v>
      </c>
      <c r="L4862" s="6" t="s">
        <v>20</v>
      </c>
      <c r="M4862" s="6">
        <v>10.0940876189172</v>
      </c>
      <c r="N4862" s="6">
        <v>72.644487721083607</v>
      </c>
      <c r="O4862" s="6">
        <v>95.786833618912993</v>
      </c>
      <c r="P4862" s="6">
        <v>77.159203271066701</v>
      </c>
      <c r="Q4862" s="6">
        <v>82.315985906296405</v>
      </c>
      <c r="R4862" s="6">
        <v>73.608813098261507</v>
      </c>
      <c r="S4862" s="6">
        <v>101.571756665354</v>
      </c>
      <c r="T4862" s="26">
        <f t="shared" si="77"/>
        <v>4.8088508919592581</v>
      </c>
      <c r="U4862" s="6">
        <v>-1.35845401743101</v>
      </c>
      <c r="V4862" s="6">
        <v>-6.8298234989599901E-2</v>
      </c>
      <c r="W4862" s="6">
        <v>-1.29015578244141</v>
      </c>
      <c r="X4862" s="10" t="s">
        <v>14648</v>
      </c>
      <c r="Y4862" s="5" t="s">
        <v>31</v>
      </c>
      <c r="Z4862" s="5" t="s">
        <v>31</v>
      </c>
    </row>
    <row r="4863" spans="1:26" x14ac:dyDescent="0.25">
      <c r="A4863" s="5" t="s">
        <v>9871</v>
      </c>
      <c r="B4863" s="6">
        <v>1207.0929171683599</v>
      </c>
      <c r="C4863" s="7">
        <v>0.23327416871936199</v>
      </c>
      <c r="D4863" s="6">
        <v>0.56607166331359804</v>
      </c>
      <c r="E4863" s="6">
        <v>0.41209299782619602</v>
      </c>
      <c r="F4863" s="8">
        <v>0.68027126079489397</v>
      </c>
      <c r="G4863" s="9">
        <v>0.96449438625819095</v>
      </c>
      <c r="H4863" s="6">
        <v>170.33879879426499</v>
      </c>
      <c r="I4863" s="6">
        <v>90.390392288269993</v>
      </c>
      <c r="J4863" s="6">
        <v>123.61219299548399</v>
      </c>
      <c r="K4863" s="6">
        <v>93.801937428105205</v>
      </c>
      <c r="L4863" s="6">
        <v>67.474745340073</v>
      </c>
      <c r="M4863" s="6">
        <v>77.598298570425598</v>
      </c>
      <c r="N4863" s="6">
        <v>1421.5774752315499</v>
      </c>
      <c r="O4863" s="6">
        <v>2819.6405952609598</v>
      </c>
      <c r="P4863" s="6">
        <v>3768.9908781489398</v>
      </c>
      <c r="Q4863" s="6">
        <v>1746.82179394176</v>
      </c>
      <c r="R4863" s="6">
        <v>1803.4159209074101</v>
      </c>
      <c r="S4863" s="6">
        <v>2301.4519771131099</v>
      </c>
      <c r="T4863" s="26">
        <f t="shared" si="77"/>
        <v>4.7981442998837656</v>
      </c>
      <c r="U4863" s="6">
        <v>0.686132566905165</v>
      </c>
      <c r="V4863" s="6">
        <v>0.45298660911759703</v>
      </c>
      <c r="W4863" s="6">
        <v>0.233145957787569</v>
      </c>
      <c r="X4863" s="10" t="s">
        <v>9872</v>
      </c>
      <c r="Y4863" s="5" t="s">
        <v>31</v>
      </c>
      <c r="Z4863" s="5" t="s">
        <v>9873</v>
      </c>
    </row>
    <row r="4864" spans="1:26" x14ac:dyDescent="0.25">
      <c r="A4864" s="5" t="s">
        <v>9044</v>
      </c>
      <c r="B4864" s="6">
        <v>135.85644192882299</v>
      </c>
      <c r="C4864" s="7">
        <v>0.149722104442961</v>
      </c>
      <c r="D4864" s="6">
        <v>0.96791313290791103</v>
      </c>
      <c r="E4864" s="6">
        <v>0.154685476777393</v>
      </c>
      <c r="F4864" s="8">
        <v>0.87706928002734497</v>
      </c>
      <c r="G4864" s="9">
        <v>0.99306518824668</v>
      </c>
      <c r="H4864" s="6">
        <v>11.272420508444</v>
      </c>
      <c r="I4864" s="6">
        <v>5.3964413306429799</v>
      </c>
      <c r="J4864" s="6" t="s">
        <v>20</v>
      </c>
      <c r="K4864" s="6">
        <v>11.485951521808801</v>
      </c>
      <c r="L4864" s="6">
        <v>4.0893785054589697</v>
      </c>
      <c r="M4864" s="6">
        <v>12.617609523646401</v>
      </c>
      <c r="N4864" s="6">
        <v>127.754099095699</v>
      </c>
      <c r="O4864" s="6">
        <v>264.42562520150602</v>
      </c>
      <c r="P4864" s="6">
        <v>129.12356465770301</v>
      </c>
      <c r="Q4864" s="6">
        <v>276.61999915022898</v>
      </c>
      <c r="R4864" s="6">
        <v>371.11109937040197</v>
      </c>
      <c r="S4864" s="6">
        <v>416.38111428033301</v>
      </c>
      <c r="T4864" s="26">
        <f t="shared" si="77"/>
        <v>4.7963044332131979</v>
      </c>
      <c r="U4864" s="6">
        <v>-0.75817830955386301</v>
      </c>
      <c r="V4864" s="6">
        <v>-1.02945542680922</v>
      </c>
      <c r="W4864" s="6">
        <v>0.27127711725536102</v>
      </c>
      <c r="X4864" s="10" t="s">
        <v>9045</v>
      </c>
      <c r="Y4864" s="5" t="s">
        <v>9046</v>
      </c>
      <c r="Z4864" s="5" t="s">
        <v>9047</v>
      </c>
    </row>
    <row r="4865" spans="1:26" x14ac:dyDescent="0.25">
      <c r="A4865" s="5" t="s">
        <v>832</v>
      </c>
      <c r="B4865" s="6">
        <v>762.28870692696296</v>
      </c>
      <c r="C4865" s="7">
        <v>0.42986806376036701</v>
      </c>
      <c r="D4865" s="6">
        <v>0.68437845543017095</v>
      </c>
      <c r="E4865" s="6">
        <v>0.62811454736717298</v>
      </c>
      <c r="F4865" s="8">
        <v>0.52992890390487501</v>
      </c>
      <c r="G4865" s="9">
        <v>0.91262112249720595</v>
      </c>
      <c r="H4865" s="6">
        <v>80.159434726713002</v>
      </c>
      <c r="I4865" s="6">
        <v>29.680427318536399</v>
      </c>
      <c r="J4865" s="6">
        <v>62.987104711074799</v>
      </c>
      <c r="K4865" s="6">
        <v>108.159376830366</v>
      </c>
      <c r="L4865" s="6">
        <v>35.782061922765998</v>
      </c>
      <c r="M4865" s="6">
        <v>41.638111428033298</v>
      </c>
      <c r="N4865" s="6">
        <v>938.11588453606305</v>
      </c>
      <c r="O4865" s="6">
        <v>1575.7608685477501</v>
      </c>
      <c r="P4865" s="6">
        <v>1090.4642503104801</v>
      </c>
      <c r="Q4865" s="6">
        <v>1541.03182917601</v>
      </c>
      <c r="R4865" s="6">
        <v>1693.0027012600101</v>
      </c>
      <c r="S4865" s="6">
        <v>1950.68243235574</v>
      </c>
      <c r="T4865" s="26">
        <f t="shared" si="77"/>
        <v>4.7949671408329273</v>
      </c>
      <c r="U4865" s="6">
        <v>-0.102709398887961</v>
      </c>
      <c r="V4865" s="6">
        <v>-0.52452972382710406</v>
      </c>
      <c r="W4865" s="6">
        <v>0.42182032493914301</v>
      </c>
      <c r="X4865" s="10" t="s">
        <v>829</v>
      </c>
      <c r="Y4865" s="5" t="s">
        <v>31</v>
      </c>
      <c r="Z4865" s="5" t="s">
        <v>31</v>
      </c>
    </row>
    <row r="4866" spans="1:26" x14ac:dyDescent="0.25">
      <c r="A4866" s="5" t="s">
        <v>9159</v>
      </c>
      <c r="B4866" s="6">
        <v>192.06330217064101</v>
      </c>
      <c r="C4866" s="7">
        <v>3.5411291736364099E-2</v>
      </c>
      <c r="D4866" s="6">
        <v>1.0622437343564399</v>
      </c>
      <c r="E4866" s="6">
        <v>3.3336315001018198E-2</v>
      </c>
      <c r="F4866" s="8">
        <v>0.97340639466063705</v>
      </c>
      <c r="G4866" s="9">
        <v>0.99842305719343705</v>
      </c>
      <c r="H4866" s="6">
        <v>33.817261525332</v>
      </c>
      <c r="I4866" s="6" t="s">
        <v>20</v>
      </c>
      <c r="J4866" s="6">
        <v>7.0860492799959198</v>
      </c>
      <c r="K4866" s="6">
        <v>16.271764655895801</v>
      </c>
      <c r="L4866" s="6">
        <v>7.1564123845532004</v>
      </c>
      <c r="M4866" s="6">
        <v>6.3088047618232199</v>
      </c>
      <c r="N4866" s="6">
        <v>351.95001809697402</v>
      </c>
      <c r="O4866" s="6">
        <v>535.59680206631595</v>
      </c>
      <c r="P4866" s="6">
        <v>392.88206563532901</v>
      </c>
      <c r="Q4866" s="6">
        <v>292.891763806124</v>
      </c>
      <c r="R4866" s="6">
        <v>330.21731431581202</v>
      </c>
      <c r="S4866" s="6">
        <v>330.58136951953702</v>
      </c>
      <c r="T4866" s="26">
        <f t="shared" si="77"/>
        <v>4.7917511771631149</v>
      </c>
      <c r="U4866" s="6">
        <v>0.45995939643880601</v>
      </c>
      <c r="V4866" s="6">
        <v>0.42503415674700001</v>
      </c>
      <c r="W4866" s="6">
        <v>3.4925239691806102E-2</v>
      </c>
      <c r="X4866" s="10" t="s">
        <v>9155</v>
      </c>
      <c r="Y4866" s="5" t="s">
        <v>31</v>
      </c>
      <c r="Z4866" s="5" t="s">
        <v>31</v>
      </c>
    </row>
    <row r="4867" spans="1:26" x14ac:dyDescent="0.25">
      <c r="A4867" s="5" t="s">
        <v>7665</v>
      </c>
      <c r="B4867" s="6">
        <v>90.416555763105706</v>
      </c>
      <c r="C4867" s="7">
        <v>-0.54177597407725897</v>
      </c>
      <c r="D4867" s="6">
        <v>0.62550257724646396</v>
      </c>
      <c r="E4867" s="6">
        <v>-0.86614507083603198</v>
      </c>
      <c r="F4867" s="8">
        <v>0.386410611452561</v>
      </c>
      <c r="G4867" s="9">
        <v>0.84094245611952201</v>
      </c>
      <c r="H4867" s="6">
        <v>11.272420508444</v>
      </c>
      <c r="I4867" s="6">
        <v>5.3964413306429799</v>
      </c>
      <c r="J4867" s="6">
        <v>2.3620164266653099</v>
      </c>
      <c r="K4867" s="6">
        <v>10.528788894991401</v>
      </c>
      <c r="L4867" s="6">
        <v>16.3575140218359</v>
      </c>
      <c r="M4867" s="6">
        <v>13.879370476011101</v>
      </c>
      <c r="N4867" s="6">
        <v>129.00659026330399</v>
      </c>
      <c r="O4867" s="6">
        <v>141.656584929378</v>
      </c>
      <c r="P4867" s="6">
        <v>126.76154823103801</v>
      </c>
      <c r="Q4867" s="6">
        <v>210.57577789982801</v>
      </c>
      <c r="R4867" s="6">
        <v>244.340365701173</v>
      </c>
      <c r="S4867" s="6">
        <v>172.86125047395601</v>
      </c>
      <c r="T4867" s="26">
        <f t="shared" si="77"/>
        <v>4.7885491626705488</v>
      </c>
      <c r="U4867" s="6">
        <v>-1.09901270373016</v>
      </c>
      <c r="V4867" s="6">
        <v>-0.65957145508508097</v>
      </c>
      <c r="W4867" s="6">
        <v>-0.43944124864508</v>
      </c>
      <c r="X4867" s="10" t="s">
        <v>7662</v>
      </c>
      <c r="Y4867" s="5" t="s">
        <v>31</v>
      </c>
      <c r="Z4867" s="5" t="s">
        <v>31</v>
      </c>
    </row>
    <row r="4868" spans="1:26" x14ac:dyDescent="0.25">
      <c r="A4868" s="5" t="s">
        <v>10922</v>
      </c>
      <c r="B4868" s="6">
        <v>122.29309838581101</v>
      </c>
      <c r="C4868" s="7">
        <v>4.9529557818995699E-2</v>
      </c>
      <c r="D4868" s="6">
        <v>1.0453033226611299</v>
      </c>
      <c r="E4868" s="6">
        <v>4.7382952627475897E-2</v>
      </c>
      <c r="F4868" s="8">
        <v>0.96220801559122904</v>
      </c>
      <c r="G4868" s="9">
        <v>0.99802078323213295</v>
      </c>
      <c r="H4868" s="6">
        <v>8.7674381732342308</v>
      </c>
      <c r="I4868" s="6">
        <v>9.4437723286252204</v>
      </c>
      <c r="J4868" s="6">
        <v>22.045486648876199</v>
      </c>
      <c r="K4868" s="6">
        <v>11.485951521808801</v>
      </c>
      <c r="L4868" s="6">
        <v>8.1787570109179395</v>
      </c>
      <c r="M4868" s="6">
        <v>6.9396852380055503</v>
      </c>
      <c r="N4868" s="6">
        <v>60.119576045034698</v>
      </c>
      <c r="O4868" s="6">
        <v>530.20036073567303</v>
      </c>
      <c r="P4868" s="6">
        <v>250.37374122652199</v>
      </c>
      <c r="Q4868" s="6">
        <v>109.116539457184</v>
      </c>
      <c r="R4868" s="6">
        <v>141.08355843833399</v>
      </c>
      <c r="S4868" s="6">
        <v>309.76231380552002</v>
      </c>
      <c r="T4868" s="26">
        <f t="shared" si="77"/>
        <v>4.7885095610757595</v>
      </c>
      <c r="U4868" s="6">
        <v>0.59756428213290802</v>
      </c>
      <c r="V4868" s="6">
        <v>0.58625023671805498</v>
      </c>
      <c r="W4868" s="6">
        <v>1.1314045414853599E-2</v>
      </c>
      <c r="X4868" s="10" t="s">
        <v>10923</v>
      </c>
      <c r="Y4868" s="5" t="s">
        <v>10924</v>
      </c>
      <c r="Z4868" s="5" t="s">
        <v>10925</v>
      </c>
    </row>
    <row r="4869" spans="1:26" x14ac:dyDescent="0.25">
      <c r="A4869" s="5" t="s">
        <v>6756</v>
      </c>
      <c r="B4869" s="6">
        <v>66.550811972082002</v>
      </c>
      <c r="C4869" s="7">
        <v>-1.05124725948353</v>
      </c>
      <c r="D4869" s="6">
        <v>0.65833357397033698</v>
      </c>
      <c r="E4869" s="6">
        <v>-1.59683069654731</v>
      </c>
      <c r="F4869" s="8">
        <v>0.1103034514314</v>
      </c>
      <c r="G4869" s="9">
        <v>0.511510430657105</v>
      </c>
      <c r="H4869" s="6">
        <v>1.25249116760489</v>
      </c>
      <c r="I4869" s="6">
        <v>12.141992993946699</v>
      </c>
      <c r="J4869" s="6">
        <v>4.72403285333061</v>
      </c>
      <c r="K4869" s="6">
        <v>13.400276775443601</v>
      </c>
      <c r="L4869" s="6">
        <v>13.2904801427417</v>
      </c>
      <c r="M4869" s="6">
        <v>8.8323266665525093</v>
      </c>
      <c r="N4869" s="6">
        <v>137.774028436538</v>
      </c>
      <c r="O4869" s="6">
        <v>136.260143598735</v>
      </c>
      <c r="P4869" s="6">
        <v>104.716061582162</v>
      </c>
      <c r="Q4869" s="6">
        <v>134.00276775443601</v>
      </c>
      <c r="R4869" s="6">
        <v>123.703699790134</v>
      </c>
      <c r="S4869" s="6">
        <v>108.511441903359</v>
      </c>
      <c r="T4869" s="26">
        <f t="shared" si="77"/>
        <v>4.7837639179341611</v>
      </c>
      <c r="U4869" s="6">
        <v>-0.97129194354613102</v>
      </c>
      <c r="V4869" s="6">
        <v>4.8544432324216E-2</v>
      </c>
      <c r="W4869" s="6">
        <v>-1.0198363758703499</v>
      </c>
      <c r="X4869" s="10" t="s">
        <v>6757</v>
      </c>
      <c r="Y4869" s="5" t="s">
        <v>31</v>
      </c>
      <c r="Z4869" s="5" t="s">
        <v>6758</v>
      </c>
    </row>
    <row r="4870" spans="1:26" x14ac:dyDescent="0.25">
      <c r="A4870" s="5" t="s">
        <v>14710</v>
      </c>
      <c r="B4870" s="6">
        <v>60.315650474372703</v>
      </c>
      <c r="C4870" s="7">
        <v>-0.109850464284865</v>
      </c>
      <c r="D4870" s="6">
        <v>1.2352203351090401</v>
      </c>
      <c r="E4870" s="6">
        <v>-8.8931878113201399E-2</v>
      </c>
      <c r="F4870" s="8">
        <v>0.92913604884599499</v>
      </c>
      <c r="G4870" s="9">
        <v>0.99419210859213503</v>
      </c>
      <c r="H4870" s="6">
        <v>7.5149470056293399</v>
      </c>
      <c r="I4870" s="6">
        <v>2.69822066532149</v>
      </c>
      <c r="J4870" s="6" t="s">
        <v>20</v>
      </c>
      <c r="K4870" s="6">
        <v>0.95716262681740005</v>
      </c>
      <c r="L4870" s="6">
        <v>6.1340677581884604</v>
      </c>
      <c r="M4870" s="6">
        <v>5.0470438094585797</v>
      </c>
      <c r="N4870" s="6">
        <v>37.574735028146698</v>
      </c>
      <c r="O4870" s="6">
        <v>172.68612258057499</v>
      </c>
      <c r="P4870" s="6">
        <v>110.227433244381</v>
      </c>
      <c r="Q4870" s="6">
        <v>69.872871757670197</v>
      </c>
      <c r="R4870" s="6">
        <v>123.703699790134</v>
      </c>
      <c r="S4870" s="6">
        <v>187.37150142614999</v>
      </c>
      <c r="T4870" s="26">
        <f t="shared" si="77"/>
        <v>4.7801283053576906</v>
      </c>
      <c r="U4870" s="6">
        <v>-0.249132919952084</v>
      </c>
      <c r="V4870" s="6">
        <v>-0.24932270892015601</v>
      </c>
      <c r="W4870" s="6">
        <v>1.8978896807175799E-4</v>
      </c>
      <c r="X4870" s="10" t="s">
        <v>14711</v>
      </c>
      <c r="Y4870" s="5" t="s">
        <v>14712</v>
      </c>
      <c r="Z4870" s="5" t="s">
        <v>14713</v>
      </c>
    </row>
    <row r="4871" spans="1:26" x14ac:dyDescent="0.25">
      <c r="A4871" s="5" t="s">
        <v>14925</v>
      </c>
      <c r="B4871" s="6">
        <v>16.474199184414001</v>
      </c>
      <c r="C4871" s="7">
        <v>-3.3554891802424001</v>
      </c>
      <c r="D4871" s="6">
        <v>2.0483828320283899</v>
      </c>
      <c r="E4871" s="6">
        <v>-1.63811623871093</v>
      </c>
      <c r="F4871" s="8">
        <v>0.10139744812884401</v>
      </c>
      <c r="G4871" s="9">
        <v>0.48596301608216502</v>
      </c>
      <c r="H4871" s="6" t="s">
        <v>20</v>
      </c>
      <c r="I4871" s="6">
        <v>1.3491103326607501</v>
      </c>
      <c r="J4871" s="6" t="s">
        <v>20</v>
      </c>
      <c r="K4871" s="6">
        <v>9.5716262681740005</v>
      </c>
      <c r="L4871" s="6" t="s">
        <v>20</v>
      </c>
      <c r="M4871" s="6">
        <v>4.41616333327626</v>
      </c>
      <c r="N4871" s="6">
        <v>1.25249116760489</v>
      </c>
      <c r="O4871" s="6">
        <v>66.106406300376605</v>
      </c>
      <c r="P4871" s="6">
        <v>17.321453795545601</v>
      </c>
      <c r="Q4871" s="6">
        <v>19.143252536348001</v>
      </c>
      <c r="R4871" s="6">
        <v>33.7373726700365</v>
      </c>
      <c r="S4871" s="6">
        <v>44.792513808944904</v>
      </c>
      <c r="T4871" s="26">
        <f t="shared" si="77"/>
        <v>4.7795396896581934</v>
      </c>
      <c r="U4871" s="6">
        <v>-3.3740877564794198</v>
      </c>
      <c r="V4871" s="6">
        <v>-0.20593460891351001</v>
      </c>
      <c r="W4871" s="6">
        <v>-3.1681531475659099</v>
      </c>
      <c r="X4871" s="10" t="s">
        <v>14926</v>
      </c>
      <c r="Y4871" s="5" t="s">
        <v>31</v>
      </c>
      <c r="Z4871" s="5" t="s">
        <v>31</v>
      </c>
    </row>
    <row r="4872" spans="1:26" x14ac:dyDescent="0.25">
      <c r="A4872" s="5" t="s">
        <v>1511</v>
      </c>
      <c r="B4872" s="6">
        <v>72.400710513231502</v>
      </c>
      <c r="C4872" s="7">
        <v>0.78532762687740998</v>
      </c>
      <c r="D4872" s="6">
        <v>1.11028641049013</v>
      </c>
      <c r="E4872" s="6">
        <v>0.707319858603628</v>
      </c>
      <c r="F4872" s="8">
        <v>0.47936772732091099</v>
      </c>
      <c r="G4872" s="9">
        <v>0.88613984819980696</v>
      </c>
      <c r="H4872" s="6">
        <v>15.029894011258699</v>
      </c>
      <c r="I4872" s="6">
        <v>9.4437723286252204</v>
      </c>
      <c r="J4872" s="6">
        <v>2.3620164266653099</v>
      </c>
      <c r="K4872" s="6">
        <v>2.8714878804522002</v>
      </c>
      <c r="L4872" s="6">
        <v>5.1117231318237097</v>
      </c>
      <c r="M4872" s="6" t="s">
        <v>20</v>
      </c>
      <c r="N4872" s="6">
        <v>139.026519604143</v>
      </c>
      <c r="O4872" s="6">
        <v>321.088259173258</v>
      </c>
      <c r="P4872" s="6">
        <v>101.566706346608</v>
      </c>
      <c r="Q4872" s="6">
        <v>74.658684891757204</v>
      </c>
      <c r="R4872" s="6">
        <v>104.279151889204</v>
      </c>
      <c r="S4872" s="6">
        <v>93.370310474983697</v>
      </c>
      <c r="T4872" s="26">
        <f t="shared" si="77"/>
        <v>4.777740316760557</v>
      </c>
      <c r="U4872" s="6">
        <v>1.74911154430897</v>
      </c>
      <c r="V4872" s="6">
        <v>1.0445121003258699</v>
      </c>
      <c r="W4872" s="6">
        <v>0.70459944398309904</v>
      </c>
      <c r="X4872" s="10" t="s">
        <v>1507</v>
      </c>
      <c r="Y4872" s="5" t="s">
        <v>31</v>
      </c>
      <c r="Z4872" s="5" t="s">
        <v>1512</v>
      </c>
    </row>
    <row r="4873" spans="1:26" x14ac:dyDescent="0.25">
      <c r="A4873" s="5" t="s">
        <v>5859</v>
      </c>
      <c r="B4873" s="6">
        <v>78.440133256223902</v>
      </c>
      <c r="C4873" s="7">
        <v>0.46671479601701898</v>
      </c>
      <c r="D4873" s="6">
        <v>0.755687974109015</v>
      </c>
      <c r="E4873" s="6">
        <v>0.61760251850943304</v>
      </c>
      <c r="F4873" s="8">
        <v>0.53683738402731496</v>
      </c>
      <c r="G4873" s="9">
        <v>0.91562811731114702</v>
      </c>
      <c r="H4873" s="6">
        <v>8.7674381732342308</v>
      </c>
      <c r="I4873" s="6">
        <v>5.3964413306429799</v>
      </c>
      <c r="J4873" s="6">
        <v>12.597420942215001</v>
      </c>
      <c r="K4873" s="6">
        <v>2.8714878804522002</v>
      </c>
      <c r="L4873" s="6">
        <v>8.1787570109179395</v>
      </c>
      <c r="M4873" s="6">
        <v>1.8926414285469699</v>
      </c>
      <c r="N4873" s="6">
        <v>187.87367514073401</v>
      </c>
      <c r="O4873" s="6">
        <v>141.656584929378</v>
      </c>
      <c r="P4873" s="6">
        <v>231.47760981319999</v>
      </c>
      <c r="Q4873" s="6">
        <v>132.08844250080099</v>
      </c>
      <c r="R4873" s="6">
        <v>122.681355163769</v>
      </c>
      <c r="S4873" s="6">
        <v>85.799744760795804</v>
      </c>
      <c r="T4873" s="26">
        <f t="shared" si="77"/>
        <v>4.7702183663944844</v>
      </c>
      <c r="U4873" s="6">
        <v>1.0479888439325999</v>
      </c>
      <c r="V4873" s="6">
        <v>0.72007159056689796</v>
      </c>
      <c r="W4873" s="6">
        <v>0.32791725336569699</v>
      </c>
      <c r="X4873" s="10" t="s">
        <v>5860</v>
      </c>
      <c r="Y4873" s="5" t="s">
        <v>5861</v>
      </c>
      <c r="Z4873" s="5" t="s">
        <v>5862</v>
      </c>
    </row>
    <row r="4874" spans="1:26" x14ac:dyDescent="0.25">
      <c r="A4874" s="5" t="s">
        <v>9989</v>
      </c>
      <c r="B4874" s="6">
        <v>660.53211799202597</v>
      </c>
      <c r="C4874" s="7">
        <v>-0.40981257768544399</v>
      </c>
      <c r="D4874" s="6">
        <v>0.47945507572171298</v>
      </c>
      <c r="E4874" s="6">
        <v>-0.85474656216447797</v>
      </c>
      <c r="F4874" s="8">
        <v>0.39269146740149502</v>
      </c>
      <c r="G4874" s="9">
        <v>0.843466722139393</v>
      </c>
      <c r="H4874" s="6">
        <v>78.9069435591081</v>
      </c>
      <c r="I4874" s="6">
        <v>39.124199647161603</v>
      </c>
      <c r="J4874" s="6">
        <v>50.389683768859904</v>
      </c>
      <c r="K4874" s="6">
        <v>89.016124294018198</v>
      </c>
      <c r="L4874" s="6">
        <v>74.631157724626206</v>
      </c>
      <c r="M4874" s="6">
        <v>87.692386189342798</v>
      </c>
      <c r="N4874" s="6">
        <v>845.43153813330105</v>
      </c>
      <c r="O4874" s="6">
        <v>1438.1516146163599</v>
      </c>
      <c r="P4874" s="6">
        <v>1247.1446732792799</v>
      </c>
      <c r="Q4874" s="6">
        <v>1062.45051576731</v>
      </c>
      <c r="R4874" s="6">
        <v>1548.8521089425899</v>
      </c>
      <c r="S4874" s="6">
        <v>1364.5944699823599</v>
      </c>
      <c r="T4874" s="26">
        <f t="shared" si="77"/>
        <v>4.7701447201200686</v>
      </c>
      <c r="U4874" s="6">
        <v>-0.57756783196470995</v>
      </c>
      <c r="V4874" s="6">
        <v>-0.17131480509433999</v>
      </c>
      <c r="W4874" s="6">
        <v>-0.40625302687037002</v>
      </c>
      <c r="X4874" s="10" t="s">
        <v>9987</v>
      </c>
      <c r="Y4874" s="5" t="s">
        <v>9990</v>
      </c>
      <c r="Z4874" s="5" t="s">
        <v>9991</v>
      </c>
    </row>
    <row r="4875" spans="1:26" x14ac:dyDescent="0.25">
      <c r="A4875" s="5" t="s">
        <v>3969</v>
      </c>
      <c r="B4875" s="6">
        <v>91.766361332524895</v>
      </c>
      <c r="C4875" s="7">
        <v>-1.0850522307095001</v>
      </c>
      <c r="D4875" s="6">
        <v>0.60201205139360903</v>
      </c>
      <c r="E4875" s="6">
        <v>-1.80237626173378</v>
      </c>
      <c r="F4875" s="8">
        <v>7.14862273976275E-2</v>
      </c>
      <c r="G4875" s="9">
        <v>0.41000540725789397</v>
      </c>
      <c r="H4875" s="6">
        <v>2.50498233520978</v>
      </c>
      <c r="I4875" s="6">
        <v>12.141992993946699</v>
      </c>
      <c r="J4875" s="6">
        <v>4.72403285333061</v>
      </c>
      <c r="K4875" s="6">
        <v>14.357439402261001</v>
      </c>
      <c r="L4875" s="6">
        <v>23.5139264063891</v>
      </c>
      <c r="M4875" s="6">
        <v>21.449936190199001</v>
      </c>
      <c r="N4875" s="6">
        <v>113.976696252045</v>
      </c>
      <c r="O4875" s="6">
        <v>164.59146058461101</v>
      </c>
      <c r="P4875" s="6">
        <v>128.33622584881499</v>
      </c>
      <c r="Q4875" s="6">
        <v>204.832802138924</v>
      </c>
      <c r="R4875" s="6">
        <v>204.46892527294901</v>
      </c>
      <c r="S4875" s="6">
        <v>206.297915711619</v>
      </c>
      <c r="T4875" s="26">
        <f t="shared" ref="T4875:T4938" si="78">100*AVERAGE(H4875:J4875)/AVERAGE(N4875:P4875)</f>
        <v>4.7605798823406849</v>
      </c>
      <c r="U4875" s="6">
        <v>-1.614651220447</v>
      </c>
      <c r="V4875" s="6">
        <v>-0.59730257583050395</v>
      </c>
      <c r="W4875" s="6">
        <v>-1.0173486446165001</v>
      </c>
      <c r="X4875" s="10" t="s">
        <v>3961</v>
      </c>
      <c r="Y4875" s="5" t="s">
        <v>3970</v>
      </c>
      <c r="Z4875" s="5" t="s">
        <v>3971</v>
      </c>
    </row>
    <row r="4876" spans="1:26" x14ac:dyDescent="0.25">
      <c r="A4876" s="5" t="s">
        <v>7174</v>
      </c>
      <c r="B4876" s="6">
        <v>512.49129644915399</v>
      </c>
      <c r="C4876" s="7">
        <v>0.50809481595815098</v>
      </c>
      <c r="D4876" s="6">
        <v>0.68245249829774501</v>
      </c>
      <c r="E4876" s="6">
        <v>0.74451308658918003</v>
      </c>
      <c r="F4876" s="8">
        <v>0.45656612706972199</v>
      </c>
      <c r="G4876" s="9">
        <v>0.87870396006734797</v>
      </c>
      <c r="H4876" s="6">
        <v>85.169399397132594</v>
      </c>
      <c r="I4876" s="6">
        <v>18.887544657250402</v>
      </c>
      <c r="J4876" s="6">
        <v>34.642907591091202</v>
      </c>
      <c r="K4876" s="6">
        <v>47.858131340870003</v>
      </c>
      <c r="L4876" s="6">
        <v>20.446892527294899</v>
      </c>
      <c r="M4876" s="6">
        <v>31.544023809116101</v>
      </c>
      <c r="N4876" s="6">
        <v>890.52122016707699</v>
      </c>
      <c r="O4876" s="6">
        <v>1123.8089071064001</v>
      </c>
      <c r="P4876" s="6">
        <v>902.29027498614698</v>
      </c>
      <c r="Q4876" s="6">
        <v>1028.9498238287099</v>
      </c>
      <c r="R4876" s="6">
        <v>983.49553056288198</v>
      </c>
      <c r="S4876" s="6">
        <v>982.28090141587597</v>
      </c>
      <c r="T4876" s="26">
        <f t="shared" si="78"/>
        <v>4.7554989171034334</v>
      </c>
      <c r="U4876" s="6">
        <v>0.47414567157961302</v>
      </c>
      <c r="V4876" s="6">
        <v>-3.8126502191672997E-2</v>
      </c>
      <c r="W4876" s="6">
        <v>0.51227217377128598</v>
      </c>
      <c r="X4876" s="10" t="s">
        <v>7169</v>
      </c>
      <c r="Y4876" s="5" t="s">
        <v>31</v>
      </c>
      <c r="Z4876" s="5" t="s">
        <v>31</v>
      </c>
    </row>
    <row r="4877" spans="1:26" x14ac:dyDescent="0.25">
      <c r="A4877" s="5" t="s">
        <v>9067</v>
      </c>
      <c r="B4877" s="6">
        <v>295.54191180340098</v>
      </c>
      <c r="C4877" s="7">
        <v>-0.33236113616248197</v>
      </c>
      <c r="D4877" s="6">
        <v>0.67826561179329103</v>
      </c>
      <c r="E4877" s="6">
        <v>-0.49001619776025601</v>
      </c>
      <c r="F4877" s="8">
        <v>0.62412243694436198</v>
      </c>
      <c r="G4877" s="9">
        <v>0.94760347079197105</v>
      </c>
      <c r="H4877" s="6">
        <v>33.817261525332</v>
      </c>
      <c r="I4877" s="6">
        <v>6.74555166330373</v>
      </c>
      <c r="J4877" s="6">
        <v>38.579601635533301</v>
      </c>
      <c r="K4877" s="6">
        <v>46.900968714052603</v>
      </c>
      <c r="L4877" s="6">
        <v>22.491581780024301</v>
      </c>
      <c r="M4877" s="6">
        <v>34.067545713845398</v>
      </c>
      <c r="N4877" s="6">
        <v>516.02636105321506</v>
      </c>
      <c r="O4877" s="6">
        <v>450.60285110868898</v>
      </c>
      <c r="P4877" s="6">
        <v>698.36952348404202</v>
      </c>
      <c r="Q4877" s="6">
        <v>562.81162456863103</v>
      </c>
      <c r="R4877" s="6">
        <v>528.55217183057198</v>
      </c>
      <c r="S4877" s="6">
        <v>607.53789856357605</v>
      </c>
      <c r="T4877" s="26">
        <f t="shared" si="78"/>
        <v>4.753301797161142</v>
      </c>
      <c r="U4877" s="6">
        <v>-0.38655144705479799</v>
      </c>
      <c r="V4877" s="6">
        <v>-2.9081293255963502E-2</v>
      </c>
      <c r="W4877" s="6">
        <v>-0.35747015379883401</v>
      </c>
      <c r="X4877" s="10" t="s">
        <v>9066</v>
      </c>
      <c r="Y4877" s="5" t="s">
        <v>31</v>
      </c>
      <c r="Z4877" s="5" t="s">
        <v>31</v>
      </c>
    </row>
    <row r="4878" spans="1:26" x14ac:dyDescent="0.25">
      <c r="A4878" s="5" t="s">
        <v>8045</v>
      </c>
      <c r="B4878" s="6">
        <v>62.874104789881699</v>
      </c>
      <c r="C4878" s="7">
        <v>-1.5334325145527601</v>
      </c>
      <c r="D4878" s="6">
        <v>0.83314230765561703</v>
      </c>
      <c r="E4878" s="6">
        <v>-1.8405409261566501</v>
      </c>
      <c r="F4878" s="8">
        <v>6.5688861500288798E-2</v>
      </c>
      <c r="G4878" s="9">
        <v>0.39031000775039298</v>
      </c>
      <c r="H4878" s="6" t="s">
        <v>20</v>
      </c>
      <c r="I4878" s="6" t="s">
        <v>20</v>
      </c>
      <c r="J4878" s="6">
        <v>5.5113716622190498</v>
      </c>
      <c r="K4878" s="6">
        <v>8.6144636413566005</v>
      </c>
      <c r="L4878" s="6">
        <v>9.2011016372826795</v>
      </c>
      <c r="M4878" s="6">
        <v>5.0470438094585797</v>
      </c>
      <c r="N4878" s="6">
        <v>136.521537268933</v>
      </c>
      <c r="O4878" s="6">
        <v>105.230605947538</v>
      </c>
      <c r="P4878" s="6">
        <v>106.290739199939</v>
      </c>
      <c r="Q4878" s="6">
        <v>133.04560512761901</v>
      </c>
      <c r="R4878" s="6">
        <v>139.03886918560499</v>
      </c>
      <c r="S4878" s="6">
        <v>105.98791999863001</v>
      </c>
      <c r="T4878" s="26">
        <f t="shared" si="78"/>
        <v>4.750597073516702</v>
      </c>
      <c r="U4878" s="6">
        <v>-2.0525067293015198</v>
      </c>
      <c r="V4878" s="6">
        <v>-0.11939744029746201</v>
      </c>
      <c r="W4878" s="6">
        <v>-1.93310928900406</v>
      </c>
      <c r="X4878" s="10" t="s">
        <v>8046</v>
      </c>
      <c r="Y4878" s="5" t="s">
        <v>8047</v>
      </c>
      <c r="Z4878" s="5" t="s">
        <v>8048</v>
      </c>
    </row>
    <row r="4879" spans="1:26" x14ac:dyDescent="0.25">
      <c r="A4879" s="5" t="s">
        <v>7151</v>
      </c>
      <c r="B4879" s="6">
        <v>134.703672165668</v>
      </c>
      <c r="C4879" s="7">
        <v>-1.21817147969088</v>
      </c>
      <c r="D4879" s="6">
        <v>1.3259465174368299</v>
      </c>
      <c r="E4879" s="6">
        <v>-0.91871841259911002</v>
      </c>
      <c r="F4879" s="8">
        <v>0.35824287648550102</v>
      </c>
      <c r="G4879" s="9">
        <v>0.82243285141097699</v>
      </c>
      <c r="H4879" s="6">
        <v>8.7674381732342308</v>
      </c>
      <c r="I4879" s="6" t="s">
        <v>20</v>
      </c>
      <c r="J4879" s="6" t="s">
        <v>20</v>
      </c>
      <c r="K4879" s="6">
        <v>0.95716262681740005</v>
      </c>
      <c r="L4879" s="6">
        <v>9.2011016372826795</v>
      </c>
      <c r="M4879" s="6">
        <v>24.604338571110599</v>
      </c>
      <c r="N4879" s="6">
        <v>195.38862214636299</v>
      </c>
      <c r="O4879" s="6">
        <v>188.87544657250399</v>
      </c>
      <c r="P4879" s="6">
        <v>170.065182719902</v>
      </c>
      <c r="Q4879" s="6">
        <v>290.97743855249001</v>
      </c>
      <c r="R4879" s="6">
        <v>325.105591183988</v>
      </c>
      <c r="S4879" s="6">
        <v>402.50174380432202</v>
      </c>
      <c r="T4879" s="26">
        <f t="shared" si="78"/>
        <v>4.7448902347178468</v>
      </c>
      <c r="U4879" s="6">
        <v>-1.98730885043864</v>
      </c>
      <c r="V4879" s="6">
        <v>-0.877751011756435</v>
      </c>
      <c r="W4879" s="6">
        <v>-1.1095578386822</v>
      </c>
      <c r="X4879" s="10" t="s">
        <v>7146</v>
      </c>
      <c r="Y4879" s="5" t="s">
        <v>7152</v>
      </c>
      <c r="Z4879" s="5" t="s">
        <v>7153</v>
      </c>
    </row>
    <row r="4880" spans="1:26" x14ac:dyDescent="0.25">
      <c r="A4880" s="5" t="s">
        <v>5717</v>
      </c>
      <c r="B4880" s="6">
        <v>690.81557088192096</v>
      </c>
      <c r="C4880" s="7">
        <v>-0.67191280579158896</v>
      </c>
      <c r="D4880" s="6">
        <v>0.39902869418735798</v>
      </c>
      <c r="E4880" s="6">
        <v>-1.6838708984574999</v>
      </c>
      <c r="F4880" s="8">
        <v>9.2206621601221103E-2</v>
      </c>
      <c r="G4880" s="9">
        <v>0.46719050451771799</v>
      </c>
      <c r="H4880" s="6">
        <v>93.936837570366805</v>
      </c>
      <c r="I4880" s="6">
        <v>53.964413306429798</v>
      </c>
      <c r="J4880" s="6">
        <v>69.285815182182304</v>
      </c>
      <c r="K4880" s="6">
        <v>107.202214203549</v>
      </c>
      <c r="L4880" s="6">
        <v>75.653502350990905</v>
      </c>
      <c r="M4880" s="6">
        <v>63.088047618232203</v>
      </c>
      <c r="N4880" s="6">
        <v>1441.6173339132299</v>
      </c>
      <c r="O4880" s="6">
        <v>1555.5242135578401</v>
      </c>
      <c r="P4880" s="6">
        <v>1587.2750387190899</v>
      </c>
      <c r="Q4880" s="6">
        <v>1077.7651177963901</v>
      </c>
      <c r="R4880" s="6">
        <v>1050.9702759029601</v>
      </c>
      <c r="S4880" s="6">
        <v>1113.5040404618001</v>
      </c>
      <c r="T4880" s="26">
        <f t="shared" si="78"/>
        <v>4.737507204585663</v>
      </c>
      <c r="U4880" s="6">
        <v>-0.17939028623005801</v>
      </c>
      <c r="V4880" s="6">
        <v>0.49974751233507603</v>
      </c>
      <c r="W4880" s="6">
        <v>-0.67913779856513401</v>
      </c>
      <c r="X4880" s="10" t="s">
        <v>5712</v>
      </c>
      <c r="Y4880" s="5" t="s">
        <v>31</v>
      </c>
      <c r="Z4880" s="5" t="s">
        <v>31</v>
      </c>
    </row>
    <row r="4881" spans="1:26" x14ac:dyDescent="0.25">
      <c r="A4881" s="5" t="s">
        <v>11423</v>
      </c>
      <c r="B4881" s="6">
        <v>227.158827933678</v>
      </c>
      <c r="C4881" s="7">
        <v>0.72833473918934499</v>
      </c>
      <c r="D4881" s="6">
        <v>0.83828537049817597</v>
      </c>
      <c r="E4881" s="6">
        <v>0.86883866141730504</v>
      </c>
      <c r="F4881" s="8">
        <v>0.38493538339106798</v>
      </c>
      <c r="G4881" s="9">
        <v>0.84094245611952201</v>
      </c>
      <c r="H4881" s="6">
        <v>36.322243860541803</v>
      </c>
      <c r="I4881" s="6">
        <v>18.887544657250402</v>
      </c>
      <c r="J4881" s="6">
        <v>8.6607268977727898</v>
      </c>
      <c r="K4881" s="6">
        <v>14.357439402261001</v>
      </c>
      <c r="L4881" s="6">
        <v>10.2234462636474</v>
      </c>
      <c r="M4881" s="6">
        <v>11.3558485712818</v>
      </c>
      <c r="N4881" s="6">
        <v>275.54805687307601</v>
      </c>
      <c r="O4881" s="6">
        <v>808.11708926378697</v>
      </c>
      <c r="P4881" s="6">
        <v>266.12051740429098</v>
      </c>
      <c r="Q4881" s="6">
        <v>297.677576940211</v>
      </c>
      <c r="R4881" s="6">
        <v>489.70307602871202</v>
      </c>
      <c r="S4881" s="6">
        <v>488.93236904129998</v>
      </c>
      <c r="T4881" s="26">
        <f t="shared" si="78"/>
        <v>4.7319005632346931</v>
      </c>
      <c r="U4881" s="6">
        <v>0.82969078325940204</v>
      </c>
      <c r="V4881" s="6">
        <v>8.0748135136441704E-2</v>
      </c>
      <c r="W4881" s="6">
        <v>0.74894264812296096</v>
      </c>
      <c r="X4881" s="10" t="s">
        <v>11420</v>
      </c>
      <c r="Y4881" s="5" t="s">
        <v>31</v>
      </c>
      <c r="Z4881" s="5" t="s">
        <v>11424</v>
      </c>
    </row>
    <row r="4882" spans="1:26" x14ac:dyDescent="0.25">
      <c r="A4882" s="5" t="s">
        <v>1941</v>
      </c>
      <c r="B4882" s="6">
        <v>866.644935792159</v>
      </c>
      <c r="C4882" s="7">
        <v>-0.71673909295865101</v>
      </c>
      <c r="D4882" s="6">
        <v>0.58186955511088001</v>
      </c>
      <c r="E4882" s="6">
        <v>-1.2317865519224001</v>
      </c>
      <c r="F4882" s="8">
        <v>0.218028828138737</v>
      </c>
      <c r="G4882" s="9">
        <v>0.69133093835238102</v>
      </c>
      <c r="H4882" s="6">
        <v>141.53150193935301</v>
      </c>
      <c r="I4882" s="6">
        <v>56.662633971751298</v>
      </c>
      <c r="J4882" s="6">
        <v>134.63493631992199</v>
      </c>
      <c r="K4882" s="6">
        <v>72.744359638122404</v>
      </c>
      <c r="L4882" s="6">
        <v>53.161920570966601</v>
      </c>
      <c r="M4882" s="6">
        <v>92.739429998801398</v>
      </c>
      <c r="N4882" s="6">
        <v>1890.0091719157799</v>
      </c>
      <c r="O4882" s="6">
        <v>1875.26336239844</v>
      </c>
      <c r="P4882" s="6">
        <v>3269.03073450478</v>
      </c>
      <c r="Q4882" s="6">
        <v>963.86276520512195</v>
      </c>
      <c r="R4882" s="6">
        <v>1065.2831006720601</v>
      </c>
      <c r="S4882" s="6">
        <v>784.81531237080901</v>
      </c>
      <c r="T4882" s="26">
        <f t="shared" si="78"/>
        <v>4.731514401808063</v>
      </c>
      <c r="U4882" s="6">
        <v>0.60618641344877</v>
      </c>
      <c r="V4882" s="6">
        <v>1.32180510987538</v>
      </c>
      <c r="W4882" s="6">
        <v>-0.71561869642661002</v>
      </c>
      <c r="X4882" s="10" t="s">
        <v>1935</v>
      </c>
      <c r="Y4882" s="5" t="s">
        <v>31</v>
      </c>
      <c r="Z4882" s="5" t="s">
        <v>31</v>
      </c>
    </row>
    <row r="4883" spans="1:26" x14ac:dyDescent="0.25">
      <c r="A4883" s="5" t="s">
        <v>14345</v>
      </c>
      <c r="B4883" s="6">
        <v>99.265911843287</v>
      </c>
      <c r="C4883" s="7">
        <v>0.84206108324506801</v>
      </c>
      <c r="D4883" s="6">
        <v>1.2408098778079999</v>
      </c>
      <c r="E4883" s="6">
        <v>0.67863828158157702</v>
      </c>
      <c r="F4883" s="8">
        <v>0.49736708074553199</v>
      </c>
      <c r="G4883" s="9">
        <v>0.89510133281607696</v>
      </c>
      <c r="H4883" s="6">
        <v>15.029894011258699</v>
      </c>
      <c r="I4883" s="6" t="s">
        <v>20</v>
      </c>
      <c r="J4883" s="6">
        <v>3.14935523555374</v>
      </c>
      <c r="K4883" s="6">
        <v>8.6144636413566005</v>
      </c>
      <c r="L4883" s="6">
        <v>2.0446892527294902</v>
      </c>
      <c r="M4883" s="6" t="s">
        <v>20</v>
      </c>
      <c r="N4883" s="6">
        <v>201.651077984387</v>
      </c>
      <c r="O4883" s="6">
        <v>188.87544657250399</v>
      </c>
      <c r="P4883" s="6">
        <v>185.81195889767099</v>
      </c>
      <c r="Q4883" s="6">
        <v>222.06172942163701</v>
      </c>
      <c r="R4883" s="6">
        <v>194.24547900930099</v>
      </c>
      <c r="S4883" s="6">
        <v>169.70684809304501</v>
      </c>
      <c r="T4883" s="26">
        <f t="shared" si="78"/>
        <v>4.7313991088655998</v>
      </c>
      <c r="U4883" s="6">
        <v>0.77019983284930604</v>
      </c>
      <c r="V4883" s="6">
        <v>-2.40189154798604E-2</v>
      </c>
      <c r="W4883" s="6">
        <v>0.79421874832916695</v>
      </c>
      <c r="X4883" s="10" t="s">
        <v>14346</v>
      </c>
      <c r="Y4883" s="5" t="s">
        <v>31</v>
      </c>
      <c r="Z4883" s="5" t="s">
        <v>31</v>
      </c>
    </row>
    <row r="4884" spans="1:26" x14ac:dyDescent="0.25">
      <c r="A4884" s="5" t="s">
        <v>15456</v>
      </c>
      <c r="B4884" s="6">
        <v>147.426035700862</v>
      </c>
      <c r="C4884" s="7">
        <v>-0.68156126895519298</v>
      </c>
      <c r="D4884" s="6">
        <v>1.1501895638247499</v>
      </c>
      <c r="E4884" s="6">
        <v>-0.59256429582684</v>
      </c>
      <c r="F4884" s="8">
        <v>0.55347277961325003</v>
      </c>
      <c r="G4884" s="9">
        <v>0.92134382934032499</v>
      </c>
      <c r="H4884" s="6">
        <v>12.5249116760489</v>
      </c>
      <c r="I4884" s="6" t="s">
        <v>20</v>
      </c>
      <c r="J4884" s="6" t="s">
        <v>20</v>
      </c>
      <c r="K4884" s="6">
        <v>2.8714878804522002</v>
      </c>
      <c r="L4884" s="6">
        <v>5.1117231318237097</v>
      </c>
      <c r="M4884" s="6">
        <v>13.879370476011101</v>
      </c>
      <c r="N4884" s="6">
        <v>276.80054804068101</v>
      </c>
      <c r="O4884" s="6">
        <v>257.68007353820298</v>
      </c>
      <c r="P4884" s="6">
        <v>259.82180693318401</v>
      </c>
      <c r="Q4884" s="6">
        <v>325.43529311791599</v>
      </c>
      <c r="R4884" s="6">
        <v>299.54697552486999</v>
      </c>
      <c r="S4884" s="6">
        <v>315.44023809116101</v>
      </c>
      <c r="T4884" s="26">
        <f t="shared" si="78"/>
        <v>4.7305325628342603</v>
      </c>
      <c r="U4884" s="6">
        <v>-0.80366333173697702</v>
      </c>
      <c r="V4884" s="6">
        <v>-0.24362065259232599</v>
      </c>
      <c r="W4884" s="6">
        <v>-0.560042679144652</v>
      </c>
      <c r="X4884" s="10" t="s">
        <v>15454</v>
      </c>
      <c r="Y4884" s="5" t="s">
        <v>31</v>
      </c>
      <c r="Z4884" s="5" t="s">
        <v>15457</v>
      </c>
    </row>
    <row r="4885" spans="1:26" x14ac:dyDescent="0.25">
      <c r="A4885" s="5" t="s">
        <v>1073</v>
      </c>
      <c r="B4885" s="6">
        <v>84.535523927610896</v>
      </c>
      <c r="C4885" s="7">
        <v>0.37840076995503502</v>
      </c>
      <c r="D4885" s="6">
        <v>0.84871535167191303</v>
      </c>
      <c r="E4885" s="6">
        <v>0.445851214084452</v>
      </c>
      <c r="F4885" s="8">
        <v>0.655704724583133</v>
      </c>
      <c r="G4885" s="9">
        <v>0.95942202697961998</v>
      </c>
      <c r="H4885" s="6">
        <v>6.2624558380244499</v>
      </c>
      <c r="I4885" s="6">
        <v>6.74555166330373</v>
      </c>
      <c r="J4885" s="6">
        <v>4.72403285333061</v>
      </c>
      <c r="K4885" s="6">
        <v>4.7858131340870003</v>
      </c>
      <c r="L4885" s="6">
        <v>6.1340677581884604</v>
      </c>
      <c r="M4885" s="6">
        <v>10.0940876189172</v>
      </c>
      <c r="N4885" s="6">
        <v>170.33879879426499</v>
      </c>
      <c r="O4885" s="6">
        <v>159.19501925396801</v>
      </c>
      <c r="P4885" s="6">
        <v>45.665650915529298</v>
      </c>
      <c r="Q4885" s="6">
        <v>224.93321730208899</v>
      </c>
      <c r="R4885" s="6">
        <v>193.223134382936</v>
      </c>
      <c r="S4885" s="6">
        <v>182.32445761669101</v>
      </c>
      <c r="T4885" s="26">
        <f t="shared" si="78"/>
        <v>4.726030237631119</v>
      </c>
      <c r="U4885" s="6">
        <v>-0.24499009138326899</v>
      </c>
      <c r="V4885" s="6">
        <v>-0.67846035379471104</v>
      </c>
      <c r="W4885" s="6">
        <v>0.43347026241144199</v>
      </c>
      <c r="X4885" s="10" t="s">
        <v>1070</v>
      </c>
      <c r="Y4885" s="5" t="s">
        <v>31</v>
      </c>
      <c r="Z4885" s="5" t="s">
        <v>31</v>
      </c>
    </row>
    <row r="4886" spans="1:26" x14ac:dyDescent="0.25">
      <c r="A4886" s="5" t="s">
        <v>1925</v>
      </c>
      <c r="B4886" s="6">
        <v>416.07244511982901</v>
      </c>
      <c r="C4886" s="7">
        <v>0.237850648519461</v>
      </c>
      <c r="D4886" s="6">
        <v>0.63111865479928297</v>
      </c>
      <c r="E4886" s="6">
        <v>0.376871522828153</v>
      </c>
      <c r="F4886" s="8">
        <v>0.70626908518057396</v>
      </c>
      <c r="G4886" s="9">
        <v>0.97337402931441197</v>
      </c>
      <c r="H4886" s="6">
        <v>66.382031883059199</v>
      </c>
      <c r="I4886" s="6">
        <v>17.538434324589701</v>
      </c>
      <c r="J4886" s="6">
        <v>43.303634488863899</v>
      </c>
      <c r="K4886" s="6">
        <v>36.372179819061202</v>
      </c>
      <c r="L4886" s="6">
        <v>16.3575140218359</v>
      </c>
      <c r="M4886" s="6">
        <v>30.913143332933799</v>
      </c>
      <c r="N4886" s="6">
        <v>796.58438259671004</v>
      </c>
      <c r="O4886" s="6">
        <v>868.82705423352104</v>
      </c>
      <c r="P4886" s="6">
        <v>1026.6898067905199</v>
      </c>
      <c r="Q4886" s="6">
        <v>569.51176295635298</v>
      </c>
      <c r="R4886" s="6">
        <v>665.54635176344698</v>
      </c>
      <c r="S4886" s="6">
        <v>854.84304522704701</v>
      </c>
      <c r="T4886" s="26">
        <f t="shared" si="78"/>
        <v>4.7258289783114655</v>
      </c>
      <c r="U4886" s="6">
        <v>0.60505808919766002</v>
      </c>
      <c r="V4886" s="6">
        <v>0.36529795443353102</v>
      </c>
      <c r="W4886" s="6">
        <v>0.239760134764129</v>
      </c>
      <c r="X4886" s="10" t="s">
        <v>1926</v>
      </c>
      <c r="Y4886" s="5" t="s">
        <v>31</v>
      </c>
      <c r="Z4886" s="5" t="s">
        <v>1927</v>
      </c>
    </row>
    <row r="4887" spans="1:26" x14ac:dyDescent="0.25">
      <c r="A4887" s="5" t="s">
        <v>7466</v>
      </c>
      <c r="B4887" s="6">
        <v>49.653542270538203</v>
      </c>
      <c r="C4887" s="7">
        <v>-1.07273102902982</v>
      </c>
      <c r="D4887" s="6">
        <v>0.768047841045572</v>
      </c>
      <c r="E4887" s="6">
        <v>-1.3966981894896999</v>
      </c>
      <c r="F4887" s="8">
        <v>0.16250434887992499</v>
      </c>
      <c r="G4887" s="9">
        <v>0.60228509502361605</v>
      </c>
      <c r="H4887" s="6">
        <v>10.0199293408391</v>
      </c>
      <c r="I4887" s="6">
        <v>1.3491103326607501</v>
      </c>
      <c r="J4887" s="6">
        <v>2.3620164266653099</v>
      </c>
      <c r="K4887" s="6">
        <v>12.443114148626201</v>
      </c>
      <c r="L4887" s="6">
        <v>9.2011016372826795</v>
      </c>
      <c r="M4887" s="6">
        <v>4.41616333327626</v>
      </c>
      <c r="N4887" s="6">
        <v>95.189328737971707</v>
      </c>
      <c r="O4887" s="6">
        <v>87.692171622948507</v>
      </c>
      <c r="P4887" s="6">
        <v>107.865416817716</v>
      </c>
      <c r="Q4887" s="6">
        <v>80.401660652661604</v>
      </c>
      <c r="R4887" s="6">
        <v>94.0557056255563</v>
      </c>
      <c r="S4887" s="6">
        <v>90.846788570254404</v>
      </c>
      <c r="T4887" s="26">
        <f t="shared" si="78"/>
        <v>4.7226832990730356</v>
      </c>
      <c r="U4887" s="6">
        <v>-0.92441547986865202</v>
      </c>
      <c r="V4887" s="6">
        <v>0.13211662537018101</v>
      </c>
      <c r="W4887" s="6">
        <v>-1.0565321052388299</v>
      </c>
      <c r="X4887" s="10" t="s">
        <v>7467</v>
      </c>
      <c r="Y4887" s="5" t="s">
        <v>7468</v>
      </c>
      <c r="Z4887" s="5" t="s">
        <v>7469</v>
      </c>
    </row>
    <row r="4888" spans="1:26" x14ac:dyDescent="0.25">
      <c r="A4888" s="5" t="s">
        <v>1642</v>
      </c>
      <c r="B4888" s="6">
        <v>95.992725700589205</v>
      </c>
      <c r="C4888" s="7">
        <v>-1.1370389127231599</v>
      </c>
      <c r="D4888" s="6">
        <v>0.79633292779300902</v>
      </c>
      <c r="E4888" s="6">
        <v>-1.4278436481012999</v>
      </c>
      <c r="F4888" s="8">
        <v>0.15333686639779201</v>
      </c>
      <c r="G4888" s="9">
        <v>0.58770409885569996</v>
      </c>
      <c r="H4888" s="6">
        <v>10.0199293408391</v>
      </c>
      <c r="I4888" s="6">
        <v>6.74555166330373</v>
      </c>
      <c r="J4888" s="6">
        <v>20.4708090310993</v>
      </c>
      <c r="K4888" s="6">
        <v>13.400276775443601</v>
      </c>
      <c r="L4888" s="6">
        <v>3.0670338790942302</v>
      </c>
      <c r="M4888" s="6">
        <v>14.510250952193401</v>
      </c>
      <c r="N4888" s="6">
        <v>152.80392244779699</v>
      </c>
      <c r="O4888" s="6">
        <v>358.863348487758</v>
      </c>
      <c r="P4888" s="6">
        <v>277.14326072872899</v>
      </c>
      <c r="Q4888" s="6">
        <v>111.03086471081799</v>
      </c>
      <c r="R4888" s="6">
        <v>101.21211801011</v>
      </c>
      <c r="S4888" s="6">
        <v>82.645342379884198</v>
      </c>
      <c r="T4888" s="26">
        <f t="shared" si="78"/>
        <v>4.7205619778780825</v>
      </c>
      <c r="U4888" s="6">
        <v>0.26548575285237702</v>
      </c>
      <c r="V4888" s="6">
        <v>1.4195101078213099</v>
      </c>
      <c r="W4888" s="6">
        <v>-1.15402435496894</v>
      </c>
      <c r="X4888" s="10" t="s">
        <v>1643</v>
      </c>
      <c r="Y4888" s="5" t="s">
        <v>31</v>
      </c>
      <c r="Z4888" s="5" t="s">
        <v>31</v>
      </c>
    </row>
    <row r="4889" spans="1:26" x14ac:dyDescent="0.25">
      <c r="A4889" s="5" t="s">
        <v>5402</v>
      </c>
      <c r="B4889" s="6">
        <v>309.49825392203599</v>
      </c>
      <c r="C4889" s="7">
        <v>0.68339911667478503</v>
      </c>
      <c r="D4889" s="6">
        <v>0.48758106885188202</v>
      </c>
      <c r="E4889" s="6">
        <v>1.40161126083914</v>
      </c>
      <c r="F4889" s="8">
        <v>0.16103136246650199</v>
      </c>
      <c r="G4889" s="9">
        <v>0.59983158816960502</v>
      </c>
      <c r="H4889" s="6">
        <v>41.332208530961402</v>
      </c>
      <c r="I4889" s="6">
        <v>16.189323991929001</v>
      </c>
      <c r="J4889" s="6">
        <v>25.194841884429898</v>
      </c>
      <c r="K4889" s="6">
        <v>22.971903043617601</v>
      </c>
      <c r="L4889" s="6">
        <v>17.379858648200599</v>
      </c>
      <c r="M4889" s="6">
        <v>13.879370476011101</v>
      </c>
      <c r="N4889" s="6">
        <v>603.70074278555705</v>
      </c>
      <c r="O4889" s="6">
        <v>542.34235372961996</v>
      </c>
      <c r="P4889" s="6">
        <v>607.03822165298402</v>
      </c>
      <c r="Q4889" s="6">
        <v>609.712593282684</v>
      </c>
      <c r="R4889" s="6">
        <v>671.68041952163605</v>
      </c>
      <c r="S4889" s="6">
        <v>542.557209516797</v>
      </c>
      <c r="T4889" s="26">
        <f t="shared" si="78"/>
        <v>4.7183421299448183</v>
      </c>
      <c r="U4889" s="6">
        <v>0.60905166197896099</v>
      </c>
      <c r="V4889" s="6">
        <v>-5.7173438962891898E-2</v>
      </c>
      <c r="W4889" s="6">
        <v>0.66622510094185305</v>
      </c>
      <c r="X4889" s="10" t="s">
        <v>5390</v>
      </c>
      <c r="Y4889" s="5" t="s">
        <v>5403</v>
      </c>
      <c r="Z4889" s="5" t="s">
        <v>5404</v>
      </c>
    </row>
    <row r="4890" spans="1:26" x14ac:dyDescent="0.25">
      <c r="A4890" s="5" t="s">
        <v>6874</v>
      </c>
      <c r="B4890" s="6">
        <v>498.49918412966503</v>
      </c>
      <c r="C4890" s="7">
        <v>0.270789563515904</v>
      </c>
      <c r="D4890" s="6">
        <v>0.85135885006351697</v>
      </c>
      <c r="E4890" s="6">
        <v>0.318067479413294</v>
      </c>
      <c r="F4890" s="8">
        <v>0.75043375129714496</v>
      </c>
      <c r="G4890" s="9">
        <v>0.97962403206036097</v>
      </c>
      <c r="H4890" s="6">
        <v>97.694311073181495</v>
      </c>
      <c r="I4890" s="6">
        <v>9.4437723286252204</v>
      </c>
      <c r="J4890" s="6">
        <v>43.303634488863899</v>
      </c>
      <c r="K4890" s="6">
        <v>44.986643460417802</v>
      </c>
      <c r="L4890" s="6">
        <v>23.5139264063891</v>
      </c>
      <c r="M4890" s="6">
        <v>30.913143332933799</v>
      </c>
      <c r="N4890" s="6">
        <v>899.28865834031103</v>
      </c>
      <c r="O4890" s="6">
        <v>829.70285458635897</v>
      </c>
      <c r="P4890" s="6">
        <v>1460.5134904880499</v>
      </c>
      <c r="Q4890" s="6">
        <v>850.91757524066895</v>
      </c>
      <c r="R4890" s="6">
        <v>992.69663220016503</v>
      </c>
      <c r="S4890" s="6">
        <v>699.01556761001302</v>
      </c>
      <c r="T4890" s="26">
        <f t="shared" si="78"/>
        <v>4.7167732212241722</v>
      </c>
      <c r="U4890" s="6">
        <v>0.59768790866001398</v>
      </c>
      <c r="V4890" s="6">
        <v>0.32701113101375601</v>
      </c>
      <c r="W4890" s="6">
        <v>0.27067677764625803</v>
      </c>
      <c r="X4890" s="10" t="s">
        <v>6875</v>
      </c>
      <c r="Y4890" s="5" t="s">
        <v>31</v>
      </c>
      <c r="Z4890" s="5" t="s">
        <v>31</v>
      </c>
    </row>
    <row r="4891" spans="1:26" x14ac:dyDescent="0.25">
      <c r="A4891" s="5" t="s">
        <v>9468</v>
      </c>
      <c r="B4891" s="6">
        <v>105.591786673733</v>
      </c>
      <c r="C4891" s="7">
        <v>-0.21391232415795799</v>
      </c>
      <c r="D4891" s="6">
        <v>1.1387618619228901</v>
      </c>
      <c r="E4891" s="6">
        <v>-0.18784640697112101</v>
      </c>
      <c r="F4891" s="8">
        <v>0.85099705575353701</v>
      </c>
      <c r="G4891" s="9">
        <v>0.99158889505043002</v>
      </c>
      <c r="H4891" s="6" t="s">
        <v>20</v>
      </c>
      <c r="I4891" s="6">
        <v>20.236654989911202</v>
      </c>
      <c r="J4891" s="6">
        <v>8.6607268977727898</v>
      </c>
      <c r="K4891" s="6">
        <v>5.7429757609044003</v>
      </c>
      <c r="L4891" s="6" t="s">
        <v>20</v>
      </c>
      <c r="M4891" s="6">
        <v>5.0470438094585797</v>
      </c>
      <c r="N4891" s="6">
        <v>199.14609564917799</v>
      </c>
      <c r="O4891" s="6">
        <v>312.993597177293</v>
      </c>
      <c r="P4891" s="6">
        <v>407.05416419532099</v>
      </c>
      <c r="Q4891" s="6">
        <v>92.844774801287798</v>
      </c>
      <c r="R4891" s="6">
        <v>139.03886918560499</v>
      </c>
      <c r="S4891" s="6">
        <v>76.336537618061001</v>
      </c>
      <c r="T4891" s="26">
        <f t="shared" si="78"/>
        <v>4.7156617181894802</v>
      </c>
      <c r="U4891" s="6">
        <v>1.42124130848913</v>
      </c>
      <c r="V4891" s="6">
        <v>1.5764078269139701</v>
      </c>
      <c r="W4891" s="6">
        <v>-0.155166518424838</v>
      </c>
      <c r="X4891" s="10" t="s">
        <v>9469</v>
      </c>
      <c r="Y4891" s="5" t="s">
        <v>9470</v>
      </c>
      <c r="Z4891" s="5" t="s">
        <v>9471</v>
      </c>
    </row>
    <row r="4892" spans="1:26" x14ac:dyDescent="0.25">
      <c r="A4892" s="5" t="s">
        <v>10342</v>
      </c>
      <c r="B4892" s="6">
        <v>27.856722762494702</v>
      </c>
      <c r="C4892" s="7">
        <v>-1.8072973806099699</v>
      </c>
      <c r="D4892" s="6">
        <v>1.34206594166419</v>
      </c>
      <c r="E4892" s="6">
        <v>-1.3466531893126501</v>
      </c>
      <c r="F4892" s="8">
        <v>0.17809195503171801</v>
      </c>
      <c r="G4892" s="9">
        <v>0.63090620031740996</v>
      </c>
      <c r="H4892" s="6">
        <v>3.75747350281467</v>
      </c>
      <c r="I4892" s="6">
        <v>1.3491103326607501</v>
      </c>
      <c r="J4892" s="6">
        <v>3.14935523555374</v>
      </c>
      <c r="K4892" s="6">
        <v>8.6144636413566005</v>
      </c>
      <c r="L4892" s="6" t="s">
        <v>20</v>
      </c>
      <c r="M4892" s="6">
        <v>12.617609523646401</v>
      </c>
      <c r="N4892" s="6">
        <v>21.292349849283099</v>
      </c>
      <c r="O4892" s="6">
        <v>105.230605947538</v>
      </c>
      <c r="P4892" s="6">
        <v>48.815006151082997</v>
      </c>
      <c r="Q4892" s="6">
        <v>16.271764655895801</v>
      </c>
      <c r="R4892" s="6">
        <v>50.094886691872397</v>
      </c>
      <c r="S4892" s="6">
        <v>63.088047618232203</v>
      </c>
      <c r="T4892" s="26">
        <f t="shared" si="78"/>
        <v>4.7085861950888548</v>
      </c>
      <c r="U4892" s="6">
        <v>-1.36274101850828</v>
      </c>
      <c r="V4892" s="6">
        <v>0.43769105056847402</v>
      </c>
      <c r="W4892" s="6">
        <v>-1.8004320690767599</v>
      </c>
      <c r="X4892" s="10" t="s">
        <v>10343</v>
      </c>
      <c r="Y4892" s="5" t="s">
        <v>31</v>
      </c>
      <c r="Z4892" s="5" t="s">
        <v>31</v>
      </c>
    </row>
    <row r="4893" spans="1:26" x14ac:dyDescent="0.25">
      <c r="A4893" s="5" t="s">
        <v>11748</v>
      </c>
      <c r="B4893" s="6">
        <v>41.670350550428701</v>
      </c>
      <c r="C4893" s="7">
        <v>-0.54671586990974597</v>
      </c>
      <c r="D4893" s="6">
        <v>1.02074257780481</v>
      </c>
      <c r="E4893" s="6">
        <v>-0.53560602035971105</v>
      </c>
      <c r="F4893" s="8">
        <v>0.59223086707134698</v>
      </c>
      <c r="G4893" s="9">
        <v>0.93873628829547096</v>
      </c>
      <c r="H4893" s="6">
        <v>2.50498233520978</v>
      </c>
      <c r="I4893" s="6">
        <v>1.3491103326607501</v>
      </c>
      <c r="J4893" s="6">
        <v>5.5113716622190498</v>
      </c>
      <c r="K4893" s="6">
        <v>4.7858131340870003</v>
      </c>
      <c r="L4893" s="6">
        <v>1.02234462636474</v>
      </c>
      <c r="M4893" s="6">
        <v>13.2484899998288</v>
      </c>
      <c r="N4893" s="6">
        <v>63.877049547849403</v>
      </c>
      <c r="O4893" s="6">
        <v>44.520640977804597</v>
      </c>
      <c r="P4893" s="6">
        <v>90.543963022170104</v>
      </c>
      <c r="Q4893" s="6">
        <v>67.958546504035397</v>
      </c>
      <c r="R4893" s="6">
        <v>84.854603988273595</v>
      </c>
      <c r="S4893" s="6">
        <v>119.867290474641</v>
      </c>
      <c r="T4893" s="26">
        <f t="shared" si="78"/>
        <v>4.707643755377851</v>
      </c>
      <c r="U4893" s="6">
        <v>-1.02487192954129</v>
      </c>
      <c r="V4893" s="6">
        <v>-0.45486584813972802</v>
      </c>
      <c r="W4893" s="6">
        <v>-0.57000608140156594</v>
      </c>
      <c r="X4893" s="10" t="s">
        <v>11749</v>
      </c>
      <c r="Y4893" s="5" t="s">
        <v>11750</v>
      </c>
      <c r="Z4893" s="5" t="s">
        <v>11751</v>
      </c>
    </row>
    <row r="4894" spans="1:26" x14ac:dyDescent="0.25">
      <c r="A4894" s="5" t="s">
        <v>6400</v>
      </c>
      <c r="B4894" s="6">
        <v>118.503834706207</v>
      </c>
      <c r="C4894" s="7">
        <v>-0.55777889352666499</v>
      </c>
      <c r="D4894" s="6">
        <v>0.77178281617827504</v>
      </c>
      <c r="E4894" s="6">
        <v>-0.72271483872714604</v>
      </c>
      <c r="F4894" s="8">
        <v>0.469855097155987</v>
      </c>
      <c r="G4894" s="9">
        <v>0.88264433981365098</v>
      </c>
      <c r="H4894" s="6">
        <v>5.00996467041956</v>
      </c>
      <c r="I4894" s="6">
        <v>12.141992993946699</v>
      </c>
      <c r="J4894" s="6">
        <v>19.6834702222109</v>
      </c>
      <c r="K4894" s="6">
        <v>13.400276775443601</v>
      </c>
      <c r="L4894" s="6">
        <v>20.446892527294899</v>
      </c>
      <c r="M4894" s="6">
        <v>6.9396852380055503</v>
      </c>
      <c r="N4894" s="6">
        <v>232.96335717451001</v>
      </c>
      <c r="O4894" s="6">
        <v>161.89323991929001</v>
      </c>
      <c r="P4894" s="6">
        <v>388.158032781999</v>
      </c>
      <c r="Q4894" s="6">
        <v>203.87563951210601</v>
      </c>
      <c r="R4894" s="6">
        <v>205.49126989931301</v>
      </c>
      <c r="S4894" s="6">
        <v>152.04219475994</v>
      </c>
      <c r="T4894" s="26">
        <f t="shared" si="78"/>
        <v>4.704309023245191</v>
      </c>
      <c r="U4894" s="6">
        <v>-0.14701025027894599</v>
      </c>
      <c r="V4894" s="6">
        <v>0.479986803426942</v>
      </c>
      <c r="W4894" s="6">
        <v>-0.62699705370588699</v>
      </c>
      <c r="X4894" s="10" t="s">
        <v>6393</v>
      </c>
      <c r="Y4894" s="5" t="s">
        <v>6401</v>
      </c>
      <c r="Z4894" s="5" t="s">
        <v>6402</v>
      </c>
    </row>
    <row r="4895" spans="1:26" x14ac:dyDescent="0.25">
      <c r="A4895" s="5" t="s">
        <v>2886</v>
      </c>
      <c r="B4895" s="6">
        <v>211.625882140828</v>
      </c>
      <c r="C4895" s="7">
        <v>-0.34909679495847601</v>
      </c>
      <c r="D4895" s="6">
        <v>0.44076985417602399</v>
      </c>
      <c r="E4895" s="6">
        <v>-0.79201604114028701</v>
      </c>
      <c r="F4895" s="8">
        <v>0.42835132295399903</v>
      </c>
      <c r="G4895" s="9">
        <v>0.86198860602666005</v>
      </c>
      <c r="H4895" s="6">
        <v>22.544841016888</v>
      </c>
      <c r="I4895" s="6">
        <v>33.727758316518702</v>
      </c>
      <c r="J4895" s="6">
        <v>30.706213546649</v>
      </c>
      <c r="K4895" s="6">
        <v>8.6144636413566005</v>
      </c>
      <c r="L4895" s="6">
        <v>14.312824769106401</v>
      </c>
      <c r="M4895" s="6">
        <v>11.3558485712818</v>
      </c>
      <c r="N4895" s="6">
        <v>561.116043086991</v>
      </c>
      <c r="O4895" s="6">
        <v>650.27118034247997</v>
      </c>
      <c r="P4895" s="6">
        <v>638.53177400852098</v>
      </c>
      <c r="Q4895" s="6">
        <v>171.33211020031499</v>
      </c>
      <c r="R4895" s="6">
        <v>193.223134382936</v>
      </c>
      <c r="S4895" s="6">
        <v>203.77439380689</v>
      </c>
      <c r="T4895" s="26">
        <f t="shared" si="78"/>
        <v>4.701763320475937</v>
      </c>
      <c r="U4895" s="6">
        <v>1.34316489325473</v>
      </c>
      <c r="V4895" s="6">
        <v>1.70266224170409</v>
      </c>
      <c r="W4895" s="6">
        <v>-0.35949734844936099</v>
      </c>
      <c r="X4895" s="10" t="s">
        <v>2885</v>
      </c>
      <c r="Y4895" s="5" t="s">
        <v>31</v>
      </c>
      <c r="Z4895" s="5" t="s">
        <v>31</v>
      </c>
    </row>
    <row r="4896" spans="1:26" x14ac:dyDescent="0.25">
      <c r="A4896" s="5" t="s">
        <v>1128</v>
      </c>
      <c r="B4896" s="6">
        <v>79.1922728974519</v>
      </c>
      <c r="C4896" s="7">
        <v>1.0436305107896</v>
      </c>
      <c r="D4896" s="6">
        <v>0.87351456837506702</v>
      </c>
      <c r="E4896" s="6">
        <v>1.1947488325592399</v>
      </c>
      <c r="F4896" s="8">
        <v>0.23218517708359199</v>
      </c>
      <c r="G4896" s="9">
        <v>0.712842114043724</v>
      </c>
      <c r="H4896" s="6">
        <v>8.7674381732342308</v>
      </c>
      <c r="I4896" s="6">
        <v>9.4437723286252204</v>
      </c>
      <c r="J4896" s="6">
        <v>1.57467761777687</v>
      </c>
      <c r="K4896" s="6">
        <v>1.9143252536348001</v>
      </c>
      <c r="L4896" s="6">
        <v>4.0893785054589697</v>
      </c>
      <c r="M4896" s="6">
        <v>4.41616333327626</v>
      </c>
      <c r="N4896" s="6">
        <v>98.946802240786297</v>
      </c>
      <c r="O4896" s="6">
        <v>214.508542893059</v>
      </c>
      <c r="P4896" s="6">
        <v>107.865416817716</v>
      </c>
      <c r="Q4896" s="6">
        <v>145.48871927624501</v>
      </c>
      <c r="R4896" s="6">
        <v>199.35720214112499</v>
      </c>
      <c r="S4896" s="6">
        <v>153.934836188487</v>
      </c>
      <c r="T4896" s="26">
        <f t="shared" si="78"/>
        <v>4.6961578698348321</v>
      </c>
      <c r="U4896" s="6">
        <v>0.92513494847146505</v>
      </c>
      <c r="V4896" s="6">
        <v>-0.243486797563192</v>
      </c>
      <c r="W4896" s="6">
        <v>1.16862174603466</v>
      </c>
      <c r="X4896" s="10" t="s">
        <v>1127</v>
      </c>
      <c r="Y4896" s="5" t="s">
        <v>31</v>
      </c>
      <c r="Z4896" s="5" t="s">
        <v>31</v>
      </c>
    </row>
    <row r="4897" spans="1:26" x14ac:dyDescent="0.25">
      <c r="A4897" s="5" t="s">
        <v>1742</v>
      </c>
      <c r="B4897" s="6">
        <v>493.35885728742397</v>
      </c>
      <c r="C4897" s="7">
        <v>-3.55410896048408E-2</v>
      </c>
      <c r="D4897" s="6">
        <v>0.55592804093965398</v>
      </c>
      <c r="E4897" s="6">
        <v>-6.3931097170000104E-2</v>
      </c>
      <c r="F4897" s="8">
        <v>0.94902509095790299</v>
      </c>
      <c r="G4897" s="9">
        <v>0.99696461847121198</v>
      </c>
      <c r="H4897" s="6">
        <v>63.877049547849403</v>
      </c>
      <c r="I4897" s="6">
        <v>49.917082308447597</v>
      </c>
      <c r="J4897" s="6">
        <v>42.516295679975499</v>
      </c>
      <c r="K4897" s="6">
        <v>31.586366684974202</v>
      </c>
      <c r="L4897" s="6">
        <v>38.849095801860202</v>
      </c>
      <c r="M4897" s="6">
        <v>40.376350475668602</v>
      </c>
      <c r="N4897" s="6">
        <v>602.448251617952</v>
      </c>
      <c r="O4897" s="6">
        <v>1342.36478099744</v>
      </c>
      <c r="P4897" s="6">
        <v>1388.0783200703099</v>
      </c>
      <c r="Q4897" s="6">
        <v>619.28421955085798</v>
      </c>
      <c r="R4897" s="6">
        <v>740.17750948807395</v>
      </c>
      <c r="S4897" s="6">
        <v>960.83096522567701</v>
      </c>
      <c r="T4897" s="26">
        <f t="shared" si="78"/>
        <v>4.6899346841988967</v>
      </c>
      <c r="U4897" s="6">
        <v>0.49630233797147799</v>
      </c>
      <c r="V4897" s="6">
        <v>0.52246748231191997</v>
      </c>
      <c r="W4897" s="6">
        <v>-2.6165144340441E-2</v>
      </c>
      <c r="X4897" s="10" t="s">
        <v>1739</v>
      </c>
      <c r="Y4897" s="5" t="s">
        <v>31</v>
      </c>
      <c r="Z4897" s="5" t="s">
        <v>1743</v>
      </c>
    </row>
    <row r="4898" spans="1:26" x14ac:dyDescent="0.25">
      <c r="A4898" s="5" t="s">
        <v>12362</v>
      </c>
      <c r="B4898" s="6">
        <v>145.51658355139901</v>
      </c>
      <c r="C4898" s="7">
        <v>1.6562984090238799</v>
      </c>
      <c r="D4898" s="6">
        <v>0.96692249208994696</v>
      </c>
      <c r="E4898" s="6">
        <v>1.71295881787162</v>
      </c>
      <c r="F4898" s="8">
        <v>8.6720116186915303E-2</v>
      </c>
      <c r="G4898" s="9">
        <v>0.45053962794810798</v>
      </c>
      <c r="H4898" s="6">
        <v>17.534876346468501</v>
      </c>
      <c r="I4898" s="6" t="s">
        <v>20</v>
      </c>
      <c r="J4898" s="6">
        <v>8.6607268977727898</v>
      </c>
      <c r="K4898" s="6">
        <v>5.7429757609044003</v>
      </c>
      <c r="L4898" s="6">
        <v>2.0446892527294902</v>
      </c>
      <c r="M4898" s="6">
        <v>1.26176095236464</v>
      </c>
      <c r="N4898" s="6">
        <v>199.14609564917799</v>
      </c>
      <c r="O4898" s="6">
        <v>277.91672852811399</v>
      </c>
      <c r="P4898" s="6">
        <v>363.75052970645697</v>
      </c>
      <c r="Q4898" s="6">
        <v>265.13404762841998</v>
      </c>
      <c r="R4898" s="6">
        <v>258.65319047027998</v>
      </c>
      <c r="S4898" s="6">
        <v>346.35338142409501</v>
      </c>
      <c r="T4898" s="26">
        <f t="shared" si="78"/>
        <v>4.6732612755095051</v>
      </c>
      <c r="U4898" s="6">
        <v>1.53342649997062</v>
      </c>
      <c r="V4898" s="6">
        <v>-4.9462984764829403E-2</v>
      </c>
      <c r="W4898" s="6">
        <v>1.58288948473545</v>
      </c>
      <c r="X4898" s="10" t="s">
        <v>12355</v>
      </c>
      <c r="Y4898" s="5" t="s">
        <v>31</v>
      </c>
      <c r="Z4898" s="5" t="s">
        <v>31</v>
      </c>
    </row>
    <row r="4899" spans="1:26" x14ac:dyDescent="0.25">
      <c r="A4899" s="5" t="s">
        <v>14222</v>
      </c>
      <c r="B4899" s="6">
        <v>72.542378921236093</v>
      </c>
      <c r="C4899" s="7">
        <v>-1.01251462838217</v>
      </c>
      <c r="D4899" s="6">
        <v>0.92632350906454197</v>
      </c>
      <c r="E4899" s="6">
        <v>-1.0930464556650099</v>
      </c>
      <c r="F4899" s="8">
        <v>0.274373403373458</v>
      </c>
      <c r="G4899" s="9">
        <v>0.75159681369744102</v>
      </c>
      <c r="H4899" s="6" t="s">
        <v>20</v>
      </c>
      <c r="I4899" s="6" t="s">
        <v>20</v>
      </c>
      <c r="J4899" s="6">
        <v>7.0860492799959198</v>
      </c>
      <c r="K4899" s="6">
        <v>1.9143252536348001</v>
      </c>
      <c r="L4899" s="6">
        <v>9.2011016372826795</v>
      </c>
      <c r="M4899" s="6">
        <v>4.41616333327626</v>
      </c>
      <c r="N4899" s="6">
        <v>123.996625592884</v>
      </c>
      <c r="O4899" s="6">
        <v>172.68612258057499</v>
      </c>
      <c r="P4899" s="6">
        <v>158.25510058657599</v>
      </c>
      <c r="Q4899" s="6">
        <v>123.473978859445</v>
      </c>
      <c r="R4899" s="6">
        <v>136.99417993287599</v>
      </c>
      <c r="S4899" s="6">
        <v>132.484899998288</v>
      </c>
      <c r="T4899" s="26">
        <f t="shared" si="78"/>
        <v>4.6727586851541005</v>
      </c>
      <c r="U4899" s="6">
        <v>-1.13215214585353</v>
      </c>
      <c r="V4899" s="6">
        <v>0.211312483326105</v>
      </c>
      <c r="W4899" s="6">
        <v>-1.3434646291796399</v>
      </c>
      <c r="X4899" s="10" t="s">
        <v>14220</v>
      </c>
      <c r="Y4899" s="5" t="s">
        <v>14223</v>
      </c>
      <c r="Z4899" s="5" t="s">
        <v>14224</v>
      </c>
    </row>
    <row r="4900" spans="1:26" x14ac:dyDescent="0.25">
      <c r="A4900" s="5" t="s">
        <v>10020</v>
      </c>
      <c r="B4900" s="6">
        <v>231.47984206102001</v>
      </c>
      <c r="C4900" s="7">
        <v>-1.2793269697107901</v>
      </c>
      <c r="D4900" s="6">
        <v>0.71020623665081195</v>
      </c>
      <c r="E4900" s="6">
        <v>-1.80134572704379</v>
      </c>
      <c r="F4900" s="8">
        <v>7.1648404714986499E-2</v>
      </c>
      <c r="G4900" s="9">
        <v>0.41000540725789397</v>
      </c>
      <c r="H4900" s="6">
        <v>18.787367514073399</v>
      </c>
      <c r="I4900" s="6">
        <v>13.491103326607499</v>
      </c>
      <c r="J4900" s="6">
        <v>48.027667342194597</v>
      </c>
      <c r="K4900" s="6">
        <v>49.772456594504803</v>
      </c>
      <c r="L4900" s="6">
        <v>24.536271032753799</v>
      </c>
      <c r="M4900" s="6">
        <v>27.758740952022201</v>
      </c>
      <c r="N4900" s="6">
        <v>484.71408186309299</v>
      </c>
      <c r="O4900" s="6">
        <v>407.43132046354498</v>
      </c>
      <c r="P4900" s="6">
        <v>826.70574933285695</v>
      </c>
      <c r="Q4900" s="6">
        <v>342.66422040062901</v>
      </c>
      <c r="R4900" s="6">
        <v>260.69787972300901</v>
      </c>
      <c r="S4900" s="6">
        <v>273.17124618694601</v>
      </c>
      <c r="T4900" s="26">
        <f t="shared" si="78"/>
        <v>4.672082169845976</v>
      </c>
      <c r="U4900" s="6">
        <v>-0.34594094780750101</v>
      </c>
      <c r="V4900" s="6">
        <v>0.97156373416490205</v>
      </c>
      <c r="W4900" s="6">
        <v>-1.3175046819723999</v>
      </c>
      <c r="X4900" s="10" t="s">
        <v>10021</v>
      </c>
      <c r="Y4900" s="5" t="s">
        <v>10022</v>
      </c>
      <c r="Z4900" s="5" t="s">
        <v>10023</v>
      </c>
    </row>
    <row r="4901" spans="1:26" x14ac:dyDescent="0.25">
      <c r="A4901" s="5" t="s">
        <v>12106</v>
      </c>
      <c r="B4901" s="6">
        <v>68.579714137052207</v>
      </c>
      <c r="C4901" s="7">
        <v>0.69010914492342601</v>
      </c>
      <c r="D4901" s="6">
        <v>1.73539984946751</v>
      </c>
      <c r="E4901" s="6">
        <v>0.39766578586207602</v>
      </c>
      <c r="F4901" s="8" t="s">
        <v>5960</v>
      </c>
      <c r="G4901" s="9" t="s">
        <v>5960</v>
      </c>
      <c r="H4901" s="6" t="s">
        <v>20</v>
      </c>
      <c r="I4901" s="6">
        <v>4.0473309979822396</v>
      </c>
      <c r="J4901" s="6">
        <v>16.534114986657102</v>
      </c>
      <c r="K4901" s="6" t="s">
        <v>20</v>
      </c>
      <c r="L4901" s="6">
        <v>3.0670338790942302</v>
      </c>
      <c r="M4901" s="6" t="s">
        <v>20</v>
      </c>
      <c r="N4901" s="6">
        <v>67.6345230506641</v>
      </c>
      <c r="O4901" s="6">
        <v>520.75658840704796</v>
      </c>
      <c r="P4901" s="6">
        <v>72.435170417736103</v>
      </c>
      <c r="Q4901" s="6">
        <v>27.757716177704602</v>
      </c>
      <c r="R4901" s="6">
        <v>55.206609823696098</v>
      </c>
      <c r="S4901" s="6">
        <v>55.517481904044402</v>
      </c>
      <c r="T4901" s="26">
        <f t="shared" si="78"/>
        <v>4.6717525957567414</v>
      </c>
      <c r="U4901" s="6">
        <v>2.74642833668163</v>
      </c>
      <c r="V4901" s="6">
        <v>2.2545746010687799</v>
      </c>
      <c r="W4901" s="6">
        <v>0.491853735612855</v>
      </c>
      <c r="X4901" s="10" t="s">
        <v>12105</v>
      </c>
      <c r="Y4901" s="5" t="s">
        <v>31</v>
      </c>
      <c r="Z4901" s="5" t="s">
        <v>12107</v>
      </c>
    </row>
    <row r="4902" spans="1:26" x14ac:dyDescent="0.25">
      <c r="A4902" s="5" t="s">
        <v>13525</v>
      </c>
      <c r="B4902" s="6">
        <v>206.927841374081</v>
      </c>
      <c r="C4902" s="7">
        <v>-1.1411674562248599</v>
      </c>
      <c r="D4902" s="6">
        <v>0.78181005355282496</v>
      </c>
      <c r="E4902" s="6">
        <v>-1.45964796824879</v>
      </c>
      <c r="F4902" s="8">
        <v>0.14438684876710001</v>
      </c>
      <c r="G4902" s="9">
        <v>0.57430849291187902</v>
      </c>
      <c r="H4902" s="6">
        <v>15.029894011258699</v>
      </c>
      <c r="I4902" s="6">
        <v>43.171530645143903</v>
      </c>
      <c r="J4902" s="6">
        <v>9.4480657066612306</v>
      </c>
      <c r="K4902" s="6">
        <v>23.929065670435001</v>
      </c>
      <c r="L4902" s="6">
        <v>28.625649538212802</v>
      </c>
      <c r="M4902" s="6">
        <v>35.329306666210101</v>
      </c>
      <c r="N4902" s="6">
        <v>290.577950884335</v>
      </c>
      <c r="O4902" s="6">
        <v>728.51957963680297</v>
      </c>
      <c r="P4902" s="6">
        <v>432.24900607975098</v>
      </c>
      <c r="Q4902" s="6">
        <v>209.61861527301099</v>
      </c>
      <c r="R4902" s="6">
        <v>272.96601523938602</v>
      </c>
      <c r="S4902" s="6">
        <v>393.66941713776902</v>
      </c>
      <c r="T4902" s="26">
        <f t="shared" si="78"/>
        <v>4.6611535327394389</v>
      </c>
      <c r="U4902" s="6">
        <v>-0.37752182824458502</v>
      </c>
      <c r="V4902" s="6">
        <v>0.72797092298452504</v>
      </c>
      <c r="W4902" s="6">
        <v>-1.1054927512291099</v>
      </c>
      <c r="X4902" s="10" t="s">
        <v>13520</v>
      </c>
      <c r="Y4902" s="5" t="s">
        <v>13526</v>
      </c>
      <c r="Z4902" s="5" t="s">
        <v>13527</v>
      </c>
    </row>
    <row r="4903" spans="1:26" x14ac:dyDescent="0.25">
      <c r="A4903" s="5" t="s">
        <v>10201</v>
      </c>
      <c r="B4903" s="6">
        <v>97.814760586560098</v>
      </c>
      <c r="C4903" s="7">
        <v>-1.40160389244196</v>
      </c>
      <c r="D4903" s="6">
        <v>0.98291754385736796</v>
      </c>
      <c r="E4903" s="6">
        <v>-1.4259628401193201</v>
      </c>
      <c r="F4903" s="8">
        <v>0.153879068658834</v>
      </c>
      <c r="G4903" s="9">
        <v>0.58911202535410401</v>
      </c>
      <c r="H4903" s="6" t="s">
        <v>20</v>
      </c>
      <c r="I4903" s="6" t="s">
        <v>20</v>
      </c>
      <c r="J4903" s="6">
        <v>7.8733880888843499</v>
      </c>
      <c r="K4903" s="6">
        <v>19.143252536348001</v>
      </c>
      <c r="L4903" s="6">
        <v>5.1117231318237097</v>
      </c>
      <c r="M4903" s="6">
        <v>6.9396852380055503</v>
      </c>
      <c r="N4903" s="6">
        <v>150.29894011258699</v>
      </c>
      <c r="O4903" s="6">
        <v>192.922777570487</v>
      </c>
      <c r="P4903" s="6">
        <v>163.766472248795</v>
      </c>
      <c r="Q4903" s="6">
        <v>188.561037483028</v>
      </c>
      <c r="R4903" s="6">
        <v>174.82093110837101</v>
      </c>
      <c r="S4903" s="6">
        <v>264.33891952039301</v>
      </c>
      <c r="T4903" s="26">
        <f t="shared" si="78"/>
        <v>4.6589180449799468</v>
      </c>
      <c r="U4903" s="6">
        <v>-1.9862426297732101</v>
      </c>
      <c r="V4903" s="6">
        <v>-0.30817107633422702</v>
      </c>
      <c r="W4903" s="6">
        <v>-1.6780715534389901</v>
      </c>
      <c r="X4903" s="10" t="s">
        <v>10202</v>
      </c>
      <c r="Y4903" s="5" t="s">
        <v>31</v>
      </c>
      <c r="Z4903" s="5" t="s">
        <v>10203</v>
      </c>
    </row>
    <row r="4904" spans="1:26" x14ac:dyDescent="0.25">
      <c r="A4904" s="5" t="s">
        <v>12084</v>
      </c>
      <c r="B4904" s="6">
        <v>69.016239502764293</v>
      </c>
      <c r="C4904" s="7">
        <v>0.58940871913084603</v>
      </c>
      <c r="D4904" s="6">
        <v>0.85172937779985602</v>
      </c>
      <c r="E4904" s="6">
        <v>0.69201407688129402</v>
      </c>
      <c r="F4904" s="8">
        <v>0.48892848882488299</v>
      </c>
      <c r="G4904" s="9">
        <v>0.89055940740445705</v>
      </c>
      <c r="H4904" s="6">
        <v>1.25249116760489</v>
      </c>
      <c r="I4904" s="6">
        <v>5.3964413306429799</v>
      </c>
      <c r="J4904" s="6">
        <v>7.0860492799959198</v>
      </c>
      <c r="K4904" s="6">
        <v>11.485951521808801</v>
      </c>
      <c r="L4904" s="6">
        <v>2.0446892527294902</v>
      </c>
      <c r="M4904" s="6">
        <v>3.15440238091161</v>
      </c>
      <c r="N4904" s="6">
        <v>96.441819905576594</v>
      </c>
      <c r="O4904" s="6">
        <v>84.993950957627007</v>
      </c>
      <c r="P4904" s="6">
        <v>113.376788479935</v>
      </c>
      <c r="Q4904" s="6">
        <v>123.473978859445</v>
      </c>
      <c r="R4904" s="6">
        <v>165.619829471088</v>
      </c>
      <c r="S4904" s="6">
        <v>213.868481425807</v>
      </c>
      <c r="T4904" s="26">
        <f t="shared" si="78"/>
        <v>4.658886245839124</v>
      </c>
      <c r="U4904" s="6">
        <v>-0.28070042158178798</v>
      </c>
      <c r="V4904" s="6">
        <v>-0.77065225001543802</v>
      </c>
      <c r="W4904" s="6">
        <v>0.48995182843364998</v>
      </c>
      <c r="X4904" s="10" t="s">
        <v>12082</v>
      </c>
      <c r="Y4904" s="5" t="s">
        <v>31</v>
      </c>
      <c r="Z4904" s="5" t="s">
        <v>12085</v>
      </c>
    </row>
    <row r="4905" spans="1:26" x14ac:dyDescent="0.25">
      <c r="A4905" s="5" t="s">
        <v>12861</v>
      </c>
      <c r="B4905" s="6">
        <v>87.542599380096206</v>
      </c>
      <c r="C4905" s="7">
        <v>-0.74304525056523996</v>
      </c>
      <c r="D4905" s="6">
        <v>0.93331611694578398</v>
      </c>
      <c r="E4905" s="6">
        <v>-0.79613459692178901</v>
      </c>
      <c r="F4905" s="8">
        <v>0.425953807092666</v>
      </c>
      <c r="G4905" s="9">
        <v>0.861883445842339</v>
      </c>
      <c r="H4905" s="6">
        <v>18.787367514073399</v>
      </c>
      <c r="I4905" s="6">
        <v>5.3964413306429799</v>
      </c>
      <c r="J4905" s="6">
        <v>2.3620164266653099</v>
      </c>
      <c r="K4905" s="6">
        <v>4.7858131340870003</v>
      </c>
      <c r="L4905" s="6">
        <v>5.1117231318237097</v>
      </c>
      <c r="M4905" s="6">
        <v>20.819055714016599</v>
      </c>
      <c r="N4905" s="6">
        <v>206.66104265480701</v>
      </c>
      <c r="O4905" s="6">
        <v>186.17722590718299</v>
      </c>
      <c r="P4905" s="6">
        <v>177.93857080878601</v>
      </c>
      <c r="Q4905" s="6">
        <v>135.91709300807099</v>
      </c>
      <c r="R4905" s="6">
        <v>150.28466007561701</v>
      </c>
      <c r="S4905" s="6">
        <v>136.27018285538199</v>
      </c>
      <c r="T4905" s="26">
        <f t="shared" si="78"/>
        <v>4.6508238317178021</v>
      </c>
      <c r="U4905" s="6">
        <v>-0.21053316379208301</v>
      </c>
      <c r="V4905" s="6">
        <v>0.43407128630854702</v>
      </c>
      <c r="W4905" s="6">
        <v>-0.64460445010063105</v>
      </c>
      <c r="X4905" s="10" t="s">
        <v>12862</v>
      </c>
      <c r="Y4905" s="5" t="s">
        <v>12863</v>
      </c>
      <c r="Z4905" s="5" t="s">
        <v>12864</v>
      </c>
    </row>
    <row r="4906" spans="1:26" x14ac:dyDescent="0.25">
      <c r="A4906" s="5" t="s">
        <v>3570</v>
      </c>
      <c r="B4906" s="6">
        <v>261.92408153085802</v>
      </c>
      <c r="C4906" s="7">
        <v>-0.38498446171274198</v>
      </c>
      <c r="D4906" s="6">
        <v>0.67903430109559904</v>
      </c>
      <c r="E4906" s="6">
        <v>-0.56695878410204403</v>
      </c>
      <c r="F4906" s="8">
        <v>0.57074218428628898</v>
      </c>
      <c r="G4906" s="9">
        <v>0.92958825132824197</v>
      </c>
      <c r="H4906" s="6">
        <v>27.554805687307599</v>
      </c>
      <c r="I4906" s="6">
        <v>6.74555166330373</v>
      </c>
      <c r="J4906" s="6">
        <v>48.815006151082997</v>
      </c>
      <c r="K4906" s="6">
        <v>27.757716177704602</v>
      </c>
      <c r="L4906" s="6">
        <v>23.5139264063891</v>
      </c>
      <c r="M4906" s="6">
        <v>23.342577618745899</v>
      </c>
      <c r="N4906" s="6">
        <v>638.77049547849401</v>
      </c>
      <c r="O4906" s="6">
        <v>473.53772676392202</v>
      </c>
      <c r="P4906" s="6">
        <v>677.11137564405499</v>
      </c>
      <c r="Q4906" s="6">
        <v>419.23723054602101</v>
      </c>
      <c r="R4906" s="6">
        <v>365.99937623857801</v>
      </c>
      <c r="S4906" s="6">
        <v>410.70318999469202</v>
      </c>
      <c r="T4906" s="26">
        <f t="shared" si="78"/>
        <v>4.6448224664502389</v>
      </c>
      <c r="U4906" s="6">
        <v>0.155664567493979</v>
      </c>
      <c r="V4906" s="6">
        <v>0.58134695554340798</v>
      </c>
      <c r="W4906" s="6">
        <v>-0.42568238804942898</v>
      </c>
      <c r="X4906" s="10" t="s">
        <v>3571</v>
      </c>
      <c r="Y4906" s="5" t="s">
        <v>31</v>
      </c>
      <c r="Z4906" s="5" t="s">
        <v>3572</v>
      </c>
    </row>
    <row r="4907" spans="1:26" x14ac:dyDescent="0.25">
      <c r="A4907" s="5" t="s">
        <v>6248</v>
      </c>
      <c r="B4907" s="6">
        <v>772.57153834865699</v>
      </c>
      <c r="C4907" s="7">
        <v>0.26923957249400399</v>
      </c>
      <c r="D4907" s="6">
        <v>0.64267042932227803</v>
      </c>
      <c r="E4907" s="6">
        <v>0.41893879072346302</v>
      </c>
      <c r="F4907" s="8">
        <v>0.675260866615087</v>
      </c>
      <c r="G4907" s="9">
        <v>0.96384365794018401</v>
      </c>
      <c r="H4907" s="6">
        <v>108.966731581625</v>
      </c>
      <c r="I4907" s="6">
        <v>32.378647983857903</v>
      </c>
      <c r="J4907" s="6">
        <v>96.055334684389095</v>
      </c>
      <c r="K4907" s="6">
        <v>74.658684891757204</v>
      </c>
      <c r="L4907" s="6">
        <v>31.692683417306998</v>
      </c>
      <c r="M4907" s="6">
        <v>39.745469999486303</v>
      </c>
      <c r="N4907" s="6">
        <v>1452.88975442167</v>
      </c>
      <c r="O4907" s="6">
        <v>1934.6242170355099</v>
      </c>
      <c r="P4907" s="6">
        <v>1728.2086855101199</v>
      </c>
      <c r="Q4907" s="6">
        <v>1055.75037737959</v>
      </c>
      <c r="R4907" s="6">
        <v>1411.85792900971</v>
      </c>
      <c r="S4907" s="6">
        <v>1304.0299442688599</v>
      </c>
      <c r="T4907" s="26">
        <f t="shared" si="78"/>
        <v>4.6406095515468735</v>
      </c>
      <c r="U4907" s="6">
        <v>0.70039931849625403</v>
      </c>
      <c r="V4907" s="6">
        <v>0.43974674292206001</v>
      </c>
      <c r="W4907" s="6">
        <v>0.26065257557419402</v>
      </c>
      <c r="X4907" s="10" t="s">
        <v>6242</v>
      </c>
      <c r="Y4907" s="5" t="s">
        <v>6249</v>
      </c>
      <c r="Z4907" s="5" t="s">
        <v>31</v>
      </c>
    </row>
    <row r="4908" spans="1:26" x14ac:dyDescent="0.25">
      <c r="A4908" s="5" t="s">
        <v>6011</v>
      </c>
      <c r="B4908" s="6">
        <v>110.191000176093</v>
      </c>
      <c r="C4908" s="7">
        <v>-0.26269303107536901</v>
      </c>
      <c r="D4908" s="6">
        <v>0.62829467749345203</v>
      </c>
      <c r="E4908" s="6">
        <v>-0.418104816872504</v>
      </c>
      <c r="F4908" s="8">
        <v>0.67587048332875199</v>
      </c>
      <c r="G4908" s="9">
        <v>0.96384365794018401</v>
      </c>
      <c r="H4908" s="6">
        <v>11.272420508444</v>
      </c>
      <c r="I4908" s="6" t="s">
        <v>20</v>
      </c>
      <c r="J4908" s="6">
        <v>7.8733880888843499</v>
      </c>
      <c r="K4908" s="6">
        <v>6.7001383877218004</v>
      </c>
      <c r="L4908" s="6">
        <v>8.1787570109179395</v>
      </c>
      <c r="M4908" s="6">
        <v>10.0940876189172</v>
      </c>
      <c r="N4908" s="6">
        <v>221.69093666606599</v>
      </c>
      <c r="O4908" s="6">
        <v>191.57366723782599</v>
      </c>
      <c r="P4908" s="6">
        <v>206.28276792877</v>
      </c>
      <c r="Q4908" s="6">
        <v>236.41916882389799</v>
      </c>
      <c r="R4908" s="6">
        <v>231.04988555843201</v>
      </c>
      <c r="S4908" s="6">
        <v>191.15678428324401</v>
      </c>
      <c r="T4908" s="26">
        <f t="shared" si="78"/>
        <v>4.6354345449066603</v>
      </c>
      <c r="U4908" s="6">
        <v>-0.38333956942947101</v>
      </c>
      <c r="V4908" s="6">
        <v>-8.82445137300535E-2</v>
      </c>
      <c r="W4908" s="6">
        <v>-0.29509505569941802</v>
      </c>
      <c r="X4908" s="10" t="s">
        <v>6012</v>
      </c>
      <c r="Y4908" s="5" t="s">
        <v>31</v>
      </c>
      <c r="Z4908" s="5" t="s">
        <v>6013</v>
      </c>
    </row>
    <row r="4909" spans="1:26" x14ac:dyDescent="0.25">
      <c r="A4909" s="5" t="s">
        <v>15109</v>
      </c>
      <c r="B4909" s="6">
        <v>67.478013438768897</v>
      </c>
      <c r="C4909" s="7">
        <v>-9.5790395047774604E-2</v>
      </c>
      <c r="D4909" s="6">
        <v>0.93229338359545499</v>
      </c>
      <c r="E4909" s="6">
        <v>-0.102747050159631</v>
      </c>
      <c r="F4909" s="8">
        <v>0.91816373059475498</v>
      </c>
      <c r="G4909" s="9">
        <v>0.99405505658403404</v>
      </c>
      <c r="H4909" s="6">
        <v>7.5149470056293399</v>
      </c>
      <c r="I4909" s="6">
        <v>1.3491103326607501</v>
      </c>
      <c r="J4909" s="6">
        <v>7.0860492799959198</v>
      </c>
      <c r="K4909" s="6">
        <v>6.7001383877218004</v>
      </c>
      <c r="L4909" s="6">
        <v>6.1340677581884604</v>
      </c>
      <c r="M4909" s="6">
        <v>8.8323266665525093</v>
      </c>
      <c r="N4909" s="6">
        <v>46.342173201380902</v>
      </c>
      <c r="O4909" s="6">
        <v>195.620998235808</v>
      </c>
      <c r="P4909" s="6">
        <v>102.354045155497</v>
      </c>
      <c r="Q4909" s="6">
        <v>87.101799040383398</v>
      </c>
      <c r="R4909" s="6">
        <v>161.530450965629</v>
      </c>
      <c r="S4909" s="6">
        <v>179.17005523578001</v>
      </c>
      <c r="T4909" s="26">
        <f t="shared" si="78"/>
        <v>4.632387185318815</v>
      </c>
      <c r="U4909" s="6">
        <v>-0.44190223688729302</v>
      </c>
      <c r="V4909" s="6">
        <v>-0.31320593605422198</v>
      </c>
      <c r="W4909" s="6">
        <v>-0.12869630083307099</v>
      </c>
      <c r="X4909" s="10" t="s">
        <v>15105</v>
      </c>
      <c r="Y4909" s="5" t="s">
        <v>15110</v>
      </c>
      <c r="Z4909" s="5" t="s">
        <v>15111</v>
      </c>
    </row>
    <row r="4910" spans="1:26" x14ac:dyDescent="0.25">
      <c r="A4910" s="5" t="s">
        <v>1311</v>
      </c>
      <c r="B4910" s="6">
        <v>89.572013226048995</v>
      </c>
      <c r="C4910" s="7">
        <v>0.904434854731336</v>
      </c>
      <c r="D4910" s="6">
        <v>0.87067563077912502</v>
      </c>
      <c r="E4910" s="6">
        <v>1.0387735946187</v>
      </c>
      <c r="F4910" s="8">
        <v>0.298910044633517</v>
      </c>
      <c r="G4910" s="9">
        <v>0.77434645195409402</v>
      </c>
      <c r="H4910" s="6">
        <v>20.039858681678201</v>
      </c>
      <c r="I4910" s="6">
        <v>1.3491103326607501</v>
      </c>
      <c r="J4910" s="6">
        <v>4.72403285333061</v>
      </c>
      <c r="K4910" s="6">
        <v>3.8286505072696002</v>
      </c>
      <c r="L4910" s="6">
        <v>3.0670338790942302</v>
      </c>
      <c r="M4910" s="6">
        <v>4.41616333327626</v>
      </c>
      <c r="N4910" s="6">
        <v>145.28897544216699</v>
      </c>
      <c r="O4910" s="6">
        <v>214.508542893059</v>
      </c>
      <c r="P4910" s="6">
        <v>203.92075150210499</v>
      </c>
      <c r="Q4910" s="6">
        <v>131.131279873984</v>
      </c>
      <c r="R4910" s="6">
        <v>191.178445130207</v>
      </c>
      <c r="S4910" s="6">
        <v>151.41131428375701</v>
      </c>
      <c r="T4910" s="26">
        <f t="shared" si="78"/>
        <v>4.6322787933066003</v>
      </c>
      <c r="U4910" s="6">
        <v>1.2069337110229399</v>
      </c>
      <c r="V4910" s="6">
        <v>0.25093657778800998</v>
      </c>
      <c r="W4910" s="6">
        <v>0.95599713323493096</v>
      </c>
      <c r="X4910" s="10" t="s">
        <v>1312</v>
      </c>
      <c r="Y4910" s="5" t="s">
        <v>31</v>
      </c>
      <c r="Z4910" s="5" t="s">
        <v>31</v>
      </c>
    </row>
    <row r="4911" spans="1:26" x14ac:dyDescent="0.25">
      <c r="A4911" s="5" t="s">
        <v>13004</v>
      </c>
      <c r="B4911" s="6">
        <v>135.55077010517201</v>
      </c>
      <c r="C4911" s="7">
        <v>0.52998255452884802</v>
      </c>
      <c r="D4911" s="6">
        <v>1.14824315009849</v>
      </c>
      <c r="E4911" s="6">
        <v>0.46155951767131398</v>
      </c>
      <c r="F4911" s="8">
        <v>0.64439723086983103</v>
      </c>
      <c r="G4911" s="9">
        <v>0.95560717719914601</v>
      </c>
      <c r="H4911" s="6">
        <v>30.059788022517399</v>
      </c>
      <c r="I4911" s="6">
        <v>4.0473309979822396</v>
      </c>
      <c r="J4911" s="6">
        <v>3.9366940444421799</v>
      </c>
      <c r="K4911" s="6">
        <v>11.485951521808801</v>
      </c>
      <c r="L4911" s="6">
        <v>5.1117231318237097</v>
      </c>
      <c r="M4911" s="6">
        <v>6.9396852380055503</v>
      </c>
      <c r="N4911" s="6">
        <v>77.654452391503199</v>
      </c>
      <c r="O4911" s="6">
        <v>469.49039576593998</v>
      </c>
      <c r="P4911" s="6">
        <v>274.78124430206401</v>
      </c>
      <c r="Q4911" s="6">
        <v>140.70290614215801</v>
      </c>
      <c r="R4911" s="6">
        <v>232.07223018479701</v>
      </c>
      <c r="S4911" s="6">
        <v>370.326839519023</v>
      </c>
      <c r="T4911" s="26">
        <f t="shared" si="78"/>
        <v>4.6286172703315254</v>
      </c>
      <c r="U4911" s="6">
        <v>0.69270934516343396</v>
      </c>
      <c r="V4911" s="6">
        <v>0.145448467379451</v>
      </c>
      <c r="W4911" s="6">
        <v>0.54726087778398302</v>
      </c>
      <c r="X4911" s="10" t="s">
        <v>13005</v>
      </c>
      <c r="Y4911" s="5" t="s">
        <v>31</v>
      </c>
      <c r="Z4911" s="5" t="s">
        <v>31</v>
      </c>
    </row>
    <row r="4912" spans="1:26" x14ac:dyDescent="0.25">
      <c r="A4912" s="5" t="s">
        <v>410</v>
      </c>
      <c r="B4912" s="6">
        <v>499.40081002823598</v>
      </c>
      <c r="C4912" s="7">
        <v>0.58133940115526905</v>
      </c>
      <c r="D4912" s="6">
        <v>0.59400863004889903</v>
      </c>
      <c r="E4912" s="6">
        <v>0.97867164170226595</v>
      </c>
      <c r="F4912" s="8">
        <v>0.32774224831121901</v>
      </c>
      <c r="G4912" s="9">
        <v>0.79464817168801605</v>
      </c>
      <c r="H4912" s="6">
        <v>66.382031883059199</v>
      </c>
      <c r="I4912" s="6">
        <v>28.331316985875699</v>
      </c>
      <c r="J4912" s="6">
        <v>46.452989724417698</v>
      </c>
      <c r="K4912" s="6">
        <v>42.115155579965602</v>
      </c>
      <c r="L4912" s="6">
        <v>13.2904801427417</v>
      </c>
      <c r="M4912" s="6">
        <v>28.389621428204499</v>
      </c>
      <c r="N4912" s="6">
        <v>1148.53440069368</v>
      </c>
      <c r="O4912" s="6">
        <v>1075.2409351306101</v>
      </c>
      <c r="P4912" s="6">
        <v>829.06776575952301</v>
      </c>
      <c r="Q4912" s="6">
        <v>1072.9793046623099</v>
      </c>
      <c r="R4912" s="6">
        <v>795.38411931176995</v>
      </c>
      <c r="S4912" s="6">
        <v>846.64159903667701</v>
      </c>
      <c r="T4912" s="26">
        <f t="shared" si="78"/>
        <v>4.6240941278677443</v>
      </c>
      <c r="U4912" s="6">
        <v>0.75245562182633396</v>
      </c>
      <c r="V4912" s="6">
        <v>0.16919857814697301</v>
      </c>
      <c r="W4912" s="6">
        <v>0.58325704367936104</v>
      </c>
      <c r="X4912" s="10" t="s">
        <v>411</v>
      </c>
      <c r="Y4912" s="5" t="s">
        <v>31</v>
      </c>
      <c r="Z4912" s="5" t="s">
        <v>31</v>
      </c>
    </row>
    <row r="4913" spans="1:26" x14ac:dyDescent="0.25">
      <c r="A4913" s="5" t="s">
        <v>15531</v>
      </c>
      <c r="B4913" s="6">
        <v>265.788887362195</v>
      </c>
      <c r="C4913" s="7">
        <v>0.77905967887914596</v>
      </c>
      <c r="D4913" s="6">
        <v>1.01442463523129</v>
      </c>
      <c r="E4913" s="6">
        <v>0.76798182124344605</v>
      </c>
      <c r="F4913" s="8">
        <v>0.44249798501519</v>
      </c>
      <c r="G4913" s="9">
        <v>0.86900362081968796</v>
      </c>
      <c r="H4913" s="6">
        <v>60.119576045034698</v>
      </c>
      <c r="I4913" s="6">
        <v>4.0473309979822396</v>
      </c>
      <c r="J4913" s="6">
        <v>13.384759751103401</v>
      </c>
      <c r="K4913" s="6">
        <v>22.971903043617601</v>
      </c>
      <c r="L4913" s="6">
        <v>5.1117231318237097</v>
      </c>
      <c r="M4913" s="6">
        <v>9.4632071427348308</v>
      </c>
      <c r="N4913" s="6">
        <v>499.74397587435101</v>
      </c>
      <c r="O4913" s="6">
        <v>523.45480907236902</v>
      </c>
      <c r="P4913" s="6">
        <v>654.27855018628998</v>
      </c>
      <c r="Q4913" s="6">
        <v>422.10871842647401</v>
      </c>
      <c r="R4913" s="6">
        <v>514.23934706146599</v>
      </c>
      <c r="S4913" s="6">
        <v>460.542747613095</v>
      </c>
      <c r="T4913" s="26">
        <f t="shared" si="78"/>
        <v>4.6231126447959516</v>
      </c>
      <c r="U4913" s="6">
        <v>1.0464665523293699</v>
      </c>
      <c r="V4913" s="6">
        <v>0.26407401589658602</v>
      </c>
      <c r="W4913" s="6">
        <v>0.78239253643278905</v>
      </c>
      <c r="X4913" s="10" t="s">
        <v>15532</v>
      </c>
      <c r="Y4913" s="5" t="s">
        <v>15533</v>
      </c>
      <c r="Z4913" s="5" t="s">
        <v>15534</v>
      </c>
    </row>
    <row r="4914" spans="1:26" x14ac:dyDescent="0.25">
      <c r="A4914" s="5" t="s">
        <v>471</v>
      </c>
      <c r="B4914" s="6">
        <v>383.69638760359101</v>
      </c>
      <c r="C4914" s="7">
        <v>-0.27408771643504798</v>
      </c>
      <c r="D4914" s="6">
        <v>0.84287502651025203</v>
      </c>
      <c r="E4914" s="6">
        <v>-0.32518191643410099</v>
      </c>
      <c r="F4914" s="8">
        <v>0.74504339419133703</v>
      </c>
      <c r="G4914" s="9">
        <v>0.97888486500081795</v>
      </c>
      <c r="H4914" s="6">
        <v>23.797332184492902</v>
      </c>
      <c r="I4914" s="6">
        <v>55.313523639090597</v>
      </c>
      <c r="J4914" s="6">
        <v>7.0860492799959198</v>
      </c>
      <c r="K4914" s="6">
        <v>46.900968714052603</v>
      </c>
      <c r="L4914" s="6">
        <v>48.050197439142899</v>
      </c>
      <c r="M4914" s="6">
        <v>42.899872380397902</v>
      </c>
      <c r="N4914" s="6">
        <v>542.32867557291797</v>
      </c>
      <c r="O4914" s="6">
        <v>995.64342550363097</v>
      </c>
      <c r="P4914" s="6">
        <v>329.10762211536598</v>
      </c>
      <c r="Q4914" s="6">
        <v>674.79965190626694</v>
      </c>
      <c r="R4914" s="6">
        <v>950.78050251921104</v>
      </c>
      <c r="S4914" s="6">
        <v>887.64882998852704</v>
      </c>
      <c r="T4914" s="26">
        <f t="shared" si="78"/>
        <v>4.6166697668495518</v>
      </c>
      <c r="U4914" s="6">
        <v>-0.67740216082600602</v>
      </c>
      <c r="V4914" s="6">
        <v>-0.42875859241987002</v>
      </c>
      <c r="W4914" s="6">
        <v>-0.248643568406136</v>
      </c>
      <c r="X4914" s="10" t="s">
        <v>470</v>
      </c>
      <c r="Y4914" s="5" t="s">
        <v>31</v>
      </c>
      <c r="Z4914" s="5" t="s">
        <v>472</v>
      </c>
    </row>
    <row r="4915" spans="1:26" x14ac:dyDescent="0.25">
      <c r="A4915" s="5" t="s">
        <v>2822</v>
      </c>
      <c r="B4915" s="6">
        <v>126.7259362357</v>
      </c>
      <c r="C4915" s="7">
        <v>-1.01003328729911</v>
      </c>
      <c r="D4915" s="6">
        <v>0.93535465863718903</v>
      </c>
      <c r="E4915" s="6">
        <v>-1.07983990668387</v>
      </c>
      <c r="F4915" s="8">
        <v>0.28021347701461902</v>
      </c>
      <c r="G4915" s="9">
        <v>0.760277232027331</v>
      </c>
      <c r="H4915" s="6">
        <v>2.50498233520978</v>
      </c>
      <c r="I4915" s="6">
        <v>2.69822066532149</v>
      </c>
      <c r="J4915" s="6">
        <v>22.832825457764599</v>
      </c>
      <c r="K4915" s="6">
        <v>21.057577789982801</v>
      </c>
      <c r="L4915" s="6">
        <v>46.005508186413401</v>
      </c>
      <c r="M4915" s="6">
        <v>13.2484899998288</v>
      </c>
      <c r="N4915" s="6">
        <v>185.36869280552401</v>
      </c>
      <c r="O4915" s="6">
        <v>194.27188790314699</v>
      </c>
      <c r="P4915" s="6">
        <v>228.32825457764599</v>
      </c>
      <c r="Q4915" s="6">
        <v>268.00553550887201</v>
      </c>
      <c r="R4915" s="6">
        <v>290.345873887587</v>
      </c>
      <c r="S4915" s="6">
        <v>246.043385711106</v>
      </c>
      <c r="T4915" s="26">
        <f t="shared" si="78"/>
        <v>4.6114252624630954</v>
      </c>
      <c r="U4915" s="6">
        <v>-1.5183259565718501</v>
      </c>
      <c r="V4915" s="6">
        <v>-0.40390637414708802</v>
      </c>
      <c r="W4915" s="6">
        <v>-1.11441958242476</v>
      </c>
      <c r="X4915" s="10" t="s">
        <v>2823</v>
      </c>
      <c r="Y4915" s="5" t="s">
        <v>2824</v>
      </c>
      <c r="Z4915" s="5" t="s">
        <v>2825</v>
      </c>
    </row>
    <row r="4916" spans="1:26" x14ac:dyDescent="0.25">
      <c r="A4916" s="5" t="s">
        <v>9736</v>
      </c>
      <c r="B4916" s="6">
        <v>182.07064498681601</v>
      </c>
      <c r="C4916" s="7">
        <v>1.0383152699771101</v>
      </c>
      <c r="D4916" s="6">
        <v>0.71395387703523105</v>
      </c>
      <c r="E4916" s="6">
        <v>1.4543170131505201</v>
      </c>
      <c r="F4916" s="8">
        <v>0.145858435756129</v>
      </c>
      <c r="G4916" s="9">
        <v>0.57817205644495595</v>
      </c>
      <c r="H4916" s="6">
        <v>16.282385178863599</v>
      </c>
      <c r="I4916" s="6">
        <v>22.934875655232702</v>
      </c>
      <c r="J4916" s="6">
        <v>28.344197119983701</v>
      </c>
      <c r="K4916" s="6">
        <v>3.8286505072696002</v>
      </c>
      <c r="L4916" s="6">
        <v>3.0670338790942302</v>
      </c>
      <c r="M4916" s="6">
        <v>6.9396852380055503</v>
      </c>
      <c r="N4916" s="6">
        <v>341.93008875613498</v>
      </c>
      <c r="O4916" s="6">
        <v>755.501786290018</v>
      </c>
      <c r="P4916" s="6">
        <v>368.47456255978801</v>
      </c>
      <c r="Q4916" s="6">
        <v>172.28927282713201</v>
      </c>
      <c r="R4916" s="6">
        <v>262.742568975739</v>
      </c>
      <c r="S4916" s="6">
        <v>202.51263285452501</v>
      </c>
      <c r="T4916" s="26">
        <f t="shared" si="78"/>
        <v>4.6088519854253889</v>
      </c>
      <c r="U4916" s="6">
        <v>2.2878392739994702</v>
      </c>
      <c r="V4916" s="6">
        <v>1.20119513350465</v>
      </c>
      <c r="W4916" s="6">
        <v>1.0866441404948199</v>
      </c>
      <c r="X4916" s="10" t="s">
        <v>9732</v>
      </c>
      <c r="Y4916" s="5" t="s">
        <v>31</v>
      </c>
      <c r="Z4916" s="5" t="s">
        <v>31</v>
      </c>
    </row>
    <row r="4917" spans="1:26" x14ac:dyDescent="0.25">
      <c r="A4917" s="5" t="s">
        <v>9698</v>
      </c>
      <c r="B4917" s="6">
        <v>52.268992941234799</v>
      </c>
      <c r="C4917" s="7">
        <v>-0.35289040128296301</v>
      </c>
      <c r="D4917" s="6">
        <v>0.89402299342020597</v>
      </c>
      <c r="E4917" s="6">
        <v>-0.394721840355507</v>
      </c>
      <c r="F4917" s="8">
        <v>0.69304818262604495</v>
      </c>
      <c r="G4917" s="9">
        <v>0.96835418148104502</v>
      </c>
      <c r="H4917" s="6">
        <v>2.50498233520978</v>
      </c>
      <c r="I4917" s="6">
        <v>2.69822066532149</v>
      </c>
      <c r="J4917" s="6">
        <v>6.2987104711074799</v>
      </c>
      <c r="K4917" s="6">
        <v>1.9143252536348001</v>
      </c>
      <c r="L4917" s="6">
        <v>9.2011016372826795</v>
      </c>
      <c r="M4917" s="6">
        <v>10.0940876189172</v>
      </c>
      <c r="N4917" s="6">
        <v>47.594664368985804</v>
      </c>
      <c r="O4917" s="6">
        <v>124.11815060478899</v>
      </c>
      <c r="P4917" s="6">
        <v>77.946542079955094</v>
      </c>
      <c r="Q4917" s="6">
        <v>91.887612174470405</v>
      </c>
      <c r="R4917" s="6">
        <v>118.59197665831</v>
      </c>
      <c r="S4917" s="6">
        <v>134.37754142683499</v>
      </c>
      <c r="T4917" s="26">
        <f t="shared" si="78"/>
        <v>4.6070428152081595</v>
      </c>
      <c r="U4917" s="6">
        <v>-0.88283770810627804</v>
      </c>
      <c r="V4917" s="6">
        <v>-0.46603781736425998</v>
      </c>
      <c r="W4917" s="6">
        <v>-0.41679989074201801</v>
      </c>
      <c r="X4917" s="10" t="s">
        <v>9699</v>
      </c>
      <c r="Y4917" s="5" t="s">
        <v>9700</v>
      </c>
      <c r="Z4917" s="5" t="s">
        <v>9701</v>
      </c>
    </row>
    <row r="4918" spans="1:26" x14ac:dyDescent="0.25">
      <c r="A4918" s="5" t="s">
        <v>11876</v>
      </c>
      <c r="B4918" s="6">
        <v>122.751501406165</v>
      </c>
      <c r="C4918" s="7">
        <v>0.35375639542679799</v>
      </c>
      <c r="D4918" s="6">
        <v>0.57028196862872205</v>
      </c>
      <c r="E4918" s="6">
        <v>0.62031839491160201</v>
      </c>
      <c r="F4918" s="8">
        <v>0.53504818663406495</v>
      </c>
      <c r="G4918" s="9">
        <v>0.91562811731114702</v>
      </c>
      <c r="H4918" s="6">
        <v>11.272420508444</v>
      </c>
      <c r="I4918" s="6">
        <v>10.792882661286001</v>
      </c>
      <c r="J4918" s="6">
        <v>11.0227433244381</v>
      </c>
      <c r="K4918" s="6">
        <v>12.443114148626201</v>
      </c>
      <c r="L4918" s="6">
        <v>5.1117231318237097</v>
      </c>
      <c r="M4918" s="6">
        <v>7.5705657141878699</v>
      </c>
      <c r="N4918" s="6">
        <v>212.92349849283099</v>
      </c>
      <c r="O4918" s="6">
        <v>219.904984223702</v>
      </c>
      <c r="P4918" s="6">
        <v>285.80398762650202</v>
      </c>
      <c r="Q4918" s="6">
        <v>189.518200109845</v>
      </c>
      <c r="R4918" s="6">
        <v>263.764913602104</v>
      </c>
      <c r="S4918" s="6">
        <v>242.88898333019401</v>
      </c>
      <c r="T4918" s="26">
        <f t="shared" si="78"/>
        <v>4.604307188954837</v>
      </c>
      <c r="U4918" s="6">
        <v>0.39716338165218901</v>
      </c>
      <c r="V4918" s="6">
        <v>4.5810131634667198E-2</v>
      </c>
      <c r="W4918" s="6">
        <v>0.35135325001752199</v>
      </c>
      <c r="X4918" s="10" t="s">
        <v>11877</v>
      </c>
      <c r="Y4918" s="5" t="s">
        <v>31</v>
      </c>
      <c r="Z4918" s="5" t="s">
        <v>11878</v>
      </c>
    </row>
    <row r="4919" spans="1:26" x14ac:dyDescent="0.25">
      <c r="A4919" s="5" t="s">
        <v>10269</v>
      </c>
      <c r="B4919" s="6">
        <v>23.0159411734838</v>
      </c>
      <c r="C4919" s="7">
        <v>-2.4180505708156201</v>
      </c>
      <c r="D4919" s="6">
        <v>1.6787334663740601</v>
      </c>
      <c r="E4919" s="6">
        <v>-1.4404017190640901</v>
      </c>
      <c r="F4919" s="8">
        <v>0.149753777608819</v>
      </c>
      <c r="G4919" s="9">
        <v>0.58335280406199497</v>
      </c>
      <c r="H4919" s="6">
        <v>1.25249116760489</v>
      </c>
      <c r="I4919" s="6" t="s">
        <v>20</v>
      </c>
      <c r="J4919" s="6" t="s">
        <v>20</v>
      </c>
      <c r="K4919" s="6">
        <v>7.6573010145392004</v>
      </c>
      <c r="L4919" s="6">
        <v>6.1340677581884604</v>
      </c>
      <c r="M4919" s="6">
        <v>0.63088047618232201</v>
      </c>
      <c r="N4919" s="6">
        <v>7.5149470056293399</v>
      </c>
      <c r="O4919" s="6">
        <v>55.313523639090597</v>
      </c>
      <c r="P4919" s="6">
        <v>18.8961314133225</v>
      </c>
      <c r="Q4919" s="6">
        <v>56.472594982226603</v>
      </c>
      <c r="R4919" s="6">
        <v>54.184265197331399</v>
      </c>
      <c r="S4919" s="6">
        <v>68.135091427690796</v>
      </c>
      <c r="T4919" s="26">
        <f t="shared" si="78"/>
        <v>4.5977262760435806</v>
      </c>
      <c r="U4919" s="6">
        <v>-3.5254238454520102</v>
      </c>
      <c r="V4919" s="6">
        <v>-1.12943944227511</v>
      </c>
      <c r="W4919" s="6">
        <v>-2.39598440317689</v>
      </c>
      <c r="X4919" s="10" t="s">
        <v>10270</v>
      </c>
      <c r="Y4919" s="5" t="s">
        <v>31</v>
      </c>
      <c r="Z4919" s="5" t="s">
        <v>31</v>
      </c>
    </row>
    <row r="4920" spans="1:26" x14ac:dyDescent="0.25">
      <c r="A4920" s="5" t="s">
        <v>14219</v>
      </c>
      <c r="B4920" s="6">
        <v>74.0219420743135</v>
      </c>
      <c r="C4920" s="7">
        <v>-1.18234658922112</v>
      </c>
      <c r="D4920" s="6">
        <v>0.73607247188882496</v>
      </c>
      <c r="E4920" s="6">
        <v>-1.60629100309527</v>
      </c>
      <c r="F4920" s="8">
        <v>0.10820998621220899</v>
      </c>
      <c r="G4920" s="9">
        <v>0.50598118466194697</v>
      </c>
      <c r="H4920" s="6" t="s">
        <v>20</v>
      </c>
      <c r="I4920" s="6">
        <v>10.792882661286001</v>
      </c>
      <c r="J4920" s="6">
        <v>3.14935523555374</v>
      </c>
      <c r="K4920" s="6">
        <v>10.528788894991401</v>
      </c>
      <c r="L4920" s="6">
        <v>10.2234462636474</v>
      </c>
      <c r="M4920" s="6">
        <v>5.6779242856409002</v>
      </c>
      <c r="N4920" s="6">
        <v>123.996625592884</v>
      </c>
      <c r="O4920" s="6">
        <v>172.68612258057499</v>
      </c>
      <c r="P4920" s="6">
        <v>158.25510058657599</v>
      </c>
      <c r="Q4920" s="6">
        <v>123.473978859445</v>
      </c>
      <c r="R4920" s="6">
        <v>136.99417993287599</v>
      </c>
      <c r="S4920" s="6">
        <v>132.484899998288</v>
      </c>
      <c r="T4920" s="26">
        <f t="shared" si="78"/>
        <v>4.5969700921258658</v>
      </c>
      <c r="U4920" s="6">
        <v>-0.92272297860476105</v>
      </c>
      <c r="V4920" s="6">
        <v>0.211312483326105</v>
      </c>
      <c r="W4920" s="6">
        <v>-1.1340354619308699</v>
      </c>
      <c r="X4920" s="10" t="s">
        <v>14220</v>
      </c>
      <c r="Y4920" s="5" t="s">
        <v>14221</v>
      </c>
      <c r="Z4920" s="5" t="s">
        <v>31</v>
      </c>
    </row>
    <row r="4921" spans="1:26" x14ac:dyDescent="0.25">
      <c r="A4921" s="5" t="s">
        <v>2622</v>
      </c>
      <c r="B4921" s="6">
        <v>31.228727707881699</v>
      </c>
      <c r="C4921" s="7">
        <v>-2.0274996294954502</v>
      </c>
      <c r="D4921" s="6">
        <v>1.0980675648559699</v>
      </c>
      <c r="E4921" s="6">
        <v>-1.84642520586736</v>
      </c>
      <c r="F4921" s="8">
        <v>6.4830490147190598E-2</v>
      </c>
      <c r="G4921" s="9">
        <v>0.387862439618604</v>
      </c>
      <c r="H4921" s="6">
        <v>1.25249116760489</v>
      </c>
      <c r="I4921" s="6" t="s">
        <v>20</v>
      </c>
      <c r="J4921" s="6">
        <v>3.9366940444421799</v>
      </c>
      <c r="K4921" s="6">
        <v>12.443114148626201</v>
      </c>
      <c r="L4921" s="6">
        <v>12.268135516376899</v>
      </c>
      <c r="M4921" s="6">
        <v>1.26176095236464</v>
      </c>
      <c r="N4921" s="6">
        <v>47.594664368985804</v>
      </c>
      <c r="O4921" s="6">
        <v>58.011744304412098</v>
      </c>
      <c r="P4921" s="6">
        <v>63.774443519963299</v>
      </c>
      <c r="Q4921" s="6">
        <v>48.815293967687403</v>
      </c>
      <c r="R4921" s="6">
        <v>57.251299076425603</v>
      </c>
      <c r="S4921" s="6">
        <v>68.135091427690796</v>
      </c>
      <c r="T4921" s="26">
        <f t="shared" si="78"/>
        <v>4.5954295997901973</v>
      </c>
      <c r="U4921" s="6">
        <v>-2.3234333167699601</v>
      </c>
      <c r="V4921" s="6">
        <v>-4.0487781216336297E-2</v>
      </c>
      <c r="W4921" s="6">
        <v>-2.2829455355536301</v>
      </c>
      <c r="X4921" s="10" t="s">
        <v>2621</v>
      </c>
      <c r="Y4921" s="5" t="s">
        <v>31</v>
      </c>
      <c r="Z4921" s="5" t="s">
        <v>31</v>
      </c>
    </row>
    <row r="4922" spans="1:26" x14ac:dyDescent="0.25">
      <c r="A4922" s="5" t="s">
        <v>10749</v>
      </c>
      <c r="B4922" s="6">
        <v>139.58672994358699</v>
      </c>
      <c r="C4922" s="7">
        <v>-0.51036166466016497</v>
      </c>
      <c r="D4922" s="6">
        <v>0.94373639610553495</v>
      </c>
      <c r="E4922" s="6">
        <v>-0.54078836713964495</v>
      </c>
      <c r="F4922" s="8">
        <v>0.58865346183689604</v>
      </c>
      <c r="G4922" s="9">
        <v>0.93789241566729797</v>
      </c>
      <c r="H4922" s="6">
        <v>7.5149470056293399</v>
      </c>
      <c r="I4922" s="6">
        <v>14.840213659268199</v>
      </c>
      <c r="J4922" s="6">
        <v>1.57467761777687</v>
      </c>
      <c r="K4922" s="6">
        <v>6.7001383877218004</v>
      </c>
      <c r="L4922" s="6">
        <v>25.558615659118601</v>
      </c>
      <c r="M4922" s="6">
        <v>33.4366652376631</v>
      </c>
      <c r="N4922" s="6">
        <v>127.754099095699</v>
      </c>
      <c r="O4922" s="6">
        <v>264.42562520150602</v>
      </c>
      <c r="P4922" s="6">
        <v>129.12356465770301</v>
      </c>
      <c r="Q4922" s="6">
        <v>276.61999915022898</v>
      </c>
      <c r="R4922" s="6">
        <v>371.11109937040197</v>
      </c>
      <c r="S4922" s="6">
        <v>416.38111428033301</v>
      </c>
      <c r="T4922" s="26">
        <f t="shared" si="78"/>
        <v>4.5903869761973244</v>
      </c>
      <c r="U4922" s="6">
        <v>-1.4569821326865899</v>
      </c>
      <c r="V4922" s="6">
        <v>-1.02945542680922</v>
      </c>
      <c r="W4922" s="6">
        <v>-0.42752670587736702</v>
      </c>
      <c r="X4922" s="10" t="s">
        <v>9045</v>
      </c>
      <c r="Y4922" s="5" t="s">
        <v>31</v>
      </c>
      <c r="Z4922" s="5" t="s">
        <v>10750</v>
      </c>
    </row>
    <row r="4923" spans="1:26" x14ac:dyDescent="0.25">
      <c r="A4923" s="5" t="s">
        <v>12300</v>
      </c>
      <c r="B4923" s="6">
        <v>82.410071746509999</v>
      </c>
      <c r="C4923" s="7">
        <v>-1.17064736461244</v>
      </c>
      <c r="D4923" s="6">
        <v>1.1583957600621</v>
      </c>
      <c r="E4923" s="6">
        <v>-1.0105763547940501</v>
      </c>
      <c r="F4923" s="8">
        <v>0.31221923756600201</v>
      </c>
      <c r="G4923" s="9">
        <v>0.78782676006550401</v>
      </c>
      <c r="H4923" s="6" t="s">
        <v>20</v>
      </c>
      <c r="I4923" s="6" t="s">
        <v>20</v>
      </c>
      <c r="J4923" s="6">
        <v>11.8100821333265</v>
      </c>
      <c r="K4923" s="6">
        <v>0.95716262681740005</v>
      </c>
      <c r="L4923" s="6">
        <v>5.1117231318237097</v>
      </c>
      <c r="M4923" s="6">
        <v>1.8926414285469699</v>
      </c>
      <c r="N4923" s="6">
        <v>186.62118397312901</v>
      </c>
      <c r="O4923" s="6">
        <v>294.10605252004302</v>
      </c>
      <c r="P4923" s="6">
        <v>291.31535928872103</v>
      </c>
      <c r="Q4923" s="6">
        <v>63.172733369948403</v>
      </c>
      <c r="R4923" s="6">
        <v>74.631157724626206</v>
      </c>
      <c r="S4923" s="6">
        <v>59.302764761138299</v>
      </c>
      <c r="T4923" s="26">
        <f t="shared" si="78"/>
        <v>4.5891569446498224</v>
      </c>
      <c r="U4923" s="6">
        <v>0.56890189653997902</v>
      </c>
      <c r="V4923" s="6">
        <v>1.96970395344674</v>
      </c>
      <c r="W4923" s="6">
        <v>-1.4008020569067601</v>
      </c>
      <c r="X4923" s="10" t="s">
        <v>12301</v>
      </c>
      <c r="Y4923" s="5" t="s">
        <v>12302</v>
      </c>
      <c r="Z4923" s="5" t="s">
        <v>31</v>
      </c>
    </row>
    <row r="4924" spans="1:26" x14ac:dyDescent="0.25">
      <c r="A4924" s="5" t="s">
        <v>12542</v>
      </c>
      <c r="B4924" s="6">
        <v>106.218280145183</v>
      </c>
      <c r="C4924" s="7">
        <v>-1.6076249145505501E-2</v>
      </c>
      <c r="D4924" s="6">
        <v>1.0997408916668301</v>
      </c>
      <c r="E4924" s="6">
        <v>-1.4618215315372499E-2</v>
      </c>
      <c r="F4924" s="8">
        <v>0.98833676708520501</v>
      </c>
      <c r="G4924" s="9">
        <v>0.998503417450464</v>
      </c>
      <c r="H4924" s="6">
        <v>12.5249116760489</v>
      </c>
      <c r="I4924" s="6">
        <v>25.633096320554198</v>
      </c>
      <c r="J4924" s="6">
        <v>5.5113716622190498</v>
      </c>
      <c r="K4924" s="6">
        <v>6.7001383877218004</v>
      </c>
      <c r="L4924" s="6">
        <v>6.1340677581884604</v>
      </c>
      <c r="M4924" s="6" t="s">
        <v>20</v>
      </c>
      <c r="N4924" s="6">
        <v>185.36869280552401</v>
      </c>
      <c r="O4924" s="6">
        <v>535.59680206631595</v>
      </c>
      <c r="P4924" s="6">
        <v>230.690271004312</v>
      </c>
      <c r="Q4924" s="6">
        <v>66.044221250400597</v>
      </c>
      <c r="R4924" s="6">
        <v>73.608813098261507</v>
      </c>
      <c r="S4924" s="6">
        <v>126.806975712647</v>
      </c>
      <c r="T4924" s="26">
        <f t="shared" si="78"/>
        <v>4.58877897078861</v>
      </c>
      <c r="U4924" s="6">
        <v>1.76662797578231</v>
      </c>
      <c r="V4924" s="6">
        <v>1.8365207828097301</v>
      </c>
      <c r="W4924" s="6">
        <v>-6.9892807027412296E-2</v>
      </c>
      <c r="X4924" s="10" t="s">
        <v>12543</v>
      </c>
      <c r="Y4924" s="5" t="s">
        <v>31</v>
      </c>
      <c r="Z4924" s="5" t="s">
        <v>12544</v>
      </c>
    </row>
    <row r="4925" spans="1:26" x14ac:dyDescent="0.25">
      <c r="A4925" s="5" t="s">
        <v>71</v>
      </c>
      <c r="B4925" s="6">
        <v>54.032490923711102</v>
      </c>
      <c r="C4925" s="7">
        <v>-1.2598823103668</v>
      </c>
      <c r="D4925" s="6">
        <v>1.3112740860177401</v>
      </c>
      <c r="E4925" s="6">
        <v>-0.96080775468764901</v>
      </c>
      <c r="F4925" s="8">
        <v>0.336648838767035</v>
      </c>
      <c r="G4925" s="9">
        <v>0.80197140761360797</v>
      </c>
      <c r="H4925" s="6" t="s">
        <v>20</v>
      </c>
      <c r="I4925" s="6">
        <v>10.792882661286001</v>
      </c>
      <c r="J4925" s="6">
        <v>1.57467761777687</v>
      </c>
      <c r="K4925" s="6" t="s">
        <v>20</v>
      </c>
      <c r="L4925" s="6">
        <v>3.0670338790942302</v>
      </c>
      <c r="M4925" s="6">
        <v>11.3558485712818</v>
      </c>
      <c r="N4925" s="6">
        <v>106.46174924641601</v>
      </c>
      <c r="O4925" s="6">
        <v>101.18327494955599</v>
      </c>
      <c r="P4925" s="6">
        <v>196.834702222109</v>
      </c>
      <c r="Q4925" s="6">
        <v>57.429757609044003</v>
      </c>
      <c r="R4925" s="6">
        <v>85.876948614638394</v>
      </c>
      <c r="S4925" s="6">
        <v>73.813015713331694</v>
      </c>
      <c r="T4925" s="26">
        <f t="shared" si="78"/>
        <v>4.5864697800500265</v>
      </c>
      <c r="U4925" s="6">
        <v>-0.22179858857115101</v>
      </c>
      <c r="V4925" s="6">
        <v>0.89757661459224303</v>
      </c>
      <c r="W4925" s="6">
        <v>-1.1193752031633899</v>
      </c>
      <c r="X4925" s="10" t="s">
        <v>72</v>
      </c>
      <c r="Y4925" s="5" t="s">
        <v>73</v>
      </c>
      <c r="Z4925" s="5" t="s">
        <v>74</v>
      </c>
    </row>
    <row r="4926" spans="1:26" x14ac:dyDescent="0.25">
      <c r="A4926" s="5" t="s">
        <v>16803</v>
      </c>
      <c r="B4926" s="6">
        <v>41.248431931684401</v>
      </c>
      <c r="C4926" s="7">
        <v>-0.89983573781625403</v>
      </c>
      <c r="D4926" s="6">
        <v>0.87968030063751201</v>
      </c>
      <c r="E4926" s="6">
        <v>-1.0229122297772699</v>
      </c>
      <c r="F4926" s="8">
        <v>0.30634934655843998</v>
      </c>
      <c r="G4926" s="9">
        <v>0.77996968090812802</v>
      </c>
      <c r="H4926" s="6">
        <v>5.00996467041956</v>
      </c>
      <c r="I4926" s="6">
        <v>2.69822066532149</v>
      </c>
      <c r="J4926" s="6">
        <v>3.14935523555374</v>
      </c>
      <c r="K4926" s="6">
        <v>6.7001383877218004</v>
      </c>
      <c r="L4926" s="6">
        <v>6.1340677581884604</v>
      </c>
      <c r="M4926" s="6">
        <v>6.3088047618232199</v>
      </c>
      <c r="N4926" s="6">
        <v>57.614593709825002</v>
      </c>
      <c r="O4926" s="6">
        <v>62.059075302394298</v>
      </c>
      <c r="P4926" s="6">
        <v>117.31348252437699</v>
      </c>
      <c r="Q4926" s="6">
        <v>50.729619221322203</v>
      </c>
      <c r="R4926" s="6">
        <v>118.59197665831</v>
      </c>
      <c r="S4926" s="6">
        <v>58.671884284956</v>
      </c>
      <c r="T4926" s="26">
        <f t="shared" si="78"/>
        <v>4.5814891233114521</v>
      </c>
      <c r="U4926" s="6">
        <v>-0.81812041819466197</v>
      </c>
      <c r="V4926" s="6">
        <v>5.5816275458733702E-2</v>
      </c>
      <c r="W4926" s="6">
        <v>-0.87393669365339599</v>
      </c>
      <c r="X4926" s="10" t="s">
        <v>16801</v>
      </c>
      <c r="Y4926" s="5" t="s">
        <v>31</v>
      </c>
      <c r="Z4926" s="5" t="s">
        <v>31</v>
      </c>
    </row>
    <row r="4927" spans="1:26" x14ac:dyDescent="0.25">
      <c r="A4927" s="5" t="s">
        <v>12871</v>
      </c>
      <c r="B4927" s="6">
        <v>86.409375162211802</v>
      </c>
      <c r="C4927" s="7">
        <v>0.18551216408229099</v>
      </c>
      <c r="D4927" s="6">
        <v>0.65327518824058195</v>
      </c>
      <c r="E4927" s="6">
        <v>0.28397246278695698</v>
      </c>
      <c r="F4927" s="8">
        <v>0.77643148380385796</v>
      </c>
      <c r="G4927" s="9">
        <v>0.98262526576334397</v>
      </c>
      <c r="H4927" s="6">
        <v>12.5249116760489</v>
      </c>
      <c r="I4927" s="6">
        <v>8.0946619959644792</v>
      </c>
      <c r="J4927" s="6">
        <v>5.5113716622190498</v>
      </c>
      <c r="K4927" s="6">
        <v>4.7858131340870003</v>
      </c>
      <c r="L4927" s="6">
        <v>10.2234462636474</v>
      </c>
      <c r="M4927" s="6">
        <v>2.5235219047292898</v>
      </c>
      <c r="N4927" s="6">
        <v>206.66104265480701</v>
      </c>
      <c r="O4927" s="6">
        <v>186.17722590718299</v>
      </c>
      <c r="P4927" s="6">
        <v>177.93857080878601</v>
      </c>
      <c r="Q4927" s="6">
        <v>135.91709300807099</v>
      </c>
      <c r="R4927" s="6">
        <v>150.28466007561701</v>
      </c>
      <c r="S4927" s="6">
        <v>136.27018285538199</v>
      </c>
      <c r="T4927" s="26">
        <f t="shared" si="78"/>
        <v>4.5781369410572381</v>
      </c>
      <c r="U4927" s="6">
        <v>0.57570444237333496</v>
      </c>
      <c r="V4927" s="6">
        <v>0.43407128630854702</v>
      </c>
      <c r="W4927" s="6">
        <v>0.14163315606478699</v>
      </c>
      <c r="X4927" s="10" t="s">
        <v>12862</v>
      </c>
      <c r="Y4927" s="5" t="s">
        <v>31</v>
      </c>
      <c r="Z4927" s="5" t="s">
        <v>31</v>
      </c>
    </row>
    <row r="4928" spans="1:26" x14ac:dyDescent="0.25">
      <c r="A4928" s="5" t="s">
        <v>14123</v>
      </c>
      <c r="B4928" s="6">
        <v>40.966098595562997</v>
      </c>
      <c r="C4928" s="7">
        <v>-1.7205036564459699</v>
      </c>
      <c r="D4928" s="6">
        <v>1.0206236240336499</v>
      </c>
      <c r="E4928" s="6">
        <v>-1.6857376371970401</v>
      </c>
      <c r="F4928" s="8">
        <v>9.18463441610987E-2</v>
      </c>
      <c r="G4928" s="9">
        <v>0.46691047814905601</v>
      </c>
      <c r="H4928" s="6">
        <v>6.2624558380244499</v>
      </c>
      <c r="I4928" s="6" t="s">
        <v>20</v>
      </c>
      <c r="J4928" s="6">
        <v>2.3620164266653099</v>
      </c>
      <c r="K4928" s="6">
        <v>10.528788894991401</v>
      </c>
      <c r="L4928" s="6">
        <v>2.0446892527294902</v>
      </c>
      <c r="M4928" s="6">
        <v>5.6779242856409002</v>
      </c>
      <c r="N4928" s="6">
        <v>53.857120207010297</v>
      </c>
      <c r="O4928" s="6">
        <v>147.053026260021</v>
      </c>
      <c r="P4928" s="6">
        <v>81.8832361243973</v>
      </c>
      <c r="Q4928" s="6">
        <v>43.072318206783002</v>
      </c>
      <c r="R4928" s="6">
        <v>64.407711460978803</v>
      </c>
      <c r="S4928" s="6">
        <v>74.443896189514007</v>
      </c>
      <c r="T4928" s="26">
        <f t="shared" si="78"/>
        <v>4.5746149639311788</v>
      </c>
      <c r="U4928" s="6">
        <v>-1.08149923915336</v>
      </c>
      <c r="V4928" s="6">
        <v>0.63641306870322101</v>
      </c>
      <c r="W4928" s="6">
        <v>-1.7179123078565799</v>
      </c>
      <c r="X4928" s="10" t="s">
        <v>14120</v>
      </c>
      <c r="Y4928" s="5" t="s">
        <v>31</v>
      </c>
      <c r="Z4928" s="5" t="s">
        <v>31</v>
      </c>
    </row>
    <row r="4929" spans="1:26" x14ac:dyDescent="0.25">
      <c r="A4929" s="5" t="s">
        <v>11541</v>
      </c>
      <c r="B4929" s="6">
        <v>139.63371571374401</v>
      </c>
      <c r="C4929" s="7">
        <v>-0.32078067645674702</v>
      </c>
      <c r="D4929" s="6">
        <v>0.97115065928287103</v>
      </c>
      <c r="E4929" s="6">
        <v>-0.33030989928341498</v>
      </c>
      <c r="F4929" s="8">
        <v>0.74116581377757995</v>
      </c>
      <c r="G4929" s="9">
        <v>0.97888486500081795</v>
      </c>
      <c r="H4929" s="6">
        <v>17.534876346468501</v>
      </c>
      <c r="I4929" s="6">
        <v>9.4437723286252204</v>
      </c>
      <c r="J4929" s="6">
        <v>4.72403285333061</v>
      </c>
      <c r="K4929" s="6">
        <v>36.372179819061202</v>
      </c>
      <c r="L4929" s="6">
        <v>10.2234462636474</v>
      </c>
      <c r="M4929" s="6">
        <v>4.41616333327626</v>
      </c>
      <c r="N4929" s="6">
        <v>227.95339250409</v>
      </c>
      <c r="O4929" s="6">
        <v>329.18292116922203</v>
      </c>
      <c r="P4929" s="6">
        <v>136.209613937699</v>
      </c>
      <c r="Q4929" s="6">
        <v>248.86228297252401</v>
      </c>
      <c r="R4929" s="6">
        <v>338.39607132673001</v>
      </c>
      <c r="S4929" s="6">
        <v>312.28583571025001</v>
      </c>
      <c r="T4929" s="26">
        <f t="shared" si="78"/>
        <v>4.5724190863367316</v>
      </c>
      <c r="U4929" s="6">
        <v>-0.68622583523633296</v>
      </c>
      <c r="V4929" s="6">
        <v>-0.375618826857539</v>
      </c>
      <c r="W4929" s="6">
        <v>-0.31060700837879501</v>
      </c>
      <c r="X4929" s="10" t="s">
        <v>11539</v>
      </c>
      <c r="Y4929" s="5" t="s">
        <v>11542</v>
      </c>
      <c r="Z4929" s="5" t="s">
        <v>31</v>
      </c>
    </row>
    <row r="4930" spans="1:26" x14ac:dyDescent="0.25">
      <c r="A4930" s="5" t="s">
        <v>10858</v>
      </c>
      <c r="B4930" s="6">
        <v>718.36537200853104</v>
      </c>
      <c r="C4930" s="7">
        <v>-0.47392646863100002</v>
      </c>
      <c r="D4930" s="6">
        <v>1.0361249828735299</v>
      </c>
      <c r="E4930" s="6">
        <v>-0.45740280030372299</v>
      </c>
      <c r="F4930" s="8">
        <v>0.647381551958914</v>
      </c>
      <c r="G4930" s="9">
        <v>0.95676744910828604</v>
      </c>
      <c r="H4930" s="6">
        <v>136.521537268933</v>
      </c>
      <c r="I4930" s="6">
        <v>10.792882661286001</v>
      </c>
      <c r="J4930" s="6">
        <v>30.706213546649</v>
      </c>
      <c r="K4930" s="6">
        <v>154.103182917601</v>
      </c>
      <c r="L4930" s="6">
        <v>62.363022208249298</v>
      </c>
      <c r="M4930" s="6">
        <v>54.255720951679699</v>
      </c>
      <c r="N4930" s="6">
        <v>810.36178544036397</v>
      </c>
      <c r="O4930" s="6">
        <v>2045.2512643136899</v>
      </c>
      <c r="P4930" s="6">
        <v>1043.2239217771801</v>
      </c>
      <c r="Q4930" s="6">
        <v>1207.9392350435601</v>
      </c>
      <c r="R4930" s="6">
        <v>1290.19891847231</v>
      </c>
      <c r="S4930" s="6">
        <v>1774.66677950087</v>
      </c>
      <c r="T4930" s="26">
        <f t="shared" si="78"/>
        <v>4.5659932635488465</v>
      </c>
      <c r="U4930" s="6">
        <v>-0.60476727138753505</v>
      </c>
      <c r="V4930" s="6">
        <v>-0.13213962473511501</v>
      </c>
      <c r="W4930" s="6">
        <v>-0.47262764665242002</v>
      </c>
      <c r="X4930" s="10" t="s">
        <v>10855</v>
      </c>
      <c r="Y4930" s="5" t="s">
        <v>31</v>
      </c>
      <c r="Z4930" s="5" t="s">
        <v>31</v>
      </c>
    </row>
    <row r="4931" spans="1:26" x14ac:dyDescent="0.25">
      <c r="A4931" s="5" t="s">
        <v>15782</v>
      </c>
      <c r="B4931" s="6">
        <v>57.664618966281701</v>
      </c>
      <c r="C4931" s="7">
        <v>-0.152559389539382</v>
      </c>
      <c r="D4931" s="6">
        <v>0.73744959670673405</v>
      </c>
      <c r="E4931" s="6">
        <v>-0.206874327710903</v>
      </c>
      <c r="F4931" s="8">
        <v>0.83610800632670002</v>
      </c>
      <c r="G4931" s="9">
        <v>0.99158889505043002</v>
      </c>
      <c r="H4931" s="6">
        <v>2.50498233520978</v>
      </c>
      <c r="I4931" s="6">
        <v>9.4437723286252204</v>
      </c>
      <c r="J4931" s="6">
        <v>4.72403285333061</v>
      </c>
      <c r="K4931" s="6">
        <v>1.9143252536348001</v>
      </c>
      <c r="L4931" s="6">
        <v>5.1117231318237097</v>
      </c>
      <c r="M4931" s="6">
        <v>6.9396852380055503</v>
      </c>
      <c r="N4931" s="6">
        <v>125.249116760489</v>
      </c>
      <c r="O4931" s="6">
        <v>103.881495614877</v>
      </c>
      <c r="P4931" s="6">
        <v>136.209613937699</v>
      </c>
      <c r="Q4931" s="6">
        <v>81.358823279478997</v>
      </c>
      <c r="R4931" s="6">
        <v>120.63666591104</v>
      </c>
      <c r="S4931" s="6">
        <v>94.001190951165995</v>
      </c>
      <c r="T4931" s="26">
        <f t="shared" si="78"/>
        <v>4.5636331058924977</v>
      </c>
      <c r="U4931" s="6">
        <v>0.25560396740103603</v>
      </c>
      <c r="V4931" s="6">
        <v>0.30365961759156002</v>
      </c>
      <c r="W4931" s="6">
        <v>-4.80556501905232E-2</v>
      </c>
      <c r="X4931" s="10" t="s">
        <v>15778</v>
      </c>
      <c r="Y4931" s="5" t="s">
        <v>15783</v>
      </c>
      <c r="Z4931" s="5" t="s">
        <v>15784</v>
      </c>
    </row>
    <row r="4932" spans="1:26" x14ac:dyDescent="0.25">
      <c r="A4932" s="5" t="s">
        <v>12241</v>
      </c>
      <c r="B4932" s="6">
        <v>117.796462204267</v>
      </c>
      <c r="C4932" s="7">
        <v>-1.1852127316087999</v>
      </c>
      <c r="D4932" s="6">
        <v>0.72708982921030096</v>
      </c>
      <c r="E4932" s="6">
        <v>-1.6300774457209299</v>
      </c>
      <c r="F4932" s="8">
        <v>0.103085129886361</v>
      </c>
      <c r="G4932" s="9">
        <v>0.49052796975586199</v>
      </c>
      <c r="H4932" s="6">
        <v>25.0498233520978</v>
      </c>
      <c r="I4932" s="6">
        <v>2.69822066532149</v>
      </c>
      <c r="J4932" s="6">
        <v>5.5113716622190498</v>
      </c>
      <c r="K4932" s="6">
        <v>19.143252536348001</v>
      </c>
      <c r="L4932" s="6">
        <v>18.402203274565402</v>
      </c>
      <c r="M4932" s="6">
        <v>22.080816666381299</v>
      </c>
      <c r="N4932" s="6">
        <v>220.43844549846099</v>
      </c>
      <c r="O4932" s="6">
        <v>287.36050085673901</v>
      </c>
      <c r="P4932" s="6">
        <v>222.02954410653899</v>
      </c>
      <c r="Q4932" s="6">
        <v>223.976054675272</v>
      </c>
      <c r="R4932" s="6">
        <v>195.26782363566599</v>
      </c>
      <c r="S4932" s="6">
        <v>171.59948952159201</v>
      </c>
      <c r="T4932" s="26">
        <f t="shared" si="78"/>
        <v>4.557155018516224</v>
      </c>
      <c r="U4932" s="6">
        <v>-0.84218532707302596</v>
      </c>
      <c r="V4932" s="6">
        <v>0.30478174716586898</v>
      </c>
      <c r="W4932" s="6">
        <v>-1.1469670742389</v>
      </c>
      <c r="X4932" s="10" t="s">
        <v>12238</v>
      </c>
      <c r="Y4932" s="5" t="s">
        <v>31</v>
      </c>
      <c r="Z4932" s="5" t="s">
        <v>31</v>
      </c>
    </row>
    <row r="4933" spans="1:26" x14ac:dyDescent="0.25">
      <c r="A4933" s="5" t="s">
        <v>110</v>
      </c>
      <c r="B4933" s="6">
        <v>381.97470706982301</v>
      </c>
      <c r="C4933" s="7">
        <v>-0.51367295017869696</v>
      </c>
      <c r="D4933" s="6">
        <v>0.44632807867023599</v>
      </c>
      <c r="E4933" s="6">
        <v>-1.1508864772951399</v>
      </c>
      <c r="F4933" s="8">
        <v>0.24977894171429799</v>
      </c>
      <c r="G4933" s="9">
        <v>0.72897352411082905</v>
      </c>
      <c r="H4933" s="6">
        <v>52.604629039405403</v>
      </c>
      <c r="I4933" s="6">
        <v>26.982206653214899</v>
      </c>
      <c r="J4933" s="6">
        <v>43.303634488863899</v>
      </c>
      <c r="K4933" s="6">
        <v>31.586366684974202</v>
      </c>
      <c r="L4933" s="6">
        <v>42.938474307319197</v>
      </c>
      <c r="M4933" s="6">
        <v>34.067545713845398</v>
      </c>
      <c r="N4933" s="6">
        <v>954.39826971492698</v>
      </c>
      <c r="O4933" s="6">
        <v>766.29466895130395</v>
      </c>
      <c r="P4933" s="6">
        <v>976.30012302166006</v>
      </c>
      <c r="Q4933" s="6">
        <v>675.75681453308505</v>
      </c>
      <c r="R4933" s="6">
        <v>475.39025125960501</v>
      </c>
      <c r="S4933" s="6">
        <v>504.07350046967599</v>
      </c>
      <c r="T4933" s="26">
        <f t="shared" si="78"/>
        <v>4.5565734642481512</v>
      </c>
      <c r="U4933" s="6">
        <v>0.178450082098319</v>
      </c>
      <c r="V4933" s="6">
        <v>0.70432833405039397</v>
      </c>
      <c r="W4933" s="6">
        <v>-0.52587825195207505</v>
      </c>
      <c r="X4933" s="10" t="s">
        <v>109</v>
      </c>
      <c r="Y4933" s="5" t="s">
        <v>111</v>
      </c>
      <c r="Z4933" s="5" t="s">
        <v>112</v>
      </c>
    </row>
    <row r="4934" spans="1:26" x14ac:dyDescent="0.25">
      <c r="A4934" s="5" t="s">
        <v>3906</v>
      </c>
      <c r="B4934" s="6">
        <v>145.50232523739501</v>
      </c>
      <c r="C4934" s="7">
        <v>0.76989289704830399</v>
      </c>
      <c r="D4934" s="6">
        <v>0.66262797756844005</v>
      </c>
      <c r="E4934" s="6">
        <v>1.16187804184405</v>
      </c>
      <c r="F4934" s="8">
        <v>0.24528500766143199</v>
      </c>
      <c r="G4934" s="9">
        <v>0.72791490876240805</v>
      </c>
      <c r="H4934" s="6">
        <v>13.7774028436538</v>
      </c>
      <c r="I4934" s="6">
        <v>9.4437723286252204</v>
      </c>
      <c r="J4934" s="6">
        <v>21.258147839987799</v>
      </c>
      <c r="K4934" s="6">
        <v>6.7001383877218004</v>
      </c>
      <c r="L4934" s="6">
        <v>7.1564123845532004</v>
      </c>
      <c r="M4934" s="6">
        <v>5.6779242856409002</v>
      </c>
      <c r="N4934" s="6">
        <v>259.26567169421202</v>
      </c>
      <c r="O4934" s="6">
        <v>323.786479838579</v>
      </c>
      <c r="P4934" s="6">
        <v>395.24408206199502</v>
      </c>
      <c r="Q4934" s="6">
        <v>148.36020715669699</v>
      </c>
      <c r="R4934" s="6">
        <v>303.63635403032902</v>
      </c>
      <c r="S4934" s="6">
        <v>251.72130999674701</v>
      </c>
      <c r="T4934" s="26">
        <f t="shared" si="78"/>
        <v>4.5466108817393573</v>
      </c>
      <c r="U4934" s="6">
        <v>1.1871123429271599</v>
      </c>
      <c r="V4934" s="6">
        <v>0.475274236222548</v>
      </c>
      <c r="W4934" s="6">
        <v>0.71183810670460801</v>
      </c>
      <c r="X4934" s="10" t="s">
        <v>3907</v>
      </c>
      <c r="Y4934" s="5" t="s">
        <v>3908</v>
      </c>
      <c r="Z4934" s="5" t="s">
        <v>3909</v>
      </c>
    </row>
    <row r="4935" spans="1:26" x14ac:dyDescent="0.25">
      <c r="A4935" s="5" t="s">
        <v>8058</v>
      </c>
      <c r="B4935" s="6">
        <v>158.755496620435</v>
      </c>
      <c r="C4935" s="7">
        <v>0.82409065475490395</v>
      </c>
      <c r="D4935" s="6">
        <v>0.81817869774826102</v>
      </c>
      <c r="E4935" s="6">
        <v>1.0072257527883699</v>
      </c>
      <c r="F4935" s="8">
        <v>0.313826300133634</v>
      </c>
      <c r="G4935" s="9">
        <v>0.78955201366153505</v>
      </c>
      <c r="H4935" s="6">
        <v>1.25249116760489</v>
      </c>
      <c r="I4935" s="6">
        <v>10.792882661286001</v>
      </c>
      <c r="J4935" s="6">
        <v>23.620164266653099</v>
      </c>
      <c r="K4935" s="6">
        <v>6.7001383877218004</v>
      </c>
      <c r="L4935" s="6">
        <v>7.1564123845532004</v>
      </c>
      <c r="M4935" s="6">
        <v>13.879370476011101</v>
      </c>
      <c r="N4935" s="6">
        <v>212.92349849283099</v>
      </c>
      <c r="O4935" s="6">
        <v>279.26583886077401</v>
      </c>
      <c r="P4935" s="6">
        <v>292.89003690649798</v>
      </c>
      <c r="Q4935" s="6">
        <v>299.59190219384601</v>
      </c>
      <c r="R4935" s="6">
        <v>363.95468698584801</v>
      </c>
      <c r="S4935" s="6">
        <v>393.03853666158699</v>
      </c>
      <c r="T4935" s="26">
        <f t="shared" si="78"/>
        <v>4.5429212975002606</v>
      </c>
      <c r="U4935" s="6">
        <v>0.36277509469545999</v>
      </c>
      <c r="V4935" s="6">
        <v>-0.428498577508789</v>
      </c>
      <c r="W4935" s="6">
        <v>0.79127367220424905</v>
      </c>
      <c r="X4935" s="10" t="s">
        <v>8059</v>
      </c>
      <c r="Y4935" s="5" t="s">
        <v>8060</v>
      </c>
      <c r="Z4935" s="5" t="s">
        <v>8061</v>
      </c>
    </row>
    <row r="4936" spans="1:26" x14ac:dyDescent="0.25">
      <c r="A4936" s="5" t="s">
        <v>16574</v>
      </c>
      <c r="B4936" s="6">
        <v>67.549245344919299</v>
      </c>
      <c r="C4936" s="7">
        <v>-0.34333543902418101</v>
      </c>
      <c r="D4936" s="6">
        <v>1.11185263996238</v>
      </c>
      <c r="E4936" s="6">
        <v>-0.30879581221824198</v>
      </c>
      <c r="F4936" s="8">
        <v>0.75747685493703298</v>
      </c>
      <c r="G4936" s="9">
        <v>0.98194095227252498</v>
      </c>
      <c r="H4936" s="6">
        <v>6.2624558380244499</v>
      </c>
      <c r="I4936" s="6">
        <v>6.74555166330373</v>
      </c>
      <c r="J4936" s="6">
        <v>3.14935523555374</v>
      </c>
      <c r="K4936" s="6">
        <v>0.95716262681740005</v>
      </c>
      <c r="L4936" s="6">
        <v>18.402203274565402</v>
      </c>
      <c r="M4936" s="6">
        <v>4.41616333327626</v>
      </c>
      <c r="N4936" s="6">
        <v>45.0896820337761</v>
      </c>
      <c r="O4936" s="6">
        <v>198.31921890113</v>
      </c>
      <c r="P4936" s="6">
        <v>112.589449671046</v>
      </c>
      <c r="Q4936" s="6">
        <v>127.302629366714</v>
      </c>
      <c r="R4936" s="6">
        <v>173.79858648200599</v>
      </c>
      <c r="S4936" s="6">
        <v>113.558485712818</v>
      </c>
      <c r="T4936" s="26">
        <f t="shared" si="78"/>
        <v>4.5386060663989438</v>
      </c>
      <c r="U4936" s="6">
        <v>-0.55728571990262898</v>
      </c>
      <c r="V4936" s="6">
        <v>-0.220057289676138</v>
      </c>
      <c r="W4936" s="6">
        <v>-0.33722843022649202</v>
      </c>
      <c r="X4936" s="10" t="s">
        <v>16575</v>
      </c>
      <c r="Y4936" s="5" t="s">
        <v>16576</v>
      </c>
      <c r="Z4936" s="5" t="s">
        <v>16577</v>
      </c>
    </row>
    <row r="4937" spans="1:26" x14ac:dyDescent="0.25">
      <c r="A4937" s="5" t="s">
        <v>7865</v>
      </c>
      <c r="B4937" s="6">
        <v>190.48025658302001</v>
      </c>
      <c r="C4937" s="7">
        <v>-0.43764611737291698</v>
      </c>
      <c r="D4937" s="6">
        <v>0.58660795899770601</v>
      </c>
      <c r="E4937" s="6">
        <v>-0.74606235844581903</v>
      </c>
      <c r="F4937" s="8">
        <v>0.45562974645090498</v>
      </c>
      <c r="G4937" s="9">
        <v>0.87805611325348898</v>
      </c>
      <c r="H4937" s="6">
        <v>21.292349849283099</v>
      </c>
      <c r="I4937" s="6">
        <v>6.74555166330373</v>
      </c>
      <c r="J4937" s="6">
        <v>17.321453795545601</v>
      </c>
      <c r="K4937" s="6">
        <v>35.415017192243802</v>
      </c>
      <c r="L4937" s="6">
        <v>15.3351693954711</v>
      </c>
      <c r="M4937" s="6">
        <v>22.080816666381299</v>
      </c>
      <c r="N4937" s="6">
        <v>371.98987677865199</v>
      </c>
      <c r="O4937" s="6">
        <v>265.77473553416701</v>
      </c>
      <c r="P4937" s="6">
        <v>362.17585208868002</v>
      </c>
      <c r="Q4937" s="6">
        <v>442.20913358963901</v>
      </c>
      <c r="R4937" s="6">
        <v>401.781438161344</v>
      </c>
      <c r="S4937" s="6">
        <v>323.64168428153101</v>
      </c>
      <c r="T4937" s="26">
        <f t="shared" si="78"/>
        <v>4.5362055965283554</v>
      </c>
      <c r="U4937" s="6">
        <v>-0.68315258312647398</v>
      </c>
      <c r="V4937" s="6">
        <v>-0.22367186545998999</v>
      </c>
      <c r="W4937" s="6">
        <v>-0.45948071766648402</v>
      </c>
      <c r="X4937" s="10" t="s">
        <v>7860</v>
      </c>
      <c r="Y4937" s="5" t="s">
        <v>31</v>
      </c>
      <c r="Z4937" s="5" t="s">
        <v>31</v>
      </c>
    </row>
    <row r="4938" spans="1:26" x14ac:dyDescent="0.25">
      <c r="A4938" s="5" t="s">
        <v>12359</v>
      </c>
      <c r="B4938" s="6">
        <v>145.30777139214999</v>
      </c>
      <c r="C4938" s="7">
        <v>1.9061214504331301</v>
      </c>
      <c r="D4938" s="6">
        <v>1.18465521541429</v>
      </c>
      <c r="E4938" s="6">
        <v>1.6090094616825099</v>
      </c>
      <c r="F4938" s="8">
        <v>0.107614272738177</v>
      </c>
      <c r="G4938" s="9">
        <v>0.50459636027128296</v>
      </c>
      <c r="H4938" s="6">
        <v>17.534876346468501</v>
      </c>
      <c r="I4938" s="6" t="s">
        <v>20</v>
      </c>
      <c r="J4938" s="6">
        <v>7.8733880888843499</v>
      </c>
      <c r="K4938" s="6">
        <v>6.7001383877218004</v>
      </c>
      <c r="L4938" s="6" t="s">
        <v>20</v>
      </c>
      <c r="M4938" s="6">
        <v>0.63088047618232201</v>
      </c>
      <c r="N4938" s="6">
        <v>199.14609564917799</v>
      </c>
      <c r="O4938" s="6">
        <v>277.91672852811399</v>
      </c>
      <c r="P4938" s="6">
        <v>363.75052970645697</v>
      </c>
      <c r="Q4938" s="6">
        <v>265.13404762841998</v>
      </c>
      <c r="R4938" s="6">
        <v>258.65319047027998</v>
      </c>
      <c r="S4938" s="6">
        <v>346.35338142409501</v>
      </c>
      <c r="T4938" s="26">
        <f t="shared" si="78"/>
        <v>4.5328010642298509</v>
      </c>
      <c r="U4938" s="6">
        <v>1.79321220950754</v>
      </c>
      <c r="V4938" s="6">
        <v>-4.9462984764829403E-2</v>
      </c>
      <c r="W4938" s="6">
        <v>1.84267519427237</v>
      </c>
      <c r="X4938" s="10" t="s">
        <v>12355</v>
      </c>
      <c r="Y4938" s="5" t="s">
        <v>31</v>
      </c>
      <c r="Z4938" s="5" t="s">
        <v>12360</v>
      </c>
    </row>
    <row r="4939" spans="1:26" x14ac:dyDescent="0.25">
      <c r="A4939" s="5" t="s">
        <v>4835</v>
      </c>
      <c r="B4939" s="6">
        <v>233.457631558705</v>
      </c>
      <c r="C4939" s="7">
        <v>-0.56874133782352998</v>
      </c>
      <c r="D4939" s="6">
        <v>0.71305803906426302</v>
      </c>
      <c r="E4939" s="6">
        <v>-0.79760875926717201</v>
      </c>
      <c r="F4939" s="8">
        <v>0.42509756634433199</v>
      </c>
      <c r="G4939" s="9">
        <v>0.861883445842339</v>
      </c>
      <c r="H4939" s="6">
        <v>7.5149470056293399</v>
      </c>
      <c r="I4939" s="6">
        <v>31.029537651197199</v>
      </c>
      <c r="J4939" s="6">
        <v>12.597420942215001</v>
      </c>
      <c r="K4939" s="6">
        <v>19.143252536348001</v>
      </c>
      <c r="L4939" s="6">
        <v>31.692683417306998</v>
      </c>
      <c r="M4939" s="6">
        <v>48.5777966660388</v>
      </c>
      <c r="N4939" s="6">
        <v>361.969947437813</v>
      </c>
      <c r="O4939" s="6">
        <v>250.93452187489899</v>
      </c>
      <c r="P4939" s="6">
        <v>516.49425863081399</v>
      </c>
      <c r="Q4939" s="6">
        <v>497.72456594504803</v>
      </c>
      <c r="R4939" s="6">
        <v>550.02140898423204</v>
      </c>
      <c r="S4939" s="6">
        <v>473.79123761292402</v>
      </c>
      <c r="T4939" s="26">
        <f t="shared" ref="T4939:T5002" si="79">100*AVERAGE(H4939:J4939)/AVERAGE(N4939:P4939)</f>
        <v>4.5282418275929581</v>
      </c>
      <c r="U4939" s="6">
        <v>-0.95893923588316798</v>
      </c>
      <c r="V4939" s="6">
        <v>-0.42997470706074797</v>
      </c>
      <c r="W4939" s="6">
        <v>-0.52896452882241896</v>
      </c>
      <c r="X4939" s="10" t="s">
        <v>4827</v>
      </c>
      <c r="Y4939" s="5" t="s">
        <v>4836</v>
      </c>
      <c r="Z4939" s="5" t="s">
        <v>4837</v>
      </c>
    </row>
    <row r="4940" spans="1:26" x14ac:dyDescent="0.25">
      <c r="A4940" s="5" t="s">
        <v>15886</v>
      </c>
      <c r="B4940" s="6">
        <v>399.36856661732497</v>
      </c>
      <c r="C4940" s="7">
        <v>0.70780801966213003</v>
      </c>
      <c r="D4940" s="6">
        <v>0.66110038772899304</v>
      </c>
      <c r="E4940" s="6">
        <v>1.07065134554464</v>
      </c>
      <c r="F4940" s="8">
        <v>0.28432622730225798</v>
      </c>
      <c r="G4940" s="9">
        <v>0.76467030827221705</v>
      </c>
      <c r="H4940" s="6">
        <v>51.352137871800501</v>
      </c>
      <c r="I4940" s="6">
        <v>22.934875655232702</v>
      </c>
      <c r="J4940" s="6">
        <v>24.407503075541499</v>
      </c>
      <c r="K4940" s="6">
        <v>10.528788894991401</v>
      </c>
      <c r="L4940" s="6">
        <v>22.491581780024301</v>
      </c>
      <c r="M4940" s="6">
        <v>33.4366652376631</v>
      </c>
      <c r="N4940" s="6">
        <v>804.09932960234005</v>
      </c>
      <c r="O4940" s="6">
        <v>511.312816078423</v>
      </c>
      <c r="P4940" s="6">
        <v>864.49801215950197</v>
      </c>
      <c r="Q4940" s="6">
        <v>999.27778239736597</v>
      </c>
      <c r="R4940" s="6">
        <v>804.58522094905197</v>
      </c>
      <c r="S4940" s="6">
        <v>643.49808570596895</v>
      </c>
      <c r="T4940" s="26">
        <f t="shared" si="79"/>
        <v>4.5274579893859386</v>
      </c>
      <c r="U4940" s="6">
        <v>0.570547983775051</v>
      </c>
      <c r="V4940" s="6">
        <v>-0.16695829810047899</v>
      </c>
      <c r="W4940" s="6">
        <v>0.73750628187552902</v>
      </c>
      <c r="X4940" s="10" t="s">
        <v>15884</v>
      </c>
      <c r="Y4940" s="5" t="s">
        <v>15887</v>
      </c>
      <c r="Z4940" s="5" t="s">
        <v>31</v>
      </c>
    </row>
    <row r="4941" spans="1:26" x14ac:dyDescent="0.25">
      <c r="A4941" s="5" t="s">
        <v>646</v>
      </c>
      <c r="B4941" s="6">
        <v>109.18680695115999</v>
      </c>
      <c r="C4941" s="7">
        <v>0.285099311734411</v>
      </c>
      <c r="D4941" s="6">
        <v>0.88358510283288805</v>
      </c>
      <c r="E4941" s="6">
        <v>0.32266197202775998</v>
      </c>
      <c r="F4941" s="8">
        <v>0.74695125484532099</v>
      </c>
      <c r="G4941" s="9">
        <v>0.97888486500081795</v>
      </c>
      <c r="H4941" s="6" t="s">
        <v>20</v>
      </c>
      <c r="I4941" s="6">
        <v>8.0946619959644792</v>
      </c>
      <c r="J4941" s="6">
        <v>14.9594373688803</v>
      </c>
      <c r="K4941" s="6">
        <v>3.8286505072696002</v>
      </c>
      <c r="L4941" s="6">
        <v>5.1117231318237097</v>
      </c>
      <c r="M4941" s="6">
        <v>4.41616333327626</v>
      </c>
      <c r="N4941" s="6">
        <v>316.880265404037</v>
      </c>
      <c r="O4941" s="6">
        <v>152.449467590664</v>
      </c>
      <c r="P4941" s="6">
        <v>295.25205333316302</v>
      </c>
      <c r="Q4941" s="6">
        <v>154.103182917601</v>
      </c>
      <c r="R4941" s="6">
        <v>156.418727833806</v>
      </c>
      <c r="S4941" s="6">
        <v>198.72734999743199</v>
      </c>
      <c r="T4941" s="26">
        <f t="shared" si="79"/>
        <v>4.5228842310452668</v>
      </c>
      <c r="U4941" s="6">
        <v>0.787477305998312</v>
      </c>
      <c r="V4941" s="6">
        <v>0.58629885216300004</v>
      </c>
      <c r="W4941" s="6">
        <v>0.20117845383531199</v>
      </c>
      <c r="X4941" s="10" t="s">
        <v>645</v>
      </c>
      <c r="Y4941" s="5" t="s">
        <v>647</v>
      </c>
      <c r="Z4941" s="5" t="s">
        <v>648</v>
      </c>
    </row>
    <row r="4942" spans="1:26" x14ac:dyDescent="0.25">
      <c r="A4942" s="5" t="s">
        <v>3221</v>
      </c>
      <c r="B4942" s="6">
        <v>2154.1225473648401</v>
      </c>
      <c r="C4942" s="7">
        <v>0.26670904900419801</v>
      </c>
      <c r="D4942" s="6">
        <v>0.56643433374399799</v>
      </c>
      <c r="E4942" s="6">
        <v>0.47085607830534298</v>
      </c>
      <c r="F4942" s="8">
        <v>0.63774351496708703</v>
      </c>
      <c r="G4942" s="9">
        <v>0.95237087823022404</v>
      </c>
      <c r="H4942" s="6">
        <v>371.98987677865199</v>
      </c>
      <c r="I4942" s="6">
        <v>209.112101562416</v>
      </c>
      <c r="J4942" s="6">
        <v>280.29261596428302</v>
      </c>
      <c r="K4942" s="6">
        <v>73.701522264939797</v>
      </c>
      <c r="L4942" s="6">
        <v>52.139575944601901</v>
      </c>
      <c r="M4942" s="6">
        <v>87.692386189342798</v>
      </c>
      <c r="N4942" s="6">
        <v>3957.8720896314499</v>
      </c>
      <c r="O4942" s="6">
        <v>9334.4943916797001</v>
      </c>
      <c r="P4942" s="6">
        <v>5776.7048408144501</v>
      </c>
      <c r="Q4942" s="6">
        <v>1449.14421700154</v>
      </c>
      <c r="R4942" s="6">
        <v>1956.7676148621199</v>
      </c>
      <c r="S4942" s="6">
        <v>2299.5593356845602</v>
      </c>
      <c r="T4942" s="26">
        <f t="shared" si="79"/>
        <v>4.5172341104303584</v>
      </c>
      <c r="U4942" s="6">
        <v>2.01221195191878</v>
      </c>
      <c r="V4942" s="6">
        <v>1.7408166482807399</v>
      </c>
      <c r="W4942" s="6">
        <v>0.27139530363804298</v>
      </c>
      <c r="X4942" s="10" t="s">
        <v>3217</v>
      </c>
      <c r="Y4942" s="5" t="s">
        <v>3222</v>
      </c>
      <c r="Z4942" s="5" t="s">
        <v>3223</v>
      </c>
    </row>
    <row r="4943" spans="1:26" x14ac:dyDescent="0.25">
      <c r="A4943" s="5" t="s">
        <v>7227</v>
      </c>
      <c r="B4943" s="6">
        <v>207.84311163144301</v>
      </c>
      <c r="C4943" s="7">
        <v>0.45192679699150401</v>
      </c>
      <c r="D4943" s="6">
        <v>0.85510634128937102</v>
      </c>
      <c r="E4943" s="6">
        <v>0.528503620158011</v>
      </c>
      <c r="F4943" s="8">
        <v>0.59714983509949904</v>
      </c>
      <c r="G4943" s="9">
        <v>0.93968491936619902</v>
      </c>
      <c r="H4943" s="6">
        <v>27.554805687307599</v>
      </c>
      <c r="I4943" s="6">
        <v>6.74555166330373</v>
      </c>
      <c r="J4943" s="6">
        <v>24.407503075541499</v>
      </c>
      <c r="K4943" s="6">
        <v>22.971903043617601</v>
      </c>
      <c r="L4943" s="6">
        <v>7.1564123845532004</v>
      </c>
      <c r="M4943" s="6">
        <v>6.9396852380055503</v>
      </c>
      <c r="N4943" s="6">
        <v>224.195919001275</v>
      </c>
      <c r="O4943" s="6">
        <v>605.75053936467498</v>
      </c>
      <c r="P4943" s="6">
        <v>470.041268906396</v>
      </c>
      <c r="Q4943" s="6">
        <v>265.13404762841998</v>
      </c>
      <c r="R4943" s="6">
        <v>375.200477875861</v>
      </c>
      <c r="S4943" s="6">
        <v>458.01922570836598</v>
      </c>
      <c r="T4943" s="26">
        <f t="shared" si="79"/>
        <v>4.5160318974191052</v>
      </c>
      <c r="U4943" s="6">
        <v>0.66337937673471303</v>
      </c>
      <c r="V4943" s="6">
        <v>0.24315521955744901</v>
      </c>
      <c r="W4943" s="6">
        <v>0.42022415717726402</v>
      </c>
      <c r="X4943" s="10" t="s">
        <v>7228</v>
      </c>
      <c r="Y4943" s="5" t="s">
        <v>31</v>
      </c>
      <c r="Z4943" s="5" t="s">
        <v>31</v>
      </c>
    </row>
    <row r="4944" spans="1:26" x14ac:dyDescent="0.25">
      <c r="A4944" s="5" t="s">
        <v>205</v>
      </c>
      <c r="B4944" s="6">
        <v>122.455760471536</v>
      </c>
      <c r="C4944" s="7">
        <v>0.101448247180566</v>
      </c>
      <c r="D4944" s="6">
        <v>0.83449569461220796</v>
      </c>
      <c r="E4944" s="6">
        <v>0.121568329034591</v>
      </c>
      <c r="F4944" s="8">
        <v>0.90324089717488698</v>
      </c>
      <c r="G4944" s="9">
        <v>0.99405505658403404</v>
      </c>
      <c r="H4944" s="6">
        <v>7.5149470056293399</v>
      </c>
      <c r="I4944" s="6">
        <v>2.69822066532149</v>
      </c>
      <c r="J4944" s="6" t="s">
        <v>20</v>
      </c>
      <c r="K4944" s="6">
        <v>12.443114148626201</v>
      </c>
      <c r="L4944" s="6">
        <v>11.2457908900122</v>
      </c>
      <c r="M4944" s="6">
        <v>4.41616333327626</v>
      </c>
      <c r="N4944" s="6">
        <v>134.016554933723</v>
      </c>
      <c r="O4944" s="6">
        <v>114.674378276163</v>
      </c>
      <c r="P4944" s="6">
        <v>90.543963022170104</v>
      </c>
      <c r="Q4944" s="6">
        <v>393.39383962195097</v>
      </c>
      <c r="R4944" s="6">
        <v>319.99386805216398</v>
      </c>
      <c r="S4944" s="6">
        <v>378.528285709393</v>
      </c>
      <c r="T4944" s="26">
        <f t="shared" si="79"/>
        <v>4.5159715809268208</v>
      </c>
      <c r="U4944" s="6">
        <v>-1.4603999290585301</v>
      </c>
      <c r="V4944" s="6">
        <v>-1.68650537768405</v>
      </c>
      <c r="W4944" s="6">
        <v>0.22610544862552601</v>
      </c>
      <c r="X4944" s="10" t="s">
        <v>206</v>
      </c>
      <c r="Y4944" s="5" t="s">
        <v>207</v>
      </c>
      <c r="Z4944" s="5" t="s">
        <v>31</v>
      </c>
    </row>
    <row r="4945" spans="1:26" x14ac:dyDescent="0.25">
      <c r="A4945" s="5" t="s">
        <v>6575</v>
      </c>
      <c r="B4945" s="6">
        <v>105.52230334569499</v>
      </c>
      <c r="C4945" s="7">
        <v>-0.92948967283141704</v>
      </c>
      <c r="D4945" s="6">
        <v>0.54406785884454401</v>
      </c>
      <c r="E4945" s="6">
        <v>-1.7084076144571501</v>
      </c>
      <c r="F4945" s="8">
        <v>8.7560735367988099E-2</v>
      </c>
      <c r="G4945" s="9">
        <v>0.45264904721938998</v>
      </c>
      <c r="H4945" s="6">
        <v>15.029894011258699</v>
      </c>
      <c r="I4945" s="6">
        <v>5.3964413306429799</v>
      </c>
      <c r="J4945" s="6">
        <v>8.6607268977727898</v>
      </c>
      <c r="K4945" s="6">
        <v>19.143252536348001</v>
      </c>
      <c r="L4945" s="6">
        <v>16.3575140218359</v>
      </c>
      <c r="M4945" s="6">
        <v>11.986729047464101</v>
      </c>
      <c r="N4945" s="6">
        <v>189.12616630833799</v>
      </c>
      <c r="O4945" s="6">
        <v>229.34875655232699</v>
      </c>
      <c r="P4945" s="6">
        <v>225.96623815098101</v>
      </c>
      <c r="Q4945" s="6">
        <v>178.98941121485399</v>
      </c>
      <c r="R4945" s="6">
        <v>157.44107246017001</v>
      </c>
      <c r="S4945" s="6">
        <v>208.82143761634899</v>
      </c>
      <c r="T4945" s="26">
        <f t="shared" si="79"/>
        <v>4.5135326542478298</v>
      </c>
      <c r="U4945" s="6">
        <v>-0.70717008015586602</v>
      </c>
      <c r="V4945" s="6">
        <v>0.241125694695802</v>
      </c>
      <c r="W4945" s="6">
        <v>-0.94829577485166805</v>
      </c>
      <c r="X4945" s="10" t="s">
        <v>6576</v>
      </c>
      <c r="Y4945" s="5" t="s">
        <v>31</v>
      </c>
      <c r="Z4945" s="5" t="s">
        <v>31</v>
      </c>
    </row>
    <row r="4946" spans="1:26" x14ac:dyDescent="0.25">
      <c r="A4946" s="5" t="s">
        <v>6207</v>
      </c>
      <c r="B4946" s="6">
        <v>514.46522034352597</v>
      </c>
      <c r="C4946" s="7">
        <v>0.45746500445975502</v>
      </c>
      <c r="D4946" s="6">
        <v>0.81759074787303498</v>
      </c>
      <c r="E4946" s="6">
        <v>0.55952810822511401</v>
      </c>
      <c r="F4946" s="8">
        <v>0.57580135362391605</v>
      </c>
      <c r="G4946" s="9">
        <v>0.93117686850921499</v>
      </c>
      <c r="H4946" s="6">
        <v>106.46174924641601</v>
      </c>
      <c r="I4946" s="6">
        <v>17.538434324589701</v>
      </c>
      <c r="J4946" s="6">
        <v>66.923798755516998</v>
      </c>
      <c r="K4946" s="6">
        <v>25.843390924069801</v>
      </c>
      <c r="L4946" s="6">
        <v>14.312824769106401</v>
      </c>
      <c r="M4946" s="6">
        <v>15.141131428375701</v>
      </c>
      <c r="N4946" s="6">
        <v>780.30199741784702</v>
      </c>
      <c r="O4946" s="6">
        <v>1535.2875585679301</v>
      </c>
      <c r="P4946" s="6">
        <v>1931.3420982033299</v>
      </c>
      <c r="Q4946" s="6">
        <v>404.87979114375997</v>
      </c>
      <c r="R4946" s="6">
        <v>601.13864030246896</v>
      </c>
      <c r="S4946" s="6">
        <v>674.411229038903</v>
      </c>
      <c r="T4946" s="26">
        <f t="shared" si="79"/>
        <v>4.4955746377081027</v>
      </c>
      <c r="U4946" s="6">
        <v>1.78771615956186</v>
      </c>
      <c r="V4946" s="6">
        <v>1.33759073609795</v>
      </c>
      <c r="W4946" s="6">
        <v>0.45012542346390599</v>
      </c>
      <c r="X4946" s="10" t="s">
        <v>6204</v>
      </c>
      <c r="Y4946" s="5" t="s">
        <v>31</v>
      </c>
      <c r="Z4946" s="5" t="s">
        <v>31</v>
      </c>
    </row>
    <row r="4947" spans="1:26" x14ac:dyDescent="0.25">
      <c r="A4947" s="5" t="s">
        <v>2470</v>
      </c>
      <c r="B4947" s="6">
        <v>62.2586560281093</v>
      </c>
      <c r="C4947" s="7">
        <v>-0.29176290441036701</v>
      </c>
      <c r="D4947" s="6">
        <v>1.08261862099027</v>
      </c>
      <c r="E4947" s="6">
        <v>-0.26949740079612899</v>
      </c>
      <c r="F4947" s="8">
        <v>0.787546942118865</v>
      </c>
      <c r="G4947" s="9">
        <v>0.98350121973112103</v>
      </c>
      <c r="H4947" s="6">
        <v>1.25249116760489</v>
      </c>
      <c r="I4947" s="6">
        <v>2.69822066532149</v>
      </c>
      <c r="J4947" s="6">
        <v>10.2354045155497</v>
      </c>
      <c r="K4947" s="6">
        <v>3.8286505072696002</v>
      </c>
      <c r="L4947" s="6">
        <v>9.2011016372826795</v>
      </c>
      <c r="M4947" s="6">
        <v>10.0940876189172</v>
      </c>
      <c r="N4947" s="6">
        <v>45.0896820337761</v>
      </c>
      <c r="O4947" s="6">
        <v>190.224556905165</v>
      </c>
      <c r="P4947" s="6">
        <v>80.3085585066204</v>
      </c>
      <c r="Q4947" s="6">
        <v>62.215570743131003</v>
      </c>
      <c r="R4947" s="6">
        <v>158.463417086535</v>
      </c>
      <c r="S4947" s="6">
        <v>173.492130950139</v>
      </c>
      <c r="T4947" s="26">
        <f t="shared" si="79"/>
        <v>4.4946424856787779</v>
      </c>
      <c r="U4947" s="6">
        <v>-0.70490129523077405</v>
      </c>
      <c r="V4947" s="6">
        <v>-0.320620657854085</v>
      </c>
      <c r="W4947" s="6">
        <v>-0.38428063737668899</v>
      </c>
      <c r="X4947" s="10" t="s">
        <v>2471</v>
      </c>
      <c r="Y4947" s="5" t="s">
        <v>31</v>
      </c>
      <c r="Z4947" s="5" t="s">
        <v>31</v>
      </c>
    </row>
    <row r="4948" spans="1:26" x14ac:dyDescent="0.25">
      <c r="A4948" s="5" t="s">
        <v>2542</v>
      </c>
      <c r="B4948" s="6">
        <v>46.617621806398901</v>
      </c>
      <c r="C4948" s="7">
        <v>-1.59521620248615</v>
      </c>
      <c r="D4948" s="6">
        <v>1.04778624134454</v>
      </c>
      <c r="E4948" s="6">
        <v>-1.5224633990604199</v>
      </c>
      <c r="F4948" s="8">
        <v>0.12789300963469899</v>
      </c>
      <c r="G4948" s="9">
        <v>0.54368649774044198</v>
      </c>
      <c r="H4948" s="6">
        <v>2.50498233520978</v>
      </c>
      <c r="I4948" s="6">
        <v>5.3964413306429799</v>
      </c>
      <c r="J4948" s="6" t="s">
        <v>20</v>
      </c>
      <c r="K4948" s="6">
        <v>11.485951521808801</v>
      </c>
      <c r="L4948" s="6">
        <v>7.1564123845532004</v>
      </c>
      <c r="M4948" s="6">
        <v>3.15440238091161</v>
      </c>
      <c r="N4948" s="6">
        <v>60.119576045034698</v>
      </c>
      <c r="O4948" s="6">
        <v>133.561922933414</v>
      </c>
      <c r="P4948" s="6">
        <v>70.073153991070797</v>
      </c>
      <c r="Q4948" s="6">
        <v>59.344082862678803</v>
      </c>
      <c r="R4948" s="6">
        <v>84.854603988273595</v>
      </c>
      <c r="S4948" s="6">
        <v>121.759931903188</v>
      </c>
      <c r="T4948" s="26">
        <f t="shared" si="79"/>
        <v>4.4936213884153995</v>
      </c>
      <c r="U4948" s="6">
        <v>-1.46392959201245</v>
      </c>
      <c r="V4948" s="6">
        <v>-1.20052451980137E-2</v>
      </c>
      <c r="W4948" s="6">
        <v>-1.45192434681444</v>
      </c>
      <c r="X4948" s="10" t="s">
        <v>2543</v>
      </c>
      <c r="Y4948" s="5" t="s">
        <v>31</v>
      </c>
      <c r="Z4948" s="5" t="s">
        <v>31</v>
      </c>
    </row>
    <row r="4949" spans="1:26" x14ac:dyDescent="0.25">
      <c r="A4949" s="5" t="s">
        <v>11275</v>
      </c>
      <c r="B4949" s="6">
        <v>195.94842430315001</v>
      </c>
      <c r="C4949" s="7">
        <v>-0.23412403222181499</v>
      </c>
      <c r="D4949" s="6">
        <v>0.66614831936294205</v>
      </c>
      <c r="E4949" s="6">
        <v>-0.35145931531541602</v>
      </c>
      <c r="F4949" s="8">
        <v>0.72524378970858505</v>
      </c>
      <c r="G4949" s="9">
        <v>0.97644237182499105</v>
      </c>
      <c r="H4949" s="6">
        <v>35.069752692936902</v>
      </c>
      <c r="I4949" s="6">
        <v>8.0946619959644792</v>
      </c>
      <c r="J4949" s="6">
        <v>18.108792604434001</v>
      </c>
      <c r="K4949" s="6">
        <v>22.014740416800201</v>
      </c>
      <c r="L4949" s="6">
        <v>11.2457908900122</v>
      </c>
      <c r="M4949" s="6">
        <v>13.2484899998288</v>
      </c>
      <c r="N4949" s="6">
        <v>445.88685566734102</v>
      </c>
      <c r="O4949" s="6">
        <v>333.23025216720401</v>
      </c>
      <c r="P4949" s="6">
        <v>585.78007381299597</v>
      </c>
      <c r="Q4949" s="6">
        <v>263.21972237478502</v>
      </c>
      <c r="R4949" s="6">
        <v>348.61951759037697</v>
      </c>
      <c r="S4949" s="6">
        <v>266.86244142512197</v>
      </c>
      <c r="T4949" s="26">
        <f t="shared" si="79"/>
        <v>4.4892178046242046</v>
      </c>
      <c r="U4949" s="6">
        <v>0.39774578849742098</v>
      </c>
      <c r="V4949" s="6">
        <v>0.63534691669438303</v>
      </c>
      <c r="W4949" s="6">
        <v>-0.237601128196963</v>
      </c>
      <c r="X4949" s="10" t="s">
        <v>11272</v>
      </c>
      <c r="Y4949" s="5" t="s">
        <v>31</v>
      </c>
      <c r="Z4949" s="5" t="s">
        <v>31</v>
      </c>
    </row>
    <row r="4950" spans="1:26" x14ac:dyDescent="0.25">
      <c r="A4950" s="5" t="s">
        <v>13630</v>
      </c>
      <c r="B4950" s="6">
        <v>374.035446240456</v>
      </c>
      <c r="C4950" s="7">
        <v>-0.54906257579630102</v>
      </c>
      <c r="D4950" s="6">
        <v>0.85574678167427898</v>
      </c>
      <c r="E4950" s="6">
        <v>-0.64161804350821305</v>
      </c>
      <c r="F4950" s="8">
        <v>0.521121214545883</v>
      </c>
      <c r="G4950" s="9">
        <v>0.90909544451045599</v>
      </c>
      <c r="H4950" s="6">
        <v>43.837190866171198</v>
      </c>
      <c r="I4950" s="6">
        <v>8.0946619959644792</v>
      </c>
      <c r="J4950" s="6">
        <v>59.0504106666327</v>
      </c>
      <c r="K4950" s="6">
        <v>66.044221250400597</v>
      </c>
      <c r="L4950" s="6">
        <v>18.402203274565402</v>
      </c>
      <c r="M4950" s="6">
        <v>34.067545713845398</v>
      </c>
      <c r="N4950" s="6">
        <v>523.54130805884404</v>
      </c>
      <c r="O4950" s="6">
        <v>922.79146753994996</v>
      </c>
      <c r="P4950" s="6">
        <v>1027.4771455994101</v>
      </c>
      <c r="Q4950" s="6">
        <v>573.34041346362301</v>
      </c>
      <c r="R4950" s="6">
        <v>676.79214265346002</v>
      </c>
      <c r="S4950" s="6">
        <v>534.98664380260902</v>
      </c>
      <c r="T4950" s="26">
        <f t="shared" si="79"/>
        <v>4.486289046614119</v>
      </c>
      <c r="U4950" s="6">
        <v>-9.4727998991906898E-2</v>
      </c>
      <c r="V4950" s="6">
        <v>0.47071424070148499</v>
      </c>
      <c r="W4950" s="6">
        <v>-0.56544223969339202</v>
      </c>
      <c r="X4950" s="10" t="s">
        <v>13629</v>
      </c>
      <c r="Y4950" s="5" t="s">
        <v>31</v>
      </c>
      <c r="Z4950" s="5" t="s">
        <v>31</v>
      </c>
    </row>
    <row r="4951" spans="1:26" x14ac:dyDescent="0.25">
      <c r="A4951" s="5" t="s">
        <v>6394</v>
      </c>
      <c r="B4951" s="6">
        <v>115.146496410396</v>
      </c>
      <c r="C4951" s="7">
        <v>0.33818550111982698</v>
      </c>
      <c r="D4951" s="6">
        <v>0.90252532413798403</v>
      </c>
      <c r="E4951" s="6">
        <v>0.374710262499098</v>
      </c>
      <c r="F4951" s="8">
        <v>0.707875959089312</v>
      </c>
      <c r="G4951" s="9">
        <v>0.97342671819765902</v>
      </c>
      <c r="H4951" s="6" t="s">
        <v>20</v>
      </c>
      <c r="I4951" s="6">
        <v>10.792882661286001</v>
      </c>
      <c r="J4951" s="6">
        <v>12.597420942215001</v>
      </c>
      <c r="K4951" s="6">
        <v>6.7001383877218004</v>
      </c>
      <c r="L4951" s="6">
        <v>4.0893785054589697</v>
      </c>
      <c r="M4951" s="6">
        <v>3.15440238091161</v>
      </c>
      <c r="N4951" s="6">
        <v>232.96335717451001</v>
      </c>
      <c r="O4951" s="6">
        <v>161.89323991929001</v>
      </c>
      <c r="P4951" s="6">
        <v>388.158032781999</v>
      </c>
      <c r="Q4951" s="6">
        <v>203.87563951210601</v>
      </c>
      <c r="R4951" s="6">
        <v>205.49126989931301</v>
      </c>
      <c r="S4951" s="6">
        <v>152.04219475994</v>
      </c>
      <c r="T4951" s="26">
        <f t="shared" si="79"/>
        <v>4.4808173521376879</v>
      </c>
      <c r="U4951" s="6">
        <v>0.74627446546354603</v>
      </c>
      <c r="V4951" s="6">
        <v>0.479986803426942</v>
      </c>
      <c r="W4951" s="6">
        <v>0.26628766203660398</v>
      </c>
      <c r="X4951" s="10" t="s">
        <v>6393</v>
      </c>
      <c r="Y4951" s="5" t="s">
        <v>6395</v>
      </c>
      <c r="Z4951" s="5" t="s">
        <v>6396</v>
      </c>
    </row>
    <row r="4952" spans="1:26" x14ac:dyDescent="0.25">
      <c r="A4952" s="5" t="s">
        <v>10299</v>
      </c>
      <c r="B4952" s="6">
        <v>941.20438055077602</v>
      </c>
      <c r="C4952" s="7">
        <v>8.7923834177150204E-2</v>
      </c>
      <c r="D4952" s="6">
        <v>0.58712948672607501</v>
      </c>
      <c r="E4952" s="6">
        <v>0.14975203283934399</v>
      </c>
      <c r="F4952" s="8">
        <v>0.88096025473514505</v>
      </c>
      <c r="G4952" s="9">
        <v>0.99306518824668</v>
      </c>
      <c r="H4952" s="6">
        <v>90.1793640675521</v>
      </c>
      <c r="I4952" s="6">
        <v>63.408185635055098</v>
      </c>
      <c r="J4952" s="6">
        <v>140.93364679102999</v>
      </c>
      <c r="K4952" s="6">
        <v>89.973286920835605</v>
      </c>
      <c r="L4952" s="6">
        <v>40.893785054589699</v>
      </c>
      <c r="M4952" s="6">
        <v>49.208677142221099</v>
      </c>
      <c r="N4952" s="6">
        <v>1654.54083240606</v>
      </c>
      <c r="O4952" s="6">
        <v>1902.2455690516499</v>
      </c>
      <c r="P4952" s="6">
        <v>3021.0190097049299</v>
      </c>
      <c r="Q4952" s="6">
        <v>1346.7278159320799</v>
      </c>
      <c r="R4952" s="6">
        <v>1572.3660353489699</v>
      </c>
      <c r="S4952" s="6">
        <v>1322.9563585543301</v>
      </c>
      <c r="T4952" s="26">
        <f t="shared" si="79"/>
        <v>4.4774993798665736</v>
      </c>
      <c r="U4952" s="6">
        <v>0.70976756165630095</v>
      </c>
      <c r="V4952" s="6">
        <v>0.632844633055196</v>
      </c>
      <c r="W4952" s="6">
        <v>7.6922928601105098E-2</v>
      </c>
      <c r="X4952" s="10" t="s">
        <v>10294</v>
      </c>
      <c r="Y4952" s="5" t="s">
        <v>31</v>
      </c>
      <c r="Z4952" s="5" t="s">
        <v>10300</v>
      </c>
    </row>
    <row r="4953" spans="1:26" x14ac:dyDescent="0.25">
      <c r="A4953" s="5" t="s">
        <v>567</v>
      </c>
      <c r="B4953" s="6">
        <v>135.289345291762</v>
      </c>
      <c r="C4953" s="7">
        <v>-1.20661776756673</v>
      </c>
      <c r="D4953" s="6">
        <v>0.77335353344612801</v>
      </c>
      <c r="E4953" s="6">
        <v>-1.5602408411970901</v>
      </c>
      <c r="F4953" s="8">
        <v>0.11870297759172201</v>
      </c>
      <c r="G4953" s="9">
        <v>0.52755464603917601</v>
      </c>
      <c r="H4953" s="6">
        <v>16.282385178863599</v>
      </c>
      <c r="I4953" s="6" t="s">
        <v>20</v>
      </c>
      <c r="J4953" s="6">
        <v>8.6607268977727898</v>
      </c>
      <c r="K4953" s="6">
        <v>24.886228297252401</v>
      </c>
      <c r="L4953" s="6">
        <v>10.2234462636474</v>
      </c>
      <c r="M4953" s="6">
        <v>14.510250952193401</v>
      </c>
      <c r="N4953" s="6">
        <v>226.700901336485</v>
      </c>
      <c r="O4953" s="6">
        <v>260.37829420352398</v>
      </c>
      <c r="P4953" s="6">
        <v>350.36576995535398</v>
      </c>
      <c r="Q4953" s="6">
        <v>198.13266375120199</v>
      </c>
      <c r="R4953" s="6">
        <v>272.96601523938602</v>
      </c>
      <c r="S4953" s="6">
        <v>240.36546142546501</v>
      </c>
      <c r="T4953" s="26">
        <f t="shared" si="79"/>
        <v>4.4677166448571546</v>
      </c>
      <c r="U4953" s="6">
        <v>-0.992278092438175</v>
      </c>
      <c r="V4953" s="6">
        <v>0.235203340630531</v>
      </c>
      <c r="W4953" s="6">
        <v>-1.22748143306871</v>
      </c>
      <c r="X4953" s="10" t="s">
        <v>564</v>
      </c>
      <c r="Y4953" s="5" t="s">
        <v>31</v>
      </c>
      <c r="Z4953" s="5" t="s">
        <v>31</v>
      </c>
    </row>
    <row r="4954" spans="1:26" x14ac:dyDescent="0.25">
      <c r="A4954" s="5" t="s">
        <v>9022</v>
      </c>
      <c r="B4954" s="6">
        <v>101.177936023765</v>
      </c>
      <c r="C4954" s="7">
        <v>-0.34316262090714</v>
      </c>
      <c r="D4954" s="6">
        <v>0.90390693033742397</v>
      </c>
      <c r="E4954" s="6">
        <v>-0.37964375467177702</v>
      </c>
      <c r="F4954" s="8">
        <v>0.70420987671733204</v>
      </c>
      <c r="G4954" s="9">
        <v>0.97337402931441197</v>
      </c>
      <c r="H4954" s="6">
        <v>16.282385178863599</v>
      </c>
      <c r="I4954" s="6" t="s">
        <v>20</v>
      </c>
      <c r="J4954" s="6">
        <v>2.3620164266653099</v>
      </c>
      <c r="K4954" s="6">
        <v>9.5716262681740005</v>
      </c>
      <c r="L4954" s="6">
        <v>4.0893785054589697</v>
      </c>
      <c r="M4954" s="6">
        <v>6.3088047618232199</v>
      </c>
      <c r="N4954" s="6">
        <v>189.12616630833799</v>
      </c>
      <c r="O4954" s="6">
        <v>199.66832923378999</v>
      </c>
      <c r="P4954" s="6">
        <v>238.56365909319601</v>
      </c>
      <c r="Q4954" s="6">
        <v>212.490103153463</v>
      </c>
      <c r="R4954" s="6">
        <v>182.999688119289</v>
      </c>
      <c r="S4954" s="6">
        <v>152.673075236122</v>
      </c>
      <c r="T4954" s="26">
        <f t="shared" si="79"/>
        <v>4.4578367558719352</v>
      </c>
      <c r="U4954" s="6">
        <v>-9.9078078592573796E-2</v>
      </c>
      <c r="V4954" s="6">
        <v>0.19468470246584199</v>
      </c>
      <c r="W4954" s="6">
        <v>-0.29376278105841602</v>
      </c>
      <c r="X4954" s="10" t="s">
        <v>9023</v>
      </c>
      <c r="Y4954" s="5" t="s">
        <v>31</v>
      </c>
      <c r="Z4954" s="5" t="s">
        <v>31</v>
      </c>
    </row>
    <row r="4955" spans="1:26" x14ac:dyDescent="0.25">
      <c r="A4955" s="5" t="s">
        <v>1054</v>
      </c>
      <c r="B4955" s="6">
        <v>85.441998464038903</v>
      </c>
      <c r="C4955" s="7">
        <v>0.27290617783722398</v>
      </c>
      <c r="D4955" s="6">
        <v>0.87454488981730705</v>
      </c>
      <c r="E4955" s="6">
        <v>0.312055082609006</v>
      </c>
      <c r="F4955" s="8">
        <v>0.75499866202020305</v>
      </c>
      <c r="G4955" s="9">
        <v>0.98130530280728101</v>
      </c>
      <c r="H4955" s="6">
        <v>10.0199293408391</v>
      </c>
      <c r="I4955" s="6">
        <v>2.69822066532149</v>
      </c>
      <c r="J4955" s="6">
        <v>7.8733880888843499</v>
      </c>
      <c r="K4955" s="6">
        <v>12.443114148626201</v>
      </c>
      <c r="L4955" s="6" t="s">
        <v>20</v>
      </c>
      <c r="M4955" s="6">
        <v>6.9396852380055503</v>
      </c>
      <c r="N4955" s="6">
        <v>140.27901077174801</v>
      </c>
      <c r="O4955" s="6">
        <v>152.449467590664</v>
      </c>
      <c r="P4955" s="6">
        <v>169.277843911014</v>
      </c>
      <c r="Q4955" s="6">
        <v>120.60249097899199</v>
      </c>
      <c r="R4955" s="6">
        <v>176.86562036110001</v>
      </c>
      <c r="S4955" s="6">
        <v>225.855210473271</v>
      </c>
      <c r="T4955" s="26">
        <f t="shared" si="79"/>
        <v>4.456981885814626</v>
      </c>
      <c r="U4955" s="6">
        <v>8.7274647854381604E-2</v>
      </c>
      <c r="V4955" s="6">
        <v>-0.17978995966632999</v>
      </c>
      <c r="W4955" s="6">
        <v>0.26706460752071198</v>
      </c>
      <c r="X4955" s="10" t="s">
        <v>1048</v>
      </c>
      <c r="Y4955" s="5" t="s">
        <v>1055</v>
      </c>
      <c r="Z4955" s="5" t="s">
        <v>1056</v>
      </c>
    </row>
    <row r="4956" spans="1:26" x14ac:dyDescent="0.25">
      <c r="A4956" s="5" t="s">
        <v>13908</v>
      </c>
      <c r="B4956" s="6">
        <v>199.03460058057601</v>
      </c>
      <c r="C4956" s="7">
        <v>-0.17700199766613101</v>
      </c>
      <c r="D4956" s="6">
        <v>0.89527466597576799</v>
      </c>
      <c r="E4956" s="6">
        <v>-0.197706921007549</v>
      </c>
      <c r="F4956" s="8">
        <v>0.84327437442289599</v>
      </c>
      <c r="G4956" s="9">
        <v>0.99158889505043002</v>
      </c>
      <c r="H4956" s="6">
        <v>17.534876346468501</v>
      </c>
      <c r="I4956" s="6" t="s">
        <v>20</v>
      </c>
      <c r="J4956" s="6">
        <v>20.4708090310993</v>
      </c>
      <c r="K4956" s="6">
        <v>18.186089909530601</v>
      </c>
      <c r="L4956" s="6">
        <v>6.1340677581884604</v>
      </c>
      <c r="M4956" s="6">
        <v>11.3558485712818</v>
      </c>
      <c r="N4956" s="6">
        <v>353.20250926457902</v>
      </c>
      <c r="O4956" s="6">
        <v>335.92847283252598</v>
      </c>
      <c r="P4956" s="6">
        <v>591.29144547521503</v>
      </c>
      <c r="Q4956" s="6">
        <v>381.907888100143</v>
      </c>
      <c r="R4956" s="6">
        <v>314.88214492034098</v>
      </c>
      <c r="S4956" s="6">
        <v>337.521054757542</v>
      </c>
      <c r="T4956" s="26">
        <f t="shared" si="79"/>
        <v>4.45232189305211</v>
      </c>
      <c r="U4956" s="6">
        <v>9.1261130139429505E-2</v>
      </c>
      <c r="V4956" s="6">
        <v>0.30794968455526001</v>
      </c>
      <c r="W4956" s="6">
        <v>-0.21668855441583099</v>
      </c>
      <c r="X4956" s="10" t="s">
        <v>13909</v>
      </c>
      <c r="Y4956" s="5" t="s">
        <v>13910</v>
      </c>
      <c r="Z4956" s="5" t="s">
        <v>31</v>
      </c>
    </row>
    <row r="4957" spans="1:26" x14ac:dyDescent="0.25">
      <c r="A4957" s="5" t="s">
        <v>12760</v>
      </c>
      <c r="B4957" s="6">
        <v>282.45023423423402</v>
      </c>
      <c r="C4957" s="7">
        <v>-0.59203687182763498</v>
      </c>
      <c r="D4957" s="6">
        <v>0.66914623706884901</v>
      </c>
      <c r="E4957" s="6">
        <v>-0.884764553740918</v>
      </c>
      <c r="F4957" s="8">
        <v>0.37628363084400901</v>
      </c>
      <c r="G4957" s="9">
        <v>0.82947117748448596</v>
      </c>
      <c r="H4957" s="6">
        <v>31.3122791901223</v>
      </c>
      <c r="I4957" s="6">
        <v>10.792882661286001</v>
      </c>
      <c r="J4957" s="6">
        <v>47.240328533306098</v>
      </c>
      <c r="K4957" s="6">
        <v>43.072318206783002</v>
      </c>
      <c r="L4957" s="6">
        <v>22.491581780024301</v>
      </c>
      <c r="M4957" s="6">
        <v>17.664653333105001</v>
      </c>
      <c r="N4957" s="6">
        <v>593.68081344471796</v>
      </c>
      <c r="O4957" s="6">
        <v>617.89253235862202</v>
      </c>
      <c r="P4957" s="6">
        <v>797.57421340398503</v>
      </c>
      <c r="Q4957" s="6">
        <v>424.023043680108</v>
      </c>
      <c r="R4957" s="6">
        <v>417.11660755681498</v>
      </c>
      <c r="S4957" s="6">
        <v>366.54155666192901</v>
      </c>
      <c r="T4957" s="26">
        <f t="shared" si="79"/>
        <v>4.4469352176384751</v>
      </c>
      <c r="U4957" s="6">
        <v>0.102316352250089</v>
      </c>
      <c r="V4957" s="6">
        <v>0.73434384868799796</v>
      </c>
      <c r="W4957" s="6">
        <v>-0.63202749643790901</v>
      </c>
      <c r="X4957" s="10" t="s">
        <v>12755</v>
      </c>
      <c r="Y4957" s="5" t="s">
        <v>31</v>
      </c>
      <c r="Z4957" s="5" t="s">
        <v>31</v>
      </c>
    </row>
    <row r="4958" spans="1:26" x14ac:dyDescent="0.25">
      <c r="A4958" s="5" t="s">
        <v>12334</v>
      </c>
      <c r="B4958" s="6">
        <v>529.56841743976497</v>
      </c>
      <c r="C4958" s="7">
        <v>0.75369461279476901</v>
      </c>
      <c r="D4958" s="6">
        <v>0.51064505581697595</v>
      </c>
      <c r="E4958" s="6">
        <v>1.4759657500040599</v>
      </c>
      <c r="F4958" s="8">
        <v>0.139953086978712</v>
      </c>
      <c r="G4958" s="9">
        <v>0.568586829357005</v>
      </c>
      <c r="H4958" s="6">
        <v>47.594664368985804</v>
      </c>
      <c r="I4958" s="6">
        <v>33.727758316518702</v>
      </c>
      <c r="J4958" s="6">
        <v>57.475733048855801</v>
      </c>
      <c r="K4958" s="6">
        <v>42.115155579965602</v>
      </c>
      <c r="L4958" s="6">
        <v>23.5139264063891</v>
      </c>
      <c r="M4958" s="6">
        <v>15.7720119045581</v>
      </c>
      <c r="N4958" s="6">
        <v>1132.25201551482</v>
      </c>
      <c r="O4958" s="6">
        <v>903.90392288270004</v>
      </c>
      <c r="P4958" s="6">
        <v>1086.5275562660399</v>
      </c>
      <c r="Q4958" s="6">
        <v>1048.0930763650499</v>
      </c>
      <c r="R4958" s="6">
        <v>940.557056255563</v>
      </c>
      <c r="S4958" s="6">
        <v>1023.28813236773</v>
      </c>
      <c r="T4958" s="26">
        <f t="shared" si="79"/>
        <v>4.4448358590153729</v>
      </c>
      <c r="U4958" s="6">
        <v>0.76986831130932198</v>
      </c>
      <c r="V4958" s="6">
        <v>5.2094150034072001E-2</v>
      </c>
      <c r="W4958" s="6">
        <v>0.71777416127524996</v>
      </c>
      <c r="X4958" s="10" t="s">
        <v>12335</v>
      </c>
      <c r="Y4958" s="5" t="s">
        <v>12336</v>
      </c>
      <c r="Z4958" s="5" t="s">
        <v>12337</v>
      </c>
    </row>
    <row r="4959" spans="1:26" x14ac:dyDescent="0.25">
      <c r="A4959" s="5" t="s">
        <v>434</v>
      </c>
      <c r="B4959" s="6">
        <v>175.556610438776</v>
      </c>
      <c r="C4959" s="7">
        <v>0.230357368783637</v>
      </c>
      <c r="D4959" s="6">
        <v>0.81852597194431398</v>
      </c>
      <c r="E4959" s="6">
        <v>0.28142951681355799</v>
      </c>
      <c r="F4959" s="8">
        <v>0.77838098143752299</v>
      </c>
      <c r="G4959" s="9">
        <v>0.98262526576334397</v>
      </c>
      <c r="H4959" s="6">
        <v>10.0199293408391</v>
      </c>
      <c r="I4959" s="6">
        <v>10.792882661286001</v>
      </c>
      <c r="J4959" s="6" t="s">
        <v>20</v>
      </c>
      <c r="K4959" s="6">
        <v>11.485951521808801</v>
      </c>
      <c r="L4959" s="6">
        <v>11.2457908900122</v>
      </c>
      <c r="M4959" s="6">
        <v>8.8323266665525093</v>
      </c>
      <c r="N4959" s="6">
        <v>224.195919001275</v>
      </c>
      <c r="O4959" s="6">
        <v>315.69181784261502</v>
      </c>
      <c r="P4959" s="6">
        <v>162.97913343990601</v>
      </c>
      <c r="Q4959" s="6">
        <v>447.95210935054303</v>
      </c>
      <c r="R4959" s="6">
        <v>403.82612741407303</v>
      </c>
      <c r="S4959" s="6">
        <v>499.65733713639901</v>
      </c>
      <c r="T4959" s="26">
        <f t="shared" si="79"/>
        <v>4.4416971866353991</v>
      </c>
      <c r="U4959" s="6">
        <v>-0.60081130261007898</v>
      </c>
      <c r="V4959" s="6">
        <v>-0.94316937683082602</v>
      </c>
      <c r="W4959" s="6">
        <v>0.34235807422074699</v>
      </c>
      <c r="X4959" s="10" t="s">
        <v>435</v>
      </c>
      <c r="Y4959" s="5" t="s">
        <v>436</v>
      </c>
      <c r="Z4959" s="5" t="s">
        <v>437</v>
      </c>
    </row>
    <row r="4960" spans="1:26" x14ac:dyDescent="0.25">
      <c r="A4960" s="5" t="s">
        <v>6235</v>
      </c>
      <c r="B4960" s="6">
        <v>83.386281168964999</v>
      </c>
      <c r="C4960" s="7">
        <v>0.17061268116106601</v>
      </c>
      <c r="D4960" s="6">
        <v>0.94663286550640002</v>
      </c>
      <c r="E4960" s="6">
        <v>0.18023109843096</v>
      </c>
      <c r="F4960" s="8">
        <v>0.85697114515352901</v>
      </c>
      <c r="G4960" s="9">
        <v>0.99158889505043002</v>
      </c>
      <c r="H4960" s="6">
        <v>8.7674381732342308</v>
      </c>
      <c r="I4960" s="6">
        <v>6.74555166330373</v>
      </c>
      <c r="J4960" s="6">
        <v>3.14935523555374</v>
      </c>
      <c r="K4960" s="6">
        <v>8.6144636413566005</v>
      </c>
      <c r="L4960" s="6">
        <v>7.1564123845532004</v>
      </c>
      <c r="M4960" s="6">
        <v>5.0470438094585797</v>
      </c>
      <c r="N4960" s="6">
        <v>73.896978888688494</v>
      </c>
      <c r="O4960" s="6">
        <v>281.96405952609598</v>
      </c>
      <c r="P4960" s="6">
        <v>66.136459946628605</v>
      </c>
      <c r="Q4960" s="6">
        <v>144.53155664942699</v>
      </c>
      <c r="R4960" s="6">
        <v>195.26782363566599</v>
      </c>
      <c r="S4960" s="6">
        <v>199.35823047361399</v>
      </c>
      <c r="T4960" s="26">
        <f t="shared" si="79"/>
        <v>4.4223828682767765</v>
      </c>
      <c r="U4960" s="6">
        <v>-0.157695635424285</v>
      </c>
      <c r="V4960" s="6">
        <v>-0.35347262796796503</v>
      </c>
      <c r="W4960" s="6">
        <v>0.19577699254368</v>
      </c>
      <c r="X4960" s="10" t="s">
        <v>6233</v>
      </c>
      <c r="Y4960" s="5" t="s">
        <v>6236</v>
      </c>
      <c r="Z4960" s="5" t="s">
        <v>6237</v>
      </c>
    </row>
    <row r="4961" spans="1:26" x14ac:dyDescent="0.25">
      <c r="A4961" s="5" t="s">
        <v>12638</v>
      </c>
      <c r="B4961" s="6">
        <v>219.78888838215099</v>
      </c>
      <c r="C4961" s="7">
        <v>0.776453241955398</v>
      </c>
      <c r="D4961" s="6">
        <v>0.69257909144219598</v>
      </c>
      <c r="E4961" s="6">
        <v>1.1211040754039301</v>
      </c>
      <c r="F4961" s="8">
        <v>0.26224356414737798</v>
      </c>
      <c r="G4961" s="9">
        <v>0.74274785003153898</v>
      </c>
      <c r="H4961" s="6">
        <v>37.574735028146698</v>
      </c>
      <c r="I4961" s="6">
        <v>10.792882661286001</v>
      </c>
      <c r="J4961" s="6">
        <v>25.982180693318401</v>
      </c>
      <c r="K4961" s="6">
        <v>13.400276775443601</v>
      </c>
      <c r="L4961" s="6">
        <v>4.0893785054589697</v>
      </c>
      <c r="M4961" s="6">
        <v>5.0470438094585797</v>
      </c>
      <c r="N4961" s="6">
        <v>509.76390521518999</v>
      </c>
      <c r="O4961" s="6">
        <v>704.235593648909</v>
      </c>
      <c r="P4961" s="6">
        <v>470.82860771528402</v>
      </c>
      <c r="Q4961" s="6">
        <v>286.19162541840302</v>
      </c>
      <c r="R4961" s="6">
        <v>329.19496968944702</v>
      </c>
      <c r="S4961" s="6">
        <v>240.36546142546501</v>
      </c>
      <c r="T4961" s="26">
        <f t="shared" si="79"/>
        <v>4.4129011198477421</v>
      </c>
      <c r="U4961" s="6">
        <v>1.72205260802562</v>
      </c>
      <c r="V4961" s="6">
        <v>0.97733664953306998</v>
      </c>
      <c r="W4961" s="6">
        <v>0.74471595849255001</v>
      </c>
      <c r="X4961" s="10" t="s">
        <v>12632</v>
      </c>
      <c r="Y4961" s="5" t="s">
        <v>31</v>
      </c>
      <c r="Z4961" s="5" t="s">
        <v>12639</v>
      </c>
    </row>
    <row r="4962" spans="1:26" x14ac:dyDescent="0.25">
      <c r="A4962" s="5" t="s">
        <v>936</v>
      </c>
      <c r="B4962" s="6">
        <v>35.986628794188903</v>
      </c>
      <c r="C4962" s="7">
        <v>-1.430716829664</v>
      </c>
      <c r="D4962" s="6">
        <v>0.96726258113238905</v>
      </c>
      <c r="E4962" s="6">
        <v>-1.4791400572831399</v>
      </c>
      <c r="F4962" s="8">
        <v>0.139102886175829</v>
      </c>
      <c r="G4962" s="9">
        <v>0.56667185432450895</v>
      </c>
      <c r="H4962" s="6">
        <v>1.25249116760489</v>
      </c>
      <c r="I4962" s="6">
        <v>4.0473309979822396</v>
      </c>
      <c r="J4962" s="6">
        <v>3.14935523555374</v>
      </c>
      <c r="K4962" s="6">
        <v>3.8286505072696002</v>
      </c>
      <c r="L4962" s="6">
        <v>7.1564123845532004</v>
      </c>
      <c r="M4962" s="6">
        <v>13.2484899998288</v>
      </c>
      <c r="N4962" s="6">
        <v>62.624558380244501</v>
      </c>
      <c r="O4962" s="6">
        <v>95.786833618912993</v>
      </c>
      <c r="P4962" s="6">
        <v>33.068229973314303</v>
      </c>
      <c r="Q4962" s="6">
        <v>61.258408116313603</v>
      </c>
      <c r="R4962" s="6">
        <v>94.0557056255563</v>
      </c>
      <c r="S4962" s="6">
        <v>52.363079523132797</v>
      </c>
      <c r="T4962" s="26">
        <f t="shared" si="79"/>
        <v>4.4125726351995667</v>
      </c>
      <c r="U4962" s="6">
        <v>-1.5201231396546699</v>
      </c>
      <c r="V4962" s="6">
        <v>-0.117151927771821</v>
      </c>
      <c r="W4962" s="6">
        <v>-1.4029712118828399</v>
      </c>
      <c r="X4962" s="10" t="s">
        <v>937</v>
      </c>
      <c r="Y4962" s="5" t="s">
        <v>938</v>
      </c>
      <c r="Z4962" s="5" t="s">
        <v>939</v>
      </c>
    </row>
    <row r="4963" spans="1:26" x14ac:dyDescent="0.25">
      <c r="A4963" s="5" t="s">
        <v>10508</v>
      </c>
      <c r="B4963" s="6">
        <v>19.329464239880199</v>
      </c>
      <c r="C4963" s="7">
        <v>-2.8839977892839501</v>
      </c>
      <c r="D4963" s="6">
        <v>1.6467630518326799</v>
      </c>
      <c r="E4963" s="6">
        <v>-1.7513131510172999</v>
      </c>
      <c r="F4963" s="8">
        <v>7.9891983649221801E-2</v>
      </c>
      <c r="G4963" s="9">
        <v>0.43694170927634501</v>
      </c>
      <c r="H4963" s="6">
        <v>1.25249116760489</v>
      </c>
      <c r="I4963" s="6" t="s">
        <v>20</v>
      </c>
      <c r="J4963" s="6" t="s">
        <v>20</v>
      </c>
      <c r="K4963" s="6" t="s">
        <v>20</v>
      </c>
      <c r="L4963" s="6">
        <v>7.1564123845532004</v>
      </c>
      <c r="M4963" s="6">
        <v>6.3088047618232199</v>
      </c>
      <c r="N4963" s="6">
        <v>15.029894011258699</v>
      </c>
      <c r="O4963" s="6">
        <v>51.266192641108397</v>
      </c>
      <c r="P4963" s="6">
        <v>18.8961314133225</v>
      </c>
      <c r="Q4963" s="6">
        <v>27.757716177704602</v>
      </c>
      <c r="R4963" s="6">
        <v>44.983163560048702</v>
      </c>
      <c r="S4963" s="6">
        <v>59.302764761138299</v>
      </c>
      <c r="T4963" s="26">
        <f t="shared" si="79"/>
        <v>4.4105830181782286</v>
      </c>
      <c r="U4963" s="6">
        <v>-3.4263651607183898</v>
      </c>
      <c r="V4963" s="6">
        <v>-0.632221305898511</v>
      </c>
      <c r="W4963" s="6">
        <v>-2.7941438548198798</v>
      </c>
      <c r="X4963" s="10" t="s">
        <v>10501</v>
      </c>
      <c r="Y4963" s="5" t="s">
        <v>10509</v>
      </c>
      <c r="Z4963" s="5" t="s">
        <v>10510</v>
      </c>
    </row>
    <row r="4964" spans="1:26" x14ac:dyDescent="0.25">
      <c r="A4964" s="5" t="s">
        <v>7117</v>
      </c>
      <c r="B4964" s="6">
        <v>608.49167249035497</v>
      </c>
      <c r="C4964" s="7">
        <v>0.25626053922950898</v>
      </c>
      <c r="D4964" s="6">
        <v>0.77542551082452005</v>
      </c>
      <c r="E4964" s="6">
        <v>0.33047731297494198</v>
      </c>
      <c r="F4964" s="8">
        <v>0.74103933220543305</v>
      </c>
      <c r="G4964" s="9">
        <v>0.97888486500081795</v>
      </c>
      <c r="H4964" s="6">
        <v>11.272420508444</v>
      </c>
      <c r="I4964" s="6">
        <v>67.455516633037305</v>
      </c>
      <c r="J4964" s="6">
        <v>37.004924017756501</v>
      </c>
      <c r="K4964" s="6">
        <v>22.971903043617601</v>
      </c>
      <c r="L4964" s="6">
        <v>61.340677581884599</v>
      </c>
      <c r="M4964" s="6">
        <v>76.9674180942433</v>
      </c>
      <c r="N4964" s="6">
        <v>940.62086687127305</v>
      </c>
      <c r="O4964" s="6">
        <v>748.75623462671399</v>
      </c>
      <c r="P4964" s="6">
        <v>935.35850495946102</v>
      </c>
      <c r="Q4964" s="6">
        <v>1546.77480493692</v>
      </c>
      <c r="R4964" s="6">
        <v>1597.92465100809</v>
      </c>
      <c r="S4964" s="6">
        <v>1255.4521476028201</v>
      </c>
      <c r="T4964" s="26">
        <f t="shared" si="79"/>
        <v>4.4093150134630168</v>
      </c>
      <c r="U4964" s="6">
        <v>-0.47876897142157598</v>
      </c>
      <c r="V4964" s="6">
        <v>-0.74538112618988595</v>
      </c>
      <c r="W4964" s="6">
        <v>0.26661215476830902</v>
      </c>
      <c r="X4964" s="10" t="s">
        <v>7118</v>
      </c>
      <c r="Y4964" s="5" t="s">
        <v>31</v>
      </c>
      <c r="Z4964" s="5" t="s">
        <v>7119</v>
      </c>
    </row>
    <row r="4965" spans="1:26" x14ac:dyDescent="0.25">
      <c r="A4965" s="5" t="s">
        <v>12020</v>
      </c>
      <c r="B4965" s="6">
        <v>131.82566351109801</v>
      </c>
      <c r="C4965" s="7">
        <v>0.11886426663141</v>
      </c>
      <c r="D4965" s="6">
        <v>0.68333655394831605</v>
      </c>
      <c r="E4965" s="6">
        <v>0.173946887437255</v>
      </c>
      <c r="F4965" s="8">
        <v>0.861907203434917</v>
      </c>
      <c r="G4965" s="9">
        <v>0.99158889505043002</v>
      </c>
      <c r="H4965" s="6">
        <v>16.282385178863599</v>
      </c>
      <c r="I4965" s="6">
        <v>5.3964413306429799</v>
      </c>
      <c r="J4965" s="6">
        <v>7.8733880888843499</v>
      </c>
      <c r="K4965" s="6">
        <v>18.186089909530601</v>
      </c>
      <c r="L4965" s="6">
        <v>8.1787570109179395</v>
      </c>
      <c r="M4965" s="6">
        <v>8.2014461903701896</v>
      </c>
      <c r="N4965" s="6">
        <v>172.84378112947499</v>
      </c>
      <c r="O4965" s="6">
        <v>311.64448684463201</v>
      </c>
      <c r="P4965" s="6">
        <v>185.81195889767099</v>
      </c>
      <c r="Q4965" s="6">
        <v>241.20498195798501</v>
      </c>
      <c r="R4965" s="6">
        <v>309.77042178851701</v>
      </c>
      <c r="S4965" s="6">
        <v>296.51382380569203</v>
      </c>
      <c r="T4965" s="26">
        <f t="shared" si="79"/>
        <v>4.408802714614624</v>
      </c>
      <c r="U4965" s="6">
        <v>-0.22609964943876101</v>
      </c>
      <c r="V4965" s="6">
        <v>-0.33838760810449497</v>
      </c>
      <c r="W4965" s="6">
        <v>0.112287958665734</v>
      </c>
      <c r="X4965" s="10" t="s">
        <v>12019</v>
      </c>
      <c r="Y4965" s="5" t="s">
        <v>31</v>
      </c>
      <c r="Z4965" s="5" t="s">
        <v>12021</v>
      </c>
    </row>
    <row r="4966" spans="1:26" x14ac:dyDescent="0.25">
      <c r="A4966" s="5" t="s">
        <v>7948</v>
      </c>
      <c r="B4966" s="6">
        <v>36.0088851237971</v>
      </c>
      <c r="C4966" s="7">
        <v>-0.93595010644968102</v>
      </c>
      <c r="D4966" s="6">
        <v>1.0452508171941599</v>
      </c>
      <c r="E4966" s="6">
        <v>-0.89543111667888198</v>
      </c>
      <c r="F4966" s="8">
        <v>0.37055667299127498</v>
      </c>
      <c r="G4966" s="9">
        <v>0.82777093059985396</v>
      </c>
      <c r="H4966" s="6">
        <v>1.25249116760489</v>
      </c>
      <c r="I4966" s="6" t="s">
        <v>20</v>
      </c>
      <c r="J4966" s="6">
        <v>3.14935523555374</v>
      </c>
      <c r="K4966" s="6">
        <v>8.6144636413566005</v>
      </c>
      <c r="L4966" s="6">
        <v>1.02234462636474</v>
      </c>
      <c r="M4966" s="6">
        <v>6.9396852380055503</v>
      </c>
      <c r="N4966" s="6">
        <v>66.382031883059199</v>
      </c>
      <c r="O4966" s="6">
        <v>32.378647983857903</v>
      </c>
      <c r="P4966" s="6">
        <v>51.177022577748303</v>
      </c>
      <c r="Q4966" s="6">
        <v>83.273148533113797</v>
      </c>
      <c r="R4966" s="6">
        <v>110.413219647392</v>
      </c>
      <c r="S4966" s="6">
        <v>67.504210951508497</v>
      </c>
      <c r="T4966" s="26">
        <f t="shared" si="79"/>
        <v>4.4036753245400044</v>
      </c>
      <c r="U4966" s="6">
        <v>-1.9129581496457599</v>
      </c>
      <c r="V4966" s="6">
        <v>-0.80073966090314197</v>
      </c>
      <c r="W4966" s="6">
        <v>-1.1122184887426201</v>
      </c>
      <c r="X4966" s="10" t="s">
        <v>7949</v>
      </c>
      <c r="Y4966" s="5" t="s">
        <v>7950</v>
      </c>
      <c r="Z4966" s="5" t="s">
        <v>7951</v>
      </c>
    </row>
    <row r="4967" spans="1:26" x14ac:dyDescent="0.25">
      <c r="A4967" s="5" t="s">
        <v>3562</v>
      </c>
      <c r="B4967" s="6">
        <v>366.083820151456</v>
      </c>
      <c r="C4967" s="7">
        <v>6.2088498566761699E-2</v>
      </c>
      <c r="D4967" s="6">
        <v>0.62653059155728197</v>
      </c>
      <c r="E4967" s="6">
        <v>9.9098909779387997E-2</v>
      </c>
      <c r="F4967" s="8">
        <v>0.92105973769835203</v>
      </c>
      <c r="G4967" s="9">
        <v>0.99419210859213503</v>
      </c>
      <c r="H4967" s="6">
        <v>67.6345230506641</v>
      </c>
      <c r="I4967" s="6">
        <v>29.680427318536399</v>
      </c>
      <c r="J4967" s="6">
        <v>45.665650915529298</v>
      </c>
      <c r="K4967" s="6">
        <v>24.886228297252401</v>
      </c>
      <c r="L4967" s="6">
        <v>9.2011016372826795</v>
      </c>
      <c r="M4967" s="6">
        <v>6.9396852380055503</v>
      </c>
      <c r="N4967" s="6">
        <v>981.95307540223405</v>
      </c>
      <c r="O4967" s="6">
        <v>1258.7199403724801</v>
      </c>
      <c r="P4967" s="6">
        <v>1014.0923858483</v>
      </c>
      <c r="Q4967" s="6">
        <v>301.50622744748102</v>
      </c>
      <c r="R4967" s="6">
        <v>340.44076057945898</v>
      </c>
      <c r="S4967" s="6">
        <v>312.28583571025001</v>
      </c>
      <c r="T4967" s="26">
        <f t="shared" si="79"/>
        <v>4.3929618157250712</v>
      </c>
      <c r="U4967" s="6">
        <v>1.80117332127042</v>
      </c>
      <c r="V4967" s="6">
        <v>1.7701403417786199</v>
      </c>
      <c r="W4967" s="6">
        <v>3.1032979491797001E-2</v>
      </c>
      <c r="X4967" s="10" t="s">
        <v>3554</v>
      </c>
      <c r="Y4967" s="5" t="s">
        <v>31</v>
      </c>
      <c r="Z4967" s="5" t="s">
        <v>31</v>
      </c>
    </row>
    <row r="4968" spans="1:26" x14ac:dyDescent="0.25">
      <c r="A4968" s="5" t="s">
        <v>1500</v>
      </c>
      <c r="B4968" s="6">
        <v>351.50232862169997</v>
      </c>
      <c r="C4968" s="7">
        <v>-0.642349347308806</v>
      </c>
      <c r="D4968" s="6">
        <v>0.49510374328169598</v>
      </c>
      <c r="E4968" s="6">
        <v>-1.29740353617834</v>
      </c>
      <c r="F4968" s="8">
        <v>0.194492376452367</v>
      </c>
      <c r="G4968" s="9">
        <v>0.65765557025733001</v>
      </c>
      <c r="H4968" s="6">
        <v>42.584699698566297</v>
      </c>
      <c r="I4968" s="6">
        <v>18.887544657250402</v>
      </c>
      <c r="J4968" s="6">
        <v>16.534114986657102</v>
      </c>
      <c r="K4968" s="6">
        <v>54.558269728591803</v>
      </c>
      <c r="L4968" s="6">
        <v>56.228954450060797</v>
      </c>
      <c r="M4968" s="6">
        <v>39.114589523303998</v>
      </c>
      <c r="N4968" s="6">
        <v>586.16586643908897</v>
      </c>
      <c r="O4968" s="6">
        <v>538.29502273163803</v>
      </c>
      <c r="P4968" s="6">
        <v>651.91653375962505</v>
      </c>
      <c r="Q4968" s="6">
        <v>773.38740246845896</v>
      </c>
      <c r="R4968" s="6">
        <v>662.47931788435301</v>
      </c>
      <c r="S4968" s="6">
        <v>777.87562713280295</v>
      </c>
      <c r="T4968" s="26">
        <f t="shared" si="79"/>
        <v>4.3913167514701215</v>
      </c>
      <c r="U4968" s="6">
        <v>-0.94235419167748102</v>
      </c>
      <c r="V4968" s="6">
        <v>-0.31754917940662503</v>
      </c>
      <c r="W4968" s="6">
        <v>-0.62480501227085505</v>
      </c>
      <c r="X4968" s="10" t="s">
        <v>1501</v>
      </c>
      <c r="Y4968" s="5" t="s">
        <v>1502</v>
      </c>
      <c r="Z4968" s="5" t="s">
        <v>1503</v>
      </c>
    </row>
    <row r="4969" spans="1:26" x14ac:dyDescent="0.25">
      <c r="A4969" s="5" t="s">
        <v>7104</v>
      </c>
      <c r="B4969" s="6">
        <v>328.27561178823697</v>
      </c>
      <c r="C4969" s="7">
        <v>-0.42011558120840398</v>
      </c>
      <c r="D4969" s="6">
        <v>0.57180868172946298</v>
      </c>
      <c r="E4969" s="6">
        <v>-0.73471354079085405</v>
      </c>
      <c r="F4969" s="8">
        <v>0.46251397192934401</v>
      </c>
      <c r="G4969" s="9">
        <v>0.88009577601240196</v>
      </c>
      <c r="H4969" s="6">
        <v>37.574735028146698</v>
      </c>
      <c r="I4969" s="6">
        <v>18.887544657250402</v>
      </c>
      <c r="J4969" s="6">
        <v>13.384759751103401</v>
      </c>
      <c r="K4969" s="6">
        <v>42.115155579965602</v>
      </c>
      <c r="L4969" s="6">
        <v>32.715028043671801</v>
      </c>
      <c r="M4969" s="6">
        <v>48.5777966660388</v>
      </c>
      <c r="N4969" s="6">
        <v>438.37190866171198</v>
      </c>
      <c r="O4969" s="6">
        <v>661.06406300376602</v>
      </c>
      <c r="P4969" s="6">
        <v>492.87409436416101</v>
      </c>
      <c r="Q4969" s="6">
        <v>587.69785286588399</v>
      </c>
      <c r="R4969" s="6">
        <v>923.17719760736304</v>
      </c>
      <c r="S4969" s="6">
        <v>642.86720522978601</v>
      </c>
      <c r="T4969" s="26">
        <f t="shared" si="79"/>
        <v>4.3865225075579213</v>
      </c>
      <c r="U4969" s="6">
        <v>-0.82116481927944596</v>
      </c>
      <c r="V4969" s="6">
        <v>-0.43572431374626203</v>
      </c>
      <c r="W4969" s="6">
        <v>-0.38544050553318299</v>
      </c>
      <c r="X4969" s="10" t="s">
        <v>7101</v>
      </c>
      <c r="Y4969" s="5" t="s">
        <v>31</v>
      </c>
      <c r="Z4969" s="5" t="s">
        <v>31</v>
      </c>
    </row>
    <row r="4970" spans="1:26" x14ac:dyDescent="0.25">
      <c r="A4970" s="5" t="s">
        <v>7744</v>
      </c>
      <c r="B4970" s="6">
        <v>271.40128291248698</v>
      </c>
      <c r="C4970" s="7">
        <v>2.3248297380498499</v>
      </c>
      <c r="D4970" s="6">
        <v>1.5643713448600101</v>
      </c>
      <c r="E4970" s="6">
        <v>1.48611117538585</v>
      </c>
      <c r="F4970" s="8">
        <v>0.13724971681234499</v>
      </c>
      <c r="G4970" s="9">
        <v>0.56274735721628399</v>
      </c>
      <c r="H4970" s="6" t="s">
        <v>20</v>
      </c>
      <c r="I4970" s="6">
        <v>22.934875655232702</v>
      </c>
      <c r="J4970" s="6" t="s">
        <v>20</v>
      </c>
      <c r="K4970" s="6">
        <v>1.9143252536348001</v>
      </c>
      <c r="L4970" s="6" t="s">
        <v>20</v>
      </c>
      <c r="M4970" s="6">
        <v>2.5235219047292898</v>
      </c>
      <c r="N4970" s="6">
        <v>349.44503576176402</v>
      </c>
      <c r="O4970" s="6">
        <v>717.72669697551703</v>
      </c>
      <c r="P4970" s="6">
        <v>503.10949887970997</v>
      </c>
      <c r="Q4970" s="6">
        <v>469.00968714052601</v>
      </c>
      <c r="R4970" s="6">
        <v>513.21700243510099</v>
      </c>
      <c r="S4970" s="6">
        <v>676.93475094363203</v>
      </c>
      <c r="T4970" s="26">
        <f t="shared" si="79"/>
        <v>4.3816754336958361</v>
      </c>
      <c r="U4970" s="6">
        <v>2.3696111992825402</v>
      </c>
      <c r="V4970" s="6">
        <v>-7.9431307271185803E-2</v>
      </c>
      <c r="W4970" s="6">
        <v>2.44904250655373</v>
      </c>
      <c r="X4970" s="10" t="s">
        <v>7741</v>
      </c>
      <c r="Y4970" s="5" t="s">
        <v>7745</v>
      </c>
      <c r="Z4970" s="5" t="s">
        <v>31</v>
      </c>
    </row>
    <row r="4971" spans="1:26" x14ac:dyDescent="0.25">
      <c r="A4971" s="5" t="s">
        <v>3105</v>
      </c>
      <c r="B4971" s="6">
        <v>82.815021732062405</v>
      </c>
      <c r="C4971" s="7">
        <v>8.6188646016335996E-2</v>
      </c>
      <c r="D4971" s="6">
        <v>0.78669192982914204</v>
      </c>
      <c r="E4971" s="6">
        <v>0.10955831977970699</v>
      </c>
      <c r="F4971" s="8">
        <v>0.91275966759903704</v>
      </c>
      <c r="G4971" s="9">
        <v>0.99405505658403404</v>
      </c>
      <c r="H4971" s="6">
        <v>15.029894011258699</v>
      </c>
      <c r="I4971" s="6">
        <v>5.3964413306429799</v>
      </c>
      <c r="J4971" s="6">
        <v>3.9366940444421799</v>
      </c>
      <c r="K4971" s="6">
        <v>9.5716262681740005</v>
      </c>
      <c r="L4971" s="6">
        <v>5.1117231318237097</v>
      </c>
      <c r="M4971" s="6">
        <v>1.8926414285469699</v>
      </c>
      <c r="N4971" s="6">
        <v>170.33879879426499</v>
      </c>
      <c r="O4971" s="6">
        <v>207.76299122975499</v>
      </c>
      <c r="P4971" s="6">
        <v>177.93857080878601</v>
      </c>
      <c r="Q4971" s="6">
        <v>134.00276775443601</v>
      </c>
      <c r="R4971" s="6">
        <v>157.44107246017001</v>
      </c>
      <c r="S4971" s="6">
        <v>105.35703952244801</v>
      </c>
      <c r="T4971" s="26">
        <f t="shared" si="79"/>
        <v>4.3815217567757649</v>
      </c>
      <c r="U4971" s="6">
        <v>0.55559842436969398</v>
      </c>
      <c r="V4971" s="6">
        <v>0.48677438214747798</v>
      </c>
      <c r="W4971" s="6">
        <v>6.88240422222169E-2</v>
      </c>
      <c r="X4971" s="10" t="s">
        <v>3106</v>
      </c>
      <c r="Y4971" s="5" t="s">
        <v>31</v>
      </c>
      <c r="Z4971" s="5" t="s">
        <v>3107</v>
      </c>
    </row>
    <row r="4972" spans="1:26" x14ac:dyDescent="0.25">
      <c r="A4972" s="5" t="s">
        <v>3579</v>
      </c>
      <c r="B4972" s="6">
        <v>83.465559180917296</v>
      </c>
      <c r="C4972" s="7">
        <v>0.44580371741356001</v>
      </c>
      <c r="D4972" s="6">
        <v>0.983524984945914</v>
      </c>
      <c r="E4972" s="6">
        <v>0.45327137005886597</v>
      </c>
      <c r="F4972" s="8">
        <v>0.65035334594544003</v>
      </c>
      <c r="G4972" s="9">
        <v>0.95767279336472499</v>
      </c>
      <c r="H4972" s="6">
        <v>13.7774028436538</v>
      </c>
      <c r="I4972" s="6">
        <v>10.792882661286001</v>
      </c>
      <c r="J4972" s="6">
        <v>6.2987104711074799</v>
      </c>
      <c r="K4972" s="6">
        <v>5.7429757609044003</v>
      </c>
      <c r="L4972" s="6">
        <v>3.0670338790942302</v>
      </c>
      <c r="M4972" s="6" t="s">
        <v>20</v>
      </c>
      <c r="N4972" s="6">
        <v>141.53150193935301</v>
      </c>
      <c r="O4972" s="6">
        <v>371.00534148170499</v>
      </c>
      <c r="P4972" s="6">
        <v>192.89800817766701</v>
      </c>
      <c r="Q4972" s="6">
        <v>52.643944474957003</v>
      </c>
      <c r="R4972" s="6">
        <v>94.0557056255563</v>
      </c>
      <c r="S4972" s="6">
        <v>109.77320285572399</v>
      </c>
      <c r="T4972" s="26">
        <f t="shared" si="79"/>
        <v>4.3758818983906114</v>
      </c>
      <c r="U4972" s="6">
        <v>1.8089430567289699</v>
      </c>
      <c r="V4972" s="6">
        <v>1.4597067249726601</v>
      </c>
      <c r="W4972" s="6">
        <v>0.34923633175631402</v>
      </c>
      <c r="X4972" s="10" t="s">
        <v>3580</v>
      </c>
      <c r="Y4972" s="5" t="s">
        <v>31</v>
      </c>
      <c r="Z4972" s="5" t="s">
        <v>31</v>
      </c>
    </row>
    <row r="4973" spans="1:26" x14ac:dyDescent="0.25">
      <c r="A4973" s="5" t="s">
        <v>1126</v>
      </c>
      <c r="B4973" s="6">
        <v>78.729568060235195</v>
      </c>
      <c r="C4973" s="7">
        <v>0.34549682587224401</v>
      </c>
      <c r="D4973" s="6">
        <v>1.1758037413426501</v>
      </c>
      <c r="E4973" s="6">
        <v>0.293838855690085</v>
      </c>
      <c r="F4973" s="8">
        <v>0.76888104247400402</v>
      </c>
      <c r="G4973" s="9">
        <v>0.98194095227252498</v>
      </c>
      <c r="H4973" s="6">
        <v>1.25249116760489</v>
      </c>
      <c r="I4973" s="6" t="s">
        <v>20</v>
      </c>
      <c r="J4973" s="6">
        <v>11.0227433244381</v>
      </c>
      <c r="K4973" s="6">
        <v>6.7001383877218004</v>
      </c>
      <c r="L4973" s="6" t="s">
        <v>20</v>
      </c>
      <c r="M4973" s="6">
        <v>5.6779242856409002</v>
      </c>
      <c r="N4973" s="6">
        <v>98.946802240786297</v>
      </c>
      <c r="O4973" s="6">
        <v>214.508542893059</v>
      </c>
      <c r="P4973" s="6">
        <v>107.865416817716</v>
      </c>
      <c r="Q4973" s="6">
        <v>145.48871927624501</v>
      </c>
      <c r="R4973" s="6">
        <v>199.35720214112499</v>
      </c>
      <c r="S4973" s="6">
        <v>153.934836188487</v>
      </c>
      <c r="T4973" s="26">
        <f t="shared" si="79"/>
        <v>4.370269258219321</v>
      </c>
      <c r="U4973" s="6">
        <v>-1.20349474187607E-2</v>
      </c>
      <c r="V4973" s="6">
        <v>-0.243486797563192</v>
      </c>
      <c r="W4973" s="6">
        <v>0.23145185014443201</v>
      </c>
      <c r="X4973" s="10" t="s">
        <v>1127</v>
      </c>
      <c r="Y4973" s="5" t="s">
        <v>31</v>
      </c>
      <c r="Z4973" s="5" t="s">
        <v>31</v>
      </c>
    </row>
    <row r="4974" spans="1:26" x14ac:dyDescent="0.25">
      <c r="A4974" s="5" t="s">
        <v>801</v>
      </c>
      <c r="B4974" s="6">
        <v>43.989660927625003</v>
      </c>
      <c r="C4974" s="7">
        <v>-2.20383691287886</v>
      </c>
      <c r="D4974" s="6">
        <v>1.39237317908367</v>
      </c>
      <c r="E4974" s="6">
        <v>-1.5827918448768299</v>
      </c>
      <c r="F4974" s="8">
        <v>0.11346891609585701</v>
      </c>
      <c r="G4974" s="9">
        <v>0.51778818582186503</v>
      </c>
      <c r="H4974" s="6">
        <v>1.25249116760489</v>
      </c>
      <c r="I4974" s="6" t="s">
        <v>20</v>
      </c>
      <c r="J4974" s="6">
        <v>10.2354045155497</v>
      </c>
      <c r="K4974" s="6">
        <v>0.95716262681740005</v>
      </c>
      <c r="L4974" s="6">
        <v>6.1340677581884604</v>
      </c>
      <c r="M4974" s="6">
        <v>8.2014461903701896</v>
      </c>
      <c r="N4974" s="6">
        <v>36.322243860541803</v>
      </c>
      <c r="O4974" s="6">
        <v>277.91672852811399</v>
      </c>
      <c r="P4974" s="6">
        <v>80.3085585066204</v>
      </c>
      <c r="Q4974" s="6">
        <v>24.886228297252401</v>
      </c>
      <c r="R4974" s="6">
        <v>41.916129680954398</v>
      </c>
      <c r="S4974" s="6">
        <v>39.745469999486303</v>
      </c>
      <c r="T4974" s="26">
        <f t="shared" si="79"/>
        <v>4.3674949595124177</v>
      </c>
      <c r="U4974" s="6">
        <v>-0.41272638029320702</v>
      </c>
      <c r="V4974" s="6">
        <v>1.88869792780638</v>
      </c>
      <c r="W4974" s="6">
        <v>-2.3014243080995902</v>
      </c>
      <c r="X4974" s="10" t="s">
        <v>798</v>
      </c>
      <c r="Y4974" s="5" t="s">
        <v>31</v>
      </c>
      <c r="Z4974" s="5" t="s">
        <v>31</v>
      </c>
    </row>
    <row r="4975" spans="1:26" x14ac:dyDescent="0.25">
      <c r="A4975" s="5" t="s">
        <v>8920</v>
      </c>
      <c r="B4975" s="6">
        <v>213.23609587276599</v>
      </c>
      <c r="C4975" s="7">
        <v>1.44203117550913</v>
      </c>
      <c r="D4975" s="6">
        <v>1.4416979061459501</v>
      </c>
      <c r="E4975" s="6">
        <v>1.00023116449136</v>
      </c>
      <c r="F4975" s="8">
        <v>0.31719865071419301</v>
      </c>
      <c r="G4975" s="9">
        <v>0.79100092839090796</v>
      </c>
      <c r="H4975" s="6">
        <v>18.787367514073399</v>
      </c>
      <c r="I4975" s="6" t="s">
        <v>20</v>
      </c>
      <c r="J4975" s="6" t="s">
        <v>20</v>
      </c>
      <c r="K4975" s="6">
        <v>3.8286505072696002</v>
      </c>
      <c r="L4975" s="6" t="s">
        <v>20</v>
      </c>
      <c r="M4975" s="6">
        <v>2.5235219047292898</v>
      </c>
      <c r="N4975" s="6">
        <v>340.67759758852998</v>
      </c>
      <c r="O4975" s="6">
        <v>551.78612605824503</v>
      </c>
      <c r="P4975" s="6">
        <v>398.39343729754802</v>
      </c>
      <c r="Q4975" s="6">
        <v>364.67896081742902</v>
      </c>
      <c r="R4975" s="6">
        <v>436.54115545774499</v>
      </c>
      <c r="S4975" s="6">
        <v>441.61633332762602</v>
      </c>
      <c r="T4975" s="26">
        <f t="shared" si="79"/>
        <v>4.3662540091568811</v>
      </c>
      <c r="U4975" s="6">
        <v>1.5644409544339</v>
      </c>
      <c r="V4975" s="6">
        <v>5.4692910688658801E-2</v>
      </c>
      <c r="W4975" s="6">
        <v>1.50974804374524</v>
      </c>
      <c r="X4975" s="10" t="s">
        <v>8921</v>
      </c>
      <c r="Y4975" s="5" t="s">
        <v>31</v>
      </c>
      <c r="Z4975" s="5" t="s">
        <v>8922</v>
      </c>
    </row>
    <row r="4976" spans="1:26" x14ac:dyDescent="0.25">
      <c r="A4976" s="5" t="s">
        <v>13417</v>
      </c>
      <c r="B4976" s="6">
        <v>284.55344059264098</v>
      </c>
      <c r="C4976" s="7">
        <v>0.35620868842838899</v>
      </c>
      <c r="D4976" s="6">
        <v>0.66439801047614799</v>
      </c>
      <c r="E4976" s="6">
        <v>0.53613750013054395</v>
      </c>
      <c r="F4976" s="8">
        <v>0.59186352462702496</v>
      </c>
      <c r="G4976" s="9">
        <v>0.93873628829547096</v>
      </c>
      <c r="H4976" s="6">
        <v>27.554805687307599</v>
      </c>
      <c r="I4976" s="6">
        <v>28.331316985875699</v>
      </c>
      <c r="J4976" s="6">
        <v>6.2987104711074799</v>
      </c>
      <c r="K4976" s="6">
        <v>18.186089909530601</v>
      </c>
      <c r="L4976" s="6">
        <v>22.491581780024301</v>
      </c>
      <c r="M4976" s="6">
        <v>20.819055714016599</v>
      </c>
      <c r="N4976" s="6">
        <v>382.009806119492</v>
      </c>
      <c r="O4976" s="6">
        <v>600.35409803403195</v>
      </c>
      <c r="P4976" s="6">
        <v>443.27174940418899</v>
      </c>
      <c r="Q4976" s="6">
        <v>471.88117502097799</v>
      </c>
      <c r="R4976" s="6">
        <v>744.26688799353303</v>
      </c>
      <c r="S4976" s="6">
        <v>649.17600999161004</v>
      </c>
      <c r="T4976" s="26">
        <f t="shared" si="79"/>
        <v>4.3619022145740267</v>
      </c>
      <c r="U4976" s="6">
        <v>1.6053112171368799E-2</v>
      </c>
      <c r="V4976" s="6">
        <v>-0.38782097697949902</v>
      </c>
      <c r="W4976" s="6">
        <v>0.40387408915086798</v>
      </c>
      <c r="X4976" s="10" t="s">
        <v>13411</v>
      </c>
      <c r="Y4976" s="5" t="s">
        <v>31</v>
      </c>
      <c r="Z4976" s="5" t="s">
        <v>13418</v>
      </c>
    </row>
    <row r="4977" spans="1:26" x14ac:dyDescent="0.25">
      <c r="A4977" s="5" t="s">
        <v>8937</v>
      </c>
      <c r="B4977" s="6">
        <v>305.57956974330398</v>
      </c>
      <c r="C4977" s="7">
        <v>0.62454439858607003</v>
      </c>
      <c r="D4977" s="6">
        <v>0.894595727654527</v>
      </c>
      <c r="E4977" s="6">
        <v>0.69813031661073999</v>
      </c>
      <c r="F4977" s="8">
        <v>0.48509570016928</v>
      </c>
      <c r="G4977" s="9">
        <v>0.88908342802644102</v>
      </c>
      <c r="H4977" s="6">
        <v>23.797332184492902</v>
      </c>
      <c r="I4977" s="6">
        <v>39.124199647161603</v>
      </c>
      <c r="J4977" s="6">
        <v>7.0860492799959198</v>
      </c>
      <c r="K4977" s="6">
        <v>7.6573010145392004</v>
      </c>
      <c r="L4977" s="6">
        <v>10.2234462636474</v>
      </c>
      <c r="M4977" s="6">
        <v>34.698426190027703</v>
      </c>
      <c r="N4977" s="6">
        <v>495.98650237153697</v>
      </c>
      <c r="O4977" s="6">
        <v>415.52598245950998</v>
      </c>
      <c r="P4977" s="6">
        <v>696.00750705737698</v>
      </c>
      <c r="Q4977" s="6">
        <v>502.51037907913502</v>
      </c>
      <c r="R4977" s="6">
        <v>585.80347090699797</v>
      </c>
      <c r="S4977" s="6">
        <v>848.534240465224</v>
      </c>
      <c r="T4977" s="26">
        <f t="shared" si="79"/>
        <v>4.3550053165689997</v>
      </c>
      <c r="U4977" s="6">
        <v>0.41301969645143299</v>
      </c>
      <c r="V4977" s="6">
        <v>-0.26887412619345402</v>
      </c>
      <c r="W4977" s="6">
        <v>0.68189382264488696</v>
      </c>
      <c r="X4977" s="10" t="s">
        <v>8938</v>
      </c>
      <c r="Y4977" s="5" t="s">
        <v>8939</v>
      </c>
      <c r="Z4977" s="5" t="s">
        <v>8940</v>
      </c>
    </row>
    <row r="4978" spans="1:26" x14ac:dyDescent="0.25">
      <c r="A4978" s="5" t="s">
        <v>14779</v>
      </c>
      <c r="B4978" s="6">
        <v>75.635598443905593</v>
      </c>
      <c r="C4978" s="7">
        <v>-1.39177888452209</v>
      </c>
      <c r="D4978" s="6">
        <v>0.73892174849957304</v>
      </c>
      <c r="E4978" s="6">
        <v>-1.88352675685643</v>
      </c>
      <c r="F4978" s="8">
        <v>5.9629017252865998E-2</v>
      </c>
      <c r="G4978" s="9">
        <v>0.37201881319426899</v>
      </c>
      <c r="H4978" s="6">
        <v>5.00996467041956</v>
      </c>
      <c r="I4978" s="6" t="s">
        <v>20</v>
      </c>
      <c r="J4978" s="6">
        <v>7.0860492799959198</v>
      </c>
      <c r="K4978" s="6">
        <v>11.485951521808801</v>
      </c>
      <c r="L4978" s="6">
        <v>6.1340677581884604</v>
      </c>
      <c r="M4978" s="6">
        <v>18.295533809287299</v>
      </c>
      <c r="N4978" s="6">
        <v>131.511572598513</v>
      </c>
      <c r="O4978" s="6">
        <v>152.449467590664</v>
      </c>
      <c r="P4978" s="6">
        <v>133.060258702146</v>
      </c>
      <c r="Q4978" s="6">
        <v>118.688165725358</v>
      </c>
      <c r="R4978" s="6">
        <v>160.508106339265</v>
      </c>
      <c r="S4978" s="6">
        <v>163.398043331221</v>
      </c>
      <c r="T4978" s="26">
        <f t="shared" si="79"/>
        <v>4.3508619281221907</v>
      </c>
      <c r="U4978" s="6">
        <v>-1.57007702424267</v>
      </c>
      <c r="V4978" s="6">
        <v>-8.5863851964903704E-2</v>
      </c>
      <c r="W4978" s="6">
        <v>-1.4842131722777601</v>
      </c>
      <c r="X4978" s="10" t="s">
        <v>14780</v>
      </c>
      <c r="Y4978" s="5" t="s">
        <v>31</v>
      </c>
      <c r="Z4978" s="5" t="s">
        <v>31</v>
      </c>
    </row>
    <row r="4979" spans="1:26" x14ac:dyDescent="0.25">
      <c r="A4979" s="5" t="s">
        <v>14347</v>
      </c>
      <c r="B4979" s="6">
        <v>40.049023857174497</v>
      </c>
      <c r="C4979" s="7">
        <v>-0.27358105958578899</v>
      </c>
      <c r="D4979" s="6">
        <v>0.83508002526105696</v>
      </c>
      <c r="E4979" s="6">
        <v>-0.32761058977582902</v>
      </c>
      <c r="F4979" s="8">
        <v>0.74320611398544301</v>
      </c>
      <c r="G4979" s="9">
        <v>0.97888486500081795</v>
      </c>
      <c r="H4979" s="6">
        <v>2.50498233520978</v>
      </c>
      <c r="I4979" s="6">
        <v>2.69822066532149</v>
      </c>
      <c r="J4979" s="6">
        <v>4.72403285333061</v>
      </c>
      <c r="K4979" s="6">
        <v>3.8286505072696002</v>
      </c>
      <c r="L4979" s="6">
        <v>5.1117231318237097</v>
      </c>
      <c r="M4979" s="6">
        <v>3.7852828570939301</v>
      </c>
      <c r="N4979" s="6">
        <v>66.382031883059199</v>
      </c>
      <c r="O4979" s="6">
        <v>74.201068296341006</v>
      </c>
      <c r="P4979" s="6">
        <v>88.181946595504797</v>
      </c>
      <c r="Q4979" s="6">
        <v>97.630587935374805</v>
      </c>
      <c r="R4979" s="6">
        <v>84.854603988273595</v>
      </c>
      <c r="S4979" s="6">
        <v>46.685155237491799</v>
      </c>
      <c r="T4979" s="26">
        <f t="shared" si="79"/>
        <v>4.3394897926123539</v>
      </c>
      <c r="U4979" s="6">
        <v>-0.35827611072471999</v>
      </c>
      <c r="V4979" s="6">
        <v>-2.5537445574759701E-3</v>
      </c>
      <c r="W4979" s="6">
        <v>-0.35572236616724401</v>
      </c>
      <c r="X4979" s="10" t="s">
        <v>14348</v>
      </c>
      <c r="Y4979" s="5" t="s">
        <v>14349</v>
      </c>
      <c r="Z4979" s="5" t="s">
        <v>31</v>
      </c>
    </row>
    <row r="4980" spans="1:26" x14ac:dyDescent="0.25">
      <c r="A4980" s="5" t="s">
        <v>10811</v>
      </c>
      <c r="B4980" s="6">
        <v>122.014616985963</v>
      </c>
      <c r="C4980" s="7">
        <v>-0.26278066031316299</v>
      </c>
      <c r="D4980" s="6">
        <v>0.77026175032994304</v>
      </c>
      <c r="E4980" s="6">
        <v>-0.34115761324069399</v>
      </c>
      <c r="F4980" s="8">
        <v>0.73298493085087202</v>
      </c>
      <c r="G4980" s="9">
        <v>0.97811560952976495</v>
      </c>
      <c r="H4980" s="6">
        <v>10.0199293408391</v>
      </c>
      <c r="I4980" s="6">
        <v>1.3491103326607501</v>
      </c>
      <c r="J4980" s="6">
        <v>11.8100821333265</v>
      </c>
      <c r="K4980" s="6">
        <v>20.100415163165401</v>
      </c>
      <c r="L4980" s="6">
        <v>19.424547900930101</v>
      </c>
      <c r="M4980" s="6">
        <v>8.2014461903701896</v>
      </c>
      <c r="N4980" s="6">
        <v>231.71086600690501</v>
      </c>
      <c r="O4980" s="6">
        <v>196.97010856846899</v>
      </c>
      <c r="P4980" s="6">
        <v>105.50340039104999</v>
      </c>
      <c r="Q4980" s="6">
        <v>239.29065670435</v>
      </c>
      <c r="R4980" s="6">
        <v>300.56932015123402</v>
      </c>
      <c r="S4980" s="6">
        <v>319.225520948255</v>
      </c>
      <c r="T4980" s="26">
        <f t="shared" si="79"/>
        <v>4.3391613257657093</v>
      </c>
      <c r="U4980" s="6">
        <v>-1.04196189019374</v>
      </c>
      <c r="V4980" s="6">
        <v>-0.68546394085115303</v>
      </c>
      <c r="W4980" s="6">
        <v>-0.356497949342582</v>
      </c>
      <c r="X4980" s="10" t="s">
        <v>10812</v>
      </c>
      <c r="Y4980" s="5" t="s">
        <v>31</v>
      </c>
      <c r="Z4980" s="5" t="s">
        <v>10813</v>
      </c>
    </row>
    <row r="4981" spans="1:26" x14ac:dyDescent="0.25">
      <c r="A4981" s="5" t="s">
        <v>15074</v>
      </c>
      <c r="B4981" s="6">
        <v>1364.7901902379399</v>
      </c>
      <c r="C4981" s="7">
        <v>-0.48095406138293101</v>
      </c>
      <c r="D4981" s="6">
        <v>0.58978368961940797</v>
      </c>
      <c r="E4981" s="6">
        <v>-0.81547535112965597</v>
      </c>
      <c r="F4981" s="8">
        <v>0.414800268165612</v>
      </c>
      <c r="G4981" s="9">
        <v>0.85837654883600001</v>
      </c>
      <c r="H4981" s="6">
        <v>85.169399397132594</v>
      </c>
      <c r="I4981" s="6">
        <v>49.917082308447597</v>
      </c>
      <c r="J4981" s="6">
        <v>47.240328533306098</v>
      </c>
      <c r="K4981" s="6">
        <v>275.66283652341099</v>
      </c>
      <c r="L4981" s="6">
        <v>187.089066624748</v>
      </c>
      <c r="M4981" s="6">
        <v>219.54640571144799</v>
      </c>
      <c r="N4981" s="6">
        <v>1365.21537268933</v>
      </c>
      <c r="O4981" s="6">
        <v>2088.4227949588299</v>
      </c>
      <c r="P4981" s="6">
        <v>751.12122367956704</v>
      </c>
      <c r="Q4981" s="6">
        <v>3499.3865636444202</v>
      </c>
      <c r="R4981" s="6">
        <v>3244.9218440816899</v>
      </c>
      <c r="S4981" s="6">
        <v>4563.7893647029196</v>
      </c>
      <c r="T4981" s="26">
        <f t="shared" si="79"/>
        <v>4.3362007970047811</v>
      </c>
      <c r="U4981" s="6">
        <v>-1.9038759224350099</v>
      </c>
      <c r="V4981" s="6">
        <v>-1.42726110949987</v>
      </c>
      <c r="W4981" s="6">
        <v>-0.47661481293513802</v>
      </c>
      <c r="X4981" s="10" t="s">
        <v>15065</v>
      </c>
      <c r="Y4981" s="5" t="s">
        <v>31</v>
      </c>
      <c r="Z4981" s="5" t="s">
        <v>31</v>
      </c>
    </row>
    <row r="4982" spans="1:26" x14ac:dyDescent="0.25">
      <c r="A4982" s="5" t="s">
        <v>10389</v>
      </c>
      <c r="B4982" s="6">
        <v>16.314412766465601</v>
      </c>
      <c r="C4982" s="7">
        <v>-2.6194525625255198</v>
      </c>
      <c r="D4982" s="6">
        <v>1.40244665647445</v>
      </c>
      <c r="E4982" s="6">
        <v>-1.8677734018849901</v>
      </c>
      <c r="F4982" s="8">
        <v>6.1793662372501897E-2</v>
      </c>
      <c r="G4982" s="9">
        <v>0.37989570900175001</v>
      </c>
      <c r="H4982" s="6">
        <v>1.25249116760489</v>
      </c>
      <c r="I4982" s="6" t="s">
        <v>20</v>
      </c>
      <c r="J4982" s="6">
        <v>0.78733880888843499</v>
      </c>
      <c r="K4982" s="6">
        <v>7.6573010145392004</v>
      </c>
      <c r="L4982" s="6">
        <v>1.02234462636474</v>
      </c>
      <c r="M4982" s="6">
        <v>10.0940876189172</v>
      </c>
      <c r="N4982" s="6">
        <v>13.7774028436538</v>
      </c>
      <c r="O4982" s="6">
        <v>32.378647983857903</v>
      </c>
      <c r="P4982" s="6">
        <v>24.407503075541499</v>
      </c>
      <c r="Q4982" s="6">
        <v>32.543529311791602</v>
      </c>
      <c r="R4982" s="6">
        <v>24.536271032753799</v>
      </c>
      <c r="S4982" s="6">
        <v>47.316035713674196</v>
      </c>
      <c r="T4982" s="26">
        <f t="shared" si="79"/>
        <v>4.336154849773795</v>
      </c>
      <c r="U4982" s="6">
        <v>-3.20219475543071</v>
      </c>
      <c r="V4982" s="6">
        <v>-0.56506904103684297</v>
      </c>
      <c r="W4982" s="6">
        <v>-2.63712571439387</v>
      </c>
      <c r="X4982" s="10" t="s">
        <v>10390</v>
      </c>
      <c r="Y4982" s="5" t="s">
        <v>31</v>
      </c>
      <c r="Z4982" s="5" t="s">
        <v>31</v>
      </c>
    </row>
    <row r="4983" spans="1:26" x14ac:dyDescent="0.25">
      <c r="A4983" s="5" t="s">
        <v>14976</v>
      </c>
      <c r="B4983" s="6">
        <v>125.36368763041099</v>
      </c>
      <c r="C4983" s="7">
        <v>0.33875685453493298</v>
      </c>
      <c r="D4983" s="6">
        <v>2.4350192244433901</v>
      </c>
      <c r="E4983" s="6">
        <v>0.139118759775857</v>
      </c>
      <c r="F4983" s="8">
        <v>0.88935630421984802</v>
      </c>
      <c r="G4983" s="9">
        <v>0.99405505658403404</v>
      </c>
      <c r="H4983" s="6" t="s">
        <v>20</v>
      </c>
      <c r="I4983" s="6" t="s">
        <v>20</v>
      </c>
      <c r="J4983" s="6">
        <v>14.172098559991801</v>
      </c>
      <c r="K4983" s="6" t="s">
        <v>20</v>
      </c>
      <c r="L4983" s="6">
        <v>6.1340677581884604</v>
      </c>
      <c r="M4983" s="6" t="s">
        <v>20</v>
      </c>
      <c r="N4983" s="6">
        <v>199.14609564917799</v>
      </c>
      <c r="O4983" s="6">
        <v>504.56726441511898</v>
      </c>
      <c r="P4983" s="6">
        <v>277.14326072872899</v>
      </c>
      <c r="Q4983" s="6">
        <v>111.03086471081799</v>
      </c>
      <c r="R4983" s="6">
        <v>170.73155260291199</v>
      </c>
      <c r="S4983" s="6">
        <v>221.43904713999501</v>
      </c>
      <c r="T4983" s="26">
        <f t="shared" si="79"/>
        <v>4.3346086246123132</v>
      </c>
      <c r="U4983" s="6">
        <v>1.2081373957247801</v>
      </c>
      <c r="V4983" s="6">
        <v>0.96290614138602404</v>
      </c>
      <c r="W4983" s="6">
        <v>0.24523125433875101</v>
      </c>
      <c r="X4983" s="10" t="s">
        <v>14973</v>
      </c>
      <c r="Y4983" s="5" t="s">
        <v>14977</v>
      </c>
      <c r="Z4983" s="5" t="s">
        <v>14978</v>
      </c>
    </row>
    <row r="4984" spans="1:26" x14ac:dyDescent="0.25">
      <c r="A4984" s="5" t="s">
        <v>1370</v>
      </c>
      <c r="B4984" s="6">
        <v>219.56079661861801</v>
      </c>
      <c r="C4984" s="7">
        <v>0.95956279702423097</v>
      </c>
      <c r="D4984" s="6">
        <v>0.55502433845357102</v>
      </c>
      <c r="E4984" s="6">
        <v>1.7288661605323501</v>
      </c>
      <c r="F4984" s="8">
        <v>8.3833051704581094E-2</v>
      </c>
      <c r="G4984" s="9">
        <v>0.44714520875845398</v>
      </c>
      <c r="H4984" s="6">
        <v>18.787367514073399</v>
      </c>
      <c r="I4984" s="6">
        <v>13.491103326607499</v>
      </c>
      <c r="J4984" s="6">
        <v>20.4708090310993</v>
      </c>
      <c r="K4984" s="6">
        <v>11.485951521808801</v>
      </c>
      <c r="L4984" s="6">
        <v>13.2904801427417</v>
      </c>
      <c r="M4984" s="6">
        <v>6.3088047618232199</v>
      </c>
      <c r="N4984" s="6">
        <v>371.98987677865199</v>
      </c>
      <c r="O4984" s="6">
        <v>364.25978981840098</v>
      </c>
      <c r="P4984" s="6">
        <v>481.06401223083401</v>
      </c>
      <c r="Q4984" s="6">
        <v>463.266711379622</v>
      </c>
      <c r="R4984" s="6">
        <v>534.68623958876003</v>
      </c>
      <c r="S4984" s="6">
        <v>335.62841332899501</v>
      </c>
      <c r="T4984" s="26">
        <f t="shared" si="79"/>
        <v>4.3332528656517537</v>
      </c>
      <c r="U4984" s="6">
        <v>0.76292184672960195</v>
      </c>
      <c r="V4984" s="6">
        <v>-0.13160487778056301</v>
      </c>
      <c r="W4984" s="6">
        <v>0.89452672451016502</v>
      </c>
      <c r="X4984" s="10" t="s">
        <v>1364</v>
      </c>
      <c r="Y4984" s="5" t="s">
        <v>31</v>
      </c>
      <c r="Z4984" s="5" t="s">
        <v>31</v>
      </c>
    </row>
    <row r="4985" spans="1:26" x14ac:dyDescent="0.25">
      <c r="A4985" s="5" t="s">
        <v>1342</v>
      </c>
      <c r="B4985" s="6">
        <v>85.895319512516295</v>
      </c>
      <c r="C4985" s="7">
        <v>-0.68469285045204997</v>
      </c>
      <c r="D4985" s="6">
        <v>0.91055743795245003</v>
      </c>
      <c r="E4985" s="6">
        <v>-0.75194910492599298</v>
      </c>
      <c r="F4985" s="8">
        <v>0.45208166619151902</v>
      </c>
      <c r="G4985" s="9">
        <v>0.87607888029866399</v>
      </c>
      <c r="H4985" s="6">
        <v>12.5249116760489</v>
      </c>
      <c r="I4985" s="6">
        <v>1.3491103326607501</v>
      </c>
      <c r="J4985" s="6">
        <v>14.9594373688803</v>
      </c>
      <c r="K4985" s="6">
        <v>11.485951521808801</v>
      </c>
      <c r="L4985" s="6">
        <v>9.2011016372826795</v>
      </c>
      <c r="M4985" s="6">
        <v>2.5235219047292898</v>
      </c>
      <c r="N4985" s="6">
        <v>141.53150193935301</v>
      </c>
      <c r="O4985" s="6">
        <v>329.18292116922203</v>
      </c>
      <c r="P4985" s="6">
        <v>195.26002460433199</v>
      </c>
      <c r="Q4985" s="6">
        <v>83.273148533113797</v>
      </c>
      <c r="R4985" s="6">
        <v>124.72604441649899</v>
      </c>
      <c r="S4985" s="6">
        <v>104.72615904626601</v>
      </c>
      <c r="T4985" s="26">
        <f t="shared" si="79"/>
        <v>4.3295143644940088</v>
      </c>
      <c r="U4985" s="6">
        <v>0.31296167147144399</v>
      </c>
      <c r="V4985" s="6">
        <v>1.0905706443467</v>
      </c>
      <c r="W4985" s="6">
        <v>-0.77760897287526098</v>
      </c>
      <c r="X4985" s="10" t="s">
        <v>1343</v>
      </c>
      <c r="Y4985" s="5" t="s">
        <v>31</v>
      </c>
      <c r="Z4985" s="5" t="s">
        <v>31</v>
      </c>
    </row>
    <row r="4986" spans="1:26" x14ac:dyDescent="0.25">
      <c r="A4986" s="5" t="s">
        <v>2265</v>
      </c>
      <c r="B4986" s="6">
        <v>123.61364826880499</v>
      </c>
      <c r="C4986" s="7">
        <v>-0.75869037209620704</v>
      </c>
      <c r="D4986" s="6">
        <v>0.78391132019244503</v>
      </c>
      <c r="E4986" s="6">
        <v>-0.96782678416986501</v>
      </c>
      <c r="F4986" s="8">
        <v>0.33313088479210201</v>
      </c>
      <c r="G4986" s="9">
        <v>0.80033402360506101</v>
      </c>
      <c r="H4986" s="6" t="s">
        <v>20</v>
      </c>
      <c r="I4986" s="6">
        <v>10.792882661286001</v>
      </c>
      <c r="J4986" s="6">
        <v>5.5113716622190498</v>
      </c>
      <c r="K4986" s="6">
        <v>10.528788894991401</v>
      </c>
      <c r="L4986" s="6">
        <v>14.312824769106401</v>
      </c>
      <c r="M4986" s="6">
        <v>16.402892380740401</v>
      </c>
      <c r="N4986" s="6">
        <v>285.56798621391499</v>
      </c>
      <c r="O4986" s="6">
        <v>145.70391592736101</v>
      </c>
      <c r="P4986" s="6">
        <v>133.847597511034</v>
      </c>
      <c r="Q4986" s="6">
        <v>351.27868404198603</v>
      </c>
      <c r="R4986" s="6">
        <v>262.742568975739</v>
      </c>
      <c r="S4986" s="6">
        <v>246.674266187288</v>
      </c>
      <c r="T4986" s="26">
        <f t="shared" si="79"/>
        <v>4.3276477807444929</v>
      </c>
      <c r="U4986" s="6">
        <v>-1.3389534978259701</v>
      </c>
      <c r="V4986" s="6">
        <v>-0.60694698739258102</v>
      </c>
      <c r="W4986" s="6">
        <v>-0.73200651043339005</v>
      </c>
      <c r="X4986" s="10" t="s">
        <v>2266</v>
      </c>
      <c r="Y4986" s="5" t="s">
        <v>2267</v>
      </c>
      <c r="Z4986" s="5" t="s">
        <v>2268</v>
      </c>
    </row>
    <row r="4987" spans="1:26" x14ac:dyDescent="0.25">
      <c r="A4987" s="5" t="s">
        <v>15888</v>
      </c>
      <c r="B4987" s="6">
        <v>398.07281720728298</v>
      </c>
      <c r="C4987" s="7">
        <v>0.90989385260631706</v>
      </c>
      <c r="D4987" s="6">
        <v>0.76856565734429805</v>
      </c>
      <c r="E4987" s="6">
        <v>1.1838856497314301</v>
      </c>
      <c r="F4987" s="8">
        <v>0.23645833146237599</v>
      </c>
      <c r="G4987" s="9">
        <v>0.71671445676720302</v>
      </c>
      <c r="H4987" s="6">
        <v>56.3621025422201</v>
      </c>
      <c r="I4987" s="6">
        <v>13.491103326607499</v>
      </c>
      <c r="J4987" s="6">
        <v>24.407503075541499</v>
      </c>
      <c r="K4987" s="6">
        <v>21.057577789982801</v>
      </c>
      <c r="L4987" s="6">
        <v>7.1564123845532004</v>
      </c>
      <c r="M4987" s="6">
        <v>27.127860475839899</v>
      </c>
      <c r="N4987" s="6">
        <v>804.09932960234005</v>
      </c>
      <c r="O4987" s="6">
        <v>511.312816078423</v>
      </c>
      <c r="P4987" s="6">
        <v>864.49801215950197</v>
      </c>
      <c r="Q4987" s="6">
        <v>999.27778239736597</v>
      </c>
      <c r="R4987" s="6">
        <v>804.58522094905197</v>
      </c>
      <c r="S4987" s="6">
        <v>643.49808570596895</v>
      </c>
      <c r="T4987" s="26">
        <f t="shared" si="79"/>
        <v>4.3240639347154293</v>
      </c>
      <c r="U4987" s="6">
        <v>0.76828564308090597</v>
      </c>
      <c r="V4987" s="6">
        <v>-0.16695829810047899</v>
      </c>
      <c r="W4987" s="6">
        <v>0.93524394118138499</v>
      </c>
      <c r="X4987" s="10" t="s">
        <v>15884</v>
      </c>
      <c r="Y4987" s="5" t="s">
        <v>31</v>
      </c>
      <c r="Z4987" s="5" t="s">
        <v>15889</v>
      </c>
    </row>
    <row r="4988" spans="1:26" x14ac:dyDescent="0.25">
      <c r="A4988" s="5" t="s">
        <v>2408</v>
      </c>
      <c r="B4988" s="6">
        <v>117.719743220447</v>
      </c>
      <c r="C4988" s="7">
        <v>-0.55869091130136495</v>
      </c>
      <c r="D4988" s="6">
        <v>1.12527904927411</v>
      </c>
      <c r="E4988" s="6">
        <v>-0.496490991867096</v>
      </c>
      <c r="F4988" s="8">
        <v>0.61954804134729802</v>
      </c>
      <c r="G4988" s="9">
        <v>0.94552994396332901</v>
      </c>
      <c r="H4988" s="6" t="s">
        <v>20</v>
      </c>
      <c r="I4988" s="6" t="s">
        <v>20</v>
      </c>
      <c r="J4988" s="6">
        <v>7.8733880888843499</v>
      </c>
      <c r="K4988" s="6">
        <v>13.400276775443601</v>
      </c>
      <c r="L4988" s="6">
        <v>1.02234462636474</v>
      </c>
      <c r="M4988" s="6">
        <v>6.3088047618232199</v>
      </c>
      <c r="N4988" s="6">
        <v>236.72083067732399</v>
      </c>
      <c r="O4988" s="6">
        <v>188.87544657250399</v>
      </c>
      <c r="P4988" s="6">
        <v>122.037515377707</v>
      </c>
      <c r="Q4988" s="6">
        <v>319.69231735701197</v>
      </c>
      <c r="R4988" s="6">
        <v>250.47443345936199</v>
      </c>
      <c r="S4988" s="6">
        <v>266.23156094894</v>
      </c>
      <c r="T4988" s="26">
        <f t="shared" si="79"/>
        <v>4.3131312538848308</v>
      </c>
      <c r="U4988" s="6">
        <v>-1.39676286896588</v>
      </c>
      <c r="V4988" s="6">
        <v>-0.61097867674150896</v>
      </c>
      <c r="W4988" s="6">
        <v>-0.78578419222436602</v>
      </c>
      <c r="X4988" s="10" t="s">
        <v>2409</v>
      </c>
      <c r="Y4988" s="5" t="s">
        <v>2410</v>
      </c>
      <c r="Z4988" s="5" t="s">
        <v>2411</v>
      </c>
    </row>
    <row r="4989" spans="1:26" x14ac:dyDescent="0.25">
      <c r="A4989" s="5" t="s">
        <v>6728</v>
      </c>
      <c r="B4989" s="6">
        <v>44.584273633696803</v>
      </c>
      <c r="C4989" s="7">
        <v>-0.96394467083561997</v>
      </c>
      <c r="D4989" s="6">
        <v>0.80070800164400502</v>
      </c>
      <c r="E4989" s="6">
        <v>-1.2038654151781401</v>
      </c>
      <c r="F4989" s="8">
        <v>0.228641601045004</v>
      </c>
      <c r="G4989" s="9">
        <v>0.70750329064878903</v>
      </c>
      <c r="H4989" s="6">
        <v>1.25249116760489</v>
      </c>
      <c r="I4989" s="6">
        <v>4.0473309979822396</v>
      </c>
      <c r="J4989" s="6">
        <v>5.5113716622190498</v>
      </c>
      <c r="K4989" s="6">
        <v>8.6144636413566005</v>
      </c>
      <c r="L4989" s="6">
        <v>9.2011016372826795</v>
      </c>
      <c r="M4989" s="6">
        <v>5.0470438094585797</v>
      </c>
      <c r="N4989" s="6">
        <v>91.431855235157002</v>
      </c>
      <c r="O4989" s="6">
        <v>64.757295967715805</v>
      </c>
      <c r="P4989" s="6">
        <v>94.480657066612295</v>
      </c>
      <c r="Q4989" s="6">
        <v>93.801937428105205</v>
      </c>
      <c r="R4989" s="6">
        <v>52.139575944601901</v>
      </c>
      <c r="S4989" s="6">
        <v>104.72615904626601</v>
      </c>
      <c r="T4989" s="26">
        <f t="shared" si="79"/>
        <v>4.3129222072821385</v>
      </c>
      <c r="U4989" s="6">
        <v>-1.0804642120571399</v>
      </c>
      <c r="V4989" s="6">
        <v>1.22926414287984E-5</v>
      </c>
      <c r="W4989" s="6">
        <v>-1.08047650469857</v>
      </c>
      <c r="X4989" s="10" t="s">
        <v>6729</v>
      </c>
      <c r="Y4989" s="5" t="s">
        <v>6730</v>
      </c>
      <c r="Z4989" s="5" t="s">
        <v>6731</v>
      </c>
    </row>
    <row r="4990" spans="1:26" x14ac:dyDescent="0.25">
      <c r="A4990" s="5" t="s">
        <v>11840</v>
      </c>
      <c r="B4990" s="6">
        <v>73.298038914394098</v>
      </c>
      <c r="C4990" s="7">
        <v>-0.55385195019665601</v>
      </c>
      <c r="D4990" s="6">
        <v>1.05838154787401</v>
      </c>
      <c r="E4990" s="6">
        <v>-0.52330083731069299</v>
      </c>
      <c r="F4990" s="8">
        <v>0.60076491840488699</v>
      </c>
      <c r="G4990" s="9">
        <v>0.94177775884971404</v>
      </c>
      <c r="H4990" s="6">
        <v>6.2624558380244499</v>
      </c>
      <c r="I4990" s="6">
        <v>4.0473309979822396</v>
      </c>
      <c r="J4990" s="6" t="s">
        <v>20</v>
      </c>
      <c r="K4990" s="6">
        <v>1.9143252536348001</v>
      </c>
      <c r="L4990" s="6">
        <v>14.312824769106401</v>
      </c>
      <c r="M4990" s="6">
        <v>3.15440238091161</v>
      </c>
      <c r="N4990" s="6">
        <v>93.936837570366805</v>
      </c>
      <c r="O4990" s="6">
        <v>97.135943951573694</v>
      </c>
      <c r="P4990" s="6">
        <v>168.49050510212501</v>
      </c>
      <c r="Q4990" s="6">
        <v>156.01750817123599</v>
      </c>
      <c r="R4990" s="6">
        <v>164.59748484472399</v>
      </c>
      <c r="S4990" s="6">
        <v>169.70684809304501</v>
      </c>
      <c r="T4990" s="26">
        <f t="shared" si="79"/>
        <v>4.3009619806314747</v>
      </c>
      <c r="U4990" s="6">
        <v>-0.91066962687085895</v>
      </c>
      <c r="V4990" s="6">
        <v>-0.44748330576245698</v>
      </c>
      <c r="W4990" s="6">
        <v>-0.46318632110840202</v>
      </c>
      <c r="X4990" s="10" t="s">
        <v>11838</v>
      </c>
      <c r="Y4990" s="5" t="s">
        <v>11841</v>
      </c>
      <c r="Z4990" s="5" t="s">
        <v>11842</v>
      </c>
    </row>
    <row r="4991" spans="1:26" x14ac:dyDescent="0.25">
      <c r="A4991" s="5" t="s">
        <v>2421</v>
      </c>
      <c r="B4991" s="6">
        <v>126.280966454888</v>
      </c>
      <c r="C4991" s="7">
        <v>0.246394799720904</v>
      </c>
      <c r="D4991" s="6">
        <v>1.04757763983987</v>
      </c>
      <c r="E4991" s="6">
        <v>0.235204332691339</v>
      </c>
      <c r="F4991" s="8">
        <v>0.81405014331886005</v>
      </c>
      <c r="G4991" s="9">
        <v>0.98847898102045095</v>
      </c>
      <c r="H4991" s="6">
        <v>1.25249116760489</v>
      </c>
      <c r="I4991" s="6">
        <v>13.491103326607499</v>
      </c>
      <c r="J4991" s="6" t="s">
        <v>20</v>
      </c>
      <c r="K4991" s="6">
        <v>10.528788894991401</v>
      </c>
      <c r="L4991" s="6">
        <v>5.1117231318237097</v>
      </c>
      <c r="M4991" s="6">
        <v>5.6779242856409002</v>
      </c>
      <c r="N4991" s="6">
        <v>258.01318052660702</v>
      </c>
      <c r="O4991" s="6">
        <v>144.3548055947</v>
      </c>
      <c r="P4991" s="6">
        <v>113.376788479935</v>
      </c>
      <c r="Q4991" s="6">
        <v>298.63473956702899</v>
      </c>
      <c r="R4991" s="6">
        <v>347.59717296401197</v>
      </c>
      <c r="S4991" s="6">
        <v>317.332879519708</v>
      </c>
      <c r="T4991" s="26">
        <f t="shared" si="79"/>
        <v>4.2880495994200851</v>
      </c>
      <c r="U4991" s="6">
        <v>-0.53201332469207796</v>
      </c>
      <c r="V4991" s="6">
        <v>-0.90172438036733205</v>
      </c>
      <c r="W4991" s="6">
        <v>0.36971105567525397</v>
      </c>
      <c r="X4991" s="10" t="s">
        <v>2422</v>
      </c>
      <c r="Y4991" s="5" t="s">
        <v>31</v>
      </c>
      <c r="Z4991" s="5" t="s">
        <v>31</v>
      </c>
    </row>
    <row r="4992" spans="1:26" x14ac:dyDescent="0.25">
      <c r="A4992" s="5" t="s">
        <v>16237</v>
      </c>
      <c r="B4992" s="6">
        <v>280.94869782296797</v>
      </c>
      <c r="C4992" s="7">
        <v>0.27923174370217502</v>
      </c>
      <c r="D4992" s="6">
        <v>1.14237972670891</v>
      </c>
      <c r="E4992" s="6">
        <v>0.24442988366627999</v>
      </c>
      <c r="F4992" s="8">
        <v>0.80689789972548398</v>
      </c>
      <c r="G4992" s="9">
        <v>0.98802948287864101</v>
      </c>
      <c r="H4992" s="6">
        <v>67.6345230506641</v>
      </c>
      <c r="I4992" s="6">
        <v>22.934875655232702</v>
      </c>
      <c r="J4992" s="6">
        <v>13.384759751103401</v>
      </c>
      <c r="K4992" s="6">
        <v>22.971903043617601</v>
      </c>
      <c r="L4992" s="6" t="s">
        <v>20</v>
      </c>
      <c r="M4992" s="6">
        <v>5.6779242856409002</v>
      </c>
      <c r="N4992" s="6">
        <v>506.00643171237601</v>
      </c>
      <c r="O4992" s="6">
        <v>971.35943951573699</v>
      </c>
      <c r="P4992" s="6">
        <v>949.53060351945305</v>
      </c>
      <c r="Q4992" s="6">
        <v>237.37633145071501</v>
      </c>
      <c r="R4992" s="6">
        <v>251.49677808572699</v>
      </c>
      <c r="S4992" s="6">
        <v>323.01080380534898</v>
      </c>
      <c r="T4992" s="26">
        <f t="shared" si="79"/>
        <v>4.2834195664573214</v>
      </c>
      <c r="U4992" s="6">
        <v>1.8593491220991001</v>
      </c>
      <c r="V4992" s="6">
        <v>1.5797672035682599</v>
      </c>
      <c r="W4992" s="6">
        <v>0.27958191853083397</v>
      </c>
      <c r="X4992" s="10" t="s">
        <v>16235</v>
      </c>
      <c r="Y4992" s="5" t="s">
        <v>31</v>
      </c>
      <c r="Z4992" s="5" t="s">
        <v>31</v>
      </c>
    </row>
    <row r="4993" spans="1:26" x14ac:dyDescent="0.25">
      <c r="A4993" s="5" t="s">
        <v>10352</v>
      </c>
      <c r="B4993" s="6">
        <v>167.53739066633401</v>
      </c>
      <c r="C4993" s="7">
        <v>0.30676740702986699</v>
      </c>
      <c r="D4993" s="6">
        <v>0.64359929063023902</v>
      </c>
      <c r="E4993" s="6">
        <v>0.47664348220376002</v>
      </c>
      <c r="F4993" s="8">
        <v>0.63361601473889495</v>
      </c>
      <c r="G4993" s="9">
        <v>0.95150904698100003</v>
      </c>
      <c r="H4993" s="6">
        <v>10.0199293408391</v>
      </c>
      <c r="I4993" s="6" t="s">
        <v>20</v>
      </c>
      <c r="J4993" s="6">
        <v>10.2354045155497</v>
      </c>
      <c r="K4993" s="6">
        <v>11.485951521808801</v>
      </c>
      <c r="L4993" s="6">
        <v>9.2011016372826795</v>
      </c>
      <c r="M4993" s="6">
        <v>10.0940876189172</v>
      </c>
      <c r="N4993" s="6">
        <v>230.45837483930001</v>
      </c>
      <c r="O4993" s="6">
        <v>292.75694218738198</v>
      </c>
      <c r="P4993" s="6">
        <v>186.59929770655901</v>
      </c>
      <c r="Q4993" s="6">
        <v>410.62276690466501</v>
      </c>
      <c r="R4993" s="6">
        <v>461.07742649049902</v>
      </c>
      <c r="S4993" s="6">
        <v>377.89740523321097</v>
      </c>
      <c r="T4993" s="26">
        <f t="shared" si="79"/>
        <v>4.2804135268476537</v>
      </c>
      <c r="U4993" s="6">
        <v>-0.60374483600305295</v>
      </c>
      <c r="V4993" s="6">
        <v>-0.81594940194766097</v>
      </c>
      <c r="W4993" s="6">
        <v>0.21220456594460699</v>
      </c>
      <c r="X4993" s="10" t="s">
        <v>10353</v>
      </c>
      <c r="Y4993" s="5" t="s">
        <v>31</v>
      </c>
      <c r="Z4993" s="5" t="s">
        <v>31</v>
      </c>
    </row>
    <row r="4994" spans="1:26" x14ac:dyDescent="0.25">
      <c r="A4994" s="5" t="s">
        <v>11426</v>
      </c>
      <c r="B4994" s="6">
        <v>231.65802725326799</v>
      </c>
      <c r="C4994" s="7">
        <v>-0.81362952730678795</v>
      </c>
      <c r="D4994" s="6">
        <v>0.90594753533469596</v>
      </c>
      <c r="E4994" s="6">
        <v>-0.89809784294649997</v>
      </c>
      <c r="F4994" s="8">
        <v>0.36913338892185399</v>
      </c>
      <c r="G4994" s="9">
        <v>0.82777093059985396</v>
      </c>
      <c r="H4994" s="6">
        <v>32.564770357727099</v>
      </c>
      <c r="I4994" s="6">
        <v>9.4437723286252204</v>
      </c>
      <c r="J4994" s="6">
        <v>15.7467761777687</v>
      </c>
      <c r="K4994" s="6">
        <v>58.386920235861403</v>
      </c>
      <c r="L4994" s="6">
        <v>14.312824769106401</v>
      </c>
      <c r="M4994" s="6">
        <v>23.342577618745899</v>
      </c>
      <c r="N4994" s="6">
        <v>275.54805687307601</v>
      </c>
      <c r="O4994" s="6">
        <v>808.11708926378697</v>
      </c>
      <c r="P4994" s="6">
        <v>266.12051740429098</v>
      </c>
      <c r="Q4994" s="6">
        <v>297.677576940211</v>
      </c>
      <c r="R4994" s="6">
        <v>489.70307602871202</v>
      </c>
      <c r="S4994" s="6">
        <v>488.93236904129998</v>
      </c>
      <c r="T4994" s="26">
        <f t="shared" si="79"/>
        <v>4.2788511112646077</v>
      </c>
      <c r="U4994" s="6">
        <v>-0.73371647831869002</v>
      </c>
      <c r="V4994" s="6">
        <v>8.0748135136441704E-2</v>
      </c>
      <c r="W4994" s="6">
        <v>-0.81446461345513199</v>
      </c>
      <c r="X4994" s="10" t="s">
        <v>11420</v>
      </c>
      <c r="Y4994" s="5" t="s">
        <v>31</v>
      </c>
      <c r="Z4994" s="5" t="s">
        <v>11427</v>
      </c>
    </row>
    <row r="4995" spans="1:26" x14ac:dyDescent="0.25">
      <c r="A4995" s="5" t="s">
        <v>5613</v>
      </c>
      <c r="B4995" s="6">
        <v>121.73039594649801</v>
      </c>
      <c r="C4995" s="7">
        <v>-0.83117174414156203</v>
      </c>
      <c r="D4995" s="6">
        <v>0.83864953287658595</v>
      </c>
      <c r="E4995" s="6">
        <v>-0.99108353556297202</v>
      </c>
      <c r="F4995" s="8">
        <v>0.32164479180781902</v>
      </c>
      <c r="G4995" s="9">
        <v>0.79207334469426405</v>
      </c>
      <c r="H4995" s="6">
        <v>20.039858681678201</v>
      </c>
      <c r="I4995" s="6">
        <v>4.0473309979822396</v>
      </c>
      <c r="J4995" s="6">
        <v>12.597420942215001</v>
      </c>
      <c r="K4995" s="6">
        <v>12.443114148626201</v>
      </c>
      <c r="L4995" s="6">
        <v>11.2457908900122</v>
      </c>
      <c r="M4995" s="6">
        <v>16.402892380740401</v>
      </c>
      <c r="N4995" s="6">
        <v>115.22918741965</v>
      </c>
      <c r="O4995" s="6">
        <v>439.80996844740298</v>
      </c>
      <c r="P4995" s="6">
        <v>302.33810261315898</v>
      </c>
      <c r="Q4995" s="6">
        <v>138.788580888523</v>
      </c>
      <c r="R4995" s="6">
        <v>146.19528157015799</v>
      </c>
      <c r="S4995" s="6">
        <v>241.62722237782901</v>
      </c>
      <c r="T4995" s="26">
        <f t="shared" si="79"/>
        <v>4.2787011504017061</v>
      </c>
      <c r="U4995" s="6">
        <v>-0.128132126528961</v>
      </c>
      <c r="V4995" s="6">
        <v>0.70319226133083801</v>
      </c>
      <c r="W4995" s="6">
        <v>-0.83132438785979901</v>
      </c>
      <c r="X4995" s="10" t="s">
        <v>5610</v>
      </c>
      <c r="Y4995" s="5" t="s">
        <v>5614</v>
      </c>
      <c r="Z4995" s="5" t="s">
        <v>5615</v>
      </c>
    </row>
    <row r="4996" spans="1:26" x14ac:dyDescent="0.25">
      <c r="A4996" s="5" t="s">
        <v>15353</v>
      </c>
      <c r="B4996" s="6">
        <v>314.828739581165</v>
      </c>
      <c r="C4996" s="7">
        <v>-9.52210336767958E-3</v>
      </c>
      <c r="D4996" s="6">
        <v>0.45861435813394502</v>
      </c>
      <c r="E4996" s="6">
        <v>-2.0762767669167698E-2</v>
      </c>
      <c r="F4996" s="8">
        <v>0.98343489842768494</v>
      </c>
      <c r="G4996" s="9">
        <v>0.998503417450464</v>
      </c>
      <c r="H4996" s="6">
        <v>25.0498233520978</v>
      </c>
      <c r="I4996" s="6">
        <v>21.585765322571898</v>
      </c>
      <c r="J4996" s="6">
        <v>19.6834702222109</v>
      </c>
      <c r="K4996" s="6">
        <v>22.014740416800201</v>
      </c>
      <c r="L4996" s="6">
        <v>34.759717296401199</v>
      </c>
      <c r="M4996" s="6">
        <v>31.544023809116101</v>
      </c>
      <c r="N4996" s="6">
        <v>489.72404653351202</v>
      </c>
      <c r="O4996" s="6">
        <v>485.67971975786901</v>
      </c>
      <c r="P4996" s="6">
        <v>574.75733048855795</v>
      </c>
      <c r="Q4996" s="6">
        <v>598.22664176087505</v>
      </c>
      <c r="R4996" s="6">
        <v>881.26106792640803</v>
      </c>
      <c r="S4996" s="6">
        <v>593.65852808756495</v>
      </c>
      <c r="T4996" s="26">
        <f t="shared" si="79"/>
        <v>4.2782043127415204</v>
      </c>
      <c r="U4996" s="6">
        <v>-0.41329183341870801</v>
      </c>
      <c r="V4996" s="6">
        <v>-0.41940373446248302</v>
      </c>
      <c r="W4996" s="6">
        <v>6.1119010437747897E-3</v>
      </c>
      <c r="X4996" s="10" t="s">
        <v>15354</v>
      </c>
      <c r="Y4996" s="5" t="s">
        <v>15355</v>
      </c>
      <c r="Z4996" s="5" t="s">
        <v>15356</v>
      </c>
    </row>
    <row r="4997" spans="1:26" x14ac:dyDescent="0.25">
      <c r="A4997" s="5" t="s">
        <v>4171</v>
      </c>
      <c r="B4997" s="6">
        <v>89.349350967237598</v>
      </c>
      <c r="C4997" s="7">
        <v>-0.177596205218988</v>
      </c>
      <c r="D4997" s="6">
        <v>0.910315512545952</v>
      </c>
      <c r="E4997" s="6">
        <v>-0.195093022991875</v>
      </c>
      <c r="F4997" s="8">
        <v>0.84532012448120797</v>
      </c>
      <c r="G4997" s="9">
        <v>0.99158889505043002</v>
      </c>
      <c r="H4997" s="6">
        <v>18.787367514073399</v>
      </c>
      <c r="I4997" s="6">
        <v>4.0473309979822396</v>
      </c>
      <c r="J4997" s="6">
        <v>3.9366940444421799</v>
      </c>
      <c r="K4997" s="6">
        <v>3.8286505072696002</v>
      </c>
      <c r="L4997" s="6">
        <v>2.0446892527294902</v>
      </c>
      <c r="M4997" s="6">
        <v>11.986729047464101</v>
      </c>
      <c r="N4997" s="6">
        <v>154.05641361540199</v>
      </c>
      <c r="O4997" s="6">
        <v>260.37829420352398</v>
      </c>
      <c r="P4997" s="6">
        <v>212.58147839987799</v>
      </c>
      <c r="Q4997" s="6">
        <v>113.902352591271</v>
      </c>
      <c r="R4997" s="6">
        <v>147.21762619652301</v>
      </c>
      <c r="S4997" s="6">
        <v>139.42458523629301</v>
      </c>
      <c r="T4997" s="26">
        <f t="shared" si="79"/>
        <v>4.269649355934753</v>
      </c>
      <c r="U4997" s="6">
        <v>0.58395454642658895</v>
      </c>
      <c r="V4997" s="6">
        <v>0.64653992242876401</v>
      </c>
      <c r="W4997" s="6">
        <v>-6.2585376002174606E-2</v>
      </c>
      <c r="X4997" s="10" t="s">
        <v>4172</v>
      </c>
      <c r="Y4997" s="5" t="s">
        <v>31</v>
      </c>
      <c r="Z4997" s="5" t="s">
        <v>4173</v>
      </c>
    </row>
    <row r="4998" spans="1:26" x14ac:dyDescent="0.25">
      <c r="A4998" s="5" t="s">
        <v>514</v>
      </c>
      <c r="B4998" s="6">
        <v>169.52141791391799</v>
      </c>
      <c r="C4998" s="7">
        <v>-0.64265143391093904</v>
      </c>
      <c r="D4998" s="6">
        <v>0.64471908765221297</v>
      </c>
      <c r="E4998" s="6">
        <v>-0.99679293853575401</v>
      </c>
      <c r="F4998" s="8">
        <v>0.31886502655856502</v>
      </c>
      <c r="G4998" s="9">
        <v>0.79207334469426405</v>
      </c>
      <c r="H4998" s="6">
        <v>22.544841016888</v>
      </c>
      <c r="I4998" s="6">
        <v>25.633096320554198</v>
      </c>
      <c r="J4998" s="6">
        <v>7.0860492799959198</v>
      </c>
      <c r="K4998" s="6">
        <v>10.528788894991401</v>
      </c>
      <c r="L4998" s="6">
        <v>18.402203274565402</v>
      </c>
      <c r="M4998" s="6">
        <v>12.617609523646401</v>
      </c>
      <c r="N4998" s="6">
        <v>321.89023007445701</v>
      </c>
      <c r="O4998" s="6">
        <v>445.20640977804601</v>
      </c>
      <c r="P4998" s="6">
        <v>527.517001955252</v>
      </c>
      <c r="Q4998" s="6">
        <v>204.832802138924</v>
      </c>
      <c r="R4998" s="6">
        <v>252.51912271209099</v>
      </c>
      <c r="S4998" s="6">
        <v>185.478859997603</v>
      </c>
      <c r="T4998" s="26">
        <f t="shared" si="79"/>
        <v>4.2687628828218864</v>
      </c>
      <c r="U4998" s="6">
        <v>0.41153971431416198</v>
      </c>
      <c r="V4998" s="6">
        <v>1.0100106855281701</v>
      </c>
      <c r="W4998" s="6">
        <v>-0.59847097121400294</v>
      </c>
      <c r="X4998" s="10" t="s">
        <v>515</v>
      </c>
      <c r="Y4998" s="5" t="s">
        <v>516</v>
      </c>
      <c r="Z4998" s="5" t="s">
        <v>517</v>
      </c>
    </row>
    <row r="4999" spans="1:26" x14ac:dyDescent="0.25">
      <c r="A4999" s="5" t="s">
        <v>82</v>
      </c>
      <c r="B4999" s="6">
        <v>178.402426527785</v>
      </c>
      <c r="C4999" s="7">
        <v>0.85829639058978702</v>
      </c>
      <c r="D4999" s="6">
        <v>1.0829509500133001</v>
      </c>
      <c r="E4999" s="6">
        <v>0.792553338246066</v>
      </c>
      <c r="F4999" s="8">
        <v>0.42803810404394099</v>
      </c>
      <c r="G4999" s="9">
        <v>0.86198860602666005</v>
      </c>
      <c r="H4999" s="6">
        <v>52.604629039405403</v>
      </c>
      <c r="I4999" s="6">
        <v>1.3491103326607501</v>
      </c>
      <c r="J4999" s="6">
        <v>14.172098559991801</v>
      </c>
      <c r="K4999" s="6">
        <v>5.7429757609044003</v>
      </c>
      <c r="L4999" s="6">
        <v>2.0446892527294902</v>
      </c>
      <c r="M4999" s="6">
        <v>3.15440238091161</v>
      </c>
      <c r="N4999" s="6">
        <v>439.62439982931699</v>
      </c>
      <c r="O4999" s="6">
        <v>543.69146406228106</v>
      </c>
      <c r="P4999" s="6">
        <v>613.33693212409105</v>
      </c>
      <c r="Q4999" s="6">
        <v>177.075085961219</v>
      </c>
      <c r="R4999" s="6">
        <v>157.44107246017001</v>
      </c>
      <c r="S4999" s="6">
        <v>130.59225856974101</v>
      </c>
      <c r="T4999" s="26">
        <f t="shared" si="79"/>
        <v>4.2667910081678473</v>
      </c>
      <c r="U4999" s="6">
        <v>2.63831672297214</v>
      </c>
      <c r="V4999" s="6">
        <v>1.7794116686975501</v>
      </c>
      <c r="W4999" s="6">
        <v>0.85890505427458397</v>
      </c>
      <c r="X4999" s="10" t="s">
        <v>80</v>
      </c>
      <c r="Y4999" s="5" t="s">
        <v>31</v>
      </c>
      <c r="Z4999" s="5" t="s">
        <v>31</v>
      </c>
    </row>
    <row r="5000" spans="1:26" x14ac:dyDescent="0.25">
      <c r="A5000" s="5" t="s">
        <v>7448</v>
      </c>
      <c r="B5000" s="6">
        <v>122.087856170647</v>
      </c>
      <c r="C5000" s="7">
        <v>-0.41308076576849201</v>
      </c>
      <c r="D5000" s="6">
        <v>0.94360383546659798</v>
      </c>
      <c r="E5000" s="6">
        <v>-0.43776927375907698</v>
      </c>
      <c r="F5000" s="8">
        <v>0.66155354670447097</v>
      </c>
      <c r="G5000" s="9">
        <v>0.96134238086691803</v>
      </c>
      <c r="H5000" s="6">
        <v>13.7774028436538</v>
      </c>
      <c r="I5000" s="6" t="s">
        <v>20</v>
      </c>
      <c r="J5000" s="6">
        <v>18.8961314133225</v>
      </c>
      <c r="K5000" s="6">
        <v>4.7858131340870003</v>
      </c>
      <c r="L5000" s="6">
        <v>5.1117231318237097</v>
      </c>
      <c r="M5000" s="6">
        <v>1.26176095236464</v>
      </c>
      <c r="N5000" s="6">
        <v>335.667632918111</v>
      </c>
      <c r="O5000" s="6">
        <v>344.02313482849002</v>
      </c>
      <c r="P5000" s="6">
        <v>471.61594652417301</v>
      </c>
      <c r="Q5000" s="6">
        <v>86.144636413566005</v>
      </c>
      <c r="R5000" s="6">
        <v>104.279151889204</v>
      </c>
      <c r="S5000" s="6">
        <v>79.490939998972607</v>
      </c>
      <c r="T5000" s="26">
        <f t="shared" si="79"/>
        <v>4.256928303984318</v>
      </c>
      <c r="U5000" s="6">
        <v>1.54987634472935</v>
      </c>
      <c r="V5000" s="6">
        <v>2.0926966194724002</v>
      </c>
      <c r="W5000" s="6">
        <v>-0.54282027474304595</v>
      </c>
      <c r="X5000" s="10" t="s">
        <v>7442</v>
      </c>
      <c r="Y5000" s="5" t="s">
        <v>7449</v>
      </c>
      <c r="Z5000" s="5" t="s">
        <v>7450</v>
      </c>
    </row>
    <row r="5001" spans="1:26" x14ac:dyDescent="0.25">
      <c r="A5001" s="5" t="s">
        <v>3761</v>
      </c>
      <c r="B5001" s="6">
        <v>94.672438814981703</v>
      </c>
      <c r="C5001" s="7">
        <v>0.18964979591440201</v>
      </c>
      <c r="D5001" s="6">
        <v>0.66744048448426196</v>
      </c>
      <c r="E5001" s="6">
        <v>0.28414487931601301</v>
      </c>
      <c r="F5001" s="8">
        <v>0.77629935500289104</v>
      </c>
      <c r="G5001" s="9">
        <v>0.98262526576334397</v>
      </c>
      <c r="H5001" s="6">
        <v>8.7674381732342308</v>
      </c>
      <c r="I5001" s="6">
        <v>10.792882661286001</v>
      </c>
      <c r="J5001" s="6">
        <v>7.0860492799959198</v>
      </c>
      <c r="K5001" s="6">
        <v>6.7001383877218004</v>
      </c>
      <c r="L5001" s="6">
        <v>2.0446892527294902</v>
      </c>
      <c r="M5001" s="6">
        <v>7.5705657141878699</v>
      </c>
      <c r="N5001" s="6">
        <v>222.94342783367</v>
      </c>
      <c r="O5001" s="6">
        <v>141.656584929378</v>
      </c>
      <c r="P5001" s="6">
        <v>261.39648455096102</v>
      </c>
      <c r="Q5001" s="6">
        <v>157.931833424871</v>
      </c>
      <c r="R5001" s="6">
        <v>153.35169395471101</v>
      </c>
      <c r="S5001" s="6">
        <v>155.82747761703399</v>
      </c>
      <c r="T5001" s="26">
        <f t="shared" si="79"/>
        <v>4.256632461818703</v>
      </c>
      <c r="U5001" s="6">
        <v>0.70770524573215499</v>
      </c>
      <c r="V5001" s="6">
        <v>0.42238914975337499</v>
      </c>
      <c r="W5001" s="6">
        <v>0.28531609597877999</v>
      </c>
      <c r="X5001" s="10" t="s">
        <v>3762</v>
      </c>
      <c r="Y5001" s="5" t="s">
        <v>31</v>
      </c>
      <c r="Z5001" s="5" t="s">
        <v>31</v>
      </c>
    </row>
    <row r="5002" spans="1:26" x14ac:dyDescent="0.25">
      <c r="A5002" s="5" t="s">
        <v>1537</v>
      </c>
      <c r="B5002" s="6">
        <v>79.104706099175601</v>
      </c>
      <c r="C5002" s="7">
        <v>0.20764072677843601</v>
      </c>
      <c r="D5002" s="6">
        <v>0.68531646788190403</v>
      </c>
      <c r="E5002" s="6">
        <v>0.30298517036981099</v>
      </c>
      <c r="F5002" s="8">
        <v>0.76190116307687294</v>
      </c>
      <c r="G5002" s="9">
        <v>0.98194095227252498</v>
      </c>
      <c r="H5002" s="6">
        <v>5.00996467041956</v>
      </c>
      <c r="I5002" s="6">
        <v>6.74555166330373</v>
      </c>
      <c r="J5002" s="6">
        <v>6.2987104711074799</v>
      </c>
      <c r="K5002" s="6">
        <v>3.8286505072696002</v>
      </c>
      <c r="L5002" s="6">
        <v>11.2457908900122</v>
      </c>
      <c r="M5002" s="6">
        <v>3.7852828570939301</v>
      </c>
      <c r="N5002" s="6">
        <v>116.481678587255</v>
      </c>
      <c r="O5002" s="6">
        <v>155.147688255986</v>
      </c>
      <c r="P5002" s="6">
        <v>152.74372892435599</v>
      </c>
      <c r="Q5002" s="6">
        <v>143.57439402260999</v>
      </c>
      <c r="R5002" s="6">
        <v>194.24547900930099</v>
      </c>
      <c r="S5002" s="6">
        <v>150.14955333139301</v>
      </c>
      <c r="T5002" s="26">
        <f t="shared" si="79"/>
        <v>4.2543287934346239</v>
      </c>
      <c r="U5002" s="6">
        <v>-6.2971946342931406E-2</v>
      </c>
      <c r="V5002" s="6">
        <v>-0.20145756306114401</v>
      </c>
      <c r="W5002" s="6">
        <v>0.13848561671821299</v>
      </c>
      <c r="X5002" s="10" t="s">
        <v>1538</v>
      </c>
      <c r="Y5002" s="5" t="s">
        <v>31</v>
      </c>
      <c r="Z5002" s="5" t="s">
        <v>31</v>
      </c>
    </row>
    <row r="5003" spans="1:26" x14ac:dyDescent="0.25">
      <c r="A5003" s="5" t="s">
        <v>15155</v>
      </c>
      <c r="B5003" s="6">
        <v>148.40910450889501</v>
      </c>
      <c r="C5003" s="7">
        <v>0.66044614101839505</v>
      </c>
      <c r="D5003" s="6">
        <v>0.73891520181217296</v>
      </c>
      <c r="E5003" s="6">
        <v>0.89380505286488399</v>
      </c>
      <c r="F5003" s="8">
        <v>0.37142620522258801</v>
      </c>
      <c r="G5003" s="9">
        <v>0.82777093059985396</v>
      </c>
      <c r="H5003" s="6">
        <v>6.2624558380244499</v>
      </c>
      <c r="I5003" s="6">
        <v>14.840213659268199</v>
      </c>
      <c r="J5003" s="6">
        <v>4.72403285333061</v>
      </c>
      <c r="K5003" s="6">
        <v>13.400276775443601</v>
      </c>
      <c r="L5003" s="6">
        <v>11.2457908900122</v>
      </c>
      <c r="M5003" s="6">
        <v>5.0470438094585797</v>
      </c>
      <c r="N5003" s="6">
        <v>226.700901336485</v>
      </c>
      <c r="O5003" s="6">
        <v>263.07651486884498</v>
      </c>
      <c r="P5003" s="6">
        <v>117.31348252437699</v>
      </c>
      <c r="Q5003" s="6">
        <v>369.46477395151601</v>
      </c>
      <c r="R5003" s="6">
        <v>377.24516712859003</v>
      </c>
      <c r="S5003" s="6">
        <v>371.58860047138802</v>
      </c>
      <c r="T5003" s="26">
        <f t="shared" ref="T5003:T5066" si="80">100*AVERAGE(H5003:J5003)/AVERAGE(N5003:P5003)</f>
        <v>4.2541738650116043</v>
      </c>
      <c r="U5003" s="6">
        <v>-0.20126483149239599</v>
      </c>
      <c r="V5003" s="6">
        <v>-0.88132093206501605</v>
      </c>
      <c r="W5003" s="6">
        <v>0.68005610057262</v>
      </c>
      <c r="X5003" s="10" t="s">
        <v>15153</v>
      </c>
      <c r="Y5003" s="5" t="s">
        <v>31</v>
      </c>
      <c r="Z5003" s="5" t="s">
        <v>15156</v>
      </c>
    </row>
    <row r="5004" spans="1:26" x14ac:dyDescent="0.25">
      <c r="A5004" s="5" t="s">
        <v>10184</v>
      </c>
      <c r="B5004" s="6">
        <v>673.81956413411604</v>
      </c>
      <c r="C5004" s="7">
        <v>-0.57214309407316499</v>
      </c>
      <c r="D5004" s="6">
        <v>0.66014574580002605</v>
      </c>
      <c r="E5004" s="6">
        <v>-0.86669208688119104</v>
      </c>
      <c r="F5004" s="8">
        <v>0.38611074230570502</v>
      </c>
      <c r="G5004" s="9">
        <v>0.84094245611952201</v>
      </c>
      <c r="H5004" s="6">
        <v>71.391996553478705</v>
      </c>
      <c r="I5004" s="6">
        <v>13.491103326607499</v>
      </c>
      <c r="J5004" s="6">
        <v>58.263071857744201</v>
      </c>
      <c r="K5004" s="6">
        <v>101.45923844264399</v>
      </c>
      <c r="L5004" s="6">
        <v>58.273643702790302</v>
      </c>
      <c r="M5004" s="6">
        <v>113.558485712818</v>
      </c>
      <c r="N5004" s="6">
        <v>1043.3251426148699</v>
      </c>
      <c r="O5004" s="6">
        <v>1195.31175473742</v>
      </c>
      <c r="P5004" s="6">
        <v>1127.4691743282399</v>
      </c>
      <c r="Q5004" s="6">
        <v>1462.5444937769901</v>
      </c>
      <c r="R5004" s="6">
        <v>1517.1594255252801</v>
      </c>
      <c r="S5004" s="6">
        <v>1323.5872390305101</v>
      </c>
      <c r="T5004" s="26">
        <f t="shared" si="80"/>
        <v>4.2525745977566487</v>
      </c>
      <c r="U5004" s="6">
        <v>-0.93295080401263897</v>
      </c>
      <c r="V5004" s="6">
        <v>-0.35435981640962799</v>
      </c>
      <c r="W5004" s="6">
        <v>-0.57859098760301098</v>
      </c>
      <c r="X5004" s="10" t="s">
        <v>10185</v>
      </c>
      <c r="Y5004" s="5" t="s">
        <v>31</v>
      </c>
      <c r="Z5004" s="5" t="s">
        <v>31</v>
      </c>
    </row>
    <row r="5005" spans="1:26" x14ac:dyDescent="0.25">
      <c r="A5005" s="5" t="s">
        <v>14714</v>
      </c>
      <c r="B5005" s="6">
        <v>89.771624577013696</v>
      </c>
      <c r="C5005" s="7">
        <v>1.4035074967135099</v>
      </c>
      <c r="D5005" s="6">
        <v>1.0272091986672001</v>
      </c>
      <c r="E5005" s="6">
        <v>1.3663307323713101</v>
      </c>
      <c r="F5005" s="8">
        <v>0.171835179137455</v>
      </c>
      <c r="G5005" s="9">
        <v>0.61915798771559905</v>
      </c>
      <c r="H5005" s="6">
        <v>1.25249116760489</v>
      </c>
      <c r="I5005" s="6" t="s">
        <v>20</v>
      </c>
      <c r="J5005" s="6">
        <v>12.597420942215001</v>
      </c>
      <c r="K5005" s="6">
        <v>1.9143252536348001</v>
      </c>
      <c r="L5005" s="6">
        <v>4.0893785054589697</v>
      </c>
      <c r="M5005" s="6">
        <v>1.26176095236464</v>
      </c>
      <c r="N5005" s="6">
        <v>165.32883412384601</v>
      </c>
      <c r="O5005" s="6">
        <v>145.70391592736101</v>
      </c>
      <c r="P5005" s="6">
        <v>177.93857080878601</v>
      </c>
      <c r="Q5005" s="6">
        <v>161.760483932141</v>
      </c>
      <c r="R5005" s="6">
        <v>230.02754093206701</v>
      </c>
      <c r="S5005" s="6">
        <v>175.38477237868599</v>
      </c>
      <c r="T5005" s="26">
        <f t="shared" si="80"/>
        <v>4.2486884769011422</v>
      </c>
      <c r="U5005" s="6">
        <v>0.93074983795642896</v>
      </c>
      <c r="V5005" s="6">
        <v>-0.21403848893122701</v>
      </c>
      <c r="W5005" s="6">
        <v>1.14478832688766</v>
      </c>
      <c r="X5005" s="10" t="s">
        <v>14715</v>
      </c>
      <c r="Y5005" s="5" t="s">
        <v>31</v>
      </c>
      <c r="Z5005" s="5" t="s">
        <v>31</v>
      </c>
    </row>
    <row r="5006" spans="1:26" x14ac:dyDescent="0.25">
      <c r="A5006" s="5" t="s">
        <v>6024</v>
      </c>
      <c r="B5006" s="6">
        <v>98.903544725945494</v>
      </c>
      <c r="C5006" s="7">
        <v>-6.4958949311824707E-2</v>
      </c>
      <c r="D5006" s="6">
        <v>0.79206135513390297</v>
      </c>
      <c r="E5006" s="6">
        <v>-8.2012521998176394E-2</v>
      </c>
      <c r="F5006" s="8">
        <v>0.93463675588698103</v>
      </c>
      <c r="G5006" s="9">
        <v>0.99419210859213503</v>
      </c>
      <c r="H5006" s="6">
        <v>6.2624558380244499</v>
      </c>
      <c r="I5006" s="6">
        <v>9.4437723286252204</v>
      </c>
      <c r="J5006" s="6" t="s">
        <v>20</v>
      </c>
      <c r="K5006" s="6">
        <v>3.8286505072696002</v>
      </c>
      <c r="L5006" s="6">
        <v>6.1340677581884604</v>
      </c>
      <c r="M5006" s="6">
        <v>5.6779242856409002</v>
      </c>
      <c r="N5006" s="6">
        <v>166.58132529145001</v>
      </c>
      <c r="O5006" s="6">
        <v>215.85765322571899</v>
      </c>
      <c r="P5006" s="6">
        <v>172.42719914656701</v>
      </c>
      <c r="Q5006" s="6">
        <v>199.08982637801901</v>
      </c>
      <c r="R5006" s="6">
        <v>233.09457481116101</v>
      </c>
      <c r="S5006" s="6">
        <v>168.44508714067999</v>
      </c>
      <c r="T5006" s="26">
        <f t="shared" si="80"/>
        <v>4.2459503207009499</v>
      </c>
      <c r="U5006" s="6">
        <v>6.0369777403467603E-3</v>
      </c>
      <c r="V5006" s="6">
        <v>-0.11433544179294999</v>
      </c>
      <c r="W5006" s="6">
        <v>0.120372419533296</v>
      </c>
      <c r="X5006" s="10" t="s">
        <v>6025</v>
      </c>
      <c r="Y5006" s="5" t="s">
        <v>6026</v>
      </c>
      <c r="Z5006" s="5" t="s">
        <v>31</v>
      </c>
    </row>
    <row r="5007" spans="1:26" x14ac:dyDescent="0.25">
      <c r="A5007" s="5" t="s">
        <v>6741</v>
      </c>
      <c r="B5007" s="6">
        <v>87.672323758821804</v>
      </c>
      <c r="C5007" s="7">
        <v>0.190481169015707</v>
      </c>
      <c r="D5007" s="6">
        <v>0.71561645018781195</v>
      </c>
      <c r="E5007" s="6">
        <v>0.26617773943809597</v>
      </c>
      <c r="F5007" s="8">
        <v>0.79010232614535703</v>
      </c>
      <c r="G5007" s="9">
        <v>0.98446046742283599</v>
      </c>
      <c r="H5007" s="6">
        <v>1.25249116760489</v>
      </c>
      <c r="I5007" s="6">
        <v>9.4437723286252204</v>
      </c>
      <c r="J5007" s="6">
        <v>11.0227433244381</v>
      </c>
      <c r="K5007" s="6">
        <v>8.6144636413566005</v>
      </c>
      <c r="L5007" s="6">
        <v>9.2011016372826795</v>
      </c>
      <c r="M5007" s="6">
        <v>2.5235219047292898</v>
      </c>
      <c r="N5007" s="6">
        <v>179.106236967499</v>
      </c>
      <c r="O5007" s="6">
        <v>169.98790191525401</v>
      </c>
      <c r="P5007" s="6">
        <v>162.97913343990601</v>
      </c>
      <c r="Q5007" s="6">
        <v>171.33211020031499</v>
      </c>
      <c r="R5007" s="6">
        <v>154.37403858107601</v>
      </c>
      <c r="S5007" s="6">
        <v>172.23036999777401</v>
      </c>
      <c r="T5007" s="26">
        <f t="shared" si="80"/>
        <v>4.2413865348127358</v>
      </c>
      <c r="U5007" s="6">
        <v>9.4703199647187805E-2</v>
      </c>
      <c r="V5007" s="6">
        <v>4.0388432676673802E-2</v>
      </c>
      <c r="W5007" s="6">
        <v>5.43147669705141E-2</v>
      </c>
      <c r="X5007" s="10" t="s">
        <v>6739</v>
      </c>
      <c r="Y5007" s="5" t="s">
        <v>6742</v>
      </c>
      <c r="Z5007" s="5" t="s">
        <v>6743</v>
      </c>
    </row>
    <row r="5008" spans="1:26" x14ac:dyDescent="0.25">
      <c r="A5008" s="5" t="s">
        <v>8396</v>
      </c>
      <c r="B5008" s="6">
        <v>52.157183495395401</v>
      </c>
      <c r="C5008" s="7">
        <v>0.83888619424468402</v>
      </c>
      <c r="D5008" s="6">
        <v>0.92043530033946896</v>
      </c>
      <c r="E5008" s="6">
        <v>0.91140158785228098</v>
      </c>
      <c r="F5008" s="8">
        <v>0.36208381729323003</v>
      </c>
      <c r="G5008" s="9">
        <v>0.82293699796879105</v>
      </c>
      <c r="H5008" s="6">
        <v>6.2624558380244499</v>
      </c>
      <c r="I5008" s="6">
        <v>1.3491103326607501</v>
      </c>
      <c r="J5008" s="6">
        <v>7.8733880888843499</v>
      </c>
      <c r="K5008" s="6">
        <v>5.7429757609044003</v>
      </c>
      <c r="L5008" s="6" t="s">
        <v>20</v>
      </c>
      <c r="M5008" s="6">
        <v>0.63088047618232201</v>
      </c>
      <c r="N5008" s="6">
        <v>146.54146660977199</v>
      </c>
      <c r="O5008" s="6">
        <v>95.786833618912993</v>
      </c>
      <c r="P5008" s="6">
        <v>122.824854186596</v>
      </c>
      <c r="Q5008" s="6">
        <v>82.315985906296405</v>
      </c>
      <c r="R5008" s="6">
        <v>77.698191603720403</v>
      </c>
      <c r="S5008" s="6">
        <v>78.860059522790294</v>
      </c>
      <c r="T5008" s="26">
        <f t="shared" si="80"/>
        <v>4.2406738302358571</v>
      </c>
      <c r="U5008" s="6">
        <v>1.28062873701953</v>
      </c>
      <c r="V5008" s="6">
        <v>0.61225042827989196</v>
      </c>
      <c r="W5008" s="6">
        <v>0.66837830873963699</v>
      </c>
      <c r="X5008" s="10" t="s">
        <v>8397</v>
      </c>
      <c r="Y5008" s="5" t="s">
        <v>31</v>
      </c>
      <c r="Z5008" s="5" t="s">
        <v>31</v>
      </c>
    </row>
    <row r="5009" spans="1:26" x14ac:dyDescent="0.25">
      <c r="A5009" s="5" t="s">
        <v>317</v>
      </c>
      <c r="B5009" s="6">
        <v>121.635745747539</v>
      </c>
      <c r="C5009" s="7">
        <v>-0.653058444337141</v>
      </c>
      <c r="D5009" s="6">
        <v>1.1200343318968</v>
      </c>
      <c r="E5009" s="6">
        <v>-0.58307002360469795</v>
      </c>
      <c r="F5009" s="8">
        <v>0.559846162381192</v>
      </c>
      <c r="G5009" s="9">
        <v>0.92298591683985198</v>
      </c>
      <c r="H5009" s="6">
        <v>5.00996467041956</v>
      </c>
      <c r="I5009" s="6">
        <v>9.4437723286252204</v>
      </c>
      <c r="J5009" s="6" t="s">
        <v>20</v>
      </c>
      <c r="K5009" s="6">
        <v>10.528788894991401</v>
      </c>
      <c r="L5009" s="6">
        <v>3.0670338790942302</v>
      </c>
      <c r="M5009" s="6">
        <v>22.711697142563601</v>
      </c>
      <c r="N5009" s="6">
        <v>227.95339250409</v>
      </c>
      <c r="O5009" s="6">
        <v>207.76299122975499</v>
      </c>
      <c r="P5009" s="6">
        <v>76.371864462178195</v>
      </c>
      <c r="Q5009" s="6">
        <v>316.82082947655903</v>
      </c>
      <c r="R5009" s="6">
        <v>333.28434819490599</v>
      </c>
      <c r="S5009" s="6">
        <v>246.674266187288</v>
      </c>
      <c r="T5009" s="26">
        <f t="shared" si="80"/>
        <v>4.2337635309818733</v>
      </c>
      <c r="U5009" s="6">
        <v>-1.3288258380223199</v>
      </c>
      <c r="V5009" s="6">
        <v>-0.80836075743872404</v>
      </c>
      <c r="W5009" s="6">
        <v>-0.52046508058359997</v>
      </c>
      <c r="X5009" s="10" t="s">
        <v>314</v>
      </c>
      <c r="Y5009" s="5" t="s">
        <v>31</v>
      </c>
      <c r="Z5009" s="5" t="s">
        <v>318</v>
      </c>
    </row>
    <row r="5010" spans="1:26" x14ac:dyDescent="0.25">
      <c r="A5010" s="5" t="s">
        <v>4973</v>
      </c>
      <c r="B5010" s="6">
        <v>3055.65425722897</v>
      </c>
      <c r="C5010" s="7">
        <v>-3.81685031823163E-2</v>
      </c>
      <c r="D5010" s="6">
        <v>0.57873470759124201</v>
      </c>
      <c r="E5010" s="6">
        <v>-6.5951640158541394E-2</v>
      </c>
      <c r="F5010" s="8">
        <v>0.94741632714052504</v>
      </c>
      <c r="G5010" s="9">
        <v>0.99696461847121198</v>
      </c>
      <c r="H5010" s="6">
        <v>344.43507109134498</v>
      </c>
      <c r="I5010" s="6">
        <v>132.21281260075301</v>
      </c>
      <c r="J5010" s="6">
        <v>146.44501845324899</v>
      </c>
      <c r="K5010" s="6">
        <v>398.17965275603802</v>
      </c>
      <c r="L5010" s="6">
        <v>221.84878392114899</v>
      </c>
      <c r="M5010" s="6">
        <v>264.96979999657498</v>
      </c>
      <c r="N5010" s="6">
        <v>6167.26650928648</v>
      </c>
      <c r="O5010" s="6">
        <v>4632.8448823569997</v>
      </c>
      <c r="P5010" s="6">
        <v>3942.9927549132799</v>
      </c>
      <c r="Q5010" s="6">
        <v>6882.9564494439201</v>
      </c>
      <c r="R5010" s="6">
        <v>6974.4350410602701</v>
      </c>
      <c r="S5010" s="6">
        <v>6559.2643108676002</v>
      </c>
      <c r="T5010" s="26">
        <f t="shared" si="80"/>
        <v>4.2263345354639563</v>
      </c>
      <c r="U5010" s="6">
        <v>-0.50622729789486698</v>
      </c>
      <c r="V5010" s="6">
        <v>-0.46970626113945202</v>
      </c>
      <c r="W5010" s="6">
        <v>-3.6521036755414397E-2</v>
      </c>
      <c r="X5010" s="10" t="s">
        <v>4971</v>
      </c>
      <c r="Y5010" s="5" t="s">
        <v>4974</v>
      </c>
      <c r="Z5010" s="5" t="s">
        <v>31</v>
      </c>
    </row>
    <row r="5011" spans="1:26" x14ac:dyDescent="0.25">
      <c r="A5011" s="5" t="s">
        <v>6371</v>
      </c>
      <c r="B5011" s="6">
        <v>155.01682877634499</v>
      </c>
      <c r="C5011" s="7">
        <v>5.7692245856688203E-2</v>
      </c>
      <c r="D5011" s="6">
        <v>1.0619219010968699</v>
      </c>
      <c r="E5011" s="6">
        <v>5.43281439031413E-2</v>
      </c>
      <c r="F5011" s="8">
        <v>0.95667372706698595</v>
      </c>
      <c r="G5011" s="9">
        <v>0.99738009793862803</v>
      </c>
      <c r="H5011" s="6">
        <v>10.0199293408391</v>
      </c>
      <c r="I5011" s="6" t="s">
        <v>20</v>
      </c>
      <c r="J5011" s="6">
        <v>14.9594373688803</v>
      </c>
      <c r="K5011" s="6">
        <v>16.271764655895801</v>
      </c>
      <c r="L5011" s="6">
        <v>2.0446892527294902</v>
      </c>
      <c r="M5011" s="6">
        <v>7.5705657141878699</v>
      </c>
      <c r="N5011" s="6">
        <v>269.285601035051</v>
      </c>
      <c r="O5011" s="6">
        <v>188.87544657250399</v>
      </c>
      <c r="P5011" s="6">
        <v>429.09965084419701</v>
      </c>
      <c r="Q5011" s="6">
        <v>301.50622744748102</v>
      </c>
      <c r="R5011" s="6">
        <v>192.20078975657199</v>
      </c>
      <c r="S5011" s="6">
        <v>428.367843327797</v>
      </c>
      <c r="T5011" s="26">
        <f t="shared" si="80"/>
        <v>4.2230034678603108</v>
      </c>
      <c r="U5011" s="6">
        <v>-5.1491975629010797E-2</v>
      </c>
      <c r="V5011" s="6">
        <v>-5.5525818370693703E-2</v>
      </c>
      <c r="W5011" s="6">
        <v>4.0338427416829296E-3</v>
      </c>
      <c r="X5011" s="10" t="s">
        <v>6363</v>
      </c>
      <c r="Y5011" s="5" t="s">
        <v>6372</v>
      </c>
      <c r="Z5011" s="5" t="s">
        <v>6373</v>
      </c>
    </row>
    <row r="5012" spans="1:26" x14ac:dyDescent="0.25">
      <c r="A5012" s="5" t="s">
        <v>3413</v>
      </c>
      <c r="B5012" s="6">
        <v>137.97115077268899</v>
      </c>
      <c r="C5012" s="7">
        <v>1.2167726605401601</v>
      </c>
      <c r="D5012" s="6">
        <v>0.70445649536488797</v>
      </c>
      <c r="E5012" s="6">
        <v>1.7272502539846899</v>
      </c>
      <c r="F5012" s="8">
        <v>8.4122729045952097E-2</v>
      </c>
      <c r="G5012" s="9">
        <v>0.44749111970549099</v>
      </c>
      <c r="H5012" s="6">
        <v>11.272420508444</v>
      </c>
      <c r="I5012" s="6" t="s">
        <v>20</v>
      </c>
      <c r="J5012" s="6">
        <v>10.2354045155497</v>
      </c>
      <c r="K5012" s="6">
        <v>3.8286505072696002</v>
      </c>
      <c r="L5012" s="6">
        <v>5.1117231318237097</v>
      </c>
      <c r="M5012" s="6">
        <v>2.5235219047292898</v>
      </c>
      <c r="N5012" s="6">
        <v>274.29556570547101</v>
      </c>
      <c r="O5012" s="6">
        <v>238.79252888095201</v>
      </c>
      <c r="P5012" s="6">
        <v>251.161080035411</v>
      </c>
      <c r="Q5012" s="6">
        <v>263.21972237478502</v>
      </c>
      <c r="R5012" s="6">
        <v>292.39056314031598</v>
      </c>
      <c r="S5012" s="6">
        <v>302.82262856751498</v>
      </c>
      <c r="T5012" s="26">
        <f t="shared" si="80"/>
        <v>4.221363739379151</v>
      </c>
      <c r="U5012" s="6">
        <v>0.90776427049627795</v>
      </c>
      <c r="V5012" s="6">
        <v>-0.16766230402545801</v>
      </c>
      <c r="W5012" s="6">
        <v>1.07542657452174</v>
      </c>
      <c r="X5012" s="10" t="s">
        <v>3411</v>
      </c>
      <c r="Y5012" s="5" t="s">
        <v>3414</v>
      </c>
      <c r="Z5012" s="5" t="s">
        <v>3415</v>
      </c>
    </row>
    <row r="5013" spans="1:26" x14ac:dyDescent="0.25">
      <c r="A5013" s="5" t="s">
        <v>9980</v>
      </c>
      <c r="B5013" s="6">
        <v>81.425646551751598</v>
      </c>
      <c r="C5013" s="7">
        <v>0.46733795426499097</v>
      </c>
      <c r="D5013" s="6">
        <v>0.93095745825715903</v>
      </c>
      <c r="E5013" s="6">
        <v>0.50199711073789799</v>
      </c>
      <c r="F5013" s="8">
        <v>0.61566955336107498</v>
      </c>
      <c r="G5013" s="9">
        <v>0.94419458947250301</v>
      </c>
      <c r="H5013" s="6">
        <v>7.5149470056293399</v>
      </c>
      <c r="I5013" s="6">
        <v>2.69822066532149</v>
      </c>
      <c r="J5013" s="6">
        <v>8.6607268977727898</v>
      </c>
      <c r="K5013" s="6" t="s">
        <v>20</v>
      </c>
      <c r="L5013" s="6">
        <v>3.0670338790942302</v>
      </c>
      <c r="M5013" s="6">
        <v>11.3558485712818</v>
      </c>
      <c r="N5013" s="6">
        <v>130.25908143090899</v>
      </c>
      <c r="O5013" s="6">
        <v>129.51459193543201</v>
      </c>
      <c r="P5013" s="6">
        <v>187.386636515448</v>
      </c>
      <c r="Q5013" s="6">
        <v>193.346850617115</v>
      </c>
      <c r="R5013" s="6">
        <v>167.66451872381799</v>
      </c>
      <c r="S5013" s="6">
        <v>135.63930237919899</v>
      </c>
      <c r="T5013" s="26">
        <f t="shared" si="80"/>
        <v>4.2208340390749601</v>
      </c>
      <c r="U5013" s="6">
        <v>0.38803262950574802</v>
      </c>
      <c r="V5013" s="6">
        <v>-0.15143932299630999</v>
      </c>
      <c r="W5013" s="6">
        <v>0.53947195250205804</v>
      </c>
      <c r="X5013" s="10" t="s">
        <v>9981</v>
      </c>
      <c r="Y5013" s="5" t="s">
        <v>9982</v>
      </c>
      <c r="Z5013" s="5" t="s">
        <v>9983</v>
      </c>
    </row>
    <row r="5014" spans="1:26" x14ac:dyDescent="0.25">
      <c r="A5014" s="5" t="s">
        <v>10773</v>
      </c>
      <c r="B5014" s="6">
        <v>264.86446165085101</v>
      </c>
      <c r="C5014" s="7">
        <v>-0.37798892614101798</v>
      </c>
      <c r="D5014" s="6">
        <v>0.58985559550552802</v>
      </c>
      <c r="E5014" s="6">
        <v>-0.64081603874091797</v>
      </c>
      <c r="F5014" s="8">
        <v>0.52164221115679599</v>
      </c>
      <c r="G5014" s="9">
        <v>0.90909544451045599</v>
      </c>
      <c r="H5014" s="6">
        <v>36.322243860541803</v>
      </c>
      <c r="I5014" s="6">
        <v>25.633096320554198</v>
      </c>
      <c r="J5014" s="6">
        <v>11.0227433244381</v>
      </c>
      <c r="K5014" s="6">
        <v>28.714878804522002</v>
      </c>
      <c r="L5014" s="6">
        <v>15.3351693954711</v>
      </c>
      <c r="M5014" s="6">
        <v>25.235219047292901</v>
      </c>
      <c r="N5014" s="6">
        <v>549.84362257854696</v>
      </c>
      <c r="O5014" s="6">
        <v>528.85125040301295</v>
      </c>
      <c r="P5014" s="6">
        <v>651.91653375962505</v>
      </c>
      <c r="Q5014" s="6">
        <v>386.69370123422999</v>
      </c>
      <c r="R5014" s="6">
        <v>537.75327346785502</v>
      </c>
      <c r="S5014" s="6">
        <v>381.05180761412299</v>
      </c>
      <c r="T5014" s="26">
        <f t="shared" si="80"/>
        <v>4.2168960184398028</v>
      </c>
      <c r="U5014" s="6">
        <v>7.4914652783688904E-2</v>
      </c>
      <c r="V5014" s="6">
        <v>0.40668070484562202</v>
      </c>
      <c r="W5014" s="6">
        <v>-0.33176605206193299</v>
      </c>
      <c r="X5014" s="10" t="s">
        <v>10767</v>
      </c>
      <c r="Y5014" s="5" t="s">
        <v>31</v>
      </c>
      <c r="Z5014" s="5" t="s">
        <v>10774</v>
      </c>
    </row>
    <row r="5015" spans="1:26" x14ac:dyDescent="0.25">
      <c r="A5015" s="5" t="s">
        <v>13369</v>
      </c>
      <c r="B5015" s="6">
        <v>42.5936437588026</v>
      </c>
      <c r="C5015" s="7">
        <v>2.4597070769740998</v>
      </c>
      <c r="D5015" s="6">
        <v>1.5687966916363001</v>
      </c>
      <c r="E5015" s="6">
        <v>1.5678941000369899</v>
      </c>
      <c r="F5015" s="8">
        <v>0.11690584893589</v>
      </c>
      <c r="G5015" s="9">
        <v>0.52444181766313303</v>
      </c>
      <c r="H5015" s="6">
        <v>7.5149470056293399</v>
      </c>
      <c r="I5015" s="6">
        <v>1.3491103326607501</v>
      </c>
      <c r="J5015" s="6">
        <v>7.0860492799959198</v>
      </c>
      <c r="K5015" s="6" t="s">
        <v>20</v>
      </c>
      <c r="L5015" s="6">
        <v>1.02234462636474</v>
      </c>
      <c r="M5015" s="6" t="s">
        <v>20</v>
      </c>
      <c r="N5015" s="6">
        <v>60.119576045034698</v>
      </c>
      <c r="O5015" s="6">
        <v>253.63274254021999</v>
      </c>
      <c r="P5015" s="6">
        <v>64.561782328851706</v>
      </c>
      <c r="Q5015" s="6">
        <v>29.672041431339402</v>
      </c>
      <c r="R5015" s="6">
        <v>38.849095801860202</v>
      </c>
      <c r="S5015" s="6">
        <v>47.316035713674196</v>
      </c>
      <c r="T5015" s="26">
        <f t="shared" si="80"/>
        <v>4.2161015356674145</v>
      </c>
      <c r="U5015" s="6">
        <v>3.9636125603051702</v>
      </c>
      <c r="V5015" s="6">
        <v>1.7074862526033101</v>
      </c>
      <c r="W5015" s="6">
        <v>2.2561263077018698</v>
      </c>
      <c r="X5015" s="10" t="s">
        <v>13363</v>
      </c>
      <c r="Y5015" s="5" t="s">
        <v>31</v>
      </c>
      <c r="Z5015" s="5" t="s">
        <v>31</v>
      </c>
    </row>
    <row r="5016" spans="1:26" x14ac:dyDescent="0.25">
      <c r="A5016" s="5" t="s">
        <v>7291</v>
      </c>
      <c r="B5016" s="6">
        <v>160.431426900715</v>
      </c>
      <c r="C5016" s="7">
        <v>0.62412172469653304</v>
      </c>
      <c r="D5016" s="6">
        <v>1.09832244437795</v>
      </c>
      <c r="E5016" s="6">
        <v>0.568249996065605</v>
      </c>
      <c r="F5016" s="8">
        <v>0.56986522743449897</v>
      </c>
      <c r="G5016" s="9">
        <v>0.92882242439614204</v>
      </c>
      <c r="H5016" s="6">
        <v>37.574735028146698</v>
      </c>
      <c r="I5016" s="6">
        <v>4.0473309979822396</v>
      </c>
      <c r="J5016" s="6">
        <v>12.597420942215001</v>
      </c>
      <c r="K5016" s="6">
        <v>12.443114148626201</v>
      </c>
      <c r="L5016" s="6" t="s">
        <v>20</v>
      </c>
      <c r="M5016" s="6">
        <v>3.15440238091161</v>
      </c>
      <c r="N5016" s="6">
        <v>323.14272124206201</v>
      </c>
      <c r="O5016" s="6">
        <v>385.84555514097298</v>
      </c>
      <c r="P5016" s="6">
        <v>578.69402453299995</v>
      </c>
      <c r="Q5016" s="6">
        <v>180.903736468489</v>
      </c>
      <c r="R5016" s="6">
        <v>182.999688119289</v>
      </c>
      <c r="S5016" s="6">
        <v>203.77439380689</v>
      </c>
      <c r="T5016" s="26">
        <f t="shared" si="80"/>
        <v>4.2106260938566233</v>
      </c>
      <c r="U5016" s="6">
        <v>1.79749512394213</v>
      </c>
      <c r="V5016" s="6">
        <v>1.18163241772572</v>
      </c>
      <c r="W5016" s="6">
        <v>0.61586270621641204</v>
      </c>
      <c r="X5016" s="10" t="s">
        <v>7290</v>
      </c>
      <c r="Y5016" s="5" t="s">
        <v>31</v>
      </c>
      <c r="Z5016" s="5" t="s">
        <v>7292</v>
      </c>
    </row>
    <row r="5017" spans="1:26" x14ac:dyDescent="0.25">
      <c r="A5017" s="5" t="s">
        <v>14060</v>
      </c>
      <c r="B5017" s="6">
        <v>158.062063163902</v>
      </c>
      <c r="C5017" s="7">
        <v>-0.138799567724919</v>
      </c>
      <c r="D5017" s="6">
        <v>0.66047262698813003</v>
      </c>
      <c r="E5017" s="6">
        <v>-0.210151885261118</v>
      </c>
      <c r="F5017" s="8">
        <v>0.83354913094713701</v>
      </c>
      <c r="G5017" s="9">
        <v>0.99158889505043002</v>
      </c>
      <c r="H5017" s="6">
        <v>8.7674381732342308</v>
      </c>
      <c r="I5017" s="6">
        <v>5.3964413306429799</v>
      </c>
      <c r="J5017" s="6">
        <v>20.4708090310993</v>
      </c>
      <c r="K5017" s="6">
        <v>13.400276775443601</v>
      </c>
      <c r="L5017" s="6">
        <v>9.2011016372826795</v>
      </c>
      <c r="M5017" s="6">
        <v>24.604338571110599</v>
      </c>
      <c r="N5017" s="6">
        <v>295.58791555475398</v>
      </c>
      <c r="O5017" s="6">
        <v>245.53808054425599</v>
      </c>
      <c r="P5017" s="6">
        <v>282.654632390948</v>
      </c>
      <c r="Q5017" s="6">
        <v>296.72041431339397</v>
      </c>
      <c r="R5017" s="6">
        <v>383.37923488677802</v>
      </c>
      <c r="S5017" s="6">
        <v>311.02407475788499</v>
      </c>
      <c r="T5017" s="26">
        <f t="shared" si="80"/>
        <v>4.2043582159080488</v>
      </c>
      <c r="U5017" s="6">
        <v>-0.44674389195948799</v>
      </c>
      <c r="V5017" s="6">
        <v>-0.26680496207201099</v>
      </c>
      <c r="W5017" s="6">
        <v>-0.17993892988747701</v>
      </c>
      <c r="X5017" s="10" t="s">
        <v>14061</v>
      </c>
      <c r="Y5017" s="5" t="s">
        <v>31</v>
      </c>
      <c r="Z5017" s="5" t="s">
        <v>31</v>
      </c>
    </row>
    <row r="5018" spans="1:26" x14ac:dyDescent="0.25">
      <c r="A5018" s="5" t="s">
        <v>13017</v>
      </c>
      <c r="B5018" s="6">
        <v>69.979440660470701</v>
      </c>
      <c r="C5018" s="7">
        <v>7.3438505757992906E-2</v>
      </c>
      <c r="D5018" s="6">
        <v>0.78944687462371399</v>
      </c>
      <c r="E5018" s="6">
        <v>9.3025266320798397E-2</v>
      </c>
      <c r="F5018" s="8">
        <v>0.92588348863192305</v>
      </c>
      <c r="G5018" s="9">
        <v>0.99419210859213503</v>
      </c>
      <c r="H5018" s="6">
        <v>7.5149470056293399</v>
      </c>
      <c r="I5018" s="6">
        <v>2.69822066532149</v>
      </c>
      <c r="J5018" s="6">
        <v>9.4480657066612306</v>
      </c>
      <c r="K5018" s="6">
        <v>3.8286505072696002</v>
      </c>
      <c r="L5018" s="6">
        <v>1.02234462636474</v>
      </c>
      <c r="M5018" s="6">
        <v>8.2014461903701896</v>
      </c>
      <c r="N5018" s="6">
        <v>108.966731581625</v>
      </c>
      <c r="O5018" s="6">
        <v>172.68612258057499</v>
      </c>
      <c r="P5018" s="6">
        <v>186.59929770655901</v>
      </c>
      <c r="Q5018" s="6">
        <v>131.131279873984</v>
      </c>
      <c r="R5018" s="6">
        <v>107.346185768298</v>
      </c>
      <c r="S5018" s="6">
        <v>100.30999571298899</v>
      </c>
      <c r="T5018" s="26">
        <f t="shared" si="80"/>
        <v>4.1988559580870177</v>
      </c>
      <c r="U5018" s="6">
        <v>0.591034153660703</v>
      </c>
      <c r="V5018" s="6">
        <v>0.46690514343754702</v>
      </c>
      <c r="W5018" s="6">
        <v>0.12412901022315601</v>
      </c>
      <c r="X5018" s="10" t="s">
        <v>13018</v>
      </c>
      <c r="Y5018" s="5" t="s">
        <v>13019</v>
      </c>
      <c r="Z5018" s="5" t="s">
        <v>13020</v>
      </c>
    </row>
    <row r="5019" spans="1:26" x14ac:dyDescent="0.25">
      <c r="A5019" s="5" t="s">
        <v>9835</v>
      </c>
      <c r="B5019" s="6">
        <v>1117.0574968354199</v>
      </c>
      <c r="C5019" s="7">
        <v>-0.29035168067414602</v>
      </c>
      <c r="D5019" s="6">
        <v>0.50795846993059002</v>
      </c>
      <c r="E5019" s="6">
        <v>-0.57160515644875598</v>
      </c>
      <c r="F5019" s="8">
        <v>0.56758950129636299</v>
      </c>
      <c r="G5019" s="9">
        <v>0.92693877270184899</v>
      </c>
      <c r="H5019" s="6">
        <v>151.55143128019199</v>
      </c>
      <c r="I5019" s="6">
        <v>125.467260937449</v>
      </c>
      <c r="J5019" s="6">
        <v>108.65275562660401</v>
      </c>
      <c r="K5019" s="6">
        <v>66.044221250400597</v>
      </c>
      <c r="L5019" s="6">
        <v>44.983163560048702</v>
      </c>
      <c r="M5019" s="6">
        <v>73.813015713331694</v>
      </c>
      <c r="N5019" s="6">
        <v>1841.1620163791899</v>
      </c>
      <c r="O5019" s="6">
        <v>3716.7989664803599</v>
      </c>
      <c r="P5019" s="6">
        <v>3646.1660239623402</v>
      </c>
      <c r="Q5019" s="6">
        <v>962.90560257830498</v>
      </c>
      <c r="R5019" s="6">
        <v>1329.0480142741701</v>
      </c>
      <c r="S5019" s="6">
        <v>1338.0974899827099</v>
      </c>
      <c r="T5019" s="26">
        <f t="shared" si="80"/>
        <v>4.1902012820813326</v>
      </c>
      <c r="U5019" s="6">
        <v>1.0610922231025799</v>
      </c>
      <c r="V5019" s="6">
        <v>1.3422910314955501</v>
      </c>
      <c r="W5019" s="6">
        <v>-0.28119880839297001</v>
      </c>
      <c r="X5019" s="10" t="s">
        <v>9825</v>
      </c>
      <c r="Y5019" s="5" t="s">
        <v>31</v>
      </c>
      <c r="Z5019" s="5" t="s">
        <v>9836</v>
      </c>
    </row>
    <row r="5020" spans="1:26" x14ac:dyDescent="0.25">
      <c r="A5020" s="5" t="s">
        <v>16550</v>
      </c>
      <c r="B5020" s="6">
        <v>113.672505619505</v>
      </c>
      <c r="C5020" s="7">
        <v>0.22064015270304499</v>
      </c>
      <c r="D5020" s="6">
        <v>0.89922044849563698</v>
      </c>
      <c r="E5020" s="6">
        <v>0.24536825543966201</v>
      </c>
      <c r="F5020" s="8">
        <v>0.80617130631330702</v>
      </c>
      <c r="G5020" s="9">
        <v>0.98800575200638197</v>
      </c>
      <c r="H5020" s="6">
        <v>10.0199293408391</v>
      </c>
      <c r="I5020" s="6" t="s">
        <v>20</v>
      </c>
      <c r="J5020" s="6">
        <v>3.9366940444421799</v>
      </c>
      <c r="K5020" s="6">
        <v>11.485951521808801</v>
      </c>
      <c r="L5020" s="6">
        <v>5.1117231318237097</v>
      </c>
      <c r="M5020" s="6">
        <v>3.7852828570939301</v>
      </c>
      <c r="N5020" s="6">
        <v>132.764063766118</v>
      </c>
      <c r="O5020" s="6">
        <v>249.58541154223801</v>
      </c>
      <c r="P5020" s="6">
        <v>117.31348252437699</v>
      </c>
      <c r="Q5020" s="6">
        <v>208.661452646193</v>
      </c>
      <c r="R5020" s="6">
        <v>288.30118463485701</v>
      </c>
      <c r="S5020" s="6">
        <v>333.10489142426599</v>
      </c>
      <c r="T5020" s="26">
        <f t="shared" si="80"/>
        <v>4.1898113017475458</v>
      </c>
      <c r="U5020" s="6">
        <v>-0.54641345437909405</v>
      </c>
      <c r="V5020" s="6">
        <v>-0.73227344034831898</v>
      </c>
      <c r="W5020" s="6">
        <v>0.18585998596922501</v>
      </c>
      <c r="X5020" s="10" t="s">
        <v>16551</v>
      </c>
      <c r="Y5020" s="5" t="s">
        <v>31</v>
      </c>
      <c r="Z5020" s="5" t="s">
        <v>16552</v>
      </c>
    </row>
    <row r="5021" spans="1:26" x14ac:dyDescent="0.25">
      <c r="A5021" s="5" t="s">
        <v>15500</v>
      </c>
      <c r="B5021" s="6">
        <v>186.89396917384801</v>
      </c>
      <c r="C5021" s="7">
        <v>-0.41409044940264</v>
      </c>
      <c r="D5021" s="6">
        <v>1.0399752584444599</v>
      </c>
      <c r="E5021" s="6">
        <v>-0.39817336618374499</v>
      </c>
      <c r="F5021" s="8">
        <v>0.69050239704084104</v>
      </c>
      <c r="G5021" s="9">
        <v>0.96709368956472996</v>
      </c>
      <c r="H5021" s="6">
        <v>17.534876346468501</v>
      </c>
      <c r="I5021" s="6">
        <v>8.0946619959644792</v>
      </c>
      <c r="J5021" s="6" t="s">
        <v>20</v>
      </c>
      <c r="K5021" s="6">
        <v>4.7858131340870003</v>
      </c>
      <c r="L5021" s="6">
        <v>17.379858648200599</v>
      </c>
      <c r="M5021" s="6">
        <v>22.080816666381299</v>
      </c>
      <c r="N5021" s="6">
        <v>395.78720896314502</v>
      </c>
      <c r="O5021" s="6">
        <v>268.47295619948801</v>
      </c>
      <c r="P5021" s="6">
        <v>255.097774079853</v>
      </c>
      <c r="Q5021" s="6">
        <v>447.95210935054303</v>
      </c>
      <c r="R5021" s="6">
        <v>431.42943232592103</v>
      </c>
      <c r="S5021" s="6">
        <v>374.11212237611699</v>
      </c>
      <c r="T5021" s="26">
        <f t="shared" si="80"/>
        <v>4.1816474163834414</v>
      </c>
      <c r="U5021" s="6">
        <v>-0.78775547056017503</v>
      </c>
      <c r="V5021" s="6">
        <v>-0.44725613462758901</v>
      </c>
      <c r="W5021" s="6">
        <v>-0.34049933593258602</v>
      </c>
      <c r="X5021" s="10" t="s">
        <v>15501</v>
      </c>
      <c r="Y5021" s="5" t="s">
        <v>15502</v>
      </c>
      <c r="Z5021" s="5" t="s">
        <v>15503</v>
      </c>
    </row>
    <row r="5022" spans="1:26" x14ac:dyDescent="0.25">
      <c r="A5022" s="5" t="s">
        <v>10544</v>
      </c>
      <c r="B5022" s="6">
        <v>101.87002050027699</v>
      </c>
      <c r="C5022" s="7">
        <v>-0.37869728159590699</v>
      </c>
      <c r="D5022" s="6">
        <v>1.0637937102462101</v>
      </c>
      <c r="E5022" s="6">
        <v>-0.35598751708003601</v>
      </c>
      <c r="F5022" s="8">
        <v>0.72184991357126704</v>
      </c>
      <c r="G5022" s="9">
        <v>0.97644237182499105</v>
      </c>
      <c r="H5022" s="6">
        <v>12.5249116760489</v>
      </c>
      <c r="I5022" s="6">
        <v>5.3964413306429799</v>
      </c>
      <c r="J5022" s="6" t="s">
        <v>20</v>
      </c>
      <c r="K5022" s="6">
        <v>2.8714878804522002</v>
      </c>
      <c r="L5022" s="6">
        <v>5.1117231318237097</v>
      </c>
      <c r="M5022" s="6">
        <v>10.0940876189172</v>
      </c>
      <c r="N5022" s="6">
        <v>106.46174924641601</v>
      </c>
      <c r="O5022" s="6">
        <v>317.04092817527498</v>
      </c>
      <c r="P5022" s="6">
        <v>219.66752767987401</v>
      </c>
      <c r="Q5022" s="6">
        <v>205.78996476574099</v>
      </c>
      <c r="R5022" s="6">
        <v>156.418727833806</v>
      </c>
      <c r="S5022" s="6">
        <v>181.06269666432601</v>
      </c>
      <c r="T5022" s="26">
        <f t="shared" si="80"/>
        <v>4.1796136227723419</v>
      </c>
      <c r="U5022" s="6">
        <v>-1.24995451907254E-2</v>
      </c>
      <c r="V5022" s="6">
        <v>0.24352750392445399</v>
      </c>
      <c r="W5022" s="6">
        <v>-0.25602704911517998</v>
      </c>
      <c r="X5022" s="10" t="s">
        <v>10545</v>
      </c>
      <c r="Y5022" s="5" t="s">
        <v>31</v>
      </c>
      <c r="Z5022" s="5" t="s">
        <v>31</v>
      </c>
    </row>
    <row r="5023" spans="1:26" x14ac:dyDescent="0.25">
      <c r="A5023" s="5" t="s">
        <v>11883</v>
      </c>
      <c r="B5023" s="6">
        <v>115.833545117246</v>
      </c>
      <c r="C5023" s="7">
        <v>0.36585077791075399</v>
      </c>
      <c r="D5023" s="6">
        <v>0.74317694240953402</v>
      </c>
      <c r="E5023" s="6">
        <v>0.49227950577232699</v>
      </c>
      <c r="F5023" s="8">
        <v>0.62252176605934595</v>
      </c>
      <c r="G5023" s="9">
        <v>0.94680611714218599</v>
      </c>
      <c r="H5023" s="6">
        <v>8.7674381732342308</v>
      </c>
      <c r="I5023" s="6">
        <v>4.0473309979822396</v>
      </c>
      <c r="J5023" s="6">
        <v>4.72403285333061</v>
      </c>
      <c r="K5023" s="6">
        <v>10.528788894991401</v>
      </c>
      <c r="L5023" s="6">
        <v>2.0446892527294902</v>
      </c>
      <c r="M5023" s="6">
        <v>15.7720119045581</v>
      </c>
      <c r="N5023" s="6">
        <v>157.813887118216</v>
      </c>
      <c r="O5023" s="6">
        <v>151.10035725800401</v>
      </c>
      <c r="P5023" s="6">
        <v>111.014772053269</v>
      </c>
      <c r="Q5023" s="6">
        <v>290.02027592567202</v>
      </c>
      <c r="R5023" s="6">
        <v>349.64186221674203</v>
      </c>
      <c r="S5023" s="6">
        <v>284.52709475822701</v>
      </c>
      <c r="T5023" s="26">
        <f t="shared" si="80"/>
        <v>4.1766111267264741</v>
      </c>
      <c r="U5023" s="6">
        <v>-0.69256900258627496</v>
      </c>
      <c r="V5023" s="6">
        <v>-1.13804280218692</v>
      </c>
      <c r="W5023" s="6">
        <v>0.44547379960064298</v>
      </c>
      <c r="X5023" s="10" t="s">
        <v>11882</v>
      </c>
      <c r="Y5023" s="5" t="s">
        <v>11884</v>
      </c>
      <c r="Z5023" s="5" t="s">
        <v>11885</v>
      </c>
    </row>
    <row r="5024" spans="1:26" x14ac:dyDescent="0.25">
      <c r="A5024" s="5" t="s">
        <v>2407</v>
      </c>
      <c r="B5024" s="6">
        <v>116.94283953018</v>
      </c>
      <c r="C5024" s="7">
        <v>-0.13321280980602099</v>
      </c>
      <c r="D5024" s="6">
        <v>0.84972593821572995</v>
      </c>
      <c r="E5024" s="6">
        <v>-0.15677149986234801</v>
      </c>
      <c r="F5024" s="8">
        <v>0.875424934889382</v>
      </c>
      <c r="G5024" s="9">
        <v>0.99306518824668</v>
      </c>
      <c r="H5024" s="6">
        <v>16.282385178863599</v>
      </c>
      <c r="I5024" s="6">
        <v>5.3964413306429799</v>
      </c>
      <c r="J5024" s="6">
        <v>4.72403285333061</v>
      </c>
      <c r="K5024" s="6">
        <v>14.357439402261001</v>
      </c>
      <c r="L5024" s="6">
        <v>15.3351693954711</v>
      </c>
      <c r="M5024" s="6">
        <v>3.15440238091161</v>
      </c>
      <c r="N5024" s="6">
        <v>201.651077984387</v>
      </c>
      <c r="O5024" s="6">
        <v>295.45516285270298</v>
      </c>
      <c r="P5024" s="6">
        <v>135.42227512881101</v>
      </c>
      <c r="Q5024" s="6">
        <v>243.11930721162</v>
      </c>
      <c r="R5024" s="6">
        <v>203.44658064658401</v>
      </c>
      <c r="S5024" s="6">
        <v>264.96979999657498</v>
      </c>
      <c r="T5024" s="26">
        <f t="shared" si="80"/>
        <v>4.1741769258448</v>
      </c>
      <c r="U5024" s="6">
        <v>-0.31506792427827202</v>
      </c>
      <c r="V5024" s="6">
        <v>-0.169805596952361</v>
      </c>
      <c r="W5024" s="6">
        <v>-0.14526232732591099</v>
      </c>
      <c r="X5024" s="10" t="s">
        <v>2406</v>
      </c>
      <c r="Y5024" s="5" t="s">
        <v>31</v>
      </c>
      <c r="Z5024" s="5" t="s">
        <v>31</v>
      </c>
    </row>
    <row r="5025" spans="1:26" x14ac:dyDescent="0.25">
      <c r="A5025" s="5" t="s">
        <v>12833</v>
      </c>
      <c r="B5025" s="6">
        <v>100.972357450741</v>
      </c>
      <c r="C5025" s="7">
        <v>-1.88023223144305</v>
      </c>
      <c r="D5025" s="6">
        <v>1.14849123216755</v>
      </c>
      <c r="E5025" s="6">
        <v>-1.6371324210237901</v>
      </c>
      <c r="F5025" s="8">
        <v>0.101602803622951</v>
      </c>
      <c r="G5025" s="9">
        <v>0.48622137131494497</v>
      </c>
      <c r="H5025" s="6">
        <v>7.5149470056293399</v>
      </c>
      <c r="I5025" s="6" t="s">
        <v>20</v>
      </c>
      <c r="J5025" s="6" t="s">
        <v>20</v>
      </c>
      <c r="K5025" s="6">
        <v>21.057577789982801</v>
      </c>
      <c r="L5025" s="6">
        <v>3.0670338790942302</v>
      </c>
      <c r="M5025" s="6">
        <v>5.6779242856409002</v>
      </c>
      <c r="N5025" s="6">
        <v>146.54146660977199</v>
      </c>
      <c r="O5025" s="6">
        <v>175.38434324589701</v>
      </c>
      <c r="P5025" s="6">
        <v>222.02954410653899</v>
      </c>
      <c r="Q5025" s="6">
        <v>190.47536273666299</v>
      </c>
      <c r="R5025" s="6">
        <v>185.044377372018</v>
      </c>
      <c r="S5025" s="6">
        <v>254.875712377658</v>
      </c>
      <c r="T5025" s="26">
        <f t="shared" si="80"/>
        <v>4.1446123937690578</v>
      </c>
      <c r="U5025" s="6">
        <v>-1.9876002619843001</v>
      </c>
      <c r="V5025" s="6">
        <v>-0.21276888284732501</v>
      </c>
      <c r="W5025" s="6">
        <v>-1.7748313791369801</v>
      </c>
      <c r="X5025" s="10" t="s">
        <v>12826</v>
      </c>
      <c r="Y5025" s="5" t="s">
        <v>31</v>
      </c>
      <c r="Z5025" s="5" t="s">
        <v>12834</v>
      </c>
    </row>
    <row r="5026" spans="1:26" x14ac:dyDescent="0.25">
      <c r="A5026" s="5" t="s">
        <v>12099</v>
      </c>
      <c r="B5026" s="6">
        <v>71.313894711344403</v>
      </c>
      <c r="C5026" s="7">
        <v>1.18592608544447</v>
      </c>
      <c r="D5026" s="6">
        <v>1.0359334332613199</v>
      </c>
      <c r="E5026" s="6">
        <v>1.14478985557108</v>
      </c>
      <c r="F5026" s="8">
        <v>0.25229621859157603</v>
      </c>
      <c r="G5026" s="9">
        <v>0.73060298062381601</v>
      </c>
      <c r="H5026" s="6">
        <v>1.25249116760489</v>
      </c>
      <c r="I5026" s="6">
        <v>10.792882661286001</v>
      </c>
      <c r="J5026" s="6">
        <v>9.4480657066612306</v>
      </c>
      <c r="K5026" s="6">
        <v>2.8714878804522002</v>
      </c>
      <c r="L5026" s="6" t="s">
        <v>20</v>
      </c>
      <c r="M5026" s="6">
        <v>2.5235219047292898</v>
      </c>
      <c r="N5026" s="6">
        <v>91.431855235157002</v>
      </c>
      <c r="O5026" s="6">
        <v>276.56761819545301</v>
      </c>
      <c r="P5026" s="6">
        <v>152.74372892435599</v>
      </c>
      <c r="Q5026" s="6">
        <v>75.615847518574597</v>
      </c>
      <c r="R5026" s="6">
        <v>127.79307829559301</v>
      </c>
      <c r="S5026" s="6">
        <v>104.72615904626601</v>
      </c>
      <c r="T5026" s="26">
        <f t="shared" si="80"/>
        <v>4.1274546529559997</v>
      </c>
      <c r="U5026" s="6">
        <v>1.9941988902171399</v>
      </c>
      <c r="V5026" s="6">
        <v>0.75700914203163705</v>
      </c>
      <c r="W5026" s="6">
        <v>1.2371897481855101</v>
      </c>
      <c r="X5026" s="10" t="s">
        <v>12098</v>
      </c>
      <c r="Y5026" s="5" t="s">
        <v>31</v>
      </c>
      <c r="Z5026" s="5" t="s">
        <v>31</v>
      </c>
    </row>
    <row r="5027" spans="1:26" x14ac:dyDescent="0.25">
      <c r="A5027" s="5" t="s">
        <v>5869</v>
      </c>
      <c r="B5027" s="6">
        <v>108.877637542114</v>
      </c>
      <c r="C5027" s="7">
        <v>0.77114306422243195</v>
      </c>
      <c r="D5027" s="6">
        <v>0.94447438930850003</v>
      </c>
      <c r="E5027" s="6">
        <v>0.81647853340631804</v>
      </c>
      <c r="F5027" s="8">
        <v>0.41422649625383601</v>
      </c>
      <c r="G5027" s="9">
        <v>0.85788737644163704</v>
      </c>
      <c r="H5027" s="6">
        <v>7.5149470056293399</v>
      </c>
      <c r="I5027" s="6">
        <v>10.792882661286001</v>
      </c>
      <c r="J5027" s="6">
        <v>0.78733880888843499</v>
      </c>
      <c r="K5027" s="6">
        <v>3.8286505072696002</v>
      </c>
      <c r="L5027" s="6">
        <v>13.2904801427417</v>
      </c>
      <c r="M5027" s="6">
        <v>1.8926414285469699</v>
      </c>
      <c r="N5027" s="6">
        <v>137.774028436538</v>
      </c>
      <c r="O5027" s="6">
        <v>172.68612258057499</v>
      </c>
      <c r="P5027" s="6">
        <v>152.74372892435599</v>
      </c>
      <c r="Q5027" s="6">
        <v>285.23446279158497</v>
      </c>
      <c r="R5027" s="6">
        <v>290.345873887587</v>
      </c>
      <c r="S5027" s="6">
        <v>229.64049333036499</v>
      </c>
      <c r="T5027" s="26">
        <f t="shared" si="80"/>
        <v>4.1224111676734365</v>
      </c>
      <c r="U5027" s="6">
        <v>6.3146376521714103E-3</v>
      </c>
      <c r="V5027" s="6">
        <v>-0.79773715553000701</v>
      </c>
      <c r="W5027" s="6">
        <v>0.80405179318217901</v>
      </c>
      <c r="X5027" s="10" t="s">
        <v>5870</v>
      </c>
      <c r="Y5027" s="5" t="s">
        <v>31</v>
      </c>
      <c r="Z5027" s="5" t="s">
        <v>5871</v>
      </c>
    </row>
    <row r="5028" spans="1:26" x14ac:dyDescent="0.25">
      <c r="A5028" s="5" t="s">
        <v>15689</v>
      </c>
      <c r="B5028" s="6">
        <v>135.19644556144701</v>
      </c>
      <c r="C5028" s="7">
        <v>-0.55076729116682099</v>
      </c>
      <c r="D5028" s="6">
        <v>0.90321057300935303</v>
      </c>
      <c r="E5028" s="6">
        <v>-0.60978835680781895</v>
      </c>
      <c r="F5028" s="8">
        <v>0.54200201527976899</v>
      </c>
      <c r="G5028" s="9">
        <v>0.91734560536084997</v>
      </c>
      <c r="H5028" s="6">
        <v>20.039858681678201</v>
      </c>
      <c r="I5028" s="6" t="s">
        <v>20</v>
      </c>
      <c r="J5028" s="6">
        <v>3.14935523555374</v>
      </c>
      <c r="K5028" s="6">
        <v>10.528788894991401</v>
      </c>
      <c r="L5028" s="6">
        <v>11.2457908900122</v>
      </c>
      <c r="M5028" s="6">
        <v>6.9396852380055503</v>
      </c>
      <c r="N5028" s="6">
        <v>279.30553037589101</v>
      </c>
      <c r="O5028" s="6">
        <v>225.301425554345</v>
      </c>
      <c r="P5028" s="6">
        <v>340.91770424869298</v>
      </c>
      <c r="Q5028" s="6">
        <v>230.67619306299301</v>
      </c>
      <c r="R5028" s="6">
        <v>270.921325986657</v>
      </c>
      <c r="S5028" s="6">
        <v>223.33168856854201</v>
      </c>
      <c r="T5028" s="26">
        <f t="shared" si="80"/>
        <v>4.1138742030879376</v>
      </c>
      <c r="U5028" s="6">
        <v>-0.30831371922360301</v>
      </c>
      <c r="V5028" s="6">
        <v>0.22200671544521899</v>
      </c>
      <c r="W5028" s="6">
        <v>-0.53032043466882195</v>
      </c>
      <c r="X5028" s="10" t="s">
        <v>15690</v>
      </c>
      <c r="Y5028" s="5" t="s">
        <v>31</v>
      </c>
      <c r="Z5028" s="5" t="s">
        <v>31</v>
      </c>
    </row>
    <row r="5029" spans="1:26" x14ac:dyDescent="0.25">
      <c r="A5029" s="5" t="s">
        <v>13365</v>
      </c>
      <c r="B5029" s="6">
        <v>43.055115393042698</v>
      </c>
      <c r="C5029" s="7">
        <v>-0.40248886969775899</v>
      </c>
      <c r="D5029" s="6">
        <v>1.1834688470841399</v>
      </c>
      <c r="E5029" s="6">
        <v>-0.34009249224381399</v>
      </c>
      <c r="F5029" s="8">
        <v>0.733786875489287</v>
      </c>
      <c r="G5029" s="9">
        <v>0.97811560952976495</v>
      </c>
      <c r="H5029" s="6">
        <v>2.50498233520978</v>
      </c>
      <c r="I5029" s="6">
        <v>6.74555166330373</v>
      </c>
      <c r="J5029" s="6">
        <v>6.2987104711074799</v>
      </c>
      <c r="K5029" s="6">
        <v>2.8714878804522002</v>
      </c>
      <c r="L5029" s="6">
        <v>4.0893785054589697</v>
      </c>
      <c r="M5029" s="6" t="s">
        <v>20</v>
      </c>
      <c r="N5029" s="6">
        <v>60.119576045034698</v>
      </c>
      <c r="O5029" s="6">
        <v>253.63274254021999</v>
      </c>
      <c r="P5029" s="6">
        <v>64.561782328851706</v>
      </c>
      <c r="Q5029" s="6">
        <v>29.672041431339402</v>
      </c>
      <c r="R5029" s="6">
        <v>38.849095801860202</v>
      </c>
      <c r="S5029" s="6">
        <v>47.316035713674196</v>
      </c>
      <c r="T5029" s="26">
        <f t="shared" si="80"/>
        <v>4.1101413962762496</v>
      </c>
      <c r="U5029" s="6">
        <v>1.1595056944462301</v>
      </c>
      <c r="V5029" s="6">
        <v>1.7074862526033101</v>
      </c>
      <c r="W5029" s="6">
        <v>-0.54798055815708102</v>
      </c>
      <c r="X5029" s="10" t="s">
        <v>13363</v>
      </c>
      <c r="Y5029" s="5" t="s">
        <v>13366</v>
      </c>
      <c r="Z5029" s="5" t="s">
        <v>31</v>
      </c>
    </row>
    <row r="5030" spans="1:26" x14ac:dyDescent="0.25">
      <c r="A5030" s="5" t="s">
        <v>12124</v>
      </c>
      <c r="B5030" s="6">
        <v>73.683144455449195</v>
      </c>
      <c r="C5030" s="7">
        <v>-0.98584726487065699</v>
      </c>
      <c r="D5030" s="6">
        <v>0.82628983858979599</v>
      </c>
      <c r="E5030" s="6">
        <v>-1.19310103892016</v>
      </c>
      <c r="F5030" s="8">
        <v>0.23282980469474801</v>
      </c>
      <c r="G5030" s="9">
        <v>0.71322334205703197</v>
      </c>
      <c r="H5030" s="6">
        <v>12.5249116760489</v>
      </c>
      <c r="I5030" s="6">
        <v>1.3491103326607501</v>
      </c>
      <c r="J5030" s="6">
        <v>5.5113716622190498</v>
      </c>
      <c r="K5030" s="6">
        <v>5.7429757609044003</v>
      </c>
      <c r="L5030" s="6">
        <v>14.312824769106401</v>
      </c>
      <c r="M5030" s="6">
        <v>9.4632071427348308</v>
      </c>
      <c r="N5030" s="6">
        <v>88.926872899947199</v>
      </c>
      <c r="O5030" s="6">
        <v>176.733453578558</v>
      </c>
      <c r="P5030" s="6">
        <v>207.07010673765899</v>
      </c>
      <c r="Q5030" s="6">
        <v>87.101799040383398</v>
      </c>
      <c r="R5030" s="6">
        <v>141.08355843833399</v>
      </c>
      <c r="S5030" s="6">
        <v>134.37754142683499</v>
      </c>
      <c r="T5030" s="26">
        <f t="shared" si="80"/>
        <v>4.1007289374289959</v>
      </c>
      <c r="U5030" s="6">
        <v>-0.60667419071226003</v>
      </c>
      <c r="V5030" s="6">
        <v>0.382786443304789</v>
      </c>
      <c r="W5030" s="6">
        <v>-0.98946063401704898</v>
      </c>
      <c r="X5030" s="10" t="s">
        <v>12125</v>
      </c>
      <c r="Y5030" s="5" t="s">
        <v>12126</v>
      </c>
      <c r="Z5030" s="5" t="s">
        <v>12127</v>
      </c>
    </row>
    <row r="5031" spans="1:26" x14ac:dyDescent="0.25">
      <c r="A5031" s="5" t="s">
        <v>2209</v>
      </c>
      <c r="B5031" s="6">
        <v>312.29757089361902</v>
      </c>
      <c r="C5031" s="7">
        <v>0.275716041168651</v>
      </c>
      <c r="D5031" s="6">
        <v>0.99491402225793701</v>
      </c>
      <c r="E5031" s="6">
        <v>0.27712549526934899</v>
      </c>
      <c r="F5031" s="8">
        <v>0.78168374579362998</v>
      </c>
      <c r="G5031" s="9">
        <v>0.98262526576334397</v>
      </c>
      <c r="H5031" s="6">
        <v>42.584699698566297</v>
      </c>
      <c r="I5031" s="6">
        <v>9.4437723286252204</v>
      </c>
      <c r="J5031" s="6">
        <v>25.982180693318401</v>
      </c>
      <c r="K5031" s="6">
        <v>44.986643460417802</v>
      </c>
      <c r="L5031" s="6">
        <v>5.1117231318237097</v>
      </c>
      <c r="M5031" s="6">
        <v>8.2014461903701896</v>
      </c>
      <c r="N5031" s="6">
        <v>383.26229728709598</v>
      </c>
      <c r="O5031" s="6">
        <v>781.13488261057205</v>
      </c>
      <c r="P5031" s="6">
        <v>739.31114154624095</v>
      </c>
      <c r="Q5031" s="6">
        <v>486.23861442323903</v>
      </c>
      <c r="R5031" s="6">
        <v>622.60787745612799</v>
      </c>
      <c r="S5031" s="6">
        <v>598.70557189702402</v>
      </c>
      <c r="T5031" s="26">
        <f t="shared" si="80"/>
        <v>4.0978259033579807</v>
      </c>
      <c r="U5031" s="6">
        <v>0.42017989367504999</v>
      </c>
      <c r="V5031" s="6">
        <v>0.15688288423615501</v>
      </c>
      <c r="W5031" s="6">
        <v>0.263297009438896</v>
      </c>
      <c r="X5031" s="10" t="s">
        <v>2202</v>
      </c>
      <c r="Y5031" s="5" t="s">
        <v>2210</v>
      </c>
      <c r="Z5031" s="5" t="s">
        <v>2211</v>
      </c>
    </row>
    <row r="5032" spans="1:26" x14ac:dyDescent="0.25">
      <c r="A5032" s="5" t="s">
        <v>10788</v>
      </c>
      <c r="B5032" s="6">
        <v>270.79490415407702</v>
      </c>
      <c r="C5032" s="7">
        <v>0.36301294801350698</v>
      </c>
      <c r="D5032" s="6">
        <v>0.80797678505218296</v>
      </c>
      <c r="E5032" s="6">
        <v>0.44928635912486298</v>
      </c>
      <c r="F5032" s="8">
        <v>0.653225096719663</v>
      </c>
      <c r="G5032" s="9">
        <v>0.95896278893124398</v>
      </c>
      <c r="H5032" s="6">
        <v>47.594664368985804</v>
      </c>
      <c r="I5032" s="6">
        <v>20.236654989911202</v>
      </c>
      <c r="J5032" s="6">
        <v>20.4708090310993</v>
      </c>
      <c r="K5032" s="6">
        <v>21.057577789982801</v>
      </c>
      <c r="L5032" s="6">
        <v>8.1787570109179395</v>
      </c>
      <c r="M5032" s="6">
        <v>2.5235219047292898</v>
      </c>
      <c r="N5032" s="6">
        <v>588.67084877429897</v>
      </c>
      <c r="O5032" s="6">
        <v>916.04591587664697</v>
      </c>
      <c r="P5032" s="6">
        <v>650.34185614184798</v>
      </c>
      <c r="Q5032" s="6">
        <v>293.84892643294199</v>
      </c>
      <c r="R5032" s="6">
        <v>367.02172086494301</v>
      </c>
      <c r="S5032" s="6">
        <v>313.54759666261401</v>
      </c>
      <c r="T5032" s="26">
        <f t="shared" si="80"/>
        <v>4.0974351016731081</v>
      </c>
      <c r="U5032" s="6">
        <v>1.47524380895417</v>
      </c>
      <c r="V5032" s="6">
        <v>1.14511406321235</v>
      </c>
      <c r="W5032" s="6">
        <v>0.33012974574182102</v>
      </c>
      <c r="X5032" s="10" t="s">
        <v>10784</v>
      </c>
      <c r="Y5032" s="5" t="s">
        <v>31</v>
      </c>
      <c r="Z5032" s="5" t="s">
        <v>31</v>
      </c>
    </row>
    <row r="5033" spans="1:26" x14ac:dyDescent="0.25">
      <c r="A5033" s="5" t="s">
        <v>16306</v>
      </c>
      <c r="B5033" s="6">
        <v>29.552819911259501</v>
      </c>
      <c r="C5033" s="7">
        <v>-2.4019754519731502</v>
      </c>
      <c r="D5033" s="6">
        <v>1.33547234750983</v>
      </c>
      <c r="E5033" s="6">
        <v>-1.79859617194767</v>
      </c>
      <c r="F5033" s="8">
        <v>7.2082583344325199E-2</v>
      </c>
      <c r="G5033" s="9">
        <v>0.41025562978597702</v>
      </c>
      <c r="H5033" s="6">
        <v>1.25249116760489</v>
      </c>
      <c r="I5033" s="6">
        <v>4.0473309979822396</v>
      </c>
      <c r="J5033" s="6">
        <v>0.78733880888843499</v>
      </c>
      <c r="K5033" s="6">
        <v>18.186089909530601</v>
      </c>
      <c r="L5033" s="6">
        <v>15.3351693954711</v>
      </c>
      <c r="M5033" s="6">
        <v>0.63088047618232201</v>
      </c>
      <c r="N5033" s="6">
        <v>23.797332184492902</v>
      </c>
      <c r="O5033" s="6">
        <v>72.851957963680306</v>
      </c>
      <c r="P5033" s="6">
        <v>51.964361386636703</v>
      </c>
      <c r="Q5033" s="6">
        <v>34.457854565426402</v>
      </c>
      <c r="R5033" s="6">
        <v>77.698191603720403</v>
      </c>
      <c r="S5033" s="6">
        <v>53.6248404754974</v>
      </c>
      <c r="T5033" s="26">
        <f t="shared" si="80"/>
        <v>4.0959635347158958</v>
      </c>
      <c r="U5033" s="6">
        <v>-2.48813454912667</v>
      </c>
      <c r="V5033" s="6">
        <v>-0.15771103714801901</v>
      </c>
      <c r="W5033" s="6">
        <v>-2.3304235119786498</v>
      </c>
      <c r="X5033" s="10" t="s">
        <v>16307</v>
      </c>
      <c r="Y5033" s="5" t="s">
        <v>31</v>
      </c>
      <c r="Z5033" s="5" t="s">
        <v>16308</v>
      </c>
    </row>
    <row r="5034" spans="1:26" x14ac:dyDescent="0.25">
      <c r="A5034" s="5" t="s">
        <v>4338</v>
      </c>
      <c r="B5034" s="6">
        <v>4673.10032208558</v>
      </c>
      <c r="C5034" s="7">
        <v>0.127124990290163</v>
      </c>
      <c r="D5034" s="6">
        <v>0.62891893118386299</v>
      </c>
      <c r="E5034" s="6">
        <v>0.20213255474893399</v>
      </c>
      <c r="F5034" s="8">
        <v>0.839813098102837</v>
      </c>
      <c r="G5034" s="9">
        <v>0.99158889505043002</v>
      </c>
      <c r="H5034" s="6">
        <v>529.80376389686899</v>
      </c>
      <c r="I5034" s="6">
        <v>412.82776179418801</v>
      </c>
      <c r="J5034" s="6">
        <v>174.78921557323301</v>
      </c>
      <c r="K5034" s="6">
        <v>467.095361886891</v>
      </c>
      <c r="L5034" s="6">
        <v>252.51912271209099</v>
      </c>
      <c r="M5034" s="6">
        <v>278.84917047258602</v>
      </c>
      <c r="N5034" s="6">
        <v>8188.7872538007696</v>
      </c>
      <c r="O5034" s="6">
        <v>12700.5246716683</v>
      </c>
      <c r="P5034" s="6">
        <v>6403.4265326896502</v>
      </c>
      <c r="Q5034" s="6">
        <v>8889.1693152532007</v>
      </c>
      <c r="R5034" s="6">
        <v>9488.3804772911808</v>
      </c>
      <c r="S5034" s="6">
        <v>8291.0312179880802</v>
      </c>
      <c r="T5034" s="26">
        <f t="shared" si="80"/>
        <v>4.0942052882577462</v>
      </c>
      <c r="U5034" s="6">
        <v>0.162390686163773</v>
      </c>
      <c r="V5034" s="6">
        <v>3.33760932601894E-2</v>
      </c>
      <c r="W5034" s="6">
        <v>0.129014592903584</v>
      </c>
      <c r="X5034" s="10" t="s">
        <v>4339</v>
      </c>
      <c r="Y5034" s="5" t="s">
        <v>4340</v>
      </c>
      <c r="Z5034" s="5" t="s">
        <v>4341</v>
      </c>
    </row>
    <row r="5035" spans="1:26" x14ac:dyDescent="0.25">
      <c r="A5035" s="5" t="s">
        <v>4671</v>
      </c>
      <c r="B5035" s="6">
        <v>739.836620454593</v>
      </c>
      <c r="C5035" s="7">
        <v>0.223575309724308</v>
      </c>
      <c r="D5035" s="6">
        <v>1.07274420961053</v>
      </c>
      <c r="E5035" s="6">
        <v>0.208414371032101</v>
      </c>
      <c r="F5035" s="8">
        <v>0.834905436232663</v>
      </c>
      <c r="G5035" s="9">
        <v>0.99158889505043002</v>
      </c>
      <c r="H5035" s="6">
        <v>92.684346402761904</v>
      </c>
      <c r="I5035" s="6">
        <v>9.4437723286252204</v>
      </c>
      <c r="J5035" s="6">
        <v>25.982180693318401</v>
      </c>
      <c r="K5035" s="6">
        <v>139.74574351534</v>
      </c>
      <c r="L5035" s="6">
        <v>22.491581780024301</v>
      </c>
      <c r="M5035" s="6">
        <v>27.758740952022201</v>
      </c>
      <c r="N5035" s="6">
        <v>1291.31839380064</v>
      </c>
      <c r="O5035" s="6">
        <v>1023.97474248951</v>
      </c>
      <c r="P5035" s="6">
        <v>818.04502243508398</v>
      </c>
      <c r="Q5035" s="6">
        <v>1975.58366175111</v>
      </c>
      <c r="R5035" s="6">
        <v>1642.9078145681401</v>
      </c>
      <c r="S5035" s="6">
        <v>1808.10344473854</v>
      </c>
      <c r="T5035" s="26">
        <f t="shared" si="80"/>
        <v>4.0886202808325631</v>
      </c>
      <c r="U5035" s="6">
        <v>-0.56858308296674998</v>
      </c>
      <c r="V5035" s="6">
        <v>-0.79234674202175404</v>
      </c>
      <c r="W5035" s="6">
        <v>0.223763659055004</v>
      </c>
      <c r="X5035" s="10" t="s">
        <v>4668</v>
      </c>
      <c r="Y5035" s="5" t="s">
        <v>31</v>
      </c>
      <c r="Z5035" s="5" t="s">
        <v>31</v>
      </c>
    </row>
    <row r="5036" spans="1:26" x14ac:dyDescent="0.25">
      <c r="A5036" s="5" t="s">
        <v>738</v>
      </c>
      <c r="B5036" s="6">
        <v>194.987865522064</v>
      </c>
      <c r="C5036" s="7">
        <v>-6.1443739158199E-2</v>
      </c>
      <c r="D5036" s="6">
        <v>0.69573004789927795</v>
      </c>
      <c r="E5036" s="6">
        <v>-8.8315488663635103E-2</v>
      </c>
      <c r="F5036" s="8">
        <v>0.929625928883693</v>
      </c>
      <c r="G5036" s="9">
        <v>0.99419210859213503</v>
      </c>
      <c r="H5036" s="6">
        <v>8.7674381732342308</v>
      </c>
      <c r="I5036" s="6">
        <v>25.633096320554198</v>
      </c>
      <c r="J5036" s="6">
        <v>21.258147839987799</v>
      </c>
      <c r="K5036" s="6">
        <v>15.314602029078401</v>
      </c>
      <c r="L5036" s="6">
        <v>3.0670338790942302</v>
      </c>
      <c r="M5036" s="6">
        <v>18.295533809287299</v>
      </c>
      <c r="N5036" s="6">
        <v>458.41176734339001</v>
      </c>
      <c r="O5036" s="6">
        <v>357.51423815509798</v>
      </c>
      <c r="P5036" s="6">
        <v>548.77514979523903</v>
      </c>
      <c r="Q5036" s="6">
        <v>275.66283652341099</v>
      </c>
      <c r="R5036" s="6">
        <v>308.74807716215201</v>
      </c>
      <c r="S5036" s="6">
        <v>298.406465234238</v>
      </c>
      <c r="T5036" s="26">
        <f t="shared" si="80"/>
        <v>4.0784520565454274</v>
      </c>
      <c r="U5036" s="6">
        <v>0.60172444046970597</v>
      </c>
      <c r="V5036" s="6">
        <v>0.62839812624400404</v>
      </c>
      <c r="W5036" s="6">
        <v>-2.6673685774298701E-2</v>
      </c>
      <c r="X5036" s="10" t="s">
        <v>739</v>
      </c>
      <c r="Y5036" s="5" t="s">
        <v>740</v>
      </c>
      <c r="Z5036" s="5" t="s">
        <v>741</v>
      </c>
    </row>
    <row r="5037" spans="1:26" x14ac:dyDescent="0.25">
      <c r="A5037" s="5" t="s">
        <v>6801</v>
      </c>
      <c r="B5037" s="6">
        <v>594.99953672478</v>
      </c>
      <c r="C5037" s="7">
        <v>0.168809073840269</v>
      </c>
      <c r="D5037" s="6">
        <v>0.63889755690647398</v>
      </c>
      <c r="E5037" s="6">
        <v>0.26421931343365701</v>
      </c>
      <c r="F5037" s="8">
        <v>0.79161092975513103</v>
      </c>
      <c r="G5037" s="9">
        <v>0.98446046742283599</v>
      </c>
      <c r="H5037" s="6">
        <v>105.209258078811</v>
      </c>
      <c r="I5037" s="6">
        <v>39.124199647161603</v>
      </c>
      <c r="J5037" s="6">
        <v>60.6250882844095</v>
      </c>
      <c r="K5037" s="6">
        <v>28.714878804522002</v>
      </c>
      <c r="L5037" s="6">
        <v>23.5139264063891</v>
      </c>
      <c r="M5037" s="6">
        <v>15.141131428375701</v>
      </c>
      <c r="N5037" s="6">
        <v>1474.1821042709601</v>
      </c>
      <c r="O5037" s="6">
        <v>1281.65481602771</v>
      </c>
      <c r="P5037" s="6">
        <v>2270.68512483425</v>
      </c>
      <c r="Q5037" s="6">
        <v>625.02719531176194</v>
      </c>
      <c r="R5037" s="6">
        <v>790.27239617994599</v>
      </c>
      <c r="S5037" s="6">
        <v>425.84432142306798</v>
      </c>
      <c r="T5037" s="26">
        <f t="shared" si="80"/>
        <v>4.077541969776882</v>
      </c>
      <c r="U5037" s="6">
        <v>1.6051552986544599</v>
      </c>
      <c r="V5037" s="6">
        <v>1.4489581153200499</v>
      </c>
      <c r="W5037" s="6">
        <v>0.15619718333440999</v>
      </c>
      <c r="X5037" s="10" t="s">
        <v>6800</v>
      </c>
      <c r="Y5037" s="5" t="s">
        <v>31</v>
      </c>
      <c r="Z5037" s="5" t="s">
        <v>31</v>
      </c>
    </row>
    <row r="5038" spans="1:26" x14ac:dyDescent="0.25">
      <c r="A5038" s="5" t="s">
        <v>407</v>
      </c>
      <c r="B5038" s="6">
        <v>665.40240720149495</v>
      </c>
      <c r="C5038" s="7">
        <v>-0.37859714980152398</v>
      </c>
      <c r="D5038" s="6">
        <v>0.65538693890146305</v>
      </c>
      <c r="E5038" s="6">
        <v>-0.57766965944746396</v>
      </c>
      <c r="F5038" s="8">
        <v>0.56348716705494895</v>
      </c>
      <c r="G5038" s="9">
        <v>0.92604305649176799</v>
      </c>
      <c r="H5038" s="6">
        <v>67.6345230506641</v>
      </c>
      <c r="I5038" s="6">
        <v>22.934875655232702</v>
      </c>
      <c r="J5038" s="6">
        <v>37.004924017756501</v>
      </c>
      <c r="K5038" s="6">
        <v>134.959930381253</v>
      </c>
      <c r="L5038" s="6">
        <v>46.005508186413401</v>
      </c>
      <c r="M5038" s="6">
        <v>56.779242856408999</v>
      </c>
      <c r="N5038" s="6">
        <v>966.92318139097495</v>
      </c>
      <c r="O5038" s="6">
        <v>1149.4420034269599</v>
      </c>
      <c r="P5038" s="6">
        <v>1016.45440227497</v>
      </c>
      <c r="Q5038" s="6">
        <v>1524.7600645201201</v>
      </c>
      <c r="R5038" s="6">
        <v>1611.2151311508301</v>
      </c>
      <c r="S5038" s="6">
        <v>1350.71509950635</v>
      </c>
      <c r="T5038" s="26">
        <f t="shared" si="80"/>
        <v>4.072188620412569</v>
      </c>
      <c r="U5038" s="6">
        <v>-0.89807508432612204</v>
      </c>
      <c r="V5038" s="6">
        <v>-0.51818991174443496</v>
      </c>
      <c r="W5038" s="6">
        <v>-0.37988517258168703</v>
      </c>
      <c r="X5038" s="10" t="s">
        <v>406</v>
      </c>
      <c r="Y5038" s="5" t="s">
        <v>31</v>
      </c>
      <c r="Z5038" s="5" t="s">
        <v>31</v>
      </c>
    </row>
    <row r="5039" spans="1:26" x14ac:dyDescent="0.25">
      <c r="A5039" s="5" t="s">
        <v>15204</v>
      </c>
      <c r="B5039" s="6">
        <v>137.40963321514101</v>
      </c>
      <c r="C5039" s="7">
        <v>-0.12890653223388601</v>
      </c>
      <c r="D5039" s="6">
        <v>2.2836077588552199</v>
      </c>
      <c r="E5039" s="6">
        <v>-5.6448631221373599E-2</v>
      </c>
      <c r="F5039" s="8">
        <v>0.95498441657428601</v>
      </c>
      <c r="G5039" s="9">
        <v>0.99735663660248697</v>
      </c>
      <c r="H5039" s="6">
        <v>20.039858681678201</v>
      </c>
      <c r="I5039" s="6" t="s">
        <v>20</v>
      </c>
      <c r="J5039" s="6">
        <v>7.8733880888843499</v>
      </c>
      <c r="K5039" s="6">
        <v>17.228927282713201</v>
      </c>
      <c r="L5039" s="6" t="s">
        <v>20</v>
      </c>
      <c r="M5039" s="6" t="s">
        <v>20</v>
      </c>
      <c r="N5039" s="6">
        <v>197.89360448157299</v>
      </c>
      <c r="O5039" s="6">
        <v>557.18256738888795</v>
      </c>
      <c r="P5039" s="6">
        <v>273.206566684287</v>
      </c>
      <c r="Q5039" s="6">
        <v>181.860899095306</v>
      </c>
      <c r="R5039" s="6">
        <v>156.418727833806</v>
      </c>
      <c r="S5039" s="6">
        <v>237.211059044553</v>
      </c>
      <c r="T5039" s="26">
        <f t="shared" si="80"/>
        <v>4.0718246631944783</v>
      </c>
      <c r="U5039" s="6">
        <v>0.69611706491214098</v>
      </c>
      <c r="V5039" s="6">
        <v>0.83737252085108005</v>
      </c>
      <c r="W5039" s="6">
        <v>-0.14125545593893901</v>
      </c>
      <c r="X5039" s="10" t="s">
        <v>15201</v>
      </c>
      <c r="Y5039" s="5" t="s">
        <v>31</v>
      </c>
      <c r="Z5039" s="5" t="s">
        <v>31</v>
      </c>
    </row>
    <row r="5040" spans="1:26" x14ac:dyDescent="0.25">
      <c r="A5040" s="5" t="s">
        <v>5920</v>
      </c>
      <c r="B5040" s="6">
        <v>171.06598859810799</v>
      </c>
      <c r="C5040" s="7">
        <v>-0.11871109913933101</v>
      </c>
      <c r="D5040" s="6">
        <v>0.76513633544186599</v>
      </c>
      <c r="E5040" s="6">
        <v>-0.155150257072519</v>
      </c>
      <c r="F5040" s="8">
        <v>0.87670286242383599</v>
      </c>
      <c r="G5040" s="9">
        <v>0.99306518824668</v>
      </c>
      <c r="H5040" s="6">
        <v>5.00996467041956</v>
      </c>
      <c r="I5040" s="6">
        <v>4.0473309979822396</v>
      </c>
      <c r="J5040" s="6">
        <v>28.344197119983701</v>
      </c>
      <c r="K5040" s="6">
        <v>18.186089909530601</v>
      </c>
      <c r="L5040" s="6">
        <v>13.2904801427417</v>
      </c>
      <c r="M5040" s="6">
        <v>17.664653333105001</v>
      </c>
      <c r="N5040" s="6">
        <v>359.46496510260403</v>
      </c>
      <c r="O5040" s="6">
        <v>263.07651486884498</v>
      </c>
      <c r="P5040" s="6">
        <v>296.82673095093998</v>
      </c>
      <c r="Q5040" s="6">
        <v>379.99356284650798</v>
      </c>
      <c r="R5040" s="6">
        <v>352.708896095836</v>
      </c>
      <c r="S5040" s="6">
        <v>314.17847713879598</v>
      </c>
      <c r="T5040" s="26">
        <f t="shared" si="80"/>
        <v>4.0681733764604626</v>
      </c>
      <c r="U5040" s="6">
        <v>-0.39383792159125303</v>
      </c>
      <c r="V5040" s="6">
        <v>-0.18738268299562599</v>
      </c>
      <c r="W5040" s="6">
        <v>-0.206455238595628</v>
      </c>
      <c r="X5040" s="10" t="s">
        <v>5921</v>
      </c>
      <c r="Y5040" s="5" t="s">
        <v>5922</v>
      </c>
      <c r="Z5040" s="5" t="s">
        <v>5923</v>
      </c>
    </row>
    <row r="5041" spans="1:26" x14ac:dyDescent="0.25">
      <c r="A5041" s="5" t="s">
        <v>9311</v>
      </c>
      <c r="B5041" s="6">
        <v>67.443630626194107</v>
      </c>
      <c r="C5041" s="7">
        <v>-0.62654852330666699</v>
      </c>
      <c r="D5041" s="6">
        <v>1.2988648985958999</v>
      </c>
      <c r="E5041" s="6">
        <v>-0.48238159641081702</v>
      </c>
      <c r="F5041" s="8">
        <v>0.629534892234479</v>
      </c>
      <c r="G5041" s="9">
        <v>0.95096975312786403</v>
      </c>
      <c r="H5041" s="6" t="s">
        <v>20</v>
      </c>
      <c r="I5041" s="6">
        <v>1.3491103326607501</v>
      </c>
      <c r="J5041" s="6">
        <v>3.9366940444421799</v>
      </c>
      <c r="K5041" s="6">
        <v>18.186089909530601</v>
      </c>
      <c r="L5041" s="6" t="s">
        <v>20</v>
      </c>
      <c r="M5041" s="6">
        <v>8.8323266665525093</v>
      </c>
      <c r="N5041" s="6">
        <v>87.674381732342297</v>
      </c>
      <c r="O5041" s="6">
        <v>78.248399294323306</v>
      </c>
      <c r="P5041" s="6">
        <v>29.131535928872101</v>
      </c>
      <c r="Q5041" s="6">
        <v>231.633355689811</v>
      </c>
      <c r="R5041" s="6">
        <v>214.692371536596</v>
      </c>
      <c r="S5041" s="6">
        <v>135.63930237919899</v>
      </c>
      <c r="T5041" s="26">
        <f t="shared" si="80"/>
        <v>4.0648711032946432</v>
      </c>
      <c r="U5041" s="6">
        <v>-2.3537481892591301</v>
      </c>
      <c r="V5041" s="6">
        <v>-1.5770565353646</v>
      </c>
      <c r="W5041" s="6">
        <v>-0.77669165389453199</v>
      </c>
      <c r="X5041" s="10" t="s">
        <v>9310</v>
      </c>
      <c r="Y5041" s="5" t="s">
        <v>31</v>
      </c>
      <c r="Z5041" s="5" t="s">
        <v>31</v>
      </c>
    </row>
    <row r="5042" spans="1:26" x14ac:dyDescent="0.25">
      <c r="A5042" s="5" t="s">
        <v>13474</v>
      </c>
      <c r="B5042" s="6">
        <v>201.59525444320599</v>
      </c>
      <c r="C5042" s="7">
        <v>1.5845473969697099</v>
      </c>
      <c r="D5042" s="6">
        <v>1.1000220087633401</v>
      </c>
      <c r="E5042" s="6">
        <v>1.4404688127568299</v>
      </c>
      <c r="F5042" s="8">
        <v>0.14973480736168299</v>
      </c>
      <c r="G5042" s="9">
        <v>0.58335280406199497</v>
      </c>
      <c r="H5042" s="6">
        <v>23.797332184492902</v>
      </c>
      <c r="I5042" s="6">
        <v>4.0473309979822396</v>
      </c>
      <c r="J5042" s="6">
        <v>6.2987104711074799</v>
      </c>
      <c r="K5042" s="6">
        <v>17.228927282713201</v>
      </c>
      <c r="L5042" s="6">
        <v>1.02234462636474</v>
      </c>
      <c r="M5042" s="6">
        <v>2.5235219047292898</v>
      </c>
      <c r="N5042" s="6">
        <v>184.116201637919</v>
      </c>
      <c r="O5042" s="6">
        <v>415.52598245950998</v>
      </c>
      <c r="P5042" s="6">
        <v>240.92567551986099</v>
      </c>
      <c r="Q5042" s="6">
        <v>458.480898245535</v>
      </c>
      <c r="R5042" s="6">
        <v>478.4572851387</v>
      </c>
      <c r="S5042" s="6">
        <v>586.71884284956002</v>
      </c>
      <c r="T5042" s="26">
        <f t="shared" si="80"/>
        <v>4.0619413724821785</v>
      </c>
      <c r="U5042" s="6">
        <v>0.71677145728825198</v>
      </c>
      <c r="V5042" s="6">
        <v>-0.85810199104534801</v>
      </c>
      <c r="W5042" s="6">
        <v>1.5748734483336</v>
      </c>
      <c r="X5042" s="10" t="s">
        <v>13471</v>
      </c>
      <c r="Y5042" s="5" t="s">
        <v>31</v>
      </c>
      <c r="Z5042" s="5" t="s">
        <v>31</v>
      </c>
    </row>
    <row r="5043" spans="1:26" x14ac:dyDescent="0.25">
      <c r="A5043" s="5" t="s">
        <v>14436</v>
      </c>
      <c r="B5043" s="6">
        <v>32.449628104471898</v>
      </c>
      <c r="C5043" s="7">
        <v>-0.84048047672932202</v>
      </c>
      <c r="D5043" s="6">
        <v>1.12468936316848</v>
      </c>
      <c r="E5043" s="6">
        <v>-0.74730010281373604</v>
      </c>
      <c r="F5043" s="8">
        <v>0.45488243044202897</v>
      </c>
      <c r="G5043" s="9">
        <v>0.87784451324155199</v>
      </c>
      <c r="H5043" s="6">
        <v>3.75747350281467</v>
      </c>
      <c r="I5043" s="6">
        <v>2.69822066532149</v>
      </c>
      <c r="J5043" s="6">
        <v>1.57467761777687</v>
      </c>
      <c r="K5043" s="6" t="s">
        <v>20</v>
      </c>
      <c r="L5043" s="6">
        <v>6.1340677581884604</v>
      </c>
      <c r="M5043" s="6">
        <v>5.6779242856409002</v>
      </c>
      <c r="N5043" s="6">
        <v>36.322243860541803</v>
      </c>
      <c r="O5043" s="6">
        <v>121.419929939467</v>
      </c>
      <c r="P5043" s="6">
        <v>40.1542792533102</v>
      </c>
      <c r="Q5043" s="6">
        <v>59.344082862678803</v>
      </c>
      <c r="R5043" s="6">
        <v>51.117231318237103</v>
      </c>
      <c r="S5043" s="6">
        <v>61.195406189685301</v>
      </c>
      <c r="T5043" s="26">
        <f t="shared" si="80"/>
        <v>4.0578654452939675</v>
      </c>
      <c r="U5043" s="6">
        <v>-0.55671360229800904</v>
      </c>
      <c r="V5043" s="6">
        <v>0.20521941484426301</v>
      </c>
      <c r="W5043" s="6">
        <v>-0.76193301714227202</v>
      </c>
      <c r="X5043" s="10" t="s">
        <v>14433</v>
      </c>
      <c r="Y5043" s="5" t="s">
        <v>14437</v>
      </c>
      <c r="Z5043" s="5" t="s">
        <v>14438</v>
      </c>
    </row>
    <row r="5044" spans="1:26" x14ac:dyDescent="0.25">
      <c r="A5044" s="5" t="s">
        <v>4296</v>
      </c>
      <c r="B5044" s="6">
        <v>89.235881115990395</v>
      </c>
      <c r="C5044" s="7">
        <v>0.49335108889755902</v>
      </c>
      <c r="D5044" s="6">
        <v>0.77090889361445103</v>
      </c>
      <c r="E5044" s="6">
        <v>0.63996030268175297</v>
      </c>
      <c r="F5044" s="8">
        <v>0.52219840791385896</v>
      </c>
      <c r="G5044" s="9">
        <v>0.90909544451045599</v>
      </c>
      <c r="H5044" s="6">
        <v>1.25249116760489</v>
      </c>
      <c r="I5044" s="6">
        <v>8.0946619959644792</v>
      </c>
      <c r="J5044" s="6">
        <v>7.0860492799959198</v>
      </c>
      <c r="K5044" s="6">
        <v>11.485951521808801</v>
      </c>
      <c r="L5044" s="6">
        <v>6.1340677581884604</v>
      </c>
      <c r="M5044" s="6">
        <v>1.8926414285469699</v>
      </c>
      <c r="N5044" s="6">
        <v>123.996625592884</v>
      </c>
      <c r="O5044" s="6">
        <v>149.751246925343</v>
      </c>
      <c r="P5044" s="6">
        <v>131.48558108436899</v>
      </c>
      <c r="Q5044" s="6">
        <v>183.77522434894101</v>
      </c>
      <c r="R5044" s="6">
        <v>226.96050705297301</v>
      </c>
      <c r="S5044" s="6">
        <v>218.91552523526599</v>
      </c>
      <c r="T5044" s="26">
        <f t="shared" si="80"/>
        <v>4.0552432918534382</v>
      </c>
      <c r="U5044" s="6">
        <v>-0.24779685953403799</v>
      </c>
      <c r="V5044" s="6">
        <v>-0.63579970877333203</v>
      </c>
      <c r="W5044" s="6">
        <v>0.38800284923929401</v>
      </c>
      <c r="X5044" s="10" t="s">
        <v>4297</v>
      </c>
      <c r="Y5044" s="5" t="s">
        <v>4298</v>
      </c>
      <c r="Z5044" s="5" t="s">
        <v>4299</v>
      </c>
    </row>
    <row r="5045" spans="1:26" x14ac:dyDescent="0.25">
      <c r="A5045" s="5" t="s">
        <v>4371</v>
      </c>
      <c r="B5045" s="6">
        <v>70.152245264886403</v>
      </c>
      <c r="C5045" s="7">
        <v>0.74473800141575697</v>
      </c>
      <c r="D5045" s="6">
        <v>0.77596934528524997</v>
      </c>
      <c r="E5045" s="6">
        <v>0.95975183290518795</v>
      </c>
      <c r="F5045" s="8">
        <v>0.33718012950176401</v>
      </c>
      <c r="G5045" s="9">
        <v>0.80223153692898597</v>
      </c>
      <c r="H5045" s="6">
        <v>8.7674381732342308</v>
      </c>
      <c r="I5045" s="6">
        <v>6.74555166330373</v>
      </c>
      <c r="J5045" s="6">
        <v>3.9366940444421799</v>
      </c>
      <c r="K5045" s="6">
        <v>2.8714878804522002</v>
      </c>
      <c r="L5045" s="6">
        <v>5.1117231318237097</v>
      </c>
      <c r="M5045" s="6">
        <v>0.63088047618232201</v>
      </c>
      <c r="N5045" s="6">
        <v>125.249116760489</v>
      </c>
      <c r="O5045" s="6">
        <v>178.08256391121901</v>
      </c>
      <c r="P5045" s="6">
        <v>176.36389319100999</v>
      </c>
      <c r="Q5045" s="6">
        <v>111.03086471081799</v>
      </c>
      <c r="R5045" s="6">
        <v>106.323841141933</v>
      </c>
      <c r="S5045" s="6">
        <v>116.71288809373</v>
      </c>
      <c r="T5045" s="26">
        <f t="shared" si="80"/>
        <v>4.0545889811662859</v>
      </c>
      <c r="U5045" s="6">
        <v>1.1749761556990701</v>
      </c>
      <c r="V5045" s="6">
        <v>0.521979086318339</v>
      </c>
      <c r="W5045" s="6">
        <v>0.65299706938073498</v>
      </c>
      <c r="X5045" s="10" t="s">
        <v>4372</v>
      </c>
      <c r="Y5045" s="5" t="s">
        <v>31</v>
      </c>
      <c r="Z5045" s="5" t="s">
        <v>4373</v>
      </c>
    </row>
    <row r="5046" spans="1:26" x14ac:dyDescent="0.25">
      <c r="A5046" s="5" t="s">
        <v>6508</v>
      </c>
      <c r="B5046" s="6">
        <v>63.246451293459302</v>
      </c>
      <c r="C5046" s="7">
        <v>-2.0785393220627099E-2</v>
      </c>
      <c r="D5046" s="6">
        <v>1.3160022626046901</v>
      </c>
      <c r="E5046" s="6">
        <v>-1.57943445929094E-2</v>
      </c>
      <c r="F5046" s="8">
        <v>0.98739846023628897</v>
      </c>
      <c r="G5046" s="9">
        <v>0.998503417450464</v>
      </c>
      <c r="H5046" s="6">
        <v>5.00996467041956</v>
      </c>
      <c r="I5046" s="6" t="s">
        <v>20</v>
      </c>
      <c r="J5046" s="6">
        <v>0.78733880888843499</v>
      </c>
      <c r="K5046" s="6">
        <v>11.485951521808801</v>
      </c>
      <c r="L5046" s="6" t="s">
        <v>20</v>
      </c>
      <c r="M5046" s="6">
        <v>2.5235219047292898</v>
      </c>
      <c r="N5046" s="6">
        <v>75.149470056293396</v>
      </c>
      <c r="O5046" s="6">
        <v>107.92882661285999</v>
      </c>
      <c r="P5046" s="6">
        <v>31.4935523555374</v>
      </c>
      <c r="Q5046" s="6">
        <v>145.48871927624501</v>
      </c>
      <c r="R5046" s="6">
        <v>223.89347317387899</v>
      </c>
      <c r="S5046" s="6">
        <v>155.196597140851</v>
      </c>
      <c r="T5046" s="26">
        <f t="shared" si="80"/>
        <v>4.0527008824728679</v>
      </c>
      <c r="U5046" s="6">
        <v>-1.27294881485684</v>
      </c>
      <c r="V5046" s="6">
        <v>-1.28969866333399</v>
      </c>
      <c r="W5046" s="6">
        <v>1.6749848477146698E-2</v>
      </c>
      <c r="X5046" s="10" t="s">
        <v>6500</v>
      </c>
      <c r="Y5046" s="5" t="s">
        <v>31</v>
      </c>
      <c r="Z5046" s="5" t="s">
        <v>6509</v>
      </c>
    </row>
    <row r="5047" spans="1:26" x14ac:dyDescent="0.25">
      <c r="A5047" s="5" t="s">
        <v>16733</v>
      </c>
      <c r="B5047" s="6">
        <v>86.030235069267306</v>
      </c>
      <c r="C5047" s="7">
        <v>0.41718590272310502</v>
      </c>
      <c r="D5047" s="6">
        <v>1.02988646756883</v>
      </c>
      <c r="E5047" s="6">
        <v>0.40507950716929098</v>
      </c>
      <c r="F5047" s="8">
        <v>0.68541906938751396</v>
      </c>
      <c r="G5047" s="9">
        <v>0.96584767971876695</v>
      </c>
      <c r="H5047" s="6" t="s">
        <v>20</v>
      </c>
      <c r="I5047" s="6">
        <v>2.69822066532149</v>
      </c>
      <c r="J5047" s="6">
        <v>11.0227433244381</v>
      </c>
      <c r="K5047" s="6">
        <v>6.7001383877218004</v>
      </c>
      <c r="L5047" s="6">
        <v>2.0446892527294902</v>
      </c>
      <c r="M5047" s="6">
        <v>2.5235219047292898</v>
      </c>
      <c r="N5047" s="6">
        <v>179.106236967499</v>
      </c>
      <c r="O5047" s="6">
        <v>130.863702268092</v>
      </c>
      <c r="P5047" s="6">
        <v>198.40937983988599</v>
      </c>
      <c r="Q5047" s="6">
        <v>190.47536273666299</v>
      </c>
      <c r="R5047" s="6">
        <v>220.826439294784</v>
      </c>
      <c r="S5047" s="6">
        <v>87.692386189342798</v>
      </c>
      <c r="T5047" s="26">
        <f t="shared" si="80"/>
        <v>4.0484428088200293</v>
      </c>
      <c r="U5047" s="6">
        <v>0.28410562203063999</v>
      </c>
      <c r="V5047" s="6">
        <v>2.68823299406909E-2</v>
      </c>
      <c r="W5047" s="6">
        <v>0.25722329208994898</v>
      </c>
      <c r="X5047" s="10" t="s">
        <v>16734</v>
      </c>
      <c r="Y5047" s="5" t="s">
        <v>31</v>
      </c>
      <c r="Z5047" s="5" t="s">
        <v>31</v>
      </c>
    </row>
    <row r="5048" spans="1:26" x14ac:dyDescent="0.25">
      <c r="A5048" s="5" t="s">
        <v>9726</v>
      </c>
      <c r="B5048" s="6">
        <v>191.20035519987999</v>
      </c>
      <c r="C5048" s="7">
        <v>-1.19203744384845</v>
      </c>
      <c r="D5048" s="6">
        <v>1.6037463973403401</v>
      </c>
      <c r="E5048" s="6">
        <v>-0.74328300648115597</v>
      </c>
      <c r="F5048" s="8">
        <v>0.45731035775088202</v>
      </c>
      <c r="G5048" s="9">
        <v>0.87910666581844699</v>
      </c>
      <c r="H5048" s="6">
        <v>16.282385178863599</v>
      </c>
      <c r="I5048" s="6" t="s">
        <v>20</v>
      </c>
      <c r="J5048" s="6" t="s">
        <v>20</v>
      </c>
      <c r="K5048" s="6">
        <v>25.843390924069801</v>
      </c>
      <c r="L5048" s="6">
        <v>5.1117231318237097</v>
      </c>
      <c r="M5048" s="6">
        <v>0.63088047618232201</v>
      </c>
      <c r="N5048" s="6">
        <v>363.22243860541801</v>
      </c>
      <c r="O5048" s="6">
        <v>499.17082308447601</v>
      </c>
      <c r="P5048" s="6">
        <v>344.85439829313498</v>
      </c>
      <c r="Q5048" s="6">
        <v>327.349618371551</v>
      </c>
      <c r="R5048" s="6">
        <v>373.155788623131</v>
      </c>
      <c r="S5048" s="6">
        <v>338.78281570990703</v>
      </c>
      <c r="T5048" s="26">
        <f t="shared" si="80"/>
        <v>4.0461586429811325</v>
      </c>
      <c r="U5048" s="6">
        <v>-0.95597294531183497</v>
      </c>
      <c r="V5048" s="6">
        <v>0.21612585908062301</v>
      </c>
      <c r="W5048" s="6">
        <v>-1.1720988043924601</v>
      </c>
      <c r="X5048" s="10" t="s">
        <v>9717</v>
      </c>
      <c r="Y5048" s="5" t="s">
        <v>31</v>
      </c>
      <c r="Z5048" s="5" t="s">
        <v>31</v>
      </c>
    </row>
    <row r="5049" spans="1:26" x14ac:dyDescent="0.25">
      <c r="A5049" s="5" t="s">
        <v>12788</v>
      </c>
      <c r="B5049" s="6">
        <v>32.627384487291899</v>
      </c>
      <c r="C5049" s="7">
        <v>-2.6756828935299199</v>
      </c>
      <c r="D5049" s="6">
        <v>1.4790059543557299</v>
      </c>
      <c r="E5049" s="6">
        <v>-1.80910893945351</v>
      </c>
      <c r="F5049" s="8">
        <v>7.0434080553768805E-2</v>
      </c>
      <c r="G5049" s="9">
        <v>0.407368956885231</v>
      </c>
      <c r="H5049" s="6" t="s">
        <v>20</v>
      </c>
      <c r="I5049" s="6" t="s">
        <v>20</v>
      </c>
      <c r="J5049" s="6">
        <v>3.14935523555374</v>
      </c>
      <c r="K5049" s="6">
        <v>1.9143252536348001</v>
      </c>
      <c r="L5049" s="6" t="s">
        <v>20</v>
      </c>
      <c r="M5049" s="6">
        <v>11.986729047464101</v>
      </c>
      <c r="N5049" s="6">
        <v>70.139505385873903</v>
      </c>
      <c r="O5049" s="6">
        <v>110.627047278181</v>
      </c>
      <c r="P5049" s="6">
        <v>52.751700195525203</v>
      </c>
      <c r="Q5049" s="6">
        <v>27.757716177704602</v>
      </c>
      <c r="R5049" s="6">
        <v>71.564123845531995</v>
      </c>
      <c r="S5049" s="6">
        <v>41.638111428033298</v>
      </c>
      <c r="T5049" s="26">
        <f t="shared" si="80"/>
        <v>4.0459645406573674</v>
      </c>
      <c r="U5049" s="6">
        <v>-2.1420659033774898</v>
      </c>
      <c r="V5049" s="6">
        <v>0.72824998953032305</v>
      </c>
      <c r="W5049" s="6">
        <v>-2.8703158929078199</v>
      </c>
      <c r="X5049" s="10" t="s">
        <v>12775</v>
      </c>
      <c r="Y5049" s="5" t="s">
        <v>12789</v>
      </c>
      <c r="Z5049" s="5" t="s">
        <v>12790</v>
      </c>
    </row>
    <row r="5050" spans="1:26" x14ac:dyDescent="0.25">
      <c r="A5050" s="5" t="s">
        <v>14746</v>
      </c>
      <c r="B5050" s="6">
        <v>85.107262751884093</v>
      </c>
      <c r="C5050" s="7">
        <v>0.88758935658467197</v>
      </c>
      <c r="D5050" s="6">
        <v>0.89880772082932403</v>
      </c>
      <c r="E5050" s="6">
        <v>0.98751861606807101</v>
      </c>
      <c r="F5050" s="8">
        <v>0.32338846130375398</v>
      </c>
      <c r="G5050" s="9">
        <v>0.79225604935878302</v>
      </c>
      <c r="H5050" s="6">
        <v>6.2624558380244499</v>
      </c>
      <c r="I5050" s="6">
        <v>6.74555166330373</v>
      </c>
      <c r="J5050" s="6">
        <v>10.2354045155497</v>
      </c>
      <c r="K5050" s="6" t="s">
        <v>20</v>
      </c>
      <c r="L5050" s="6">
        <v>2.0446892527294902</v>
      </c>
      <c r="M5050" s="6">
        <v>6.3088047618232199</v>
      </c>
      <c r="N5050" s="6">
        <v>106.46174924641601</v>
      </c>
      <c r="O5050" s="6">
        <v>199.66832923378999</v>
      </c>
      <c r="P5050" s="6">
        <v>268.48253383095602</v>
      </c>
      <c r="Q5050" s="6">
        <v>107.202214203549</v>
      </c>
      <c r="R5050" s="6">
        <v>140.06121381196999</v>
      </c>
      <c r="S5050" s="6">
        <v>167.81420666449799</v>
      </c>
      <c r="T5050" s="26">
        <f t="shared" si="80"/>
        <v>4.0450577517590576</v>
      </c>
      <c r="U5050" s="6">
        <v>1.4763701999708001</v>
      </c>
      <c r="V5050" s="6">
        <v>0.46920846091016299</v>
      </c>
      <c r="W5050" s="6">
        <v>1.00716173906063</v>
      </c>
      <c r="X5050" s="10" t="s">
        <v>14747</v>
      </c>
      <c r="Y5050" s="5" t="s">
        <v>14748</v>
      </c>
      <c r="Z5050" s="5" t="s">
        <v>14749</v>
      </c>
    </row>
    <row r="5051" spans="1:26" x14ac:dyDescent="0.25">
      <c r="A5051" s="5" t="s">
        <v>5239</v>
      </c>
      <c r="B5051" s="6">
        <v>77.263306521999993</v>
      </c>
      <c r="C5051" s="7">
        <v>-1.0651037012326201</v>
      </c>
      <c r="D5051" s="6">
        <v>0.69870761189534403</v>
      </c>
      <c r="E5051" s="6">
        <v>-1.52439115174855</v>
      </c>
      <c r="F5051" s="8">
        <v>0.12741102910746599</v>
      </c>
      <c r="G5051" s="9">
        <v>0.54335159121905596</v>
      </c>
      <c r="H5051" s="6">
        <v>2.50498233520978</v>
      </c>
      <c r="I5051" s="6">
        <v>4.0473309979822396</v>
      </c>
      <c r="J5051" s="6">
        <v>4.72403285333061</v>
      </c>
      <c r="K5051" s="6">
        <v>9.5716262681740005</v>
      </c>
      <c r="L5051" s="6">
        <v>21.469237153659599</v>
      </c>
      <c r="M5051" s="6">
        <v>19.557294761651999</v>
      </c>
      <c r="N5051" s="6">
        <v>66.382031883059199</v>
      </c>
      <c r="O5051" s="6">
        <v>102.53238528221701</v>
      </c>
      <c r="P5051" s="6">
        <v>110.227433244381</v>
      </c>
      <c r="Q5051" s="6">
        <v>177.075085961219</v>
      </c>
      <c r="R5051" s="6">
        <v>219.80409466841999</v>
      </c>
      <c r="S5051" s="6">
        <v>189.26414285469701</v>
      </c>
      <c r="T5051" s="26">
        <f t="shared" si="80"/>
        <v>4.0396472868449953</v>
      </c>
      <c r="U5051" s="6">
        <v>-2.1657851957505798</v>
      </c>
      <c r="V5051" s="6">
        <v>-1.07025503785941</v>
      </c>
      <c r="W5051" s="6">
        <v>-1.09553015789117</v>
      </c>
      <c r="X5051" s="10" t="s">
        <v>5240</v>
      </c>
      <c r="Y5051" s="5" t="s">
        <v>5241</v>
      </c>
      <c r="Z5051" s="5" t="s">
        <v>5242</v>
      </c>
    </row>
    <row r="5052" spans="1:26" x14ac:dyDescent="0.25">
      <c r="A5052" s="5" t="s">
        <v>13431</v>
      </c>
      <c r="B5052" s="6">
        <v>165.07861072497701</v>
      </c>
      <c r="C5052" s="7">
        <v>0.48861972348385302</v>
      </c>
      <c r="D5052" s="6">
        <v>0.65185824008350501</v>
      </c>
      <c r="E5052" s="6">
        <v>0.74957972982171595</v>
      </c>
      <c r="F5052" s="8">
        <v>0.45350786280682998</v>
      </c>
      <c r="G5052" s="9">
        <v>0.87715399502079205</v>
      </c>
      <c r="H5052" s="6">
        <v>20.039858681678201</v>
      </c>
      <c r="I5052" s="6">
        <v>9.4437723286252204</v>
      </c>
      <c r="J5052" s="6">
        <v>9.4480657066612306</v>
      </c>
      <c r="K5052" s="6">
        <v>12.443114148626201</v>
      </c>
      <c r="L5052" s="6">
        <v>7.1564123845532004</v>
      </c>
      <c r="M5052" s="6">
        <v>7.5705657141878699</v>
      </c>
      <c r="N5052" s="6">
        <v>214.17598966043599</v>
      </c>
      <c r="O5052" s="6">
        <v>406.08221013088502</v>
      </c>
      <c r="P5052" s="6">
        <v>344.06705948424599</v>
      </c>
      <c r="Q5052" s="6">
        <v>242.16214458480201</v>
      </c>
      <c r="R5052" s="6">
        <v>329.19496968944702</v>
      </c>
      <c r="S5052" s="6">
        <v>379.159166185576</v>
      </c>
      <c r="T5052" s="26">
        <f t="shared" si="80"/>
        <v>4.0371955771656785</v>
      </c>
      <c r="U5052" s="6">
        <v>0.51892575765517202</v>
      </c>
      <c r="V5052" s="6">
        <v>2.0808500562346299E-2</v>
      </c>
      <c r="W5052" s="6">
        <v>0.498117257092826</v>
      </c>
      <c r="X5052" s="10" t="s">
        <v>13425</v>
      </c>
      <c r="Y5052" s="5" t="s">
        <v>31</v>
      </c>
      <c r="Z5052" s="5" t="s">
        <v>13432</v>
      </c>
    </row>
    <row r="5053" spans="1:26" x14ac:dyDescent="0.25">
      <c r="A5053" s="5" t="s">
        <v>3379</v>
      </c>
      <c r="B5053" s="6">
        <v>1450.92954385088</v>
      </c>
      <c r="C5053" s="7">
        <v>0.213648138109296</v>
      </c>
      <c r="D5053" s="6">
        <v>0.70077289342940396</v>
      </c>
      <c r="E5053" s="6">
        <v>0.30487500317507499</v>
      </c>
      <c r="F5053" s="8">
        <v>0.76046135456655095</v>
      </c>
      <c r="G5053" s="9">
        <v>0.98194095227252498</v>
      </c>
      <c r="H5053" s="6">
        <v>160.318869453426</v>
      </c>
      <c r="I5053" s="6">
        <v>37.775089314500903</v>
      </c>
      <c r="J5053" s="6">
        <v>73.222509226624496</v>
      </c>
      <c r="K5053" s="6">
        <v>175.16076070758399</v>
      </c>
      <c r="L5053" s="6">
        <v>102.23446263647401</v>
      </c>
      <c r="M5053" s="6">
        <v>73.182135237149396</v>
      </c>
      <c r="N5053" s="6">
        <v>2790.5503214237001</v>
      </c>
      <c r="O5053" s="6">
        <v>1903.59467938431</v>
      </c>
      <c r="P5053" s="6">
        <v>2030.5467881232801</v>
      </c>
      <c r="Q5053" s="6">
        <v>3858.3225487009399</v>
      </c>
      <c r="R5053" s="6">
        <v>3113.0393872806399</v>
      </c>
      <c r="S5053" s="6">
        <v>3093.2069747219298</v>
      </c>
      <c r="T5053" s="26">
        <f t="shared" si="80"/>
        <v>4.034630530445023</v>
      </c>
      <c r="U5053" s="6">
        <v>-0.36975620819723798</v>
      </c>
      <c r="V5053" s="6">
        <v>-0.58174532791448597</v>
      </c>
      <c r="W5053" s="6">
        <v>0.21198911971724699</v>
      </c>
      <c r="X5053" s="10" t="s">
        <v>3373</v>
      </c>
      <c r="Y5053" s="5" t="s">
        <v>31</v>
      </c>
      <c r="Z5053" s="5" t="s">
        <v>31</v>
      </c>
    </row>
    <row r="5054" spans="1:26" x14ac:dyDescent="0.25">
      <c r="A5054" s="5" t="s">
        <v>6947</v>
      </c>
      <c r="B5054" s="6">
        <v>88.842989482429999</v>
      </c>
      <c r="C5054" s="7">
        <v>-0.120744932692277</v>
      </c>
      <c r="D5054" s="6">
        <v>0.82978967201826404</v>
      </c>
      <c r="E5054" s="6">
        <v>-0.14551269648680301</v>
      </c>
      <c r="F5054" s="8">
        <v>0.88430609209371203</v>
      </c>
      <c r="G5054" s="9">
        <v>0.99306518824668</v>
      </c>
      <c r="H5054" s="6">
        <v>10.0199293408391</v>
      </c>
      <c r="I5054" s="6">
        <v>10.792882661286001</v>
      </c>
      <c r="J5054" s="6">
        <v>4.72403285333061</v>
      </c>
      <c r="K5054" s="6">
        <v>11.485951521808801</v>
      </c>
      <c r="L5054" s="6" t="s">
        <v>20</v>
      </c>
      <c r="M5054" s="6">
        <v>5.0470438094585797</v>
      </c>
      <c r="N5054" s="6">
        <v>211.67100732522599</v>
      </c>
      <c r="O5054" s="6">
        <v>271.17117686480998</v>
      </c>
      <c r="P5054" s="6">
        <v>150.38171249769101</v>
      </c>
      <c r="Q5054" s="6">
        <v>114.85951521808801</v>
      </c>
      <c r="R5054" s="6">
        <v>130.860112174687</v>
      </c>
      <c r="S5054" s="6">
        <v>145.102509521934</v>
      </c>
      <c r="T5054" s="26">
        <f t="shared" si="80"/>
        <v>4.0328302499375122</v>
      </c>
      <c r="U5054" s="6">
        <v>0.62723216167000895</v>
      </c>
      <c r="V5054" s="6">
        <v>0.69620351448776097</v>
      </c>
      <c r="W5054" s="6">
        <v>-6.8971352817751796E-2</v>
      </c>
      <c r="X5054" s="10" t="s">
        <v>6942</v>
      </c>
      <c r="Y5054" s="5" t="s">
        <v>31</v>
      </c>
      <c r="Z5054" s="5" t="s">
        <v>31</v>
      </c>
    </row>
    <row r="5055" spans="1:26" x14ac:dyDescent="0.25">
      <c r="A5055" s="5" t="s">
        <v>16630</v>
      </c>
      <c r="B5055" s="6">
        <v>91.664577469111407</v>
      </c>
      <c r="C5055" s="7">
        <v>-0.45074025128258499</v>
      </c>
      <c r="D5055" s="6">
        <v>1.0453126139140501</v>
      </c>
      <c r="E5055" s="6">
        <v>-0.43120138921393403</v>
      </c>
      <c r="F5055" s="8">
        <v>0.66632194390250299</v>
      </c>
      <c r="G5055" s="9">
        <v>0.96384365794018401</v>
      </c>
      <c r="H5055" s="6">
        <v>10.0199293408391</v>
      </c>
      <c r="I5055" s="6">
        <v>8.0946619959644792</v>
      </c>
      <c r="J5055" s="6" t="s">
        <v>20</v>
      </c>
      <c r="K5055" s="6">
        <v>2.8714878804522002</v>
      </c>
      <c r="L5055" s="6">
        <v>1.02234462636474</v>
      </c>
      <c r="M5055" s="6">
        <v>8.8323266665525093</v>
      </c>
      <c r="N5055" s="6">
        <v>237.97332184492899</v>
      </c>
      <c r="O5055" s="6">
        <v>180.78078457653999</v>
      </c>
      <c r="P5055" s="6">
        <v>255.88511288874199</v>
      </c>
      <c r="Q5055" s="6">
        <v>138.788580888523</v>
      </c>
      <c r="R5055" s="6">
        <v>155.396383207441</v>
      </c>
      <c r="S5055" s="6">
        <v>100.30999571298899</v>
      </c>
      <c r="T5055" s="26">
        <f t="shared" si="80"/>
        <v>4.0276174624101211</v>
      </c>
      <c r="U5055" s="6">
        <v>0.50935518768705501</v>
      </c>
      <c r="V5055" s="6">
        <v>0.77410932203891203</v>
      </c>
      <c r="W5055" s="6">
        <v>-0.26475413435185702</v>
      </c>
      <c r="X5055" s="10" t="s">
        <v>16631</v>
      </c>
      <c r="Y5055" s="5" t="s">
        <v>31</v>
      </c>
      <c r="Z5055" s="5" t="s">
        <v>31</v>
      </c>
    </row>
    <row r="5056" spans="1:26" x14ac:dyDescent="0.25">
      <c r="A5056" s="5" t="s">
        <v>5316</v>
      </c>
      <c r="B5056" s="6">
        <v>379.53248289527897</v>
      </c>
      <c r="C5056" s="7">
        <v>2.8855383402659598E-2</v>
      </c>
      <c r="D5056" s="6">
        <v>0.64378863611592596</v>
      </c>
      <c r="E5056" s="6">
        <v>4.4821206501482302E-2</v>
      </c>
      <c r="F5056" s="8">
        <v>0.96424982173362805</v>
      </c>
      <c r="G5056" s="9">
        <v>0.99802078323213295</v>
      </c>
      <c r="H5056" s="6">
        <v>37.574735028146698</v>
      </c>
      <c r="I5056" s="6">
        <v>17.538434324589701</v>
      </c>
      <c r="J5056" s="6">
        <v>20.4708090310993</v>
      </c>
      <c r="K5056" s="6">
        <v>59.344082862678803</v>
      </c>
      <c r="L5056" s="6">
        <v>19.424547900930101</v>
      </c>
      <c r="M5056" s="6">
        <v>20.188175237834301</v>
      </c>
      <c r="N5056" s="6">
        <v>569.88348126022504</v>
      </c>
      <c r="O5056" s="6">
        <v>712.330255644874</v>
      </c>
      <c r="P5056" s="6">
        <v>595.22813951965702</v>
      </c>
      <c r="Q5056" s="6">
        <v>843.26027422613004</v>
      </c>
      <c r="R5056" s="6">
        <v>792.31708543267598</v>
      </c>
      <c r="S5056" s="6">
        <v>866.82977427451101</v>
      </c>
      <c r="T5056" s="26">
        <f t="shared" si="80"/>
        <v>4.0259024437961042</v>
      </c>
      <c r="U5056" s="6">
        <v>-0.38871847838595902</v>
      </c>
      <c r="V5056" s="6">
        <v>-0.41454828649103298</v>
      </c>
      <c r="W5056" s="6">
        <v>2.5829808105073598E-2</v>
      </c>
      <c r="X5056" s="10" t="s">
        <v>5314</v>
      </c>
      <c r="Y5056" s="5" t="s">
        <v>31</v>
      </c>
      <c r="Z5056" s="5" t="s">
        <v>31</v>
      </c>
    </row>
    <row r="5057" spans="1:26" x14ac:dyDescent="0.25">
      <c r="A5057" s="5" t="s">
        <v>15700</v>
      </c>
      <c r="B5057" s="6">
        <v>216.56061932586999</v>
      </c>
      <c r="C5057" s="7">
        <v>-0.271476104020135</v>
      </c>
      <c r="D5057" s="6">
        <v>0.64723922015113999</v>
      </c>
      <c r="E5057" s="6">
        <v>-0.41943704208274202</v>
      </c>
      <c r="F5057" s="8">
        <v>0.67489675732451504</v>
      </c>
      <c r="G5057" s="9">
        <v>0.96384365794018401</v>
      </c>
      <c r="H5057" s="6">
        <v>22.544841016888</v>
      </c>
      <c r="I5057" s="6">
        <v>2.69822066532149</v>
      </c>
      <c r="J5057" s="6">
        <v>17.321453795545601</v>
      </c>
      <c r="K5057" s="6">
        <v>18.186089909530601</v>
      </c>
      <c r="L5057" s="6">
        <v>22.491581780024301</v>
      </c>
      <c r="M5057" s="6">
        <v>29.6513823805691</v>
      </c>
      <c r="N5057" s="6">
        <v>306.86033606319802</v>
      </c>
      <c r="O5057" s="6">
        <v>437.11174778208198</v>
      </c>
      <c r="P5057" s="6">
        <v>313.36084593759699</v>
      </c>
      <c r="Q5057" s="6">
        <v>374.25058708560402</v>
      </c>
      <c r="R5057" s="6">
        <v>522.41810407238302</v>
      </c>
      <c r="S5057" s="6">
        <v>531.83224142169797</v>
      </c>
      <c r="T5057" s="26">
        <f t="shared" si="80"/>
        <v>4.0256492802598816</v>
      </c>
      <c r="U5057" s="6">
        <v>-0.72446960512649705</v>
      </c>
      <c r="V5057" s="6">
        <v>-0.43407225843084601</v>
      </c>
      <c r="W5057" s="6">
        <v>-0.29039734669565098</v>
      </c>
      <c r="X5057" s="10" t="s">
        <v>15701</v>
      </c>
      <c r="Y5057" s="5" t="s">
        <v>15702</v>
      </c>
      <c r="Z5057" s="5" t="s">
        <v>15703</v>
      </c>
    </row>
    <row r="5058" spans="1:26" x14ac:dyDescent="0.25">
      <c r="A5058" s="5" t="s">
        <v>13450</v>
      </c>
      <c r="B5058" s="6">
        <v>110.299902546111</v>
      </c>
      <c r="C5058" s="7">
        <v>-0.656204583937117</v>
      </c>
      <c r="D5058" s="6">
        <v>0.85667552372717504</v>
      </c>
      <c r="E5058" s="6">
        <v>-0.76598964924565605</v>
      </c>
      <c r="F5058" s="8">
        <v>0.44368246105930498</v>
      </c>
      <c r="G5058" s="9">
        <v>0.86980867693267305</v>
      </c>
      <c r="H5058" s="6">
        <v>3.75747350281467</v>
      </c>
      <c r="I5058" s="6">
        <v>18.887544657250402</v>
      </c>
      <c r="J5058" s="6">
        <v>13.384759751103401</v>
      </c>
      <c r="K5058" s="6">
        <v>0.95716262681740005</v>
      </c>
      <c r="L5058" s="6">
        <v>14.312824769106401</v>
      </c>
      <c r="M5058" s="6">
        <v>8.2014461903701896</v>
      </c>
      <c r="N5058" s="6">
        <v>216.68097199564599</v>
      </c>
      <c r="O5058" s="6">
        <v>333.23025216720401</v>
      </c>
      <c r="P5058" s="6">
        <v>345.641737102023</v>
      </c>
      <c r="Q5058" s="6">
        <v>100.502075815827</v>
      </c>
      <c r="R5058" s="6">
        <v>143.12824769106399</v>
      </c>
      <c r="S5058" s="6">
        <v>124.91433428409999</v>
      </c>
      <c r="T5058" s="26">
        <f t="shared" si="80"/>
        <v>4.0231878481290773</v>
      </c>
      <c r="U5058" s="6">
        <v>0.61828379760713204</v>
      </c>
      <c r="V5058" s="6">
        <v>1.2809393068156101</v>
      </c>
      <c r="W5058" s="6">
        <v>-0.66265550920848104</v>
      </c>
      <c r="X5058" s="10" t="s">
        <v>13451</v>
      </c>
      <c r="Y5058" s="5" t="s">
        <v>13452</v>
      </c>
      <c r="Z5058" s="5" t="s">
        <v>13453</v>
      </c>
    </row>
    <row r="5059" spans="1:26" x14ac:dyDescent="0.25">
      <c r="A5059" s="5" t="s">
        <v>6902</v>
      </c>
      <c r="B5059" s="6">
        <v>68.666036182814196</v>
      </c>
      <c r="C5059" s="7">
        <v>-0.64348918620741802</v>
      </c>
      <c r="D5059" s="6">
        <v>0.67857500020870998</v>
      </c>
      <c r="E5059" s="6">
        <v>-0.94829486204104096</v>
      </c>
      <c r="F5059" s="8">
        <v>0.34297936579945298</v>
      </c>
      <c r="G5059" s="9">
        <v>0.80775776538158495</v>
      </c>
      <c r="H5059" s="6">
        <v>11.272420508444</v>
      </c>
      <c r="I5059" s="6">
        <v>4.0473309979822396</v>
      </c>
      <c r="J5059" s="6">
        <v>9.4480657066612306</v>
      </c>
      <c r="K5059" s="6">
        <v>6.7001383877218004</v>
      </c>
      <c r="L5059" s="6">
        <v>3.0670338790942302</v>
      </c>
      <c r="M5059" s="6">
        <v>1.8926414285469699</v>
      </c>
      <c r="N5059" s="6">
        <v>207.91353382241201</v>
      </c>
      <c r="O5059" s="6">
        <v>188.87544657250399</v>
      </c>
      <c r="P5059" s="6">
        <v>218.88018887098499</v>
      </c>
      <c r="Q5059" s="6">
        <v>60.301245489496203</v>
      </c>
      <c r="R5059" s="6">
        <v>54.184265197331399</v>
      </c>
      <c r="S5059" s="6">
        <v>57.410123332591297</v>
      </c>
      <c r="T5059" s="26">
        <f t="shared" si="80"/>
        <v>4.022910103265299</v>
      </c>
      <c r="U5059" s="6">
        <v>1.08692199269057</v>
      </c>
      <c r="V5059" s="6">
        <v>1.84062242258734</v>
      </c>
      <c r="W5059" s="6">
        <v>-0.753700429896772</v>
      </c>
      <c r="X5059" s="10" t="s">
        <v>6903</v>
      </c>
      <c r="Y5059" s="5" t="s">
        <v>31</v>
      </c>
      <c r="Z5059" s="5" t="s">
        <v>31</v>
      </c>
    </row>
    <row r="5060" spans="1:26" x14ac:dyDescent="0.25">
      <c r="A5060" s="5" t="s">
        <v>15177</v>
      </c>
      <c r="B5060" s="6">
        <v>80.979188154315295</v>
      </c>
      <c r="C5060" s="7">
        <v>0.94206711583966296</v>
      </c>
      <c r="D5060" s="6">
        <v>0.86701285325652999</v>
      </c>
      <c r="E5060" s="6">
        <v>1.0865664935660699</v>
      </c>
      <c r="F5060" s="8">
        <v>0.27722843968347499</v>
      </c>
      <c r="G5060" s="9">
        <v>0.755231108889167</v>
      </c>
      <c r="H5060" s="6">
        <v>2.50498233520978</v>
      </c>
      <c r="I5060" s="6">
        <v>9.4437723286252204</v>
      </c>
      <c r="J5060" s="6">
        <v>4.72403285333061</v>
      </c>
      <c r="K5060" s="6">
        <v>4.7858131340870003</v>
      </c>
      <c r="L5060" s="6">
        <v>7.1564123845532004</v>
      </c>
      <c r="M5060" s="6" t="s">
        <v>20</v>
      </c>
      <c r="N5060" s="6">
        <v>155.308904783006</v>
      </c>
      <c r="O5060" s="6">
        <v>148.40213659268201</v>
      </c>
      <c r="P5060" s="6">
        <v>111.014772053269</v>
      </c>
      <c r="Q5060" s="6">
        <v>171.33211020031499</v>
      </c>
      <c r="R5060" s="6">
        <v>199.35720214112499</v>
      </c>
      <c r="S5060" s="6">
        <v>157.72011904558099</v>
      </c>
      <c r="T5060" s="26">
        <f t="shared" si="80"/>
        <v>4.0201952657141939</v>
      </c>
      <c r="U5060" s="6">
        <v>0.48142361000254302</v>
      </c>
      <c r="V5060" s="6">
        <v>-0.34949837046262799</v>
      </c>
      <c r="W5060" s="6">
        <v>0.83092198046517096</v>
      </c>
      <c r="X5060" s="10" t="s">
        <v>15178</v>
      </c>
      <c r="Y5060" s="5" t="s">
        <v>15179</v>
      </c>
      <c r="Z5060" s="5" t="s">
        <v>31</v>
      </c>
    </row>
    <row r="5061" spans="1:26" x14ac:dyDescent="0.25">
      <c r="A5061" s="5" t="s">
        <v>6577</v>
      </c>
      <c r="B5061" s="6">
        <v>199.97521357789799</v>
      </c>
      <c r="C5061" s="7">
        <v>-0.37658811432114198</v>
      </c>
      <c r="D5061" s="6">
        <v>0.56347852068968096</v>
      </c>
      <c r="E5061" s="6">
        <v>-0.66832736385445501</v>
      </c>
      <c r="F5061" s="8">
        <v>0.50392464989594199</v>
      </c>
      <c r="G5061" s="9">
        <v>0.89756568727340702</v>
      </c>
      <c r="H5061" s="6">
        <v>12.5249116760489</v>
      </c>
      <c r="I5061" s="6">
        <v>24.283985987893399</v>
      </c>
      <c r="J5061" s="6">
        <v>20.4708090310993</v>
      </c>
      <c r="K5061" s="6">
        <v>22.014740416800201</v>
      </c>
      <c r="L5061" s="6">
        <v>8.1787570109179395</v>
      </c>
      <c r="M5061" s="6">
        <v>15.141131428375701</v>
      </c>
      <c r="N5061" s="6">
        <v>562.36853425459606</v>
      </c>
      <c r="O5061" s="6">
        <v>434.41352711676001</v>
      </c>
      <c r="P5061" s="6">
        <v>429.09965084419701</v>
      </c>
      <c r="Q5061" s="6">
        <v>358.935985056525</v>
      </c>
      <c r="R5061" s="6">
        <v>229.00519630570199</v>
      </c>
      <c r="S5061" s="6">
        <v>283.26533380586301</v>
      </c>
      <c r="T5061" s="26">
        <f t="shared" si="80"/>
        <v>4.0171429512227679</v>
      </c>
      <c r="U5061" s="6">
        <v>0.33741063122456999</v>
      </c>
      <c r="V5061" s="6">
        <v>0.71076765601273095</v>
      </c>
      <c r="W5061" s="6">
        <v>-0.37335702478816102</v>
      </c>
      <c r="X5061" s="10" t="s">
        <v>6578</v>
      </c>
      <c r="Y5061" s="5" t="s">
        <v>31</v>
      </c>
      <c r="Z5061" s="5" t="s">
        <v>6579</v>
      </c>
    </row>
    <row r="5062" spans="1:26" x14ac:dyDescent="0.25">
      <c r="A5062" s="5" t="s">
        <v>1516</v>
      </c>
      <c r="B5062" s="6">
        <v>71.256570738238693</v>
      </c>
      <c r="C5062" s="7">
        <v>-2.05894305470424</v>
      </c>
      <c r="D5062" s="6">
        <v>1.17993164838305</v>
      </c>
      <c r="E5062" s="6">
        <v>-1.74496807296064</v>
      </c>
      <c r="F5062" s="8">
        <v>8.0990426624225495E-2</v>
      </c>
      <c r="G5062" s="9">
        <v>0.43969607028260699</v>
      </c>
      <c r="H5062" s="6">
        <v>7.5149470056293399</v>
      </c>
      <c r="I5062" s="6" t="s">
        <v>20</v>
      </c>
      <c r="J5062" s="6" t="s">
        <v>20</v>
      </c>
      <c r="K5062" s="6">
        <v>1.9143252536348001</v>
      </c>
      <c r="L5062" s="6">
        <v>4.0893785054589697</v>
      </c>
      <c r="M5062" s="6">
        <v>7.5705657141878699</v>
      </c>
      <c r="N5062" s="6">
        <v>139.026519604143</v>
      </c>
      <c r="O5062" s="6">
        <v>321.088259173258</v>
      </c>
      <c r="P5062" s="6">
        <v>101.566706346608</v>
      </c>
      <c r="Q5062" s="6">
        <v>74.658684891757204</v>
      </c>
      <c r="R5062" s="6">
        <v>104.279151889204</v>
      </c>
      <c r="S5062" s="6">
        <v>93.370310474983697</v>
      </c>
      <c r="T5062" s="26">
        <f t="shared" si="80"/>
        <v>4.0138123854857941</v>
      </c>
      <c r="U5062" s="6">
        <v>-0.85303972296879504</v>
      </c>
      <c r="V5062" s="6">
        <v>1.0445121003258699</v>
      </c>
      <c r="W5062" s="6">
        <v>-1.89755182329466</v>
      </c>
      <c r="X5062" s="10" t="s">
        <v>1507</v>
      </c>
      <c r="Y5062" s="5" t="s">
        <v>31</v>
      </c>
      <c r="Z5062" s="5" t="s">
        <v>31</v>
      </c>
    </row>
    <row r="5063" spans="1:26" x14ac:dyDescent="0.25">
      <c r="A5063" s="5" t="s">
        <v>13691</v>
      </c>
      <c r="B5063" s="6">
        <v>65.562721996947403</v>
      </c>
      <c r="C5063" s="7">
        <v>0.30517973544820698</v>
      </c>
      <c r="D5063" s="6">
        <v>1.12468640195582</v>
      </c>
      <c r="E5063" s="6">
        <v>0.27134651483071398</v>
      </c>
      <c r="F5063" s="8">
        <v>0.78612453424436302</v>
      </c>
      <c r="G5063" s="9">
        <v>0.98350121973112103</v>
      </c>
      <c r="H5063" s="6">
        <v>2.50498233520978</v>
      </c>
      <c r="I5063" s="6">
        <v>2.69822066532149</v>
      </c>
      <c r="J5063" s="6">
        <v>18.108792604434001</v>
      </c>
      <c r="K5063" s="6" t="s">
        <v>20</v>
      </c>
      <c r="L5063" s="6">
        <v>1.02234462636474</v>
      </c>
      <c r="M5063" s="6">
        <v>4.41616333327626</v>
      </c>
      <c r="N5063" s="6">
        <v>131.511572598513</v>
      </c>
      <c r="O5063" s="6">
        <v>241.490749546274</v>
      </c>
      <c r="P5063" s="6">
        <v>208.64478435543501</v>
      </c>
      <c r="Q5063" s="6">
        <v>44.986643460417802</v>
      </c>
      <c r="R5063" s="6">
        <v>61.340677581884599</v>
      </c>
      <c r="S5063" s="6">
        <v>70.027732856237805</v>
      </c>
      <c r="T5063" s="26">
        <f t="shared" si="80"/>
        <v>4.007927718446644</v>
      </c>
      <c r="U5063" s="6">
        <v>2.0997896992417999</v>
      </c>
      <c r="V5063" s="6">
        <v>1.7216611947157101</v>
      </c>
      <c r="W5063" s="6">
        <v>0.37812850452609098</v>
      </c>
      <c r="X5063" s="10" t="s">
        <v>13683</v>
      </c>
      <c r="Y5063" s="5" t="s">
        <v>13692</v>
      </c>
      <c r="Z5063" s="5" t="s">
        <v>13693</v>
      </c>
    </row>
    <row r="5064" spans="1:26" x14ac:dyDescent="0.25">
      <c r="A5064" s="5" t="s">
        <v>10224</v>
      </c>
      <c r="B5064" s="6">
        <v>122.525044609761</v>
      </c>
      <c r="C5064" s="7">
        <v>4.13650710824809E-2</v>
      </c>
      <c r="D5064" s="6">
        <v>0.71440348326189695</v>
      </c>
      <c r="E5064" s="6">
        <v>5.7901552906226103E-2</v>
      </c>
      <c r="F5064" s="8">
        <v>0.95382704615918701</v>
      </c>
      <c r="G5064" s="9">
        <v>0.99715261275850897</v>
      </c>
      <c r="H5064" s="6">
        <v>10.0199293408391</v>
      </c>
      <c r="I5064" s="6">
        <v>8.0946619959644792</v>
      </c>
      <c r="J5064" s="6">
        <v>3.9366940444421799</v>
      </c>
      <c r="K5064" s="6">
        <v>21.057577789982801</v>
      </c>
      <c r="L5064" s="6">
        <v>6.1340677581884604</v>
      </c>
      <c r="M5064" s="6">
        <v>5.6779242856409002</v>
      </c>
      <c r="N5064" s="6">
        <v>191.63114864354799</v>
      </c>
      <c r="O5064" s="6">
        <v>186.17722590718299</v>
      </c>
      <c r="P5064" s="6">
        <v>174.00187676434399</v>
      </c>
      <c r="Q5064" s="6">
        <v>304.377715327933</v>
      </c>
      <c r="R5064" s="6">
        <v>257.63084584391498</v>
      </c>
      <c r="S5064" s="6">
        <v>301.56086761515002</v>
      </c>
      <c r="T5064" s="26">
        <f t="shared" si="80"/>
        <v>3.9961717508315773</v>
      </c>
      <c r="U5064" s="6">
        <v>-0.57588982219720497</v>
      </c>
      <c r="V5064" s="6">
        <v>-0.64613991266673299</v>
      </c>
      <c r="W5064" s="6">
        <v>7.0250090469527196E-2</v>
      </c>
      <c r="X5064" s="10" t="s">
        <v>10225</v>
      </c>
      <c r="Y5064" s="5" t="s">
        <v>31</v>
      </c>
      <c r="Z5064" s="5" t="s">
        <v>31</v>
      </c>
    </row>
    <row r="5065" spans="1:26" x14ac:dyDescent="0.25">
      <c r="A5065" s="5" t="s">
        <v>11802</v>
      </c>
      <c r="B5065" s="6">
        <v>133.32249255637799</v>
      </c>
      <c r="C5065" s="7">
        <v>-0.56830894015913802</v>
      </c>
      <c r="D5065" s="6">
        <v>1.20525287784977</v>
      </c>
      <c r="E5065" s="6">
        <v>-0.47152672323257899</v>
      </c>
      <c r="F5065" s="8">
        <v>0.63726464083430701</v>
      </c>
      <c r="G5065" s="9">
        <v>0.95237087823022404</v>
      </c>
      <c r="H5065" s="6" t="s">
        <v>20</v>
      </c>
      <c r="I5065" s="6">
        <v>5.3964413306429799</v>
      </c>
      <c r="J5065" s="6" t="s">
        <v>20</v>
      </c>
      <c r="K5065" s="6">
        <v>14.357439402261001</v>
      </c>
      <c r="L5065" s="6">
        <v>4.0893785054589697</v>
      </c>
      <c r="M5065" s="6">
        <v>1.8926414285469699</v>
      </c>
      <c r="N5065" s="6">
        <v>98.946802240786297</v>
      </c>
      <c r="O5065" s="6">
        <v>198.31921890113</v>
      </c>
      <c r="P5065" s="6">
        <v>107.865416817716</v>
      </c>
      <c r="Q5065" s="6">
        <v>270.87702338932399</v>
      </c>
      <c r="R5065" s="6">
        <v>459.03273723776903</v>
      </c>
      <c r="S5065" s="6">
        <v>439.09281142289598</v>
      </c>
      <c r="T5065" s="26">
        <f t="shared" si="80"/>
        <v>3.9960670723218619</v>
      </c>
      <c r="U5065" s="6">
        <v>-1.91420108556003</v>
      </c>
      <c r="V5065" s="6">
        <v>-1.52881615734208</v>
      </c>
      <c r="W5065" s="6">
        <v>-0.385384928217959</v>
      </c>
      <c r="X5065" s="10" t="s">
        <v>11801</v>
      </c>
      <c r="Y5065" s="5" t="s">
        <v>31</v>
      </c>
      <c r="Z5065" s="5" t="s">
        <v>31</v>
      </c>
    </row>
    <row r="5066" spans="1:26" x14ac:dyDescent="0.25">
      <c r="A5066" s="5" t="s">
        <v>6339</v>
      </c>
      <c r="B5066" s="6">
        <v>388.62358588582202</v>
      </c>
      <c r="C5066" s="7">
        <v>0.79767421671253702</v>
      </c>
      <c r="D5066" s="6">
        <v>0.77224931362393401</v>
      </c>
      <c r="E5066" s="6">
        <v>1.0329231799110199</v>
      </c>
      <c r="F5066" s="8">
        <v>0.301639850129237</v>
      </c>
      <c r="G5066" s="9">
        <v>0.77632461014657805</v>
      </c>
      <c r="H5066" s="6">
        <v>38.827226195751599</v>
      </c>
      <c r="I5066" s="6">
        <v>12.141992993946699</v>
      </c>
      <c r="J5066" s="6">
        <v>73.222509226624496</v>
      </c>
      <c r="K5066" s="6">
        <v>11.485951521808801</v>
      </c>
      <c r="L5066" s="6">
        <v>5.1117231318237097</v>
      </c>
      <c r="M5066" s="6">
        <v>15.141131428375701</v>
      </c>
      <c r="N5066" s="6">
        <v>1004.49791641912</v>
      </c>
      <c r="O5066" s="6">
        <v>905.25303321536103</v>
      </c>
      <c r="P5066" s="6">
        <v>1206.9903940259701</v>
      </c>
      <c r="Q5066" s="6">
        <v>430.72318206783001</v>
      </c>
      <c r="R5066" s="6">
        <v>409.96019517226199</v>
      </c>
      <c r="S5066" s="6">
        <v>550.12777523098498</v>
      </c>
      <c r="T5066" s="26">
        <f t="shared" si="80"/>
        <v>3.9846658648441462</v>
      </c>
      <c r="U5066" s="6">
        <v>1.9682493239747201</v>
      </c>
      <c r="V5066" s="6">
        <v>1.1641118908707999</v>
      </c>
      <c r="W5066" s="6">
        <v>0.80413743310392205</v>
      </c>
      <c r="X5066" s="10" t="s">
        <v>6336</v>
      </c>
      <c r="Y5066" s="5" t="s">
        <v>31</v>
      </c>
      <c r="Z5066" s="5" t="s">
        <v>31</v>
      </c>
    </row>
    <row r="5067" spans="1:26" x14ac:dyDescent="0.25">
      <c r="A5067" s="5" t="s">
        <v>5446</v>
      </c>
      <c r="B5067" s="6">
        <v>164.42373784314401</v>
      </c>
      <c r="C5067" s="7">
        <v>-0.670586673615156</v>
      </c>
      <c r="D5067" s="6">
        <v>0.77310712570270101</v>
      </c>
      <c r="E5067" s="6">
        <v>-0.86739166063906004</v>
      </c>
      <c r="F5067" s="8">
        <v>0.38572744955126098</v>
      </c>
      <c r="G5067" s="9">
        <v>0.84094245611952201</v>
      </c>
      <c r="H5067" s="6">
        <v>20.039858681678201</v>
      </c>
      <c r="I5067" s="6" t="s">
        <v>20</v>
      </c>
      <c r="J5067" s="6">
        <v>10.2354045155497</v>
      </c>
      <c r="K5067" s="6">
        <v>7.6573010145392004</v>
      </c>
      <c r="L5067" s="6">
        <v>10.2234462636474</v>
      </c>
      <c r="M5067" s="6">
        <v>14.510250952193401</v>
      </c>
      <c r="N5067" s="6">
        <v>359.46496510260403</v>
      </c>
      <c r="O5067" s="6">
        <v>349.41957615913299</v>
      </c>
      <c r="P5067" s="6">
        <v>431.46166727086302</v>
      </c>
      <c r="Q5067" s="6">
        <v>318.73515473019398</v>
      </c>
      <c r="R5067" s="6">
        <v>219.80409466841999</v>
      </c>
      <c r="S5067" s="6">
        <v>231.53313475891201</v>
      </c>
      <c r="T5067" s="26">
        <f t="shared" ref="T5067:T5130" si="81">100*AVERAGE(H5067:J5067)/AVERAGE(N5067:P5067)</f>
        <v>3.9823778477133942</v>
      </c>
      <c r="U5067" s="6">
        <v>-9.74534279920828E-2</v>
      </c>
      <c r="V5067" s="6">
        <v>0.56640592670776702</v>
      </c>
      <c r="W5067" s="6">
        <v>-0.66385935469985002</v>
      </c>
      <c r="X5067" s="10" t="s">
        <v>5447</v>
      </c>
      <c r="Y5067" s="5" t="s">
        <v>5448</v>
      </c>
      <c r="Z5067" s="5" t="s">
        <v>31</v>
      </c>
    </row>
    <row r="5068" spans="1:26" x14ac:dyDescent="0.25">
      <c r="A5068" s="5" t="s">
        <v>6351</v>
      </c>
      <c r="B5068" s="6">
        <v>297.668671506858</v>
      </c>
      <c r="C5068" s="7">
        <v>-0.74623096833033897</v>
      </c>
      <c r="D5068" s="6">
        <v>0.78516567955259997</v>
      </c>
      <c r="E5068" s="6">
        <v>-0.95041210761473005</v>
      </c>
      <c r="F5068" s="8">
        <v>0.34190289426417098</v>
      </c>
      <c r="G5068" s="9">
        <v>0.80759955920492099</v>
      </c>
      <c r="H5068" s="6">
        <v>16.282385178863599</v>
      </c>
      <c r="I5068" s="6">
        <v>35.076868649179403</v>
      </c>
      <c r="J5068" s="6">
        <v>51.177022577748303</v>
      </c>
      <c r="K5068" s="6">
        <v>14.357439402261001</v>
      </c>
      <c r="L5068" s="6">
        <v>8.1787570109179395</v>
      </c>
      <c r="M5068" s="6">
        <v>32.805784761480801</v>
      </c>
      <c r="N5068" s="6">
        <v>492.22902886872203</v>
      </c>
      <c r="O5068" s="6">
        <v>916.04591587664697</v>
      </c>
      <c r="P5068" s="6">
        <v>1167.6234535815499</v>
      </c>
      <c r="Q5068" s="6">
        <v>225.89037992890599</v>
      </c>
      <c r="R5068" s="6">
        <v>281.14477225030402</v>
      </c>
      <c r="S5068" s="6">
        <v>331.21224999571899</v>
      </c>
      <c r="T5068" s="26">
        <f t="shared" si="81"/>
        <v>3.9806025141515677</v>
      </c>
      <c r="U5068" s="6">
        <v>0.88968821579100099</v>
      </c>
      <c r="V5068" s="6">
        <v>1.6196276780063501</v>
      </c>
      <c r="W5068" s="6">
        <v>-0.729939462215348</v>
      </c>
      <c r="X5068" s="10" t="s">
        <v>6352</v>
      </c>
      <c r="Y5068" s="5" t="s">
        <v>6353</v>
      </c>
      <c r="Z5068" s="5" t="s">
        <v>6354</v>
      </c>
    </row>
    <row r="5069" spans="1:26" x14ac:dyDescent="0.25">
      <c r="A5069" s="5" t="s">
        <v>15756</v>
      </c>
      <c r="B5069" s="6">
        <v>649.68172481159797</v>
      </c>
      <c r="C5069" s="7">
        <v>-0.70880580985043096</v>
      </c>
      <c r="D5069" s="6">
        <v>0.66692063973467497</v>
      </c>
      <c r="E5069" s="6">
        <v>-1.0628038294517601</v>
      </c>
      <c r="F5069" s="8">
        <v>0.28787092254711</v>
      </c>
      <c r="G5069" s="9">
        <v>0.76858996864904905</v>
      </c>
      <c r="H5069" s="6">
        <v>63.877049547849403</v>
      </c>
      <c r="I5069" s="6">
        <v>37.775089314500903</v>
      </c>
      <c r="J5069" s="6">
        <v>11.8100821333265</v>
      </c>
      <c r="K5069" s="6">
        <v>125.388304113079</v>
      </c>
      <c r="L5069" s="6">
        <v>97.122739504650596</v>
      </c>
      <c r="M5069" s="6">
        <v>68.135091427690796</v>
      </c>
      <c r="N5069" s="6">
        <v>1018.27531926278</v>
      </c>
      <c r="O5069" s="6">
        <v>943.028122529862</v>
      </c>
      <c r="P5069" s="6">
        <v>892.84220927948604</v>
      </c>
      <c r="Q5069" s="6">
        <v>1430.0009644652</v>
      </c>
      <c r="R5069" s="6">
        <v>1602.01402951355</v>
      </c>
      <c r="S5069" s="6">
        <v>1505.9116966472</v>
      </c>
      <c r="T5069" s="26">
        <f t="shared" si="81"/>
        <v>3.9753479628152824</v>
      </c>
      <c r="U5069" s="6">
        <v>-1.3570517142190499</v>
      </c>
      <c r="V5069" s="6">
        <v>-0.66897434327252303</v>
      </c>
      <c r="W5069" s="6">
        <v>-0.68807737094652599</v>
      </c>
      <c r="X5069" s="10" t="s">
        <v>15750</v>
      </c>
      <c r="Y5069" s="5" t="s">
        <v>31</v>
      </c>
      <c r="Z5069" s="5" t="s">
        <v>15757</v>
      </c>
    </row>
    <row r="5070" spans="1:26" x14ac:dyDescent="0.25">
      <c r="A5070" s="5" t="s">
        <v>13509</v>
      </c>
      <c r="B5070" s="6">
        <v>308.30272973688398</v>
      </c>
      <c r="C5070" s="7">
        <v>-2.44606610905467E-2</v>
      </c>
      <c r="D5070" s="6">
        <v>0.74467464073327005</v>
      </c>
      <c r="E5070" s="6">
        <v>-3.2847447398585597E-2</v>
      </c>
      <c r="F5070" s="8">
        <v>0.97379624105551399</v>
      </c>
      <c r="G5070" s="9">
        <v>0.99842305719343705</v>
      </c>
      <c r="H5070" s="6">
        <v>38.827226195751599</v>
      </c>
      <c r="I5070" s="6">
        <v>14.840213659268199</v>
      </c>
      <c r="J5070" s="6">
        <v>12.597420942215001</v>
      </c>
      <c r="K5070" s="6">
        <v>41.157992953148202</v>
      </c>
      <c r="L5070" s="6">
        <v>24.536271032753799</v>
      </c>
      <c r="M5070" s="6">
        <v>10.7249680950995</v>
      </c>
      <c r="N5070" s="6">
        <v>517.27885222082</v>
      </c>
      <c r="O5070" s="6">
        <v>685.34804899165897</v>
      </c>
      <c r="P5070" s="6">
        <v>464.52989724417699</v>
      </c>
      <c r="Q5070" s="6">
        <v>517.82498110821302</v>
      </c>
      <c r="R5070" s="6">
        <v>782.09363916902805</v>
      </c>
      <c r="S5070" s="6">
        <v>589.87324523047096</v>
      </c>
      <c r="T5070" s="26">
        <f t="shared" si="81"/>
        <v>3.9747227650439636</v>
      </c>
      <c r="U5070" s="6">
        <v>-0.20569172560954199</v>
      </c>
      <c r="V5070" s="6">
        <v>-0.180837552031863</v>
      </c>
      <c r="W5070" s="6">
        <v>-2.4854173577678901E-2</v>
      </c>
      <c r="X5070" s="10" t="s">
        <v>13508</v>
      </c>
      <c r="Y5070" s="5" t="s">
        <v>31</v>
      </c>
      <c r="Z5070" s="5" t="s">
        <v>13510</v>
      </c>
    </row>
    <row r="5071" spans="1:26" x14ac:dyDescent="0.25">
      <c r="A5071" s="5" t="s">
        <v>5053</v>
      </c>
      <c r="B5071" s="6">
        <v>71.4636554509663</v>
      </c>
      <c r="C5071" s="7">
        <v>-0.87436284386949803</v>
      </c>
      <c r="D5071" s="6">
        <v>0.83701256554780101</v>
      </c>
      <c r="E5071" s="6">
        <v>-1.0446233185247999</v>
      </c>
      <c r="F5071" s="8">
        <v>0.29619709790968701</v>
      </c>
      <c r="G5071" s="9">
        <v>0.77116539633518999</v>
      </c>
      <c r="H5071" s="6" t="s">
        <v>20</v>
      </c>
      <c r="I5071" s="6">
        <v>5.3964413306429799</v>
      </c>
      <c r="J5071" s="6">
        <v>3.9366940444421799</v>
      </c>
      <c r="K5071" s="6">
        <v>7.6573010145392004</v>
      </c>
      <c r="L5071" s="6">
        <v>8.1787570109179395</v>
      </c>
      <c r="M5071" s="6">
        <v>7.5705657141878699</v>
      </c>
      <c r="N5071" s="6">
        <v>71.391996553478705</v>
      </c>
      <c r="O5071" s="6">
        <v>159.19501925396801</v>
      </c>
      <c r="P5071" s="6">
        <v>122.037515377707</v>
      </c>
      <c r="Q5071" s="6">
        <v>107.202214203549</v>
      </c>
      <c r="R5071" s="6">
        <v>187.089066624748</v>
      </c>
      <c r="S5071" s="6">
        <v>177.90829428341499</v>
      </c>
      <c r="T5071" s="26">
        <f t="shared" si="81"/>
        <v>3.9701443956764506</v>
      </c>
      <c r="U5071" s="6">
        <v>-1.3264831228084499</v>
      </c>
      <c r="V5071" s="6">
        <v>-0.42126390067374703</v>
      </c>
      <c r="W5071" s="6">
        <v>-0.90521922213470196</v>
      </c>
      <c r="X5071" s="10" t="s">
        <v>5054</v>
      </c>
      <c r="Y5071" s="5" t="s">
        <v>31</v>
      </c>
      <c r="Z5071" s="5" t="s">
        <v>31</v>
      </c>
    </row>
    <row r="5072" spans="1:26" x14ac:dyDescent="0.25">
      <c r="A5072" s="5" t="s">
        <v>1273</v>
      </c>
      <c r="B5072" s="6">
        <v>99.488779840082401</v>
      </c>
      <c r="C5072" s="7">
        <v>4.81651926368575E-2</v>
      </c>
      <c r="D5072" s="6">
        <v>0.96223642278144095</v>
      </c>
      <c r="E5072" s="6">
        <v>5.00554660959842E-2</v>
      </c>
      <c r="F5072" s="8">
        <v>0.96007818812780099</v>
      </c>
      <c r="G5072" s="9">
        <v>0.99781089377185705</v>
      </c>
      <c r="H5072" s="6" t="s">
        <v>20</v>
      </c>
      <c r="I5072" s="6" t="s">
        <v>20</v>
      </c>
      <c r="J5072" s="6">
        <v>4.72403285333061</v>
      </c>
      <c r="K5072" s="6">
        <v>3.8286505072696002</v>
      </c>
      <c r="L5072" s="6">
        <v>1.02234462636474</v>
      </c>
      <c r="M5072" s="6">
        <v>7.5705657141878699</v>
      </c>
      <c r="N5072" s="6">
        <v>129.00659026330399</v>
      </c>
      <c r="O5072" s="6">
        <v>138.958364264057</v>
      </c>
      <c r="P5072" s="6">
        <v>89.756624213281597</v>
      </c>
      <c r="Q5072" s="6">
        <v>269.91986076250703</v>
      </c>
      <c r="R5072" s="6">
        <v>236.161608690256</v>
      </c>
      <c r="S5072" s="6">
        <v>312.91671618643198</v>
      </c>
      <c r="T5072" s="26">
        <f t="shared" si="81"/>
        <v>3.9617678670335312</v>
      </c>
      <c r="U5072" s="6">
        <v>-1.39475556560299</v>
      </c>
      <c r="V5072" s="6">
        <v>-1.19502310755218</v>
      </c>
      <c r="W5072" s="6">
        <v>-0.19973245805081</v>
      </c>
      <c r="X5072" s="10" t="s">
        <v>1274</v>
      </c>
      <c r="Y5072" s="5" t="s">
        <v>1275</v>
      </c>
      <c r="Z5072" s="5" t="s">
        <v>1276</v>
      </c>
    </row>
    <row r="5073" spans="1:26" x14ac:dyDescent="0.25">
      <c r="A5073" s="5" t="s">
        <v>7349</v>
      </c>
      <c r="B5073" s="6">
        <v>1264.1420799340101</v>
      </c>
      <c r="C5073" s="7">
        <v>-0.33982155270667203</v>
      </c>
      <c r="D5073" s="6">
        <v>0.60940152507118295</v>
      </c>
      <c r="E5073" s="6">
        <v>-0.55763160859661098</v>
      </c>
      <c r="F5073" s="8">
        <v>0.57709596777950201</v>
      </c>
      <c r="G5073" s="9">
        <v>0.93129284620098596</v>
      </c>
      <c r="H5073" s="6">
        <v>176.60125463228999</v>
      </c>
      <c r="I5073" s="6">
        <v>101.18327494955599</v>
      </c>
      <c r="J5073" s="6">
        <v>197.622041030997</v>
      </c>
      <c r="K5073" s="6">
        <v>67.001383877218004</v>
      </c>
      <c r="L5073" s="6">
        <v>38.849095801860202</v>
      </c>
      <c r="M5073" s="6">
        <v>23.973458094928201</v>
      </c>
      <c r="N5073" s="6">
        <v>2601.42415511536</v>
      </c>
      <c r="O5073" s="6">
        <v>4783.94523961501</v>
      </c>
      <c r="P5073" s="6">
        <v>4615.38009770401</v>
      </c>
      <c r="Q5073" s="6">
        <v>727.44359638122398</v>
      </c>
      <c r="R5073" s="6">
        <v>900.68561582733798</v>
      </c>
      <c r="S5073" s="6">
        <v>935.59574617838405</v>
      </c>
      <c r="T5073" s="26">
        <f t="shared" si="81"/>
        <v>3.9614739972078659</v>
      </c>
      <c r="U5073" s="6">
        <v>1.8726054216922801</v>
      </c>
      <c r="V5073" s="6">
        <v>2.22681111031708</v>
      </c>
      <c r="W5073" s="6">
        <v>-0.35420568862479801</v>
      </c>
      <c r="X5073" s="10" t="s">
        <v>7348</v>
      </c>
      <c r="Y5073" s="5" t="s">
        <v>31</v>
      </c>
      <c r="Z5073" s="5" t="s">
        <v>31</v>
      </c>
    </row>
    <row r="5074" spans="1:26" x14ac:dyDescent="0.25">
      <c r="A5074" s="5" t="s">
        <v>10435</v>
      </c>
      <c r="B5074" s="6">
        <v>216.299147530141</v>
      </c>
      <c r="C5074" s="7">
        <v>0.84230364992496798</v>
      </c>
      <c r="D5074" s="6">
        <v>0.62918721224927199</v>
      </c>
      <c r="E5074" s="6">
        <v>1.33871705197858</v>
      </c>
      <c r="F5074" s="8">
        <v>0.18066280292109099</v>
      </c>
      <c r="G5074" s="9">
        <v>0.63585096849797496</v>
      </c>
      <c r="H5074" s="6">
        <v>25.0498233520978</v>
      </c>
      <c r="I5074" s="6">
        <v>17.538434324589701</v>
      </c>
      <c r="J5074" s="6">
        <v>18.108792604434001</v>
      </c>
      <c r="K5074" s="6">
        <v>11.485951521808801</v>
      </c>
      <c r="L5074" s="6">
        <v>3.0670338790942302</v>
      </c>
      <c r="M5074" s="6">
        <v>6.9396852380055503</v>
      </c>
      <c r="N5074" s="6">
        <v>345.68756225894998</v>
      </c>
      <c r="O5074" s="6">
        <v>673.20605599771204</v>
      </c>
      <c r="P5074" s="6">
        <v>513.34490339525996</v>
      </c>
      <c r="Q5074" s="6">
        <v>266.091210255237</v>
      </c>
      <c r="R5074" s="6">
        <v>381.33454563404899</v>
      </c>
      <c r="S5074" s="6">
        <v>333.73577190044898</v>
      </c>
      <c r="T5074" s="26">
        <f t="shared" si="81"/>
        <v>3.9613317002161907</v>
      </c>
      <c r="U5074" s="6">
        <v>1.4977816464735101</v>
      </c>
      <c r="V5074" s="6">
        <v>0.64307832650517005</v>
      </c>
      <c r="W5074" s="6">
        <v>0.85470331996833704</v>
      </c>
      <c r="X5074" s="10" t="s">
        <v>10436</v>
      </c>
      <c r="Y5074" s="5" t="s">
        <v>31</v>
      </c>
      <c r="Z5074" s="5" t="s">
        <v>31</v>
      </c>
    </row>
    <row r="5075" spans="1:26" x14ac:dyDescent="0.25">
      <c r="A5075" s="5" t="s">
        <v>15112</v>
      </c>
      <c r="B5075" s="6">
        <v>66.337087196603903</v>
      </c>
      <c r="C5075" s="7">
        <v>-0.41018473902784602</v>
      </c>
      <c r="D5075" s="6">
        <v>1.1251976074277901</v>
      </c>
      <c r="E5075" s="6">
        <v>-0.36454462426873802</v>
      </c>
      <c r="F5075" s="8">
        <v>0.71545135744717703</v>
      </c>
      <c r="G5075" s="9">
        <v>0.97565497803664802</v>
      </c>
      <c r="H5075" s="6">
        <v>7.5149470056293399</v>
      </c>
      <c r="I5075" s="6" t="s">
        <v>20</v>
      </c>
      <c r="J5075" s="6">
        <v>1.57467761777687</v>
      </c>
      <c r="K5075" s="6">
        <v>8.6144636413566005</v>
      </c>
      <c r="L5075" s="6">
        <v>3.0670338790942302</v>
      </c>
      <c r="M5075" s="6">
        <v>3.15440238091161</v>
      </c>
      <c r="N5075" s="6">
        <v>46.342173201380902</v>
      </c>
      <c r="O5075" s="6">
        <v>195.620998235808</v>
      </c>
      <c r="P5075" s="6">
        <v>102.354045155497</v>
      </c>
      <c r="Q5075" s="6">
        <v>87.101799040383398</v>
      </c>
      <c r="R5075" s="6">
        <v>161.530450965629</v>
      </c>
      <c r="S5075" s="6">
        <v>179.17005523578001</v>
      </c>
      <c r="T5075" s="26">
        <f t="shared" si="81"/>
        <v>3.9598475702242713</v>
      </c>
      <c r="U5075" s="6">
        <v>-0.70679981763349597</v>
      </c>
      <c r="V5075" s="6">
        <v>-0.31320593605422198</v>
      </c>
      <c r="W5075" s="6">
        <v>-0.393593881579275</v>
      </c>
      <c r="X5075" s="10" t="s">
        <v>15105</v>
      </c>
      <c r="Y5075" s="5" t="s">
        <v>15113</v>
      </c>
      <c r="Z5075" s="5" t="s">
        <v>15114</v>
      </c>
    </row>
    <row r="5076" spans="1:26" x14ac:dyDescent="0.25">
      <c r="A5076" s="5" t="s">
        <v>7829</v>
      </c>
      <c r="B5076" s="6">
        <v>24.540056799792499</v>
      </c>
      <c r="C5076" s="7">
        <v>-2.6083571106924199</v>
      </c>
      <c r="D5076" s="6">
        <v>1.54703629054436</v>
      </c>
      <c r="E5076" s="6">
        <v>-1.6860348568646799</v>
      </c>
      <c r="F5076" s="8">
        <v>9.1789085785967006E-2</v>
      </c>
      <c r="G5076" s="9">
        <v>0.46691047814905601</v>
      </c>
      <c r="H5076" s="6">
        <v>1.25249116760489</v>
      </c>
      <c r="I5076" s="6" t="s">
        <v>20</v>
      </c>
      <c r="J5076" s="6" t="s">
        <v>20</v>
      </c>
      <c r="K5076" s="6">
        <v>7.6573010145392004</v>
      </c>
      <c r="L5076" s="6">
        <v>2.0446892527294902</v>
      </c>
      <c r="M5076" s="6">
        <v>4.41616333327626</v>
      </c>
      <c r="N5076" s="6">
        <v>45.0896820337761</v>
      </c>
      <c r="O5076" s="6">
        <v>40.473309979822403</v>
      </c>
      <c r="P5076" s="6">
        <v>9.4480657066612306</v>
      </c>
      <c r="Q5076" s="6">
        <v>41.157992953148202</v>
      </c>
      <c r="R5076" s="6">
        <v>68.497089966437798</v>
      </c>
      <c r="S5076" s="6">
        <v>74.443896189514007</v>
      </c>
      <c r="T5076" s="26">
        <f t="shared" si="81"/>
        <v>3.9547749419628273</v>
      </c>
      <c r="U5076" s="6">
        <v>-3.4946790876135698</v>
      </c>
      <c r="V5076" s="6">
        <v>-0.95431429224114295</v>
      </c>
      <c r="W5076" s="6">
        <v>-2.5403647953724202</v>
      </c>
      <c r="X5076" s="10" t="s">
        <v>7830</v>
      </c>
      <c r="Y5076" s="5" t="s">
        <v>31</v>
      </c>
      <c r="Z5076" s="5" t="s">
        <v>31</v>
      </c>
    </row>
    <row r="5077" spans="1:26" x14ac:dyDescent="0.25">
      <c r="A5077" s="5" t="s">
        <v>10733</v>
      </c>
      <c r="B5077" s="6">
        <v>91.434101275818406</v>
      </c>
      <c r="C5077" s="7">
        <v>-0.98090805309290197</v>
      </c>
      <c r="D5077" s="6">
        <v>1.19734250825743</v>
      </c>
      <c r="E5077" s="6">
        <v>-0.81923764196802595</v>
      </c>
      <c r="F5077" s="8">
        <v>0.41265084251379403</v>
      </c>
      <c r="G5077" s="9">
        <v>0.85679392051493697</v>
      </c>
      <c r="H5077" s="6">
        <v>20.039858681678201</v>
      </c>
      <c r="I5077" s="6">
        <v>1.3491103326607501</v>
      </c>
      <c r="J5077" s="6">
        <v>7.8733880888843499</v>
      </c>
      <c r="K5077" s="6">
        <v>19.143252536348001</v>
      </c>
      <c r="L5077" s="6">
        <v>1.02234462636474</v>
      </c>
      <c r="M5077" s="6">
        <v>3.7852828570939301</v>
      </c>
      <c r="N5077" s="6">
        <v>187.87367514073401</v>
      </c>
      <c r="O5077" s="6">
        <v>408.78043079620602</v>
      </c>
      <c r="P5077" s="6">
        <v>143.29566321769499</v>
      </c>
      <c r="Q5077" s="6">
        <v>74.658684891757204</v>
      </c>
      <c r="R5077" s="6">
        <v>119.614321284675</v>
      </c>
      <c r="S5077" s="6">
        <v>109.77320285572399</v>
      </c>
      <c r="T5077" s="26">
        <f t="shared" si="81"/>
        <v>3.9546410206539355</v>
      </c>
      <c r="U5077" s="6">
        <v>0.28896731881152898</v>
      </c>
      <c r="V5077" s="6">
        <v>1.2831367364214299</v>
      </c>
      <c r="W5077" s="6">
        <v>-0.99416941760990396</v>
      </c>
      <c r="X5077" s="10" t="s">
        <v>10734</v>
      </c>
      <c r="Y5077" s="5" t="s">
        <v>31</v>
      </c>
      <c r="Z5077" s="5" t="s">
        <v>31</v>
      </c>
    </row>
    <row r="5078" spans="1:26" x14ac:dyDescent="0.25">
      <c r="A5078" s="5" t="s">
        <v>13454</v>
      </c>
      <c r="B5078" s="6">
        <v>107.531736718107</v>
      </c>
      <c r="C5078" s="7">
        <v>1.8524133552087501</v>
      </c>
      <c r="D5078" s="6">
        <v>1.2741904651491101</v>
      </c>
      <c r="E5078" s="6">
        <v>1.45379627761693</v>
      </c>
      <c r="F5078" s="8">
        <v>0.146002795816182</v>
      </c>
      <c r="G5078" s="9">
        <v>0.57817205644495595</v>
      </c>
      <c r="H5078" s="6">
        <v>8.7674381732342308</v>
      </c>
      <c r="I5078" s="6">
        <v>14.840213659268199</v>
      </c>
      <c r="J5078" s="6" t="s">
        <v>20</v>
      </c>
      <c r="K5078" s="6" t="s">
        <v>20</v>
      </c>
      <c r="L5078" s="6">
        <v>2.0446892527294902</v>
      </c>
      <c r="M5078" s="6">
        <v>0.63088047618232201</v>
      </c>
      <c r="N5078" s="6">
        <v>216.68097199564599</v>
      </c>
      <c r="O5078" s="6">
        <v>333.23025216720401</v>
      </c>
      <c r="P5078" s="6">
        <v>345.641737102023</v>
      </c>
      <c r="Q5078" s="6">
        <v>100.502075815827</v>
      </c>
      <c r="R5078" s="6">
        <v>143.12824769106399</v>
      </c>
      <c r="S5078" s="6">
        <v>124.91433428409999</v>
      </c>
      <c r="T5078" s="26">
        <f t="shared" si="81"/>
        <v>3.9541466870634556</v>
      </c>
      <c r="U5078" s="6">
        <v>3.1413365159633102</v>
      </c>
      <c r="V5078" s="6">
        <v>1.2809393068156101</v>
      </c>
      <c r="W5078" s="6">
        <v>1.8603972091476899</v>
      </c>
      <c r="X5078" s="10" t="s">
        <v>13451</v>
      </c>
      <c r="Y5078" s="5" t="s">
        <v>13455</v>
      </c>
      <c r="Z5078" s="5" t="s">
        <v>31</v>
      </c>
    </row>
    <row r="5079" spans="1:26" x14ac:dyDescent="0.25">
      <c r="A5079" s="5" t="s">
        <v>3494</v>
      </c>
      <c r="B5079" s="6">
        <v>94.760862283837994</v>
      </c>
      <c r="C5079" s="7">
        <v>2.9116527920683901</v>
      </c>
      <c r="D5079" s="6">
        <v>1.52903022027709</v>
      </c>
      <c r="E5079" s="6">
        <v>1.9042480347711801</v>
      </c>
      <c r="F5079" s="8">
        <v>5.6877888503204903E-2</v>
      </c>
      <c r="G5079" s="9">
        <v>0.36240368927060901</v>
      </c>
      <c r="H5079" s="6" t="s">
        <v>20</v>
      </c>
      <c r="I5079" s="6">
        <v>17.538434324589701</v>
      </c>
      <c r="J5079" s="6">
        <v>4.72403285333061</v>
      </c>
      <c r="K5079" s="6" t="s">
        <v>20</v>
      </c>
      <c r="L5079" s="6">
        <v>1.02234462636474</v>
      </c>
      <c r="M5079" s="6" t="s">
        <v>20</v>
      </c>
      <c r="N5079" s="6">
        <v>244.23577768295399</v>
      </c>
      <c r="O5079" s="6">
        <v>416.87509279217102</v>
      </c>
      <c r="P5079" s="6">
        <v>183.44994247100499</v>
      </c>
      <c r="Q5079" s="6">
        <v>90.930449547652998</v>
      </c>
      <c r="R5079" s="6">
        <v>95.078050251921098</v>
      </c>
      <c r="S5079" s="6">
        <v>83.276222856066497</v>
      </c>
      <c r="T5079" s="26">
        <f t="shared" si="81"/>
        <v>3.9539723196949317</v>
      </c>
      <c r="U5079" s="6">
        <v>4.4446599769352204</v>
      </c>
      <c r="V5079" s="6">
        <v>1.6490689249447901</v>
      </c>
      <c r="W5079" s="6">
        <v>2.7955910519904399</v>
      </c>
      <c r="X5079" s="10" t="s">
        <v>3493</v>
      </c>
      <c r="Y5079" s="5" t="s">
        <v>3495</v>
      </c>
      <c r="Z5079" s="5" t="s">
        <v>3496</v>
      </c>
    </row>
    <row r="5080" spans="1:26" x14ac:dyDescent="0.25">
      <c r="A5080" s="5" t="s">
        <v>4125</v>
      </c>
      <c r="B5080" s="6">
        <v>92.679390945498497</v>
      </c>
      <c r="C5080" s="7">
        <v>-0.48651177788324301</v>
      </c>
      <c r="D5080" s="6">
        <v>1.15333409578885</v>
      </c>
      <c r="E5080" s="6">
        <v>-0.42183074241855401</v>
      </c>
      <c r="F5080" s="8">
        <v>0.67314856474678697</v>
      </c>
      <c r="G5080" s="9">
        <v>0.96384365794018401</v>
      </c>
      <c r="H5080" s="6">
        <v>16.282385178863599</v>
      </c>
      <c r="I5080" s="6">
        <v>1.3491103326607501</v>
      </c>
      <c r="J5080" s="6">
        <v>1.57467761777687</v>
      </c>
      <c r="K5080" s="6">
        <v>19.143252536348001</v>
      </c>
      <c r="L5080" s="6">
        <v>1.02234462636474</v>
      </c>
      <c r="M5080" s="6">
        <v>10.7249680950995</v>
      </c>
      <c r="N5080" s="6">
        <v>189.12616630833799</v>
      </c>
      <c r="O5080" s="6">
        <v>187.526336239844</v>
      </c>
      <c r="P5080" s="6">
        <v>109.44009443549299</v>
      </c>
      <c r="Q5080" s="6">
        <v>200.046989004837</v>
      </c>
      <c r="R5080" s="6">
        <v>202.42423602021901</v>
      </c>
      <c r="S5080" s="6">
        <v>173.492130950139</v>
      </c>
      <c r="T5080" s="26">
        <f t="shared" si="81"/>
        <v>3.9511346703241905</v>
      </c>
      <c r="U5080" s="6">
        <v>-0.68559618308625003</v>
      </c>
      <c r="V5080" s="6">
        <v>-0.24474586466805501</v>
      </c>
      <c r="W5080" s="6">
        <v>-0.440850318418196</v>
      </c>
      <c r="X5080" s="10" t="s">
        <v>4121</v>
      </c>
      <c r="Y5080" s="5" t="s">
        <v>31</v>
      </c>
      <c r="Z5080" s="5" t="s">
        <v>31</v>
      </c>
    </row>
    <row r="5081" spans="1:26" x14ac:dyDescent="0.25">
      <c r="A5081" s="5" t="s">
        <v>11431</v>
      </c>
      <c r="B5081" s="6">
        <v>230.252159076742</v>
      </c>
      <c r="C5081" s="7">
        <v>-0.75680342609264395</v>
      </c>
      <c r="D5081" s="6">
        <v>0.91461376368260505</v>
      </c>
      <c r="E5081" s="6">
        <v>-0.82745685243730405</v>
      </c>
      <c r="F5081" s="8">
        <v>0.40797816827251399</v>
      </c>
      <c r="G5081" s="9">
        <v>0.85385153103187805</v>
      </c>
      <c r="H5081" s="6">
        <v>35.069752692936902</v>
      </c>
      <c r="I5081" s="6">
        <v>13.491103326607499</v>
      </c>
      <c r="J5081" s="6">
        <v>4.72403285333061</v>
      </c>
      <c r="K5081" s="6">
        <v>37.329342445878602</v>
      </c>
      <c r="L5081" s="6">
        <v>20.446892527294899</v>
      </c>
      <c r="M5081" s="6">
        <v>25.866099523475199</v>
      </c>
      <c r="N5081" s="6">
        <v>275.54805687307601</v>
      </c>
      <c r="O5081" s="6">
        <v>808.11708926378697</v>
      </c>
      <c r="P5081" s="6">
        <v>266.12051740429098</v>
      </c>
      <c r="Q5081" s="6">
        <v>297.677576940211</v>
      </c>
      <c r="R5081" s="6">
        <v>489.70307602871202</v>
      </c>
      <c r="S5081" s="6">
        <v>488.93236904129998</v>
      </c>
      <c r="T5081" s="26">
        <f t="shared" si="81"/>
        <v>3.947655565779419</v>
      </c>
      <c r="U5081" s="6">
        <v>-0.65050687345496405</v>
      </c>
      <c r="V5081" s="6">
        <v>8.0748135136441704E-2</v>
      </c>
      <c r="W5081" s="6">
        <v>-0.73125500859140502</v>
      </c>
      <c r="X5081" s="10" t="s">
        <v>11420</v>
      </c>
      <c r="Y5081" s="5" t="s">
        <v>31</v>
      </c>
      <c r="Z5081" s="5" t="s">
        <v>31</v>
      </c>
    </row>
    <row r="5082" spans="1:26" x14ac:dyDescent="0.25">
      <c r="A5082" s="5" t="s">
        <v>12237</v>
      </c>
      <c r="B5082" s="6">
        <v>111.916675404123</v>
      </c>
      <c r="C5082" s="7">
        <v>1.9562772481327899</v>
      </c>
      <c r="D5082" s="6">
        <v>1.23599726299725</v>
      </c>
      <c r="E5082" s="6">
        <v>1.5827520874834999</v>
      </c>
      <c r="F5082" s="8">
        <v>0.113477981096529</v>
      </c>
      <c r="G5082" s="9">
        <v>0.51778818582186503</v>
      </c>
      <c r="H5082" s="6">
        <v>13.7774028436538</v>
      </c>
      <c r="I5082" s="6">
        <v>5.3964413306429799</v>
      </c>
      <c r="J5082" s="6" t="s">
        <v>20</v>
      </c>
      <c r="K5082" s="6" t="s">
        <v>20</v>
      </c>
      <c r="L5082" s="6" t="s">
        <v>20</v>
      </c>
      <c r="M5082" s="6">
        <v>3.15440238091161</v>
      </c>
      <c r="N5082" s="6">
        <v>220.43844549846099</v>
      </c>
      <c r="O5082" s="6">
        <v>287.36050085673901</v>
      </c>
      <c r="P5082" s="6">
        <v>222.02954410653899</v>
      </c>
      <c r="Q5082" s="6">
        <v>223.976054675272</v>
      </c>
      <c r="R5082" s="6">
        <v>195.26782363566599</v>
      </c>
      <c r="S5082" s="6">
        <v>171.59948952159201</v>
      </c>
      <c r="T5082" s="26">
        <f t="shared" si="81"/>
        <v>3.9407568541547557</v>
      </c>
      <c r="U5082" s="6">
        <v>2.6037010031043502</v>
      </c>
      <c r="V5082" s="6">
        <v>0.30478174716586898</v>
      </c>
      <c r="W5082" s="6">
        <v>2.2989192559384799</v>
      </c>
      <c r="X5082" s="10" t="s">
        <v>12238</v>
      </c>
      <c r="Y5082" s="5" t="s">
        <v>12239</v>
      </c>
      <c r="Z5082" s="5" t="s">
        <v>12240</v>
      </c>
    </row>
    <row r="5083" spans="1:26" x14ac:dyDescent="0.25">
      <c r="A5083" s="5" t="s">
        <v>15404</v>
      </c>
      <c r="B5083" s="6">
        <v>25.255179827893102</v>
      </c>
      <c r="C5083" s="7">
        <v>-2.56827915042077</v>
      </c>
      <c r="D5083" s="6">
        <v>1.4206371415113199</v>
      </c>
      <c r="E5083" s="6">
        <v>-1.8078361288573299</v>
      </c>
      <c r="F5083" s="8">
        <v>7.06320089142181E-2</v>
      </c>
      <c r="G5083" s="9">
        <v>0.40816335854545599</v>
      </c>
      <c r="H5083" s="6">
        <v>1.25249116760489</v>
      </c>
      <c r="I5083" s="6" t="s">
        <v>20</v>
      </c>
      <c r="J5083" s="6" t="s">
        <v>20</v>
      </c>
      <c r="K5083" s="6">
        <v>4.7858131340870003</v>
      </c>
      <c r="L5083" s="6">
        <v>5.1117231318237097</v>
      </c>
      <c r="M5083" s="6">
        <v>4.41616333327626</v>
      </c>
      <c r="N5083" s="6">
        <v>42.584699698566297</v>
      </c>
      <c r="O5083" s="6">
        <v>36.425978981840103</v>
      </c>
      <c r="P5083" s="6">
        <v>16.534114986657102</v>
      </c>
      <c r="Q5083" s="6">
        <v>79.444498025844197</v>
      </c>
      <c r="R5083" s="6">
        <v>66.4524007137083</v>
      </c>
      <c r="S5083" s="6">
        <v>46.0542747613095</v>
      </c>
      <c r="T5083" s="26">
        <f t="shared" si="81"/>
        <v>3.9326826283261505</v>
      </c>
      <c r="U5083" s="6">
        <v>-3.5145242724424799</v>
      </c>
      <c r="V5083" s="6">
        <v>-1.00649021364553</v>
      </c>
      <c r="W5083" s="6">
        <v>-2.5080340587969499</v>
      </c>
      <c r="X5083" s="10" t="s">
        <v>15398</v>
      </c>
      <c r="Y5083" s="5" t="s">
        <v>15405</v>
      </c>
      <c r="Z5083" s="5" t="s">
        <v>15406</v>
      </c>
    </row>
    <row r="5084" spans="1:26" x14ac:dyDescent="0.25">
      <c r="A5084" s="5" t="s">
        <v>16155</v>
      </c>
      <c r="B5084" s="6">
        <v>68.7244620284999</v>
      </c>
      <c r="C5084" s="7">
        <v>-2.97072992051412</v>
      </c>
      <c r="D5084" s="6">
        <v>1.6340003609095901</v>
      </c>
      <c r="E5084" s="6">
        <v>-1.81807176521088</v>
      </c>
      <c r="F5084" s="8">
        <v>6.9053164786853194E-2</v>
      </c>
      <c r="G5084" s="9">
        <v>0.40249154354136402</v>
      </c>
      <c r="H5084" s="6" t="s">
        <v>20</v>
      </c>
      <c r="I5084" s="6" t="s">
        <v>20</v>
      </c>
      <c r="J5084" s="6">
        <v>6.2987104711074799</v>
      </c>
      <c r="K5084" s="6">
        <v>28.714878804522002</v>
      </c>
      <c r="L5084" s="6">
        <v>6.1340677581884604</v>
      </c>
      <c r="M5084" s="6" t="s">
        <v>20</v>
      </c>
      <c r="N5084" s="6">
        <v>98.946802240786297</v>
      </c>
      <c r="O5084" s="6">
        <v>152.449467590664</v>
      </c>
      <c r="P5084" s="6">
        <v>230.690271004312</v>
      </c>
      <c r="Q5084" s="6">
        <v>130.17411724716601</v>
      </c>
      <c r="R5084" s="6">
        <v>84.854603988273595</v>
      </c>
      <c r="S5084" s="6">
        <v>86.430625236978202</v>
      </c>
      <c r="T5084" s="26">
        <f t="shared" si="81"/>
        <v>3.9196554586575756</v>
      </c>
      <c r="U5084" s="6">
        <v>-2.4679866436036102</v>
      </c>
      <c r="V5084" s="6">
        <v>0.67732869280710395</v>
      </c>
      <c r="W5084" s="6">
        <v>-3.14531533641071</v>
      </c>
      <c r="X5084" s="10" t="s">
        <v>16152</v>
      </c>
      <c r="Y5084" s="5" t="s">
        <v>31</v>
      </c>
      <c r="Z5084" s="5" t="s">
        <v>16156</v>
      </c>
    </row>
    <row r="5085" spans="1:26" x14ac:dyDescent="0.25">
      <c r="A5085" s="5" t="s">
        <v>9166</v>
      </c>
      <c r="B5085" s="6">
        <v>201.32461722274601</v>
      </c>
      <c r="C5085" s="7">
        <v>0.43175873295276501</v>
      </c>
      <c r="D5085" s="6">
        <v>0.53870907715900296</v>
      </c>
      <c r="E5085" s="6">
        <v>0.80146919972044395</v>
      </c>
      <c r="F5085" s="8">
        <v>0.42286006803061699</v>
      </c>
      <c r="G5085" s="9">
        <v>0.86166306372899604</v>
      </c>
      <c r="H5085" s="6">
        <v>21.292349849283099</v>
      </c>
      <c r="I5085" s="6">
        <v>5.3964413306429799</v>
      </c>
      <c r="J5085" s="6">
        <v>10.2354045155497</v>
      </c>
      <c r="K5085" s="6">
        <v>16.271764655895801</v>
      </c>
      <c r="L5085" s="6">
        <v>12.268135516376899</v>
      </c>
      <c r="M5085" s="6">
        <v>11.986729047464101</v>
      </c>
      <c r="N5085" s="6">
        <v>344.43507109134498</v>
      </c>
      <c r="O5085" s="6">
        <v>288.70961118939999</v>
      </c>
      <c r="P5085" s="6">
        <v>309.424151893155</v>
      </c>
      <c r="Q5085" s="6">
        <v>421.15155579965602</v>
      </c>
      <c r="R5085" s="6">
        <v>449.831635600487</v>
      </c>
      <c r="S5085" s="6">
        <v>524.89255618369202</v>
      </c>
      <c r="T5085" s="26">
        <f t="shared" si="81"/>
        <v>3.9174004440574803</v>
      </c>
      <c r="U5085" s="6">
        <v>-0.13430368930091</v>
      </c>
      <c r="V5085" s="6">
        <v>-0.56650064240824605</v>
      </c>
      <c r="W5085" s="6">
        <v>0.43219695310733602</v>
      </c>
      <c r="X5085" s="10" t="s">
        <v>9167</v>
      </c>
      <c r="Y5085" s="5" t="s">
        <v>31</v>
      </c>
      <c r="Z5085" s="5" t="s">
        <v>31</v>
      </c>
    </row>
    <row r="5086" spans="1:26" x14ac:dyDescent="0.25">
      <c r="A5086" s="5" t="s">
        <v>14547</v>
      </c>
      <c r="B5086" s="6">
        <v>27.485744316494799</v>
      </c>
      <c r="C5086" s="7">
        <v>-1.21860852065822</v>
      </c>
      <c r="D5086" s="6">
        <v>1.0595805832859699</v>
      </c>
      <c r="E5086" s="6">
        <v>-1.1500857413591701</v>
      </c>
      <c r="F5086" s="8">
        <v>0.25010855850417202</v>
      </c>
      <c r="G5086" s="9">
        <v>0.72897352411082905</v>
      </c>
      <c r="H5086" s="6">
        <v>1.25249116760489</v>
      </c>
      <c r="I5086" s="6">
        <v>2.69822066532149</v>
      </c>
      <c r="J5086" s="6">
        <v>0.78733880888843499</v>
      </c>
      <c r="K5086" s="6">
        <v>3.8286505072696002</v>
      </c>
      <c r="L5086" s="6">
        <v>7.1564123845532004</v>
      </c>
      <c r="M5086" s="6">
        <v>5.0470438094585797</v>
      </c>
      <c r="N5086" s="6">
        <v>31.3122791901223</v>
      </c>
      <c r="O5086" s="6">
        <v>56.662633971751298</v>
      </c>
      <c r="P5086" s="6">
        <v>33.068229973314303</v>
      </c>
      <c r="Q5086" s="6">
        <v>37.329342445878602</v>
      </c>
      <c r="R5086" s="6">
        <v>62.363022208249298</v>
      </c>
      <c r="S5086" s="6">
        <v>88.323266665525097</v>
      </c>
      <c r="T5086" s="26">
        <f t="shared" si="81"/>
        <v>3.9143486521356179</v>
      </c>
      <c r="U5086" s="6">
        <v>-1.75859849173461</v>
      </c>
      <c r="V5086" s="6">
        <v>-0.63533125454349604</v>
      </c>
      <c r="W5086" s="6">
        <v>-1.1232672371911101</v>
      </c>
      <c r="X5086" s="10" t="s">
        <v>14546</v>
      </c>
      <c r="Y5086" s="5" t="s">
        <v>31</v>
      </c>
      <c r="Z5086" s="5" t="s">
        <v>31</v>
      </c>
    </row>
    <row r="5087" spans="1:26" x14ac:dyDescent="0.25">
      <c r="A5087" s="5" t="s">
        <v>10305</v>
      </c>
      <c r="B5087" s="6">
        <v>2185.7411727782201</v>
      </c>
      <c r="C5087" s="7">
        <v>0.67798316961390903</v>
      </c>
      <c r="D5087" s="6">
        <v>0.46822168715368301</v>
      </c>
      <c r="E5087" s="6">
        <v>1.44799608436629</v>
      </c>
      <c r="F5087" s="8">
        <v>0.14761814568217299</v>
      </c>
      <c r="G5087" s="9">
        <v>0.58268955220063401</v>
      </c>
      <c r="H5087" s="6">
        <v>167.83381645905499</v>
      </c>
      <c r="I5087" s="6">
        <v>163.24235025195</v>
      </c>
      <c r="J5087" s="6">
        <v>200.77139626655099</v>
      </c>
      <c r="K5087" s="6">
        <v>123.473978859445</v>
      </c>
      <c r="L5087" s="6">
        <v>64.407711460978803</v>
      </c>
      <c r="M5087" s="6">
        <v>100.940876189172</v>
      </c>
      <c r="N5087" s="6">
        <v>3753.71602931186</v>
      </c>
      <c r="O5087" s="6">
        <v>3511.7341959159198</v>
      </c>
      <c r="P5087" s="6">
        <v>6329.4166846541302</v>
      </c>
      <c r="Q5087" s="6">
        <v>4040.1834477962502</v>
      </c>
      <c r="R5087" s="6">
        <v>4115.9594657444504</v>
      </c>
      <c r="S5087" s="6">
        <v>3657.2141204289201</v>
      </c>
      <c r="T5087" s="26">
        <f t="shared" si="81"/>
        <v>3.9121204091447472</v>
      </c>
      <c r="U5087" s="6">
        <v>0.880829334374722</v>
      </c>
      <c r="V5087" s="6">
        <v>0.202643030240021</v>
      </c>
      <c r="W5087" s="6">
        <v>0.67818630413470105</v>
      </c>
      <c r="X5087" s="10" t="s">
        <v>10302</v>
      </c>
      <c r="Y5087" s="5" t="s">
        <v>31</v>
      </c>
      <c r="Z5087" s="5" t="s">
        <v>10306</v>
      </c>
    </row>
    <row r="5088" spans="1:26" x14ac:dyDescent="0.25">
      <c r="A5088" s="5" t="s">
        <v>7897</v>
      </c>
      <c r="B5088" s="6">
        <v>158.662333285166</v>
      </c>
      <c r="C5088" s="7">
        <v>-0.71160197582779505</v>
      </c>
      <c r="D5088" s="6">
        <v>0.93128795463084502</v>
      </c>
      <c r="E5088" s="6">
        <v>-0.76410520751325295</v>
      </c>
      <c r="F5088" s="8">
        <v>0.44480454926197199</v>
      </c>
      <c r="G5088" s="9">
        <v>0.87114882798490501</v>
      </c>
      <c r="H5088" s="6">
        <v>17.534876346468501</v>
      </c>
      <c r="I5088" s="6">
        <v>4.0473309979822396</v>
      </c>
      <c r="J5088" s="6">
        <v>27.556858311095201</v>
      </c>
      <c r="K5088" s="6">
        <v>16.271764655895801</v>
      </c>
      <c r="L5088" s="6">
        <v>17.379858648200599</v>
      </c>
      <c r="M5088" s="6">
        <v>3.7852828570939301</v>
      </c>
      <c r="N5088" s="6">
        <v>222.94342783367</v>
      </c>
      <c r="O5088" s="6">
        <v>352.11779682445501</v>
      </c>
      <c r="P5088" s="6">
        <v>681.83540849738495</v>
      </c>
      <c r="Q5088" s="6">
        <v>188.561037483028</v>
      </c>
      <c r="R5088" s="6">
        <v>195.26782363566599</v>
      </c>
      <c r="S5088" s="6">
        <v>176.64653333104999</v>
      </c>
      <c r="T5088" s="26">
        <f t="shared" si="81"/>
        <v>3.9095550389199114</v>
      </c>
      <c r="U5088" s="6">
        <v>0.39240921264731798</v>
      </c>
      <c r="V5088" s="6">
        <v>1.1651430643110401</v>
      </c>
      <c r="W5088" s="6">
        <v>-0.77273385166372199</v>
      </c>
      <c r="X5088" s="10" t="s">
        <v>7898</v>
      </c>
      <c r="Y5088" s="5" t="s">
        <v>31</v>
      </c>
      <c r="Z5088" s="5" t="s">
        <v>31</v>
      </c>
    </row>
    <row r="5089" spans="1:26" x14ac:dyDescent="0.25">
      <c r="A5089" s="5" t="s">
        <v>15360</v>
      </c>
      <c r="B5089" s="6">
        <v>97.808074577828194</v>
      </c>
      <c r="C5089" s="7">
        <v>-0.128878984208074</v>
      </c>
      <c r="D5089" s="6">
        <v>1.31001707459349</v>
      </c>
      <c r="E5089" s="6">
        <v>-9.8379621691622995E-2</v>
      </c>
      <c r="F5089" s="8">
        <v>0.92163085570821901</v>
      </c>
      <c r="G5089" s="9">
        <v>0.99419210859213503</v>
      </c>
      <c r="H5089" s="6">
        <v>21.292349849283099</v>
      </c>
      <c r="I5089" s="6" t="s">
        <v>20</v>
      </c>
      <c r="J5089" s="6">
        <v>2.3620164266653099</v>
      </c>
      <c r="K5089" s="6">
        <v>0.95716262681740005</v>
      </c>
      <c r="L5089" s="6" t="s">
        <v>20</v>
      </c>
      <c r="M5089" s="6">
        <v>5.0470438094585797</v>
      </c>
      <c r="N5089" s="6">
        <v>266.78061869984202</v>
      </c>
      <c r="O5089" s="6">
        <v>315.69181784261502</v>
      </c>
      <c r="P5089" s="6">
        <v>325.17092807092399</v>
      </c>
      <c r="Q5089" s="6">
        <v>90.930449547652998</v>
      </c>
      <c r="R5089" s="6">
        <v>68.497089966437798</v>
      </c>
      <c r="S5089" s="6">
        <v>76.9674180942433</v>
      </c>
      <c r="T5089" s="26">
        <f t="shared" si="81"/>
        <v>3.9091950425965272</v>
      </c>
      <c r="U5089" s="6">
        <v>1.97806102454823</v>
      </c>
      <c r="V5089" s="6">
        <v>1.94092627588846</v>
      </c>
      <c r="W5089" s="6">
        <v>3.7134748659773301E-2</v>
      </c>
      <c r="X5089" s="10" t="s">
        <v>15361</v>
      </c>
      <c r="Y5089" s="5" t="s">
        <v>31</v>
      </c>
      <c r="Z5089" s="5" t="s">
        <v>31</v>
      </c>
    </row>
    <row r="5090" spans="1:26" x14ac:dyDescent="0.25">
      <c r="A5090" s="5" t="s">
        <v>5942</v>
      </c>
      <c r="B5090" s="6">
        <v>130.38429026061399</v>
      </c>
      <c r="C5090" s="7">
        <v>-0.50425835687474696</v>
      </c>
      <c r="D5090" s="6">
        <v>0.63634436433220298</v>
      </c>
      <c r="E5090" s="6">
        <v>-0.79242998781631202</v>
      </c>
      <c r="F5090" s="8">
        <v>0.42810999974383102</v>
      </c>
      <c r="G5090" s="9">
        <v>0.86198860602666005</v>
      </c>
      <c r="H5090" s="6">
        <v>5.00996467041956</v>
      </c>
      <c r="I5090" s="6">
        <v>10.792882661286001</v>
      </c>
      <c r="J5090" s="6">
        <v>22.832825457764599</v>
      </c>
      <c r="K5090" s="6">
        <v>10.528788894991401</v>
      </c>
      <c r="L5090" s="6">
        <v>11.2457908900122</v>
      </c>
      <c r="M5090" s="6">
        <v>8.2014461903701896</v>
      </c>
      <c r="N5090" s="6">
        <v>256.76068935900298</v>
      </c>
      <c r="O5090" s="6">
        <v>354.81601748977602</v>
      </c>
      <c r="P5090" s="6">
        <v>377.13528945756099</v>
      </c>
      <c r="Q5090" s="6">
        <v>168.46062231986201</v>
      </c>
      <c r="R5090" s="6">
        <v>182.999688119289</v>
      </c>
      <c r="S5090" s="6">
        <v>155.82747761703399</v>
      </c>
      <c r="T5090" s="26">
        <f t="shared" si="81"/>
        <v>3.9076771530846672</v>
      </c>
      <c r="U5090" s="6">
        <v>0.366124387879664</v>
      </c>
      <c r="V5090" s="6">
        <v>0.962745906073744</v>
      </c>
      <c r="W5090" s="6">
        <v>-0.59662151819408105</v>
      </c>
      <c r="X5090" s="10" t="s">
        <v>5943</v>
      </c>
      <c r="Y5090" s="5" t="s">
        <v>5944</v>
      </c>
      <c r="Z5090" s="5" t="s">
        <v>5945</v>
      </c>
    </row>
    <row r="5091" spans="1:26" x14ac:dyDescent="0.25">
      <c r="A5091" s="5" t="s">
        <v>7883</v>
      </c>
      <c r="B5091" s="6">
        <v>406.78945108417702</v>
      </c>
      <c r="C5091" s="7">
        <v>0.41618453229974101</v>
      </c>
      <c r="D5091" s="6">
        <v>0.89919434712667001</v>
      </c>
      <c r="E5091" s="6">
        <v>0.46284157994279801</v>
      </c>
      <c r="F5091" s="8">
        <v>0.64347792478499</v>
      </c>
      <c r="G5091" s="9">
        <v>0.95560717719914601</v>
      </c>
      <c r="H5091" s="6">
        <v>53.857120207010297</v>
      </c>
      <c r="I5091" s="6">
        <v>35.076868649179403</v>
      </c>
      <c r="J5091" s="6">
        <v>31.4935523555374</v>
      </c>
      <c r="K5091" s="6">
        <v>38.286505072696002</v>
      </c>
      <c r="L5091" s="6">
        <v>5.1117231318237097</v>
      </c>
      <c r="M5091" s="6">
        <v>4.41616333327626</v>
      </c>
      <c r="N5091" s="6">
        <v>767.77708574179803</v>
      </c>
      <c r="O5091" s="6">
        <v>1110.31780377979</v>
      </c>
      <c r="P5091" s="6">
        <v>1214.0764433059701</v>
      </c>
      <c r="Q5091" s="6">
        <v>486.23861442323903</v>
      </c>
      <c r="R5091" s="6">
        <v>587.84816015972694</v>
      </c>
      <c r="S5091" s="6">
        <v>546.97337285007302</v>
      </c>
      <c r="T5091" s="26">
        <f t="shared" si="81"/>
        <v>3.8945947119173749</v>
      </c>
      <c r="U5091" s="6">
        <v>1.3326485454307699</v>
      </c>
      <c r="V5091" s="6">
        <v>0.93168263789854699</v>
      </c>
      <c r="W5091" s="6">
        <v>0.400965907532221</v>
      </c>
      <c r="X5091" s="10" t="s">
        <v>7884</v>
      </c>
      <c r="Y5091" s="5" t="s">
        <v>31</v>
      </c>
      <c r="Z5091" s="5" t="s">
        <v>31</v>
      </c>
    </row>
    <row r="5092" spans="1:26" x14ac:dyDescent="0.25">
      <c r="A5092" s="5" t="s">
        <v>4938</v>
      </c>
      <c r="B5092" s="6">
        <v>2330.4056406897998</v>
      </c>
      <c r="C5092" s="7">
        <v>5.1013071127207099E-2</v>
      </c>
      <c r="D5092" s="6">
        <v>0.49949662741420597</v>
      </c>
      <c r="E5092" s="6">
        <v>0.10212896009186601</v>
      </c>
      <c r="F5092" s="8">
        <v>0.918654314363469</v>
      </c>
      <c r="G5092" s="9">
        <v>0.99405505658403404</v>
      </c>
      <c r="H5092" s="6">
        <v>271.790583370261</v>
      </c>
      <c r="I5092" s="6">
        <v>137.60925393139601</v>
      </c>
      <c r="J5092" s="6">
        <v>188.96131413322499</v>
      </c>
      <c r="K5092" s="6">
        <v>211.53294052664501</v>
      </c>
      <c r="L5092" s="6">
        <v>115.524942779216</v>
      </c>
      <c r="M5092" s="6">
        <v>108.511441903359</v>
      </c>
      <c r="N5092" s="6">
        <v>4467.6359948466397</v>
      </c>
      <c r="O5092" s="6">
        <v>5014.6431064999897</v>
      </c>
      <c r="P5092" s="6">
        <v>5882.2082412054997</v>
      </c>
      <c r="Q5092" s="6">
        <v>3382.61272317269</v>
      </c>
      <c r="R5092" s="6">
        <v>4272.3781935782599</v>
      </c>
      <c r="S5092" s="6">
        <v>3911.4589523303998</v>
      </c>
      <c r="T5092" s="26">
        <f t="shared" si="81"/>
        <v>3.8944426722114818</v>
      </c>
      <c r="U5092" s="6">
        <v>0.458114154942518</v>
      </c>
      <c r="V5092" s="6">
        <v>0.40965350925850602</v>
      </c>
      <c r="W5092" s="6">
        <v>4.8460645684012801E-2</v>
      </c>
      <c r="X5092" s="10" t="s">
        <v>4937</v>
      </c>
      <c r="Y5092" s="5" t="s">
        <v>31</v>
      </c>
      <c r="Z5092" s="5" t="s">
        <v>4939</v>
      </c>
    </row>
    <row r="5093" spans="1:26" x14ac:dyDescent="0.25">
      <c r="A5093" s="5" t="s">
        <v>10252</v>
      </c>
      <c r="B5093" s="6">
        <v>108.386839382611</v>
      </c>
      <c r="C5093" s="7">
        <v>-0.80025581149261305</v>
      </c>
      <c r="D5093" s="6">
        <v>1.00815653873411</v>
      </c>
      <c r="E5093" s="6">
        <v>-0.79378130354384202</v>
      </c>
      <c r="F5093" s="8">
        <v>0.42732275880791198</v>
      </c>
      <c r="G5093" s="9">
        <v>0.86198860602666005</v>
      </c>
      <c r="H5093" s="6" t="s">
        <v>20</v>
      </c>
      <c r="I5093" s="6" t="s">
        <v>20</v>
      </c>
      <c r="J5093" s="6">
        <v>7.8733880888843499</v>
      </c>
      <c r="K5093" s="6">
        <v>9.5716262681740005</v>
      </c>
      <c r="L5093" s="6">
        <v>2.0446892527294902</v>
      </c>
      <c r="M5093" s="6">
        <v>6.3088047618232199</v>
      </c>
      <c r="N5093" s="6">
        <v>242.98328651534899</v>
      </c>
      <c r="O5093" s="6">
        <v>121.419929939467</v>
      </c>
      <c r="P5093" s="6">
        <v>242.500353137638</v>
      </c>
      <c r="Q5093" s="6">
        <v>256.51958398706302</v>
      </c>
      <c r="R5093" s="6">
        <v>196.29016826203099</v>
      </c>
      <c r="S5093" s="6">
        <v>215.130242378172</v>
      </c>
      <c r="T5093" s="26">
        <f t="shared" si="81"/>
        <v>3.8919138805715692</v>
      </c>
      <c r="U5093" s="6">
        <v>-1.18692630257452</v>
      </c>
      <c r="V5093" s="6">
        <v>-0.138251195822784</v>
      </c>
      <c r="W5093" s="6">
        <v>-1.0486751067517299</v>
      </c>
      <c r="X5093" s="10" t="s">
        <v>10253</v>
      </c>
      <c r="Y5093" s="5" t="s">
        <v>31</v>
      </c>
      <c r="Z5093" s="5" t="s">
        <v>31</v>
      </c>
    </row>
    <row r="5094" spans="1:26" x14ac:dyDescent="0.25">
      <c r="A5094" s="5" t="s">
        <v>11158</v>
      </c>
      <c r="B5094" s="6">
        <v>235.42384132642201</v>
      </c>
      <c r="C5094" s="7">
        <v>-0.85672647725428297</v>
      </c>
      <c r="D5094" s="6">
        <v>0.64579868861608902</v>
      </c>
      <c r="E5094" s="6">
        <v>-1.3266153870491699</v>
      </c>
      <c r="F5094" s="8">
        <v>0.18463594324982999</v>
      </c>
      <c r="G5094" s="9">
        <v>0.64063270909053005</v>
      </c>
      <c r="H5094" s="6">
        <v>17.534876346468501</v>
      </c>
      <c r="I5094" s="6">
        <v>12.141992993946699</v>
      </c>
      <c r="J5094" s="6">
        <v>14.172098559991801</v>
      </c>
      <c r="K5094" s="6">
        <v>57.429757609044003</v>
      </c>
      <c r="L5094" s="6">
        <v>13.2904801427417</v>
      </c>
      <c r="M5094" s="6">
        <v>37.852828570939302</v>
      </c>
      <c r="N5094" s="6">
        <v>418.33204998003299</v>
      </c>
      <c r="O5094" s="6">
        <v>377.750893145009</v>
      </c>
      <c r="P5094" s="6">
        <v>330.682299733143</v>
      </c>
      <c r="Q5094" s="6">
        <v>568.55460032953602</v>
      </c>
      <c r="R5094" s="6">
        <v>557.17782136878498</v>
      </c>
      <c r="S5094" s="6">
        <v>420.166397137427</v>
      </c>
      <c r="T5094" s="26">
        <f t="shared" si="81"/>
        <v>3.8915797392878799</v>
      </c>
      <c r="U5094" s="6">
        <v>-1.30805146814267</v>
      </c>
      <c r="V5094" s="6">
        <v>-0.4562589290795</v>
      </c>
      <c r="W5094" s="6">
        <v>-0.85179253906316699</v>
      </c>
      <c r="X5094" s="10" t="s">
        <v>11159</v>
      </c>
      <c r="Y5094" s="5" t="s">
        <v>31</v>
      </c>
      <c r="Z5094" s="5" t="s">
        <v>31</v>
      </c>
    </row>
    <row r="5095" spans="1:26" x14ac:dyDescent="0.25">
      <c r="A5095" s="5" t="s">
        <v>9048</v>
      </c>
      <c r="B5095" s="6">
        <v>136.97437663294099</v>
      </c>
      <c r="C5095" s="7">
        <v>0.157909265339612</v>
      </c>
      <c r="D5095" s="6">
        <v>0.77814020554816499</v>
      </c>
      <c r="E5095" s="6">
        <v>0.20293163650164101</v>
      </c>
      <c r="F5095" s="8">
        <v>0.83918846636521305</v>
      </c>
      <c r="G5095" s="9">
        <v>0.99158889505043002</v>
      </c>
      <c r="H5095" s="6">
        <v>2.50498233520978</v>
      </c>
      <c r="I5095" s="6">
        <v>6.74555166330373</v>
      </c>
      <c r="J5095" s="6">
        <v>11.0227433244381</v>
      </c>
      <c r="K5095" s="6">
        <v>8.6144636413566005</v>
      </c>
      <c r="L5095" s="6">
        <v>9.2011016372826795</v>
      </c>
      <c r="M5095" s="6">
        <v>20.188175237834301</v>
      </c>
      <c r="N5095" s="6">
        <v>127.754099095699</v>
      </c>
      <c r="O5095" s="6">
        <v>264.42562520150602</v>
      </c>
      <c r="P5095" s="6">
        <v>129.12356465770301</v>
      </c>
      <c r="Q5095" s="6">
        <v>276.61999915022898</v>
      </c>
      <c r="R5095" s="6">
        <v>371.11109937040197</v>
      </c>
      <c r="S5095" s="6">
        <v>416.38111428033301</v>
      </c>
      <c r="T5095" s="26">
        <f t="shared" si="81"/>
        <v>3.8889601797055255</v>
      </c>
      <c r="U5095" s="6">
        <v>-0.90656209292013101</v>
      </c>
      <c r="V5095" s="6">
        <v>-1.02945542680922</v>
      </c>
      <c r="W5095" s="6">
        <v>0.122893333889094</v>
      </c>
      <c r="X5095" s="10" t="s">
        <v>9045</v>
      </c>
      <c r="Y5095" s="5" t="s">
        <v>31</v>
      </c>
      <c r="Z5095" s="5" t="s">
        <v>31</v>
      </c>
    </row>
    <row r="5096" spans="1:26" x14ac:dyDescent="0.25">
      <c r="A5096" s="5" t="s">
        <v>12884</v>
      </c>
      <c r="B5096" s="6">
        <v>95.649580355631102</v>
      </c>
      <c r="C5096" s="7">
        <v>-0.56740585059133097</v>
      </c>
      <c r="D5096" s="6">
        <v>0.85846830191609902</v>
      </c>
      <c r="E5096" s="6">
        <v>-0.66095142863735601</v>
      </c>
      <c r="F5096" s="8">
        <v>0.50864346306921504</v>
      </c>
      <c r="G5096" s="9">
        <v>0.90065856858224802</v>
      </c>
      <c r="H5096" s="6">
        <v>15.029894011258699</v>
      </c>
      <c r="I5096" s="6">
        <v>5.3964413306429799</v>
      </c>
      <c r="J5096" s="6">
        <v>14.172098559991801</v>
      </c>
      <c r="K5096" s="6">
        <v>7.6573010145392004</v>
      </c>
      <c r="L5096" s="6">
        <v>4.0893785054589697</v>
      </c>
      <c r="M5096" s="6">
        <v>1.26176095236464</v>
      </c>
      <c r="N5096" s="6">
        <v>176.60125463228999</v>
      </c>
      <c r="O5096" s="6">
        <v>453.30107177401101</v>
      </c>
      <c r="P5096" s="6">
        <v>259.82180693318401</v>
      </c>
      <c r="Q5096" s="6">
        <v>52.643944474957003</v>
      </c>
      <c r="R5096" s="6">
        <v>77.698191603720403</v>
      </c>
      <c r="S5096" s="6">
        <v>80.121820475154905</v>
      </c>
      <c r="T5096" s="26">
        <f t="shared" si="81"/>
        <v>3.8886698253347292</v>
      </c>
      <c r="U5096" s="6">
        <v>1.4112587220138799</v>
      </c>
      <c r="V5096" s="6">
        <v>2.07978490265931</v>
      </c>
      <c r="W5096" s="6">
        <v>-0.66852618064542901</v>
      </c>
      <c r="X5096" s="10" t="s">
        <v>12883</v>
      </c>
      <c r="Y5096" s="5" t="s">
        <v>31</v>
      </c>
      <c r="Z5096" s="5" t="s">
        <v>31</v>
      </c>
    </row>
    <row r="5097" spans="1:26" x14ac:dyDescent="0.25">
      <c r="A5097" s="5" t="s">
        <v>1805</v>
      </c>
      <c r="B5097" s="6">
        <v>89.292916815212607</v>
      </c>
      <c r="C5097" s="7">
        <v>-0.20169752800565799</v>
      </c>
      <c r="D5097" s="6">
        <v>1.0392911019172</v>
      </c>
      <c r="E5097" s="6">
        <v>-0.19407221675773301</v>
      </c>
      <c r="F5097" s="8">
        <v>0.84611933582989096</v>
      </c>
      <c r="G5097" s="9">
        <v>0.99158889505043002</v>
      </c>
      <c r="H5097" s="6">
        <v>15.029894011258699</v>
      </c>
      <c r="I5097" s="6">
        <v>4.0473309979822396</v>
      </c>
      <c r="J5097" s="6">
        <v>5.5113716622190498</v>
      </c>
      <c r="K5097" s="6">
        <v>15.314602029078401</v>
      </c>
      <c r="L5097" s="6" t="s">
        <v>20</v>
      </c>
      <c r="M5097" s="6">
        <v>2.5235219047292898</v>
      </c>
      <c r="N5097" s="6">
        <v>176.60125463228999</v>
      </c>
      <c r="O5097" s="6">
        <v>221.25409455636199</v>
      </c>
      <c r="P5097" s="6">
        <v>234.62696504875399</v>
      </c>
      <c r="Q5097" s="6">
        <v>129.21695462034899</v>
      </c>
      <c r="R5097" s="6">
        <v>151.30700470198201</v>
      </c>
      <c r="S5097" s="6">
        <v>116.08200761754701</v>
      </c>
      <c r="T5097" s="26">
        <f t="shared" si="81"/>
        <v>3.8876338702224196</v>
      </c>
      <c r="U5097" s="6">
        <v>0.46302550679758903</v>
      </c>
      <c r="V5097" s="6">
        <v>0.673318755977661</v>
      </c>
      <c r="W5097" s="6">
        <v>-0.210293249180072</v>
      </c>
      <c r="X5097" s="10" t="s">
        <v>1806</v>
      </c>
      <c r="Y5097" s="5" t="s">
        <v>31</v>
      </c>
      <c r="Z5097" s="5" t="s">
        <v>31</v>
      </c>
    </row>
    <row r="5098" spans="1:26" x14ac:dyDescent="0.25">
      <c r="A5098" s="5" t="s">
        <v>8432</v>
      </c>
      <c r="B5098" s="6">
        <v>122.431344678477</v>
      </c>
      <c r="C5098" s="7">
        <v>0.16603406612114699</v>
      </c>
      <c r="D5098" s="6">
        <v>0.852557553895406</v>
      </c>
      <c r="E5098" s="6">
        <v>0.194748220061535</v>
      </c>
      <c r="F5098" s="8">
        <v>0.84559006041690798</v>
      </c>
      <c r="G5098" s="9">
        <v>0.99158889505043002</v>
      </c>
      <c r="H5098" s="6">
        <v>11.272420508444</v>
      </c>
      <c r="I5098" s="6" t="s">
        <v>20</v>
      </c>
      <c r="J5098" s="6">
        <v>11.0227433244381</v>
      </c>
      <c r="K5098" s="6">
        <v>1.9143252536348001</v>
      </c>
      <c r="L5098" s="6">
        <v>9.2011016372826795</v>
      </c>
      <c r="M5098" s="6">
        <v>3.15440238091161</v>
      </c>
      <c r="N5098" s="6">
        <v>245.488268850559</v>
      </c>
      <c r="O5098" s="6">
        <v>264.42562520150602</v>
      </c>
      <c r="P5098" s="6">
        <v>350.36576995535398</v>
      </c>
      <c r="Q5098" s="6">
        <v>229.71903043617601</v>
      </c>
      <c r="R5098" s="6">
        <v>182.999688119289</v>
      </c>
      <c r="S5098" s="6">
        <v>159.61276047412801</v>
      </c>
      <c r="T5098" s="26">
        <f t="shared" si="81"/>
        <v>3.8874272109999266</v>
      </c>
      <c r="U5098" s="6">
        <v>0.64376272701700099</v>
      </c>
      <c r="V5098" s="6">
        <v>0.58795477526025397</v>
      </c>
      <c r="W5098" s="6">
        <v>5.5807951756746903E-2</v>
      </c>
      <c r="X5098" s="10" t="s">
        <v>8433</v>
      </c>
      <c r="Y5098" s="5" t="s">
        <v>8434</v>
      </c>
      <c r="Z5098" s="5" t="s">
        <v>8435</v>
      </c>
    </row>
    <row r="5099" spans="1:26" x14ac:dyDescent="0.25">
      <c r="A5099" s="5" t="s">
        <v>3581</v>
      </c>
      <c r="B5099" s="6">
        <v>81.834981295123598</v>
      </c>
      <c r="C5099" s="7">
        <v>1.6020780572379401</v>
      </c>
      <c r="D5099" s="6">
        <v>1.3959410787924</v>
      </c>
      <c r="E5099" s="6">
        <v>1.1476688246927</v>
      </c>
      <c r="F5099" s="8">
        <v>0.251105305648744</v>
      </c>
      <c r="G5099" s="9">
        <v>0.72897352411082905</v>
      </c>
      <c r="H5099" s="6" t="s">
        <v>20</v>
      </c>
      <c r="I5099" s="6">
        <v>4.0473309979822396</v>
      </c>
      <c r="J5099" s="6">
        <v>14.172098559991801</v>
      </c>
      <c r="K5099" s="6" t="s">
        <v>20</v>
      </c>
      <c r="L5099" s="6" t="s">
        <v>20</v>
      </c>
      <c r="M5099" s="6">
        <v>1.8926414285469699</v>
      </c>
      <c r="N5099" s="6">
        <v>141.53150193935301</v>
      </c>
      <c r="O5099" s="6">
        <v>371.00534148170499</v>
      </c>
      <c r="P5099" s="6">
        <v>192.89800817766701</v>
      </c>
      <c r="Q5099" s="6">
        <v>52.643944474957003</v>
      </c>
      <c r="R5099" s="6">
        <v>94.0557056255563</v>
      </c>
      <c r="S5099" s="6">
        <v>109.77320285572399</v>
      </c>
      <c r="T5099" s="26">
        <f t="shared" si="81"/>
        <v>3.8740847967781997</v>
      </c>
      <c r="U5099" s="6">
        <v>3.2670047742865398</v>
      </c>
      <c r="V5099" s="6">
        <v>1.4597067249726601</v>
      </c>
      <c r="W5099" s="6">
        <v>1.8072980493138799</v>
      </c>
      <c r="X5099" s="10" t="s">
        <v>3580</v>
      </c>
      <c r="Y5099" s="5" t="s">
        <v>31</v>
      </c>
      <c r="Z5099" s="5" t="s">
        <v>31</v>
      </c>
    </row>
    <row r="5100" spans="1:26" x14ac:dyDescent="0.25">
      <c r="A5100" s="5" t="s">
        <v>16400</v>
      </c>
      <c r="B5100" s="6">
        <v>72.279333015747795</v>
      </c>
      <c r="C5100" s="7">
        <v>-0.23612490717293499</v>
      </c>
      <c r="D5100" s="6">
        <v>1.17309727541797</v>
      </c>
      <c r="E5100" s="6">
        <v>-0.20128331394240501</v>
      </c>
      <c r="F5100" s="8">
        <v>0.84047704910492704</v>
      </c>
      <c r="G5100" s="9">
        <v>0.99158889505043002</v>
      </c>
      <c r="H5100" s="6">
        <v>6.2624558380244499</v>
      </c>
      <c r="I5100" s="6">
        <v>2.69822066532149</v>
      </c>
      <c r="J5100" s="6" t="s">
        <v>20</v>
      </c>
      <c r="K5100" s="6">
        <v>1.9143252536348001</v>
      </c>
      <c r="L5100" s="6">
        <v>1.02234462636474</v>
      </c>
      <c r="M5100" s="6">
        <v>10.0940876189172</v>
      </c>
      <c r="N5100" s="6">
        <v>61.3720672126396</v>
      </c>
      <c r="O5100" s="6">
        <v>156.49679858864701</v>
      </c>
      <c r="P5100" s="6">
        <v>129.12356465770301</v>
      </c>
      <c r="Q5100" s="6">
        <v>116.77384047172301</v>
      </c>
      <c r="R5100" s="6">
        <v>202.42423602021901</v>
      </c>
      <c r="S5100" s="6">
        <v>179.17005523578001</v>
      </c>
      <c r="T5100" s="26">
        <f t="shared" si="81"/>
        <v>3.8735757829758999</v>
      </c>
      <c r="U5100" s="6">
        <v>-0.54024139201144805</v>
      </c>
      <c r="V5100" s="6">
        <v>-0.522307626658017</v>
      </c>
      <c r="W5100" s="6">
        <v>-1.7933765353431299E-2</v>
      </c>
      <c r="X5100" s="10" t="s">
        <v>16401</v>
      </c>
      <c r="Y5100" s="5" t="s">
        <v>16402</v>
      </c>
      <c r="Z5100" s="5" t="s">
        <v>16403</v>
      </c>
    </row>
    <row r="5101" spans="1:26" x14ac:dyDescent="0.25">
      <c r="A5101" s="5" t="s">
        <v>2773</v>
      </c>
      <c r="B5101" s="6">
        <v>116.32516241952899</v>
      </c>
      <c r="C5101" s="7">
        <v>-1.70190181425827</v>
      </c>
      <c r="D5101" s="6">
        <v>1.0157014300296801</v>
      </c>
      <c r="E5101" s="6">
        <v>-1.6755926140702</v>
      </c>
      <c r="F5101" s="8">
        <v>9.3818016513925906E-2</v>
      </c>
      <c r="G5101" s="9">
        <v>0.46964769336614598</v>
      </c>
      <c r="H5101" s="6">
        <v>8.7674381732342308</v>
      </c>
      <c r="I5101" s="6" t="s">
        <v>20</v>
      </c>
      <c r="J5101" s="6">
        <v>12.597420942215001</v>
      </c>
      <c r="K5101" s="6">
        <v>29.672041431339402</v>
      </c>
      <c r="L5101" s="6">
        <v>11.2457908900122</v>
      </c>
      <c r="M5101" s="6">
        <v>3.7852828570939301</v>
      </c>
      <c r="N5101" s="6">
        <v>205.408551487202</v>
      </c>
      <c r="O5101" s="6">
        <v>281.96405952609598</v>
      </c>
      <c r="P5101" s="6">
        <v>340.130365439804</v>
      </c>
      <c r="Q5101" s="6">
        <v>169.41778494668</v>
      </c>
      <c r="R5101" s="6">
        <v>154.37403858107601</v>
      </c>
      <c r="S5101" s="6">
        <v>178.53917475959699</v>
      </c>
      <c r="T5101" s="26">
        <f t="shared" si="81"/>
        <v>3.8727701996356627</v>
      </c>
      <c r="U5101" s="6">
        <v>-1.06513556686276</v>
      </c>
      <c r="V5101" s="6">
        <v>0.72012619630875996</v>
      </c>
      <c r="W5101" s="6">
        <v>-1.78526176317152</v>
      </c>
      <c r="X5101" s="10" t="s">
        <v>2767</v>
      </c>
      <c r="Y5101" s="5" t="s">
        <v>31</v>
      </c>
      <c r="Z5101" s="5" t="s">
        <v>31</v>
      </c>
    </row>
    <row r="5102" spans="1:26" x14ac:dyDescent="0.25">
      <c r="A5102" s="5" t="s">
        <v>6477</v>
      </c>
      <c r="B5102" s="6">
        <v>70.232014735428507</v>
      </c>
      <c r="C5102" s="7">
        <v>-0.48898264921863999</v>
      </c>
      <c r="D5102" s="6">
        <v>1.13970433797535</v>
      </c>
      <c r="E5102" s="6">
        <v>-0.429043421987234</v>
      </c>
      <c r="F5102" s="8">
        <v>0.66789162508011402</v>
      </c>
      <c r="G5102" s="9">
        <v>0.96384365794018401</v>
      </c>
      <c r="H5102" s="6">
        <v>1.25249116760489</v>
      </c>
      <c r="I5102" s="6">
        <v>6.74555166330373</v>
      </c>
      <c r="J5102" s="6">
        <v>1.57467761777687</v>
      </c>
      <c r="K5102" s="6">
        <v>14.357439402261001</v>
      </c>
      <c r="L5102" s="6" t="s">
        <v>20</v>
      </c>
      <c r="M5102" s="6">
        <v>13.879370476011101</v>
      </c>
      <c r="N5102" s="6">
        <v>88.926872899947199</v>
      </c>
      <c r="O5102" s="6">
        <v>107.92882661285999</v>
      </c>
      <c r="P5102" s="6">
        <v>50.389683768859904</v>
      </c>
      <c r="Q5102" s="6">
        <v>167.50345969304499</v>
      </c>
      <c r="R5102" s="6">
        <v>246.38505495390299</v>
      </c>
      <c r="S5102" s="6">
        <v>143.840748569569</v>
      </c>
      <c r="T5102" s="26">
        <f t="shared" si="81"/>
        <v>3.8717489166542083</v>
      </c>
      <c r="U5102" s="6">
        <v>-1.5605762216927099</v>
      </c>
      <c r="V5102" s="6">
        <v>-1.17362138666174</v>
      </c>
      <c r="W5102" s="6">
        <v>-0.386954835030972</v>
      </c>
      <c r="X5102" s="10" t="s">
        <v>6478</v>
      </c>
      <c r="Y5102" s="5" t="s">
        <v>31</v>
      </c>
      <c r="Z5102" s="5" t="s">
        <v>31</v>
      </c>
    </row>
    <row r="5103" spans="1:26" x14ac:dyDescent="0.25">
      <c r="A5103" s="5" t="s">
        <v>6010</v>
      </c>
      <c r="B5103" s="6">
        <v>93.010037024968099</v>
      </c>
      <c r="C5103" s="7">
        <v>-0.98636807961786099</v>
      </c>
      <c r="D5103" s="6">
        <v>0.86662398924061002</v>
      </c>
      <c r="E5103" s="6">
        <v>-1.13817306220911</v>
      </c>
      <c r="F5103" s="8">
        <v>0.25504822460658</v>
      </c>
      <c r="G5103" s="9">
        <v>0.73284219078854596</v>
      </c>
      <c r="H5103" s="6">
        <v>5.00996467041956</v>
      </c>
      <c r="I5103" s="6" t="s">
        <v>20</v>
      </c>
      <c r="J5103" s="6">
        <v>11.8100821333265</v>
      </c>
      <c r="K5103" s="6">
        <v>5.7429757609044003</v>
      </c>
      <c r="L5103" s="6">
        <v>3.0670338790942302</v>
      </c>
      <c r="M5103" s="6">
        <v>13.879370476011101</v>
      </c>
      <c r="N5103" s="6">
        <v>207.91353382241201</v>
      </c>
      <c r="O5103" s="6">
        <v>207.76299122975499</v>
      </c>
      <c r="P5103" s="6">
        <v>236.201642666531</v>
      </c>
      <c r="Q5103" s="6">
        <v>136.87425563488799</v>
      </c>
      <c r="R5103" s="6">
        <v>163.575140218359</v>
      </c>
      <c r="S5103" s="6">
        <v>124.283453807917</v>
      </c>
      <c r="T5103" s="26">
        <f t="shared" si="81"/>
        <v>3.870365883538303</v>
      </c>
      <c r="U5103" s="6">
        <v>-0.431835474410105</v>
      </c>
      <c r="V5103" s="6">
        <v>0.61804666441274803</v>
      </c>
      <c r="W5103" s="6">
        <v>-1.0498821388228501</v>
      </c>
      <c r="X5103" s="10" t="s">
        <v>6007</v>
      </c>
      <c r="Y5103" s="5" t="s">
        <v>31</v>
      </c>
      <c r="Z5103" s="5" t="s">
        <v>31</v>
      </c>
    </row>
    <row r="5104" spans="1:26" x14ac:dyDescent="0.25">
      <c r="A5104" s="5" t="s">
        <v>6135</v>
      </c>
      <c r="B5104" s="6">
        <v>141.95231365178401</v>
      </c>
      <c r="C5104" s="7">
        <v>-0.25282966020436498</v>
      </c>
      <c r="D5104" s="6">
        <v>0.68671882365052195</v>
      </c>
      <c r="E5104" s="6">
        <v>-0.36817056922999503</v>
      </c>
      <c r="F5104" s="8">
        <v>0.71274605379462397</v>
      </c>
      <c r="G5104" s="9">
        <v>0.97526376986544605</v>
      </c>
      <c r="H5104" s="6">
        <v>6.2624558380244499</v>
      </c>
      <c r="I5104" s="6">
        <v>18.887544657250402</v>
      </c>
      <c r="J5104" s="6">
        <v>12.597420942215001</v>
      </c>
      <c r="K5104" s="6">
        <v>18.186089909530601</v>
      </c>
      <c r="L5104" s="6">
        <v>6.1340677581884604</v>
      </c>
      <c r="M5104" s="6">
        <v>6.3088047618232199</v>
      </c>
      <c r="N5104" s="6">
        <v>253.00321585618801</v>
      </c>
      <c r="O5104" s="6">
        <v>303.54982484866798</v>
      </c>
      <c r="P5104" s="6">
        <v>420.43892394642501</v>
      </c>
      <c r="Q5104" s="6">
        <v>198.13266375120199</v>
      </c>
      <c r="R5104" s="6">
        <v>250.47443345936199</v>
      </c>
      <c r="S5104" s="6">
        <v>209.45231809253099</v>
      </c>
      <c r="T5104" s="26">
        <f t="shared" si="81"/>
        <v>3.8636368366615064</v>
      </c>
      <c r="U5104" s="6">
        <v>0.30148160012974901</v>
      </c>
      <c r="V5104" s="6">
        <v>0.57012884783747297</v>
      </c>
      <c r="W5104" s="6">
        <v>-0.26864724770772402</v>
      </c>
      <c r="X5104" s="10" t="s">
        <v>6136</v>
      </c>
      <c r="Y5104" s="5" t="s">
        <v>31</v>
      </c>
      <c r="Z5104" s="5" t="s">
        <v>6137</v>
      </c>
    </row>
    <row r="5105" spans="1:26" x14ac:dyDescent="0.25">
      <c r="A5105" s="5" t="s">
        <v>6759</v>
      </c>
      <c r="B5105" s="6">
        <v>65.205620837721597</v>
      </c>
      <c r="C5105" s="7">
        <v>-0.67323463870158595</v>
      </c>
      <c r="D5105" s="6">
        <v>0.73499937333175303</v>
      </c>
      <c r="E5105" s="6">
        <v>-0.91596627579396805</v>
      </c>
      <c r="F5105" s="8">
        <v>0.35968458335706599</v>
      </c>
      <c r="G5105" s="9">
        <v>0.82243285141097699</v>
      </c>
      <c r="H5105" s="6">
        <v>8.7674381732342308</v>
      </c>
      <c r="I5105" s="6">
        <v>2.69822066532149</v>
      </c>
      <c r="J5105" s="6">
        <v>3.14935523555374</v>
      </c>
      <c r="K5105" s="6">
        <v>10.528788894991401</v>
      </c>
      <c r="L5105" s="6">
        <v>9.2011016372826795</v>
      </c>
      <c r="M5105" s="6">
        <v>3.15440238091161</v>
      </c>
      <c r="N5105" s="6">
        <v>137.774028436538</v>
      </c>
      <c r="O5105" s="6">
        <v>136.260143598735</v>
      </c>
      <c r="P5105" s="6">
        <v>104.716061582162</v>
      </c>
      <c r="Q5105" s="6">
        <v>134.00276775443601</v>
      </c>
      <c r="R5105" s="6">
        <v>123.703699790134</v>
      </c>
      <c r="S5105" s="6">
        <v>108.511441903359</v>
      </c>
      <c r="T5105" s="26">
        <f t="shared" si="81"/>
        <v>3.8587472104034859</v>
      </c>
      <c r="U5105" s="6">
        <v>-0.64690649729057204</v>
      </c>
      <c r="V5105" s="6">
        <v>4.8544432324216E-2</v>
      </c>
      <c r="W5105" s="6">
        <v>-0.69545092961478805</v>
      </c>
      <c r="X5105" s="10" t="s">
        <v>6757</v>
      </c>
      <c r="Y5105" s="5" t="s">
        <v>6760</v>
      </c>
      <c r="Z5105" s="5" t="s">
        <v>6761</v>
      </c>
    </row>
    <row r="5106" spans="1:26" x14ac:dyDescent="0.25">
      <c r="A5106" s="5" t="s">
        <v>4409</v>
      </c>
      <c r="B5106" s="6">
        <v>119.350693619658</v>
      </c>
      <c r="C5106" s="7">
        <v>0.89700208092686495</v>
      </c>
      <c r="D5106" s="6">
        <v>0.69982647354622696</v>
      </c>
      <c r="E5106" s="6">
        <v>1.28174928333518</v>
      </c>
      <c r="F5106" s="8">
        <v>0.19993061050708899</v>
      </c>
      <c r="G5106" s="9">
        <v>0.66649804066933205</v>
      </c>
      <c r="H5106" s="6">
        <v>7.5149470056293399</v>
      </c>
      <c r="I5106" s="6" t="s">
        <v>20</v>
      </c>
      <c r="J5106" s="6">
        <v>10.2354045155497</v>
      </c>
      <c r="K5106" s="6">
        <v>2.8714878804522002</v>
      </c>
      <c r="L5106" s="6">
        <v>4.0893785054589697</v>
      </c>
      <c r="M5106" s="6">
        <v>3.7852828570939301</v>
      </c>
      <c r="N5106" s="6">
        <v>226.700901336485</v>
      </c>
      <c r="O5106" s="6">
        <v>215.85765322571899</v>
      </c>
      <c r="P5106" s="6">
        <v>248.01172479985701</v>
      </c>
      <c r="Q5106" s="6">
        <v>221.10456679481899</v>
      </c>
      <c r="R5106" s="6">
        <v>245.362710327538</v>
      </c>
      <c r="S5106" s="6">
        <v>246.674266187288</v>
      </c>
      <c r="T5106" s="26">
        <f t="shared" si="81"/>
        <v>3.8555854599425916</v>
      </c>
      <c r="U5106" s="6">
        <v>0.72402781597098698</v>
      </c>
      <c r="V5106" s="6">
        <v>-4.6400204049004697E-2</v>
      </c>
      <c r="W5106" s="6">
        <v>0.770428020019992</v>
      </c>
      <c r="X5106" s="10" t="s">
        <v>4410</v>
      </c>
      <c r="Y5106" s="5" t="s">
        <v>31</v>
      </c>
      <c r="Z5106" s="5" t="s">
        <v>31</v>
      </c>
    </row>
    <row r="5107" spans="1:26" x14ac:dyDescent="0.25">
      <c r="A5107" s="5" t="s">
        <v>16018</v>
      </c>
      <c r="B5107" s="6">
        <v>292.99188257828303</v>
      </c>
      <c r="C5107" s="7">
        <v>-0.32455126679741197</v>
      </c>
      <c r="D5107" s="6">
        <v>0.71110948894258896</v>
      </c>
      <c r="E5107" s="6">
        <v>-0.456401260064769</v>
      </c>
      <c r="F5107" s="8">
        <v>0.64810145980673195</v>
      </c>
      <c r="G5107" s="9">
        <v>0.95684625528984701</v>
      </c>
      <c r="H5107" s="6">
        <v>43.837190866171198</v>
      </c>
      <c r="I5107" s="6">
        <v>10.792882661286001</v>
      </c>
      <c r="J5107" s="6">
        <v>11.0227433244381</v>
      </c>
      <c r="K5107" s="6">
        <v>32.543529311791602</v>
      </c>
      <c r="L5107" s="6">
        <v>29.647994164577501</v>
      </c>
      <c r="M5107" s="6">
        <v>17.664653333105001</v>
      </c>
      <c r="N5107" s="6">
        <v>708.91000086436804</v>
      </c>
      <c r="O5107" s="6">
        <v>429.01708578611698</v>
      </c>
      <c r="P5107" s="6">
        <v>566.09660359078498</v>
      </c>
      <c r="Q5107" s="6">
        <v>570.46892558317097</v>
      </c>
      <c r="R5107" s="6">
        <v>603.18332955519804</v>
      </c>
      <c r="S5107" s="6">
        <v>492.71765189839402</v>
      </c>
      <c r="T5107" s="26">
        <f t="shared" si="81"/>
        <v>3.8528112741554446</v>
      </c>
      <c r="U5107" s="6">
        <v>-0.28254709155738</v>
      </c>
      <c r="V5107" s="6">
        <v>3.2236701708784697E-2</v>
      </c>
      <c r="W5107" s="6">
        <v>-0.31478379326616401</v>
      </c>
      <c r="X5107" s="10" t="s">
        <v>16017</v>
      </c>
      <c r="Y5107" s="5" t="s">
        <v>31</v>
      </c>
      <c r="Z5107" s="5" t="s">
        <v>31</v>
      </c>
    </row>
    <row r="5108" spans="1:26" x14ac:dyDescent="0.25">
      <c r="A5108" s="5" t="s">
        <v>10051</v>
      </c>
      <c r="B5108" s="6">
        <v>1126.7261492157299</v>
      </c>
      <c r="C5108" s="7">
        <v>-0.58259042343477196</v>
      </c>
      <c r="D5108" s="6">
        <v>0.54966004739989305</v>
      </c>
      <c r="E5108" s="6">
        <v>-1.0599104413548901</v>
      </c>
      <c r="F5108" s="8">
        <v>0.28918534500594401</v>
      </c>
      <c r="G5108" s="9">
        <v>0.768800421901224</v>
      </c>
      <c r="H5108" s="6">
        <v>123.996625592884</v>
      </c>
      <c r="I5108" s="6">
        <v>83.644840624966307</v>
      </c>
      <c r="J5108" s="6">
        <v>66.923798755516998</v>
      </c>
      <c r="K5108" s="6">
        <v>177.075085961219</v>
      </c>
      <c r="L5108" s="6">
        <v>67.474745340073</v>
      </c>
      <c r="M5108" s="6">
        <v>88.323266665525097</v>
      </c>
      <c r="N5108" s="6">
        <v>2210.6469108226302</v>
      </c>
      <c r="O5108" s="6">
        <v>2503.9487774183399</v>
      </c>
      <c r="P5108" s="6">
        <v>2413.1934492430501</v>
      </c>
      <c r="Q5108" s="6">
        <v>1621.43348982868</v>
      </c>
      <c r="R5108" s="6">
        <v>2073.3149022676998</v>
      </c>
      <c r="S5108" s="6">
        <v>2090.7378980682201</v>
      </c>
      <c r="T5108" s="26">
        <f t="shared" si="81"/>
        <v>3.8520396672436341</v>
      </c>
      <c r="U5108" s="6">
        <v>-0.27782315705427102</v>
      </c>
      <c r="V5108" s="6">
        <v>0.30101643006973899</v>
      </c>
      <c r="W5108" s="6">
        <v>-0.57883958712400996</v>
      </c>
      <c r="X5108" s="10" t="s">
        <v>10045</v>
      </c>
      <c r="Y5108" s="5" t="s">
        <v>10052</v>
      </c>
      <c r="Z5108" s="5" t="s">
        <v>10053</v>
      </c>
    </row>
    <row r="5109" spans="1:26" x14ac:dyDescent="0.25">
      <c r="A5109" s="5" t="s">
        <v>8049</v>
      </c>
      <c r="B5109" s="6">
        <v>731.49309212437697</v>
      </c>
      <c r="C5109" s="7">
        <v>-0.24030019797108301</v>
      </c>
      <c r="D5109" s="6">
        <v>0.93241260068079201</v>
      </c>
      <c r="E5109" s="6">
        <v>-0.25771873717239502</v>
      </c>
      <c r="F5109" s="8">
        <v>0.79662398430051296</v>
      </c>
      <c r="G5109" s="9">
        <v>0.98530159267370199</v>
      </c>
      <c r="H5109" s="6">
        <v>91.431855235157002</v>
      </c>
      <c r="I5109" s="6">
        <v>24.283985987893399</v>
      </c>
      <c r="J5109" s="6">
        <v>53.539039004413603</v>
      </c>
      <c r="K5109" s="6">
        <v>134.00276775443601</v>
      </c>
      <c r="L5109" s="6">
        <v>16.3575140218359</v>
      </c>
      <c r="M5109" s="6">
        <v>33.4366652376631</v>
      </c>
      <c r="N5109" s="6">
        <v>1097.1822628218799</v>
      </c>
      <c r="O5109" s="6">
        <v>1697.18079848722</v>
      </c>
      <c r="P5109" s="6">
        <v>1599.8724596612999</v>
      </c>
      <c r="Q5109" s="6">
        <v>1407.9862240483999</v>
      </c>
      <c r="R5109" s="6">
        <v>1451.72936943793</v>
      </c>
      <c r="S5109" s="6">
        <v>1170.9141637943901</v>
      </c>
      <c r="T5109" s="26">
        <f t="shared" si="81"/>
        <v>3.8517480326153897</v>
      </c>
      <c r="U5109" s="6">
        <v>-0.118915370237737</v>
      </c>
      <c r="V5109" s="6">
        <v>0.12460692976594701</v>
      </c>
      <c r="W5109" s="6">
        <v>-0.24352230000368399</v>
      </c>
      <c r="X5109" s="10" t="s">
        <v>8050</v>
      </c>
      <c r="Y5109" s="5" t="s">
        <v>31</v>
      </c>
      <c r="Z5109" s="5" t="s">
        <v>31</v>
      </c>
    </row>
    <row r="5110" spans="1:26" x14ac:dyDescent="0.25">
      <c r="A5110" s="5" t="s">
        <v>2592</v>
      </c>
      <c r="B5110" s="6">
        <v>32.391324691951397</v>
      </c>
      <c r="C5110" s="7">
        <v>-2.3064786418145999</v>
      </c>
      <c r="D5110" s="6">
        <v>1.30059221084899</v>
      </c>
      <c r="E5110" s="6">
        <v>-1.7734064702025201</v>
      </c>
      <c r="F5110" s="8">
        <v>7.6161377643574502E-2</v>
      </c>
      <c r="G5110" s="9">
        <v>0.42481404185629601</v>
      </c>
      <c r="H5110" s="6" t="s">
        <v>20</v>
      </c>
      <c r="I5110" s="6" t="s">
        <v>20</v>
      </c>
      <c r="J5110" s="6">
        <v>2.3620164266653099</v>
      </c>
      <c r="K5110" s="6">
        <v>6.7001383877218004</v>
      </c>
      <c r="L5110" s="6">
        <v>1.02234462636474</v>
      </c>
      <c r="M5110" s="6">
        <v>6.9396852380055503</v>
      </c>
      <c r="N5110" s="6">
        <v>76.401961223898297</v>
      </c>
      <c r="O5110" s="6">
        <v>33.727758316518702</v>
      </c>
      <c r="P5110" s="6">
        <v>74.009848035512903</v>
      </c>
      <c r="Q5110" s="6">
        <v>52.643944474957003</v>
      </c>
      <c r="R5110" s="6">
        <v>100.18977338374501</v>
      </c>
      <c r="S5110" s="6">
        <v>34.698426190027703</v>
      </c>
      <c r="T5110" s="26">
        <f t="shared" si="81"/>
        <v>3.848194808578552</v>
      </c>
      <c r="U5110" s="6">
        <v>-2.6340075629201398</v>
      </c>
      <c r="V5110" s="6">
        <v>-2.6338239039040701E-2</v>
      </c>
      <c r="W5110" s="6">
        <v>-2.6076693238811002</v>
      </c>
      <c r="X5110" s="10" t="s">
        <v>2593</v>
      </c>
      <c r="Y5110" s="5" t="s">
        <v>2594</v>
      </c>
      <c r="Z5110" s="5" t="s">
        <v>2595</v>
      </c>
    </row>
    <row r="5111" spans="1:26" x14ac:dyDescent="0.25">
      <c r="A5111" s="5" t="s">
        <v>9612</v>
      </c>
      <c r="B5111" s="6">
        <v>60.189701864142698</v>
      </c>
      <c r="C5111" s="7">
        <v>-0.83046037232553205</v>
      </c>
      <c r="D5111" s="6">
        <v>1.2235475687282</v>
      </c>
      <c r="E5111" s="6">
        <v>-0.67873157819989405</v>
      </c>
      <c r="F5111" s="8">
        <v>0.49730795385082499</v>
      </c>
      <c r="G5111" s="9">
        <v>0.89510133281607696</v>
      </c>
      <c r="H5111" s="6">
        <v>7.5149470056293399</v>
      </c>
      <c r="I5111" s="6" t="s">
        <v>20</v>
      </c>
      <c r="J5111" s="6">
        <v>3.14935523555374</v>
      </c>
      <c r="K5111" s="6">
        <v>0.95716262681740005</v>
      </c>
      <c r="L5111" s="6">
        <v>1.02234462636474</v>
      </c>
      <c r="M5111" s="6">
        <v>10.0940876189172</v>
      </c>
      <c r="N5111" s="6">
        <v>82.664417061922805</v>
      </c>
      <c r="O5111" s="6">
        <v>248.23630120957699</v>
      </c>
      <c r="P5111" s="6">
        <v>85.819930168839505</v>
      </c>
      <c r="Q5111" s="6">
        <v>97.630587935374805</v>
      </c>
      <c r="R5111" s="6">
        <v>76.675846977355704</v>
      </c>
      <c r="S5111" s="6">
        <v>108.511441903359</v>
      </c>
      <c r="T5111" s="26">
        <f t="shared" si="81"/>
        <v>3.8386514855082314</v>
      </c>
      <c r="U5111" s="6">
        <v>-0.17906572352519801</v>
      </c>
      <c r="V5111" s="6">
        <v>0.55920727185288899</v>
      </c>
      <c r="W5111" s="6">
        <v>-0.73827299537808699</v>
      </c>
      <c r="X5111" s="10" t="s">
        <v>9613</v>
      </c>
      <c r="Y5111" s="5" t="s">
        <v>31</v>
      </c>
      <c r="Z5111" s="5" t="s">
        <v>31</v>
      </c>
    </row>
    <row r="5112" spans="1:26" x14ac:dyDescent="0.25">
      <c r="A5112" s="5" t="s">
        <v>1980</v>
      </c>
      <c r="B5112" s="6">
        <v>68.454136663092498</v>
      </c>
      <c r="C5112" s="7">
        <v>0.80623505373757898</v>
      </c>
      <c r="D5112" s="6">
        <v>0.836307917710441</v>
      </c>
      <c r="E5112" s="6">
        <v>0.96404091921646196</v>
      </c>
      <c r="F5112" s="8">
        <v>0.33502541119236501</v>
      </c>
      <c r="G5112" s="9">
        <v>0.80117751385398495</v>
      </c>
      <c r="H5112" s="6">
        <v>5.00996467041956</v>
      </c>
      <c r="I5112" s="6">
        <v>2.69822066532149</v>
      </c>
      <c r="J5112" s="6">
        <v>7.0860492799959198</v>
      </c>
      <c r="K5112" s="6">
        <v>0.95716262681740005</v>
      </c>
      <c r="L5112" s="6">
        <v>7.1564123845532004</v>
      </c>
      <c r="M5112" s="6">
        <v>1.8926414285469699</v>
      </c>
      <c r="N5112" s="6">
        <v>113.976696252045</v>
      </c>
      <c r="O5112" s="6">
        <v>130.863702268092</v>
      </c>
      <c r="P5112" s="6">
        <v>140.93364679102999</v>
      </c>
      <c r="Q5112" s="6">
        <v>164.63197181259301</v>
      </c>
      <c r="R5112" s="6">
        <v>155.396383207441</v>
      </c>
      <c r="S5112" s="6">
        <v>90.846788570254404</v>
      </c>
      <c r="T5112" s="26">
        <f t="shared" si="81"/>
        <v>3.8349481504915328</v>
      </c>
      <c r="U5112" s="6">
        <v>0.56413849613114697</v>
      </c>
      <c r="V5112" s="6">
        <v>-9.0943972654167093E-2</v>
      </c>
      <c r="W5112" s="6">
        <v>0.65508246878531395</v>
      </c>
      <c r="X5112" s="10" t="s">
        <v>1981</v>
      </c>
      <c r="Y5112" s="5" t="s">
        <v>1982</v>
      </c>
      <c r="Z5112" s="5" t="s">
        <v>31</v>
      </c>
    </row>
    <row r="5113" spans="1:26" x14ac:dyDescent="0.25">
      <c r="A5113" s="5" t="s">
        <v>663</v>
      </c>
      <c r="B5113" s="6">
        <v>3431.6117807003502</v>
      </c>
      <c r="C5113" s="7">
        <v>-7.7404548618001598E-2</v>
      </c>
      <c r="D5113" s="6">
        <v>0.725182695200981</v>
      </c>
      <c r="E5113" s="6">
        <v>-0.10673799737671499</v>
      </c>
      <c r="F5113" s="8">
        <v>0.91499683723922198</v>
      </c>
      <c r="G5113" s="9">
        <v>0.99405505658403404</v>
      </c>
      <c r="H5113" s="6">
        <v>487.21906419830202</v>
      </c>
      <c r="I5113" s="6">
        <v>147.053026260021</v>
      </c>
      <c r="J5113" s="6">
        <v>507.04619292415202</v>
      </c>
      <c r="K5113" s="6">
        <v>202.91847688528901</v>
      </c>
      <c r="L5113" s="6">
        <v>81.787570109179399</v>
      </c>
      <c r="M5113" s="6">
        <v>114.189366189</v>
      </c>
      <c r="N5113" s="6">
        <v>7127.9272348394297</v>
      </c>
      <c r="O5113" s="6">
        <v>7823.4908190996703</v>
      </c>
      <c r="P5113" s="6">
        <v>14833.463159458101</v>
      </c>
      <c r="Q5113" s="6">
        <v>3275.4105089691402</v>
      </c>
      <c r="R5113" s="6">
        <v>3491.3068990356001</v>
      </c>
      <c r="S5113" s="6">
        <v>3087.5290504362902</v>
      </c>
      <c r="T5113" s="26">
        <f t="shared" si="81"/>
        <v>3.8318711939972796</v>
      </c>
      <c r="U5113" s="6">
        <v>1.5166187377203799</v>
      </c>
      <c r="V5113" s="6">
        <v>1.5957627458432799</v>
      </c>
      <c r="W5113" s="6">
        <v>-7.9144008122896903E-2</v>
      </c>
      <c r="X5113" s="10" t="s">
        <v>664</v>
      </c>
      <c r="Y5113" s="5" t="s">
        <v>665</v>
      </c>
      <c r="Z5113" s="5" t="s">
        <v>666</v>
      </c>
    </row>
    <row r="5114" spans="1:26" x14ac:dyDescent="0.25">
      <c r="A5114" s="5" t="s">
        <v>395</v>
      </c>
      <c r="B5114" s="6">
        <v>128.534889620033</v>
      </c>
      <c r="C5114" s="7">
        <v>-9.6547073519199694E-2</v>
      </c>
      <c r="D5114" s="6">
        <v>1.04186811032785</v>
      </c>
      <c r="E5114" s="6">
        <v>-9.2667270033650107E-2</v>
      </c>
      <c r="F5114" s="8">
        <v>0.92616789982175496</v>
      </c>
      <c r="G5114" s="9">
        <v>0.99419210859213503</v>
      </c>
      <c r="H5114" s="6">
        <v>11.272420508444</v>
      </c>
      <c r="I5114" s="6">
        <v>12.141992993946699</v>
      </c>
      <c r="J5114" s="6">
        <v>8.6607268977727898</v>
      </c>
      <c r="K5114" s="6">
        <v>22.014740416800201</v>
      </c>
      <c r="L5114" s="6" t="s">
        <v>20</v>
      </c>
      <c r="M5114" s="6">
        <v>4.41616333327626</v>
      </c>
      <c r="N5114" s="6">
        <v>169.08630762665999</v>
      </c>
      <c r="O5114" s="6">
        <v>415.52598245950998</v>
      </c>
      <c r="P5114" s="6">
        <v>254.310435270965</v>
      </c>
      <c r="Q5114" s="6">
        <v>228.76186780935899</v>
      </c>
      <c r="R5114" s="6">
        <v>197.31251288839499</v>
      </c>
      <c r="S5114" s="6">
        <v>218.91552523526599</v>
      </c>
      <c r="T5114" s="26">
        <f t="shared" si="81"/>
        <v>3.8233724550147192</v>
      </c>
      <c r="U5114" s="6">
        <v>0.27922982453683798</v>
      </c>
      <c r="V5114" s="6">
        <v>0.37926134502458803</v>
      </c>
      <c r="W5114" s="6">
        <v>-0.10003152048775001</v>
      </c>
      <c r="X5114" s="10" t="s">
        <v>391</v>
      </c>
      <c r="Y5114" s="5" t="s">
        <v>31</v>
      </c>
      <c r="Z5114" s="5" t="s">
        <v>31</v>
      </c>
    </row>
    <row r="5115" spans="1:26" x14ac:dyDescent="0.25">
      <c r="A5115" s="5" t="s">
        <v>7311</v>
      </c>
      <c r="B5115" s="6">
        <v>110.06324941162001</v>
      </c>
      <c r="C5115" s="7">
        <v>0.16999387558207599</v>
      </c>
      <c r="D5115" s="6">
        <v>0.75200518802615302</v>
      </c>
      <c r="E5115" s="6">
        <v>0.226054126073615</v>
      </c>
      <c r="F5115" s="8">
        <v>0.82115932315648998</v>
      </c>
      <c r="G5115" s="9">
        <v>0.98918506735252798</v>
      </c>
      <c r="H5115" s="6">
        <v>11.272420508444</v>
      </c>
      <c r="I5115" s="6">
        <v>4.0473309979822396</v>
      </c>
      <c r="J5115" s="6">
        <v>12.597420942215001</v>
      </c>
      <c r="K5115" s="6">
        <v>4.7858131340870003</v>
      </c>
      <c r="L5115" s="6">
        <v>3.0670338790942302</v>
      </c>
      <c r="M5115" s="6">
        <v>10.0940876189172</v>
      </c>
      <c r="N5115" s="6">
        <v>155.308904783006</v>
      </c>
      <c r="O5115" s="6">
        <v>265.77473553416701</v>
      </c>
      <c r="P5115" s="6">
        <v>311.78616831981998</v>
      </c>
      <c r="Q5115" s="6">
        <v>155.06034554441899</v>
      </c>
      <c r="R5115" s="6">
        <v>227.98285167933801</v>
      </c>
      <c r="S5115" s="6">
        <v>158.98187999794499</v>
      </c>
      <c r="T5115" s="26">
        <f t="shared" si="81"/>
        <v>3.8092949279166239</v>
      </c>
      <c r="U5115" s="6">
        <v>0.63741537737101295</v>
      </c>
      <c r="V5115" s="6">
        <v>0.43519733161284802</v>
      </c>
      <c r="W5115" s="6">
        <v>0.20221804575816399</v>
      </c>
      <c r="X5115" s="10" t="s">
        <v>7312</v>
      </c>
      <c r="Y5115" s="5" t="s">
        <v>7313</v>
      </c>
      <c r="Z5115" s="5" t="s">
        <v>7314</v>
      </c>
    </row>
    <row r="5116" spans="1:26" x14ac:dyDescent="0.25">
      <c r="A5116" s="5" t="s">
        <v>5904</v>
      </c>
      <c r="B5116" s="6">
        <v>267.56670525371197</v>
      </c>
      <c r="C5116" s="7">
        <v>-0.20382594160197401</v>
      </c>
      <c r="D5116" s="6">
        <v>0.75969159157386701</v>
      </c>
      <c r="E5116" s="6">
        <v>-0.268300905081368</v>
      </c>
      <c r="F5116" s="8">
        <v>0.78846770959977397</v>
      </c>
      <c r="G5116" s="9">
        <v>0.98365032906559402</v>
      </c>
      <c r="H5116" s="6">
        <v>56.3621025422201</v>
      </c>
      <c r="I5116" s="6">
        <v>12.141992993946699</v>
      </c>
      <c r="J5116" s="6">
        <v>22.045486648876199</v>
      </c>
      <c r="K5116" s="6">
        <v>15.314602029078401</v>
      </c>
      <c r="L5116" s="6">
        <v>9.2011016372826795</v>
      </c>
      <c r="M5116" s="6">
        <v>6.9396852380055503</v>
      </c>
      <c r="N5116" s="6">
        <v>502.24895820956101</v>
      </c>
      <c r="O5116" s="6">
        <v>1026.6729631548301</v>
      </c>
      <c r="P5116" s="6">
        <v>849.53857479062196</v>
      </c>
      <c r="Q5116" s="6">
        <v>204.832802138924</v>
      </c>
      <c r="R5116" s="6">
        <v>252.51912271209099</v>
      </c>
      <c r="S5116" s="6">
        <v>252.98307094911101</v>
      </c>
      <c r="T5116" s="26">
        <f t="shared" si="81"/>
        <v>3.8070668960625675</v>
      </c>
      <c r="U5116" s="6">
        <v>1.5254007850042799</v>
      </c>
      <c r="V5116" s="6">
        <v>1.7434565948963101</v>
      </c>
      <c r="W5116" s="6">
        <v>-0.218055809892022</v>
      </c>
      <c r="X5116" s="10" t="s">
        <v>5899</v>
      </c>
      <c r="Y5116" s="5" t="s">
        <v>31</v>
      </c>
      <c r="Z5116" s="5" t="s">
        <v>5905</v>
      </c>
    </row>
    <row r="5117" spans="1:26" x14ac:dyDescent="0.25">
      <c r="A5117" s="5" t="s">
        <v>9898</v>
      </c>
      <c r="B5117" s="6">
        <v>49.757179600377597</v>
      </c>
      <c r="C5117" s="7">
        <v>-1.69100967475617</v>
      </c>
      <c r="D5117" s="6">
        <v>1.0756751958677599</v>
      </c>
      <c r="E5117" s="6">
        <v>-1.5720448712141299</v>
      </c>
      <c r="F5117" s="8">
        <v>0.11594014526544801</v>
      </c>
      <c r="G5117" s="9">
        <v>0.521512797119983</v>
      </c>
      <c r="H5117" s="6">
        <v>2.50498233520978</v>
      </c>
      <c r="I5117" s="6">
        <v>6.74555166330373</v>
      </c>
      <c r="J5117" s="6" t="s">
        <v>20</v>
      </c>
      <c r="K5117" s="6">
        <v>1.9143252536348001</v>
      </c>
      <c r="L5117" s="6">
        <v>11.2457908900122</v>
      </c>
      <c r="M5117" s="6">
        <v>2.5235219047292898</v>
      </c>
      <c r="N5117" s="6">
        <v>110.21922274923</v>
      </c>
      <c r="O5117" s="6">
        <v>89.041281955609307</v>
      </c>
      <c r="P5117" s="6">
        <v>165.34114986657099</v>
      </c>
      <c r="Q5117" s="6">
        <v>82.315985906296405</v>
      </c>
      <c r="R5117" s="6">
        <v>55.206609823696098</v>
      </c>
      <c r="S5117" s="6">
        <v>70.027732856237805</v>
      </c>
      <c r="T5117" s="26">
        <f t="shared" si="81"/>
        <v>3.8057427397254369</v>
      </c>
      <c r="U5117" s="6">
        <v>-0.76165169790915499</v>
      </c>
      <c r="V5117" s="6">
        <v>0.81285989241168399</v>
      </c>
      <c r="W5117" s="6">
        <v>-1.57451159032084</v>
      </c>
      <c r="X5117" s="10" t="s">
        <v>9895</v>
      </c>
      <c r="Y5117" s="5" t="s">
        <v>9899</v>
      </c>
      <c r="Z5117" s="5" t="s">
        <v>9900</v>
      </c>
    </row>
    <row r="5118" spans="1:26" x14ac:dyDescent="0.25">
      <c r="A5118" s="5" t="s">
        <v>12965</v>
      </c>
      <c r="B5118" s="6">
        <v>159.95771202117101</v>
      </c>
      <c r="C5118" s="7">
        <v>2.0739337646643099</v>
      </c>
      <c r="D5118" s="6">
        <v>1.23465592109184</v>
      </c>
      <c r="E5118" s="6">
        <v>1.6797665885976301</v>
      </c>
      <c r="F5118" s="8">
        <v>9.3002738214052E-2</v>
      </c>
      <c r="G5118" s="9">
        <v>0.46730234905763102</v>
      </c>
      <c r="H5118" s="6">
        <v>15.029894011258699</v>
      </c>
      <c r="I5118" s="6" t="s">
        <v>20</v>
      </c>
      <c r="J5118" s="6">
        <v>11.0227433244381</v>
      </c>
      <c r="K5118" s="6">
        <v>2.8714878804522002</v>
      </c>
      <c r="L5118" s="6">
        <v>2.0446892527294902</v>
      </c>
      <c r="M5118" s="6">
        <v>0.63088047618232201</v>
      </c>
      <c r="N5118" s="6">
        <v>111.471713916835</v>
      </c>
      <c r="O5118" s="6">
        <v>577.41922237879896</v>
      </c>
      <c r="P5118" s="6">
        <v>339.34302663091597</v>
      </c>
      <c r="Q5118" s="6">
        <v>193.346850617115</v>
      </c>
      <c r="R5118" s="6">
        <v>247.40739958026799</v>
      </c>
      <c r="S5118" s="6">
        <v>418.90463618506197</v>
      </c>
      <c r="T5118" s="26">
        <f t="shared" si="81"/>
        <v>3.8005898864028027</v>
      </c>
      <c r="U5118" s="6">
        <v>2.23163481155638</v>
      </c>
      <c r="V5118" s="6">
        <v>0.258332355256637</v>
      </c>
      <c r="W5118" s="6">
        <v>1.9733024562997401</v>
      </c>
      <c r="X5118" s="10" t="s">
        <v>12966</v>
      </c>
      <c r="Y5118" s="5" t="s">
        <v>31</v>
      </c>
      <c r="Z5118" s="5" t="s">
        <v>31</v>
      </c>
    </row>
    <row r="5119" spans="1:26" x14ac:dyDescent="0.25">
      <c r="A5119" s="5" t="s">
        <v>14033</v>
      </c>
      <c r="B5119" s="6">
        <v>68.038569352437804</v>
      </c>
      <c r="C5119" s="7">
        <v>3.7405689459179499E-2</v>
      </c>
      <c r="D5119" s="6">
        <v>0.98487709936752899</v>
      </c>
      <c r="E5119" s="6">
        <v>3.7980058103900302E-2</v>
      </c>
      <c r="F5119" s="8">
        <v>0.96970358188271999</v>
      </c>
      <c r="G5119" s="9">
        <v>0.99839173273994197</v>
      </c>
      <c r="H5119" s="6">
        <v>5.00996467041956</v>
      </c>
      <c r="I5119" s="6">
        <v>5.3964413306429799</v>
      </c>
      <c r="J5119" s="6">
        <v>3.9366940444421799</v>
      </c>
      <c r="K5119" s="6">
        <v>13.400276775443601</v>
      </c>
      <c r="L5119" s="6" t="s">
        <v>20</v>
      </c>
      <c r="M5119" s="6">
        <v>1.8926414285469699</v>
      </c>
      <c r="N5119" s="6">
        <v>140.27901077174801</v>
      </c>
      <c r="O5119" s="6">
        <v>132.21281260075301</v>
      </c>
      <c r="P5119" s="6">
        <v>105.50340039104999</v>
      </c>
      <c r="Q5119" s="6">
        <v>156.01750817123599</v>
      </c>
      <c r="R5119" s="6">
        <v>146.19528157015799</v>
      </c>
      <c r="S5119" s="6">
        <v>106.61880047481201</v>
      </c>
      <c r="T5119" s="26">
        <f t="shared" si="81"/>
        <v>3.7945188573273674</v>
      </c>
      <c r="U5119" s="6">
        <v>-9.2506854324848606E-2</v>
      </c>
      <c r="V5119" s="6">
        <v>-0.113138671828554</v>
      </c>
      <c r="W5119" s="6">
        <v>2.06318175037053E-2</v>
      </c>
      <c r="X5119" s="10" t="s">
        <v>14034</v>
      </c>
      <c r="Y5119" s="5" t="s">
        <v>31</v>
      </c>
      <c r="Z5119" s="5" t="s">
        <v>31</v>
      </c>
    </row>
    <row r="5120" spans="1:26" x14ac:dyDescent="0.25">
      <c r="A5120" s="5" t="s">
        <v>693</v>
      </c>
      <c r="B5120" s="6">
        <v>102.529335554002</v>
      </c>
      <c r="C5120" s="7">
        <v>0.28297849951995502</v>
      </c>
      <c r="D5120" s="6">
        <v>0.68890780502772897</v>
      </c>
      <c r="E5120" s="6">
        <v>0.41076396210747701</v>
      </c>
      <c r="F5120" s="8">
        <v>0.68124562077412298</v>
      </c>
      <c r="G5120" s="9">
        <v>0.96449438625819095</v>
      </c>
      <c r="H5120" s="6">
        <v>13.7774028436538</v>
      </c>
      <c r="I5120" s="6">
        <v>1.3491103326607501</v>
      </c>
      <c r="J5120" s="6">
        <v>9.4480657066612306</v>
      </c>
      <c r="K5120" s="6">
        <v>7.6573010145392004</v>
      </c>
      <c r="L5120" s="6">
        <v>3.0670338790942302</v>
      </c>
      <c r="M5120" s="6">
        <v>6.3088047618232199</v>
      </c>
      <c r="N5120" s="6">
        <v>172.84378112947499</v>
      </c>
      <c r="O5120" s="6">
        <v>267.12384586682799</v>
      </c>
      <c r="P5120" s="6">
        <v>207.85744554654701</v>
      </c>
      <c r="Q5120" s="6">
        <v>179.94657384167101</v>
      </c>
      <c r="R5120" s="6">
        <v>188.111411251113</v>
      </c>
      <c r="S5120" s="6">
        <v>172.86125047395601</v>
      </c>
      <c r="T5120" s="26">
        <f t="shared" si="81"/>
        <v>3.7933973111777499</v>
      </c>
      <c r="U5120" s="6">
        <v>0.52882230818811005</v>
      </c>
      <c r="V5120" s="6">
        <v>0.26019110340941698</v>
      </c>
      <c r="W5120" s="6">
        <v>0.26863120477869401</v>
      </c>
      <c r="X5120" s="10" t="s">
        <v>691</v>
      </c>
      <c r="Y5120" s="5" t="s">
        <v>31</v>
      </c>
      <c r="Z5120" s="5" t="s">
        <v>694</v>
      </c>
    </row>
    <row r="5121" spans="1:26" x14ac:dyDescent="0.25">
      <c r="A5121" s="5" t="s">
        <v>13997</v>
      </c>
      <c r="B5121" s="6">
        <v>83.307647761414401</v>
      </c>
      <c r="C5121" s="7">
        <v>1.0824325850543901</v>
      </c>
      <c r="D5121" s="6">
        <v>1.09967267722725</v>
      </c>
      <c r="E5121" s="6">
        <v>0.98432252384743102</v>
      </c>
      <c r="F5121" s="8">
        <v>0.32495695829879201</v>
      </c>
      <c r="G5121" s="9">
        <v>0.79245746833777198</v>
      </c>
      <c r="H5121" s="6">
        <v>3.75747350281467</v>
      </c>
      <c r="I5121" s="6">
        <v>5.3964413306429799</v>
      </c>
      <c r="J5121" s="6">
        <v>16.534114986657102</v>
      </c>
      <c r="K5121" s="6" t="s">
        <v>20</v>
      </c>
      <c r="L5121" s="6">
        <v>6.1340677581884604</v>
      </c>
      <c r="M5121" s="6" t="s">
        <v>20</v>
      </c>
      <c r="N5121" s="6">
        <v>149.04644894498199</v>
      </c>
      <c r="O5121" s="6">
        <v>236.094308215631</v>
      </c>
      <c r="P5121" s="6">
        <v>292.10269809761002</v>
      </c>
      <c r="Q5121" s="6">
        <v>107.202214203549</v>
      </c>
      <c r="R5121" s="6">
        <v>86.899293241003093</v>
      </c>
      <c r="S5121" s="6">
        <v>96.524712855895302</v>
      </c>
      <c r="T5121" s="26">
        <f t="shared" si="81"/>
        <v>3.7930273996254833</v>
      </c>
      <c r="U5121" s="6">
        <v>2.0661802368240001</v>
      </c>
      <c r="V5121" s="6">
        <v>1.22050967778246</v>
      </c>
      <c r="W5121" s="6">
        <v>0.84567055904154298</v>
      </c>
      <c r="X5121" s="10" t="s">
        <v>13998</v>
      </c>
      <c r="Y5121" s="5" t="s">
        <v>13999</v>
      </c>
      <c r="Z5121" s="5" t="s">
        <v>31</v>
      </c>
    </row>
    <row r="5122" spans="1:26" x14ac:dyDescent="0.25">
      <c r="A5122" s="5" t="s">
        <v>889</v>
      </c>
      <c r="B5122" s="6">
        <v>382.11487201201697</v>
      </c>
      <c r="C5122" s="7">
        <v>1.53030923484695</v>
      </c>
      <c r="D5122" s="6">
        <v>1.1529604774058</v>
      </c>
      <c r="E5122" s="6">
        <v>1.32728681063742</v>
      </c>
      <c r="F5122" s="8">
        <v>0.18441382513944901</v>
      </c>
      <c r="G5122" s="9">
        <v>0.64063270909053005</v>
      </c>
      <c r="H5122" s="6">
        <v>43.837190866171198</v>
      </c>
      <c r="I5122" s="6" t="s">
        <v>20</v>
      </c>
      <c r="J5122" s="6">
        <v>18.8961314133225</v>
      </c>
      <c r="K5122" s="6">
        <v>7.6573010145392004</v>
      </c>
      <c r="L5122" s="6">
        <v>5.1117231318237097</v>
      </c>
      <c r="M5122" s="6">
        <v>5.0470438094585797</v>
      </c>
      <c r="N5122" s="6">
        <v>370.73738561104801</v>
      </c>
      <c r="O5122" s="6">
        <v>1324.8263466728499</v>
      </c>
      <c r="P5122" s="6">
        <v>785.76413127065905</v>
      </c>
      <c r="Q5122" s="6">
        <v>476.66698815506498</v>
      </c>
      <c r="R5122" s="6">
        <v>741.19985411443804</v>
      </c>
      <c r="S5122" s="6">
        <v>805.63436808482595</v>
      </c>
      <c r="T5122" s="26">
        <f t="shared" si="81"/>
        <v>3.7923236506295557</v>
      </c>
      <c r="U5122" s="6">
        <v>1.81605300190456</v>
      </c>
      <c r="V5122" s="6">
        <v>0.294258662484013</v>
      </c>
      <c r="W5122" s="6">
        <v>1.52179433942055</v>
      </c>
      <c r="X5122" s="10" t="s">
        <v>886</v>
      </c>
      <c r="Y5122" s="5" t="s">
        <v>890</v>
      </c>
      <c r="Z5122" s="5" t="s">
        <v>891</v>
      </c>
    </row>
    <row r="5123" spans="1:26" x14ac:dyDescent="0.25">
      <c r="A5123" s="5" t="s">
        <v>2434</v>
      </c>
      <c r="B5123" s="6">
        <v>9730.7017508789904</v>
      </c>
      <c r="C5123" s="7">
        <v>0.41099737218083399</v>
      </c>
      <c r="D5123" s="6">
        <v>0.43085675890040098</v>
      </c>
      <c r="E5123" s="6">
        <v>0.95390721786458499</v>
      </c>
      <c r="F5123" s="8">
        <v>0.340130609558563</v>
      </c>
      <c r="G5123" s="9">
        <v>0.80583686610604699</v>
      </c>
      <c r="H5123" s="6">
        <v>648.790424819333</v>
      </c>
      <c r="I5123" s="6">
        <v>487.02883009052903</v>
      </c>
      <c r="J5123" s="6">
        <v>323.59625045314698</v>
      </c>
      <c r="K5123" s="6">
        <v>719.78629536668495</v>
      </c>
      <c r="L5123" s="6">
        <v>700.30606905984905</v>
      </c>
      <c r="M5123" s="6">
        <v>706.586133324201</v>
      </c>
      <c r="N5123" s="6">
        <v>16238.547987997399</v>
      </c>
      <c r="O5123" s="6">
        <v>11827.650286436799</v>
      </c>
      <c r="P5123" s="6">
        <v>10424.3658296829</v>
      </c>
      <c r="Q5123" s="6">
        <v>28332.013753795</v>
      </c>
      <c r="R5123" s="6">
        <v>23434.1835255326</v>
      </c>
      <c r="S5123" s="6">
        <v>22925.565623989402</v>
      </c>
      <c r="T5123" s="26">
        <f t="shared" si="81"/>
        <v>3.7916189053901248</v>
      </c>
      <c r="U5123" s="6">
        <v>-0.54321126258322605</v>
      </c>
      <c r="V5123" s="6">
        <v>-0.95644433472451595</v>
      </c>
      <c r="W5123" s="6">
        <v>0.41323307214129001</v>
      </c>
      <c r="X5123" s="10" t="s">
        <v>2435</v>
      </c>
      <c r="Y5123" s="5" t="s">
        <v>31</v>
      </c>
      <c r="Z5123" s="5" t="s">
        <v>2436</v>
      </c>
    </row>
    <row r="5124" spans="1:26" x14ac:dyDescent="0.25">
      <c r="A5124" s="5" t="s">
        <v>10193</v>
      </c>
      <c r="B5124" s="6">
        <v>89.853497356934</v>
      </c>
      <c r="C5124" s="7">
        <v>-1.48585145313917</v>
      </c>
      <c r="D5124" s="6">
        <v>0.98621428073442496</v>
      </c>
      <c r="E5124" s="6">
        <v>-1.5066213115801499</v>
      </c>
      <c r="F5124" s="8">
        <v>0.13190775155718901</v>
      </c>
      <c r="G5124" s="9">
        <v>0.55273285447284703</v>
      </c>
      <c r="H5124" s="6">
        <v>6.2624558380244499</v>
      </c>
      <c r="I5124" s="6" t="s">
        <v>20</v>
      </c>
      <c r="J5124" s="6" t="s">
        <v>20</v>
      </c>
      <c r="K5124" s="6">
        <v>3.8286505072696002</v>
      </c>
      <c r="L5124" s="6">
        <v>11.2457908900122</v>
      </c>
      <c r="M5124" s="6">
        <v>3.15440238091161</v>
      </c>
      <c r="N5124" s="6">
        <v>142.78399310695701</v>
      </c>
      <c r="O5124" s="6">
        <v>184.828115574522</v>
      </c>
      <c r="P5124" s="6">
        <v>169.277843911014</v>
      </c>
      <c r="Q5124" s="6">
        <v>177.075085961219</v>
      </c>
      <c r="R5124" s="6">
        <v>229.00519630570199</v>
      </c>
      <c r="S5124" s="6">
        <v>150.78043380757501</v>
      </c>
      <c r="T5124" s="26">
        <f t="shared" si="81"/>
        <v>3.7809916292433372</v>
      </c>
      <c r="U5124" s="6">
        <v>-1.5414226270342399</v>
      </c>
      <c r="V5124" s="6">
        <v>-0.164390150780865</v>
      </c>
      <c r="W5124" s="6">
        <v>-1.3770324762533801</v>
      </c>
      <c r="X5124" s="10" t="s">
        <v>10190</v>
      </c>
      <c r="Y5124" s="5" t="s">
        <v>31</v>
      </c>
      <c r="Z5124" s="5" t="s">
        <v>31</v>
      </c>
    </row>
    <row r="5125" spans="1:26" x14ac:dyDescent="0.25">
      <c r="A5125" s="5" t="s">
        <v>10677</v>
      </c>
      <c r="B5125" s="6">
        <v>251.999019762757</v>
      </c>
      <c r="C5125" s="7">
        <v>-0.81121811394667298</v>
      </c>
      <c r="D5125" s="6">
        <v>0.43900183020572697</v>
      </c>
      <c r="E5125" s="6">
        <v>-1.8478695488957699</v>
      </c>
      <c r="F5125" s="8">
        <v>6.4621216652056904E-2</v>
      </c>
      <c r="G5125" s="9">
        <v>0.38703800693471901</v>
      </c>
      <c r="H5125" s="6">
        <v>28.807296854912501</v>
      </c>
      <c r="I5125" s="6">
        <v>25.633096320554198</v>
      </c>
      <c r="J5125" s="6">
        <v>22.832825457764599</v>
      </c>
      <c r="K5125" s="6">
        <v>13.400276775443601</v>
      </c>
      <c r="L5125" s="6">
        <v>23.5139264063891</v>
      </c>
      <c r="M5125" s="6">
        <v>18.926414285469701</v>
      </c>
      <c r="N5125" s="6">
        <v>562.36853425459606</v>
      </c>
      <c r="O5125" s="6">
        <v>755.501786290018</v>
      </c>
      <c r="P5125" s="6">
        <v>725.92638179513699</v>
      </c>
      <c r="Q5125" s="6">
        <v>255.56242136024599</v>
      </c>
      <c r="R5125" s="6">
        <v>289.32352926122201</v>
      </c>
      <c r="S5125" s="6">
        <v>302.19174809133199</v>
      </c>
      <c r="T5125" s="26">
        <f t="shared" si="81"/>
        <v>3.7808661959757757</v>
      </c>
      <c r="U5125" s="6">
        <v>0.46865359676979101</v>
      </c>
      <c r="V5125" s="6">
        <v>1.2706854848756399</v>
      </c>
      <c r="W5125" s="6">
        <v>-0.80203188810584403</v>
      </c>
      <c r="X5125" s="10" t="s">
        <v>10678</v>
      </c>
      <c r="Y5125" s="5" t="s">
        <v>31</v>
      </c>
      <c r="Z5125" s="5" t="s">
        <v>31</v>
      </c>
    </row>
    <row r="5126" spans="1:26" x14ac:dyDescent="0.25">
      <c r="A5126" s="5" t="s">
        <v>13679</v>
      </c>
      <c r="B5126" s="6">
        <v>213.16350312285499</v>
      </c>
      <c r="C5126" s="7">
        <v>0.46143691078885901</v>
      </c>
      <c r="D5126" s="6">
        <v>1.12114195506486</v>
      </c>
      <c r="E5126" s="6">
        <v>0.41157759613247702</v>
      </c>
      <c r="F5126" s="8">
        <v>0.68064905554789801</v>
      </c>
      <c r="G5126" s="9">
        <v>0.96449438625819095</v>
      </c>
      <c r="H5126" s="6">
        <v>26.302314519702701</v>
      </c>
      <c r="I5126" s="6" t="s">
        <v>20</v>
      </c>
      <c r="J5126" s="6">
        <v>1.57467761777687</v>
      </c>
      <c r="K5126" s="6">
        <v>9.5716262681740005</v>
      </c>
      <c r="L5126" s="6">
        <v>9.2011016372826795</v>
      </c>
      <c r="M5126" s="6">
        <v>6.3088047618232199</v>
      </c>
      <c r="N5126" s="6">
        <v>304.35535372798802</v>
      </c>
      <c r="O5126" s="6">
        <v>379.10000347766999</v>
      </c>
      <c r="P5126" s="6">
        <v>425.95029560864401</v>
      </c>
      <c r="Q5126" s="6">
        <v>414.45141741193402</v>
      </c>
      <c r="R5126" s="6">
        <v>408.93785054589699</v>
      </c>
      <c r="S5126" s="6">
        <v>572.20859189736598</v>
      </c>
      <c r="T5126" s="26">
        <f t="shared" si="81"/>
        <v>3.769179298856399</v>
      </c>
      <c r="U5126" s="6">
        <v>0.15244939599065499</v>
      </c>
      <c r="V5126" s="6">
        <v>-0.33109630864216399</v>
      </c>
      <c r="W5126" s="6">
        <v>0.48354570463281898</v>
      </c>
      <c r="X5126" s="10" t="s">
        <v>13668</v>
      </c>
      <c r="Y5126" s="5" t="s">
        <v>13680</v>
      </c>
      <c r="Z5126" s="5" t="s">
        <v>13681</v>
      </c>
    </row>
    <row r="5127" spans="1:26" x14ac:dyDescent="0.25">
      <c r="A5127" s="5" t="s">
        <v>14601</v>
      </c>
      <c r="B5127" s="6">
        <v>540.02490457695001</v>
      </c>
      <c r="C5127" s="7">
        <v>0.36260863478288202</v>
      </c>
      <c r="D5127" s="6">
        <v>0.49054780034307299</v>
      </c>
      <c r="E5127" s="6">
        <v>0.73919123585771895</v>
      </c>
      <c r="F5127" s="8">
        <v>0.45979088190367001</v>
      </c>
      <c r="G5127" s="9">
        <v>0.87910723589838602</v>
      </c>
      <c r="H5127" s="6">
        <v>42.584699698566297</v>
      </c>
      <c r="I5127" s="6">
        <v>37.775089314500903</v>
      </c>
      <c r="J5127" s="6">
        <v>19.6834702222109</v>
      </c>
      <c r="K5127" s="6">
        <v>40.200830326330802</v>
      </c>
      <c r="L5127" s="6">
        <v>31.692683417306998</v>
      </c>
      <c r="M5127" s="6">
        <v>32.174904285298403</v>
      </c>
      <c r="N5127" s="6">
        <v>869.22887031779396</v>
      </c>
      <c r="O5127" s="6">
        <v>716.37758664285604</v>
      </c>
      <c r="P5127" s="6">
        <v>1069.2061024704999</v>
      </c>
      <c r="Q5127" s="6">
        <v>1063.40767839413</v>
      </c>
      <c r="R5127" s="6">
        <v>1455.81874794339</v>
      </c>
      <c r="S5127" s="6">
        <v>1102.1481918905199</v>
      </c>
      <c r="T5127" s="26">
        <f t="shared" si="81"/>
        <v>3.7683737362126419</v>
      </c>
      <c r="U5127" s="6">
        <v>-5.6908351951779401E-2</v>
      </c>
      <c r="V5127" s="6">
        <v>-0.44792742168128702</v>
      </c>
      <c r="W5127" s="6">
        <v>0.39101906972950801</v>
      </c>
      <c r="X5127" s="10" t="s">
        <v>14600</v>
      </c>
      <c r="Y5127" s="5" t="s">
        <v>31</v>
      </c>
      <c r="Z5127" s="5" t="s">
        <v>31</v>
      </c>
    </row>
    <row r="5128" spans="1:26" x14ac:dyDescent="0.25">
      <c r="A5128" s="5" t="s">
        <v>10760</v>
      </c>
      <c r="B5128" s="6">
        <v>140.85197917427899</v>
      </c>
      <c r="C5128" s="7">
        <v>-1.1540970116361999</v>
      </c>
      <c r="D5128" s="6">
        <v>0.68699184103960897</v>
      </c>
      <c r="E5128" s="6">
        <v>-1.6799282650718701</v>
      </c>
      <c r="F5128" s="8">
        <v>9.29712736416759E-2</v>
      </c>
      <c r="G5128" s="9">
        <v>0.46730234905763102</v>
      </c>
      <c r="H5128" s="6">
        <v>6.2624558380244499</v>
      </c>
      <c r="I5128" s="6">
        <v>9.4437723286252204</v>
      </c>
      <c r="J5128" s="6">
        <v>3.9366940444421799</v>
      </c>
      <c r="K5128" s="6">
        <v>32.543529311791602</v>
      </c>
      <c r="L5128" s="6">
        <v>20.446892527294899</v>
      </c>
      <c r="M5128" s="6">
        <v>32.174904285298403</v>
      </c>
      <c r="N5128" s="6">
        <v>127.754099095699</v>
      </c>
      <c r="O5128" s="6">
        <v>264.42562520150602</v>
      </c>
      <c r="P5128" s="6">
        <v>129.12356465770301</v>
      </c>
      <c r="Q5128" s="6">
        <v>276.61999915022898</v>
      </c>
      <c r="R5128" s="6">
        <v>371.11109937040197</v>
      </c>
      <c r="S5128" s="6">
        <v>416.38111428033301</v>
      </c>
      <c r="T5128" s="26">
        <f t="shared" si="81"/>
        <v>3.7680411052980962</v>
      </c>
      <c r="U5128" s="6">
        <v>-2.1162566063296899</v>
      </c>
      <c r="V5128" s="6">
        <v>-1.02945542680922</v>
      </c>
      <c r="W5128" s="6">
        <v>-1.08680117952046</v>
      </c>
      <c r="X5128" s="10" t="s">
        <v>9045</v>
      </c>
      <c r="Y5128" s="5" t="s">
        <v>10761</v>
      </c>
      <c r="Z5128" s="5" t="s">
        <v>10762</v>
      </c>
    </row>
    <row r="5129" spans="1:26" x14ac:dyDescent="0.25">
      <c r="A5129" s="5" t="s">
        <v>5583</v>
      </c>
      <c r="B5129" s="6">
        <v>56.302729792643902</v>
      </c>
      <c r="C5129" s="7">
        <v>-1.2501410703395901</v>
      </c>
      <c r="D5129" s="6">
        <v>0.90007086580948303</v>
      </c>
      <c r="E5129" s="6">
        <v>-1.38893626916284</v>
      </c>
      <c r="F5129" s="8">
        <v>0.164852130423116</v>
      </c>
      <c r="G5129" s="9">
        <v>0.60470678294602298</v>
      </c>
      <c r="H5129" s="6">
        <v>3.75747350281467</v>
      </c>
      <c r="I5129" s="6">
        <v>1.3491103326607501</v>
      </c>
      <c r="J5129" s="6" t="s">
        <v>20</v>
      </c>
      <c r="K5129" s="6">
        <v>9.5716262681740005</v>
      </c>
      <c r="L5129" s="6">
        <v>6.1340677581884604</v>
      </c>
      <c r="M5129" s="6">
        <v>6.9396852380055503</v>
      </c>
      <c r="N5129" s="6">
        <v>58.867084877429797</v>
      </c>
      <c r="O5129" s="6">
        <v>63.408185635055098</v>
      </c>
      <c r="P5129" s="6">
        <v>81.095897315508907</v>
      </c>
      <c r="Q5129" s="6">
        <v>144.53155664942699</v>
      </c>
      <c r="R5129" s="6">
        <v>144.15059231742899</v>
      </c>
      <c r="S5129" s="6">
        <v>155.82747761703399</v>
      </c>
      <c r="T5129" s="26">
        <f t="shared" si="81"/>
        <v>3.7664511813649315</v>
      </c>
      <c r="U5129" s="6">
        <v>-2.1487863062791299</v>
      </c>
      <c r="V5129" s="6">
        <v>-1.1280995022139999</v>
      </c>
      <c r="W5129" s="6">
        <v>-1.02068680406513</v>
      </c>
      <c r="X5129" s="10" t="s">
        <v>5584</v>
      </c>
      <c r="Y5129" s="5" t="s">
        <v>31</v>
      </c>
      <c r="Z5129" s="5" t="s">
        <v>31</v>
      </c>
    </row>
    <row r="5130" spans="1:26" x14ac:dyDescent="0.25">
      <c r="A5130" s="5" t="s">
        <v>10468</v>
      </c>
      <c r="B5130" s="6">
        <v>88.133852022057994</v>
      </c>
      <c r="C5130" s="7">
        <v>-1.7776892111556799</v>
      </c>
      <c r="D5130" s="6">
        <v>0.94563981291368704</v>
      </c>
      <c r="E5130" s="6">
        <v>-1.8798798304380799</v>
      </c>
      <c r="F5130" s="8">
        <v>6.0124457337471598E-2</v>
      </c>
      <c r="G5130" s="9">
        <v>0.37324624082503599</v>
      </c>
      <c r="H5130" s="6">
        <v>10.0199293408391</v>
      </c>
      <c r="I5130" s="6">
        <v>2.69822066532149</v>
      </c>
      <c r="J5130" s="6">
        <v>14.9594373688803</v>
      </c>
      <c r="K5130" s="6">
        <v>8.6144636413566005</v>
      </c>
      <c r="L5130" s="6">
        <v>22.491581780024301</v>
      </c>
      <c r="M5130" s="6">
        <v>4.41616333327626</v>
      </c>
      <c r="N5130" s="6">
        <v>166.58132529145001</v>
      </c>
      <c r="O5130" s="6">
        <v>387.19466547363402</v>
      </c>
      <c r="P5130" s="6">
        <v>181.08792604434001</v>
      </c>
      <c r="Q5130" s="6">
        <v>67.001383877218004</v>
      </c>
      <c r="R5130" s="6">
        <v>69.519434592802497</v>
      </c>
      <c r="S5130" s="6">
        <v>123.021692855553</v>
      </c>
      <c r="T5130" s="26">
        <f t="shared" si="81"/>
        <v>3.7663554764274343</v>
      </c>
      <c r="U5130" s="6">
        <v>-0.36000310028361598</v>
      </c>
      <c r="V5130" s="6">
        <v>1.5015062525482401</v>
      </c>
      <c r="W5130" s="6">
        <v>-1.86150935283186</v>
      </c>
      <c r="X5130" s="10" t="s">
        <v>10469</v>
      </c>
      <c r="Y5130" s="5" t="s">
        <v>31</v>
      </c>
      <c r="Z5130" s="5" t="s">
        <v>31</v>
      </c>
    </row>
    <row r="5131" spans="1:26" x14ac:dyDescent="0.25">
      <c r="A5131" s="5" t="s">
        <v>763</v>
      </c>
      <c r="B5131" s="6">
        <v>331.72005515740898</v>
      </c>
      <c r="C5131" s="7">
        <v>-0.74718662251815005</v>
      </c>
      <c r="D5131" s="6">
        <v>0.77365562350196304</v>
      </c>
      <c r="E5131" s="6">
        <v>-0.96578710193561201</v>
      </c>
      <c r="F5131" s="8">
        <v>0.334150723853262</v>
      </c>
      <c r="G5131" s="9">
        <v>0.80117751385398495</v>
      </c>
      <c r="H5131" s="6">
        <v>37.574735028146698</v>
      </c>
      <c r="I5131" s="6">
        <v>10.792882661286001</v>
      </c>
      <c r="J5131" s="6">
        <v>53.539039004413603</v>
      </c>
      <c r="K5131" s="6">
        <v>33.500691938609002</v>
      </c>
      <c r="L5131" s="6">
        <v>9.2011016372826795</v>
      </c>
      <c r="M5131" s="6">
        <v>27.127860475839899</v>
      </c>
      <c r="N5131" s="6">
        <v>981.95307540223405</v>
      </c>
      <c r="O5131" s="6">
        <v>634.08185635055099</v>
      </c>
      <c r="P5131" s="6">
        <v>1095.18828316381</v>
      </c>
      <c r="Q5131" s="6">
        <v>425.93736893374302</v>
      </c>
      <c r="R5131" s="6">
        <v>307.72573253578798</v>
      </c>
      <c r="S5131" s="6">
        <v>364.01803475719998</v>
      </c>
      <c r="T5131" s="26">
        <f t="shared" ref="T5131:T5194" si="82">100*AVERAGE(H5131:J5131)/AVERAGE(N5131:P5131)</f>
        <v>3.7586966699450177</v>
      </c>
      <c r="U5131" s="6">
        <v>0.54533656307000899</v>
      </c>
      <c r="V5131" s="6">
        <v>1.30448486625185</v>
      </c>
      <c r="W5131" s="6">
        <v>-0.75914830318183701</v>
      </c>
      <c r="X5131" s="10" t="s">
        <v>764</v>
      </c>
      <c r="Y5131" s="5" t="s">
        <v>31</v>
      </c>
      <c r="Z5131" s="5" t="s">
        <v>31</v>
      </c>
    </row>
    <row r="5132" spans="1:26" x14ac:dyDescent="0.25">
      <c r="A5132" s="5" t="s">
        <v>4877</v>
      </c>
      <c r="B5132" s="6">
        <v>63.8226147646198</v>
      </c>
      <c r="C5132" s="7">
        <v>-0.259470180463162</v>
      </c>
      <c r="D5132" s="6">
        <v>0.87333926801702499</v>
      </c>
      <c r="E5132" s="6">
        <v>-0.29710124113885999</v>
      </c>
      <c r="F5132" s="8">
        <v>0.76638921683944405</v>
      </c>
      <c r="G5132" s="9">
        <v>0.98194095227252498</v>
      </c>
      <c r="H5132" s="6">
        <v>6.2624558380244499</v>
      </c>
      <c r="I5132" s="6">
        <v>5.3964413306429799</v>
      </c>
      <c r="J5132" s="6">
        <v>3.14935523555374</v>
      </c>
      <c r="K5132" s="6">
        <v>3.8286505072696002</v>
      </c>
      <c r="L5132" s="6">
        <v>2.0446892527294902</v>
      </c>
      <c r="M5132" s="6">
        <v>8.2014461903701896</v>
      </c>
      <c r="N5132" s="6">
        <v>82.664417061922805</v>
      </c>
      <c r="O5132" s="6">
        <v>169.98790191525401</v>
      </c>
      <c r="P5132" s="6">
        <v>141.72098559991801</v>
      </c>
      <c r="Q5132" s="6">
        <v>66.044221250400597</v>
      </c>
      <c r="R5132" s="6">
        <v>139.03886918560499</v>
      </c>
      <c r="S5132" s="6">
        <v>137.53194380774599</v>
      </c>
      <c r="T5132" s="26">
        <f t="shared" si="82"/>
        <v>3.754882045097033</v>
      </c>
      <c r="U5132" s="6">
        <v>7.3288409093007004E-2</v>
      </c>
      <c r="V5132" s="6">
        <v>0.202973438402451</v>
      </c>
      <c r="W5132" s="6">
        <v>-0.12968502930944401</v>
      </c>
      <c r="X5132" s="10" t="s">
        <v>4876</v>
      </c>
      <c r="Y5132" s="5" t="s">
        <v>31</v>
      </c>
      <c r="Z5132" s="5" t="s">
        <v>31</v>
      </c>
    </row>
    <row r="5133" spans="1:26" x14ac:dyDescent="0.25">
      <c r="A5133" s="5" t="s">
        <v>6006</v>
      </c>
      <c r="B5133" s="6">
        <v>93.030917378603405</v>
      </c>
      <c r="C5133" s="7">
        <v>2.8567324954970798E-2</v>
      </c>
      <c r="D5133" s="6">
        <v>0.62603083033518203</v>
      </c>
      <c r="E5133" s="6">
        <v>4.5632457014418301E-2</v>
      </c>
      <c r="F5133" s="8">
        <v>0.96360319915277204</v>
      </c>
      <c r="G5133" s="9">
        <v>0.99802078323213295</v>
      </c>
      <c r="H5133" s="6">
        <v>12.5249116760489</v>
      </c>
      <c r="I5133" s="6">
        <v>4.0473309979822396</v>
      </c>
      <c r="J5133" s="6">
        <v>7.8733880888843499</v>
      </c>
      <c r="K5133" s="6">
        <v>2.8714878804522002</v>
      </c>
      <c r="L5133" s="6">
        <v>6.1340677581884604</v>
      </c>
      <c r="M5133" s="6">
        <v>6.3088047618232199</v>
      </c>
      <c r="N5133" s="6">
        <v>207.91353382241201</v>
      </c>
      <c r="O5133" s="6">
        <v>207.76299122975499</v>
      </c>
      <c r="P5133" s="6">
        <v>236.201642666531</v>
      </c>
      <c r="Q5133" s="6">
        <v>136.87425563488799</v>
      </c>
      <c r="R5133" s="6">
        <v>163.575140218359</v>
      </c>
      <c r="S5133" s="6">
        <v>124.283453807917</v>
      </c>
      <c r="T5133" s="26">
        <f t="shared" si="82"/>
        <v>3.7500305998074777</v>
      </c>
      <c r="U5133" s="6">
        <v>0.67469151675041295</v>
      </c>
      <c r="V5133" s="6">
        <v>0.61804666441274803</v>
      </c>
      <c r="W5133" s="6">
        <v>5.6644852337665502E-2</v>
      </c>
      <c r="X5133" s="10" t="s">
        <v>6007</v>
      </c>
      <c r="Y5133" s="5" t="s">
        <v>6008</v>
      </c>
      <c r="Z5133" s="5" t="s">
        <v>6009</v>
      </c>
    </row>
    <row r="5134" spans="1:26" x14ac:dyDescent="0.25">
      <c r="A5134" s="5" t="s">
        <v>13538</v>
      </c>
      <c r="B5134" s="6">
        <v>223.389457098538</v>
      </c>
      <c r="C5134" s="7">
        <v>-0.26428066694283803</v>
      </c>
      <c r="D5134" s="6">
        <v>0.88769262345546196</v>
      </c>
      <c r="E5134" s="6">
        <v>-0.29771641665117099</v>
      </c>
      <c r="F5134" s="8">
        <v>0.76591961262632502</v>
      </c>
      <c r="G5134" s="9">
        <v>0.98194095227252498</v>
      </c>
      <c r="H5134" s="6">
        <v>31.3122791901223</v>
      </c>
      <c r="I5134" s="6">
        <v>5.3964413306429799</v>
      </c>
      <c r="J5134" s="6">
        <v>18.108792604434001</v>
      </c>
      <c r="K5134" s="6">
        <v>35.415017192243802</v>
      </c>
      <c r="L5134" s="6">
        <v>6.1340677581884604</v>
      </c>
      <c r="M5134" s="6">
        <v>8.8323266665525093</v>
      </c>
      <c r="N5134" s="6">
        <v>477.19913485746298</v>
      </c>
      <c r="O5134" s="6">
        <v>400.68576880024199</v>
      </c>
      <c r="P5134" s="6">
        <v>588.142090239661</v>
      </c>
      <c r="Q5134" s="6">
        <v>335.964082012907</v>
      </c>
      <c r="R5134" s="6">
        <v>360.88765310675399</v>
      </c>
      <c r="S5134" s="6">
        <v>412.59583142323902</v>
      </c>
      <c r="T5134" s="26">
        <f t="shared" si="82"/>
        <v>3.739188524726234</v>
      </c>
      <c r="U5134" s="6">
        <v>0.121745334782364</v>
      </c>
      <c r="V5134" s="6">
        <v>0.40207018187988502</v>
      </c>
      <c r="W5134" s="6">
        <v>-0.28032484709752098</v>
      </c>
      <c r="X5134" s="10" t="s">
        <v>13536</v>
      </c>
      <c r="Y5134" s="5" t="s">
        <v>31</v>
      </c>
      <c r="Z5134" s="5" t="s">
        <v>31</v>
      </c>
    </row>
    <row r="5135" spans="1:26" x14ac:dyDescent="0.25">
      <c r="A5135" s="5" t="s">
        <v>6157</v>
      </c>
      <c r="B5135" s="6">
        <v>61.558505960756797</v>
      </c>
      <c r="C5135" s="7">
        <v>-1.10859419120487</v>
      </c>
      <c r="D5135" s="6">
        <v>0.741068643990617</v>
      </c>
      <c r="E5135" s="6">
        <v>-1.4959399513048399</v>
      </c>
      <c r="F5135" s="8">
        <v>0.134669304087846</v>
      </c>
      <c r="G5135" s="9">
        <v>0.55744680128893698</v>
      </c>
      <c r="H5135" s="6">
        <v>10.0199293408391</v>
      </c>
      <c r="I5135" s="6">
        <v>1.3491103326607501</v>
      </c>
      <c r="J5135" s="6">
        <v>4.72403285333061</v>
      </c>
      <c r="K5135" s="6">
        <v>8.6144636413566005</v>
      </c>
      <c r="L5135" s="6">
        <v>6.1340677581884604</v>
      </c>
      <c r="M5135" s="6">
        <v>6.9396852380055503</v>
      </c>
      <c r="N5135" s="6">
        <v>107.71424041402101</v>
      </c>
      <c r="O5135" s="6">
        <v>132.21281260075301</v>
      </c>
      <c r="P5135" s="6">
        <v>190.53599175100101</v>
      </c>
      <c r="Q5135" s="6">
        <v>87.101799040383398</v>
      </c>
      <c r="R5135" s="6">
        <v>111.435564273757</v>
      </c>
      <c r="S5135" s="6">
        <v>71.9203742847847</v>
      </c>
      <c r="T5135" s="26">
        <f t="shared" si="82"/>
        <v>3.7385491559646145</v>
      </c>
      <c r="U5135" s="6">
        <v>-0.43047163398795102</v>
      </c>
      <c r="V5135" s="6">
        <v>0.670486215093546</v>
      </c>
      <c r="W5135" s="6">
        <v>-1.1009578490815</v>
      </c>
      <c r="X5135" s="10" t="s">
        <v>6158</v>
      </c>
      <c r="Y5135" s="5" t="s">
        <v>31</v>
      </c>
      <c r="Z5135" s="5" t="s">
        <v>31</v>
      </c>
    </row>
    <row r="5136" spans="1:26" x14ac:dyDescent="0.25">
      <c r="A5136" s="5" t="s">
        <v>15472</v>
      </c>
      <c r="B5136" s="6">
        <v>118.008587239766</v>
      </c>
      <c r="C5136" s="7">
        <v>-1.2444344932196301</v>
      </c>
      <c r="D5136" s="6">
        <v>0.87579819536042003</v>
      </c>
      <c r="E5136" s="6">
        <v>-1.42091465797951</v>
      </c>
      <c r="F5136" s="8">
        <v>0.15534157115515301</v>
      </c>
      <c r="G5136" s="9">
        <v>0.59168541913138595</v>
      </c>
      <c r="H5136" s="6">
        <v>13.7774028436538</v>
      </c>
      <c r="I5136" s="6" t="s">
        <v>20</v>
      </c>
      <c r="J5136" s="6">
        <v>4.72403285333061</v>
      </c>
      <c r="K5136" s="6">
        <v>16.271764655895801</v>
      </c>
      <c r="L5136" s="6">
        <v>12.268135516376899</v>
      </c>
      <c r="M5136" s="6">
        <v>8.2014461903701896</v>
      </c>
      <c r="N5136" s="6">
        <v>139.026519604143</v>
      </c>
      <c r="O5136" s="6">
        <v>318.39003850793603</v>
      </c>
      <c r="P5136" s="6">
        <v>285.016648817614</v>
      </c>
      <c r="Q5136" s="6">
        <v>140.70290614215801</v>
      </c>
      <c r="R5136" s="6">
        <v>231.04988555843201</v>
      </c>
      <c r="S5136" s="6">
        <v>246.674266187288</v>
      </c>
      <c r="T5136" s="26">
        <f t="shared" si="82"/>
        <v>3.7380000364268038</v>
      </c>
      <c r="U5136" s="6">
        <v>-0.98976726693971295</v>
      </c>
      <c r="V5136" s="6">
        <v>0.26365779703507902</v>
      </c>
      <c r="W5136" s="6">
        <v>-1.2534250639747899</v>
      </c>
      <c r="X5136" s="10" t="s">
        <v>15473</v>
      </c>
      <c r="Y5136" s="5" t="s">
        <v>31</v>
      </c>
      <c r="Z5136" s="5" t="s">
        <v>31</v>
      </c>
    </row>
    <row r="5137" spans="1:26" x14ac:dyDescent="0.25">
      <c r="A5137" s="5" t="s">
        <v>12418</v>
      </c>
      <c r="B5137" s="6">
        <v>377.45780587442601</v>
      </c>
      <c r="C5137" s="7">
        <v>-0.57458361961389004</v>
      </c>
      <c r="D5137" s="6">
        <v>0.97645524504756298</v>
      </c>
      <c r="E5137" s="6">
        <v>-0.58843825411158701</v>
      </c>
      <c r="F5137" s="8">
        <v>0.55623816728636299</v>
      </c>
      <c r="G5137" s="9">
        <v>0.92222755196247796</v>
      </c>
      <c r="H5137" s="6">
        <v>91.431855235157002</v>
      </c>
      <c r="I5137" s="6">
        <v>4.0473309979822396</v>
      </c>
      <c r="J5137" s="6">
        <v>24.407503075541499</v>
      </c>
      <c r="K5137" s="6">
        <v>28.714878804522002</v>
      </c>
      <c r="L5137" s="6">
        <v>14.312824769106401</v>
      </c>
      <c r="M5137" s="6">
        <v>20.188175237834301</v>
      </c>
      <c r="N5137" s="6">
        <v>1080.8998776430201</v>
      </c>
      <c r="O5137" s="6">
        <v>1021.27652182418</v>
      </c>
      <c r="P5137" s="6">
        <v>1105.42368767936</v>
      </c>
      <c r="Q5137" s="6">
        <v>433.59466994828199</v>
      </c>
      <c r="R5137" s="6">
        <v>358.84296385402502</v>
      </c>
      <c r="S5137" s="6">
        <v>346.35338142409501</v>
      </c>
      <c r="T5137" s="26">
        <f t="shared" si="82"/>
        <v>3.7375821814286829</v>
      </c>
      <c r="U5137" s="6">
        <v>0.92331259834506996</v>
      </c>
      <c r="V5137" s="6">
        <v>1.49399126687296</v>
      </c>
      <c r="W5137" s="6">
        <v>-0.57067866852788995</v>
      </c>
      <c r="X5137" s="10" t="s">
        <v>12414</v>
      </c>
      <c r="Y5137" s="5" t="s">
        <v>31</v>
      </c>
      <c r="Z5137" s="5" t="s">
        <v>31</v>
      </c>
    </row>
    <row r="5138" spans="1:26" x14ac:dyDescent="0.25">
      <c r="A5138" s="5" t="s">
        <v>10680</v>
      </c>
      <c r="B5138" s="6">
        <v>121.010587441475</v>
      </c>
      <c r="C5138" s="7">
        <v>1.21257217883991</v>
      </c>
      <c r="D5138" s="6">
        <v>0.92075465998613804</v>
      </c>
      <c r="E5138" s="6">
        <v>1.31693298066845</v>
      </c>
      <c r="F5138" s="8">
        <v>0.18786109025592601</v>
      </c>
      <c r="G5138" s="9">
        <v>0.64549108931383303</v>
      </c>
      <c r="H5138" s="6">
        <v>6.2624558380244499</v>
      </c>
      <c r="I5138" s="6" t="s">
        <v>20</v>
      </c>
      <c r="J5138" s="6">
        <v>7.8733880888843499</v>
      </c>
      <c r="K5138" s="6">
        <v>6.7001383877218004</v>
      </c>
      <c r="L5138" s="6">
        <v>4.0893785054589697</v>
      </c>
      <c r="M5138" s="6" t="s">
        <v>20</v>
      </c>
      <c r="N5138" s="6">
        <v>206.66104265480701</v>
      </c>
      <c r="O5138" s="6">
        <v>201.017439566451</v>
      </c>
      <c r="P5138" s="6">
        <v>159.82977820435201</v>
      </c>
      <c r="Q5138" s="6">
        <v>252.69093347979401</v>
      </c>
      <c r="R5138" s="6">
        <v>306.70338790942299</v>
      </c>
      <c r="S5138" s="6">
        <v>300.29910666278499</v>
      </c>
      <c r="T5138" s="26">
        <f t="shared" si="82"/>
        <v>3.7362920276193274</v>
      </c>
      <c r="U5138" s="6">
        <v>0.38972774759932099</v>
      </c>
      <c r="V5138" s="6">
        <v>-0.59918088577280504</v>
      </c>
      <c r="W5138" s="6">
        <v>0.98890863337212598</v>
      </c>
      <c r="X5138" s="10" t="s">
        <v>10681</v>
      </c>
      <c r="Y5138" s="5" t="s">
        <v>31</v>
      </c>
      <c r="Z5138" s="5" t="s">
        <v>31</v>
      </c>
    </row>
    <row r="5139" spans="1:26" x14ac:dyDescent="0.25">
      <c r="A5139" s="5" t="s">
        <v>457</v>
      </c>
      <c r="B5139" s="6">
        <v>224.18045044229399</v>
      </c>
      <c r="C5139" s="7">
        <v>-0.14351255083654099</v>
      </c>
      <c r="D5139" s="6">
        <v>0.937832146735877</v>
      </c>
      <c r="E5139" s="6">
        <v>-0.15302583872395101</v>
      </c>
      <c r="F5139" s="8">
        <v>0.87837789890879903</v>
      </c>
      <c r="G5139" s="9">
        <v>0.99306518824668</v>
      </c>
      <c r="H5139" s="6">
        <v>45.0896820337761</v>
      </c>
      <c r="I5139" s="6">
        <v>16.189323991929001</v>
      </c>
      <c r="J5139" s="6">
        <v>4.72403285333061</v>
      </c>
      <c r="K5139" s="6">
        <v>13.400276775443601</v>
      </c>
      <c r="L5139" s="6">
        <v>3.0670338790942302</v>
      </c>
      <c r="M5139" s="6">
        <v>16.402892380740401</v>
      </c>
      <c r="N5139" s="6">
        <v>521.03632572363404</v>
      </c>
      <c r="O5139" s="6">
        <v>509.96370574576201</v>
      </c>
      <c r="P5139" s="6">
        <v>736.16178631068703</v>
      </c>
      <c r="Q5139" s="6">
        <v>261.30539712115001</v>
      </c>
      <c r="R5139" s="6">
        <v>255.58615659118601</v>
      </c>
      <c r="S5139" s="6">
        <v>307.238791900791</v>
      </c>
      <c r="T5139" s="26">
        <f t="shared" si="82"/>
        <v>3.7349742516477096</v>
      </c>
      <c r="U5139" s="6">
        <v>1.00575208204769</v>
      </c>
      <c r="V5139" s="6">
        <v>1.1004897132792699</v>
      </c>
      <c r="W5139" s="6">
        <v>-9.4737631231578606E-2</v>
      </c>
      <c r="X5139" s="10" t="s">
        <v>454</v>
      </c>
      <c r="Y5139" s="5" t="s">
        <v>31</v>
      </c>
      <c r="Z5139" s="5" t="s">
        <v>31</v>
      </c>
    </row>
    <row r="5140" spans="1:26" x14ac:dyDescent="0.25">
      <c r="A5140" s="5" t="s">
        <v>8877</v>
      </c>
      <c r="B5140" s="6">
        <v>772.93228605893</v>
      </c>
      <c r="C5140" s="7">
        <v>-0.34238985444389503</v>
      </c>
      <c r="D5140" s="6">
        <v>0.57629222279090497</v>
      </c>
      <c r="E5140" s="6">
        <v>-0.59412541225308901</v>
      </c>
      <c r="F5140" s="8">
        <v>0.55242823527872598</v>
      </c>
      <c r="G5140" s="9">
        <v>0.92107376564410104</v>
      </c>
      <c r="H5140" s="6">
        <v>111.471713916835</v>
      </c>
      <c r="I5140" s="6">
        <v>59.360854637072798</v>
      </c>
      <c r="J5140" s="6">
        <v>55.901055431078902</v>
      </c>
      <c r="K5140" s="6">
        <v>63.172733369948403</v>
      </c>
      <c r="L5140" s="6">
        <v>32.715028043671801</v>
      </c>
      <c r="M5140" s="6">
        <v>38.4837090471217</v>
      </c>
      <c r="N5140" s="6">
        <v>1317.6207083203401</v>
      </c>
      <c r="O5140" s="6">
        <v>2235.4758212188599</v>
      </c>
      <c r="P5140" s="6">
        <v>2517.90951082522</v>
      </c>
      <c r="Q5140" s="6">
        <v>868.14650252338197</v>
      </c>
      <c r="R5140" s="6">
        <v>839.34493824545405</v>
      </c>
      <c r="S5140" s="6">
        <v>1135.5848571281799</v>
      </c>
      <c r="T5140" s="26">
        <f t="shared" si="82"/>
        <v>3.7346960697699569</v>
      </c>
      <c r="U5140" s="6">
        <v>0.75477149484026296</v>
      </c>
      <c r="V5140" s="6">
        <v>1.0944827923448299</v>
      </c>
      <c r="W5140" s="6">
        <v>-0.33971129750456502</v>
      </c>
      <c r="X5140" s="10" t="s">
        <v>8876</v>
      </c>
      <c r="Y5140" s="5" t="s">
        <v>31</v>
      </c>
      <c r="Z5140" s="5" t="s">
        <v>8878</v>
      </c>
    </row>
    <row r="5141" spans="1:26" x14ac:dyDescent="0.25">
      <c r="A5141" s="5" t="s">
        <v>5736</v>
      </c>
      <c r="B5141" s="6">
        <v>85.2237507807111</v>
      </c>
      <c r="C5141" s="7">
        <v>-1.04427150506949</v>
      </c>
      <c r="D5141" s="6">
        <v>0.69397070024124097</v>
      </c>
      <c r="E5141" s="6">
        <v>-1.50477751395912</v>
      </c>
      <c r="F5141" s="8">
        <v>0.13238128669290999</v>
      </c>
      <c r="G5141" s="9">
        <v>0.55402801847007999</v>
      </c>
      <c r="H5141" s="6">
        <v>6.2624558380244499</v>
      </c>
      <c r="I5141" s="6">
        <v>8.0946619959644792</v>
      </c>
      <c r="J5141" s="6">
        <v>7.8733880888843499</v>
      </c>
      <c r="K5141" s="6">
        <v>12.443114148626201</v>
      </c>
      <c r="L5141" s="6">
        <v>7.1564123845532004</v>
      </c>
      <c r="M5141" s="6">
        <v>9.4632071427348308</v>
      </c>
      <c r="N5141" s="6">
        <v>112.72420508444</v>
      </c>
      <c r="O5141" s="6">
        <v>249.58541154223801</v>
      </c>
      <c r="P5141" s="6">
        <v>233.052287430977</v>
      </c>
      <c r="Q5141" s="6">
        <v>96.673425308557398</v>
      </c>
      <c r="R5141" s="6">
        <v>129.83776754832201</v>
      </c>
      <c r="S5141" s="6">
        <v>149.51867285521001</v>
      </c>
      <c r="T5141" s="26">
        <f t="shared" si="82"/>
        <v>3.733948338206146</v>
      </c>
      <c r="U5141" s="6">
        <v>-0.38662962933700601</v>
      </c>
      <c r="V5141" s="6">
        <v>0.662919658798926</v>
      </c>
      <c r="W5141" s="6">
        <v>-1.0495492881359301</v>
      </c>
      <c r="X5141" s="10" t="s">
        <v>5732</v>
      </c>
      <c r="Y5141" s="5" t="s">
        <v>31</v>
      </c>
      <c r="Z5141" s="5" t="s">
        <v>31</v>
      </c>
    </row>
    <row r="5142" spans="1:26" x14ac:dyDescent="0.25">
      <c r="A5142" s="5" t="s">
        <v>15166</v>
      </c>
      <c r="B5142" s="6">
        <v>229.17865780907701</v>
      </c>
      <c r="C5142" s="7">
        <v>-0.23576427835599101</v>
      </c>
      <c r="D5142" s="6">
        <v>1.05681652781316</v>
      </c>
      <c r="E5142" s="6">
        <v>-0.22308912867198499</v>
      </c>
      <c r="F5142" s="8">
        <v>0.82346613922331702</v>
      </c>
      <c r="G5142" s="9">
        <v>0.98966572842212097</v>
      </c>
      <c r="H5142" s="6">
        <v>17.534876346468501</v>
      </c>
      <c r="I5142" s="6">
        <v>16.189323991929001</v>
      </c>
      <c r="J5142" s="6" t="s">
        <v>20</v>
      </c>
      <c r="K5142" s="6">
        <v>18.186089909530601</v>
      </c>
      <c r="L5142" s="6">
        <v>15.3351693954711</v>
      </c>
      <c r="M5142" s="6">
        <v>4.41616333327626</v>
      </c>
      <c r="N5142" s="6">
        <v>551.09611374615201</v>
      </c>
      <c r="O5142" s="6">
        <v>385.84555514097298</v>
      </c>
      <c r="P5142" s="6">
        <v>418.86424632864799</v>
      </c>
      <c r="Q5142" s="6">
        <v>539.83972152501406</v>
      </c>
      <c r="R5142" s="6">
        <v>372.133443996766</v>
      </c>
      <c r="S5142" s="6">
        <v>410.70318999469202</v>
      </c>
      <c r="T5142" s="26">
        <f t="shared" si="82"/>
        <v>3.7310871666720504</v>
      </c>
      <c r="U5142" s="6">
        <v>-0.16983743475968799</v>
      </c>
      <c r="V5142" s="6">
        <v>3.56905771661448E-2</v>
      </c>
      <c r="W5142" s="6">
        <v>-0.205528011925833</v>
      </c>
      <c r="X5142" s="10" t="s">
        <v>15167</v>
      </c>
      <c r="Y5142" s="5" t="s">
        <v>31</v>
      </c>
      <c r="Z5142" s="5" t="s">
        <v>15168</v>
      </c>
    </row>
    <row r="5143" spans="1:26" x14ac:dyDescent="0.25">
      <c r="A5143" s="5" t="s">
        <v>10715</v>
      </c>
      <c r="B5143" s="6">
        <v>422.204693680079</v>
      </c>
      <c r="C5143" s="7">
        <v>0.492475671549787</v>
      </c>
      <c r="D5143" s="6">
        <v>0.49681686323775098</v>
      </c>
      <c r="E5143" s="6">
        <v>0.99126198804993704</v>
      </c>
      <c r="F5143" s="8">
        <v>0.321557668947348</v>
      </c>
      <c r="G5143" s="9">
        <v>0.79207334469426405</v>
      </c>
      <c r="H5143" s="6">
        <v>30.059788022517399</v>
      </c>
      <c r="I5143" s="6">
        <v>17.538434324589701</v>
      </c>
      <c r="J5143" s="6">
        <v>29.9188747377605</v>
      </c>
      <c r="K5143" s="6">
        <v>28.714878804522002</v>
      </c>
      <c r="L5143" s="6">
        <v>33.7373726700365</v>
      </c>
      <c r="M5143" s="6">
        <v>15.141131428375701</v>
      </c>
      <c r="N5143" s="6">
        <v>700.142562691134</v>
      </c>
      <c r="O5143" s="6">
        <v>754.15267595735702</v>
      </c>
      <c r="P5143" s="6">
        <v>624.35967544852895</v>
      </c>
      <c r="Q5143" s="6">
        <v>949.50532580286097</v>
      </c>
      <c r="R5143" s="6">
        <v>1077.55123618844</v>
      </c>
      <c r="S5143" s="6">
        <v>805.63436808482595</v>
      </c>
      <c r="T5143" s="26">
        <f t="shared" si="82"/>
        <v>3.7291950943450121</v>
      </c>
      <c r="U5143" s="6">
        <v>-1.4190811645634501E-3</v>
      </c>
      <c r="V5143" s="6">
        <v>-0.44652292994430198</v>
      </c>
      <c r="W5143" s="6">
        <v>0.44510384877973902</v>
      </c>
      <c r="X5143" s="10" t="s">
        <v>10713</v>
      </c>
      <c r="Y5143" s="5" t="s">
        <v>10716</v>
      </c>
      <c r="Z5143" s="5" t="s">
        <v>10717</v>
      </c>
    </row>
    <row r="5144" spans="1:26" x14ac:dyDescent="0.25">
      <c r="A5144" s="5" t="s">
        <v>3722</v>
      </c>
      <c r="B5144" s="6">
        <v>81.792211858643995</v>
      </c>
      <c r="C5144" s="7">
        <v>1.21024831157729</v>
      </c>
      <c r="D5144" s="6">
        <v>0.76402573961248099</v>
      </c>
      <c r="E5144" s="6">
        <v>1.58404128137246</v>
      </c>
      <c r="F5144" s="8">
        <v>0.113184325208971</v>
      </c>
      <c r="G5144" s="9">
        <v>0.51778818582186503</v>
      </c>
      <c r="H5144" s="6">
        <v>5.00996467041956</v>
      </c>
      <c r="I5144" s="6">
        <v>5.3964413306429799</v>
      </c>
      <c r="J5144" s="6">
        <v>5.5113716622190498</v>
      </c>
      <c r="K5144" s="6">
        <v>2.8714878804522002</v>
      </c>
      <c r="L5144" s="6">
        <v>5.1117231318237097</v>
      </c>
      <c r="M5144" s="6">
        <v>1.26176095236464</v>
      </c>
      <c r="N5144" s="6">
        <v>120.239152090069</v>
      </c>
      <c r="O5144" s="6">
        <v>167.28968124993301</v>
      </c>
      <c r="P5144" s="6">
        <v>140.14630798214199</v>
      </c>
      <c r="Q5144" s="6">
        <v>170.374947573497</v>
      </c>
      <c r="R5144" s="6">
        <v>215.714716162961</v>
      </c>
      <c r="S5144" s="6">
        <v>142.578987617205</v>
      </c>
      <c r="T5144" s="26">
        <f t="shared" si="82"/>
        <v>3.7219319350833175</v>
      </c>
      <c r="U5144" s="6">
        <v>0.78389808045173404</v>
      </c>
      <c r="V5144" s="6">
        <v>-0.305848428473803</v>
      </c>
      <c r="W5144" s="6">
        <v>1.08974650892554</v>
      </c>
      <c r="X5144" s="10" t="s">
        <v>3723</v>
      </c>
      <c r="Y5144" s="5" t="s">
        <v>31</v>
      </c>
      <c r="Z5144" s="5" t="s">
        <v>3724</v>
      </c>
    </row>
    <row r="5145" spans="1:26" x14ac:dyDescent="0.25">
      <c r="A5145" s="5" t="s">
        <v>11070</v>
      </c>
      <c r="B5145" s="6">
        <v>70.586285784379299</v>
      </c>
      <c r="C5145" s="7">
        <v>-0.672393454781261</v>
      </c>
      <c r="D5145" s="6">
        <v>1.11520801284824</v>
      </c>
      <c r="E5145" s="6">
        <v>-0.60293097523928896</v>
      </c>
      <c r="F5145" s="8">
        <v>0.54655460872915296</v>
      </c>
      <c r="G5145" s="9">
        <v>0.91913189744073998</v>
      </c>
      <c r="H5145" s="6">
        <v>8.7674381732342308</v>
      </c>
      <c r="I5145" s="6">
        <v>2.69822066532149</v>
      </c>
      <c r="J5145" s="6" t="s">
        <v>20</v>
      </c>
      <c r="K5145" s="6">
        <v>5.7429757609044003</v>
      </c>
      <c r="L5145" s="6" t="s">
        <v>20</v>
      </c>
      <c r="M5145" s="6">
        <v>6.9396852380055503</v>
      </c>
      <c r="N5145" s="6">
        <v>120.239152090069</v>
      </c>
      <c r="O5145" s="6">
        <v>199.66832923378999</v>
      </c>
      <c r="P5145" s="6">
        <v>142.508324408807</v>
      </c>
      <c r="Q5145" s="6">
        <v>115.816677844905</v>
      </c>
      <c r="R5145" s="6">
        <v>159.4857617129</v>
      </c>
      <c r="S5145" s="6">
        <v>85.168864284613505</v>
      </c>
      <c r="T5145" s="26">
        <f t="shared" si="82"/>
        <v>3.7192691176686239</v>
      </c>
      <c r="U5145" s="6">
        <v>-0.14553821744840201</v>
      </c>
      <c r="V5145" s="6">
        <v>0.35930629618347698</v>
      </c>
      <c r="W5145" s="6">
        <v>-0.50484451363187899</v>
      </c>
      <c r="X5145" s="10" t="s">
        <v>11064</v>
      </c>
      <c r="Y5145" s="5" t="s">
        <v>11071</v>
      </c>
      <c r="Z5145" s="5" t="s">
        <v>11072</v>
      </c>
    </row>
    <row r="5146" spans="1:26" x14ac:dyDescent="0.25">
      <c r="A5146" s="5" t="s">
        <v>3242</v>
      </c>
      <c r="B5146" s="6">
        <v>247.41230807619499</v>
      </c>
      <c r="C5146" s="7">
        <v>1.1046254030829099</v>
      </c>
      <c r="D5146" s="6">
        <v>0.92599934374214499</v>
      </c>
      <c r="E5146" s="6">
        <v>1.1929008487402399</v>
      </c>
      <c r="F5146" s="8">
        <v>0.23290820680444699</v>
      </c>
      <c r="G5146" s="9">
        <v>0.71322334205703197</v>
      </c>
      <c r="H5146" s="6">
        <v>7.5149470056293399</v>
      </c>
      <c r="I5146" s="6">
        <v>33.727758316518702</v>
      </c>
      <c r="J5146" s="6">
        <v>4.72403285333061</v>
      </c>
      <c r="K5146" s="6">
        <v>5.7429757609044003</v>
      </c>
      <c r="L5146" s="6">
        <v>11.2457908900122</v>
      </c>
      <c r="M5146" s="6">
        <v>10.7249680950995</v>
      </c>
      <c r="N5146" s="6">
        <v>443.38187333213102</v>
      </c>
      <c r="O5146" s="6">
        <v>600.35409803403195</v>
      </c>
      <c r="P5146" s="6">
        <v>193.685346986555</v>
      </c>
      <c r="Q5146" s="6">
        <v>452.73792248463002</v>
      </c>
      <c r="R5146" s="6">
        <v>608.29505268702201</v>
      </c>
      <c r="S5146" s="6">
        <v>596.81293046847702</v>
      </c>
      <c r="T5146" s="26">
        <f t="shared" si="82"/>
        <v>3.7147200790649517</v>
      </c>
      <c r="U5146" s="6">
        <v>0.72998915161980205</v>
      </c>
      <c r="V5146" s="6">
        <v>-0.42197312256827502</v>
      </c>
      <c r="W5146" s="6">
        <v>1.1519622741880799</v>
      </c>
      <c r="X5146" s="10" t="s">
        <v>3239</v>
      </c>
      <c r="Y5146" s="5" t="s">
        <v>3243</v>
      </c>
      <c r="Z5146" s="5" t="s">
        <v>3244</v>
      </c>
    </row>
    <row r="5147" spans="1:26" x14ac:dyDescent="0.25">
      <c r="A5147" s="5" t="s">
        <v>8037</v>
      </c>
      <c r="B5147" s="6">
        <v>28.870546659844901</v>
      </c>
      <c r="C5147" s="7">
        <v>-2.38730894018809</v>
      </c>
      <c r="D5147" s="6">
        <v>1.24167954521225</v>
      </c>
      <c r="E5147" s="6">
        <v>-1.9226449766312399</v>
      </c>
      <c r="F5147" s="8">
        <v>5.4524651430501399E-2</v>
      </c>
      <c r="G5147" s="9">
        <v>0.35291748447523402</v>
      </c>
      <c r="H5147" s="6">
        <v>1.25249116760489</v>
      </c>
      <c r="I5147" s="6">
        <v>5.3964413306429799</v>
      </c>
      <c r="J5147" s="6">
        <v>1.57467761777687</v>
      </c>
      <c r="K5147" s="6">
        <v>8.6144636413566005</v>
      </c>
      <c r="L5147" s="6">
        <v>10.2234462636474</v>
      </c>
      <c r="M5147" s="6" t="s">
        <v>20</v>
      </c>
      <c r="N5147" s="6">
        <v>56.3621025422201</v>
      </c>
      <c r="O5147" s="6">
        <v>75.550178629001806</v>
      </c>
      <c r="P5147" s="6">
        <v>89.756624213281597</v>
      </c>
      <c r="Q5147" s="6">
        <v>17.228927282713201</v>
      </c>
      <c r="R5147" s="6">
        <v>38.849095801860202</v>
      </c>
      <c r="S5147" s="6">
        <v>41.638111428033298</v>
      </c>
      <c r="T5147" s="26">
        <f t="shared" si="82"/>
        <v>3.7098618327907529</v>
      </c>
      <c r="U5147" s="6">
        <v>-1.1957951319682201</v>
      </c>
      <c r="V5147" s="6">
        <v>1.18173771105164</v>
      </c>
      <c r="W5147" s="6">
        <v>-2.3775328430198601</v>
      </c>
      <c r="X5147" s="10" t="s">
        <v>8024</v>
      </c>
      <c r="Y5147" s="5" t="s">
        <v>8038</v>
      </c>
      <c r="Z5147" s="5" t="s">
        <v>31</v>
      </c>
    </row>
    <row r="5148" spans="1:26" x14ac:dyDescent="0.25">
      <c r="A5148" s="5" t="s">
        <v>15332</v>
      </c>
      <c r="B5148" s="6">
        <v>241.20123263251401</v>
      </c>
      <c r="C5148" s="7">
        <v>-0.279545354087882</v>
      </c>
      <c r="D5148" s="6">
        <v>0.62236794348867197</v>
      </c>
      <c r="E5148" s="6">
        <v>-0.44916412712533998</v>
      </c>
      <c r="F5148" s="8">
        <v>0.65331326328926298</v>
      </c>
      <c r="G5148" s="9">
        <v>0.95896278893124398</v>
      </c>
      <c r="H5148" s="6">
        <v>17.534876346468501</v>
      </c>
      <c r="I5148" s="6">
        <v>10.792882661286001</v>
      </c>
      <c r="J5148" s="6">
        <v>39.3669404444218</v>
      </c>
      <c r="K5148" s="6">
        <v>16.271764655895801</v>
      </c>
      <c r="L5148" s="6">
        <v>17.379858648200599</v>
      </c>
      <c r="M5148" s="6">
        <v>11.3558485712818</v>
      </c>
      <c r="N5148" s="6">
        <v>465.92671434901899</v>
      </c>
      <c r="O5148" s="6">
        <v>639.47829768119402</v>
      </c>
      <c r="P5148" s="6">
        <v>721.989687750695</v>
      </c>
      <c r="Q5148" s="6">
        <v>318.73515473019398</v>
      </c>
      <c r="R5148" s="6">
        <v>351.686551469471</v>
      </c>
      <c r="S5148" s="6">
        <v>283.89621428204498</v>
      </c>
      <c r="T5148" s="26">
        <f t="shared" si="82"/>
        <v>3.704437769262023</v>
      </c>
      <c r="U5148" s="6">
        <v>0.58887834501617298</v>
      </c>
      <c r="V5148" s="6">
        <v>0.93724640660939995</v>
      </c>
      <c r="W5148" s="6">
        <v>-0.34836806159322697</v>
      </c>
      <c r="X5148" s="10" t="s">
        <v>15333</v>
      </c>
      <c r="Y5148" s="5" t="s">
        <v>15334</v>
      </c>
      <c r="Z5148" s="5" t="s">
        <v>15335</v>
      </c>
    </row>
    <row r="5149" spans="1:26" x14ac:dyDescent="0.25">
      <c r="A5149" s="5" t="s">
        <v>4987</v>
      </c>
      <c r="B5149" s="6">
        <v>170.63109890445401</v>
      </c>
      <c r="C5149" s="7">
        <v>0.41883856645297401</v>
      </c>
      <c r="D5149" s="6">
        <v>0.80559994785049605</v>
      </c>
      <c r="E5149" s="6">
        <v>0.51990887979886302</v>
      </c>
      <c r="F5149" s="8">
        <v>0.60312708601419995</v>
      </c>
      <c r="G5149" s="9">
        <v>0.94201723583397401</v>
      </c>
      <c r="H5149" s="6">
        <v>17.534876346468501</v>
      </c>
      <c r="I5149" s="6">
        <v>1.3491103326607501</v>
      </c>
      <c r="J5149" s="6">
        <v>6.2987104711074799</v>
      </c>
      <c r="K5149" s="6">
        <v>17.228927282713201</v>
      </c>
      <c r="L5149" s="6">
        <v>10.2234462636474</v>
      </c>
      <c r="M5149" s="6">
        <v>8.8323266665525093</v>
      </c>
      <c r="N5149" s="6">
        <v>226.700901336485</v>
      </c>
      <c r="O5149" s="6">
        <v>318.39003850793603</v>
      </c>
      <c r="P5149" s="6">
        <v>135.42227512881101</v>
      </c>
      <c r="Q5149" s="6">
        <v>355.10733454925497</v>
      </c>
      <c r="R5149" s="6">
        <v>488.68073140234702</v>
      </c>
      <c r="S5149" s="6">
        <v>461.80450856546003</v>
      </c>
      <c r="T5149" s="26">
        <f t="shared" si="82"/>
        <v>3.7005449117145055</v>
      </c>
      <c r="U5149" s="6">
        <v>-0.52692854167938397</v>
      </c>
      <c r="V5149" s="6">
        <v>-0.94000967420641501</v>
      </c>
      <c r="W5149" s="6">
        <v>0.41308113252703099</v>
      </c>
      <c r="X5149" s="10" t="s">
        <v>4986</v>
      </c>
      <c r="Y5149" s="5" t="s">
        <v>31</v>
      </c>
      <c r="Z5149" s="5" t="s">
        <v>31</v>
      </c>
    </row>
    <row r="5150" spans="1:26" x14ac:dyDescent="0.25">
      <c r="A5150" s="5" t="s">
        <v>6831</v>
      </c>
      <c r="B5150" s="6">
        <v>85.448219677217494</v>
      </c>
      <c r="C5150" s="7">
        <v>-0.44277964152613503</v>
      </c>
      <c r="D5150" s="6">
        <v>0.82991973031497501</v>
      </c>
      <c r="E5150" s="6">
        <v>-0.53352104468957495</v>
      </c>
      <c r="F5150" s="8">
        <v>0.59367294722015396</v>
      </c>
      <c r="G5150" s="9">
        <v>0.93873628829547096</v>
      </c>
      <c r="H5150" s="6" t="s">
        <v>20</v>
      </c>
      <c r="I5150" s="6">
        <v>9.4437723286252204</v>
      </c>
      <c r="J5150" s="6">
        <v>0.78733880888843499</v>
      </c>
      <c r="K5150" s="6">
        <v>4.7858131340870003</v>
      </c>
      <c r="L5150" s="6">
        <v>5.1117231318237097</v>
      </c>
      <c r="M5150" s="6">
        <v>6.9396852380055503</v>
      </c>
      <c r="N5150" s="6">
        <v>171.59128996186999</v>
      </c>
      <c r="O5150" s="6">
        <v>132.21281260075301</v>
      </c>
      <c r="P5150" s="6">
        <v>111.014772053269</v>
      </c>
      <c r="Q5150" s="6">
        <v>201.004151631654</v>
      </c>
      <c r="R5150" s="6">
        <v>193.223134382936</v>
      </c>
      <c r="S5150" s="6">
        <v>189.26414285469701</v>
      </c>
      <c r="T5150" s="26">
        <f t="shared" si="82"/>
        <v>3.6996066585641669</v>
      </c>
      <c r="U5150" s="6">
        <v>-0.71869124723489597</v>
      </c>
      <c r="V5150" s="6">
        <v>-0.49222992427330098</v>
      </c>
      <c r="W5150" s="6">
        <v>-0.22646132296159599</v>
      </c>
      <c r="X5150" s="10" t="s">
        <v>6832</v>
      </c>
      <c r="Y5150" s="5" t="s">
        <v>6833</v>
      </c>
      <c r="Z5150" s="5" t="s">
        <v>6834</v>
      </c>
    </row>
    <row r="5151" spans="1:26" x14ac:dyDescent="0.25">
      <c r="A5151" s="5" t="s">
        <v>1465</v>
      </c>
      <c r="B5151" s="6">
        <v>1569.28743152383</v>
      </c>
      <c r="C5151" s="7">
        <v>0.33331586377835298</v>
      </c>
      <c r="D5151" s="6">
        <v>0.53619661063670199</v>
      </c>
      <c r="E5151" s="6">
        <v>0.62162993418134505</v>
      </c>
      <c r="F5151" s="8">
        <v>0.53418523306463594</v>
      </c>
      <c r="G5151" s="9">
        <v>0.91562811731114702</v>
      </c>
      <c r="H5151" s="6">
        <v>229.20588367169501</v>
      </c>
      <c r="I5151" s="6">
        <v>97.135943951573694</v>
      </c>
      <c r="J5151" s="6">
        <v>178.725909617675</v>
      </c>
      <c r="K5151" s="6">
        <v>60.301245489496203</v>
      </c>
      <c r="L5151" s="6">
        <v>40.893785054589699</v>
      </c>
      <c r="M5151" s="6">
        <v>32.805784761480801</v>
      </c>
      <c r="N5151" s="6">
        <v>3356.6763291811098</v>
      </c>
      <c r="O5151" s="6">
        <v>5558.3345705622696</v>
      </c>
      <c r="P5151" s="6">
        <v>4742.9289847439304</v>
      </c>
      <c r="Q5151" s="6">
        <v>1453.93003013563</v>
      </c>
      <c r="R5151" s="6">
        <v>1449.68468018521</v>
      </c>
      <c r="S5151" s="6">
        <v>1630.8260309313</v>
      </c>
      <c r="T5151" s="26">
        <f t="shared" si="82"/>
        <v>3.6979789156533025</v>
      </c>
      <c r="U5151" s="6">
        <v>1.9142351095715699</v>
      </c>
      <c r="V5151" s="6">
        <v>1.5907433580709001</v>
      </c>
      <c r="W5151" s="6">
        <v>0.32349175150067799</v>
      </c>
      <c r="X5151" s="10" t="s">
        <v>1466</v>
      </c>
      <c r="Y5151" s="5" t="s">
        <v>31</v>
      </c>
      <c r="Z5151" s="5" t="s">
        <v>1467</v>
      </c>
    </row>
    <row r="5152" spans="1:26" x14ac:dyDescent="0.25">
      <c r="A5152" s="5" t="s">
        <v>598</v>
      </c>
      <c r="B5152" s="6">
        <v>171.879740128256</v>
      </c>
      <c r="C5152" s="7">
        <v>-8.0514661721593994E-2</v>
      </c>
      <c r="D5152" s="6">
        <v>1.1352056555035299</v>
      </c>
      <c r="E5152" s="6">
        <v>-7.0925176712479804E-2</v>
      </c>
      <c r="F5152" s="8">
        <v>0.94345730571103403</v>
      </c>
      <c r="G5152" s="9">
        <v>0.99635075610729595</v>
      </c>
      <c r="H5152" s="6">
        <v>1.25249116760489</v>
      </c>
      <c r="I5152" s="6">
        <v>28.331316985875699</v>
      </c>
      <c r="J5152" s="6">
        <v>0.78733880888843499</v>
      </c>
      <c r="K5152" s="6">
        <v>8.6144636413566005</v>
      </c>
      <c r="L5152" s="6">
        <v>19.424547900930101</v>
      </c>
      <c r="M5152" s="6">
        <v>15.7720119045581</v>
      </c>
      <c r="N5152" s="6">
        <v>229.20588367169501</v>
      </c>
      <c r="O5152" s="6">
        <v>331.881141834544</v>
      </c>
      <c r="P5152" s="6">
        <v>260.60914574207197</v>
      </c>
      <c r="Q5152" s="6">
        <v>363.72179819061199</v>
      </c>
      <c r="R5152" s="6">
        <v>396.66971502951998</v>
      </c>
      <c r="S5152" s="6">
        <v>406.28702666141601</v>
      </c>
      <c r="T5152" s="26">
        <f t="shared" si="82"/>
        <v>3.6961529121195178</v>
      </c>
      <c r="U5152" s="6">
        <v>-0.52859252439072901</v>
      </c>
      <c r="V5152" s="6">
        <v>-0.50573015407608601</v>
      </c>
      <c r="W5152" s="6">
        <v>-2.2862370314642701E-2</v>
      </c>
      <c r="X5152" s="10" t="s">
        <v>599</v>
      </c>
      <c r="Y5152" s="5" t="s">
        <v>600</v>
      </c>
      <c r="Z5152" s="5" t="s">
        <v>601</v>
      </c>
    </row>
    <row r="5153" spans="1:26" x14ac:dyDescent="0.25">
      <c r="A5153" s="5" t="s">
        <v>16578</v>
      </c>
      <c r="B5153" s="6">
        <v>66.678232183704097</v>
      </c>
      <c r="C5153" s="7">
        <v>-0.96381681645401196</v>
      </c>
      <c r="D5153" s="6">
        <v>0.98337020927339003</v>
      </c>
      <c r="E5153" s="6">
        <v>-0.98011593941428599</v>
      </c>
      <c r="F5153" s="8">
        <v>0.32702889201108498</v>
      </c>
      <c r="G5153" s="9">
        <v>0.79464817168801605</v>
      </c>
      <c r="H5153" s="6" t="s">
        <v>20</v>
      </c>
      <c r="I5153" s="6">
        <v>4.0473309979822396</v>
      </c>
      <c r="J5153" s="6">
        <v>4.72403285333061</v>
      </c>
      <c r="K5153" s="6">
        <v>5.7429757609044003</v>
      </c>
      <c r="L5153" s="6">
        <v>6.1340677581884604</v>
      </c>
      <c r="M5153" s="6">
        <v>8.8323266665525093</v>
      </c>
      <c r="N5153" s="6">
        <v>45.0896820337761</v>
      </c>
      <c r="O5153" s="6">
        <v>198.31921890113</v>
      </c>
      <c r="P5153" s="6">
        <v>112.589449671046</v>
      </c>
      <c r="Q5153" s="6">
        <v>127.302629366714</v>
      </c>
      <c r="R5153" s="6">
        <v>173.79858648200599</v>
      </c>
      <c r="S5153" s="6">
        <v>113.558485712818</v>
      </c>
      <c r="T5153" s="26">
        <f t="shared" si="82"/>
        <v>3.695816498749052</v>
      </c>
      <c r="U5153" s="6">
        <v>-1.2394105903632899</v>
      </c>
      <c r="V5153" s="6">
        <v>-0.220057289676138</v>
      </c>
      <c r="W5153" s="6">
        <v>-1.01935330068716</v>
      </c>
      <c r="X5153" s="10" t="s">
        <v>16575</v>
      </c>
      <c r="Y5153" s="5" t="s">
        <v>16579</v>
      </c>
      <c r="Z5153" s="5" t="s">
        <v>16580</v>
      </c>
    </row>
    <row r="5154" spans="1:26" x14ac:dyDescent="0.25">
      <c r="A5154" s="5" t="s">
        <v>9537</v>
      </c>
      <c r="B5154" s="6">
        <v>132.033457261699</v>
      </c>
      <c r="C5154" s="7">
        <v>0.22669117150731299</v>
      </c>
      <c r="D5154" s="6">
        <v>0.824518819627584</v>
      </c>
      <c r="E5154" s="6">
        <v>0.27493753460922099</v>
      </c>
      <c r="F5154" s="8">
        <v>0.78336422949428997</v>
      </c>
      <c r="G5154" s="9">
        <v>0.98262526576334397</v>
      </c>
      <c r="H5154" s="6" t="s">
        <v>20</v>
      </c>
      <c r="I5154" s="6">
        <v>5.3964413306429799</v>
      </c>
      <c r="J5154" s="6">
        <v>12.597420942215001</v>
      </c>
      <c r="K5154" s="6">
        <v>5.7429757609044003</v>
      </c>
      <c r="L5154" s="6">
        <v>8.1787570109179395</v>
      </c>
      <c r="M5154" s="6">
        <v>5.0470438094585797</v>
      </c>
      <c r="N5154" s="6">
        <v>281.81051271109999</v>
      </c>
      <c r="O5154" s="6">
        <v>296.80427318536402</v>
      </c>
      <c r="P5154" s="6">
        <v>152.74372892435599</v>
      </c>
      <c r="Q5154" s="6">
        <v>243.11930721162</v>
      </c>
      <c r="R5154" s="6">
        <v>268.876636733927</v>
      </c>
      <c r="S5154" s="6">
        <v>304.08438951987898</v>
      </c>
      <c r="T5154" s="26">
        <f t="shared" si="82"/>
        <v>3.6905010145263177</v>
      </c>
      <c r="U5154" s="6">
        <v>-7.6121747518850397E-2</v>
      </c>
      <c r="V5154" s="6">
        <v>-0.15813238110786201</v>
      </c>
      <c r="W5154" s="6">
        <v>8.2010633589011894E-2</v>
      </c>
      <c r="X5154" s="10" t="s">
        <v>9528</v>
      </c>
      <c r="Y5154" s="5" t="s">
        <v>9538</v>
      </c>
      <c r="Z5154" s="5" t="s">
        <v>9539</v>
      </c>
    </row>
    <row r="5155" spans="1:26" x14ac:dyDescent="0.25">
      <c r="A5155" s="5" t="s">
        <v>6726</v>
      </c>
      <c r="B5155" s="6">
        <v>86.104379384473404</v>
      </c>
      <c r="C5155" s="7">
        <v>1.1759978847977</v>
      </c>
      <c r="D5155" s="6">
        <v>0.99579818817967702</v>
      </c>
      <c r="E5155" s="6">
        <v>1.18096005672337</v>
      </c>
      <c r="F5155" s="8">
        <v>0.237618591424575</v>
      </c>
      <c r="G5155" s="9">
        <v>0.71737194533527804</v>
      </c>
      <c r="H5155" s="6">
        <v>13.7774028436538</v>
      </c>
      <c r="I5155" s="6">
        <v>2.69822066532149</v>
      </c>
      <c r="J5155" s="6">
        <v>3.9366940444421799</v>
      </c>
      <c r="K5155" s="6">
        <v>1.9143252536348001</v>
      </c>
      <c r="L5155" s="6">
        <v>6.1340677581884604</v>
      </c>
      <c r="M5155" s="6" t="s">
        <v>20</v>
      </c>
      <c r="N5155" s="6">
        <v>137.774028436538</v>
      </c>
      <c r="O5155" s="6">
        <v>226.65053588700499</v>
      </c>
      <c r="P5155" s="6">
        <v>188.96131413322499</v>
      </c>
      <c r="Q5155" s="6">
        <v>114.85951521808801</v>
      </c>
      <c r="R5155" s="6">
        <v>152.32934932834701</v>
      </c>
      <c r="S5155" s="6">
        <v>184.217099045238</v>
      </c>
      <c r="T5155" s="26">
        <f t="shared" si="82"/>
        <v>3.6886227762698751</v>
      </c>
      <c r="U5155" s="6">
        <v>1.3426673305941801</v>
      </c>
      <c r="V5155" s="6">
        <v>0.29386035077810702</v>
      </c>
      <c r="W5155" s="6">
        <v>1.04880697981607</v>
      </c>
      <c r="X5155" s="10" t="s">
        <v>6727</v>
      </c>
      <c r="Y5155" s="5" t="s">
        <v>31</v>
      </c>
      <c r="Z5155" s="5" t="s">
        <v>31</v>
      </c>
    </row>
    <row r="5156" spans="1:26" x14ac:dyDescent="0.25">
      <c r="A5156" s="5" t="s">
        <v>8248</v>
      </c>
      <c r="B5156" s="6">
        <v>384.13549490339699</v>
      </c>
      <c r="C5156" s="7">
        <v>0.58614736297317005</v>
      </c>
      <c r="D5156" s="6">
        <v>1.1534500683709099</v>
      </c>
      <c r="E5156" s="6">
        <v>0.50816882242768002</v>
      </c>
      <c r="F5156" s="8">
        <v>0.611334953575144</v>
      </c>
      <c r="G5156" s="9">
        <v>0.942765890936755</v>
      </c>
      <c r="H5156" s="6">
        <v>62.624558380244501</v>
      </c>
      <c r="I5156" s="6">
        <v>5.3964413306429799</v>
      </c>
      <c r="J5156" s="6">
        <v>25.982180693318401</v>
      </c>
      <c r="K5156" s="6">
        <v>38.286505072696002</v>
      </c>
      <c r="L5156" s="6">
        <v>4.0893785054589697</v>
      </c>
      <c r="M5156" s="6">
        <v>5.0470438094585797</v>
      </c>
      <c r="N5156" s="6">
        <v>728.94985954604601</v>
      </c>
      <c r="O5156" s="6">
        <v>600.35409803403195</v>
      </c>
      <c r="P5156" s="6">
        <v>1221.1624925859601</v>
      </c>
      <c r="Q5156" s="6">
        <v>676.71397715990202</v>
      </c>
      <c r="R5156" s="6">
        <v>654.30056087343496</v>
      </c>
      <c r="S5156" s="6">
        <v>586.71884284956002</v>
      </c>
      <c r="T5156" s="26">
        <f t="shared" si="82"/>
        <v>3.6857250326929871</v>
      </c>
      <c r="U5156" s="6">
        <v>0.98712484600422601</v>
      </c>
      <c r="V5156" s="6">
        <v>0.41135896415456802</v>
      </c>
      <c r="W5156" s="6">
        <v>0.57576588184965805</v>
      </c>
      <c r="X5156" s="10" t="s">
        <v>8249</v>
      </c>
      <c r="Y5156" s="5" t="s">
        <v>31</v>
      </c>
      <c r="Z5156" s="5" t="s">
        <v>8250</v>
      </c>
    </row>
    <row r="5157" spans="1:26" x14ac:dyDescent="0.25">
      <c r="A5157" s="5" t="s">
        <v>7164</v>
      </c>
      <c r="B5157" s="6">
        <v>34.093889509733899</v>
      </c>
      <c r="C5157" s="7">
        <v>-1.7708773592486999</v>
      </c>
      <c r="D5157" s="6">
        <v>0.90493107142601004</v>
      </c>
      <c r="E5157" s="6">
        <v>-1.9569196098638999</v>
      </c>
      <c r="F5157" s="8">
        <v>5.0356920619968798E-2</v>
      </c>
      <c r="G5157" s="9">
        <v>0.33759905053196698</v>
      </c>
      <c r="H5157" s="6">
        <v>3.75747350281467</v>
      </c>
      <c r="I5157" s="6" t="s">
        <v>20</v>
      </c>
      <c r="J5157" s="6">
        <v>1.57467761777687</v>
      </c>
      <c r="K5157" s="6">
        <v>4.7858131340870003</v>
      </c>
      <c r="L5157" s="6">
        <v>6.1340677581884604</v>
      </c>
      <c r="M5157" s="6">
        <v>3.7852828570939301</v>
      </c>
      <c r="N5157" s="6">
        <v>60.119576045034698</v>
      </c>
      <c r="O5157" s="6">
        <v>72.851957963680306</v>
      </c>
      <c r="P5157" s="6">
        <v>84.245252551062606</v>
      </c>
      <c r="Q5157" s="6">
        <v>54.558269728591803</v>
      </c>
      <c r="R5157" s="6">
        <v>67.474745340073</v>
      </c>
      <c r="S5157" s="6">
        <v>49.839557618403497</v>
      </c>
      <c r="T5157" s="26">
        <f t="shared" si="82"/>
        <v>3.6821402284607569</v>
      </c>
      <c r="U5157" s="6">
        <v>-1.4635332753404899</v>
      </c>
      <c r="V5157" s="6">
        <v>0.33779626038136001</v>
      </c>
      <c r="W5157" s="6">
        <v>-1.80132953572185</v>
      </c>
      <c r="X5157" s="10" t="s">
        <v>7165</v>
      </c>
      <c r="Y5157" s="5" t="s">
        <v>7166</v>
      </c>
      <c r="Z5157" s="5" t="s">
        <v>7167</v>
      </c>
    </row>
    <row r="5158" spans="1:26" x14ac:dyDescent="0.25">
      <c r="A5158" s="5" t="s">
        <v>6033</v>
      </c>
      <c r="B5158" s="6">
        <v>60.9122863905149</v>
      </c>
      <c r="C5158" s="7">
        <v>-0.25529645192997702</v>
      </c>
      <c r="D5158" s="6">
        <v>1.28051722855495</v>
      </c>
      <c r="E5158" s="6">
        <v>-0.199369790766562</v>
      </c>
      <c r="F5158" s="8">
        <v>0.84197348958488505</v>
      </c>
      <c r="G5158" s="9">
        <v>0.99158889505043002</v>
      </c>
      <c r="H5158" s="6">
        <v>2.50498233520978</v>
      </c>
      <c r="I5158" s="6">
        <v>6.74555166330373</v>
      </c>
      <c r="J5158" s="6">
        <v>2.3620164266653099</v>
      </c>
      <c r="K5158" s="6">
        <v>16.271764655895801</v>
      </c>
      <c r="L5158" s="6" t="s">
        <v>20</v>
      </c>
      <c r="M5158" s="6">
        <v>0.63088047618232201</v>
      </c>
      <c r="N5158" s="6">
        <v>93.936837570366805</v>
      </c>
      <c r="O5158" s="6">
        <v>125.467260937449</v>
      </c>
      <c r="P5158" s="6">
        <v>96.055334684389095</v>
      </c>
      <c r="Q5158" s="6">
        <v>107.202214203549</v>
      </c>
      <c r="R5158" s="6">
        <v>122.681355163769</v>
      </c>
      <c r="S5158" s="6">
        <v>157.08923856939799</v>
      </c>
      <c r="T5158" s="26">
        <f t="shared" si="82"/>
        <v>3.6811549135395367</v>
      </c>
      <c r="U5158" s="6">
        <v>-0.54156417345570895</v>
      </c>
      <c r="V5158" s="6">
        <v>-0.29477770128843001</v>
      </c>
      <c r="W5158" s="6">
        <v>-0.246786472167279</v>
      </c>
      <c r="X5158" s="10" t="s">
        <v>6034</v>
      </c>
      <c r="Y5158" s="5" t="s">
        <v>31</v>
      </c>
      <c r="Z5158" s="5" t="s">
        <v>6035</v>
      </c>
    </row>
    <row r="5159" spans="1:26" x14ac:dyDescent="0.25">
      <c r="A5159" s="5" t="s">
        <v>10254</v>
      </c>
      <c r="B5159" s="6">
        <v>83.110370613641905</v>
      </c>
      <c r="C5159" s="7">
        <v>0.67833302359547398</v>
      </c>
      <c r="D5159" s="6">
        <v>1.04432613262131</v>
      </c>
      <c r="E5159" s="6">
        <v>0.64954136682649699</v>
      </c>
      <c r="F5159" s="8">
        <v>0.51598851744029195</v>
      </c>
      <c r="G5159" s="9">
        <v>0.90587040920080397</v>
      </c>
      <c r="H5159" s="6">
        <v>3.75747350281467</v>
      </c>
      <c r="I5159" s="6" t="s">
        <v>20</v>
      </c>
      <c r="J5159" s="6">
        <v>10.2354045155497</v>
      </c>
      <c r="K5159" s="6">
        <v>5.7429757609044003</v>
      </c>
      <c r="L5159" s="6" t="s">
        <v>20</v>
      </c>
      <c r="M5159" s="6">
        <v>1.26176095236464</v>
      </c>
      <c r="N5159" s="6">
        <v>127.754099095699</v>
      </c>
      <c r="O5159" s="6">
        <v>250.93452187489899</v>
      </c>
      <c r="P5159" s="6">
        <v>192.11066936877799</v>
      </c>
      <c r="Q5159" s="6">
        <v>132.08844250080099</v>
      </c>
      <c r="R5159" s="6">
        <v>130.860112174687</v>
      </c>
      <c r="S5159" s="6">
        <v>142.578987617205</v>
      </c>
      <c r="T5159" s="26">
        <f t="shared" si="82"/>
        <v>3.6771799444717406</v>
      </c>
      <c r="U5159" s="6">
        <v>0.99828999247267103</v>
      </c>
      <c r="V5159" s="6">
        <v>0.49318363957895001</v>
      </c>
      <c r="W5159" s="6">
        <v>0.50510635289372197</v>
      </c>
      <c r="X5159" s="10" t="s">
        <v>10255</v>
      </c>
      <c r="Y5159" s="5" t="s">
        <v>31</v>
      </c>
      <c r="Z5159" s="5" t="s">
        <v>31</v>
      </c>
    </row>
    <row r="5160" spans="1:26" x14ac:dyDescent="0.25">
      <c r="A5160" s="5" t="s">
        <v>6362</v>
      </c>
      <c r="B5160" s="6">
        <v>155.54312542277501</v>
      </c>
      <c r="C5160" s="7">
        <v>-0.57048993376153501</v>
      </c>
      <c r="D5160" s="6">
        <v>1.3752453580728701</v>
      </c>
      <c r="E5160" s="6">
        <v>-0.414827747218112</v>
      </c>
      <c r="F5160" s="8">
        <v>0.67826800560812905</v>
      </c>
      <c r="G5160" s="9">
        <v>0.96449438625819095</v>
      </c>
      <c r="H5160" s="6">
        <v>1.25249116760489</v>
      </c>
      <c r="I5160" s="6" t="s">
        <v>20</v>
      </c>
      <c r="J5160" s="6">
        <v>20.4708090310993</v>
      </c>
      <c r="K5160" s="6">
        <v>25.843390924069801</v>
      </c>
      <c r="L5160" s="6">
        <v>2.0446892527294902</v>
      </c>
      <c r="M5160" s="6">
        <v>7.5705657141878699</v>
      </c>
      <c r="N5160" s="6">
        <v>269.285601035051</v>
      </c>
      <c r="O5160" s="6">
        <v>188.87544657250399</v>
      </c>
      <c r="P5160" s="6">
        <v>429.09965084419701</v>
      </c>
      <c r="Q5160" s="6">
        <v>301.50622744748102</v>
      </c>
      <c r="R5160" s="6">
        <v>192.20078975657199</v>
      </c>
      <c r="S5160" s="6">
        <v>428.367843327797</v>
      </c>
      <c r="T5160" s="26">
        <f t="shared" si="82"/>
        <v>3.672533941254946</v>
      </c>
      <c r="U5160" s="6">
        <v>-0.70689414938399198</v>
      </c>
      <c r="V5160" s="6">
        <v>-5.5525818370693703E-2</v>
      </c>
      <c r="W5160" s="6">
        <v>-0.65136833101329805</v>
      </c>
      <c r="X5160" s="10" t="s">
        <v>6363</v>
      </c>
      <c r="Y5160" s="5" t="s">
        <v>31</v>
      </c>
      <c r="Z5160" s="5" t="s">
        <v>31</v>
      </c>
    </row>
    <row r="5161" spans="1:26" x14ac:dyDescent="0.25">
      <c r="A5161" s="5" t="s">
        <v>15624</v>
      </c>
      <c r="B5161" s="6">
        <v>310.03384099314798</v>
      </c>
      <c r="C5161" s="7">
        <v>-0.63605649217495996</v>
      </c>
      <c r="D5161" s="6">
        <v>0.87047438602726701</v>
      </c>
      <c r="E5161" s="6">
        <v>-0.73070098601963496</v>
      </c>
      <c r="F5161" s="8">
        <v>0.46496181316600399</v>
      </c>
      <c r="G5161" s="9">
        <v>0.88143267690186999</v>
      </c>
      <c r="H5161" s="6">
        <v>37.574735028146698</v>
      </c>
      <c r="I5161" s="6">
        <v>2.69822066532149</v>
      </c>
      <c r="J5161" s="6">
        <v>7.0860492799959198</v>
      </c>
      <c r="K5161" s="6">
        <v>57.429757609044003</v>
      </c>
      <c r="L5161" s="6">
        <v>42.938474307319197</v>
      </c>
      <c r="M5161" s="6">
        <v>27.127860475839899</v>
      </c>
      <c r="N5161" s="6">
        <v>464.67422318141399</v>
      </c>
      <c r="O5161" s="6">
        <v>344.02313482849002</v>
      </c>
      <c r="P5161" s="6">
        <v>481.06401223083401</v>
      </c>
      <c r="Q5161" s="6">
        <v>731.27224688849401</v>
      </c>
      <c r="R5161" s="6">
        <v>712.57420457622595</v>
      </c>
      <c r="S5161" s="6">
        <v>811.94317284664896</v>
      </c>
      <c r="T5161" s="26">
        <f t="shared" si="82"/>
        <v>3.6719199431926239</v>
      </c>
      <c r="U5161" s="6">
        <v>-1.4287423558735699</v>
      </c>
      <c r="V5161" s="6">
        <v>-0.80652836277657003</v>
      </c>
      <c r="W5161" s="6">
        <v>-0.62221399309699599</v>
      </c>
      <c r="X5161" s="10" t="s">
        <v>15625</v>
      </c>
      <c r="Y5161" s="5" t="s">
        <v>31</v>
      </c>
      <c r="Z5161" s="5" t="s">
        <v>15626</v>
      </c>
    </row>
    <row r="5162" spans="1:26" x14ac:dyDescent="0.25">
      <c r="A5162" s="5" t="s">
        <v>1584</v>
      </c>
      <c r="B5162" s="6">
        <v>564.83951255306704</v>
      </c>
      <c r="C5162" s="7">
        <v>-0.45603582694299399</v>
      </c>
      <c r="D5162" s="6">
        <v>0.38881846075475901</v>
      </c>
      <c r="E5162" s="6">
        <v>-1.1728759639080799</v>
      </c>
      <c r="F5162" s="8">
        <v>0.24084554967501901</v>
      </c>
      <c r="G5162" s="9">
        <v>0.72189382282485703</v>
      </c>
      <c r="H5162" s="6">
        <v>45.0896820337761</v>
      </c>
      <c r="I5162" s="6">
        <v>37.775089314500903</v>
      </c>
      <c r="J5162" s="6">
        <v>27.556858311095201</v>
      </c>
      <c r="K5162" s="6">
        <v>55.515432355409203</v>
      </c>
      <c r="L5162" s="6">
        <v>66.4524007137083</v>
      </c>
      <c r="M5162" s="6">
        <v>51.1013185707681</v>
      </c>
      <c r="N5162" s="6">
        <v>1070.8799483021801</v>
      </c>
      <c r="O5162" s="6">
        <v>934.93346053389701</v>
      </c>
      <c r="P5162" s="6">
        <v>1006.2189977594199</v>
      </c>
      <c r="Q5162" s="6">
        <v>1240.4827643553499</v>
      </c>
      <c r="R5162" s="6">
        <v>1279.97547220866</v>
      </c>
      <c r="S5162" s="6">
        <v>962.09272617804197</v>
      </c>
      <c r="T5162" s="26">
        <f t="shared" si="82"/>
        <v>3.6660173183256641</v>
      </c>
      <c r="U5162" s="6">
        <v>-0.64832579892904396</v>
      </c>
      <c r="V5162" s="6">
        <v>-0.20940717288798699</v>
      </c>
      <c r="W5162" s="6">
        <v>-0.43891862604105703</v>
      </c>
      <c r="X5162" s="10" t="s">
        <v>1571</v>
      </c>
      <c r="Y5162" s="5" t="s">
        <v>1585</v>
      </c>
      <c r="Z5162" s="5" t="s">
        <v>1586</v>
      </c>
    </row>
    <row r="5163" spans="1:26" x14ac:dyDescent="0.25">
      <c r="A5163" s="5" t="s">
        <v>246</v>
      </c>
      <c r="B5163" s="6">
        <v>191.01675310620001</v>
      </c>
      <c r="C5163" s="7">
        <v>1.23474605361267</v>
      </c>
      <c r="D5163" s="6">
        <v>0.83683462728829305</v>
      </c>
      <c r="E5163" s="6">
        <v>1.47549589052472</v>
      </c>
      <c r="F5163" s="8">
        <v>0.140079272296324</v>
      </c>
      <c r="G5163" s="9">
        <v>0.568586829357005</v>
      </c>
      <c r="H5163" s="6">
        <v>10.0199293408391</v>
      </c>
      <c r="I5163" s="6">
        <v>18.887544657250402</v>
      </c>
      <c r="J5163" s="6">
        <v>8.6607268977727898</v>
      </c>
      <c r="K5163" s="6">
        <v>5.7429757609044003</v>
      </c>
      <c r="L5163" s="6">
        <v>13.2904801427417</v>
      </c>
      <c r="M5163" s="6">
        <v>0.63088047618232201</v>
      </c>
      <c r="N5163" s="6">
        <v>251.75072468858301</v>
      </c>
      <c r="O5163" s="6">
        <v>372.35445181436597</v>
      </c>
      <c r="P5163" s="6">
        <v>401.54279253310199</v>
      </c>
      <c r="Q5163" s="6">
        <v>420.194393172839</v>
      </c>
      <c r="R5163" s="6">
        <v>350.66420684310702</v>
      </c>
      <c r="S5163" s="6">
        <v>438.46193094671401</v>
      </c>
      <c r="T5163" s="26">
        <f t="shared" si="82"/>
        <v>3.6628747903796399</v>
      </c>
      <c r="U5163" s="6">
        <v>0.93393052848975999</v>
      </c>
      <c r="V5163" s="6">
        <v>-0.23766103949212899</v>
      </c>
      <c r="W5163" s="6">
        <v>1.17159156798189</v>
      </c>
      <c r="X5163" s="10" t="s">
        <v>244</v>
      </c>
      <c r="Y5163" s="5" t="s">
        <v>31</v>
      </c>
      <c r="Z5163" s="5" t="s">
        <v>31</v>
      </c>
    </row>
    <row r="5164" spans="1:26" x14ac:dyDescent="0.25">
      <c r="A5164" s="5" t="s">
        <v>9095</v>
      </c>
      <c r="B5164" s="6">
        <v>181.286246011445</v>
      </c>
      <c r="C5164" s="7">
        <v>-0.176703757245639</v>
      </c>
      <c r="D5164" s="6">
        <v>1.2473647473382901</v>
      </c>
      <c r="E5164" s="6">
        <v>-0.14166165720387799</v>
      </c>
      <c r="F5164" s="8">
        <v>0.88734726254737095</v>
      </c>
      <c r="G5164" s="9">
        <v>0.99374530726904498</v>
      </c>
      <c r="H5164" s="6">
        <v>36.322243860541803</v>
      </c>
      <c r="I5164" s="6">
        <v>1.3491103326607501</v>
      </c>
      <c r="J5164" s="6">
        <v>3.9366940444421799</v>
      </c>
      <c r="K5164" s="6">
        <v>28.714878804522002</v>
      </c>
      <c r="L5164" s="6">
        <v>5.1117231318237097</v>
      </c>
      <c r="M5164" s="6">
        <v>5.6779242856409002</v>
      </c>
      <c r="N5164" s="6">
        <v>230.45837483930001</v>
      </c>
      <c r="O5164" s="6">
        <v>515.36014707640504</v>
      </c>
      <c r="P5164" s="6">
        <v>390.52004920866398</v>
      </c>
      <c r="Q5164" s="6">
        <v>254.605258733428</v>
      </c>
      <c r="R5164" s="6">
        <v>275.01070449211602</v>
      </c>
      <c r="S5164" s="6">
        <v>428.367843327797</v>
      </c>
      <c r="T5164" s="26">
        <f t="shared" si="82"/>
        <v>3.6615890100848167</v>
      </c>
      <c r="U5164" s="6">
        <v>7.4844656402164506E-2</v>
      </c>
      <c r="V5164" s="6">
        <v>0.24631957423713799</v>
      </c>
      <c r="W5164" s="6">
        <v>-0.17147491783497401</v>
      </c>
      <c r="X5164" s="10" t="s">
        <v>9096</v>
      </c>
      <c r="Y5164" s="5" t="s">
        <v>9097</v>
      </c>
      <c r="Z5164" s="5" t="s">
        <v>9098</v>
      </c>
    </row>
    <row r="5165" spans="1:26" x14ac:dyDescent="0.25">
      <c r="A5165" s="5" t="s">
        <v>1387</v>
      </c>
      <c r="B5165" s="6">
        <v>113.985041993481</v>
      </c>
      <c r="C5165" s="7">
        <v>0.38379902392627102</v>
      </c>
      <c r="D5165" s="6">
        <v>1.0264875331327401</v>
      </c>
      <c r="E5165" s="6">
        <v>0.37389545565639198</v>
      </c>
      <c r="F5165" s="8">
        <v>0.708482097518354</v>
      </c>
      <c r="G5165" s="9">
        <v>0.97344053284638499</v>
      </c>
      <c r="H5165" s="6" t="s">
        <v>20</v>
      </c>
      <c r="I5165" s="6">
        <v>2.69822066532149</v>
      </c>
      <c r="J5165" s="6">
        <v>14.9594373688803</v>
      </c>
      <c r="K5165" s="6">
        <v>5.7429757609044003</v>
      </c>
      <c r="L5165" s="6">
        <v>3.0670338790942302</v>
      </c>
      <c r="M5165" s="6">
        <v>3.7852828570939301</v>
      </c>
      <c r="N5165" s="6">
        <v>170.33879879426499</v>
      </c>
      <c r="O5165" s="6">
        <v>326.48470050390102</v>
      </c>
      <c r="P5165" s="6">
        <v>226.75357695986901</v>
      </c>
      <c r="Q5165" s="6">
        <v>123.473978859445</v>
      </c>
      <c r="R5165" s="6">
        <v>224.91581780024299</v>
      </c>
      <c r="S5165" s="6">
        <v>265.60068047275797</v>
      </c>
      <c r="T5165" s="26">
        <f t="shared" si="82"/>
        <v>3.6604928376500045</v>
      </c>
      <c r="U5165" s="6">
        <v>0.48740938274975198</v>
      </c>
      <c r="V5165" s="6">
        <v>0.23693042260692401</v>
      </c>
      <c r="W5165" s="6">
        <v>0.250478960142828</v>
      </c>
      <c r="X5165" s="10" t="s">
        <v>1385</v>
      </c>
      <c r="Y5165" s="5" t="s">
        <v>31</v>
      </c>
      <c r="Z5165" s="5" t="s">
        <v>31</v>
      </c>
    </row>
    <row r="5166" spans="1:26" x14ac:dyDescent="0.25">
      <c r="A5166" s="5" t="s">
        <v>10519</v>
      </c>
      <c r="B5166" s="6">
        <v>91.168829797534201</v>
      </c>
      <c r="C5166" s="7">
        <v>0.53980100594801605</v>
      </c>
      <c r="D5166" s="6">
        <v>0.97860519747832098</v>
      </c>
      <c r="E5166" s="6">
        <v>0.55160243103038897</v>
      </c>
      <c r="F5166" s="8">
        <v>0.58122077048795395</v>
      </c>
      <c r="G5166" s="9">
        <v>0.93241603811183704</v>
      </c>
      <c r="H5166" s="6">
        <v>6.2624558380244499</v>
      </c>
      <c r="I5166" s="6">
        <v>6.74555166330373</v>
      </c>
      <c r="J5166" s="6">
        <v>0.78733880888843499</v>
      </c>
      <c r="K5166" s="6">
        <v>0.95716262681740005</v>
      </c>
      <c r="L5166" s="6">
        <v>10.2234462636474</v>
      </c>
      <c r="M5166" s="6">
        <v>5.0470438094585797</v>
      </c>
      <c r="N5166" s="6">
        <v>73.896978888688494</v>
      </c>
      <c r="O5166" s="6">
        <v>191.57366723782599</v>
      </c>
      <c r="P5166" s="6">
        <v>111.802110862158</v>
      </c>
      <c r="Q5166" s="6">
        <v>185.68954960257599</v>
      </c>
      <c r="R5166" s="6">
        <v>268.876636733927</v>
      </c>
      <c r="S5166" s="6">
        <v>232.16401523509501</v>
      </c>
      <c r="T5166" s="26">
        <f t="shared" si="82"/>
        <v>3.6565975291533759</v>
      </c>
      <c r="U5166" s="6">
        <v>-0.234272658087575</v>
      </c>
      <c r="V5166" s="6">
        <v>-0.86413548666588103</v>
      </c>
      <c r="W5166" s="6">
        <v>0.629862828578306</v>
      </c>
      <c r="X5166" s="10" t="s">
        <v>10518</v>
      </c>
      <c r="Y5166" s="5" t="s">
        <v>10520</v>
      </c>
      <c r="Z5166" s="5" t="s">
        <v>10521</v>
      </c>
    </row>
    <row r="5167" spans="1:26" x14ac:dyDescent="0.25">
      <c r="A5167" s="5" t="s">
        <v>7289</v>
      </c>
      <c r="B5167" s="6">
        <v>160.45398325308599</v>
      </c>
      <c r="C5167" s="7">
        <v>-0.170823518195719</v>
      </c>
      <c r="D5167" s="6">
        <v>1.0755696683932101</v>
      </c>
      <c r="E5167" s="6">
        <v>-0.15882143501769799</v>
      </c>
      <c r="F5167" s="8">
        <v>0.87380956045911895</v>
      </c>
      <c r="G5167" s="9">
        <v>0.99306518824668</v>
      </c>
      <c r="H5167" s="6">
        <v>40.079717363356501</v>
      </c>
      <c r="I5167" s="6">
        <v>5.3964413306429799</v>
      </c>
      <c r="J5167" s="6">
        <v>1.57467761777687</v>
      </c>
      <c r="K5167" s="6">
        <v>9.5716262681740005</v>
      </c>
      <c r="L5167" s="6">
        <v>7.1564123845532004</v>
      </c>
      <c r="M5167" s="6">
        <v>6.3088047618232199</v>
      </c>
      <c r="N5167" s="6">
        <v>323.14272124206201</v>
      </c>
      <c r="O5167" s="6">
        <v>385.84555514097298</v>
      </c>
      <c r="P5167" s="6">
        <v>578.69402453299995</v>
      </c>
      <c r="Q5167" s="6">
        <v>180.903736468489</v>
      </c>
      <c r="R5167" s="6">
        <v>182.999688119289</v>
      </c>
      <c r="S5167" s="6">
        <v>203.77439380689</v>
      </c>
      <c r="T5167" s="26">
        <f t="shared" si="82"/>
        <v>3.6539165194943815</v>
      </c>
      <c r="U5167" s="6">
        <v>1.0302773191541601</v>
      </c>
      <c r="V5167" s="6">
        <v>1.18163241772572</v>
      </c>
      <c r="W5167" s="6">
        <v>-0.15135509857155699</v>
      </c>
      <c r="X5167" s="10" t="s">
        <v>7290</v>
      </c>
      <c r="Y5167" s="5" t="s">
        <v>31</v>
      </c>
      <c r="Z5167" s="5" t="s">
        <v>31</v>
      </c>
    </row>
    <row r="5168" spans="1:26" x14ac:dyDescent="0.25">
      <c r="A5168" s="5" t="s">
        <v>5790</v>
      </c>
      <c r="B5168" s="6">
        <v>109.739058698614</v>
      </c>
      <c r="C5168" s="7">
        <v>0.273480590519602</v>
      </c>
      <c r="D5168" s="6">
        <v>0.76403656420940802</v>
      </c>
      <c r="E5168" s="6">
        <v>0.35794175741129303</v>
      </c>
      <c r="F5168" s="8">
        <v>0.72038690032973396</v>
      </c>
      <c r="G5168" s="9">
        <v>0.97626036398500904</v>
      </c>
      <c r="H5168" s="6">
        <v>3.75747350281467</v>
      </c>
      <c r="I5168" s="6">
        <v>6.74555166330373</v>
      </c>
      <c r="J5168" s="6">
        <v>12.597420942215001</v>
      </c>
      <c r="K5168" s="6">
        <v>6.7001383877218004</v>
      </c>
      <c r="L5168" s="6">
        <v>8.1787570109179395</v>
      </c>
      <c r="M5168" s="6">
        <v>5.6779242856409002</v>
      </c>
      <c r="N5168" s="6">
        <v>311.87030073361802</v>
      </c>
      <c r="O5168" s="6">
        <v>156.49679858864701</v>
      </c>
      <c r="P5168" s="6">
        <v>164.55381105768299</v>
      </c>
      <c r="Q5168" s="6">
        <v>296.72041431339397</v>
      </c>
      <c r="R5168" s="6">
        <v>178.91030961383001</v>
      </c>
      <c r="S5168" s="6">
        <v>164.659804283586</v>
      </c>
      <c r="T5168" s="26">
        <f t="shared" si="82"/>
        <v>3.6498155977286322</v>
      </c>
      <c r="U5168" s="6">
        <v>0.16830362822904399</v>
      </c>
      <c r="V5168" s="6">
        <v>-1.6701436250486399E-2</v>
      </c>
      <c r="W5168" s="6">
        <v>0.185005064479531</v>
      </c>
      <c r="X5168" s="10" t="s">
        <v>5786</v>
      </c>
      <c r="Y5168" s="5" t="s">
        <v>5791</v>
      </c>
      <c r="Z5168" s="5" t="s">
        <v>31</v>
      </c>
    </row>
    <row r="5169" spans="1:26" x14ac:dyDescent="0.25">
      <c r="A5169" s="5" t="s">
        <v>15087</v>
      </c>
      <c r="B5169" s="6">
        <v>58.3622202023288</v>
      </c>
      <c r="C5169" s="7">
        <v>-0.69667044547935497</v>
      </c>
      <c r="D5169" s="6">
        <v>1.06699093140482</v>
      </c>
      <c r="E5169" s="6">
        <v>-0.65293005308124297</v>
      </c>
      <c r="F5169" s="8">
        <v>0.51380137316796903</v>
      </c>
      <c r="G5169" s="9">
        <v>0.90391910741982995</v>
      </c>
      <c r="H5169" s="6">
        <v>2.50498233520978</v>
      </c>
      <c r="I5169" s="6">
        <v>8.0946619959644792</v>
      </c>
      <c r="J5169" s="6">
        <v>2.3620164266653099</v>
      </c>
      <c r="K5169" s="6">
        <v>0.95716262681740005</v>
      </c>
      <c r="L5169" s="6">
        <v>4.0893785054589697</v>
      </c>
      <c r="M5169" s="6">
        <v>11.986729047464101</v>
      </c>
      <c r="N5169" s="6">
        <v>78.9069435591081</v>
      </c>
      <c r="O5169" s="6">
        <v>207.76299122975499</v>
      </c>
      <c r="P5169" s="6">
        <v>68.498476373293897</v>
      </c>
      <c r="Q5169" s="6">
        <v>104.330726323097</v>
      </c>
      <c r="R5169" s="6">
        <v>120.63666591104</v>
      </c>
      <c r="S5169" s="6">
        <v>90.215908094072105</v>
      </c>
      <c r="T5169" s="26">
        <f t="shared" si="82"/>
        <v>3.6494407583791975</v>
      </c>
      <c r="U5169" s="6">
        <v>-0.39410486104461701</v>
      </c>
      <c r="V5169" s="6">
        <v>0.17231217638349999</v>
      </c>
      <c r="W5169" s="6">
        <v>-0.566417037428117</v>
      </c>
      <c r="X5169" s="10" t="s">
        <v>15085</v>
      </c>
      <c r="Y5169" s="5" t="s">
        <v>31</v>
      </c>
      <c r="Z5169" s="5" t="s">
        <v>31</v>
      </c>
    </row>
    <row r="5170" spans="1:26" x14ac:dyDescent="0.25">
      <c r="A5170" s="5" t="s">
        <v>5701</v>
      </c>
      <c r="B5170" s="6">
        <v>44.1024204155216</v>
      </c>
      <c r="C5170" s="7">
        <v>-1.9479227918057</v>
      </c>
      <c r="D5170" s="6">
        <v>1.1188647667123901</v>
      </c>
      <c r="E5170" s="6">
        <v>-1.7409814391862299</v>
      </c>
      <c r="F5170" s="8">
        <v>8.1686832040230695E-2</v>
      </c>
      <c r="G5170" s="9">
        <v>0.44067724122263802</v>
      </c>
      <c r="H5170" s="6" t="s">
        <v>20</v>
      </c>
      <c r="I5170" s="6" t="s">
        <v>20</v>
      </c>
      <c r="J5170" s="6">
        <v>3.14935523555374</v>
      </c>
      <c r="K5170" s="6">
        <v>1.9143252536348001</v>
      </c>
      <c r="L5170" s="6">
        <v>5.1117231318237097</v>
      </c>
      <c r="M5170" s="6">
        <v>7.5705657141878699</v>
      </c>
      <c r="N5170" s="6">
        <v>46.342173201380902</v>
      </c>
      <c r="O5170" s="6">
        <v>120.070819606806</v>
      </c>
      <c r="P5170" s="6">
        <v>92.905979448835396</v>
      </c>
      <c r="Q5170" s="6">
        <v>64.129895996765796</v>
      </c>
      <c r="R5170" s="6">
        <v>102.23446263647401</v>
      </c>
      <c r="S5170" s="6">
        <v>85.799744760795804</v>
      </c>
      <c r="T5170" s="26">
        <f t="shared" si="82"/>
        <v>3.6434147584453753</v>
      </c>
      <c r="U5170" s="6">
        <v>-2.2125053510804098</v>
      </c>
      <c r="V5170" s="6">
        <v>4.0364843637759801E-2</v>
      </c>
      <c r="W5170" s="6">
        <v>-2.2528701947181702</v>
      </c>
      <c r="X5170" s="10" t="s">
        <v>5699</v>
      </c>
      <c r="Y5170" s="5" t="s">
        <v>5702</v>
      </c>
      <c r="Z5170" s="5" t="s">
        <v>5703</v>
      </c>
    </row>
    <row r="5171" spans="1:26" x14ac:dyDescent="0.25">
      <c r="A5171" s="5" t="s">
        <v>15844</v>
      </c>
      <c r="B5171" s="6">
        <v>95.272874313303802</v>
      </c>
      <c r="C5171" s="7">
        <v>0.43647031294979299</v>
      </c>
      <c r="D5171" s="6">
        <v>1.06542922774524</v>
      </c>
      <c r="E5171" s="6">
        <v>0.40966617170198399</v>
      </c>
      <c r="F5171" s="8">
        <v>0.68205084849569197</v>
      </c>
      <c r="G5171" s="9">
        <v>0.96466385750713102</v>
      </c>
      <c r="H5171" s="6">
        <v>8.7674381732342308</v>
      </c>
      <c r="I5171" s="6">
        <v>1.3491103326607501</v>
      </c>
      <c r="J5171" s="6">
        <v>18.8961314133225</v>
      </c>
      <c r="K5171" s="6">
        <v>3.8286505072696002</v>
      </c>
      <c r="L5171" s="6" t="s">
        <v>20</v>
      </c>
      <c r="M5171" s="6">
        <v>4.41616333327626</v>
      </c>
      <c r="N5171" s="6">
        <v>115.22918741965</v>
      </c>
      <c r="O5171" s="6">
        <v>358.863348487758</v>
      </c>
      <c r="P5171" s="6">
        <v>322.80891164425901</v>
      </c>
      <c r="Q5171" s="6">
        <v>94.759100054922598</v>
      </c>
      <c r="R5171" s="6">
        <v>108.368530394663</v>
      </c>
      <c r="S5171" s="6">
        <v>105.98791999863001</v>
      </c>
      <c r="T5171" s="26">
        <f t="shared" si="82"/>
        <v>3.6406860607862619</v>
      </c>
      <c r="U5171" s="6">
        <v>1.8151247397593699</v>
      </c>
      <c r="V5171" s="6">
        <v>1.36625508517378</v>
      </c>
      <c r="W5171" s="6">
        <v>0.44886965458558797</v>
      </c>
      <c r="X5171" s="10" t="s">
        <v>15845</v>
      </c>
      <c r="Y5171" s="5" t="s">
        <v>31</v>
      </c>
      <c r="Z5171" s="5" t="s">
        <v>31</v>
      </c>
    </row>
    <row r="5172" spans="1:26" x14ac:dyDescent="0.25">
      <c r="A5172" s="5" t="s">
        <v>7596</v>
      </c>
      <c r="B5172" s="6">
        <v>127.96604863009399</v>
      </c>
      <c r="C5172" s="7">
        <v>-0.76666603289867596</v>
      </c>
      <c r="D5172" s="6">
        <v>1.504937518038</v>
      </c>
      <c r="E5172" s="6">
        <v>-0.50943379622709095</v>
      </c>
      <c r="F5172" s="8">
        <v>0.610448192218357</v>
      </c>
      <c r="G5172" s="9">
        <v>0.942765890936755</v>
      </c>
      <c r="H5172" s="6">
        <v>10.0199293408391</v>
      </c>
      <c r="I5172" s="6" t="s">
        <v>20</v>
      </c>
      <c r="J5172" s="6" t="s">
        <v>20</v>
      </c>
      <c r="K5172" s="6">
        <v>12.443114148626201</v>
      </c>
      <c r="L5172" s="6" t="s">
        <v>20</v>
      </c>
      <c r="M5172" s="6">
        <v>1.26176095236464</v>
      </c>
      <c r="N5172" s="6">
        <v>303.10286256038302</v>
      </c>
      <c r="O5172" s="6">
        <v>277.91672852811399</v>
      </c>
      <c r="P5172" s="6">
        <v>247.22438599096901</v>
      </c>
      <c r="Q5172" s="6">
        <v>200.046989004837</v>
      </c>
      <c r="R5172" s="6">
        <v>224.91581780024299</v>
      </c>
      <c r="S5172" s="6">
        <v>258.66099523475202</v>
      </c>
      <c r="T5172" s="26">
        <f t="shared" si="82"/>
        <v>3.6293397663467957</v>
      </c>
      <c r="U5172" s="6">
        <v>-0.45181684537892097</v>
      </c>
      <c r="V5172" s="6">
        <v>0.27685317833164402</v>
      </c>
      <c r="W5172" s="6">
        <v>-0.728670023710565</v>
      </c>
      <c r="X5172" s="10" t="s">
        <v>7591</v>
      </c>
      <c r="Y5172" s="5" t="s">
        <v>31</v>
      </c>
      <c r="Z5172" s="5" t="s">
        <v>31</v>
      </c>
    </row>
    <row r="5173" spans="1:26" x14ac:dyDescent="0.25">
      <c r="A5173" s="5" t="s">
        <v>1545</v>
      </c>
      <c r="B5173" s="6">
        <v>433.83071351875702</v>
      </c>
      <c r="C5173" s="7">
        <v>0.39235930784943601</v>
      </c>
      <c r="D5173" s="6">
        <v>0.65906125393334303</v>
      </c>
      <c r="E5173" s="6">
        <v>0.59533056374926696</v>
      </c>
      <c r="F5173" s="8">
        <v>0.55162252962704605</v>
      </c>
      <c r="G5173" s="9">
        <v>0.92104342377471404</v>
      </c>
      <c r="H5173" s="6">
        <v>23.797332184492902</v>
      </c>
      <c r="I5173" s="6">
        <v>16.189323991929001</v>
      </c>
      <c r="J5173" s="6">
        <v>56.688394239967401</v>
      </c>
      <c r="K5173" s="6">
        <v>24.886228297252401</v>
      </c>
      <c r="L5173" s="6">
        <v>28.625649538212802</v>
      </c>
      <c r="M5173" s="6">
        <v>14.510250952193401</v>
      </c>
      <c r="N5173" s="6">
        <v>869.22887031779396</v>
      </c>
      <c r="O5173" s="6">
        <v>740.66157263075002</v>
      </c>
      <c r="P5173" s="6">
        <v>1055.0340039104999</v>
      </c>
      <c r="Q5173" s="6">
        <v>888.24691768654702</v>
      </c>
      <c r="R5173" s="6">
        <v>905.79733895916195</v>
      </c>
      <c r="S5173" s="6">
        <v>582.302679516284</v>
      </c>
      <c r="T5173" s="26">
        <f t="shared" si="82"/>
        <v>3.6276844745198416</v>
      </c>
      <c r="U5173" s="6">
        <v>0.50713945504015001</v>
      </c>
      <c r="V5173" s="6">
        <v>0.165349153166122</v>
      </c>
      <c r="W5173" s="6">
        <v>0.34179030187402798</v>
      </c>
      <c r="X5173" s="10" t="s">
        <v>1540</v>
      </c>
      <c r="Y5173" s="5" t="s">
        <v>31</v>
      </c>
      <c r="Z5173" s="5" t="s">
        <v>1546</v>
      </c>
    </row>
    <row r="5174" spans="1:26" x14ac:dyDescent="0.25">
      <c r="A5174" s="5" t="s">
        <v>13469</v>
      </c>
      <c r="B5174" s="6">
        <v>149.62552031966101</v>
      </c>
      <c r="C5174" s="7">
        <v>2.8103884546887099</v>
      </c>
      <c r="D5174" s="6">
        <v>1.5932337734338999</v>
      </c>
      <c r="E5174" s="6">
        <v>1.7639523474521099</v>
      </c>
      <c r="F5174" s="8">
        <v>7.77400024050003E-2</v>
      </c>
      <c r="G5174" s="9">
        <v>0.42935421000400997</v>
      </c>
      <c r="H5174" s="6">
        <v>1.25249116760489</v>
      </c>
      <c r="I5174" s="6">
        <v>21.585765322571898</v>
      </c>
      <c r="J5174" s="6" t="s">
        <v>20</v>
      </c>
      <c r="K5174" s="6" t="s">
        <v>20</v>
      </c>
      <c r="L5174" s="6">
        <v>3.0670338790942302</v>
      </c>
      <c r="M5174" s="6" t="s">
        <v>20</v>
      </c>
      <c r="N5174" s="6">
        <v>343.18257992373998</v>
      </c>
      <c r="O5174" s="6">
        <v>271.17117686480998</v>
      </c>
      <c r="P5174" s="6">
        <v>330.682299733143</v>
      </c>
      <c r="Q5174" s="6">
        <v>304.377715327933</v>
      </c>
      <c r="R5174" s="6">
        <v>246.38505495390299</v>
      </c>
      <c r="S5174" s="6">
        <v>273.80212666312798</v>
      </c>
      <c r="T5174" s="26">
        <f t="shared" si="82"/>
        <v>3.6249817664474291</v>
      </c>
      <c r="U5174" s="6">
        <v>2.8965365090923698</v>
      </c>
      <c r="V5174" s="6">
        <v>0.19673632970121499</v>
      </c>
      <c r="W5174" s="6">
        <v>2.6998001793911501</v>
      </c>
      <c r="X5174" s="10" t="s">
        <v>13466</v>
      </c>
      <c r="Y5174" s="5" t="s">
        <v>31</v>
      </c>
      <c r="Z5174" s="5" t="s">
        <v>31</v>
      </c>
    </row>
    <row r="5175" spans="1:26" x14ac:dyDescent="0.25">
      <c r="A5175" s="5" t="s">
        <v>1175</v>
      </c>
      <c r="B5175" s="6">
        <v>334.08049341341001</v>
      </c>
      <c r="C5175" s="7">
        <v>-0.37728025952238198</v>
      </c>
      <c r="D5175" s="6">
        <v>0.62706082073624003</v>
      </c>
      <c r="E5175" s="6">
        <v>-0.60166453882322402</v>
      </c>
      <c r="F5175" s="8">
        <v>0.54739745920807203</v>
      </c>
      <c r="G5175" s="9">
        <v>0.91956222392021603</v>
      </c>
      <c r="H5175" s="6">
        <v>21.292349849283099</v>
      </c>
      <c r="I5175" s="6">
        <v>8.0946619959644792</v>
      </c>
      <c r="J5175" s="6">
        <v>24.407503075541499</v>
      </c>
      <c r="K5175" s="6">
        <v>25.843390924069801</v>
      </c>
      <c r="L5175" s="6">
        <v>36.804406549130697</v>
      </c>
      <c r="M5175" s="6">
        <v>49.839557618403497</v>
      </c>
      <c r="N5175" s="6">
        <v>482.20909952788298</v>
      </c>
      <c r="O5175" s="6">
        <v>692.09360065496298</v>
      </c>
      <c r="P5175" s="6">
        <v>313.36084593759699</v>
      </c>
      <c r="Q5175" s="6">
        <v>694.90006706943302</v>
      </c>
      <c r="R5175" s="6">
        <v>839.34493824545405</v>
      </c>
      <c r="S5175" s="6">
        <v>820.775499513201</v>
      </c>
      <c r="T5175" s="26">
        <f t="shared" si="82"/>
        <v>3.6160404051759838</v>
      </c>
      <c r="U5175" s="6">
        <v>-1.0642318514814999</v>
      </c>
      <c r="V5175" s="6">
        <v>-0.66269134158076903</v>
      </c>
      <c r="W5175" s="6">
        <v>-0.40154050990072898</v>
      </c>
      <c r="X5175" s="10" t="s">
        <v>1176</v>
      </c>
      <c r="Y5175" s="5" t="s">
        <v>1177</v>
      </c>
      <c r="Z5175" s="5" t="s">
        <v>1178</v>
      </c>
    </row>
    <row r="5176" spans="1:26" x14ac:dyDescent="0.25">
      <c r="A5176" s="5" t="s">
        <v>14668</v>
      </c>
      <c r="B5176" s="6">
        <v>457.82907952287002</v>
      </c>
      <c r="C5176" s="7">
        <v>0.76384564040893099</v>
      </c>
      <c r="D5176" s="6">
        <v>0.55679676684682999</v>
      </c>
      <c r="E5176" s="6">
        <v>1.37185717642477</v>
      </c>
      <c r="F5176" s="8">
        <v>0.17010790380864901</v>
      </c>
      <c r="G5176" s="9">
        <v>0.61479268863637704</v>
      </c>
      <c r="H5176" s="6">
        <v>27.554805687307599</v>
      </c>
      <c r="I5176" s="6">
        <v>35.076868649179403</v>
      </c>
      <c r="J5176" s="6">
        <v>63.774443519963299</v>
      </c>
      <c r="K5176" s="6">
        <v>20.100415163165401</v>
      </c>
      <c r="L5176" s="6">
        <v>12.268135516376899</v>
      </c>
      <c r="M5176" s="6">
        <v>8.2014461903701896</v>
      </c>
      <c r="N5176" s="6">
        <v>1134.7569978500301</v>
      </c>
      <c r="O5176" s="6">
        <v>1056.3533904733599</v>
      </c>
      <c r="P5176" s="6">
        <v>1304.62040632814</v>
      </c>
      <c r="Q5176" s="6">
        <v>572.38325083680502</v>
      </c>
      <c r="R5176" s="6">
        <v>648.16649311524702</v>
      </c>
      <c r="S5176" s="6">
        <v>610.69230094448801</v>
      </c>
      <c r="T5176" s="26">
        <f t="shared" si="82"/>
        <v>3.6160140835172925</v>
      </c>
      <c r="U5176" s="6">
        <v>1.63958119301714</v>
      </c>
      <c r="V5176" s="6">
        <v>0.932771595201218</v>
      </c>
      <c r="W5176" s="6">
        <v>0.70680959781592101</v>
      </c>
      <c r="X5176" s="10" t="s">
        <v>14667</v>
      </c>
      <c r="Y5176" s="5" t="s">
        <v>31</v>
      </c>
      <c r="Z5176" s="5" t="s">
        <v>14669</v>
      </c>
    </row>
    <row r="5177" spans="1:26" x14ac:dyDescent="0.25">
      <c r="A5177" s="5" t="s">
        <v>8493</v>
      </c>
      <c r="B5177" s="6">
        <v>125.11101357477401</v>
      </c>
      <c r="C5177" s="7">
        <v>0.55493144275291395</v>
      </c>
      <c r="D5177" s="6">
        <v>0.92102299657779796</v>
      </c>
      <c r="E5177" s="6">
        <v>0.60251638104026395</v>
      </c>
      <c r="F5177" s="8">
        <v>0.54683046250698497</v>
      </c>
      <c r="G5177" s="9">
        <v>0.91929731945410698</v>
      </c>
      <c r="H5177" s="6">
        <v>11.272420508444</v>
      </c>
      <c r="I5177" s="6">
        <v>1.3491103326607501</v>
      </c>
      <c r="J5177" s="6">
        <v>20.4708090310993</v>
      </c>
      <c r="K5177" s="6">
        <v>9.5716262681740005</v>
      </c>
      <c r="L5177" s="6">
        <v>2.0446892527294902</v>
      </c>
      <c r="M5177" s="6">
        <v>2.5235219047292898</v>
      </c>
      <c r="N5177" s="6">
        <v>235.46833950971899</v>
      </c>
      <c r="O5177" s="6">
        <v>275.21850786279202</v>
      </c>
      <c r="P5177" s="6">
        <v>404.69214776865601</v>
      </c>
      <c r="Q5177" s="6">
        <v>182.81806172212299</v>
      </c>
      <c r="R5177" s="6">
        <v>196.29016826203099</v>
      </c>
      <c r="S5177" s="6">
        <v>159.61276047412801</v>
      </c>
      <c r="T5177" s="26">
        <f t="shared" si="82"/>
        <v>3.6151517620415414</v>
      </c>
      <c r="U5177" s="6">
        <v>1.2267317717294699</v>
      </c>
      <c r="V5177" s="6">
        <v>0.76483090860749703</v>
      </c>
      <c r="W5177" s="6">
        <v>0.46190086312197198</v>
      </c>
      <c r="X5177" s="10" t="s">
        <v>8488</v>
      </c>
      <c r="Y5177" s="5" t="s">
        <v>31</v>
      </c>
      <c r="Z5177" s="5" t="s">
        <v>31</v>
      </c>
    </row>
    <row r="5178" spans="1:26" x14ac:dyDescent="0.25">
      <c r="A5178" s="5" t="s">
        <v>3129</v>
      </c>
      <c r="B5178" s="6">
        <v>62.948565632447298</v>
      </c>
      <c r="C5178" s="7">
        <v>-1.1735254031478699</v>
      </c>
      <c r="D5178" s="6">
        <v>1.0151797157515801</v>
      </c>
      <c r="E5178" s="6">
        <v>-1.1559779859067201</v>
      </c>
      <c r="F5178" s="8">
        <v>0.247690161592517</v>
      </c>
      <c r="G5178" s="9">
        <v>0.72855689396942203</v>
      </c>
      <c r="H5178" s="6">
        <v>1.25249116760489</v>
      </c>
      <c r="I5178" s="6">
        <v>1.3491103326607501</v>
      </c>
      <c r="J5178" s="6">
        <v>17.321453795545601</v>
      </c>
      <c r="K5178" s="6">
        <v>4.7858131340870003</v>
      </c>
      <c r="L5178" s="6">
        <v>5.1117231318237097</v>
      </c>
      <c r="M5178" s="6">
        <v>5.0470438094585797</v>
      </c>
      <c r="N5178" s="6">
        <v>161.571360621031</v>
      </c>
      <c r="O5178" s="6">
        <v>153.79857792332501</v>
      </c>
      <c r="P5178" s="6">
        <v>236.988981475419</v>
      </c>
      <c r="Q5178" s="6">
        <v>59.344082862678803</v>
      </c>
      <c r="R5178" s="6">
        <v>33.7373726700365</v>
      </c>
      <c r="S5178" s="6">
        <v>75.074776665696405</v>
      </c>
      <c r="T5178" s="26">
        <f t="shared" si="82"/>
        <v>3.6069038760337166</v>
      </c>
      <c r="U5178" s="6">
        <v>0.41481654895709802</v>
      </c>
      <c r="V5178" s="6">
        <v>1.7158037786684699</v>
      </c>
      <c r="W5178" s="6">
        <v>-1.30098722971137</v>
      </c>
      <c r="X5178" s="10" t="s">
        <v>3130</v>
      </c>
      <c r="Y5178" s="5" t="s">
        <v>31</v>
      </c>
      <c r="Z5178" s="5" t="s">
        <v>31</v>
      </c>
    </row>
    <row r="5179" spans="1:26" x14ac:dyDescent="0.25">
      <c r="A5179" s="5" t="s">
        <v>6917</v>
      </c>
      <c r="B5179" s="6">
        <v>237.62833507204201</v>
      </c>
      <c r="C5179" s="7">
        <v>-0.46220317203251599</v>
      </c>
      <c r="D5179" s="6">
        <v>0.76609576974454097</v>
      </c>
      <c r="E5179" s="6">
        <v>-0.60332296598719004</v>
      </c>
      <c r="F5179" s="8">
        <v>0.54629385776039197</v>
      </c>
      <c r="G5179" s="9">
        <v>0.91913189744073998</v>
      </c>
      <c r="H5179" s="6">
        <v>17.534876346468501</v>
      </c>
      <c r="I5179" s="6">
        <v>40.473309979822403</v>
      </c>
      <c r="J5179" s="6">
        <v>18.8961314133225</v>
      </c>
      <c r="K5179" s="6">
        <v>10.528788894991401</v>
      </c>
      <c r="L5179" s="6">
        <v>2.0446892527294902</v>
      </c>
      <c r="M5179" s="6">
        <v>16.402892380740401</v>
      </c>
      <c r="N5179" s="6">
        <v>444.63436449973602</v>
      </c>
      <c r="O5179" s="6">
        <v>933.58435020123602</v>
      </c>
      <c r="P5179" s="6">
        <v>755.84525653289802</v>
      </c>
      <c r="Q5179" s="6">
        <v>222.06172942163701</v>
      </c>
      <c r="R5179" s="6">
        <v>211.625337657502</v>
      </c>
      <c r="S5179" s="6">
        <v>177.90829428341499</v>
      </c>
      <c r="T5179" s="26">
        <f t="shared" si="82"/>
        <v>3.6036556905624995</v>
      </c>
      <c r="U5179" s="6">
        <v>1.4081876999349601</v>
      </c>
      <c r="V5179" s="6">
        <v>1.8029540536467401</v>
      </c>
      <c r="W5179" s="6">
        <v>-0.39476635371178098</v>
      </c>
      <c r="X5179" s="10" t="s">
        <v>6918</v>
      </c>
      <c r="Y5179" s="5" t="s">
        <v>6919</v>
      </c>
      <c r="Z5179" s="5" t="s">
        <v>6920</v>
      </c>
    </row>
    <row r="5180" spans="1:26" x14ac:dyDescent="0.25">
      <c r="A5180" s="5" t="s">
        <v>5099</v>
      </c>
      <c r="B5180" s="6">
        <v>127.183580046291</v>
      </c>
      <c r="C5180" s="7">
        <v>-1.7690470041538799</v>
      </c>
      <c r="D5180" s="6">
        <v>1.3860582110205499</v>
      </c>
      <c r="E5180" s="6">
        <v>-1.2763150855340499</v>
      </c>
      <c r="F5180" s="8">
        <v>0.20184415958997901</v>
      </c>
      <c r="G5180" s="9">
        <v>0.66754818413665895</v>
      </c>
      <c r="H5180" s="6">
        <v>11.272420508444</v>
      </c>
      <c r="I5180" s="6" t="s">
        <v>20</v>
      </c>
      <c r="J5180" s="6" t="s">
        <v>20</v>
      </c>
      <c r="K5180" s="6">
        <v>8.6144636413566005</v>
      </c>
      <c r="L5180" s="6" t="s">
        <v>20</v>
      </c>
      <c r="M5180" s="6">
        <v>12.617609523646401</v>
      </c>
      <c r="N5180" s="6">
        <v>314.37528306882803</v>
      </c>
      <c r="O5180" s="6">
        <v>333.23025216720401</v>
      </c>
      <c r="P5180" s="6">
        <v>292.10269809761002</v>
      </c>
      <c r="Q5180" s="6">
        <v>172.28927282713201</v>
      </c>
      <c r="R5180" s="6">
        <v>220.826439294784</v>
      </c>
      <c r="S5180" s="6">
        <v>160.87452142649201</v>
      </c>
      <c r="T5180" s="26">
        <f t="shared" si="82"/>
        <v>3.5986980134636353</v>
      </c>
      <c r="U5180" s="6">
        <v>-0.91344791098273104</v>
      </c>
      <c r="V5180" s="6">
        <v>0.76235234624731696</v>
      </c>
      <c r="W5180" s="6">
        <v>-1.6758002572300501</v>
      </c>
      <c r="X5180" s="10" t="s">
        <v>5100</v>
      </c>
      <c r="Y5180" s="5" t="s">
        <v>31</v>
      </c>
      <c r="Z5180" s="5" t="s">
        <v>5101</v>
      </c>
    </row>
    <row r="5181" spans="1:26" x14ac:dyDescent="0.25">
      <c r="A5181" s="5" t="s">
        <v>14174</v>
      </c>
      <c r="B5181" s="6">
        <v>1259.85934707513</v>
      </c>
      <c r="C5181" s="7">
        <v>0.37149003248712398</v>
      </c>
      <c r="D5181" s="6">
        <v>0.68637643075253096</v>
      </c>
      <c r="E5181" s="6">
        <v>0.54123366689591801</v>
      </c>
      <c r="F5181" s="8">
        <v>0.58834653486392297</v>
      </c>
      <c r="G5181" s="9">
        <v>0.93784692498535804</v>
      </c>
      <c r="H5181" s="6">
        <v>176.60125463228999</v>
      </c>
      <c r="I5181" s="6">
        <v>102.53238528221701</v>
      </c>
      <c r="J5181" s="6">
        <v>37.792262826644901</v>
      </c>
      <c r="K5181" s="6">
        <v>65.087058623583204</v>
      </c>
      <c r="L5181" s="6">
        <v>51.117231318237103</v>
      </c>
      <c r="M5181" s="6">
        <v>45.423394285127202</v>
      </c>
      <c r="N5181" s="6">
        <v>2494.9624058689401</v>
      </c>
      <c r="O5181" s="6">
        <v>4085.10608729674</v>
      </c>
      <c r="P5181" s="6">
        <v>2227.3814903453799</v>
      </c>
      <c r="Q5181" s="6">
        <v>1942.0829698125101</v>
      </c>
      <c r="R5181" s="6">
        <v>1911.78445130207</v>
      </c>
      <c r="S5181" s="6">
        <v>1978.44117330776</v>
      </c>
      <c r="T5181" s="26">
        <f t="shared" si="82"/>
        <v>3.5983843602233039</v>
      </c>
      <c r="U5181" s="6">
        <v>0.97147124801755802</v>
      </c>
      <c r="V5181" s="6">
        <v>0.59465732044109498</v>
      </c>
      <c r="W5181" s="6">
        <v>0.37681392757646298</v>
      </c>
      <c r="X5181" s="10" t="s">
        <v>14169</v>
      </c>
      <c r="Y5181" s="5" t="s">
        <v>14175</v>
      </c>
      <c r="Z5181" s="5" t="s">
        <v>14176</v>
      </c>
    </row>
    <row r="5182" spans="1:26" x14ac:dyDescent="0.25">
      <c r="A5182" s="5" t="s">
        <v>4477</v>
      </c>
      <c r="B5182" s="6">
        <v>127.131197724719</v>
      </c>
      <c r="C5182" s="7">
        <v>-0.131694115352607</v>
      </c>
      <c r="D5182" s="6">
        <v>0.75307208371760503</v>
      </c>
      <c r="E5182" s="6">
        <v>-0.174875842830991</v>
      </c>
      <c r="F5182" s="8">
        <v>0.86117719238371904</v>
      </c>
      <c r="G5182" s="9">
        <v>0.99158889505043002</v>
      </c>
      <c r="H5182" s="6">
        <v>12.5249116760489</v>
      </c>
      <c r="I5182" s="6">
        <v>8.0946619959644792</v>
      </c>
      <c r="J5182" s="6">
        <v>4.72403285333061</v>
      </c>
      <c r="K5182" s="6">
        <v>12.443114148626201</v>
      </c>
      <c r="L5182" s="6">
        <v>2.0446892527294902</v>
      </c>
      <c r="M5182" s="6">
        <v>13.879370476011101</v>
      </c>
      <c r="N5182" s="6">
        <v>259.26567169421202</v>
      </c>
      <c r="O5182" s="6">
        <v>161.89323991929001</v>
      </c>
      <c r="P5182" s="6">
        <v>283.44197119983698</v>
      </c>
      <c r="Q5182" s="6">
        <v>289.063113298855</v>
      </c>
      <c r="R5182" s="6">
        <v>258.65319047027998</v>
      </c>
      <c r="S5182" s="6">
        <v>219.54640571144799</v>
      </c>
      <c r="T5182" s="26">
        <f t="shared" si="82"/>
        <v>3.596874080564834</v>
      </c>
      <c r="U5182" s="6">
        <v>-0.16260058509415301</v>
      </c>
      <c r="V5182" s="6">
        <v>-0.122914356282409</v>
      </c>
      <c r="W5182" s="6">
        <v>-3.9686228811743898E-2</v>
      </c>
      <c r="X5182" s="10" t="s">
        <v>4478</v>
      </c>
      <c r="Y5182" s="5" t="s">
        <v>4479</v>
      </c>
      <c r="Z5182" s="5" t="s">
        <v>4480</v>
      </c>
    </row>
    <row r="5183" spans="1:26" x14ac:dyDescent="0.25">
      <c r="A5183" s="5" t="s">
        <v>1957</v>
      </c>
      <c r="B5183" s="6">
        <v>208.402619016702</v>
      </c>
      <c r="C5183" s="7">
        <v>-0.49650766634780102</v>
      </c>
      <c r="D5183" s="6">
        <v>0.98703028686554795</v>
      </c>
      <c r="E5183" s="6">
        <v>-0.50303184507593002</v>
      </c>
      <c r="F5183" s="8">
        <v>0.61494188295390395</v>
      </c>
      <c r="G5183" s="9">
        <v>0.94376038694148501</v>
      </c>
      <c r="H5183" s="6">
        <v>23.797332184492902</v>
      </c>
      <c r="I5183" s="6">
        <v>10.792882661286001</v>
      </c>
      <c r="J5183" s="6">
        <v>31.4935523555374</v>
      </c>
      <c r="K5183" s="6">
        <v>21.057577789982801</v>
      </c>
      <c r="L5183" s="6">
        <v>8.1787570109179395</v>
      </c>
      <c r="M5183" s="6">
        <v>0.63088047618232201</v>
      </c>
      <c r="N5183" s="6">
        <v>415.82706764482401</v>
      </c>
      <c r="O5183" s="6">
        <v>651.62029067514004</v>
      </c>
      <c r="P5183" s="6">
        <v>770.01735509289006</v>
      </c>
      <c r="Q5183" s="6">
        <v>155.06034554441899</v>
      </c>
      <c r="R5183" s="6">
        <v>200.37954676749001</v>
      </c>
      <c r="S5183" s="6">
        <v>211.97583999726001</v>
      </c>
      <c r="T5183" s="26">
        <f t="shared" si="82"/>
        <v>3.5964645589614737</v>
      </c>
      <c r="U5183" s="6">
        <v>1.1457332003499201</v>
      </c>
      <c r="V5183" s="6">
        <v>1.6952384879667901</v>
      </c>
      <c r="W5183" s="6">
        <v>-0.54950528761686301</v>
      </c>
      <c r="X5183" s="10" t="s">
        <v>1954</v>
      </c>
      <c r="Y5183" s="5" t="s">
        <v>31</v>
      </c>
      <c r="Z5183" s="5" t="s">
        <v>31</v>
      </c>
    </row>
    <row r="5184" spans="1:26" x14ac:dyDescent="0.25">
      <c r="A5184" s="5" t="s">
        <v>14393</v>
      </c>
      <c r="B5184" s="6">
        <v>68.172662596716194</v>
      </c>
      <c r="C5184" s="7">
        <v>-1.06533023437268</v>
      </c>
      <c r="D5184" s="6">
        <v>1.0456917746135701</v>
      </c>
      <c r="E5184" s="6">
        <v>-1.0187803521418699</v>
      </c>
      <c r="F5184" s="8">
        <v>0.30830725550427102</v>
      </c>
      <c r="G5184" s="9">
        <v>0.78243852639841005</v>
      </c>
      <c r="H5184" s="6">
        <v>5.00996467041956</v>
      </c>
      <c r="I5184" s="6">
        <v>6.74555166330373</v>
      </c>
      <c r="J5184" s="6" t="s">
        <v>20</v>
      </c>
      <c r="K5184" s="6">
        <v>3.8286505072696002</v>
      </c>
      <c r="L5184" s="6">
        <v>1.02234462636474</v>
      </c>
      <c r="M5184" s="6">
        <v>8.2014461903701896</v>
      </c>
      <c r="N5184" s="6">
        <v>207.91353382241201</v>
      </c>
      <c r="O5184" s="6">
        <v>164.59146058461101</v>
      </c>
      <c r="P5184" s="6">
        <v>118.100821333265</v>
      </c>
      <c r="Q5184" s="6">
        <v>139.74574351534</v>
      </c>
      <c r="R5184" s="6">
        <v>61.340677581884599</v>
      </c>
      <c r="S5184" s="6">
        <v>101.571756665354</v>
      </c>
      <c r="T5184" s="26">
        <f t="shared" si="82"/>
        <v>3.5941837489181867</v>
      </c>
      <c r="U5184" s="6">
        <v>-0.15098176579552999</v>
      </c>
      <c r="V5184" s="6">
        <v>0.696875003092712</v>
      </c>
      <c r="W5184" s="6">
        <v>-0.84785676888824202</v>
      </c>
      <c r="X5184" s="10" t="s">
        <v>14389</v>
      </c>
      <c r="Y5184" s="5" t="s">
        <v>31</v>
      </c>
      <c r="Z5184" s="5" t="s">
        <v>31</v>
      </c>
    </row>
    <row r="5185" spans="1:26" x14ac:dyDescent="0.25">
      <c r="A5185" s="5" t="s">
        <v>13117</v>
      </c>
      <c r="B5185" s="6">
        <v>1598.7537603441201</v>
      </c>
      <c r="C5185" s="7">
        <v>0.64449939667322698</v>
      </c>
      <c r="D5185" s="6">
        <v>0.98505626034443505</v>
      </c>
      <c r="E5185" s="6">
        <v>0.65427673790720398</v>
      </c>
      <c r="F5185" s="8">
        <v>0.51293352995199204</v>
      </c>
      <c r="G5185" s="9">
        <v>0.90356761433111699</v>
      </c>
      <c r="H5185" s="6">
        <v>246.740760018163</v>
      </c>
      <c r="I5185" s="6">
        <v>24.283985987893399</v>
      </c>
      <c r="J5185" s="6">
        <v>77.159203271066701</v>
      </c>
      <c r="K5185" s="6">
        <v>131.131279873984</v>
      </c>
      <c r="L5185" s="6">
        <v>29.647994164577501</v>
      </c>
      <c r="M5185" s="6">
        <v>44.792513808944904</v>
      </c>
      <c r="N5185" s="6">
        <v>3362.9387850191301</v>
      </c>
      <c r="O5185" s="6">
        <v>2905.9836565512501</v>
      </c>
      <c r="P5185" s="6">
        <v>3421.7744634291398</v>
      </c>
      <c r="Q5185" s="6">
        <v>3207.4519624651098</v>
      </c>
      <c r="R5185" s="6">
        <v>3207.0950929062001</v>
      </c>
      <c r="S5185" s="6">
        <v>2526.0454266340198</v>
      </c>
      <c r="T5185" s="26">
        <f t="shared" si="82"/>
        <v>3.5929712041400421</v>
      </c>
      <c r="U5185" s="6">
        <v>0.76020741229306599</v>
      </c>
      <c r="V5185" s="6">
        <v>0.116229980373937</v>
      </c>
      <c r="W5185" s="6">
        <v>0.64397743191912904</v>
      </c>
      <c r="X5185" s="10" t="s">
        <v>13107</v>
      </c>
      <c r="Y5185" s="5" t="s">
        <v>13118</v>
      </c>
      <c r="Z5185" s="5" t="s">
        <v>13119</v>
      </c>
    </row>
    <row r="5186" spans="1:26" x14ac:dyDescent="0.25">
      <c r="A5186" s="5" t="s">
        <v>12037</v>
      </c>
      <c r="B5186" s="6">
        <v>125.015694646833</v>
      </c>
      <c r="C5186" s="7">
        <v>-2.5887699992620399E-2</v>
      </c>
      <c r="D5186" s="6">
        <v>0.81167129980193897</v>
      </c>
      <c r="E5186" s="6">
        <v>-3.18943148524993E-2</v>
      </c>
      <c r="F5186" s="8">
        <v>0.97455633242536299</v>
      </c>
      <c r="G5186" s="9">
        <v>0.99842305719343705</v>
      </c>
      <c r="H5186" s="6">
        <v>3.75747350281467</v>
      </c>
      <c r="I5186" s="6">
        <v>4.0473309979822396</v>
      </c>
      <c r="J5186" s="6">
        <v>15.7467761777687</v>
      </c>
      <c r="K5186" s="6">
        <v>3.8286505072696002</v>
      </c>
      <c r="L5186" s="6">
        <v>9.2011016372826795</v>
      </c>
      <c r="M5186" s="6">
        <v>17.033772856922699</v>
      </c>
      <c r="N5186" s="6">
        <v>200.398586816782</v>
      </c>
      <c r="O5186" s="6">
        <v>281.96405952609598</v>
      </c>
      <c r="P5186" s="6">
        <v>173.214537955456</v>
      </c>
      <c r="Q5186" s="6">
        <v>225.89037992890599</v>
      </c>
      <c r="R5186" s="6">
        <v>286.25649538212798</v>
      </c>
      <c r="S5186" s="6">
        <v>278.84917047258602</v>
      </c>
      <c r="T5186" s="26">
        <f t="shared" si="82"/>
        <v>3.5924954746210291</v>
      </c>
      <c r="U5186" s="6">
        <v>-0.35219028728036</v>
      </c>
      <c r="V5186" s="6">
        <v>-0.27090483666592202</v>
      </c>
      <c r="W5186" s="6">
        <v>-8.1285450614437801E-2</v>
      </c>
      <c r="X5186" s="10" t="s">
        <v>12035</v>
      </c>
      <c r="Y5186" s="5" t="s">
        <v>12038</v>
      </c>
      <c r="Z5186" s="5" t="s">
        <v>31</v>
      </c>
    </row>
    <row r="5187" spans="1:26" x14ac:dyDescent="0.25">
      <c r="A5187" s="5" t="s">
        <v>4382</v>
      </c>
      <c r="B5187" s="6">
        <v>69.583664990790396</v>
      </c>
      <c r="C5187" s="7">
        <v>1.7482634629377101</v>
      </c>
      <c r="D5187" s="6">
        <v>0.96391197796215899</v>
      </c>
      <c r="E5187" s="6">
        <v>1.8137169190840099</v>
      </c>
      <c r="F5187" s="8">
        <v>6.97213189219094E-2</v>
      </c>
      <c r="G5187" s="9">
        <v>0.40499262724398599</v>
      </c>
      <c r="H5187" s="6">
        <v>10.0199293408391</v>
      </c>
      <c r="I5187" s="6">
        <v>4.0473309979822396</v>
      </c>
      <c r="J5187" s="6">
        <v>3.14935523555374</v>
      </c>
      <c r="K5187" s="6">
        <v>0.95716262681740005</v>
      </c>
      <c r="L5187" s="6">
        <v>3.0670338790942302</v>
      </c>
      <c r="M5187" s="6" t="s">
        <v>20</v>
      </c>
      <c r="N5187" s="6">
        <v>125.249116760489</v>
      </c>
      <c r="O5187" s="6">
        <v>178.08256391121901</v>
      </c>
      <c r="P5187" s="6">
        <v>176.36389319100999</v>
      </c>
      <c r="Q5187" s="6">
        <v>111.03086471081799</v>
      </c>
      <c r="R5187" s="6">
        <v>106.323841141933</v>
      </c>
      <c r="S5187" s="6">
        <v>116.71288809373</v>
      </c>
      <c r="T5187" s="26">
        <f t="shared" si="82"/>
        <v>3.5890711760668093</v>
      </c>
      <c r="U5187" s="6">
        <v>2.0970289066605798</v>
      </c>
      <c r="V5187" s="6">
        <v>0.521979086318339</v>
      </c>
      <c r="W5187" s="6">
        <v>1.5750498203422401</v>
      </c>
      <c r="X5187" s="10" t="s">
        <v>4372</v>
      </c>
      <c r="Y5187" s="5" t="s">
        <v>4383</v>
      </c>
      <c r="Z5187" s="5" t="s">
        <v>4384</v>
      </c>
    </row>
    <row r="5188" spans="1:26" x14ac:dyDescent="0.25">
      <c r="A5188" s="5" t="s">
        <v>2762</v>
      </c>
      <c r="B5188" s="6">
        <v>97.612689566485798</v>
      </c>
      <c r="C5188" s="7">
        <v>0.41267401710824902</v>
      </c>
      <c r="D5188" s="6">
        <v>0.90798617950028504</v>
      </c>
      <c r="E5188" s="6">
        <v>0.45449372074734301</v>
      </c>
      <c r="F5188" s="8">
        <v>0.64947351041472601</v>
      </c>
      <c r="G5188" s="9">
        <v>0.95767279336472499</v>
      </c>
      <c r="H5188" s="6">
        <v>6.2624558380244499</v>
      </c>
      <c r="I5188" s="6">
        <v>4.0473309979822396</v>
      </c>
      <c r="J5188" s="6">
        <v>10.2354045155497</v>
      </c>
      <c r="K5188" s="6">
        <v>10.528788894991401</v>
      </c>
      <c r="L5188" s="6">
        <v>6.1340677581884604</v>
      </c>
      <c r="M5188" s="6" t="s">
        <v>20</v>
      </c>
      <c r="N5188" s="6">
        <v>171.59128996186999</v>
      </c>
      <c r="O5188" s="6">
        <v>203.715660231773</v>
      </c>
      <c r="P5188" s="6">
        <v>197.622041030997</v>
      </c>
      <c r="Q5188" s="6">
        <v>145.48871927624501</v>
      </c>
      <c r="R5188" s="6">
        <v>207.53595915204301</v>
      </c>
      <c r="S5188" s="6">
        <v>208.19055714016599</v>
      </c>
      <c r="T5188" s="26">
        <f t="shared" si="82"/>
        <v>3.5859926214662119</v>
      </c>
      <c r="U5188" s="6">
        <v>0.30216501217318398</v>
      </c>
      <c r="V5188" s="6">
        <v>2.9802167552798998E-2</v>
      </c>
      <c r="W5188" s="6">
        <v>0.27236284462038501</v>
      </c>
      <c r="X5188" s="10" t="s">
        <v>2763</v>
      </c>
      <c r="Y5188" s="5" t="s">
        <v>2764</v>
      </c>
      <c r="Z5188" s="5" t="s">
        <v>2765</v>
      </c>
    </row>
    <row r="5189" spans="1:26" x14ac:dyDescent="0.25">
      <c r="A5189" s="5" t="s">
        <v>14670</v>
      </c>
      <c r="B5189" s="6">
        <v>457.83347509307902</v>
      </c>
      <c r="C5189" s="7">
        <v>-0.929734881933031</v>
      </c>
      <c r="D5189" s="6">
        <v>1.15695253086575</v>
      </c>
      <c r="E5189" s="6">
        <v>-0.80360676616291904</v>
      </c>
      <c r="F5189" s="8">
        <v>0.421624114232585</v>
      </c>
      <c r="G5189" s="9">
        <v>0.86166306372899604</v>
      </c>
      <c r="H5189" s="6">
        <v>63.877049547849403</v>
      </c>
      <c r="I5189" s="6" t="s">
        <v>20</v>
      </c>
      <c r="J5189" s="6">
        <v>19.6834702222109</v>
      </c>
      <c r="K5189" s="6">
        <v>48.815293967687403</v>
      </c>
      <c r="L5189" s="6">
        <v>16.3575140218359</v>
      </c>
      <c r="M5189" s="6">
        <v>18.295533809287299</v>
      </c>
      <c r="N5189" s="6">
        <v>1134.7569978500301</v>
      </c>
      <c r="O5189" s="6">
        <v>1056.3533904733599</v>
      </c>
      <c r="P5189" s="6">
        <v>1304.62040632814</v>
      </c>
      <c r="Q5189" s="6">
        <v>572.38325083680502</v>
      </c>
      <c r="R5189" s="6">
        <v>648.16649311524702</v>
      </c>
      <c r="S5189" s="6">
        <v>610.69230094448801</v>
      </c>
      <c r="T5189" s="26">
        <f t="shared" si="82"/>
        <v>3.5855386761149313</v>
      </c>
      <c r="U5189" s="6">
        <v>1.5923561263910199E-3</v>
      </c>
      <c r="V5189" s="6">
        <v>0.932771595201218</v>
      </c>
      <c r="W5189" s="6">
        <v>-0.93117923907482703</v>
      </c>
      <c r="X5189" s="10" t="s">
        <v>14667</v>
      </c>
      <c r="Y5189" s="5" t="s">
        <v>31</v>
      </c>
      <c r="Z5189" s="5" t="s">
        <v>14671</v>
      </c>
    </row>
    <row r="5190" spans="1:26" x14ac:dyDescent="0.25">
      <c r="A5190" s="5" t="s">
        <v>14196</v>
      </c>
      <c r="B5190" s="6">
        <v>118.531121167157</v>
      </c>
      <c r="C5190" s="7">
        <v>-0.56107143395956804</v>
      </c>
      <c r="D5190" s="6">
        <v>1.10337650547661</v>
      </c>
      <c r="E5190" s="6">
        <v>-0.50850406110216395</v>
      </c>
      <c r="F5190" s="8">
        <v>0.61109989178551805</v>
      </c>
      <c r="G5190" s="9">
        <v>0.942765890936755</v>
      </c>
      <c r="H5190" s="6">
        <v>3.75747350281467</v>
      </c>
      <c r="I5190" s="6">
        <v>9.4437723286252204</v>
      </c>
      <c r="J5190" s="6">
        <v>11.0227433244381</v>
      </c>
      <c r="K5190" s="6">
        <v>15.314602029078401</v>
      </c>
      <c r="L5190" s="6" t="s">
        <v>20</v>
      </c>
      <c r="M5190" s="6">
        <v>20.819055714016599</v>
      </c>
      <c r="N5190" s="6">
        <v>116.481678587255</v>
      </c>
      <c r="O5190" s="6">
        <v>389.89288613895599</v>
      </c>
      <c r="P5190" s="6">
        <v>169.277843911014</v>
      </c>
      <c r="Q5190" s="6">
        <v>233.54768094344601</v>
      </c>
      <c r="R5190" s="6">
        <v>226.96050705297301</v>
      </c>
      <c r="S5190" s="6">
        <v>225.855210473271</v>
      </c>
      <c r="T5190" s="26">
        <f t="shared" si="82"/>
        <v>3.5852738547528022</v>
      </c>
      <c r="U5190" s="6">
        <v>-0.57690683890447303</v>
      </c>
      <c r="V5190" s="6">
        <v>-2.2691381987852598E-2</v>
      </c>
      <c r="W5190" s="6">
        <v>-0.55421545691662</v>
      </c>
      <c r="X5190" s="10" t="s">
        <v>14187</v>
      </c>
      <c r="Y5190" s="5" t="s">
        <v>31</v>
      </c>
      <c r="Z5190" s="5" t="s">
        <v>31</v>
      </c>
    </row>
    <row r="5191" spans="1:26" x14ac:dyDescent="0.25">
      <c r="A5191" s="5" t="s">
        <v>5746</v>
      </c>
      <c r="B5191" s="6">
        <v>114.034187700571</v>
      </c>
      <c r="C5191" s="7">
        <v>0.74771645654598595</v>
      </c>
      <c r="D5191" s="6">
        <v>0.75857181087556602</v>
      </c>
      <c r="E5191" s="6">
        <v>0.98568974726723602</v>
      </c>
      <c r="F5191" s="8">
        <v>0.32428538218200598</v>
      </c>
      <c r="G5191" s="9">
        <v>0.79227170039916905</v>
      </c>
      <c r="H5191" s="6">
        <v>8.7674381732342308</v>
      </c>
      <c r="I5191" s="6">
        <v>1.3491103326607501</v>
      </c>
      <c r="J5191" s="6">
        <v>7.8733880888843499</v>
      </c>
      <c r="K5191" s="6">
        <v>9.5716262681740005</v>
      </c>
      <c r="L5191" s="6">
        <v>7.1564123845532004</v>
      </c>
      <c r="M5191" s="6">
        <v>2.5235219047292898</v>
      </c>
      <c r="N5191" s="6">
        <v>170.33879879426499</v>
      </c>
      <c r="O5191" s="6">
        <v>176.733453578558</v>
      </c>
      <c r="P5191" s="6">
        <v>155.10574535102199</v>
      </c>
      <c r="Q5191" s="6">
        <v>225.89037992890599</v>
      </c>
      <c r="R5191" s="6">
        <v>377.24516712859003</v>
      </c>
      <c r="S5191" s="6">
        <v>225.855210473271</v>
      </c>
      <c r="T5191" s="26">
        <f t="shared" si="82"/>
        <v>3.5823824771933279</v>
      </c>
      <c r="U5191" s="6">
        <v>-9.7785295508376405E-2</v>
      </c>
      <c r="V5191" s="6">
        <v>-0.72315719692810199</v>
      </c>
      <c r="W5191" s="6">
        <v>0.62537190141972598</v>
      </c>
      <c r="X5191" s="10" t="s">
        <v>5747</v>
      </c>
      <c r="Y5191" s="5" t="s">
        <v>31</v>
      </c>
      <c r="Z5191" s="5" t="s">
        <v>5748</v>
      </c>
    </row>
    <row r="5192" spans="1:26" x14ac:dyDescent="0.25">
      <c r="A5192" s="5" t="s">
        <v>8906</v>
      </c>
      <c r="B5192" s="6">
        <v>461.18818432023602</v>
      </c>
      <c r="C5192" s="7">
        <v>0.17001975507549399</v>
      </c>
      <c r="D5192" s="6">
        <v>0.56942097816170401</v>
      </c>
      <c r="E5192" s="6">
        <v>0.298583581561009</v>
      </c>
      <c r="F5192" s="8">
        <v>0.76525779430846996</v>
      </c>
      <c r="G5192" s="9">
        <v>0.98194095227252498</v>
      </c>
      <c r="H5192" s="6">
        <v>46.342173201380902</v>
      </c>
      <c r="I5192" s="6">
        <v>29.680427318536399</v>
      </c>
      <c r="J5192" s="6">
        <v>33.855568782202702</v>
      </c>
      <c r="K5192" s="6">
        <v>29.672041431339402</v>
      </c>
      <c r="L5192" s="6">
        <v>33.7373726700365</v>
      </c>
      <c r="M5192" s="6">
        <v>10.7249680950995</v>
      </c>
      <c r="N5192" s="6">
        <v>1088.41482464865</v>
      </c>
      <c r="O5192" s="6">
        <v>789.22954460653602</v>
      </c>
      <c r="P5192" s="6">
        <v>1190.4562790393099</v>
      </c>
      <c r="Q5192" s="6">
        <v>812.63107016797301</v>
      </c>
      <c r="R5192" s="6">
        <v>783.11598379539305</v>
      </c>
      <c r="S5192" s="6">
        <v>686.397958086367</v>
      </c>
      <c r="T5192" s="26">
        <f t="shared" si="82"/>
        <v>3.5813091517450508</v>
      </c>
      <c r="U5192" s="6">
        <v>0.56769007982534603</v>
      </c>
      <c r="V5192" s="6">
        <v>0.42695534461452</v>
      </c>
      <c r="W5192" s="6">
        <v>0.140734735210826</v>
      </c>
      <c r="X5192" s="10" t="s">
        <v>8904</v>
      </c>
      <c r="Y5192" s="5" t="s">
        <v>31</v>
      </c>
      <c r="Z5192" s="5" t="s">
        <v>8907</v>
      </c>
    </row>
    <row r="5193" spans="1:26" x14ac:dyDescent="0.25">
      <c r="A5193" s="5" t="s">
        <v>7904</v>
      </c>
      <c r="B5193" s="6">
        <v>486.293415924199</v>
      </c>
      <c r="C5193" s="7">
        <v>-0.186530848990136</v>
      </c>
      <c r="D5193" s="6">
        <v>0.469745202692266</v>
      </c>
      <c r="E5193" s="6">
        <v>-0.39708941766955003</v>
      </c>
      <c r="F5193" s="8">
        <v>0.69130152327938299</v>
      </c>
      <c r="G5193" s="9">
        <v>0.967167012898699</v>
      </c>
      <c r="H5193" s="6">
        <v>68.887014218269002</v>
      </c>
      <c r="I5193" s="6">
        <v>53.964413306429798</v>
      </c>
      <c r="J5193" s="6">
        <v>40.9416180621986</v>
      </c>
      <c r="K5193" s="6">
        <v>15.314602029078401</v>
      </c>
      <c r="L5193" s="6">
        <v>16.3575140218359</v>
      </c>
      <c r="M5193" s="6">
        <v>11.3558485712818</v>
      </c>
      <c r="N5193" s="6">
        <v>1208.6539767387201</v>
      </c>
      <c r="O5193" s="6">
        <v>1752.49432212631</v>
      </c>
      <c r="P5193" s="6">
        <v>1617.1939134568499</v>
      </c>
      <c r="Q5193" s="6">
        <v>330.22110625200298</v>
      </c>
      <c r="R5193" s="6">
        <v>402.803782787709</v>
      </c>
      <c r="S5193" s="6">
        <v>317.332879519708</v>
      </c>
      <c r="T5193" s="26">
        <f t="shared" si="82"/>
        <v>3.577562313845271</v>
      </c>
      <c r="U5193" s="6">
        <v>1.9285276012204999</v>
      </c>
      <c r="V5193" s="6">
        <v>2.1239444859930598</v>
      </c>
      <c r="W5193" s="6">
        <v>-0.19541688477256</v>
      </c>
      <c r="X5193" s="10" t="s">
        <v>7902</v>
      </c>
      <c r="Y5193" s="5" t="s">
        <v>31</v>
      </c>
      <c r="Z5193" s="5" t="s">
        <v>7905</v>
      </c>
    </row>
    <row r="5194" spans="1:26" x14ac:dyDescent="0.25">
      <c r="A5194" s="5" t="s">
        <v>9681</v>
      </c>
      <c r="B5194" s="6">
        <v>81.935913644355097</v>
      </c>
      <c r="C5194" s="7">
        <v>-1.1969369327636199</v>
      </c>
      <c r="D5194" s="6">
        <v>1.1438698344655001</v>
      </c>
      <c r="E5194" s="6">
        <v>-1.04639260228671</v>
      </c>
      <c r="F5194" s="8">
        <v>0.29537980683722798</v>
      </c>
      <c r="G5194" s="9">
        <v>0.77044399021568799</v>
      </c>
      <c r="H5194" s="6" t="s">
        <v>20</v>
      </c>
      <c r="I5194" s="6">
        <v>1.3491103326607501</v>
      </c>
      <c r="J5194" s="6">
        <v>11.0227433244381</v>
      </c>
      <c r="K5194" s="6">
        <v>7.6573010145392004</v>
      </c>
      <c r="L5194" s="6">
        <v>5.1117231318237097</v>
      </c>
      <c r="M5194" s="6">
        <v>12.617609523646401</v>
      </c>
      <c r="N5194" s="6">
        <v>67.6345230506641</v>
      </c>
      <c r="O5194" s="6">
        <v>314.34270750995398</v>
      </c>
      <c r="P5194" s="6">
        <v>136.99695274658799</v>
      </c>
      <c r="Q5194" s="6">
        <v>100.502075815827</v>
      </c>
      <c r="R5194" s="6">
        <v>146.19528157015799</v>
      </c>
      <c r="S5194" s="6">
        <v>179.80093571196201</v>
      </c>
      <c r="T5194" s="26">
        <f t="shared" si="82"/>
        <v>3.5758581221492127</v>
      </c>
      <c r="U5194" s="6">
        <v>-1.0370074293223699</v>
      </c>
      <c r="V5194" s="6">
        <v>0.28312280490757002</v>
      </c>
      <c r="W5194" s="6">
        <v>-1.3201302342299399</v>
      </c>
      <c r="X5194" s="10" t="s">
        <v>9679</v>
      </c>
      <c r="Y5194" s="5" t="s">
        <v>31</v>
      </c>
      <c r="Z5194" s="5" t="s">
        <v>31</v>
      </c>
    </row>
    <row r="5195" spans="1:26" x14ac:dyDescent="0.25">
      <c r="A5195" s="5" t="s">
        <v>1069</v>
      </c>
      <c r="B5195" s="6">
        <v>84.1212064836228</v>
      </c>
      <c r="C5195" s="7">
        <v>5.7114123236035201E-2</v>
      </c>
      <c r="D5195" s="6">
        <v>0.92386289011110601</v>
      </c>
      <c r="E5195" s="6">
        <v>6.18209951361577E-2</v>
      </c>
      <c r="F5195" s="8">
        <v>0.95070538376399205</v>
      </c>
      <c r="G5195" s="9">
        <v>0.99712282534336705</v>
      </c>
      <c r="H5195" s="6">
        <v>2.50498233520978</v>
      </c>
      <c r="I5195" s="6">
        <v>5.3964413306429799</v>
      </c>
      <c r="J5195" s="6">
        <v>5.5113716622190498</v>
      </c>
      <c r="K5195" s="6">
        <v>2.8714878804522002</v>
      </c>
      <c r="L5195" s="6">
        <v>6.1340677581884604</v>
      </c>
      <c r="M5195" s="6">
        <v>11.3558485712818</v>
      </c>
      <c r="N5195" s="6">
        <v>170.33879879426499</v>
      </c>
      <c r="O5195" s="6">
        <v>159.19501925396801</v>
      </c>
      <c r="P5195" s="6">
        <v>45.665650915529298</v>
      </c>
      <c r="Q5195" s="6">
        <v>224.93321730208899</v>
      </c>
      <c r="R5195" s="6">
        <v>193.223134382936</v>
      </c>
      <c r="S5195" s="6">
        <v>182.32445761669101</v>
      </c>
      <c r="T5195" s="26">
        <f t="shared" ref="T5195:T5258" si="83">100*AVERAGE(H5195:J5195)/AVERAGE(N5195:P5195)</f>
        <v>3.5748438997303724</v>
      </c>
      <c r="U5195" s="6">
        <v>-0.60222712214923502</v>
      </c>
      <c r="V5195" s="6">
        <v>-0.67846035379471104</v>
      </c>
      <c r="W5195" s="6">
        <v>7.6233231645476504E-2</v>
      </c>
      <c r="X5195" s="10" t="s">
        <v>1070</v>
      </c>
      <c r="Y5195" s="5" t="s">
        <v>31</v>
      </c>
      <c r="Z5195" s="5" t="s">
        <v>1071</v>
      </c>
    </row>
    <row r="5196" spans="1:26" x14ac:dyDescent="0.25">
      <c r="A5196" s="5" t="s">
        <v>620</v>
      </c>
      <c r="B5196" s="6">
        <v>91.243769489671195</v>
      </c>
      <c r="C5196" s="7">
        <v>1.42195539749591</v>
      </c>
      <c r="D5196" s="6">
        <v>0.86542735976708396</v>
      </c>
      <c r="E5196" s="6">
        <v>1.6430673024696201</v>
      </c>
      <c r="F5196" s="8">
        <v>0.10036900909619199</v>
      </c>
      <c r="G5196" s="9">
        <v>0.48382702876405098</v>
      </c>
      <c r="H5196" s="6">
        <v>6.2624558380244499</v>
      </c>
      <c r="I5196" s="6">
        <v>6.74555166330373</v>
      </c>
      <c r="J5196" s="6">
        <v>6.2987104711074799</v>
      </c>
      <c r="K5196" s="6">
        <v>3.8286505072696002</v>
      </c>
      <c r="L5196" s="6">
        <v>4.0893785054589697</v>
      </c>
      <c r="M5196" s="6" t="s">
        <v>20</v>
      </c>
      <c r="N5196" s="6">
        <v>150.29894011258699</v>
      </c>
      <c r="O5196" s="6">
        <v>237.44341854829099</v>
      </c>
      <c r="P5196" s="6">
        <v>152.74372892435599</v>
      </c>
      <c r="Q5196" s="6">
        <v>115.816677844905</v>
      </c>
      <c r="R5196" s="6">
        <v>204.46892527294901</v>
      </c>
      <c r="S5196" s="6">
        <v>206.92879618780199</v>
      </c>
      <c r="T5196" s="26">
        <f t="shared" si="83"/>
        <v>3.5721026712627491</v>
      </c>
      <c r="U5196" s="6">
        <v>1.28588967681011</v>
      </c>
      <c r="V5196" s="6">
        <v>3.5867708816956403E-2</v>
      </c>
      <c r="W5196" s="6">
        <v>1.2500219679931599</v>
      </c>
      <c r="X5196" s="10" t="s">
        <v>621</v>
      </c>
      <c r="Y5196" s="5" t="s">
        <v>31</v>
      </c>
      <c r="Z5196" s="5" t="s">
        <v>31</v>
      </c>
    </row>
    <row r="5197" spans="1:26" x14ac:dyDescent="0.25">
      <c r="A5197" s="5" t="s">
        <v>3096</v>
      </c>
      <c r="B5197" s="6">
        <v>156.711590130806</v>
      </c>
      <c r="C5197" s="7">
        <v>-0.22578374062767501</v>
      </c>
      <c r="D5197" s="6">
        <v>0.912595272511463</v>
      </c>
      <c r="E5197" s="6">
        <v>-0.24740840483023599</v>
      </c>
      <c r="F5197" s="8">
        <v>0.80459217022856</v>
      </c>
      <c r="G5197" s="9">
        <v>0.98791445038811199</v>
      </c>
      <c r="H5197" s="6">
        <v>13.7774028436538</v>
      </c>
      <c r="I5197" s="6">
        <v>2.69822066532149</v>
      </c>
      <c r="J5197" s="6">
        <v>1.57467761777687</v>
      </c>
      <c r="K5197" s="6">
        <v>21.057577789982801</v>
      </c>
      <c r="L5197" s="6">
        <v>13.2904801427417</v>
      </c>
      <c r="M5197" s="6">
        <v>17.664653333105001</v>
      </c>
      <c r="N5197" s="6">
        <v>186.62118397312901</v>
      </c>
      <c r="O5197" s="6">
        <v>252.28363220756</v>
      </c>
      <c r="P5197" s="6">
        <v>67.711137564405405</v>
      </c>
      <c r="Q5197" s="6">
        <v>384.77937598059498</v>
      </c>
      <c r="R5197" s="6">
        <v>409.96019517226199</v>
      </c>
      <c r="S5197" s="6">
        <v>509.12054427913398</v>
      </c>
      <c r="T5197" s="26">
        <f t="shared" si="83"/>
        <v>3.5629160497843757</v>
      </c>
      <c r="U5197" s="6">
        <v>-1.52684133795594</v>
      </c>
      <c r="V5197" s="6">
        <v>-1.3638246838959001</v>
      </c>
      <c r="W5197" s="6">
        <v>-0.16301665406004201</v>
      </c>
      <c r="X5197" s="10" t="s">
        <v>3097</v>
      </c>
      <c r="Y5197" s="5" t="s">
        <v>31</v>
      </c>
      <c r="Z5197" s="5" t="s">
        <v>31</v>
      </c>
    </row>
    <row r="5198" spans="1:26" x14ac:dyDescent="0.25">
      <c r="A5198" s="5" t="s">
        <v>3497</v>
      </c>
      <c r="B5198" s="6">
        <v>95.649104111687706</v>
      </c>
      <c r="C5198" s="7">
        <v>1.2628823362222901</v>
      </c>
      <c r="D5198" s="6">
        <v>0.94745488585452997</v>
      </c>
      <c r="E5198" s="6">
        <v>1.3329208124598699</v>
      </c>
      <c r="F5198" s="8">
        <v>0.18255779182679699</v>
      </c>
      <c r="G5198" s="9">
        <v>0.63866791346259599</v>
      </c>
      <c r="H5198" s="6">
        <v>3.75747350281467</v>
      </c>
      <c r="I5198" s="6">
        <v>12.141992993946699</v>
      </c>
      <c r="J5198" s="6">
        <v>14.172098559991801</v>
      </c>
      <c r="K5198" s="6">
        <v>0.95716262681740005</v>
      </c>
      <c r="L5198" s="6">
        <v>1.02234462636474</v>
      </c>
      <c r="M5198" s="6">
        <v>1.8926414285469699</v>
      </c>
      <c r="N5198" s="6">
        <v>244.23577768295399</v>
      </c>
      <c r="O5198" s="6">
        <v>416.87509279217102</v>
      </c>
      <c r="P5198" s="6">
        <v>183.44994247100499</v>
      </c>
      <c r="Q5198" s="6">
        <v>90.930449547652998</v>
      </c>
      <c r="R5198" s="6">
        <v>95.078050251921098</v>
      </c>
      <c r="S5198" s="6">
        <v>83.276222856066497</v>
      </c>
      <c r="T5198" s="26">
        <f t="shared" si="83"/>
        <v>3.560615718346297</v>
      </c>
      <c r="U5198" s="6">
        <v>2.95719369906596</v>
      </c>
      <c r="V5198" s="6">
        <v>1.6490689249447901</v>
      </c>
      <c r="W5198" s="6">
        <v>1.3081247741211799</v>
      </c>
      <c r="X5198" s="10" t="s">
        <v>3493</v>
      </c>
      <c r="Y5198" s="5" t="s">
        <v>31</v>
      </c>
      <c r="Z5198" s="5" t="s">
        <v>3498</v>
      </c>
    </row>
    <row r="5199" spans="1:26" x14ac:dyDescent="0.25">
      <c r="A5199" s="5" t="s">
        <v>3559</v>
      </c>
      <c r="B5199" s="6">
        <v>364.57439931711798</v>
      </c>
      <c r="C5199" s="7">
        <v>-0.59449965389478798</v>
      </c>
      <c r="D5199" s="6">
        <v>0.63432593341182997</v>
      </c>
      <c r="E5199" s="6">
        <v>-0.93721480169850602</v>
      </c>
      <c r="F5199" s="8">
        <v>0.348648077447338</v>
      </c>
      <c r="G5199" s="9">
        <v>0.81240871300179396</v>
      </c>
      <c r="H5199" s="6">
        <v>66.382031883059199</v>
      </c>
      <c r="I5199" s="6">
        <v>24.283985987893399</v>
      </c>
      <c r="J5199" s="6">
        <v>25.194841884429898</v>
      </c>
      <c r="K5199" s="6">
        <v>19.143252536348001</v>
      </c>
      <c r="L5199" s="6">
        <v>8.1787570109179395</v>
      </c>
      <c r="M5199" s="6">
        <v>22.711697142563601</v>
      </c>
      <c r="N5199" s="6">
        <v>981.95307540223405</v>
      </c>
      <c r="O5199" s="6">
        <v>1258.7199403724801</v>
      </c>
      <c r="P5199" s="6">
        <v>1014.0923858483</v>
      </c>
      <c r="Q5199" s="6">
        <v>301.50622744748102</v>
      </c>
      <c r="R5199" s="6">
        <v>340.44076057945898</v>
      </c>
      <c r="S5199" s="6">
        <v>312.28583571025001</v>
      </c>
      <c r="T5199" s="26">
        <f t="shared" si="83"/>
        <v>3.5597299792362169</v>
      </c>
      <c r="U5199" s="6">
        <v>1.2114210339920499</v>
      </c>
      <c r="V5199" s="6">
        <v>1.7701403417786199</v>
      </c>
      <c r="W5199" s="6">
        <v>-0.55871930778656997</v>
      </c>
      <c r="X5199" s="10" t="s">
        <v>3554</v>
      </c>
      <c r="Y5199" s="5" t="s">
        <v>31</v>
      </c>
      <c r="Z5199" s="5" t="s">
        <v>31</v>
      </c>
    </row>
    <row r="5200" spans="1:26" x14ac:dyDescent="0.25">
      <c r="A5200" s="5" t="s">
        <v>14613</v>
      </c>
      <c r="B5200" s="6">
        <v>353.57400692125202</v>
      </c>
      <c r="C5200" s="7">
        <v>6.3865292723494005E-2</v>
      </c>
      <c r="D5200" s="6">
        <v>0.92352746575240596</v>
      </c>
      <c r="E5200" s="6">
        <v>6.9153647392026896E-2</v>
      </c>
      <c r="F5200" s="8">
        <v>0.94486731875304597</v>
      </c>
      <c r="G5200" s="9">
        <v>0.99635075610729595</v>
      </c>
      <c r="H5200" s="6">
        <v>53.857120207010297</v>
      </c>
      <c r="I5200" s="6">
        <v>6.74555166330373</v>
      </c>
      <c r="J5200" s="6">
        <v>14.172098559991801</v>
      </c>
      <c r="K5200" s="6">
        <v>35.415017192243802</v>
      </c>
      <c r="L5200" s="6">
        <v>9.2011016372826795</v>
      </c>
      <c r="M5200" s="6">
        <v>22.711697142563601</v>
      </c>
      <c r="N5200" s="6">
        <v>522.28881689123898</v>
      </c>
      <c r="O5200" s="6">
        <v>1010.4836391629</v>
      </c>
      <c r="P5200" s="6">
        <v>572.39531406189303</v>
      </c>
      <c r="Q5200" s="6">
        <v>513.03916797412603</v>
      </c>
      <c r="R5200" s="6">
        <v>678.83683190618899</v>
      </c>
      <c r="S5200" s="6">
        <v>803.74172665627896</v>
      </c>
      <c r="T5200" s="26">
        <f t="shared" si="83"/>
        <v>3.5519625320021126</v>
      </c>
      <c r="U5200" s="6">
        <v>0.15134890964959699</v>
      </c>
      <c r="V5200" s="6">
        <v>7.7099823023405706E-2</v>
      </c>
      <c r="W5200" s="6">
        <v>7.4249086626191396E-2</v>
      </c>
      <c r="X5200" s="10" t="s">
        <v>14614</v>
      </c>
      <c r="Y5200" s="5" t="s">
        <v>14615</v>
      </c>
      <c r="Z5200" s="5" t="s">
        <v>14616</v>
      </c>
    </row>
    <row r="5201" spans="1:26" x14ac:dyDescent="0.25">
      <c r="A5201" s="5" t="s">
        <v>12607</v>
      </c>
      <c r="B5201" s="6">
        <v>151.71713627508299</v>
      </c>
      <c r="C5201" s="7">
        <v>-1.02564975957417</v>
      </c>
      <c r="D5201" s="6">
        <v>0.690546039843697</v>
      </c>
      <c r="E5201" s="6">
        <v>-1.4852735377446</v>
      </c>
      <c r="F5201" s="8">
        <v>0.13747137874413801</v>
      </c>
      <c r="G5201" s="9">
        <v>0.56274735721628399</v>
      </c>
      <c r="H5201" s="6">
        <v>8.7674381732342308</v>
      </c>
      <c r="I5201" s="6">
        <v>4.0473309979822396</v>
      </c>
      <c r="J5201" s="6">
        <v>7.8733880888843499</v>
      </c>
      <c r="K5201" s="6">
        <v>41.157992953148202</v>
      </c>
      <c r="L5201" s="6">
        <v>17.379858648200599</v>
      </c>
      <c r="M5201" s="6">
        <v>25.235219047292901</v>
      </c>
      <c r="N5201" s="6">
        <v>226.700901336485</v>
      </c>
      <c r="O5201" s="6">
        <v>245.53808054425599</v>
      </c>
      <c r="P5201" s="6">
        <v>110.227433244381</v>
      </c>
      <c r="Q5201" s="6">
        <v>326.39245574473301</v>
      </c>
      <c r="R5201" s="6">
        <v>399.736748908614</v>
      </c>
      <c r="S5201" s="6">
        <v>407.54878761378001</v>
      </c>
      <c r="T5201" s="26">
        <f t="shared" si="83"/>
        <v>3.5518197655493515</v>
      </c>
      <c r="U5201" s="6">
        <v>-2.01768140867039</v>
      </c>
      <c r="V5201" s="6">
        <v>-0.96076414629527895</v>
      </c>
      <c r="W5201" s="6">
        <v>-1.05691726237511</v>
      </c>
      <c r="X5201" s="10" t="s">
        <v>12608</v>
      </c>
      <c r="Y5201" s="5" t="s">
        <v>31</v>
      </c>
      <c r="Z5201" s="5" t="s">
        <v>31</v>
      </c>
    </row>
    <row r="5202" spans="1:26" x14ac:dyDescent="0.25">
      <c r="A5202" s="5" t="s">
        <v>6106</v>
      </c>
      <c r="B5202" s="6">
        <v>251.27318808685101</v>
      </c>
      <c r="C5202" s="7">
        <v>0.73274571984646397</v>
      </c>
      <c r="D5202" s="6">
        <v>0.70087093948562396</v>
      </c>
      <c r="E5202" s="6">
        <v>1.04547881580628</v>
      </c>
      <c r="F5202" s="8">
        <v>0.29580172646105601</v>
      </c>
      <c r="G5202" s="9">
        <v>0.77094581229974002</v>
      </c>
      <c r="H5202" s="6">
        <v>7.5149470056293399</v>
      </c>
      <c r="I5202" s="6">
        <v>29.680427318536399</v>
      </c>
      <c r="J5202" s="6">
        <v>11.0227433244381</v>
      </c>
      <c r="K5202" s="6">
        <v>5.7429757609044003</v>
      </c>
      <c r="L5202" s="6">
        <v>17.379858648200599</v>
      </c>
      <c r="M5202" s="6">
        <v>10.0940876189172</v>
      </c>
      <c r="N5202" s="6">
        <v>358.21247393499903</v>
      </c>
      <c r="O5202" s="6">
        <v>558.53167772154904</v>
      </c>
      <c r="P5202" s="6">
        <v>440.90973297752402</v>
      </c>
      <c r="Q5202" s="6">
        <v>443.16629621645598</v>
      </c>
      <c r="R5202" s="6">
        <v>525.48513795147801</v>
      </c>
      <c r="S5202" s="6">
        <v>607.53789856357605</v>
      </c>
      <c r="T5202" s="26">
        <f t="shared" si="83"/>
        <v>3.5515765980075291</v>
      </c>
      <c r="U5202" s="6">
        <v>0.537656936359999</v>
      </c>
      <c r="V5202" s="6">
        <v>-0.21532511152050601</v>
      </c>
      <c r="W5202" s="6">
        <v>0.75298204788050505</v>
      </c>
      <c r="X5202" s="10" t="s">
        <v>6103</v>
      </c>
      <c r="Y5202" s="5" t="s">
        <v>6107</v>
      </c>
      <c r="Z5202" s="5" t="s">
        <v>31</v>
      </c>
    </row>
    <row r="5203" spans="1:26" x14ac:dyDescent="0.25">
      <c r="A5203" s="5" t="s">
        <v>9443</v>
      </c>
      <c r="B5203" s="6">
        <v>161.57919731502301</v>
      </c>
      <c r="C5203" s="7">
        <v>1.8197257161204398E-2</v>
      </c>
      <c r="D5203" s="6">
        <v>1.1987092495702101</v>
      </c>
      <c r="E5203" s="6">
        <v>1.51807097240043E-2</v>
      </c>
      <c r="F5203" s="8">
        <v>0.98788801130024195</v>
      </c>
      <c r="G5203" s="9">
        <v>0.998503417450464</v>
      </c>
      <c r="H5203" s="6">
        <v>13.7774028436538</v>
      </c>
      <c r="I5203" s="6">
        <v>8.0946619959644792</v>
      </c>
      <c r="J5203" s="6" t="s">
        <v>20</v>
      </c>
      <c r="K5203" s="6">
        <v>3.8286505072696002</v>
      </c>
      <c r="L5203" s="6">
        <v>17.379858648200599</v>
      </c>
      <c r="M5203" s="6">
        <v>1.26176095236464</v>
      </c>
      <c r="N5203" s="6">
        <v>345.68756225894998</v>
      </c>
      <c r="O5203" s="6">
        <v>295.45516285270298</v>
      </c>
      <c r="P5203" s="6">
        <v>282.654632390948</v>
      </c>
      <c r="Q5203" s="6">
        <v>339.79273252017703</v>
      </c>
      <c r="R5203" s="6">
        <v>319.99386805216398</v>
      </c>
      <c r="S5203" s="6">
        <v>311.02407475788499</v>
      </c>
      <c r="T5203" s="26">
        <f t="shared" si="83"/>
        <v>3.551438742812711</v>
      </c>
      <c r="U5203" s="6">
        <v>-3.8928041866976598E-2</v>
      </c>
      <c r="V5203" s="6">
        <v>-7.1613553488238599E-2</v>
      </c>
      <c r="W5203" s="6">
        <v>3.2685511621262001E-2</v>
      </c>
      <c r="X5203" s="10" t="s">
        <v>9437</v>
      </c>
      <c r="Y5203" s="5" t="s">
        <v>9444</v>
      </c>
      <c r="Z5203" s="5" t="s">
        <v>9445</v>
      </c>
    </row>
    <row r="5204" spans="1:26" x14ac:dyDescent="0.25">
      <c r="A5204" s="5" t="s">
        <v>13600</v>
      </c>
      <c r="B5204" s="6">
        <v>111.15143362043401</v>
      </c>
      <c r="C5204" s="7">
        <v>0.35012439853690602</v>
      </c>
      <c r="D5204" s="6">
        <v>0.76450534027005201</v>
      </c>
      <c r="E5204" s="6">
        <v>0.45797508544967003</v>
      </c>
      <c r="F5204" s="8">
        <v>0.64697034097467898</v>
      </c>
      <c r="G5204" s="9">
        <v>0.95640328159003696</v>
      </c>
      <c r="H5204" s="6">
        <v>10.0199293408391</v>
      </c>
      <c r="I5204" s="6">
        <v>8.0946619959644792</v>
      </c>
      <c r="J5204" s="6">
        <v>2.3620164266653099</v>
      </c>
      <c r="K5204" s="6">
        <v>10.528788894991401</v>
      </c>
      <c r="L5204" s="6">
        <v>1.02234462636474</v>
      </c>
      <c r="M5204" s="6">
        <v>6.9396852380055503</v>
      </c>
      <c r="N5204" s="6">
        <v>172.84378112947499</v>
      </c>
      <c r="O5204" s="6">
        <v>236.094308215631</v>
      </c>
      <c r="P5204" s="6">
        <v>167.70316629323699</v>
      </c>
      <c r="Q5204" s="6">
        <v>213.44726578027999</v>
      </c>
      <c r="R5204" s="6">
        <v>263.764913602104</v>
      </c>
      <c r="S5204" s="6">
        <v>240.99634190164701</v>
      </c>
      <c r="T5204" s="26">
        <f t="shared" si="83"/>
        <v>3.5510133143008034</v>
      </c>
      <c r="U5204" s="6">
        <v>0.14716762492355001</v>
      </c>
      <c r="V5204" s="6">
        <v>-0.316728712417369</v>
      </c>
      <c r="W5204" s="6">
        <v>0.46389633734091901</v>
      </c>
      <c r="X5204" s="10" t="s">
        <v>13601</v>
      </c>
      <c r="Y5204" s="5" t="s">
        <v>31</v>
      </c>
      <c r="Z5204" s="5" t="s">
        <v>13602</v>
      </c>
    </row>
    <row r="5205" spans="1:26" x14ac:dyDescent="0.25">
      <c r="A5205" s="5" t="s">
        <v>13537</v>
      </c>
      <c r="B5205" s="6">
        <v>221.737147228765</v>
      </c>
      <c r="C5205" s="7">
        <v>0.23271128004420699</v>
      </c>
      <c r="D5205" s="6">
        <v>0.86226233380003303</v>
      </c>
      <c r="E5205" s="6">
        <v>0.26988454780186999</v>
      </c>
      <c r="F5205" s="8">
        <v>0.78724907528766597</v>
      </c>
      <c r="G5205" s="9">
        <v>0.98350121973112103</v>
      </c>
      <c r="H5205" s="6">
        <v>32.564770357727099</v>
      </c>
      <c r="I5205" s="6">
        <v>1.3491103326607501</v>
      </c>
      <c r="J5205" s="6">
        <v>18.108792604434001</v>
      </c>
      <c r="K5205" s="6">
        <v>14.357439402261001</v>
      </c>
      <c r="L5205" s="6">
        <v>5.1117231318237097</v>
      </c>
      <c r="M5205" s="6">
        <v>13.879370476011101</v>
      </c>
      <c r="N5205" s="6">
        <v>477.19913485746298</v>
      </c>
      <c r="O5205" s="6">
        <v>400.68576880024199</v>
      </c>
      <c r="P5205" s="6">
        <v>588.142090239661</v>
      </c>
      <c r="Q5205" s="6">
        <v>335.964082012907</v>
      </c>
      <c r="R5205" s="6">
        <v>360.88765310675399</v>
      </c>
      <c r="S5205" s="6">
        <v>412.59583142323902</v>
      </c>
      <c r="T5205" s="26">
        <f t="shared" si="83"/>
        <v>3.5485481175569586</v>
      </c>
      <c r="U5205" s="6">
        <v>0.64151723794148496</v>
      </c>
      <c r="V5205" s="6">
        <v>0.40207018187988502</v>
      </c>
      <c r="W5205" s="6">
        <v>0.23944705606159999</v>
      </c>
      <c r="X5205" s="10" t="s">
        <v>13536</v>
      </c>
      <c r="Y5205" s="5" t="s">
        <v>31</v>
      </c>
      <c r="Z5205" s="5" t="s">
        <v>31</v>
      </c>
    </row>
    <row r="5206" spans="1:26" x14ac:dyDescent="0.25">
      <c r="A5206" s="5" t="s">
        <v>15777</v>
      </c>
      <c r="B5206" s="6">
        <v>57.304633905178498</v>
      </c>
      <c r="C5206" s="7">
        <v>-0.55845538841209597</v>
      </c>
      <c r="D5206" s="6">
        <v>0.878345118847916</v>
      </c>
      <c r="E5206" s="6">
        <v>-0.635804055181175</v>
      </c>
      <c r="F5206" s="8">
        <v>0.52490414403129304</v>
      </c>
      <c r="G5206" s="9">
        <v>0.91012763354314197</v>
      </c>
      <c r="H5206" s="6">
        <v>2.50498233520978</v>
      </c>
      <c r="I5206" s="6">
        <v>8.0946619959644792</v>
      </c>
      <c r="J5206" s="6">
        <v>2.3620164266653099</v>
      </c>
      <c r="K5206" s="6">
        <v>2.8714878804522002</v>
      </c>
      <c r="L5206" s="6">
        <v>1.02234462636474</v>
      </c>
      <c r="M5206" s="6">
        <v>9.4632071427348308</v>
      </c>
      <c r="N5206" s="6">
        <v>125.249116760489</v>
      </c>
      <c r="O5206" s="6">
        <v>103.881495614877</v>
      </c>
      <c r="P5206" s="6">
        <v>136.209613937699</v>
      </c>
      <c r="Q5206" s="6">
        <v>81.358823279478997</v>
      </c>
      <c r="R5206" s="6">
        <v>120.63666591104</v>
      </c>
      <c r="S5206" s="6">
        <v>94.001190951165995</v>
      </c>
      <c r="T5206" s="26">
        <f t="shared" si="83"/>
        <v>3.547832903221706</v>
      </c>
      <c r="U5206" s="6">
        <v>-4.3349715141850501E-2</v>
      </c>
      <c r="V5206" s="6">
        <v>0.30365961759156002</v>
      </c>
      <c r="W5206" s="6">
        <v>-0.34700933273341</v>
      </c>
      <c r="X5206" s="10" t="s">
        <v>15778</v>
      </c>
      <c r="Y5206" s="5" t="s">
        <v>31</v>
      </c>
      <c r="Z5206" s="5" t="s">
        <v>31</v>
      </c>
    </row>
    <row r="5207" spans="1:26" x14ac:dyDescent="0.25">
      <c r="A5207" s="5" t="s">
        <v>13773</v>
      </c>
      <c r="B5207" s="6">
        <v>232.392868665008</v>
      </c>
      <c r="C5207" s="7">
        <v>1.22124714119738</v>
      </c>
      <c r="D5207" s="6">
        <v>1.15892245336004</v>
      </c>
      <c r="E5207" s="6">
        <v>1.05377813472907</v>
      </c>
      <c r="F5207" s="8">
        <v>0.29198450639927698</v>
      </c>
      <c r="G5207" s="9">
        <v>0.77001628341226203</v>
      </c>
      <c r="H5207" s="6">
        <v>41.332208530961402</v>
      </c>
      <c r="I5207" s="6">
        <v>10.792882661286001</v>
      </c>
      <c r="J5207" s="6">
        <v>26.769519502206801</v>
      </c>
      <c r="K5207" s="6">
        <v>7.6573010145392004</v>
      </c>
      <c r="L5207" s="6" t="s">
        <v>20</v>
      </c>
      <c r="M5207" s="6" t="s">
        <v>20</v>
      </c>
      <c r="N5207" s="6">
        <v>502.24895820956101</v>
      </c>
      <c r="O5207" s="6">
        <v>1251.9743887091699</v>
      </c>
      <c r="P5207" s="6">
        <v>473.19062414195002</v>
      </c>
      <c r="Q5207" s="6">
        <v>114.85951521808801</v>
      </c>
      <c r="R5207" s="6">
        <v>152.32934932834701</v>
      </c>
      <c r="S5207" s="6">
        <v>207.55967666398399</v>
      </c>
      <c r="T5207" s="26">
        <f t="shared" si="83"/>
        <v>3.541982393909699</v>
      </c>
      <c r="U5207" s="6">
        <v>3.36501887582153</v>
      </c>
      <c r="V5207" s="6">
        <v>2.2301342394825898</v>
      </c>
      <c r="W5207" s="6">
        <v>1.13488463633894</v>
      </c>
      <c r="X5207" s="10" t="s">
        <v>13769</v>
      </c>
      <c r="Y5207" s="5" t="s">
        <v>31</v>
      </c>
      <c r="Z5207" s="5" t="s">
        <v>31</v>
      </c>
    </row>
    <row r="5208" spans="1:26" x14ac:dyDescent="0.25">
      <c r="A5208" s="5" t="s">
        <v>10325</v>
      </c>
      <c r="B5208" s="6">
        <v>122.129590118968</v>
      </c>
      <c r="C5208" s="7">
        <v>-0.23753109284664201</v>
      </c>
      <c r="D5208" s="6">
        <v>0.86715475189870606</v>
      </c>
      <c r="E5208" s="6">
        <v>-0.27392007288958298</v>
      </c>
      <c r="F5208" s="8">
        <v>0.78414604541547905</v>
      </c>
      <c r="G5208" s="9">
        <v>0.98262526576334397</v>
      </c>
      <c r="H5208" s="6">
        <v>10.0199293408391</v>
      </c>
      <c r="I5208" s="6">
        <v>4.0473309979822396</v>
      </c>
      <c r="J5208" s="6" t="s">
        <v>20</v>
      </c>
      <c r="K5208" s="6">
        <v>3.8286505072696002</v>
      </c>
      <c r="L5208" s="6">
        <v>5.1117231318237097</v>
      </c>
      <c r="M5208" s="6">
        <v>11.3558485712818</v>
      </c>
      <c r="N5208" s="6">
        <v>187.87367514073401</v>
      </c>
      <c r="O5208" s="6">
        <v>226.65053588700499</v>
      </c>
      <c r="P5208" s="6">
        <v>181.875264853229</v>
      </c>
      <c r="Q5208" s="6">
        <v>284.27730016476801</v>
      </c>
      <c r="R5208" s="6">
        <v>230.02754093206701</v>
      </c>
      <c r="S5208" s="6">
        <v>320.48728190062002</v>
      </c>
      <c r="T5208" s="26">
        <f t="shared" si="83"/>
        <v>3.5380464540252912</v>
      </c>
      <c r="U5208" s="6">
        <v>-0.52886983505760399</v>
      </c>
      <c r="V5208" s="6">
        <v>-0.48513799768351601</v>
      </c>
      <c r="W5208" s="6">
        <v>-4.3731837374088797E-2</v>
      </c>
      <c r="X5208" s="10" t="s">
        <v>10324</v>
      </c>
      <c r="Y5208" s="5" t="s">
        <v>31</v>
      </c>
      <c r="Z5208" s="5" t="s">
        <v>31</v>
      </c>
    </row>
    <row r="5209" spans="1:26" x14ac:dyDescent="0.25">
      <c r="A5209" s="5" t="s">
        <v>15619</v>
      </c>
      <c r="B5209" s="6">
        <v>188.618970706645</v>
      </c>
      <c r="C5209" s="7">
        <v>-0.73529640008296504</v>
      </c>
      <c r="D5209" s="6">
        <v>0.99140888211339795</v>
      </c>
      <c r="E5209" s="6">
        <v>-0.74166815866681102</v>
      </c>
      <c r="F5209" s="8">
        <v>0.45828841636595602</v>
      </c>
      <c r="G5209" s="9">
        <v>0.87910666581844699</v>
      </c>
      <c r="H5209" s="6">
        <v>11.272420508444</v>
      </c>
      <c r="I5209" s="6" t="s">
        <v>20</v>
      </c>
      <c r="J5209" s="6">
        <v>11.0227433244381</v>
      </c>
      <c r="K5209" s="6">
        <v>32.543529311791602</v>
      </c>
      <c r="L5209" s="6">
        <v>4.0893785054589697</v>
      </c>
      <c r="M5209" s="6">
        <v>13.879370476011101</v>
      </c>
      <c r="N5209" s="6">
        <v>330.65766824769099</v>
      </c>
      <c r="O5209" s="6">
        <v>402.03487913290201</v>
      </c>
      <c r="P5209" s="6">
        <v>212.58147839987799</v>
      </c>
      <c r="Q5209" s="6">
        <v>379.99356284650798</v>
      </c>
      <c r="R5209" s="6">
        <v>361.90999773311898</v>
      </c>
      <c r="S5209" s="6">
        <v>503.442619993493</v>
      </c>
      <c r="T5209" s="26">
        <f t="shared" si="83"/>
        <v>3.5378889969721694</v>
      </c>
      <c r="U5209" s="6">
        <v>-1.17990331306286</v>
      </c>
      <c r="V5209" s="6">
        <v>-0.39774231914290697</v>
      </c>
      <c r="W5209" s="6">
        <v>-0.78216099391995197</v>
      </c>
      <c r="X5209" s="10" t="s">
        <v>15620</v>
      </c>
      <c r="Y5209" s="5" t="s">
        <v>31</v>
      </c>
      <c r="Z5209" s="5" t="s">
        <v>15621</v>
      </c>
    </row>
    <row r="5210" spans="1:26" x14ac:dyDescent="0.25">
      <c r="A5210" s="5" t="s">
        <v>1484</v>
      </c>
      <c r="B5210" s="6">
        <v>75.100683849132196</v>
      </c>
      <c r="C5210" s="7">
        <v>-0.163407109593492</v>
      </c>
      <c r="D5210" s="6">
        <v>1.1862754592439899</v>
      </c>
      <c r="E5210" s="6">
        <v>-0.137748031724125</v>
      </c>
      <c r="F5210" s="8">
        <v>0.89043955737179203</v>
      </c>
      <c r="G5210" s="9">
        <v>0.99405505658403404</v>
      </c>
      <c r="H5210" s="6">
        <v>7.5149470056293399</v>
      </c>
      <c r="I5210" s="6" t="s">
        <v>20</v>
      </c>
      <c r="J5210" s="6">
        <v>0.78733880888843499</v>
      </c>
      <c r="K5210" s="6" t="s">
        <v>20</v>
      </c>
      <c r="L5210" s="6">
        <v>3.0670338790942302</v>
      </c>
      <c r="M5210" s="6">
        <v>9.4632071427348308</v>
      </c>
      <c r="N5210" s="6">
        <v>157.813887118216</v>
      </c>
      <c r="O5210" s="6">
        <v>114.674378276163</v>
      </c>
      <c r="P5210" s="6">
        <v>79.521219697731993</v>
      </c>
      <c r="Q5210" s="6">
        <v>160.80332130532301</v>
      </c>
      <c r="R5210" s="6">
        <v>200.37954676749001</v>
      </c>
      <c r="S5210" s="6">
        <v>167.18332618831499</v>
      </c>
      <c r="T5210" s="26">
        <f t="shared" si="83"/>
        <v>3.5378105560189517</v>
      </c>
      <c r="U5210" s="6">
        <v>-0.59383366133695503</v>
      </c>
      <c r="V5210" s="6">
        <v>-0.58592385992427498</v>
      </c>
      <c r="W5210" s="6">
        <v>-7.9098014126804898E-3</v>
      </c>
      <c r="X5210" s="10" t="s">
        <v>1485</v>
      </c>
      <c r="Y5210" s="5" t="s">
        <v>1486</v>
      </c>
      <c r="Z5210" s="5" t="s">
        <v>1487</v>
      </c>
    </row>
    <row r="5211" spans="1:26" x14ac:dyDescent="0.25">
      <c r="A5211" s="5" t="s">
        <v>1179</v>
      </c>
      <c r="B5211" s="6">
        <v>331.291827675413</v>
      </c>
      <c r="C5211" s="7">
        <v>0.113483216342007</v>
      </c>
      <c r="D5211" s="6">
        <v>0.61750980328808103</v>
      </c>
      <c r="E5211" s="6">
        <v>0.18377557042453099</v>
      </c>
      <c r="F5211" s="8">
        <v>0.854189521683547</v>
      </c>
      <c r="G5211" s="9">
        <v>0.99158889505043002</v>
      </c>
      <c r="H5211" s="6">
        <v>15.029894011258699</v>
      </c>
      <c r="I5211" s="6">
        <v>10.792882661286001</v>
      </c>
      <c r="J5211" s="6">
        <v>26.769519502206801</v>
      </c>
      <c r="K5211" s="6">
        <v>24.886228297252401</v>
      </c>
      <c r="L5211" s="6">
        <v>35.782061922765998</v>
      </c>
      <c r="M5211" s="6">
        <v>19.557294761651999</v>
      </c>
      <c r="N5211" s="6">
        <v>482.20909952788298</v>
      </c>
      <c r="O5211" s="6">
        <v>692.09360065496298</v>
      </c>
      <c r="P5211" s="6">
        <v>313.36084593759699</v>
      </c>
      <c r="Q5211" s="6">
        <v>694.90006706943302</v>
      </c>
      <c r="R5211" s="6">
        <v>839.34493824545405</v>
      </c>
      <c r="S5211" s="6">
        <v>820.775499513201</v>
      </c>
      <c r="T5211" s="26">
        <f t="shared" si="83"/>
        <v>3.5352278619653403</v>
      </c>
      <c r="U5211" s="6">
        <v>-0.60921091813400197</v>
      </c>
      <c r="V5211" s="6">
        <v>-0.66269134158076903</v>
      </c>
      <c r="W5211" s="6">
        <v>5.3480423446766998E-2</v>
      </c>
      <c r="X5211" s="10" t="s">
        <v>1176</v>
      </c>
      <c r="Y5211" s="5" t="s">
        <v>1180</v>
      </c>
      <c r="Z5211" s="5" t="s">
        <v>1181</v>
      </c>
    </row>
    <row r="5212" spans="1:26" x14ac:dyDescent="0.25">
      <c r="A5212" s="5" t="s">
        <v>7054</v>
      </c>
      <c r="B5212" s="6">
        <v>3669.5780870707599</v>
      </c>
      <c r="C5212" s="7">
        <v>-0.78389581374796902</v>
      </c>
      <c r="D5212" s="6">
        <v>0.79898344482669503</v>
      </c>
      <c r="E5212" s="6">
        <v>-0.98111646595881696</v>
      </c>
      <c r="F5212" s="8">
        <v>0.32653531136495201</v>
      </c>
      <c r="G5212" s="9">
        <v>0.79400755249983601</v>
      </c>
      <c r="H5212" s="6">
        <v>597.43828694753302</v>
      </c>
      <c r="I5212" s="6">
        <v>230.697866884988</v>
      </c>
      <c r="J5212" s="6">
        <v>323.59625045314698</v>
      </c>
      <c r="K5212" s="6">
        <v>342.66422040062901</v>
      </c>
      <c r="L5212" s="6">
        <v>92.011016372826802</v>
      </c>
      <c r="M5212" s="6">
        <v>155.82747761703399</v>
      </c>
      <c r="N5212" s="6">
        <v>5896.7284170838202</v>
      </c>
      <c r="O5212" s="6">
        <v>17716.516888500901</v>
      </c>
      <c r="P5212" s="6">
        <v>8976.4497601370495</v>
      </c>
      <c r="Q5212" s="6">
        <v>2517.3377085297602</v>
      </c>
      <c r="R5212" s="6">
        <v>3375.78195625638</v>
      </c>
      <c r="S5212" s="6">
        <v>3809.8871956650401</v>
      </c>
      <c r="T5212" s="26">
        <f t="shared" si="83"/>
        <v>3.5340386031935411</v>
      </c>
      <c r="U5212" s="6">
        <v>0.96378996073177403</v>
      </c>
      <c r="V5212" s="6">
        <v>1.74791205535504</v>
      </c>
      <c r="W5212" s="6">
        <v>-0.78412209462326699</v>
      </c>
      <c r="X5212" s="10" t="s">
        <v>7055</v>
      </c>
      <c r="Y5212" s="5" t="s">
        <v>31</v>
      </c>
      <c r="Z5212" s="5" t="s">
        <v>7056</v>
      </c>
    </row>
    <row r="5213" spans="1:26" x14ac:dyDescent="0.25">
      <c r="A5213" s="5" t="s">
        <v>583</v>
      </c>
      <c r="B5213" s="6">
        <v>240.27892706054999</v>
      </c>
      <c r="C5213" s="7">
        <v>0.39511774056473897</v>
      </c>
      <c r="D5213" s="6">
        <v>1.3277202088186899</v>
      </c>
      <c r="E5213" s="6">
        <v>0.29759111742095701</v>
      </c>
      <c r="F5213" s="8">
        <v>0.76601525485858901</v>
      </c>
      <c r="G5213" s="9">
        <v>0.98194095227252498</v>
      </c>
      <c r="H5213" s="6">
        <v>15.029894011258699</v>
      </c>
      <c r="I5213" s="6" t="s">
        <v>20</v>
      </c>
      <c r="J5213" s="6" t="s">
        <v>20</v>
      </c>
      <c r="K5213" s="6">
        <v>9.5716262681740005</v>
      </c>
      <c r="L5213" s="6">
        <v>3.0670338790942302</v>
      </c>
      <c r="M5213" s="6">
        <v>1.26176095236464</v>
      </c>
      <c r="N5213" s="6">
        <v>329.40517708008599</v>
      </c>
      <c r="O5213" s="6">
        <v>461.39573376997498</v>
      </c>
      <c r="P5213" s="6">
        <v>487.362722701942</v>
      </c>
      <c r="Q5213" s="6">
        <v>386.69370123422999</v>
      </c>
      <c r="R5213" s="6">
        <v>556.15547674241998</v>
      </c>
      <c r="S5213" s="6">
        <v>633.40399808705195</v>
      </c>
      <c r="T5213" s="26">
        <f t="shared" si="83"/>
        <v>3.5276924526848226</v>
      </c>
      <c r="U5213" s="6">
        <v>0.11270624696051799</v>
      </c>
      <c r="V5213" s="6">
        <v>-0.302426732144638</v>
      </c>
      <c r="W5213" s="6">
        <v>0.41513297910515601</v>
      </c>
      <c r="X5213" s="10" t="s">
        <v>582</v>
      </c>
      <c r="Y5213" s="5" t="s">
        <v>31</v>
      </c>
      <c r="Z5213" s="5" t="s">
        <v>31</v>
      </c>
    </row>
    <row r="5214" spans="1:26" x14ac:dyDescent="0.25">
      <c r="A5214" s="5" t="s">
        <v>4875</v>
      </c>
      <c r="B5214" s="6">
        <v>63.058269798376699</v>
      </c>
      <c r="C5214" s="7">
        <v>-0.37843438463244899</v>
      </c>
      <c r="D5214" s="6">
        <v>1.0824654069359401</v>
      </c>
      <c r="E5214" s="6">
        <v>-0.34960413719239097</v>
      </c>
      <c r="F5214" s="8">
        <v>0.72663580561749397</v>
      </c>
      <c r="G5214" s="9">
        <v>0.97644237182499105</v>
      </c>
      <c r="H5214" s="6">
        <v>3.75747350281467</v>
      </c>
      <c r="I5214" s="6" t="s">
        <v>20</v>
      </c>
      <c r="J5214" s="6">
        <v>5.5113716622190498</v>
      </c>
      <c r="K5214" s="6">
        <v>2.8714878804522002</v>
      </c>
      <c r="L5214" s="6" t="s">
        <v>20</v>
      </c>
      <c r="M5214" s="6">
        <v>7.5705657141878699</v>
      </c>
      <c r="N5214" s="6">
        <v>82.664417061922805</v>
      </c>
      <c r="O5214" s="6">
        <v>169.98790191525401</v>
      </c>
      <c r="P5214" s="6">
        <v>141.72098559991801</v>
      </c>
      <c r="Q5214" s="6">
        <v>66.044221250400597</v>
      </c>
      <c r="R5214" s="6">
        <v>139.03886918560499</v>
      </c>
      <c r="S5214" s="6">
        <v>137.53194380774599</v>
      </c>
      <c r="T5214" s="26">
        <f t="shared" si="83"/>
        <v>3.5254079285259214</v>
      </c>
      <c r="U5214" s="6">
        <v>-0.171943963374141</v>
      </c>
      <c r="V5214" s="6">
        <v>0.202973438402451</v>
      </c>
      <c r="W5214" s="6">
        <v>-0.374917401776593</v>
      </c>
      <c r="X5214" s="10" t="s">
        <v>4876</v>
      </c>
      <c r="Y5214" s="5" t="s">
        <v>31</v>
      </c>
      <c r="Z5214" s="5" t="s">
        <v>31</v>
      </c>
    </row>
    <row r="5215" spans="1:26" x14ac:dyDescent="0.25">
      <c r="A5215" s="5" t="s">
        <v>9724</v>
      </c>
      <c r="B5215" s="6">
        <v>191.11692292719599</v>
      </c>
      <c r="C5215" s="7">
        <v>-1.2257695471454</v>
      </c>
      <c r="D5215" s="6">
        <v>0.96752469442669897</v>
      </c>
      <c r="E5215" s="6">
        <v>-1.2669129317383701</v>
      </c>
      <c r="F5215" s="8">
        <v>0.205186424241911</v>
      </c>
      <c r="G5215" s="9">
        <v>0.67040799522226702</v>
      </c>
      <c r="H5215" s="6" t="s">
        <v>20</v>
      </c>
      <c r="I5215" s="6" t="s">
        <v>20</v>
      </c>
      <c r="J5215" s="6">
        <v>14.172098559991801</v>
      </c>
      <c r="K5215" s="6">
        <v>7.6573010145392004</v>
      </c>
      <c r="L5215" s="6">
        <v>14.312824769106401</v>
      </c>
      <c r="M5215" s="6">
        <v>10.7249680950995</v>
      </c>
      <c r="N5215" s="6">
        <v>363.22243860541801</v>
      </c>
      <c r="O5215" s="6">
        <v>499.17082308447601</v>
      </c>
      <c r="P5215" s="6">
        <v>344.85439829313498</v>
      </c>
      <c r="Q5215" s="6">
        <v>327.349618371551</v>
      </c>
      <c r="R5215" s="6">
        <v>373.155788623131</v>
      </c>
      <c r="S5215" s="6">
        <v>338.78281570990703</v>
      </c>
      <c r="T5215" s="26">
        <f t="shared" si="83"/>
        <v>3.521754242254906</v>
      </c>
      <c r="U5215" s="6">
        <v>-1.2060207619191901</v>
      </c>
      <c r="V5215" s="6">
        <v>0.21612585908062301</v>
      </c>
      <c r="W5215" s="6">
        <v>-1.4221466209998199</v>
      </c>
      <c r="X5215" s="10" t="s">
        <v>9717</v>
      </c>
      <c r="Y5215" s="5" t="s">
        <v>31</v>
      </c>
      <c r="Z5215" s="5" t="s">
        <v>31</v>
      </c>
    </row>
    <row r="5216" spans="1:26" x14ac:dyDescent="0.25">
      <c r="A5216" s="5" t="s">
        <v>9666</v>
      </c>
      <c r="B5216" s="6">
        <v>105.900711211621</v>
      </c>
      <c r="C5216" s="7">
        <v>0.52032284629483005</v>
      </c>
      <c r="D5216" s="6">
        <v>0.82003912852066996</v>
      </c>
      <c r="E5216" s="6">
        <v>0.634509779104662</v>
      </c>
      <c r="F5216" s="8">
        <v>0.52574818687379798</v>
      </c>
      <c r="G5216" s="9">
        <v>0.91012763354314197</v>
      </c>
      <c r="H5216" s="6">
        <v>3.75747350281467</v>
      </c>
      <c r="I5216" s="6">
        <v>10.792882661286001</v>
      </c>
      <c r="J5216" s="6">
        <v>4.72403285333061</v>
      </c>
      <c r="K5216" s="6" t="s">
        <v>20</v>
      </c>
      <c r="L5216" s="6">
        <v>9.2011016372826795</v>
      </c>
      <c r="M5216" s="6">
        <v>6.9396852380055503</v>
      </c>
      <c r="N5216" s="6">
        <v>142.78399310695701</v>
      </c>
      <c r="O5216" s="6">
        <v>178.08256391121901</v>
      </c>
      <c r="P5216" s="6">
        <v>226.75357695986901</v>
      </c>
      <c r="Q5216" s="6">
        <v>189.518200109845</v>
      </c>
      <c r="R5216" s="6">
        <v>278.07773837120999</v>
      </c>
      <c r="S5216" s="6">
        <v>220.17728618763101</v>
      </c>
      <c r="T5216" s="26">
        <f t="shared" si="83"/>
        <v>3.5196640557054502</v>
      </c>
      <c r="U5216" s="6">
        <v>0.25597421581771501</v>
      </c>
      <c r="V5216" s="6">
        <v>-0.32875746200843298</v>
      </c>
      <c r="W5216" s="6">
        <v>0.58473167782614799</v>
      </c>
      <c r="X5216" s="10" t="s">
        <v>9667</v>
      </c>
      <c r="Y5216" s="5" t="s">
        <v>9668</v>
      </c>
      <c r="Z5216" s="5" t="s">
        <v>9669</v>
      </c>
    </row>
    <row r="5217" spans="1:26" x14ac:dyDescent="0.25">
      <c r="A5217" s="5" t="s">
        <v>14035</v>
      </c>
      <c r="B5217" s="6">
        <v>68.908977581313195</v>
      </c>
      <c r="C5217" s="7">
        <v>-0.77707654001211701</v>
      </c>
      <c r="D5217" s="6">
        <v>0.76840866187420898</v>
      </c>
      <c r="E5217" s="6">
        <v>-1.01128029727927</v>
      </c>
      <c r="F5217" s="8">
        <v>0.31188229339117401</v>
      </c>
      <c r="G5217" s="9">
        <v>0.78735964513665402</v>
      </c>
      <c r="H5217" s="6">
        <v>2.50498233520978</v>
      </c>
      <c r="I5217" s="6">
        <v>1.3491103326607501</v>
      </c>
      <c r="J5217" s="6">
        <v>9.4480657066612306</v>
      </c>
      <c r="K5217" s="6">
        <v>5.7429757609044003</v>
      </c>
      <c r="L5217" s="6">
        <v>7.1564123845532004</v>
      </c>
      <c r="M5217" s="6">
        <v>13.879370476011101</v>
      </c>
      <c r="N5217" s="6">
        <v>140.27901077174801</v>
      </c>
      <c r="O5217" s="6">
        <v>132.21281260075301</v>
      </c>
      <c r="P5217" s="6">
        <v>105.50340039104999</v>
      </c>
      <c r="Q5217" s="6">
        <v>156.01750817123599</v>
      </c>
      <c r="R5217" s="6">
        <v>146.19528157015799</v>
      </c>
      <c r="S5217" s="6">
        <v>106.61880047481201</v>
      </c>
      <c r="T5217" s="26">
        <f t="shared" si="83"/>
        <v>3.5191339832517881</v>
      </c>
      <c r="U5217" s="6">
        <v>-1.0094287306707199</v>
      </c>
      <c r="V5217" s="6">
        <v>-0.113138671828554</v>
      </c>
      <c r="W5217" s="6">
        <v>-0.89629005884216895</v>
      </c>
      <c r="X5217" s="10" t="s">
        <v>14034</v>
      </c>
      <c r="Y5217" s="5" t="s">
        <v>31</v>
      </c>
      <c r="Z5217" s="5" t="s">
        <v>31</v>
      </c>
    </row>
    <row r="5218" spans="1:26" x14ac:dyDescent="0.25">
      <c r="A5218" s="5" t="s">
        <v>7936</v>
      </c>
      <c r="B5218" s="6">
        <v>20.8446299433711</v>
      </c>
      <c r="C5218" s="7">
        <v>-2.5709139648636699</v>
      </c>
      <c r="D5218" s="6">
        <v>1.58728609552681</v>
      </c>
      <c r="E5218" s="6">
        <v>-1.61969160575958</v>
      </c>
      <c r="F5218" s="8">
        <v>0.105298540288526</v>
      </c>
      <c r="G5218" s="9">
        <v>0.49650214448151903</v>
      </c>
      <c r="H5218" s="6" t="s">
        <v>20</v>
      </c>
      <c r="I5218" s="6">
        <v>1.3491103326607501</v>
      </c>
      <c r="J5218" s="6">
        <v>0.78733880888843499</v>
      </c>
      <c r="K5218" s="6">
        <v>10.528788894991401</v>
      </c>
      <c r="L5218" s="6">
        <v>9.2011016372826795</v>
      </c>
      <c r="M5218" s="6" t="s">
        <v>20</v>
      </c>
      <c r="N5218" s="6">
        <v>17.534876346468501</v>
      </c>
      <c r="O5218" s="6">
        <v>49.917082308447597</v>
      </c>
      <c r="P5218" s="6">
        <v>23.620164266653099</v>
      </c>
      <c r="Q5218" s="6">
        <v>41.157992953148202</v>
      </c>
      <c r="R5218" s="6">
        <v>61.340677581884599</v>
      </c>
      <c r="S5218" s="6">
        <v>34.698426190027703</v>
      </c>
      <c r="T5218" s="26">
        <f t="shared" si="83"/>
        <v>3.5188305812126779</v>
      </c>
      <c r="U5218" s="6">
        <v>-3.2070960725548399</v>
      </c>
      <c r="V5218" s="6">
        <v>-0.59116853314726903</v>
      </c>
      <c r="W5218" s="6">
        <v>-2.6159275394075698</v>
      </c>
      <c r="X5218" s="10" t="s">
        <v>7937</v>
      </c>
      <c r="Y5218" s="5" t="s">
        <v>7938</v>
      </c>
      <c r="Z5218" s="5" t="s">
        <v>7939</v>
      </c>
    </row>
    <row r="5219" spans="1:26" x14ac:dyDescent="0.25">
      <c r="A5219" s="5" t="s">
        <v>5776</v>
      </c>
      <c r="B5219" s="6">
        <v>777.89470280546698</v>
      </c>
      <c r="C5219" s="7">
        <v>0.149534027113052</v>
      </c>
      <c r="D5219" s="6">
        <v>0.837406986603492</v>
      </c>
      <c r="E5219" s="6">
        <v>0.17856792396676699</v>
      </c>
      <c r="F5219" s="8">
        <v>0.858276982588418</v>
      </c>
      <c r="G5219" s="9">
        <v>0.99158889505043002</v>
      </c>
      <c r="H5219" s="6">
        <v>102.704275743601</v>
      </c>
      <c r="I5219" s="6">
        <v>18.887544657250402</v>
      </c>
      <c r="J5219" s="6">
        <v>41.7289568710871</v>
      </c>
      <c r="K5219" s="6">
        <v>77.530172772209397</v>
      </c>
      <c r="L5219" s="6">
        <v>20.446892527294899</v>
      </c>
      <c r="M5219" s="6">
        <v>41.0072309518509</v>
      </c>
      <c r="N5219" s="6">
        <v>1161.0593123697299</v>
      </c>
      <c r="O5219" s="6">
        <v>2193.6534009063698</v>
      </c>
      <c r="P5219" s="6">
        <v>1289.6609689592599</v>
      </c>
      <c r="Q5219" s="6">
        <v>1278.7692694280499</v>
      </c>
      <c r="R5219" s="6">
        <v>1480.3550189761499</v>
      </c>
      <c r="S5219" s="6">
        <v>1628.9333895027601</v>
      </c>
      <c r="T5219" s="26">
        <f t="shared" si="83"/>
        <v>3.5165296430956308</v>
      </c>
      <c r="U5219" s="6">
        <v>0.232786455780714</v>
      </c>
      <c r="V5219" s="6">
        <v>8.1901565782718996E-2</v>
      </c>
      <c r="W5219" s="6">
        <v>0.15088488999799499</v>
      </c>
      <c r="X5219" s="10" t="s">
        <v>5777</v>
      </c>
      <c r="Y5219" s="5" t="s">
        <v>5778</v>
      </c>
      <c r="Z5219" s="5" t="s">
        <v>31</v>
      </c>
    </row>
    <row r="5220" spans="1:26" x14ac:dyDescent="0.25">
      <c r="A5220" s="5" t="s">
        <v>10423</v>
      </c>
      <c r="B5220" s="6">
        <v>412.06146415614</v>
      </c>
      <c r="C5220" s="7">
        <v>0.62475722900577602</v>
      </c>
      <c r="D5220" s="6">
        <v>0.74357214852036602</v>
      </c>
      <c r="E5220" s="6">
        <v>0.84021063759445602</v>
      </c>
      <c r="F5220" s="8">
        <v>0.40079029507749803</v>
      </c>
      <c r="G5220" s="9">
        <v>0.85163197989031303</v>
      </c>
      <c r="H5220" s="6">
        <v>50.0996467041956</v>
      </c>
      <c r="I5220" s="6">
        <v>44.520640977804597</v>
      </c>
      <c r="J5220" s="6">
        <v>30.706213546649</v>
      </c>
      <c r="K5220" s="6">
        <v>17.228927282713201</v>
      </c>
      <c r="L5220" s="6">
        <v>5.1117231318237097</v>
      </c>
      <c r="M5220" s="6">
        <v>5.6779242856409002</v>
      </c>
      <c r="N5220" s="6">
        <v>775.29203274742702</v>
      </c>
      <c r="O5220" s="6">
        <v>1911.68934138028</v>
      </c>
      <c r="P5220" s="6">
        <v>885.75615999949002</v>
      </c>
      <c r="Q5220" s="6">
        <v>315.863666849742</v>
      </c>
      <c r="R5220" s="6">
        <v>369.06641011767198</v>
      </c>
      <c r="S5220" s="6">
        <v>533.72488285024497</v>
      </c>
      <c r="T5220" s="26">
        <f t="shared" si="83"/>
        <v>3.5078563715222884</v>
      </c>
      <c r="U5220" s="6">
        <v>2.1612360424931998</v>
      </c>
      <c r="V5220" s="6">
        <v>1.5517402216803</v>
      </c>
      <c r="W5220" s="6">
        <v>0.60949582081290299</v>
      </c>
      <c r="X5220" s="10" t="s">
        <v>10421</v>
      </c>
      <c r="Y5220" s="5" t="s">
        <v>31</v>
      </c>
      <c r="Z5220" s="5" t="s">
        <v>31</v>
      </c>
    </row>
    <row r="5221" spans="1:26" x14ac:dyDescent="0.25">
      <c r="A5221" s="5" t="s">
        <v>13847</v>
      </c>
      <c r="B5221" s="6">
        <v>147.51604929327999</v>
      </c>
      <c r="C5221" s="7">
        <v>-1.1679249114233099</v>
      </c>
      <c r="D5221" s="6">
        <v>1.02196776022122</v>
      </c>
      <c r="E5221" s="6">
        <v>-1.1428197217987599</v>
      </c>
      <c r="F5221" s="8">
        <v>0.25311344871503799</v>
      </c>
      <c r="G5221" s="9">
        <v>0.73102409926790102</v>
      </c>
      <c r="H5221" s="6">
        <v>13.7774028436538</v>
      </c>
      <c r="I5221" s="6">
        <v>4.0473309979822396</v>
      </c>
      <c r="J5221" s="6">
        <v>0.78733880888843499</v>
      </c>
      <c r="K5221" s="6">
        <v>21.057577789982801</v>
      </c>
      <c r="L5221" s="6">
        <v>31.692683417306998</v>
      </c>
      <c r="M5221" s="6">
        <v>32.805784761480801</v>
      </c>
      <c r="N5221" s="6">
        <v>145.28897544216699</v>
      </c>
      <c r="O5221" s="6">
        <v>318.39003850793603</v>
      </c>
      <c r="P5221" s="6">
        <v>66.923798755516998</v>
      </c>
      <c r="Q5221" s="6">
        <v>243.11930721162</v>
      </c>
      <c r="R5221" s="6">
        <v>397.69205965588498</v>
      </c>
      <c r="S5221" s="6">
        <v>494.61029332694102</v>
      </c>
      <c r="T5221" s="26">
        <f t="shared" si="83"/>
        <v>3.5077221991377781</v>
      </c>
      <c r="U5221" s="6">
        <v>-2.20063108525774</v>
      </c>
      <c r="V5221" s="6">
        <v>-1.0975239405986399</v>
      </c>
      <c r="W5221" s="6">
        <v>-1.1031071446591001</v>
      </c>
      <c r="X5221" s="10" t="s">
        <v>13836</v>
      </c>
      <c r="Y5221" s="5" t="s">
        <v>13848</v>
      </c>
      <c r="Z5221" s="5" t="s">
        <v>13849</v>
      </c>
    </row>
    <row r="5222" spans="1:26" x14ac:dyDescent="0.25">
      <c r="A5222" s="5" t="s">
        <v>15094</v>
      </c>
      <c r="B5222" s="6">
        <v>57.395673743650001</v>
      </c>
      <c r="C5222" s="7">
        <v>-0.59520082286220399</v>
      </c>
      <c r="D5222" s="6">
        <v>1.5740116472780701</v>
      </c>
      <c r="E5222" s="6">
        <v>-0.37814257848185701</v>
      </c>
      <c r="F5222" s="8">
        <v>0.70532467946189203</v>
      </c>
      <c r="G5222" s="9">
        <v>0.97337402931441197</v>
      </c>
      <c r="H5222" s="6">
        <v>7.5149470056293399</v>
      </c>
      <c r="I5222" s="6" t="s">
        <v>20</v>
      </c>
      <c r="J5222" s="6">
        <v>0.78733880888843499</v>
      </c>
      <c r="K5222" s="6" t="s">
        <v>20</v>
      </c>
      <c r="L5222" s="6" t="s">
        <v>20</v>
      </c>
      <c r="M5222" s="6">
        <v>10.0940876189172</v>
      </c>
      <c r="N5222" s="6">
        <v>78.9069435591081</v>
      </c>
      <c r="O5222" s="6">
        <v>207.76299122975499</v>
      </c>
      <c r="P5222" s="6">
        <v>68.498476373293897</v>
      </c>
      <c r="Q5222" s="6">
        <v>104.330726323097</v>
      </c>
      <c r="R5222" s="6">
        <v>120.63666591104</v>
      </c>
      <c r="S5222" s="6">
        <v>90.215908094072105</v>
      </c>
      <c r="T5222" s="26">
        <f t="shared" si="83"/>
        <v>3.5063446889962524</v>
      </c>
      <c r="U5222" s="6">
        <v>-0.28193001058281703</v>
      </c>
      <c r="V5222" s="6">
        <v>0.17231217638349999</v>
      </c>
      <c r="W5222" s="6">
        <v>-0.45424218696631702</v>
      </c>
      <c r="X5222" s="10" t="s">
        <v>15085</v>
      </c>
      <c r="Y5222" s="5" t="s">
        <v>31</v>
      </c>
      <c r="Z5222" s="5" t="s">
        <v>31</v>
      </c>
    </row>
    <row r="5223" spans="1:26" x14ac:dyDescent="0.25">
      <c r="A5223" s="5" t="s">
        <v>5735</v>
      </c>
      <c r="B5223" s="6">
        <v>84.988725401722107</v>
      </c>
      <c r="C5223" s="7">
        <v>-1.02636634541337</v>
      </c>
      <c r="D5223" s="6">
        <v>0.77778822259056601</v>
      </c>
      <c r="E5223" s="6">
        <v>-1.31959615175821</v>
      </c>
      <c r="F5223" s="8">
        <v>0.18696988839001299</v>
      </c>
      <c r="G5223" s="9">
        <v>0.64473035208388196</v>
      </c>
      <c r="H5223" s="6">
        <v>5.00996467041956</v>
      </c>
      <c r="I5223" s="6">
        <v>4.0473309979822396</v>
      </c>
      <c r="J5223" s="6">
        <v>11.8100821333265</v>
      </c>
      <c r="K5223" s="6">
        <v>8.6144636413566005</v>
      </c>
      <c r="L5223" s="6">
        <v>5.1117231318237097</v>
      </c>
      <c r="M5223" s="6">
        <v>13.879370476011101</v>
      </c>
      <c r="N5223" s="6">
        <v>112.72420508444</v>
      </c>
      <c r="O5223" s="6">
        <v>249.58541154223801</v>
      </c>
      <c r="P5223" s="6">
        <v>233.052287430977</v>
      </c>
      <c r="Q5223" s="6">
        <v>96.673425308557398</v>
      </c>
      <c r="R5223" s="6">
        <v>129.83776754832201</v>
      </c>
      <c r="S5223" s="6">
        <v>149.51867285521001</v>
      </c>
      <c r="T5223" s="26">
        <f t="shared" si="83"/>
        <v>3.5049904368263873</v>
      </c>
      <c r="U5223" s="6">
        <v>-0.40370940126317101</v>
      </c>
      <c r="V5223" s="6">
        <v>0.662919658798926</v>
      </c>
      <c r="W5223" s="6">
        <v>-1.0666290600621</v>
      </c>
      <c r="X5223" s="10" t="s">
        <v>5732</v>
      </c>
      <c r="Y5223" s="5" t="s">
        <v>31</v>
      </c>
      <c r="Z5223" s="5" t="s">
        <v>31</v>
      </c>
    </row>
    <row r="5224" spans="1:26" x14ac:dyDescent="0.25">
      <c r="A5224" s="5" t="s">
        <v>1169</v>
      </c>
      <c r="B5224" s="6">
        <v>217.82286265880799</v>
      </c>
      <c r="C5224" s="7">
        <v>1.2082489122467299</v>
      </c>
      <c r="D5224" s="6">
        <v>1.0734290761174199</v>
      </c>
      <c r="E5224" s="6">
        <v>1.1255973395251699</v>
      </c>
      <c r="F5224" s="8">
        <v>0.26033599473039598</v>
      </c>
      <c r="G5224" s="9">
        <v>0.73988155477654904</v>
      </c>
      <c r="H5224" s="6">
        <v>25.0498233520978</v>
      </c>
      <c r="I5224" s="6">
        <v>4.0473309979822396</v>
      </c>
      <c r="J5224" s="6">
        <v>11.8100821333265</v>
      </c>
      <c r="K5224" s="6">
        <v>18.186089909530601</v>
      </c>
      <c r="L5224" s="6">
        <v>2.0446892527294902</v>
      </c>
      <c r="M5224" s="6">
        <v>1.26176095236464</v>
      </c>
      <c r="N5224" s="6">
        <v>378.25233261667699</v>
      </c>
      <c r="O5224" s="6">
        <v>515.36014707640504</v>
      </c>
      <c r="P5224" s="6">
        <v>273.99390549317599</v>
      </c>
      <c r="Q5224" s="6">
        <v>449.86643460417798</v>
      </c>
      <c r="R5224" s="6">
        <v>432.45177695228602</v>
      </c>
      <c r="S5224" s="6">
        <v>501.549978564946</v>
      </c>
      <c r="T5224" s="26">
        <f t="shared" si="83"/>
        <v>3.503512570880722</v>
      </c>
      <c r="U5224" s="6">
        <v>0.92852007924305102</v>
      </c>
      <c r="V5224" s="6">
        <v>-0.24515253102005799</v>
      </c>
      <c r="W5224" s="6">
        <v>1.1736726102631101</v>
      </c>
      <c r="X5224" s="10" t="s">
        <v>1166</v>
      </c>
      <c r="Y5224" s="5" t="s">
        <v>1170</v>
      </c>
      <c r="Z5224" s="5" t="s">
        <v>1171</v>
      </c>
    </row>
    <row r="5225" spans="1:26" x14ac:dyDescent="0.25">
      <c r="A5225" s="5" t="s">
        <v>1207</v>
      </c>
      <c r="B5225" s="6">
        <v>74.733136307848497</v>
      </c>
      <c r="C5225" s="7">
        <v>-1.09377754432168</v>
      </c>
      <c r="D5225" s="6">
        <v>0.77543539898429203</v>
      </c>
      <c r="E5225" s="6">
        <v>-1.4105334187146501</v>
      </c>
      <c r="F5225" s="8">
        <v>0.15838223584910499</v>
      </c>
      <c r="G5225" s="9">
        <v>0.59665999105673895</v>
      </c>
      <c r="H5225" s="6">
        <v>5.00996467041956</v>
      </c>
      <c r="I5225" s="6">
        <v>8.0946619959644792</v>
      </c>
      <c r="J5225" s="6">
        <v>3.9366940444421799</v>
      </c>
      <c r="K5225" s="6">
        <v>9.5716262681740005</v>
      </c>
      <c r="L5225" s="6">
        <v>13.2904801427417</v>
      </c>
      <c r="M5225" s="6">
        <v>4.41616333327626</v>
      </c>
      <c r="N5225" s="6">
        <v>136.521537268933</v>
      </c>
      <c r="O5225" s="6">
        <v>120.070819606806</v>
      </c>
      <c r="P5225" s="6">
        <v>229.90293219542301</v>
      </c>
      <c r="Q5225" s="6">
        <v>138.788580888523</v>
      </c>
      <c r="R5225" s="6">
        <v>85.876948614638394</v>
      </c>
      <c r="S5225" s="6">
        <v>141.31722666484001</v>
      </c>
      <c r="T5225" s="26">
        <f t="shared" si="83"/>
        <v>3.5028747643912959</v>
      </c>
      <c r="U5225" s="6">
        <v>-0.67871498789437201</v>
      </c>
      <c r="V5225" s="6">
        <v>0.41065015953162598</v>
      </c>
      <c r="W5225" s="6">
        <v>-1.089365147426</v>
      </c>
      <c r="X5225" s="10" t="s">
        <v>1208</v>
      </c>
      <c r="Y5225" s="5" t="s">
        <v>1209</v>
      </c>
      <c r="Z5225" s="5" t="s">
        <v>1210</v>
      </c>
    </row>
    <row r="5226" spans="1:26" x14ac:dyDescent="0.25">
      <c r="A5226" s="5" t="s">
        <v>3088</v>
      </c>
      <c r="B5226" s="6">
        <v>1473.4124674281099</v>
      </c>
      <c r="C5226" s="7">
        <v>0.13381164653064201</v>
      </c>
      <c r="D5226" s="6">
        <v>0.53163726195940197</v>
      </c>
      <c r="E5226" s="6">
        <v>0.25169726824163202</v>
      </c>
      <c r="F5226" s="8">
        <v>0.801275068665947</v>
      </c>
      <c r="G5226" s="9">
        <v>0.98629729862461701</v>
      </c>
      <c r="H5226" s="6">
        <v>154.05641361540199</v>
      </c>
      <c r="I5226" s="6">
        <v>70.153737298358806</v>
      </c>
      <c r="J5226" s="6">
        <v>148.019696071026</v>
      </c>
      <c r="K5226" s="6">
        <v>95.716262681740005</v>
      </c>
      <c r="L5226" s="6">
        <v>53.161920570966601</v>
      </c>
      <c r="M5226" s="6">
        <v>58.041003808773702</v>
      </c>
      <c r="N5226" s="6">
        <v>3123.7129720066</v>
      </c>
      <c r="O5226" s="6">
        <v>3262.14878437368</v>
      </c>
      <c r="P5226" s="6">
        <v>4256.35360085088</v>
      </c>
      <c r="Q5226" s="6">
        <v>2256.9894740354298</v>
      </c>
      <c r="R5226" s="6">
        <v>2506.7890238463501</v>
      </c>
      <c r="S5226" s="6">
        <v>1695.8067199780801</v>
      </c>
      <c r="T5226" s="26">
        <f t="shared" si="83"/>
        <v>3.4976725661905022</v>
      </c>
      <c r="U5226" s="6">
        <v>0.84712631286399198</v>
      </c>
      <c r="V5226" s="6">
        <v>0.72028506865171604</v>
      </c>
      <c r="W5226" s="6">
        <v>0.12684124421227599</v>
      </c>
      <c r="X5226" s="10" t="s">
        <v>3089</v>
      </c>
      <c r="Y5226" s="5" t="s">
        <v>31</v>
      </c>
      <c r="Z5226" s="5" t="s">
        <v>31</v>
      </c>
    </row>
    <row r="5227" spans="1:26" x14ac:dyDescent="0.25">
      <c r="A5227" s="5" t="s">
        <v>528</v>
      </c>
      <c r="B5227" s="6">
        <v>334.34635863256602</v>
      </c>
      <c r="C5227" s="7">
        <v>-0.46985487724716302</v>
      </c>
      <c r="D5227" s="6">
        <v>0.91265929949102997</v>
      </c>
      <c r="E5227" s="6">
        <v>-0.51481958000010597</v>
      </c>
      <c r="F5227" s="8">
        <v>0.60667910169880201</v>
      </c>
      <c r="G5227" s="9">
        <v>0.942765890936755</v>
      </c>
      <c r="H5227" s="6">
        <v>45.0896820337761</v>
      </c>
      <c r="I5227" s="6">
        <v>39.124199647161603</v>
      </c>
      <c r="J5227" s="6">
        <v>10.2354045155497</v>
      </c>
      <c r="K5227" s="6">
        <v>23.929065670435001</v>
      </c>
      <c r="L5227" s="6">
        <v>26.5809602854833</v>
      </c>
      <c r="M5227" s="6">
        <v>5.6779242856409002</v>
      </c>
      <c r="N5227" s="6">
        <v>454.65429384057501</v>
      </c>
      <c r="O5227" s="6">
        <v>1396.3291943038701</v>
      </c>
      <c r="P5227" s="6">
        <v>852.68793002617599</v>
      </c>
      <c r="Q5227" s="6">
        <v>290.02027592567202</v>
      </c>
      <c r="R5227" s="6">
        <v>407.915505919532</v>
      </c>
      <c r="S5227" s="6">
        <v>459.91186713691297</v>
      </c>
      <c r="T5227" s="26">
        <f t="shared" si="83"/>
        <v>3.4933714785650398</v>
      </c>
      <c r="U5227" s="6">
        <v>0.74927912225906201</v>
      </c>
      <c r="V5227" s="6">
        <v>1.22347439484113</v>
      </c>
      <c r="W5227" s="6">
        <v>-0.47419527258206601</v>
      </c>
      <c r="X5227" s="10" t="s">
        <v>525</v>
      </c>
      <c r="Y5227" s="5" t="s">
        <v>31</v>
      </c>
      <c r="Z5227" s="5" t="s">
        <v>31</v>
      </c>
    </row>
    <row r="5228" spans="1:26" x14ac:dyDescent="0.25">
      <c r="A5228" s="5" t="s">
        <v>7017</v>
      </c>
      <c r="B5228" s="6">
        <v>209.15450413161699</v>
      </c>
      <c r="C5228" s="7">
        <v>0.24032356532829099</v>
      </c>
      <c r="D5228" s="6">
        <v>0.92859847185648603</v>
      </c>
      <c r="E5228" s="6">
        <v>0.25880245618736403</v>
      </c>
      <c r="F5228" s="8">
        <v>0.79578766266472301</v>
      </c>
      <c r="G5228" s="9">
        <v>0.98530159267370199</v>
      </c>
      <c r="H5228" s="6">
        <v>15.029894011258699</v>
      </c>
      <c r="I5228" s="6">
        <v>2.69822066532149</v>
      </c>
      <c r="J5228" s="6">
        <v>37.004924017756501</v>
      </c>
      <c r="K5228" s="6">
        <v>13.400276775443601</v>
      </c>
      <c r="L5228" s="6">
        <v>8.1787570109179395</v>
      </c>
      <c r="M5228" s="6">
        <v>5.0470438094585797</v>
      </c>
      <c r="N5228" s="6">
        <v>636.26551314328401</v>
      </c>
      <c r="O5228" s="6">
        <v>407.43132046354498</v>
      </c>
      <c r="P5228" s="6">
        <v>523.58030791081001</v>
      </c>
      <c r="Q5228" s="6">
        <v>425.93736893374302</v>
      </c>
      <c r="R5228" s="6">
        <v>237.18395331662001</v>
      </c>
      <c r="S5228" s="6">
        <v>198.09646952124899</v>
      </c>
      <c r="T5228" s="26">
        <f t="shared" si="83"/>
        <v>3.4922374125444806</v>
      </c>
      <c r="U5228" s="6">
        <v>1.03957204051195</v>
      </c>
      <c r="V5228" s="6">
        <v>0.86381028469134602</v>
      </c>
      <c r="W5228" s="6">
        <v>0.17576175582060499</v>
      </c>
      <c r="X5228" s="10" t="s">
        <v>6880</v>
      </c>
      <c r="Y5228" s="5" t="s">
        <v>31</v>
      </c>
      <c r="Z5228" s="5" t="s">
        <v>7018</v>
      </c>
    </row>
    <row r="5229" spans="1:26" x14ac:dyDescent="0.25">
      <c r="A5229" s="5" t="s">
        <v>2482</v>
      </c>
      <c r="B5229" s="6">
        <v>354.99736939524098</v>
      </c>
      <c r="C5229" s="7">
        <v>-0.50402797126330501</v>
      </c>
      <c r="D5229" s="6">
        <v>0.96941771323288894</v>
      </c>
      <c r="E5229" s="6">
        <v>-0.519928576075254</v>
      </c>
      <c r="F5229" s="8">
        <v>0.603113357424365</v>
      </c>
      <c r="G5229" s="9">
        <v>0.94201723583397401</v>
      </c>
      <c r="H5229" s="6">
        <v>61.3720672126396</v>
      </c>
      <c r="I5229" s="6">
        <v>4.0473309979822396</v>
      </c>
      <c r="J5229" s="6">
        <v>11.8100821333265</v>
      </c>
      <c r="K5229" s="6">
        <v>35.415017192243802</v>
      </c>
      <c r="L5229" s="6">
        <v>18.402203274565402</v>
      </c>
      <c r="M5229" s="6">
        <v>37.852828570939302</v>
      </c>
      <c r="N5229" s="6">
        <v>514.77386988561</v>
      </c>
      <c r="O5229" s="6">
        <v>822.95730292305495</v>
      </c>
      <c r="P5229" s="6">
        <v>879.45744952838197</v>
      </c>
      <c r="Q5229" s="6">
        <v>448.90927197736102</v>
      </c>
      <c r="R5229" s="6">
        <v>693.149656675296</v>
      </c>
      <c r="S5229" s="6">
        <v>731.82135237149396</v>
      </c>
      <c r="T5229" s="26">
        <f t="shared" si="83"/>
        <v>3.4832165186985273</v>
      </c>
      <c r="U5229" s="6">
        <v>-0.24729878132890801</v>
      </c>
      <c r="V5229" s="6">
        <v>0.242702724817113</v>
      </c>
      <c r="W5229" s="6">
        <v>-0.490001506146022</v>
      </c>
      <c r="X5229" s="10" t="s">
        <v>2483</v>
      </c>
      <c r="Y5229" s="5" t="s">
        <v>31</v>
      </c>
      <c r="Z5229" s="5" t="s">
        <v>31</v>
      </c>
    </row>
    <row r="5230" spans="1:26" x14ac:dyDescent="0.25">
      <c r="A5230" s="5" t="s">
        <v>16615</v>
      </c>
      <c r="B5230" s="6">
        <v>113.226721007951</v>
      </c>
      <c r="C5230" s="7">
        <v>0.230476059646711</v>
      </c>
      <c r="D5230" s="6">
        <v>0.66038202385684097</v>
      </c>
      <c r="E5230" s="6">
        <v>0.34900413899920801</v>
      </c>
      <c r="F5230" s="8">
        <v>0.72708620224435505</v>
      </c>
      <c r="G5230" s="9">
        <v>0.97644237182499105</v>
      </c>
      <c r="H5230" s="6">
        <v>8.7674381732342308</v>
      </c>
      <c r="I5230" s="6">
        <v>2.69822066532149</v>
      </c>
      <c r="J5230" s="6">
        <v>11.0227433244381</v>
      </c>
      <c r="K5230" s="6">
        <v>9.5716262681740005</v>
      </c>
      <c r="L5230" s="6">
        <v>5.1117231318237097</v>
      </c>
      <c r="M5230" s="6">
        <v>6.3088047618232199</v>
      </c>
      <c r="N5230" s="6">
        <v>229.20588367169501</v>
      </c>
      <c r="O5230" s="6">
        <v>169.98790191525401</v>
      </c>
      <c r="P5230" s="6">
        <v>246.43704718207999</v>
      </c>
      <c r="Q5230" s="6">
        <v>249.81944559934101</v>
      </c>
      <c r="R5230" s="6">
        <v>249.45208883299699</v>
      </c>
      <c r="S5230" s="6">
        <v>170.33772856922701</v>
      </c>
      <c r="T5230" s="26">
        <f t="shared" si="83"/>
        <v>3.4831673181629061</v>
      </c>
      <c r="U5230" s="6">
        <v>9.9330939016331901E-2</v>
      </c>
      <c r="V5230" s="6">
        <v>-5.2610007809298399E-2</v>
      </c>
      <c r="W5230" s="6">
        <v>0.15194094682563</v>
      </c>
      <c r="X5230" s="10" t="s">
        <v>16610</v>
      </c>
      <c r="Y5230" s="5" t="s">
        <v>31</v>
      </c>
      <c r="Z5230" s="5" t="s">
        <v>16616</v>
      </c>
    </row>
    <row r="5231" spans="1:26" x14ac:dyDescent="0.25">
      <c r="A5231" s="5" t="s">
        <v>3271</v>
      </c>
      <c r="B5231" s="6">
        <v>47.767736283999398</v>
      </c>
      <c r="C5231" s="7">
        <v>-1.78218944017476</v>
      </c>
      <c r="D5231" s="6">
        <v>1.29715040918659</v>
      </c>
      <c r="E5231" s="6">
        <v>-1.37392659135985</v>
      </c>
      <c r="F5231" s="8">
        <v>0.169464473353065</v>
      </c>
      <c r="G5231" s="9">
        <v>0.61389872121126399</v>
      </c>
      <c r="H5231" s="6">
        <v>2.50498233520978</v>
      </c>
      <c r="I5231" s="6" t="s">
        <v>20</v>
      </c>
      <c r="J5231" s="6" t="s">
        <v>20</v>
      </c>
      <c r="K5231" s="6" t="s">
        <v>20</v>
      </c>
      <c r="L5231" s="6">
        <v>5.1117231318237097</v>
      </c>
      <c r="M5231" s="6">
        <v>6.3088047618232199</v>
      </c>
      <c r="N5231" s="6">
        <v>47.594664368985804</v>
      </c>
      <c r="O5231" s="6">
        <v>86.343061290287693</v>
      </c>
      <c r="P5231" s="6">
        <v>81.8832361243973</v>
      </c>
      <c r="Q5231" s="6">
        <v>123.473978859445</v>
      </c>
      <c r="R5231" s="6">
        <v>95.078050251921098</v>
      </c>
      <c r="S5231" s="6">
        <v>124.91433428409999</v>
      </c>
      <c r="T5231" s="26">
        <f t="shared" si="83"/>
        <v>3.4820283180657796</v>
      </c>
      <c r="U5231" s="6">
        <v>-2.1887570033792101</v>
      </c>
      <c r="V5231" s="6">
        <v>-0.67033382433070698</v>
      </c>
      <c r="W5231" s="6">
        <v>-1.5184231790485001</v>
      </c>
      <c r="X5231" s="10" t="s">
        <v>3272</v>
      </c>
      <c r="Y5231" s="5" t="s">
        <v>3273</v>
      </c>
      <c r="Z5231" s="5" t="s">
        <v>3274</v>
      </c>
    </row>
    <row r="5232" spans="1:26" x14ac:dyDescent="0.25">
      <c r="A5232" s="5" t="s">
        <v>2905</v>
      </c>
      <c r="B5232" s="6">
        <v>249.27642000505301</v>
      </c>
      <c r="C5232" s="7">
        <v>0.182843893592953</v>
      </c>
      <c r="D5232" s="6">
        <v>0.56410189960698398</v>
      </c>
      <c r="E5232" s="6">
        <v>0.324132738642331</v>
      </c>
      <c r="F5232" s="8">
        <v>0.74583754191755203</v>
      </c>
      <c r="G5232" s="9">
        <v>0.97888486500081795</v>
      </c>
      <c r="H5232" s="6">
        <v>10.0199293408391</v>
      </c>
      <c r="I5232" s="6">
        <v>25.633096320554198</v>
      </c>
      <c r="J5232" s="6">
        <v>11.8100821333265</v>
      </c>
      <c r="K5232" s="6">
        <v>18.186089909530601</v>
      </c>
      <c r="L5232" s="6">
        <v>10.2234462636474</v>
      </c>
      <c r="M5232" s="6">
        <v>17.033772856922699</v>
      </c>
      <c r="N5232" s="6">
        <v>529.80376389686899</v>
      </c>
      <c r="O5232" s="6">
        <v>439.80996844740298</v>
      </c>
      <c r="P5232" s="6">
        <v>393.669404444218</v>
      </c>
      <c r="Q5232" s="6">
        <v>544.62553465910105</v>
      </c>
      <c r="R5232" s="6">
        <v>589.89284941245603</v>
      </c>
      <c r="S5232" s="6">
        <v>400.60910237577502</v>
      </c>
      <c r="T5232" s="26">
        <f t="shared" si="83"/>
        <v>3.4815297361140609</v>
      </c>
      <c r="U5232" s="6">
        <v>6.2738677667550702E-2</v>
      </c>
      <c r="V5232" s="6">
        <v>-0.17127324795215401</v>
      </c>
      <c r="W5232" s="6">
        <v>0.23401192561970399</v>
      </c>
      <c r="X5232" s="10" t="s">
        <v>2906</v>
      </c>
      <c r="Y5232" s="5" t="s">
        <v>2907</v>
      </c>
      <c r="Z5232" s="5" t="s">
        <v>2908</v>
      </c>
    </row>
    <row r="5233" spans="1:26" x14ac:dyDescent="0.25">
      <c r="A5233" s="5" t="s">
        <v>1419</v>
      </c>
      <c r="B5233" s="6">
        <v>821.104481541013</v>
      </c>
      <c r="C5233" s="7">
        <v>-0.43755728604425598</v>
      </c>
      <c r="D5233" s="6">
        <v>0.49148340136820801</v>
      </c>
      <c r="E5233" s="6">
        <v>-0.89027886766098097</v>
      </c>
      <c r="F5233" s="8">
        <v>0.37331616532668599</v>
      </c>
      <c r="G5233" s="9">
        <v>0.82861397525664404</v>
      </c>
      <c r="H5233" s="6">
        <v>62.624558380244501</v>
      </c>
      <c r="I5233" s="6">
        <v>66.106406300376605</v>
      </c>
      <c r="J5233" s="6">
        <v>90.543963022170104</v>
      </c>
      <c r="K5233" s="6">
        <v>44.986643460417802</v>
      </c>
      <c r="L5233" s="6">
        <v>67.474745340073</v>
      </c>
      <c r="M5233" s="6">
        <v>39.114589523303998</v>
      </c>
      <c r="N5233" s="6">
        <v>1630.74350022157</v>
      </c>
      <c r="O5233" s="6">
        <v>2563.30963205542</v>
      </c>
      <c r="P5233" s="6">
        <v>2111.6426854387801</v>
      </c>
      <c r="Q5233" s="6">
        <v>804.97376915343398</v>
      </c>
      <c r="R5233" s="6">
        <v>1017.23290323292</v>
      </c>
      <c r="S5233" s="6">
        <v>1354.5003823634499</v>
      </c>
      <c r="T5233" s="26">
        <f t="shared" si="83"/>
        <v>3.4774104879391925</v>
      </c>
      <c r="U5233" s="6">
        <v>0.532699726924315</v>
      </c>
      <c r="V5233" s="6">
        <v>0.98912352142008597</v>
      </c>
      <c r="W5233" s="6">
        <v>-0.45642379449577097</v>
      </c>
      <c r="X5233" s="10" t="s">
        <v>1413</v>
      </c>
      <c r="Y5233" s="5" t="s">
        <v>1420</v>
      </c>
      <c r="Z5233" s="5" t="s">
        <v>1421</v>
      </c>
    </row>
    <row r="5234" spans="1:26" x14ac:dyDescent="0.25">
      <c r="A5234" s="5" t="s">
        <v>3592</v>
      </c>
      <c r="B5234" s="6">
        <v>157.47902219324999</v>
      </c>
      <c r="C5234" s="7">
        <v>0.239089675708134</v>
      </c>
      <c r="D5234" s="6">
        <v>1.1465750442004901</v>
      </c>
      <c r="E5234" s="6">
        <v>0.20852509996400001</v>
      </c>
      <c r="F5234" s="8">
        <v>0.83481898642466001</v>
      </c>
      <c r="G5234" s="9">
        <v>0.99158889505043002</v>
      </c>
      <c r="H5234" s="6">
        <v>22.544841016888</v>
      </c>
      <c r="I5234" s="6">
        <v>2.69822066532149</v>
      </c>
      <c r="J5234" s="6" t="s">
        <v>20</v>
      </c>
      <c r="K5234" s="6">
        <v>7.6573010145392004</v>
      </c>
      <c r="L5234" s="6">
        <v>3.0670338790942302</v>
      </c>
      <c r="M5234" s="6">
        <v>3.7852828570939301</v>
      </c>
      <c r="N5234" s="6">
        <v>311.87030073361802</v>
      </c>
      <c r="O5234" s="6">
        <v>375.05267247968698</v>
      </c>
      <c r="P5234" s="6">
        <v>403.117470150879</v>
      </c>
      <c r="Q5234" s="6">
        <v>268.00553550887201</v>
      </c>
      <c r="R5234" s="6">
        <v>248.42974420663199</v>
      </c>
      <c r="S5234" s="6">
        <v>243.51986380637601</v>
      </c>
      <c r="T5234" s="26">
        <f t="shared" si="83"/>
        <v>3.4736869401334336</v>
      </c>
      <c r="U5234" s="6">
        <v>0.79887738986734702</v>
      </c>
      <c r="V5234" s="6">
        <v>0.52039549290311704</v>
      </c>
      <c r="W5234" s="6">
        <v>0.27848189696423098</v>
      </c>
      <c r="X5234" s="10" t="s">
        <v>3588</v>
      </c>
      <c r="Y5234" s="5" t="s">
        <v>31</v>
      </c>
      <c r="Z5234" s="5" t="s">
        <v>31</v>
      </c>
    </row>
    <row r="5235" spans="1:26" x14ac:dyDescent="0.25">
      <c r="A5235" s="5" t="s">
        <v>15101</v>
      </c>
      <c r="B5235" s="6">
        <v>101.636344619497</v>
      </c>
      <c r="C5235" s="7">
        <v>0.42529240657239598</v>
      </c>
      <c r="D5235" s="6">
        <v>1.0474085118790599</v>
      </c>
      <c r="E5235" s="6">
        <v>0.40604253426336701</v>
      </c>
      <c r="F5235" s="8">
        <v>0.68471134814508405</v>
      </c>
      <c r="G5235" s="9">
        <v>0.96538712362451895</v>
      </c>
      <c r="H5235" s="6">
        <v>2.50498233520978</v>
      </c>
      <c r="I5235" s="6">
        <v>2.69822066532149</v>
      </c>
      <c r="J5235" s="6">
        <v>14.172098559991801</v>
      </c>
      <c r="K5235" s="6">
        <v>5.7429757609044003</v>
      </c>
      <c r="L5235" s="6" t="s">
        <v>20</v>
      </c>
      <c r="M5235" s="6">
        <v>10.7249680950995</v>
      </c>
      <c r="N5235" s="6">
        <v>186.62118397312901</v>
      </c>
      <c r="O5235" s="6">
        <v>256.33096320554199</v>
      </c>
      <c r="P5235" s="6">
        <v>114.951466097712</v>
      </c>
      <c r="Q5235" s="6">
        <v>201.96131425847099</v>
      </c>
      <c r="R5235" s="6">
        <v>207.53595915204301</v>
      </c>
      <c r="S5235" s="6">
        <v>216.39200333053699</v>
      </c>
      <c r="T5235" s="26">
        <f t="shared" si="83"/>
        <v>3.4728761562841193</v>
      </c>
      <c r="U5235" s="6">
        <v>0.234558329700716</v>
      </c>
      <c r="V5235" s="6">
        <v>-0.16589156396864899</v>
      </c>
      <c r="W5235" s="6">
        <v>0.40044989366936401</v>
      </c>
      <c r="X5235" s="10" t="s">
        <v>15102</v>
      </c>
      <c r="Y5235" s="5" t="s">
        <v>31</v>
      </c>
      <c r="Z5235" s="5" t="s">
        <v>31</v>
      </c>
    </row>
    <row r="5236" spans="1:26" x14ac:dyDescent="0.25">
      <c r="A5236" s="5" t="s">
        <v>7774</v>
      </c>
      <c r="B5236" s="6">
        <v>121.26047142086701</v>
      </c>
      <c r="C5236" s="7">
        <v>-0.93402405252423304</v>
      </c>
      <c r="D5236" s="6">
        <v>0.73230923501859801</v>
      </c>
      <c r="E5236" s="6">
        <v>-1.2754503259821801</v>
      </c>
      <c r="F5236" s="8">
        <v>0.20214989554002</v>
      </c>
      <c r="G5236" s="9">
        <v>0.66789923580543098</v>
      </c>
      <c r="H5236" s="6">
        <v>12.5249116760489</v>
      </c>
      <c r="I5236" s="6" t="s">
        <v>20</v>
      </c>
      <c r="J5236" s="6">
        <v>5.5113716622190498</v>
      </c>
      <c r="K5236" s="6">
        <v>8.6144636413566005</v>
      </c>
      <c r="L5236" s="6">
        <v>6.1340677581884604</v>
      </c>
      <c r="M5236" s="6">
        <v>12.617609523646401</v>
      </c>
      <c r="N5236" s="6">
        <v>216.68097199564599</v>
      </c>
      <c r="O5236" s="6">
        <v>325.13559017123998</v>
      </c>
      <c r="P5236" s="6">
        <v>237.77632028430801</v>
      </c>
      <c r="Q5236" s="6">
        <v>170.374947573497</v>
      </c>
      <c r="R5236" s="6">
        <v>226.96050705297301</v>
      </c>
      <c r="S5236" s="6">
        <v>232.79489571127701</v>
      </c>
      <c r="T5236" s="26">
        <f t="shared" si="83"/>
        <v>3.4703273485947523</v>
      </c>
      <c r="U5236" s="6">
        <v>-0.60148992620668496</v>
      </c>
      <c r="V5236" s="6">
        <v>0.30707062011512898</v>
      </c>
      <c r="W5236" s="6">
        <v>-0.90856054632181404</v>
      </c>
      <c r="X5236" s="10" t="s">
        <v>7775</v>
      </c>
      <c r="Y5236" s="5" t="s">
        <v>31</v>
      </c>
      <c r="Z5236" s="5" t="s">
        <v>31</v>
      </c>
    </row>
    <row r="5237" spans="1:26" x14ac:dyDescent="0.25">
      <c r="A5237" s="5" t="s">
        <v>4567</v>
      </c>
      <c r="B5237" s="6">
        <v>175.40896534082799</v>
      </c>
      <c r="C5237" s="7">
        <v>-0.33329502726953197</v>
      </c>
      <c r="D5237" s="6">
        <v>0.77801334019294099</v>
      </c>
      <c r="E5237" s="6">
        <v>-0.42839243243165698</v>
      </c>
      <c r="F5237" s="8">
        <v>0.66836543332860898</v>
      </c>
      <c r="G5237" s="9">
        <v>0.96384365794018401</v>
      </c>
      <c r="H5237" s="6">
        <v>3.75747350281467</v>
      </c>
      <c r="I5237" s="6">
        <v>26.982206653214899</v>
      </c>
      <c r="J5237" s="6">
        <v>8.6607268977727898</v>
      </c>
      <c r="K5237" s="6">
        <v>12.443114148626201</v>
      </c>
      <c r="L5237" s="6">
        <v>12.268135516376899</v>
      </c>
      <c r="M5237" s="6">
        <v>13.2484899998288</v>
      </c>
      <c r="N5237" s="6">
        <v>249.245742353373</v>
      </c>
      <c r="O5237" s="6">
        <v>562.57900871953098</v>
      </c>
      <c r="P5237" s="6">
        <v>323.59625045314698</v>
      </c>
      <c r="Q5237" s="6">
        <v>234.50484357026301</v>
      </c>
      <c r="R5237" s="6">
        <v>338.39607132673001</v>
      </c>
      <c r="S5237" s="6">
        <v>319.225520948255</v>
      </c>
      <c r="T5237" s="26">
        <f t="shared" si="83"/>
        <v>3.4701143453262389</v>
      </c>
      <c r="U5237" s="6">
        <v>5.37404364273351E-2</v>
      </c>
      <c r="V5237" s="6">
        <v>0.34790723759819298</v>
      </c>
      <c r="W5237" s="6">
        <v>-0.29416680117085803</v>
      </c>
      <c r="X5237" s="10" t="s">
        <v>4562</v>
      </c>
      <c r="Y5237" s="5" t="s">
        <v>31</v>
      </c>
      <c r="Z5237" s="5" t="s">
        <v>4568</v>
      </c>
    </row>
    <row r="5238" spans="1:26" x14ac:dyDescent="0.25">
      <c r="A5238" s="5" t="s">
        <v>9568</v>
      </c>
      <c r="B5238" s="6">
        <v>132.39099376037601</v>
      </c>
      <c r="C5238" s="7">
        <v>0.72270119480315398</v>
      </c>
      <c r="D5238" s="6">
        <v>0.98525405391683796</v>
      </c>
      <c r="E5238" s="6">
        <v>0.73351760587036796</v>
      </c>
      <c r="F5238" s="8">
        <v>0.46324279376098298</v>
      </c>
      <c r="G5238" s="9">
        <v>0.88052818491995399</v>
      </c>
      <c r="H5238" s="6" t="s">
        <v>20</v>
      </c>
      <c r="I5238" s="6">
        <v>10.792882661286001</v>
      </c>
      <c r="J5238" s="6">
        <v>7.8733880888843499</v>
      </c>
      <c r="K5238" s="6">
        <v>0.95716262681740005</v>
      </c>
      <c r="L5238" s="6">
        <v>5.1117231318237097</v>
      </c>
      <c r="M5238" s="6">
        <v>4.41616333327626</v>
      </c>
      <c r="N5238" s="6">
        <v>181.611219302709</v>
      </c>
      <c r="O5238" s="6">
        <v>280.614949193435</v>
      </c>
      <c r="P5238" s="6">
        <v>345.641737102023</v>
      </c>
      <c r="Q5238" s="6">
        <v>139.74574351534</v>
      </c>
      <c r="R5238" s="6">
        <v>237.18395331662001</v>
      </c>
      <c r="S5238" s="6">
        <v>374.74300285229901</v>
      </c>
      <c r="T5238" s="26">
        <f t="shared" si="83"/>
        <v>3.465839641757277</v>
      </c>
      <c r="U5238" s="6">
        <v>0.83210011055880195</v>
      </c>
      <c r="V5238" s="6">
        <v>0.104014810394948</v>
      </c>
      <c r="W5238" s="6">
        <v>0.72808530016385398</v>
      </c>
      <c r="X5238" s="10" t="s">
        <v>9569</v>
      </c>
      <c r="Y5238" s="5" t="s">
        <v>9570</v>
      </c>
      <c r="Z5238" s="5" t="s">
        <v>9571</v>
      </c>
    </row>
    <row r="5239" spans="1:26" x14ac:dyDescent="0.25">
      <c r="A5239" s="5" t="s">
        <v>14798</v>
      </c>
      <c r="B5239" s="6">
        <v>320.26998861212098</v>
      </c>
      <c r="C5239" s="7">
        <v>-0.98139992632094297</v>
      </c>
      <c r="D5239" s="6">
        <v>0.70285699294841497</v>
      </c>
      <c r="E5239" s="6">
        <v>-1.3963010059899501</v>
      </c>
      <c r="F5239" s="8">
        <v>0.16262387100248399</v>
      </c>
      <c r="G5239" s="9">
        <v>0.60239672502184405</v>
      </c>
      <c r="H5239" s="6">
        <v>13.7774028436538</v>
      </c>
      <c r="I5239" s="6">
        <v>13.491103326607499</v>
      </c>
      <c r="J5239" s="6">
        <v>34.642907591091202</v>
      </c>
      <c r="K5239" s="6">
        <v>51.686781848139603</v>
      </c>
      <c r="L5239" s="6">
        <v>40.893785054589699</v>
      </c>
      <c r="M5239" s="6">
        <v>38.4837090471217</v>
      </c>
      <c r="N5239" s="6">
        <v>316.880265404037</v>
      </c>
      <c r="O5239" s="6">
        <v>914.69680554398599</v>
      </c>
      <c r="P5239" s="6">
        <v>555.86119907523505</v>
      </c>
      <c r="Q5239" s="6">
        <v>434.55183257509998</v>
      </c>
      <c r="R5239" s="6">
        <v>724.84234009260297</v>
      </c>
      <c r="S5239" s="6">
        <v>703.43173094328904</v>
      </c>
      <c r="T5239" s="26">
        <f t="shared" si="83"/>
        <v>3.4636952111664763</v>
      </c>
      <c r="U5239" s="6">
        <v>-1.0819971962479</v>
      </c>
      <c r="V5239" s="6">
        <v>-5.9599430236810497E-2</v>
      </c>
      <c r="W5239" s="6">
        <v>-1.0223977660110899</v>
      </c>
      <c r="X5239" s="10" t="s">
        <v>14797</v>
      </c>
      <c r="Y5239" s="5" t="s">
        <v>31</v>
      </c>
      <c r="Z5239" s="5" t="s">
        <v>31</v>
      </c>
    </row>
    <row r="5240" spans="1:26" x14ac:dyDescent="0.25">
      <c r="A5240" s="5" t="s">
        <v>13440</v>
      </c>
      <c r="B5240" s="6">
        <v>177.19135333747101</v>
      </c>
      <c r="C5240" s="7">
        <v>-0.245667672756021</v>
      </c>
      <c r="D5240" s="6">
        <v>0.88224322000398703</v>
      </c>
      <c r="E5240" s="6">
        <v>-0.27845798889212298</v>
      </c>
      <c r="F5240" s="8">
        <v>0.78066081018202105</v>
      </c>
      <c r="G5240" s="9">
        <v>0.98262526576334397</v>
      </c>
      <c r="H5240" s="6">
        <v>15.029894011258699</v>
      </c>
      <c r="I5240" s="6">
        <v>5.3964413306429799</v>
      </c>
      <c r="J5240" s="6" t="s">
        <v>20</v>
      </c>
      <c r="K5240" s="6">
        <v>7.6573010145392004</v>
      </c>
      <c r="L5240" s="6">
        <v>9.2011016372826795</v>
      </c>
      <c r="M5240" s="6">
        <v>13.2484899998288</v>
      </c>
      <c r="N5240" s="6">
        <v>310.61780956601302</v>
      </c>
      <c r="O5240" s="6">
        <v>352.11779682445501</v>
      </c>
      <c r="P5240" s="6">
        <v>222.02954410653899</v>
      </c>
      <c r="Q5240" s="6">
        <v>325.43529311791599</v>
      </c>
      <c r="R5240" s="6">
        <v>428.362398446827</v>
      </c>
      <c r="S5240" s="6">
        <v>437.20016999434898</v>
      </c>
      <c r="T5240" s="26">
        <f t="shared" si="83"/>
        <v>3.4630097032688414</v>
      </c>
      <c r="U5240" s="6">
        <v>-0.55966341888676197</v>
      </c>
      <c r="V5240" s="6">
        <v>-0.428804356516785</v>
      </c>
      <c r="W5240" s="6">
        <v>-0.13085906236997799</v>
      </c>
      <c r="X5240" s="10" t="s">
        <v>13441</v>
      </c>
      <c r="Y5240" s="5" t="s">
        <v>13442</v>
      </c>
      <c r="Z5240" s="5" t="s">
        <v>13443</v>
      </c>
    </row>
    <row r="5241" spans="1:26" x14ac:dyDescent="0.25">
      <c r="A5241" s="5" t="s">
        <v>5652</v>
      </c>
      <c r="B5241" s="6">
        <v>248.15864171605199</v>
      </c>
      <c r="C5241" s="7">
        <v>-1.3646508591658899</v>
      </c>
      <c r="D5241" s="6">
        <v>1.02855535009555</v>
      </c>
      <c r="E5241" s="6">
        <v>-1.3267646306434699</v>
      </c>
      <c r="F5241" s="8">
        <v>0.18458655387629899</v>
      </c>
      <c r="G5241" s="9">
        <v>0.64063270909053005</v>
      </c>
      <c r="H5241" s="6">
        <v>38.827226195751599</v>
      </c>
      <c r="I5241" s="6">
        <v>6.74555166330373</v>
      </c>
      <c r="J5241" s="6">
        <v>21.258147839987799</v>
      </c>
      <c r="K5241" s="6">
        <v>58.386920235861403</v>
      </c>
      <c r="L5241" s="6">
        <v>8.1787570109179395</v>
      </c>
      <c r="M5241" s="6">
        <v>13.879370476011101</v>
      </c>
      <c r="N5241" s="6">
        <v>299.34538905756898</v>
      </c>
      <c r="O5241" s="6">
        <v>899.856591884718</v>
      </c>
      <c r="P5241" s="6">
        <v>733.01243107513301</v>
      </c>
      <c r="Q5241" s="6">
        <v>220.147404168002</v>
      </c>
      <c r="R5241" s="6">
        <v>344.53013908491801</v>
      </c>
      <c r="S5241" s="6">
        <v>333.73577190044898</v>
      </c>
      <c r="T5241" s="26">
        <f t="shared" si="83"/>
        <v>3.4587737925660709</v>
      </c>
      <c r="U5241" s="6">
        <v>-0.26748775232939298</v>
      </c>
      <c r="V5241" s="6">
        <v>1.1048039797601601</v>
      </c>
      <c r="W5241" s="6">
        <v>-1.37229173208955</v>
      </c>
      <c r="X5241" s="10" t="s">
        <v>5648</v>
      </c>
      <c r="Y5241" s="5" t="s">
        <v>31</v>
      </c>
      <c r="Z5241" s="5" t="s">
        <v>31</v>
      </c>
    </row>
    <row r="5242" spans="1:26" x14ac:dyDescent="0.25">
      <c r="A5242" s="5" t="s">
        <v>7856</v>
      </c>
      <c r="B5242" s="6">
        <v>63.181038281357097</v>
      </c>
      <c r="C5242" s="7">
        <v>-1.8230460597359499</v>
      </c>
      <c r="D5242" s="6">
        <v>0.93826644452160501</v>
      </c>
      <c r="E5242" s="6">
        <v>-1.94299398681519</v>
      </c>
      <c r="F5242" s="8">
        <v>5.2016884860805697E-2</v>
      </c>
      <c r="G5242" s="9">
        <v>0.34299704906659201</v>
      </c>
      <c r="H5242" s="6">
        <v>1.25249116760489</v>
      </c>
      <c r="I5242" s="6">
        <v>6.74555166330373</v>
      </c>
      <c r="J5242" s="6" t="s">
        <v>20</v>
      </c>
      <c r="K5242" s="6">
        <v>14.357439402261001</v>
      </c>
      <c r="L5242" s="6">
        <v>5.1117231318237097</v>
      </c>
      <c r="M5242" s="6">
        <v>6.9396852380055503</v>
      </c>
      <c r="N5242" s="6">
        <v>106.46174924641601</v>
      </c>
      <c r="O5242" s="6">
        <v>110.627047278181</v>
      </c>
      <c r="P5242" s="6">
        <v>129.910903466592</v>
      </c>
      <c r="Q5242" s="6">
        <v>151.231695037149</v>
      </c>
      <c r="R5242" s="6">
        <v>144.15059231742899</v>
      </c>
      <c r="S5242" s="6">
        <v>81.383581427519601</v>
      </c>
      <c r="T5242" s="26">
        <f t="shared" si="83"/>
        <v>3.457370207140686</v>
      </c>
      <c r="U5242" s="6">
        <v>-1.7233024453897701</v>
      </c>
      <c r="V5242" s="6">
        <v>-0.118733861655007</v>
      </c>
      <c r="W5242" s="6">
        <v>-1.6045685837347701</v>
      </c>
      <c r="X5242" s="10" t="s">
        <v>7857</v>
      </c>
      <c r="Y5242" s="5" t="s">
        <v>31</v>
      </c>
      <c r="Z5242" s="5" t="s">
        <v>31</v>
      </c>
    </row>
    <row r="5243" spans="1:26" x14ac:dyDescent="0.25">
      <c r="A5243" s="5" t="s">
        <v>16561</v>
      </c>
      <c r="B5243" s="6">
        <v>1007.68820162462</v>
      </c>
      <c r="C5243" s="7">
        <v>0.20115774245250301</v>
      </c>
      <c r="D5243" s="6">
        <v>1.3062271065839099</v>
      </c>
      <c r="E5243" s="6">
        <v>0.15399905685511101</v>
      </c>
      <c r="F5243" s="8">
        <v>0.87761047923518398</v>
      </c>
      <c r="G5243" s="9">
        <v>0.99306518824668</v>
      </c>
      <c r="H5243" s="6">
        <v>126.501607928094</v>
      </c>
      <c r="I5243" s="6">
        <v>4.0473309979822396</v>
      </c>
      <c r="J5243" s="6">
        <v>22.832825457764599</v>
      </c>
      <c r="K5243" s="6">
        <v>138.788580888523</v>
      </c>
      <c r="L5243" s="6">
        <v>27.603304911848099</v>
      </c>
      <c r="M5243" s="6">
        <v>51.732199046950399</v>
      </c>
      <c r="N5243" s="6">
        <v>519.78383455603</v>
      </c>
      <c r="O5243" s="6">
        <v>2721.1555409767302</v>
      </c>
      <c r="P5243" s="6">
        <v>1203.84103879042</v>
      </c>
      <c r="Q5243" s="6">
        <v>1694.1778494667999</v>
      </c>
      <c r="R5243" s="6">
        <v>1876.0023893793</v>
      </c>
      <c r="S5243" s="6">
        <v>3705.7919170949599</v>
      </c>
      <c r="T5243" s="26">
        <f t="shared" si="83"/>
        <v>3.4508288393634108</v>
      </c>
      <c r="U5243" s="6">
        <v>-0.50802210794595504</v>
      </c>
      <c r="V5243" s="6">
        <v>-0.71102787473070606</v>
      </c>
      <c r="W5243" s="6">
        <v>0.20300576678475099</v>
      </c>
      <c r="X5243" s="10" t="s">
        <v>16562</v>
      </c>
      <c r="Y5243" s="5" t="s">
        <v>31</v>
      </c>
      <c r="Z5243" s="5" t="s">
        <v>16563</v>
      </c>
    </row>
    <row r="5244" spans="1:26" x14ac:dyDescent="0.25">
      <c r="A5244" s="5" t="s">
        <v>7139</v>
      </c>
      <c r="B5244" s="6">
        <v>113.866140181841</v>
      </c>
      <c r="C5244" s="7">
        <v>1.3884513648060299</v>
      </c>
      <c r="D5244" s="6">
        <v>1.2566155059827799</v>
      </c>
      <c r="E5244" s="6">
        <v>1.10491344265257</v>
      </c>
      <c r="F5244" s="8">
        <v>0.26919709701237499</v>
      </c>
      <c r="G5244" s="9">
        <v>0.74803007871616201</v>
      </c>
      <c r="H5244" s="6" t="s">
        <v>20</v>
      </c>
      <c r="I5244" s="6">
        <v>9.4437723286252204</v>
      </c>
      <c r="J5244" s="6">
        <v>6.2987104711074799</v>
      </c>
      <c r="K5244" s="6" t="s">
        <v>20</v>
      </c>
      <c r="L5244" s="6" t="s">
        <v>20</v>
      </c>
      <c r="M5244" s="6">
        <v>5.0470438094585797</v>
      </c>
      <c r="N5244" s="6">
        <v>216.68097199564599</v>
      </c>
      <c r="O5244" s="6">
        <v>365.60890015106202</v>
      </c>
      <c r="P5244" s="6">
        <v>102.354045155497</v>
      </c>
      <c r="Q5244" s="6">
        <v>207.704290019376</v>
      </c>
      <c r="R5244" s="6">
        <v>181.97734349292401</v>
      </c>
      <c r="S5244" s="6">
        <v>271.27860475839901</v>
      </c>
      <c r="T5244" s="26">
        <f t="shared" si="83"/>
        <v>3.4490519236112398</v>
      </c>
      <c r="U5244" s="6">
        <v>1.6411525763447301</v>
      </c>
      <c r="V5244" s="6">
        <v>5.0790353327013898E-2</v>
      </c>
      <c r="W5244" s="6">
        <v>1.5903622230177099</v>
      </c>
      <c r="X5244" s="10" t="s">
        <v>7131</v>
      </c>
      <c r="Y5244" s="5" t="s">
        <v>7140</v>
      </c>
      <c r="Z5244" s="5" t="s">
        <v>7141</v>
      </c>
    </row>
    <row r="5245" spans="1:26" x14ac:dyDescent="0.25">
      <c r="A5245" s="5" t="s">
        <v>3720</v>
      </c>
      <c r="B5245" s="6">
        <v>350.82825515169702</v>
      </c>
      <c r="C5245" s="7">
        <v>1.1525305021934</v>
      </c>
      <c r="D5245" s="6">
        <v>0.84693551123954902</v>
      </c>
      <c r="E5245" s="6">
        <v>1.36082439205624</v>
      </c>
      <c r="F5245" s="8">
        <v>0.17356919159349399</v>
      </c>
      <c r="G5245" s="9">
        <v>0.62207936859412705</v>
      </c>
      <c r="H5245" s="6">
        <v>52.604629039405403</v>
      </c>
      <c r="I5245" s="6">
        <v>12.141992993946699</v>
      </c>
      <c r="J5245" s="6">
        <v>11.8100821333265</v>
      </c>
      <c r="K5245" s="6">
        <v>16.271764655895801</v>
      </c>
      <c r="L5245" s="6">
        <v>3.0670338790942302</v>
      </c>
      <c r="M5245" s="6">
        <v>9.4632071427348308</v>
      </c>
      <c r="N5245" s="6">
        <v>665.07280999819704</v>
      </c>
      <c r="O5245" s="6">
        <v>895.80926088673596</v>
      </c>
      <c r="P5245" s="6">
        <v>659.78992184850904</v>
      </c>
      <c r="Q5245" s="6">
        <v>715.95764485941504</v>
      </c>
      <c r="R5245" s="6">
        <v>613.40677581884597</v>
      </c>
      <c r="S5245" s="6">
        <v>554.543938564261</v>
      </c>
      <c r="T5245" s="26">
        <f t="shared" si="83"/>
        <v>3.4474566445287751</v>
      </c>
      <c r="U5245" s="6">
        <v>1.4103594421304</v>
      </c>
      <c r="V5245" s="6">
        <v>0.23726752519784799</v>
      </c>
      <c r="W5245" s="6">
        <v>1.17309191693255</v>
      </c>
      <c r="X5245" s="10" t="s">
        <v>3699</v>
      </c>
      <c r="Y5245" s="5" t="s">
        <v>31</v>
      </c>
      <c r="Z5245" s="5" t="s">
        <v>3721</v>
      </c>
    </row>
    <row r="5246" spans="1:26" x14ac:dyDescent="0.25">
      <c r="A5246" s="5" t="s">
        <v>11590</v>
      </c>
      <c r="B5246" s="6">
        <v>226.16540896882299</v>
      </c>
      <c r="C5246" s="7">
        <v>0.72877351650664701</v>
      </c>
      <c r="D5246" s="6">
        <v>0.52101978267636195</v>
      </c>
      <c r="E5246" s="6">
        <v>1.3987444253327601</v>
      </c>
      <c r="F5246" s="8">
        <v>0.16188963704474699</v>
      </c>
      <c r="G5246" s="9">
        <v>0.60132986461273796</v>
      </c>
      <c r="H5246" s="6">
        <v>8.7674381732342308</v>
      </c>
      <c r="I5246" s="6">
        <v>14.840213659268199</v>
      </c>
      <c r="J5246" s="6">
        <v>12.597420942215001</v>
      </c>
      <c r="K5246" s="6">
        <v>8.6144636413566005</v>
      </c>
      <c r="L5246" s="6">
        <v>12.268135516376899</v>
      </c>
      <c r="M5246" s="6">
        <v>11.986729047464101</v>
      </c>
      <c r="N5246" s="6">
        <v>293.08293321954397</v>
      </c>
      <c r="O5246" s="6">
        <v>402.03487913290201</v>
      </c>
      <c r="P5246" s="6">
        <v>357.45181923535</v>
      </c>
      <c r="Q5246" s="6">
        <v>459.43806087235203</v>
      </c>
      <c r="R5246" s="6">
        <v>625.67491133522299</v>
      </c>
      <c r="S5246" s="6">
        <v>507.22790285058699</v>
      </c>
      <c r="T5246" s="26">
        <f t="shared" si="83"/>
        <v>3.4396843389925902</v>
      </c>
      <c r="U5246" s="6">
        <v>0.13944988032469599</v>
      </c>
      <c r="V5246" s="6">
        <v>-0.59723353271452395</v>
      </c>
      <c r="W5246" s="6">
        <v>0.73668341303922003</v>
      </c>
      <c r="X5246" s="10" t="s">
        <v>11582</v>
      </c>
      <c r="Y5246" s="5" t="s">
        <v>11591</v>
      </c>
      <c r="Z5246" s="5" t="s">
        <v>11592</v>
      </c>
    </row>
    <row r="5247" spans="1:26" x14ac:dyDescent="0.25">
      <c r="A5247" s="5" t="s">
        <v>15591</v>
      </c>
      <c r="B5247" s="6">
        <v>51.423279488353103</v>
      </c>
      <c r="C5247" s="7">
        <v>-1.60364078274543</v>
      </c>
      <c r="D5247" s="6">
        <v>0.97125765224625704</v>
      </c>
      <c r="E5247" s="6">
        <v>-1.6510971924253499</v>
      </c>
      <c r="F5247" s="8">
        <v>9.8718730519532505E-2</v>
      </c>
      <c r="G5247" s="9">
        <v>0.48092244391039501</v>
      </c>
      <c r="H5247" s="6">
        <v>6.2624558380244499</v>
      </c>
      <c r="I5247" s="6" t="s">
        <v>20</v>
      </c>
      <c r="J5247" s="6">
        <v>1.57467761777687</v>
      </c>
      <c r="K5247" s="6">
        <v>8.6144636413566005</v>
      </c>
      <c r="L5247" s="6">
        <v>1.02234462636474</v>
      </c>
      <c r="M5247" s="6">
        <v>6.9396852380055503</v>
      </c>
      <c r="N5247" s="6">
        <v>92.684346402761904</v>
      </c>
      <c r="O5247" s="6">
        <v>144.3548055947</v>
      </c>
      <c r="P5247" s="6">
        <v>105.50340039104999</v>
      </c>
      <c r="Q5247" s="6">
        <v>69.872871757670197</v>
      </c>
      <c r="R5247" s="6">
        <v>65.430056087343502</v>
      </c>
      <c r="S5247" s="6">
        <v>114.82024666518301</v>
      </c>
      <c r="T5247" s="26">
        <f t="shared" si="83"/>
        <v>3.4318948410148651</v>
      </c>
      <c r="U5247" s="6">
        <v>-1.08074089036636</v>
      </c>
      <c r="V5247" s="6">
        <v>0.45364448530864798</v>
      </c>
      <c r="W5247" s="6">
        <v>-1.5343853756750101</v>
      </c>
      <c r="X5247" s="10" t="s">
        <v>15589</v>
      </c>
      <c r="Y5247" s="5" t="s">
        <v>31</v>
      </c>
      <c r="Z5247" s="5" t="s">
        <v>31</v>
      </c>
    </row>
    <row r="5248" spans="1:26" x14ac:dyDescent="0.25">
      <c r="A5248" s="5" t="s">
        <v>8984</v>
      </c>
      <c r="B5248" s="6">
        <v>262.45476326338098</v>
      </c>
      <c r="C5248" s="7">
        <v>0.39386041526556698</v>
      </c>
      <c r="D5248" s="6">
        <v>0.89210259418578597</v>
      </c>
      <c r="E5248" s="6">
        <v>0.44149677159614098</v>
      </c>
      <c r="F5248" s="8">
        <v>0.65885339820743605</v>
      </c>
      <c r="G5248" s="9">
        <v>0.96027562126794297</v>
      </c>
      <c r="H5248" s="6">
        <v>15.029894011258699</v>
      </c>
      <c r="I5248" s="6" t="s">
        <v>20</v>
      </c>
      <c r="J5248" s="6">
        <v>24.407503075541499</v>
      </c>
      <c r="K5248" s="6">
        <v>10.528788894991401</v>
      </c>
      <c r="L5248" s="6">
        <v>5.1117231318237097</v>
      </c>
      <c r="M5248" s="6">
        <v>8.8323266665525093</v>
      </c>
      <c r="N5248" s="6">
        <v>419.58454114763799</v>
      </c>
      <c r="O5248" s="6">
        <v>632.73274601789001</v>
      </c>
      <c r="P5248" s="6">
        <v>671.60000398183502</v>
      </c>
      <c r="Q5248" s="6">
        <v>344.57854565426402</v>
      </c>
      <c r="R5248" s="6">
        <v>514.23934706146599</v>
      </c>
      <c r="S5248" s="6">
        <v>502.81173951731103</v>
      </c>
      <c r="T5248" s="26">
        <f t="shared" si="83"/>
        <v>3.4314926785628224</v>
      </c>
      <c r="U5248" s="6">
        <v>0.68838288078287402</v>
      </c>
      <c r="V5248" s="6">
        <v>0.34035622062841298</v>
      </c>
      <c r="W5248" s="6">
        <v>0.34802666015446099</v>
      </c>
      <c r="X5248" s="10" t="s">
        <v>8985</v>
      </c>
      <c r="Y5248" s="5" t="s">
        <v>31</v>
      </c>
      <c r="Z5248" s="5" t="s">
        <v>31</v>
      </c>
    </row>
    <row r="5249" spans="1:26" x14ac:dyDescent="0.25">
      <c r="A5249" s="5" t="s">
        <v>10069</v>
      </c>
      <c r="B5249" s="6">
        <v>1114.20125163437</v>
      </c>
      <c r="C5249" s="7">
        <v>-9.8460240643858707E-2</v>
      </c>
      <c r="D5249" s="6">
        <v>0.62645906197351098</v>
      </c>
      <c r="E5249" s="6">
        <v>-0.157169473027787</v>
      </c>
      <c r="F5249" s="8">
        <v>0.87511128625718804</v>
      </c>
      <c r="G5249" s="9">
        <v>0.99306518824668</v>
      </c>
      <c r="H5249" s="6">
        <v>129.00659026330399</v>
      </c>
      <c r="I5249" s="6">
        <v>31.029537651197199</v>
      </c>
      <c r="J5249" s="6">
        <v>84.245252551062606</v>
      </c>
      <c r="K5249" s="6">
        <v>97.630587935374805</v>
      </c>
      <c r="L5249" s="6">
        <v>52.139575944601901</v>
      </c>
      <c r="M5249" s="6">
        <v>63.088047618232203</v>
      </c>
      <c r="N5249" s="6">
        <v>2210.6469108226302</v>
      </c>
      <c r="O5249" s="6">
        <v>2503.9487774183399</v>
      </c>
      <c r="P5249" s="6">
        <v>2413.1934492430501</v>
      </c>
      <c r="Q5249" s="6">
        <v>1621.43348982868</v>
      </c>
      <c r="R5249" s="6">
        <v>2073.3149022676998</v>
      </c>
      <c r="S5249" s="6">
        <v>2090.7378980682201</v>
      </c>
      <c r="T5249" s="26">
        <f t="shared" si="83"/>
        <v>3.42716901066732</v>
      </c>
      <c r="U5249" s="6">
        <v>0.19865115667868999</v>
      </c>
      <c r="V5249" s="6">
        <v>0.30101643006973899</v>
      </c>
      <c r="W5249" s="6">
        <v>-0.10236527339104901</v>
      </c>
      <c r="X5249" s="10" t="s">
        <v>10045</v>
      </c>
      <c r="Y5249" s="5" t="s">
        <v>31</v>
      </c>
      <c r="Z5249" s="5" t="s">
        <v>10070</v>
      </c>
    </row>
    <row r="5250" spans="1:26" x14ac:dyDescent="0.25">
      <c r="A5250" s="5" t="s">
        <v>1285</v>
      </c>
      <c r="B5250" s="6">
        <v>53.815416423474801</v>
      </c>
      <c r="C5250" s="7">
        <v>-1.66423586278896</v>
      </c>
      <c r="D5250" s="6">
        <v>1.41366766514188</v>
      </c>
      <c r="E5250" s="6">
        <v>-1.1772468903587201</v>
      </c>
      <c r="F5250" s="8">
        <v>0.23909697801434401</v>
      </c>
      <c r="G5250" s="9">
        <v>0.71933631961667899</v>
      </c>
      <c r="H5250" s="6" t="s">
        <v>20</v>
      </c>
      <c r="I5250" s="6" t="s">
        <v>20</v>
      </c>
      <c r="J5250" s="6">
        <v>2.3620164266653099</v>
      </c>
      <c r="K5250" s="6">
        <v>15.314602029078401</v>
      </c>
      <c r="L5250" s="6" t="s">
        <v>20</v>
      </c>
      <c r="M5250" s="6">
        <v>3.7852828570939301</v>
      </c>
      <c r="N5250" s="6">
        <v>65.129540715454297</v>
      </c>
      <c r="O5250" s="6">
        <v>98.485054284234494</v>
      </c>
      <c r="P5250" s="6">
        <v>43.303634488863899</v>
      </c>
      <c r="Q5250" s="6">
        <v>98.587750562192198</v>
      </c>
      <c r="R5250" s="6">
        <v>147.21762619652301</v>
      </c>
      <c r="S5250" s="6">
        <v>171.59948952159201</v>
      </c>
      <c r="T5250" s="26">
        <f t="shared" si="83"/>
        <v>3.4245650069163913</v>
      </c>
      <c r="U5250" s="6">
        <v>-3.0154730401344998</v>
      </c>
      <c r="V5250" s="6">
        <v>-1.01238666795917</v>
      </c>
      <c r="W5250" s="6">
        <v>-2.0030863721753298</v>
      </c>
      <c r="X5250" s="10" t="s">
        <v>1286</v>
      </c>
      <c r="Y5250" s="5" t="s">
        <v>31</v>
      </c>
      <c r="Z5250" s="5" t="s">
        <v>31</v>
      </c>
    </row>
    <row r="5251" spans="1:26" x14ac:dyDescent="0.25">
      <c r="A5251" s="5" t="s">
        <v>15504</v>
      </c>
      <c r="B5251" s="6">
        <v>58.213033241529097</v>
      </c>
      <c r="C5251" s="7">
        <v>-1.6627072325504</v>
      </c>
      <c r="D5251" s="6">
        <v>0.95585350149368298</v>
      </c>
      <c r="E5251" s="6">
        <v>-1.73950006978281</v>
      </c>
      <c r="F5251" s="8">
        <v>8.1946839962958401E-2</v>
      </c>
      <c r="G5251" s="9">
        <v>0.44172624613633099</v>
      </c>
      <c r="H5251" s="6">
        <v>6.2624558380244499</v>
      </c>
      <c r="I5251" s="6" t="s">
        <v>20</v>
      </c>
      <c r="J5251" s="6">
        <v>2.3620164266653099</v>
      </c>
      <c r="K5251" s="6">
        <v>2.8714878804522002</v>
      </c>
      <c r="L5251" s="6">
        <v>11.2457908900122</v>
      </c>
      <c r="M5251" s="6">
        <v>6.9396852380055503</v>
      </c>
      <c r="N5251" s="6">
        <v>85.169399397132594</v>
      </c>
      <c r="O5251" s="6">
        <v>133.561922933414</v>
      </c>
      <c r="P5251" s="6">
        <v>159.04243939546399</v>
      </c>
      <c r="Q5251" s="6">
        <v>56.472594982226603</v>
      </c>
      <c r="R5251" s="6">
        <v>134.949490680146</v>
      </c>
      <c r="S5251" s="6">
        <v>99.679115236806894</v>
      </c>
      <c r="T5251" s="26">
        <f t="shared" si="83"/>
        <v>3.424459215464863</v>
      </c>
      <c r="U5251" s="6">
        <v>-1.28778935825437</v>
      </c>
      <c r="V5251" s="6">
        <v>0.37600171171295099</v>
      </c>
      <c r="W5251" s="6">
        <v>-1.66379106996732</v>
      </c>
      <c r="X5251" s="10" t="s">
        <v>15505</v>
      </c>
      <c r="Y5251" s="5" t="s">
        <v>31</v>
      </c>
      <c r="Z5251" s="5" t="s">
        <v>31</v>
      </c>
    </row>
    <row r="5252" spans="1:26" x14ac:dyDescent="0.25">
      <c r="A5252" s="5" t="s">
        <v>15822</v>
      </c>
      <c r="B5252" s="6">
        <v>173.38942613050901</v>
      </c>
      <c r="C5252" s="7">
        <v>0.652112613641461</v>
      </c>
      <c r="D5252" s="6">
        <v>1.0108270756026201</v>
      </c>
      <c r="E5252" s="6">
        <v>0.64512776653978798</v>
      </c>
      <c r="F5252" s="8">
        <v>0.51884439137541205</v>
      </c>
      <c r="G5252" s="9">
        <v>0.90804506729546097</v>
      </c>
      <c r="H5252" s="6">
        <v>30.059788022517399</v>
      </c>
      <c r="I5252" s="6">
        <v>6.74555166330373</v>
      </c>
      <c r="J5252" s="6">
        <v>11.8100821333265</v>
      </c>
      <c r="K5252" s="6">
        <v>8.6144636413566005</v>
      </c>
      <c r="L5252" s="6">
        <v>5.1117231318237097</v>
      </c>
      <c r="M5252" s="6" t="s">
        <v>20</v>
      </c>
      <c r="N5252" s="6">
        <v>358.21247393499903</v>
      </c>
      <c r="O5252" s="6">
        <v>705.58470398156999</v>
      </c>
      <c r="P5252" s="6">
        <v>356.66448042646101</v>
      </c>
      <c r="Q5252" s="6">
        <v>154.103182917601</v>
      </c>
      <c r="R5252" s="6">
        <v>219.80409466841999</v>
      </c>
      <c r="S5252" s="6">
        <v>223.96256904472401</v>
      </c>
      <c r="T5252" s="26">
        <f t="shared" si="83"/>
        <v>3.4225085579471086</v>
      </c>
      <c r="U5252" s="6">
        <v>1.8244831484158399</v>
      </c>
      <c r="V5252" s="6">
        <v>1.24845653426863</v>
      </c>
      <c r="W5252" s="6">
        <v>0.57602661414720802</v>
      </c>
      <c r="X5252" s="10" t="s">
        <v>15823</v>
      </c>
      <c r="Y5252" s="5" t="s">
        <v>31</v>
      </c>
      <c r="Z5252" s="5" t="s">
        <v>15824</v>
      </c>
    </row>
    <row r="5253" spans="1:26" x14ac:dyDescent="0.25">
      <c r="A5253" s="5" t="s">
        <v>5631</v>
      </c>
      <c r="B5253" s="6">
        <v>190.22377398459</v>
      </c>
      <c r="C5253" s="7">
        <v>-0.31136677824033498</v>
      </c>
      <c r="D5253" s="6">
        <v>0.74545835377898495</v>
      </c>
      <c r="E5253" s="6">
        <v>-0.41768500770285699</v>
      </c>
      <c r="F5253" s="8">
        <v>0.67617743515345397</v>
      </c>
      <c r="G5253" s="9">
        <v>0.96384365794018401</v>
      </c>
      <c r="H5253" s="6">
        <v>6.2624558380244499</v>
      </c>
      <c r="I5253" s="6">
        <v>8.0946619959644792</v>
      </c>
      <c r="J5253" s="6">
        <v>25.194841884429898</v>
      </c>
      <c r="K5253" s="6">
        <v>9.5716262681740005</v>
      </c>
      <c r="L5253" s="6">
        <v>16.3575140218359</v>
      </c>
      <c r="M5253" s="6">
        <v>19.557294761651999</v>
      </c>
      <c r="N5253" s="6">
        <v>254.25570702379301</v>
      </c>
      <c r="O5253" s="6">
        <v>559.88078805421003</v>
      </c>
      <c r="P5253" s="6">
        <v>347.21641471980001</v>
      </c>
      <c r="Q5253" s="6">
        <v>382.86505072696002</v>
      </c>
      <c r="R5253" s="6">
        <v>286.25649538212798</v>
      </c>
      <c r="S5253" s="6">
        <v>367.172437138112</v>
      </c>
      <c r="T5253" s="26">
        <f t="shared" si="83"/>
        <v>3.4056796504091946</v>
      </c>
      <c r="U5253" s="6">
        <v>-0.201687190407211</v>
      </c>
      <c r="V5253" s="6">
        <v>0.16437310727971</v>
      </c>
      <c r="W5253" s="6">
        <v>-0.36606029768692</v>
      </c>
      <c r="X5253" s="10" t="s">
        <v>5628</v>
      </c>
      <c r="Y5253" s="5" t="s">
        <v>5632</v>
      </c>
      <c r="Z5253" s="5" t="s">
        <v>5633</v>
      </c>
    </row>
    <row r="5254" spans="1:26" x14ac:dyDescent="0.25">
      <c r="A5254" s="5" t="s">
        <v>10529</v>
      </c>
      <c r="B5254" s="6">
        <v>30.732445015395601</v>
      </c>
      <c r="C5254" s="7">
        <v>-1.2951934314439</v>
      </c>
      <c r="D5254" s="6">
        <v>1.01800908525404</v>
      </c>
      <c r="E5254" s="6">
        <v>-1.27228081773032</v>
      </c>
      <c r="F5254" s="8">
        <v>0.20327336160864401</v>
      </c>
      <c r="G5254" s="9">
        <v>0.66943104130940501</v>
      </c>
      <c r="H5254" s="6">
        <v>1.25249116760489</v>
      </c>
      <c r="I5254" s="6" t="s">
        <v>20</v>
      </c>
      <c r="J5254" s="6">
        <v>2.3620164266653099</v>
      </c>
      <c r="K5254" s="6">
        <v>1.9143252536348001</v>
      </c>
      <c r="L5254" s="6">
        <v>6.1340677581884604</v>
      </c>
      <c r="M5254" s="6">
        <v>4.41616333327626</v>
      </c>
      <c r="N5254" s="6">
        <v>35.069752692936902</v>
      </c>
      <c r="O5254" s="6">
        <v>67.455516633037305</v>
      </c>
      <c r="P5254" s="6">
        <v>56.688394239967401</v>
      </c>
      <c r="Q5254" s="6">
        <v>62.215570743131003</v>
      </c>
      <c r="R5254" s="6">
        <v>64.407711460978803</v>
      </c>
      <c r="S5254" s="6">
        <v>66.873330475326199</v>
      </c>
      <c r="T5254" s="26">
        <f t="shared" si="83"/>
        <v>3.4053367468425635</v>
      </c>
      <c r="U5254" s="6">
        <v>-1.7859605066551301</v>
      </c>
      <c r="V5254" s="6">
        <v>-0.28134415908582</v>
      </c>
      <c r="W5254" s="6">
        <v>-1.50461634756931</v>
      </c>
      <c r="X5254" s="10" t="s">
        <v>10526</v>
      </c>
      <c r="Y5254" s="5" t="s">
        <v>10530</v>
      </c>
      <c r="Z5254" s="5" t="s">
        <v>10531</v>
      </c>
    </row>
    <row r="5255" spans="1:26" x14ac:dyDescent="0.25">
      <c r="A5255" s="5" t="s">
        <v>4481</v>
      </c>
      <c r="B5255" s="6">
        <v>125.927164301608</v>
      </c>
      <c r="C5255" s="7">
        <v>0.85594118408898101</v>
      </c>
      <c r="D5255" s="6">
        <v>0.78128916558022998</v>
      </c>
      <c r="E5255" s="6">
        <v>1.0955497935944301</v>
      </c>
      <c r="F5255" s="8">
        <v>0.27327584338986399</v>
      </c>
      <c r="G5255" s="9">
        <v>0.75125770410481596</v>
      </c>
      <c r="H5255" s="6">
        <v>8.7674381732342308</v>
      </c>
      <c r="I5255" s="6">
        <v>8.0946619959644792</v>
      </c>
      <c r="J5255" s="6">
        <v>7.0860492799959198</v>
      </c>
      <c r="K5255" s="6">
        <v>9.5716262681740005</v>
      </c>
      <c r="L5255" s="6">
        <v>5.1117231318237097</v>
      </c>
      <c r="M5255" s="6">
        <v>0.63088047618232201</v>
      </c>
      <c r="N5255" s="6">
        <v>259.26567169421202</v>
      </c>
      <c r="O5255" s="6">
        <v>161.89323991929001</v>
      </c>
      <c r="P5255" s="6">
        <v>283.44197119983698</v>
      </c>
      <c r="Q5255" s="6">
        <v>289.063113298855</v>
      </c>
      <c r="R5255" s="6">
        <v>258.65319047027998</v>
      </c>
      <c r="S5255" s="6">
        <v>219.54640571144799</v>
      </c>
      <c r="T5255" s="26">
        <f t="shared" si="83"/>
        <v>3.398824786249794</v>
      </c>
      <c r="U5255" s="6">
        <v>0.64504136022551195</v>
      </c>
      <c r="V5255" s="6">
        <v>-0.122914356282409</v>
      </c>
      <c r="W5255" s="6">
        <v>0.76795571650792105</v>
      </c>
      <c r="X5255" s="10" t="s">
        <v>4478</v>
      </c>
      <c r="Y5255" s="5" t="s">
        <v>31</v>
      </c>
      <c r="Z5255" s="5" t="s">
        <v>31</v>
      </c>
    </row>
    <row r="5256" spans="1:26" x14ac:dyDescent="0.25">
      <c r="A5256" s="5" t="s">
        <v>2437</v>
      </c>
      <c r="B5256" s="6">
        <v>9751.0781786789794</v>
      </c>
      <c r="C5256" s="7">
        <v>5.71031227899508E-3</v>
      </c>
      <c r="D5256" s="6">
        <v>0.55791314631089195</v>
      </c>
      <c r="E5256" s="6">
        <v>1.0235127665934299E-2</v>
      </c>
      <c r="F5256" s="8">
        <v>0.99183369223854501</v>
      </c>
      <c r="G5256" s="9">
        <v>0.998503417450464</v>
      </c>
      <c r="H5256" s="6">
        <v>686.36515984747996</v>
      </c>
      <c r="I5256" s="6">
        <v>307.59715584665003</v>
      </c>
      <c r="J5256" s="6">
        <v>312.57350712870902</v>
      </c>
      <c r="K5256" s="6">
        <v>1162.95259158314</v>
      </c>
      <c r="L5256" s="6">
        <v>682.92621041164796</v>
      </c>
      <c r="M5256" s="6">
        <v>678.19651189599699</v>
      </c>
      <c r="N5256" s="6">
        <v>16238.547987997399</v>
      </c>
      <c r="O5256" s="6">
        <v>11827.650286436799</v>
      </c>
      <c r="P5256" s="6">
        <v>10424.3658296829</v>
      </c>
      <c r="Q5256" s="6">
        <v>28332.013753795</v>
      </c>
      <c r="R5256" s="6">
        <v>23434.1835255326</v>
      </c>
      <c r="S5256" s="6">
        <v>22925.565623989402</v>
      </c>
      <c r="T5256" s="26">
        <f t="shared" si="83"/>
        <v>3.3944314749159181</v>
      </c>
      <c r="U5256" s="6">
        <v>-0.95000827714135705</v>
      </c>
      <c r="V5256" s="6">
        <v>-0.95644433472451595</v>
      </c>
      <c r="W5256" s="6">
        <v>6.4360575831589103E-3</v>
      </c>
      <c r="X5256" s="10" t="s">
        <v>2435</v>
      </c>
      <c r="Y5256" s="5" t="s">
        <v>2438</v>
      </c>
      <c r="Z5256" s="5" t="s">
        <v>2439</v>
      </c>
    </row>
    <row r="5257" spans="1:26" x14ac:dyDescent="0.25">
      <c r="A5257" s="5" t="s">
        <v>14322</v>
      </c>
      <c r="B5257" s="6">
        <v>104.097993928581</v>
      </c>
      <c r="C5257" s="7">
        <v>-0.71400634431857901</v>
      </c>
      <c r="D5257" s="6">
        <v>0.618309006246618</v>
      </c>
      <c r="E5257" s="6">
        <v>-1.15477267370385</v>
      </c>
      <c r="F5257" s="8">
        <v>0.248183530158538</v>
      </c>
      <c r="G5257" s="9">
        <v>0.72855689396942203</v>
      </c>
      <c r="H5257" s="6">
        <v>8.7674381732342308</v>
      </c>
      <c r="I5257" s="6">
        <v>8.0946619959644792</v>
      </c>
      <c r="J5257" s="6">
        <v>11.0227433244381</v>
      </c>
      <c r="K5257" s="6">
        <v>10.528788894991401</v>
      </c>
      <c r="L5257" s="6">
        <v>7.1564123845532004</v>
      </c>
      <c r="M5257" s="6">
        <v>4.41616333327626</v>
      </c>
      <c r="N5257" s="6">
        <v>269.285601035051</v>
      </c>
      <c r="O5257" s="6">
        <v>233.39608755030901</v>
      </c>
      <c r="P5257" s="6">
        <v>318.872217599816</v>
      </c>
      <c r="Q5257" s="6">
        <v>119.645328352175</v>
      </c>
      <c r="R5257" s="6">
        <v>156.418727833806</v>
      </c>
      <c r="S5257" s="6">
        <v>101.571756665354</v>
      </c>
      <c r="T5257" s="26">
        <f t="shared" si="83"/>
        <v>3.3941587135916613</v>
      </c>
      <c r="U5257" s="6">
        <v>0.33534572451051903</v>
      </c>
      <c r="V5257" s="6">
        <v>1.1213596523343801</v>
      </c>
      <c r="W5257" s="6">
        <v>-0.78601392782385904</v>
      </c>
      <c r="X5257" s="10" t="s">
        <v>14323</v>
      </c>
      <c r="Y5257" s="5" t="s">
        <v>14324</v>
      </c>
      <c r="Z5257" s="5" t="s">
        <v>14325</v>
      </c>
    </row>
    <row r="5258" spans="1:26" x14ac:dyDescent="0.25">
      <c r="A5258" s="5" t="s">
        <v>3556</v>
      </c>
      <c r="B5258" s="6">
        <v>362.89807731557698</v>
      </c>
      <c r="C5258" s="7">
        <v>-8.5924537999015699E-2</v>
      </c>
      <c r="D5258" s="6">
        <v>0.49747424672712798</v>
      </c>
      <c r="E5258" s="6">
        <v>-0.17272158019095701</v>
      </c>
      <c r="F5258" s="8">
        <v>0.86287028019043199</v>
      </c>
      <c r="G5258" s="9">
        <v>0.99158889505043002</v>
      </c>
      <c r="H5258" s="6">
        <v>27.554805687307599</v>
      </c>
      <c r="I5258" s="6">
        <v>45.869751310465404</v>
      </c>
      <c r="J5258" s="6">
        <v>37.004924017756501</v>
      </c>
      <c r="K5258" s="6">
        <v>18.186089909530601</v>
      </c>
      <c r="L5258" s="6">
        <v>10.2234462636474</v>
      </c>
      <c r="M5258" s="6">
        <v>6.9396852380055503</v>
      </c>
      <c r="N5258" s="6">
        <v>981.95307540223405</v>
      </c>
      <c r="O5258" s="6">
        <v>1258.7199403724801</v>
      </c>
      <c r="P5258" s="6">
        <v>1014.0923858483</v>
      </c>
      <c r="Q5258" s="6">
        <v>301.50622744748102</v>
      </c>
      <c r="R5258" s="6">
        <v>340.44076057945898</v>
      </c>
      <c r="S5258" s="6">
        <v>312.28583571025001</v>
      </c>
      <c r="T5258" s="26">
        <f t="shared" si="83"/>
        <v>3.3928553179428227</v>
      </c>
      <c r="U5258" s="6">
        <v>1.6433750311180499</v>
      </c>
      <c r="V5258" s="6">
        <v>1.7701403417786199</v>
      </c>
      <c r="W5258" s="6">
        <v>-0.126765310660576</v>
      </c>
      <c r="X5258" s="10" t="s">
        <v>3554</v>
      </c>
      <c r="Y5258" s="5" t="s">
        <v>31</v>
      </c>
      <c r="Z5258" s="5" t="s">
        <v>31</v>
      </c>
    </row>
    <row r="5259" spans="1:26" x14ac:dyDescent="0.25">
      <c r="A5259" s="5" t="s">
        <v>10107</v>
      </c>
      <c r="B5259" s="6">
        <v>418.20935795697301</v>
      </c>
      <c r="C5259" s="7">
        <v>-1.2744233898251001</v>
      </c>
      <c r="D5259" s="6">
        <v>0.73363772508325897</v>
      </c>
      <c r="E5259" s="6">
        <v>-1.7371290301087801</v>
      </c>
      <c r="F5259" s="8">
        <v>8.2364398274380801E-2</v>
      </c>
      <c r="G5259" s="9">
        <v>0.44259757654173598</v>
      </c>
      <c r="H5259" s="6">
        <v>61.3720672126396</v>
      </c>
      <c r="I5259" s="6">
        <v>14.840213659268199</v>
      </c>
      <c r="J5259" s="6">
        <v>45.665650915529298</v>
      </c>
      <c r="K5259" s="6">
        <v>52.643944474957003</v>
      </c>
      <c r="L5259" s="6">
        <v>21.469237153659599</v>
      </c>
      <c r="M5259" s="6">
        <v>25.235219047292901</v>
      </c>
      <c r="N5259" s="6">
        <v>720.18242137281197</v>
      </c>
      <c r="O5259" s="6">
        <v>1604.0921855336301</v>
      </c>
      <c r="P5259" s="6">
        <v>1270.76483754593</v>
      </c>
      <c r="Q5259" s="6">
        <v>352.23584666880299</v>
      </c>
      <c r="R5259" s="6">
        <v>405.87081666680302</v>
      </c>
      <c r="S5259" s="6">
        <v>444.13985523235499</v>
      </c>
      <c r="T5259" s="26">
        <f t="shared" ref="T5259:T5322" si="84">100*AVERAGE(H5259:J5259)/AVERAGE(N5259:P5259)</f>
        <v>3.3901695286128533</v>
      </c>
      <c r="U5259" s="6">
        <v>0.29486827539890098</v>
      </c>
      <c r="V5259" s="6">
        <v>1.5802748513693401</v>
      </c>
      <c r="W5259" s="6">
        <v>-1.2854065759704401</v>
      </c>
      <c r="X5259" s="10" t="s">
        <v>10105</v>
      </c>
      <c r="Y5259" s="5" t="s">
        <v>10108</v>
      </c>
      <c r="Z5259" s="5" t="s">
        <v>10109</v>
      </c>
    </row>
    <row r="5260" spans="1:26" x14ac:dyDescent="0.25">
      <c r="A5260" s="5" t="s">
        <v>11653</v>
      </c>
      <c r="B5260" s="6">
        <v>140.98821518821299</v>
      </c>
      <c r="C5260" s="7">
        <v>-0.72285414219178101</v>
      </c>
      <c r="D5260" s="6">
        <v>0.87190388002012598</v>
      </c>
      <c r="E5260" s="6">
        <v>-0.82905255815021195</v>
      </c>
      <c r="F5260" s="8">
        <v>0.40707466741763199</v>
      </c>
      <c r="G5260" s="9">
        <v>0.85385153103187805</v>
      </c>
      <c r="H5260" s="6">
        <v>8.7674381732342308</v>
      </c>
      <c r="I5260" s="6">
        <v>22.934875655232702</v>
      </c>
      <c r="J5260" s="6">
        <v>2.3620164266653099</v>
      </c>
      <c r="K5260" s="6">
        <v>9.5716262681740005</v>
      </c>
      <c r="L5260" s="6">
        <v>16.3575140218359</v>
      </c>
      <c r="M5260" s="6">
        <v>7.5705657141878699</v>
      </c>
      <c r="N5260" s="6">
        <v>258.01318052660702</v>
      </c>
      <c r="O5260" s="6">
        <v>307.59715584665003</v>
      </c>
      <c r="P5260" s="6">
        <v>440.12239416863503</v>
      </c>
      <c r="Q5260" s="6">
        <v>136.87425563488799</v>
      </c>
      <c r="R5260" s="6">
        <v>195.26782363566599</v>
      </c>
      <c r="S5260" s="6">
        <v>286.419736186774</v>
      </c>
      <c r="T5260" s="26">
        <f t="shared" si="84"/>
        <v>3.3870161744441067</v>
      </c>
      <c r="U5260" s="6">
        <v>2.4113407528805801E-2</v>
      </c>
      <c r="V5260" s="6">
        <v>0.70125728358879003</v>
      </c>
      <c r="W5260" s="6">
        <v>-0.67714387605998405</v>
      </c>
      <c r="X5260" s="10" t="s">
        <v>11650</v>
      </c>
      <c r="Y5260" s="5" t="s">
        <v>11654</v>
      </c>
      <c r="Z5260" s="5" t="s">
        <v>11655</v>
      </c>
    </row>
    <row r="5261" spans="1:26" x14ac:dyDescent="0.25">
      <c r="A5261" s="5" t="s">
        <v>7285</v>
      </c>
      <c r="B5261" s="6">
        <v>141.93774917805601</v>
      </c>
      <c r="C5261" s="7">
        <v>2.5632620213843</v>
      </c>
      <c r="D5261" s="6">
        <v>1.6414553081585299</v>
      </c>
      <c r="E5261" s="6">
        <v>1.5615789285545101</v>
      </c>
      <c r="F5261" s="8">
        <v>0.118387216639098</v>
      </c>
      <c r="G5261" s="9">
        <v>0.52722608441126495</v>
      </c>
      <c r="H5261" s="6" t="s">
        <v>20</v>
      </c>
      <c r="I5261" s="6" t="s">
        <v>20</v>
      </c>
      <c r="J5261" s="6">
        <v>14.172098559991801</v>
      </c>
      <c r="K5261" s="6">
        <v>0.95716262681740005</v>
      </c>
      <c r="L5261" s="6" t="s">
        <v>20</v>
      </c>
      <c r="M5261" s="6" t="s">
        <v>20</v>
      </c>
      <c r="N5261" s="6">
        <v>452.14931150536501</v>
      </c>
      <c r="O5261" s="6">
        <v>298.15338351802501</v>
      </c>
      <c r="P5261" s="6">
        <v>505.47151530637598</v>
      </c>
      <c r="Q5261" s="6">
        <v>174.20359808076699</v>
      </c>
      <c r="R5261" s="6">
        <v>128.815422921958</v>
      </c>
      <c r="S5261" s="6">
        <v>129.33049761737601</v>
      </c>
      <c r="T5261" s="26">
        <f t="shared" si="84"/>
        <v>3.3856640254469497</v>
      </c>
      <c r="U5261" s="6">
        <v>3.8881455268236902</v>
      </c>
      <c r="V5261" s="6">
        <v>1.5383071011817899</v>
      </c>
      <c r="W5261" s="6">
        <v>2.3498384256419</v>
      </c>
      <c r="X5261" s="10" t="s">
        <v>7286</v>
      </c>
      <c r="Y5261" s="5" t="s">
        <v>7287</v>
      </c>
      <c r="Z5261" s="5" t="s">
        <v>7288</v>
      </c>
    </row>
    <row r="5262" spans="1:26" x14ac:dyDescent="0.25">
      <c r="A5262" s="5" t="s">
        <v>11396</v>
      </c>
      <c r="B5262" s="6">
        <v>261.247588650605</v>
      </c>
      <c r="C5262" s="7">
        <v>0.14725705793122301</v>
      </c>
      <c r="D5262" s="6">
        <v>1.61100763979549</v>
      </c>
      <c r="E5262" s="6">
        <v>9.1406802980721402E-2</v>
      </c>
      <c r="F5262" s="8">
        <v>0.92716935638439302</v>
      </c>
      <c r="G5262" s="9">
        <v>0.99419210859213503</v>
      </c>
      <c r="H5262" s="6">
        <v>13.7774028436538</v>
      </c>
      <c r="I5262" s="6" t="s">
        <v>20</v>
      </c>
      <c r="J5262" s="6" t="s">
        <v>20</v>
      </c>
      <c r="K5262" s="6">
        <v>17.228927282713201</v>
      </c>
      <c r="L5262" s="6">
        <v>1.02234462636474</v>
      </c>
      <c r="M5262" s="6">
        <v>0.63088047618232201</v>
      </c>
      <c r="N5262" s="6">
        <v>419.58454114763799</v>
      </c>
      <c r="O5262" s="6">
        <v>484.33060942520802</v>
      </c>
      <c r="P5262" s="6">
        <v>318.08487879092797</v>
      </c>
      <c r="Q5262" s="6">
        <v>533.13958313729199</v>
      </c>
      <c r="R5262" s="6">
        <v>737.11047560897896</v>
      </c>
      <c r="S5262" s="6">
        <v>610.06142046830598</v>
      </c>
      <c r="T5262" s="26">
        <f t="shared" si="84"/>
        <v>3.3823410423713929</v>
      </c>
      <c r="U5262" s="6">
        <v>-0.45471927402704299</v>
      </c>
      <c r="V5262" s="6">
        <v>-0.62172734862002099</v>
      </c>
      <c r="W5262" s="6">
        <v>0.16700807459297801</v>
      </c>
      <c r="X5262" s="10" t="s">
        <v>11397</v>
      </c>
      <c r="Y5262" s="5" t="s">
        <v>31</v>
      </c>
      <c r="Z5262" s="5" t="s">
        <v>31</v>
      </c>
    </row>
    <row r="5263" spans="1:26" x14ac:dyDescent="0.25">
      <c r="A5263" s="5" t="s">
        <v>7028</v>
      </c>
      <c r="B5263" s="6">
        <v>34.405570237096399</v>
      </c>
      <c r="C5263" s="7">
        <v>-2.4501903171289401</v>
      </c>
      <c r="D5263" s="6">
        <v>1.3336140244894901</v>
      </c>
      <c r="E5263" s="6">
        <v>-1.8372559617216599</v>
      </c>
      <c r="F5263" s="8">
        <v>6.6172117763674307E-2</v>
      </c>
      <c r="G5263" s="9">
        <v>0.391846126046069</v>
      </c>
      <c r="H5263" s="6" t="s">
        <v>20</v>
      </c>
      <c r="I5263" s="6" t="s">
        <v>20</v>
      </c>
      <c r="J5263" s="6">
        <v>1.57467761777687</v>
      </c>
      <c r="K5263" s="6">
        <v>5.7429757609044003</v>
      </c>
      <c r="L5263" s="6">
        <v>6.1340677581884604</v>
      </c>
      <c r="M5263" s="6">
        <v>8.2014461903701896</v>
      </c>
      <c r="N5263" s="6">
        <v>17.534876346468501</v>
      </c>
      <c r="O5263" s="6">
        <v>78.248399294323306</v>
      </c>
      <c r="P5263" s="6">
        <v>44.090973297752399</v>
      </c>
      <c r="Q5263" s="6">
        <v>76.573010145392004</v>
      </c>
      <c r="R5263" s="6">
        <v>80.765225482814699</v>
      </c>
      <c r="S5263" s="6">
        <v>94.001190951165995</v>
      </c>
      <c r="T5263" s="26">
        <f t="shared" si="84"/>
        <v>3.3773427840932913</v>
      </c>
      <c r="U5263" s="6">
        <v>-3.6725223524183401</v>
      </c>
      <c r="V5263" s="6">
        <v>-0.845506613989639</v>
      </c>
      <c r="W5263" s="6">
        <v>-2.8270157384286998</v>
      </c>
      <c r="X5263" s="10" t="s">
        <v>7020</v>
      </c>
      <c r="Y5263" s="5" t="s">
        <v>31</v>
      </c>
      <c r="Z5263" s="5" t="s">
        <v>31</v>
      </c>
    </row>
    <row r="5264" spans="1:26" x14ac:dyDescent="0.25">
      <c r="A5264" s="5" t="s">
        <v>11820</v>
      </c>
      <c r="B5264" s="6">
        <v>110.182140965092</v>
      </c>
      <c r="C5264" s="7">
        <v>2.5337346788711002</v>
      </c>
      <c r="D5264" s="6">
        <v>1.6281354709575699</v>
      </c>
      <c r="E5264" s="6">
        <v>1.5562185850425101</v>
      </c>
      <c r="F5264" s="8">
        <v>0.119656123453449</v>
      </c>
      <c r="G5264" s="9">
        <v>0.52799146026806898</v>
      </c>
      <c r="H5264" s="6">
        <v>17.534876346468501</v>
      </c>
      <c r="I5264" s="6" t="s">
        <v>20</v>
      </c>
      <c r="J5264" s="6">
        <v>6.2987104711074799</v>
      </c>
      <c r="K5264" s="6">
        <v>0.95716262681740005</v>
      </c>
      <c r="L5264" s="6" t="s">
        <v>20</v>
      </c>
      <c r="M5264" s="6" t="s">
        <v>20</v>
      </c>
      <c r="N5264" s="6">
        <v>155.308904783006</v>
      </c>
      <c r="O5264" s="6">
        <v>669.15872499973</v>
      </c>
      <c r="P5264" s="6">
        <v>236.988981475419</v>
      </c>
      <c r="Q5264" s="6">
        <v>66.044221250400597</v>
      </c>
      <c r="R5264" s="6">
        <v>74.631157724626206</v>
      </c>
      <c r="S5264" s="6">
        <v>95.262951903530706</v>
      </c>
      <c r="T5264" s="26">
        <f t="shared" si="84"/>
        <v>3.3680491361760594</v>
      </c>
      <c r="U5264" s="6">
        <v>4.6380882081473001</v>
      </c>
      <c r="V5264" s="6">
        <v>2.1695636749442002</v>
      </c>
      <c r="W5264" s="6">
        <v>2.4685245332030998</v>
      </c>
      <c r="X5264" s="10" t="s">
        <v>11821</v>
      </c>
      <c r="Y5264" s="5" t="s">
        <v>31</v>
      </c>
      <c r="Z5264" s="5" t="s">
        <v>31</v>
      </c>
    </row>
    <row r="5265" spans="1:26" x14ac:dyDescent="0.25">
      <c r="A5265" s="5" t="s">
        <v>1350</v>
      </c>
      <c r="B5265" s="6">
        <v>85.344891962602702</v>
      </c>
      <c r="C5265" s="7">
        <v>-1.13629014690832</v>
      </c>
      <c r="D5265" s="6">
        <v>0.72009552602565996</v>
      </c>
      <c r="E5265" s="6">
        <v>-1.5779714021828699</v>
      </c>
      <c r="F5265" s="8">
        <v>0.11457217984158501</v>
      </c>
      <c r="G5265" s="9">
        <v>0.51790719804628504</v>
      </c>
      <c r="H5265" s="6">
        <v>3.75747350281467</v>
      </c>
      <c r="I5265" s="6">
        <v>10.792882661286001</v>
      </c>
      <c r="J5265" s="6">
        <v>7.8733880888843499</v>
      </c>
      <c r="K5265" s="6">
        <v>7.6573010145392004</v>
      </c>
      <c r="L5265" s="6">
        <v>7.1564123845532004</v>
      </c>
      <c r="M5265" s="6">
        <v>8.2014461903701896</v>
      </c>
      <c r="N5265" s="6">
        <v>141.53150193935301</v>
      </c>
      <c r="O5265" s="6">
        <v>329.18292116922203</v>
      </c>
      <c r="P5265" s="6">
        <v>195.26002460433199</v>
      </c>
      <c r="Q5265" s="6">
        <v>83.273148533113797</v>
      </c>
      <c r="R5265" s="6">
        <v>124.72604441649899</v>
      </c>
      <c r="S5265" s="6">
        <v>104.72615904626601</v>
      </c>
      <c r="T5265" s="26">
        <f t="shared" si="84"/>
        <v>3.3670577497369103</v>
      </c>
      <c r="U5265" s="6">
        <v>-3.7557251021998403E-2</v>
      </c>
      <c r="V5265" s="6">
        <v>1.0905706443467</v>
      </c>
      <c r="W5265" s="6">
        <v>-1.1281278953687</v>
      </c>
      <c r="X5265" s="10" t="s">
        <v>1343</v>
      </c>
      <c r="Y5265" s="5" t="s">
        <v>1351</v>
      </c>
      <c r="Z5265" s="5" t="s">
        <v>1352</v>
      </c>
    </row>
    <row r="5266" spans="1:26" x14ac:dyDescent="0.25">
      <c r="A5266" s="5" t="s">
        <v>7504</v>
      </c>
      <c r="B5266" s="6">
        <v>39.032874045853603</v>
      </c>
      <c r="C5266" s="7">
        <v>-1.952872252481</v>
      </c>
      <c r="D5266" s="6">
        <v>1.2470301854096</v>
      </c>
      <c r="E5266" s="6">
        <v>-1.56601842948939</v>
      </c>
      <c r="F5266" s="8">
        <v>0.117344302712051</v>
      </c>
      <c r="G5266" s="9">
        <v>0.52518520767450305</v>
      </c>
      <c r="H5266" s="6" t="s">
        <v>20</v>
      </c>
      <c r="I5266" s="6">
        <v>1.3491103326607501</v>
      </c>
      <c r="J5266" s="6">
        <v>3.9366940444421799</v>
      </c>
      <c r="K5266" s="6">
        <v>14.357439402261001</v>
      </c>
      <c r="L5266" s="6" t="s">
        <v>20</v>
      </c>
      <c r="M5266" s="6">
        <v>5.6779242856409002</v>
      </c>
      <c r="N5266" s="6">
        <v>86.421890564737396</v>
      </c>
      <c r="O5266" s="6">
        <v>62.059075302394298</v>
      </c>
      <c r="P5266" s="6">
        <v>87.394607786616305</v>
      </c>
      <c r="Q5266" s="6">
        <v>43.072318206783002</v>
      </c>
      <c r="R5266" s="6">
        <v>107.346185768298</v>
      </c>
      <c r="S5266" s="6">
        <v>56.779242856408999</v>
      </c>
      <c r="T5266" s="26">
        <f t="shared" si="84"/>
        <v>3.3613936546449223</v>
      </c>
      <c r="U5266" s="6">
        <v>-1.9223537600117</v>
      </c>
      <c r="V5266" s="6">
        <v>0.18701771194481501</v>
      </c>
      <c r="W5266" s="6">
        <v>-2.10937147195652</v>
      </c>
      <c r="X5266" s="10" t="s">
        <v>7502</v>
      </c>
      <c r="Y5266" s="5" t="s">
        <v>31</v>
      </c>
      <c r="Z5266" s="5" t="s">
        <v>31</v>
      </c>
    </row>
    <row r="5267" spans="1:26" x14ac:dyDescent="0.25">
      <c r="A5267" s="5" t="s">
        <v>1447</v>
      </c>
      <c r="B5267" s="6">
        <v>150.29352156584</v>
      </c>
      <c r="C5267" s="7">
        <v>1.0195054303311399</v>
      </c>
      <c r="D5267" s="6">
        <v>1.50528677436722</v>
      </c>
      <c r="E5267" s="6">
        <v>0.67728319127743197</v>
      </c>
      <c r="F5267" s="8">
        <v>0.49822629352915199</v>
      </c>
      <c r="G5267" s="9">
        <v>0.89523490922966797</v>
      </c>
      <c r="H5267" s="6" t="s">
        <v>20</v>
      </c>
      <c r="I5267" s="6" t="s">
        <v>20</v>
      </c>
      <c r="J5267" s="6">
        <v>14.9594373688803</v>
      </c>
      <c r="K5267" s="6" t="s">
        <v>20</v>
      </c>
      <c r="L5267" s="6">
        <v>3.0670338790942302</v>
      </c>
      <c r="M5267" s="6" t="s">
        <v>20</v>
      </c>
      <c r="N5267" s="6">
        <v>385.76727962230598</v>
      </c>
      <c r="O5267" s="6">
        <v>492.425271421172</v>
      </c>
      <c r="P5267" s="6">
        <v>457.44384796418097</v>
      </c>
      <c r="Q5267" s="6">
        <v>140.70290614215801</v>
      </c>
      <c r="R5267" s="6">
        <v>161.530450965629</v>
      </c>
      <c r="S5267" s="6">
        <v>147.62603142666299</v>
      </c>
      <c r="T5267" s="26">
        <f t="shared" si="84"/>
        <v>3.360069562343782</v>
      </c>
      <c r="U5267" s="6">
        <v>2.2861399077260498</v>
      </c>
      <c r="V5267" s="6">
        <v>1.56998127833801</v>
      </c>
      <c r="W5267" s="6">
        <v>0.71615862938803598</v>
      </c>
      <c r="X5267" s="10" t="s">
        <v>1444</v>
      </c>
      <c r="Y5267" s="5" t="s">
        <v>1448</v>
      </c>
      <c r="Z5267" s="5" t="s">
        <v>1449</v>
      </c>
    </row>
    <row r="5268" spans="1:26" x14ac:dyDescent="0.25">
      <c r="A5268" s="5" t="s">
        <v>7928</v>
      </c>
      <c r="B5268" s="6">
        <v>81.190355346042594</v>
      </c>
      <c r="C5268" s="7">
        <v>0.15493154794689101</v>
      </c>
      <c r="D5268" s="6">
        <v>0.71970817967779999</v>
      </c>
      <c r="E5268" s="6">
        <v>0.21526995568710999</v>
      </c>
      <c r="F5268" s="8">
        <v>0.82955685238724897</v>
      </c>
      <c r="G5268" s="9">
        <v>0.99158889505043002</v>
      </c>
      <c r="H5268" s="6">
        <v>6.2624558380244499</v>
      </c>
      <c r="I5268" s="6">
        <v>2.69822066532149</v>
      </c>
      <c r="J5268" s="6">
        <v>5.5113716622190498</v>
      </c>
      <c r="K5268" s="6">
        <v>2.8714878804522002</v>
      </c>
      <c r="L5268" s="6">
        <v>7.1564123845532004</v>
      </c>
      <c r="M5268" s="6">
        <v>5.6779242856409002</v>
      </c>
      <c r="N5268" s="6">
        <v>108.966731581625</v>
      </c>
      <c r="O5268" s="6">
        <v>129.51459193543201</v>
      </c>
      <c r="P5268" s="6">
        <v>192.89800817766701</v>
      </c>
      <c r="Q5268" s="6">
        <v>154.103182917601</v>
      </c>
      <c r="R5268" s="6">
        <v>181.97734349292401</v>
      </c>
      <c r="S5268" s="6">
        <v>176.64653333104999</v>
      </c>
      <c r="T5268" s="26">
        <f t="shared" si="84"/>
        <v>3.3548311433257267</v>
      </c>
      <c r="U5268" s="6">
        <v>-0.118030571368456</v>
      </c>
      <c r="V5268" s="6">
        <v>-0.249233984028915</v>
      </c>
      <c r="W5268" s="6">
        <v>0.13120341266045901</v>
      </c>
      <c r="X5268" s="10" t="s">
        <v>7929</v>
      </c>
      <c r="Y5268" s="5" t="s">
        <v>7930</v>
      </c>
      <c r="Z5268" s="5" t="s">
        <v>7931</v>
      </c>
    </row>
    <row r="5269" spans="1:26" x14ac:dyDescent="0.25">
      <c r="A5269" s="5" t="s">
        <v>4364</v>
      </c>
      <c r="B5269" s="6">
        <v>101.63709057000101</v>
      </c>
      <c r="C5269" s="7">
        <v>-0.27342708578660002</v>
      </c>
      <c r="D5269" s="6">
        <v>0.84985005014424397</v>
      </c>
      <c r="E5269" s="6">
        <v>-0.321735682359719</v>
      </c>
      <c r="F5269" s="8">
        <v>0.74765294334674404</v>
      </c>
      <c r="G5269" s="9">
        <v>0.97888486500081795</v>
      </c>
      <c r="H5269" s="6">
        <v>11.272420508444</v>
      </c>
      <c r="I5269" s="6">
        <v>5.3964413306429799</v>
      </c>
      <c r="J5269" s="6">
        <v>5.5113716622190498</v>
      </c>
      <c r="K5269" s="6">
        <v>10.528788894991401</v>
      </c>
      <c r="L5269" s="6" t="s">
        <v>20</v>
      </c>
      <c r="M5269" s="6">
        <v>9.4632071427348308</v>
      </c>
      <c r="N5269" s="6">
        <v>154.05641361540199</v>
      </c>
      <c r="O5269" s="6">
        <v>252.28363220756</v>
      </c>
      <c r="P5269" s="6">
        <v>255.097774079853</v>
      </c>
      <c r="Q5269" s="6">
        <v>125.388304113079</v>
      </c>
      <c r="R5269" s="6">
        <v>179.93265424019501</v>
      </c>
      <c r="S5269" s="6">
        <v>210.71407904489601</v>
      </c>
      <c r="T5269" s="26">
        <f t="shared" si="84"/>
        <v>3.3533361464823659</v>
      </c>
      <c r="U5269" s="6">
        <v>0.149852032874706</v>
      </c>
      <c r="V5269" s="6">
        <v>0.35813651465819302</v>
      </c>
      <c r="W5269" s="6">
        <v>-0.20828448178348699</v>
      </c>
      <c r="X5269" s="10" t="s">
        <v>4361</v>
      </c>
      <c r="Y5269" s="5" t="s">
        <v>31</v>
      </c>
      <c r="Z5269" s="5" t="s">
        <v>31</v>
      </c>
    </row>
    <row r="5270" spans="1:26" x14ac:dyDescent="0.25">
      <c r="A5270" s="5" t="s">
        <v>16540</v>
      </c>
      <c r="B5270" s="6">
        <v>631.95859439895003</v>
      </c>
      <c r="C5270" s="7">
        <v>3.98320393287089E-2</v>
      </c>
      <c r="D5270" s="6">
        <v>0.59691136543489498</v>
      </c>
      <c r="E5270" s="6">
        <v>6.6730241096495599E-2</v>
      </c>
      <c r="F5270" s="8">
        <v>0.94679645904772902</v>
      </c>
      <c r="G5270" s="9">
        <v>0.99675140545081897</v>
      </c>
      <c r="H5270" s="6">
        <v>71.391996553478705</v>
      </c>
      <c r="I5270" s="6">
        <v>26.982206653214899</v>
      </c>
      <c r="J5270" s="6">
        <v>26.769519502206801</v>
      </c>
      <c r="K5270" s="6">
        <v>49.772456594504803</v>
      </c>
      <c r="L5270" s="6">
        <v>42.938474307319197</v>
      </c>
      <c r="M5270" s="6">
        <v>24.604338571110599</v>
      </c>
      <c r="N5270" s="6">
        <v>1373.98281086256</v>
      </c>
      <c r="O5270" s="6">
        <v>1166.98043775155</v>
      </c>
      <c r="P5270" s="6">
        <v>1197.5423283193099</v>
      </c>
      <c r="Q5270" s="6">
        <v>1257.7116916380601</v>
      </c>
      <c r="R5270" s="6">
        <v>1363.80773157057</v>
      </c>
      <c r="S5270" s="6">
        <v>981.01914046351101</v>
      </c>
      <c r="T5270" s="26">
        <f t="shared" si="84"/>
        <v>3.3474264016359161</v>
      </c>
      <c r="U5270" s="6">
        <v>9.3195123013162295E-2</v>
      </c>
      <c r="V5270" s="6">
        <v>5.3447811260201997E-2</v>
      </c>
      <c r="W5270" s="6">
        <v>3.9747311752960299E-2</v>
      </c>
      <c r="X5270" s="10" t="s">
        <v>16541</v>
      </c>
      <c r="Y5270" s="5" t="s">
        <v>31</v>
      </c>
      <c r="Z5270" s="5" t="s">
        <v>31</v>
      </c>
    </row>
    <row r="5271" spans="1:26" x14ac:dyDescent="0.25">
      <c r="A5271" s="5" t="s">
        <v>5428</v>
      </c>
      <c r="B5271" s="6">
        <v>871.01860051313895</v>
      </c>
      <c r="C5271" s="7">
        <v>-0.273222828708095</v>
      </c>
      <c r="D5271" s="6">
        <v>0.69387751014496002</v>
      </c>
      <c r="E5271" s="6">
        <v>-0.39376233515770698</v>
      </c>
      <c r="F5271" s="8">
        <v>0.693756514644017</v>
      </c>
      <c r="G5271" s="9">
        <v>0.96835418148104502</v>
      </c>
      <c r="H5271" s="6">
        <v>102.704275743601</v>
      </c>
      <c r="I5271" s="6">
        <v>17.538434324589701</v>
      </c>
      <c r="J5271" s="6">
        <v>72.435170417736103</v>
      </c>
      <c r="K5271" s="6">
        <v>74.658684891757204</v>
      </c>
      <c r="L5271" s="6">
        <v>40.893785054589699</v>
      </c>
      <c r="M5271" s="6">
        <v>59.933645237320597</v>
      </c>
      <c r="N5271" s="6">
        <v>1897.52411892141</v>
      </c>
      <c r="O5271" s="6">
        <v>1701.2281294852</v>
      </c>
      <c r="P5271" s="6">
        <v>2158.0956751632002</v>
      </c>
      <c r="Q5271" s="6">
        <v>1522.84573926648</v>
      </c>
      <c r="R5271" s="6">
        <v>1583.61182623899</v>
      </c>
      <c r="S5271" s="6">
        <v>1220.7537214127899</v>
      </c>
      <c r="T5271" s="26">
        <f t="shared" si="84"/>
        <v>3.3469336526514954</v>
      </c>
      <c r="U5271" s="6">
        <v>0.134834072953531</v>
      </c>
      <c r="V5271" s="6">
        <v>0.41184153596482198</v>
      </c>
      <c r="W5271" s="6">
        <v>-0.27700746301129098</v>
      </c>
      <c r="X5271" s="10" t="s">
        <v>5429</v>
      </c>
      <c r="Y5271" s="5" t="s">
        <v>31</v>
      </c>
      <c r="Z5271" s="5" t="s">
        <v>31</v>
      </c>
    </row>
    <row r="5272" spans="1:26" x14ac:dyDescent="0.25">
      <c r="A5272" s="5" t="s">
        <v>3028</v>
      </c>
      <c r="B5272" s="6">
        <v>260.056703438819</v>
      </c>
      <c r="C5272" s="7">
        <v>-0.322613217501098</v>
      </c>
      <c r="D5272" s="6">
        <v>0.57803440399677197</v>
      </c>
      <c r="E5272" s="6">
        <v>-0.55812113478093195</v>
      </c>
      <c r="F5272" s="8">
        <v>0.57676166952570695</v>
      </c>
      <c r="G5272" s="9">
        <v>0.93129284620098596</v>
      </c>
      <c r="H5272" s="6">
        <v>22.544841016888</v>
      </c>
      <c r="I5272" s="6">
        <v>9.4437723286252204</v>
      </c>
      <c r="J5272" s="6">
        <v>17.321453795545601</v>
      </c>
      <c r="K5272" s="6">
        <v>31.586366684974202</v>
      </c>
      <c r="L5272" s="6">
        <v>14.312824769106401</v>
      </c>
      <c r="M5272" s="6">
        <v>18.926414285469701</v>
      </c>
      <c r="N5272" s="6">
        <v>392.02973546033098</v>
      </c>
      <c r="O5272" s="6">
        <v>647.572959677158</v>
      </c>
      <c r="P5272" s="6">
        <v>434.61102250641602</v>
      </c>
      <c r="Q5272" s="6">
        <v>431.68034469464698</v>
      </c>
      <c r="R5272" s="6">
        <v>539.797962720584</v>
      </c>
      <c r="S5272" s="6">
        <v>560.85274332608503</v>
      </c>
      <c r="T5272" s="26">
        <f t="shared" si="84"/>
        <v>3.3448384417332919</v>
      </c>
      <c r="U5272" s="6">
        <v>-0.394681564658589</v>
      </c>
      <c r="V5272" s="6">
        <v>-5.57823284096736E-2</v>
      </c>
      <c r="W5272" s="6">
        <v>-0.33889923624891599</v>
      </c>
      <c r="X5272" s="10" t="s">
        <v>3029</v>
      </c>
      <c r="Y5272" s="5" t="s">
        <v>31</v>
      </c>
      <c r="Z5272" s="5" t="s">
        <v>31</v>
      </c>
    </row>
    <row r="5273" spans="1:26" x14ac:dyDescent="0.25">
      <c r="A5273" s="5" t="s">
        <v>14979</v>
      </c>
      <c r="B5273" s="6">
        <v>129.76428049495101</v>
      </c>
      <c r="C5273" s="7">
        <v>-1.2465900401718</v>
      </c>
      <c r="D5273" s="6">
        <v>0.99851083750589997</v>
      </c>
      <c r="E5273" s="6">
        <v>-1.24844918387222</v>
      </c>
      <c r="F5273" s="8">
        <v>0.21186660685179001</v>
      </c>
      <c r="G5273" s="9">
        <v>0.67897646335845396</v>
      </c>
      <c r="H5273" s="6">
        <v>10.0199293408391</v>
      </c>
      <c r="I5273" s="6">
        <v>5.3964413306429799</v>
      </c>
      <c r="J5273" s="6">
        <v>17.321453795545601</v>
      </c>
      <c r="K5273" s="6">
        <v>21.057577789982801</v>
      </c>
      <c r="L5273" s="6">
        <v>1.02234462636474</v>
      </c>
      <c r="M5273" s="6">
        <v>18.295533809287299</v>
      </c>
      <c r="N5273" s="6">
        <v>199.14609564917799</v>
      </c>
      <c r="O5273" s="6">
        <v>504.56726441511898</v>
      </c>
      <c r="P5273" s="6">
        <v>277.14326072872899</v>
      </c>
      <c r="Q5273" s="6">
        <v>111.03086471081799</v>
      </c>
      <c r="R5273" s="6">
        <v>170.73155260291199</v>
      </c>
      <c r="S5273" s="6">
        <v>221.43904713999501</v>
      </c>
      <c r="T5273" s="26">
        <f t="shared" si="84"/>
        <v>3.3376768605139278</v>
      </c>
      <c r="U5273" s="6">
        <v>-0.30252010843923299</v>
      </c>
      <c r="V5273" s="6">
        <v>0.96290614138602404</v>
      </c>
      <c r="W5273" s="6">
        <v>-1.26542624982526</v>
      </c>
      <c r="X5273" s="10" t="s">
        <v>14973</v>
      </c>
      <c r="Y5273" s="5" t="s">
        <v>31</v>
      </c>
      <c r="Z5273" s="5" t="s">
        <v>14980</v>
      </c>
    </row>
    <row r="5274" spans="1:26" x14ac:dyDescent="0.25">
      <c r="A5274" s="5" t="s">
        <v>11976</v>
      </c>
      <c r="B5274" s="6">
        <v>124.04775832010201</v>
      </c>
      <c r="C5274" s="7">
        <v>-0.51061409459372398</v>
      </c>
      <c r="D5274" s="6">
        <v>1.0409661678559901</v>
      </c>
      <c r="E5274" s="6">
        <v>-0.49051939473249601</v>
      </c>
      <c r="F5274" s="8">
        <v>0.62376640905393499</v>
      </c>
      <c r="G5274" s="9">
        <v>0.94748505047482201</v>
      </c>
      <c r="H5274" s="6">
        <v>15.029894011258699</v>
      </c>
      <c r="I5274" s="6" t="s">
        <v>20</v>
      </c>
      <c r="J5274" s="6">
        <v>6.2987104711074799</v>
      </c>
      <c r="K5274" s="6">
        <v>6.7001383877218004</v>
      </c>
      <c r="L5274" s="6">
        <v>6.1340677581884604</v>
      </c>
      <c r="M5274" s="6">
        <v>3.15440238091161</v>
      </c>
      <c r="N5274" s="6">
        <v>195.38862214636299</v>
      </c>
      <c r="O5274" s="6">
        <v>580.11744304412105</v>
      </c>
      <c r="P5274" s="6">
        <v>183.44994247100499</v>
      </c>
      <c r="Q5274" s="6">
        <v>108.159376830366</v>
      </c>
      <c r="R5274" s="6">
        <v>194.24547900930099</v>
      </c>
      <c r="S5274" s="6">
        <v>189.89502333087901</v>
      </c>
      <c r="T5274" s="26">
        <f t="shared" si="84"/>
        <v>3.3362225657845559</v>
      </c>
      <c r="U5274" s="6">
        <v>0.41574518618276801</v>
      </c>
      <c r="V5274" s="6">
        <v>0.961927247298347</v>
      </c>
      <c r="W5274" s="6">
        <v>-0.54618206111557899</v>
      </c>
      <c r="X5274" s="10" t="s">
        <v>11977</v>
      </c>
      <c r="Y5274" s="5" t="s">
        <v>31</v>
      </c>
      <c r="Z5274" s="5" t="s">
        <v>11978</v>
      </c>
    </row>
    <row r="5275" spans="1:26" x14ac:dyDescent="0.25">
      <c r="A5275" s="5" t="s">
        <v>12653</v>
      </c>
      <c r="B5275" s="6">
        <v>2105.50269806508</v>
      </c>
      <c r="C5275" s="7">
        <v>0.135257602610447</v>
      </c>
      <c r="D5275" s="6">
        <v>0.73908813871733903</v>
      </c>
      <c r="E5275" s="6">
        <v>0.18300605235687101</v>
      </c>
      <c r="F5275" s="8">
        <v>0.85479326972525005</v>
      </c>
      <c r="G5275" s="9">
        <v>0.99158889505043002</v>
      </c>
      <c r="H5275" s="6">
        <v>219.18595433085599</v>
      </c>
      <c r="I5275" s="6">
        <v>37.775089314500903</v>
      </c>
      <c r="J5275" s="6">
        <v>146.44501845324899</v>
      </c>
      <c r="K5275" s="6">
        <v>176.11792333440201</v>
      </c>
      <c r="L5275" s="6">
        <v>97.122739504650596</v>
      </c>
      <c r="M5275" s="6">
        <v>102.202637141536</v>
      </c>
      <c r="N5275" s="6">
        <v>3018.5037139277902</v>
      </c>
      <c r="O5275" s="6">
        <v>4649.0342063489297</v>
      </c>
      <c r="P5275" s="6">
        <v>4453.9756418818797</v>
      </c>
      <c r="Q5275" s="6">
        <v>3499.3865636444202</v>
      </c>
      <c r="R5275" s="6">
        <v>4019.85907086617</v>
      </c>
      <c r="S5275" s="6">
        <v>4846.4238180326001</v>
      </c>
      <c r="T5275" s="26">
        <f t="shared" si="84"/>
        <v>3.3280172482582886</v>
      </c>
      <c r="U5275" s="6">
        <v>0.103637717719961</v>
      </c>
      <c r="V5275" s="6">
        <v>-2.8770493168264199E-2</v>
      </c>
      <c r="W5275" s="6">
        <v>0.13240821088822499</v>
      </c>
      <c r="X5275" s="10" t="s">
        <v>12654</v>
      </c>
      <c r="Y5275" s="5" t="s">
        <v>31</v>
      </c>
      <c r="Z5275" s="5" t="s">
        <v>31</v>
      </c>
    </row>
    <row r="5276" spans="1:26" x14ac:dyDescent="0.25">
      <c r="A5276" s="5" t="s">
        <v>8308</v>
      </c>
      <c r="B5276" s="6">
        <v>268.67962752182598</v>
      </c>
      <c r="C5276" s="7">
        <v>-0.57297784845788802</v>
      </c>
      <c r="D5276" s="6">
        <v>0.80673835314614395</v>
      </c>
      <c r="E5276" s="6">
        <v>-0.710240000643791</v>
      </c>
      <c r="F5276" s="8">
        <v>0.477555319525027</v>
      </c>
      <c r="G5276" s="9">
        <v>0.88424505165145195</v>
      </c>
      <c r="H5276" s="6">
        <v>13.7774028436538</v>
      </c>
      <c r="I5276" s="6" t="s">
        <v>20</v>
      </c>
      <c r="J5276" s="6">
        <v>20.4708090310993</v>
      </c>
      <c r="K5276" s="6">
        <v>21.057577789982801</v>
      </c>
      <c r="L5276" s="6">
        <v>15.3351693954711</v>
      </c>
      <c r="M5276" s="6">
        <v>18.295533809287299</v>
      </c>
      <c r="N5276" s="6">
        <v>497.23899353914101</v>
      </c>
      <c r="O5276" s="6">
        <v>349.41957615913299</v>
      </c>
      <c r="P5276" s="6">
        <v>699.15686229293101</v>
      </c>
      <c r="Q5276" s="6">
        <v>587.69785286588399</v>
      </c>
      <c r="R5276" s="6">
        <v>587.84816015972694</v>
      </c>
      <c r="S5276" s="6">
        <v>413.85759237560302</v>
      </c>
      <c r="T5276" s="26">
        <f t="shared" si="84"/>
        <v>3.323315109227214</v>
      </c>
      <c r="U5276" s="6">
        <v>-0.67520304904874495</v>
      </c>
      <c r="V5276" s="6">
        <v>-4.0117448198372103E-2</v>
      </c>
      <c r="W5276" s="6">
        <v>-0.63508560085037302</v>
      </c>
      <c r="X5276" s="10" t="s">
        <v>8309</v>
      </c>
      <c r="Y5276" s="5" t="s">
        <v>8310</v>
      </c>
      <c r="Z5276" s="5" t="s">
        <v>8311</v>
      </c>
    </row>
    <row r="5277" spans="1:26" x14ac:dyDescent="0.25">
      <c r="A5277" s="5" t="s">
        <v>1425</v>
      </c>
      <c r="B5277" s="6">
        <v>314.002518932925</v>
      </c>
      <c r="C5277" s="7">
        <v>2.9645875773183301E-2</v>
      </c>
      <c r="D5277" s="6">
        <v>0.64825992345057604</v>
      </c>
      <c r="E5277" s="6">
        <v>4.5731464649832701E-2</v>
      </c>
      <c r="F5277" s="8">
        <v>0.963524284872878</v>
      </c>
      <c r="G5277" s="9">
        <v>0.99802078323213295</v>
      </c>
      <c r="H5277" s="6">
        <v>41.332208530961402</v>
      </c>
      <c r="I5277" s="6">
        <v>35.076868649179403</v>
      </c>
      <c r="J5277" s="6">
        <v>20.4708090310993</v>
      </c>
      <c r="K5277" s="6">
        <v>13.400276775443601</v>
      </c>
      <c r="L5277" s="6">
        <v>7.1564123845532004</v>
      </c>
      <c r="M5277" s="6">
        <v>3.7852828570939301</v>
      </c>
      <c r="N5277" s="6">
        <v>819.12922361359801</v>
      </c>
      <c r="O5277" s="6">
        <v>879.61993689480698</v>
      </c>
      <c r="P5277" s="6">
        <v>1217.2257985415199</v>
      </c>
      <c r="Q5277" s="6">
        <v>212.490103153463</v>
      </c>
      <c r="R5277" s="6">
        <v>200.37954676749001</v>
      </c>
      <c r="S5277" s="6">
        <v>317.96375999588997</v>
      </c>
      <c r="T5277" s="26">
        <f t="shared" si="84"/>
        <v>3.3223840249576502</v>
      </c>
      <c r="U5277" s="6">
        <v>1.9927511206447099</v>
      </c>
      <c r="V5277" s="6">
        <v>1.99636383743906</v>
      </c>
      <c r="W5277" s="6">
        <v>-3.61271679435959E-3</v>
      </c>
      <c r="X5277" s="10" t="s">
        <v>1423</v>
      </c>
      <c r="Y5277" s="5" t="s">
        <v>1426</v>
      </c>
      <c r="Z5277" s="5" t="s">
        <v>31</v>
      </c>
    </row>
    <row r="5278" spans="1:26" x14ac:dyDescent="0.25">
      <c r="A5278" s="5" t="s">
        <v>609</v>
      </c>
      <c r="B5278" s="6">
        <v>367.90078716439001</v>
      </c>
      <c r="C5278" s="7">
        <v>0.68319596971609198</v>
      </c>
      <c r="D5278" s="6">
        <v>0.88617236181159298</v>
      </c>
      <c r="E5278" s="6">
        <v>0.77095156558419498</v>
      </c>
      <c r="F5278" s="8">
        <v>0.44073564078833499</v>
      </c>
      <c r="G5278" s="9">
        <v>0.868357468308259</v>
      </c>
      <c r="H5278" s="6">
        <v>41.332208530961402</v>
      </c>
      <c r="I5278" s="6">
        <v>5.3964413306429799</v>
      </c>
      <c r="J5278" s="6">
        <v>18.8961314133225</v>
      </c>
      <c r="K5278" s="6">
        <v>27.757716177704602</v>
      </c>
      <c r="L5278" s="6">
        <v>11.2457908900122</v>
      </c>
      <c r="M5278" s="6">
        <v>9.4632071427348308</v>
      </c>
      <c r="N5278" s="6">
        <v>465.92671434901899</v>
      </c>
      <c r="O5278" s="6">
        <v>1040.1640664814399</v>
      </c>
      <c r="P5278" s="6">
        <v>470.82860771528402</v>
      </c>
      <c r="Q5278" s="6">
        <v>641.29895996765799</v>
      </c>
      <c r="R5278" s="6">
        <v>703.37310293894302</v>
      </c>
      <c r="S5278" s="6">
        <v>979.12649903496401</v>
      </c>
      <c r="T5278" s="26">
        <f t="shared" si="84"/>
        <v>3.3195476586023891</v>
      </c>
      <c r="U5278" s="6">
        <v>0.43724643057575602</v>
      </c>
      <c r="V5278" s="6">
        <v>-0.233230969900137</v>
      </c>
      <c r="W5278" s="6">
        <v>0.67047740047589299</v>
      </c>
      <c r="X5278" s="10" t="s">
        <v>610</v>
      </c>
      <c r="Y5278" s="5" t="s">
        <v>611</v>
      </c>
      <c r="Z5278" s="5" t="s">
        <v>612</v>
      </c>
    </row>
    <row r="5279" spans="1:26" x14ac:dyDescent="0.25">
      <c r="A5279" s="5" t="s">
        <v>5901</v>
      </c>
      <c r="B5279" s="6">
        <v>268.35136227329701</v>
      </c>
      <c r="C5279" s="7">
        <v>-1.14479002278537</v>
      </c>
      <c r="D5279" s="6">
        <v>0.69505994354710399</v>
      </c>
      <c r="E5279" s="6">
        <v>-1.6470378323676</v>
      </c>
      <c r="F5279" s="8">
        <v>9.9550269865368496E-2</v>
      </c>
      <c r="G5279" s="9">
        <v>0.48256814269989401</v>
      </c>
      <c r="H5279" s="6">
        <v>33.817261525332</v>
      </c>
      <c r="I5279" s="6">
        <v>26.982206653214899</v>
      </c>
      <c r="J5279" s="6">
        <v>18.108792604434001</v>
      </c>
      <c r="K5279" s="6">
        <v>30.629204058156802</v>
      </c>
      <c r="L5279" s="6">
        <v>14.312824769106401</v>
      </c>
      <c r="M5279" s="6">
        <v>7.5705657141878699</v>
      </c>
      <c r="N5279" s="6">
        <v>502.24895820956101</v>
      </c>
      <c r="O5279" s="6">
        <v>1026.6729631548301</v>
      </c>
      <c r="P5279" s="6">
        <v>849.53857479062196</v>
      </c>
      <c r="Q5279" s="6">
        <v>204.832802138924</v>
      </c>
      <c r="R5279" s="6">
        <v>252.51912271209099</v>
      </c>
      <c r="S5279" s="6">
        <v>252.98307094911101</v>
      </c>
      <c r="T5279" s="26">
        <f t="shared" si="84"/>
        <v>3.3176191452640449</v>
      </c>
      <c r="U5279" s="6">
        <v>0.58751286356175503</v>
      </c>
      <c r="V5279" s="6">
        <v>1.7434565948963101</v>
      </c>
      <c r="W5279" s="6">
        <v>-1.15594373133455</v>
      </c>
      <c r="X5279" s="10" t="s">
        <v>5899</v>
      </c>
      <c r="Y5279" s="5" t="s">
        <v>31</v>
      </c>
      <c r="Z5279" s="5" t="s">
        <v>31</v>
      </c>
    </row>
    <row r="5280" spans="1:26" x14ac:dyDescent="0.25">
      <c r="A5280" s="5" t="s">
        <v>6505</v>
      </c>
      <c r="B5280" s="6">
        <v>63.7791848681183</v>
      </c>
      <c r="C5280" s="7">
        <v>-5.4513624621742703E-2</v>
      </c>
      <c r="D5280" s="6">
        <v>0.95880018328710304</v>
      </c>
      <c r="E5280" s="6">
        <v>-5.6856084898576999E-2</v>
      </c>
      <c r="F5280" s="8">
        <v>0.95465983686401201</v>
      </c>
      <c r="G5280" s="9">
        <v>0.99735663660248697</v>
      </c>
      <c r="H5280" s="6">
        <v>1.25249116760489</v>
      </c>
      <c r="I5280" s="6">
        <v>2.69822066532149</v>
      </c>
      <c r="J5280" s="6">
        <v>3.14935523555374</v>
      </c>
      <c r="K5280" s="6">
        <v>9.5716262681740005</v>
      </c>
      <c r="L5280" s="6">
        <v>5.1117231318237097</v>
      </c>
      <c r="M5280" s="6">
        <v>4.41616333327626</v>
      </c>
      <c r="N5280" s="6">
        <v>75.149470056293396</v>
      </c>
      <c r="O5280" s="6">
        <v>107.92882661285999</v>
      </c>
      <c r="P5280" s="6">
        <v>31.4935523555374</v>
      </c>
      <c r="Q5280" s="6">
        <v>145.48871927624501</v>
      </c>
      <c r="R5280" s="6">
        <v>223.89347317387899</v>
      </c>
      <c r="S5280" s="6">
        <v>155.196597140851</v>
      </c>
      <c r="T5280" s="26">
        <f t="shared" si="84"/>
        <v>3.3089462111421315</v>
      </c>
      <c r="U5280" s="6">
        <v>-1.4276312749528799</v>
      </c>
      <c r="V5280" s="6">
        <v>-1.28969866333399</v>
      </c>
      <c r="W5280" s="6">
        <v>-0.137932611618897</v>
      </c>
      <c r="X5280" s="10" t="s">
        <v>6500</v>
      </c>
      <c r="Y5280" s="5" t="s">
        <v>6506</v>
      </c>
      <c r="Z5280" s="5" t="s">
        <v>6507</v>
      </c>
    </row>
    <row r="5281" spans="1:26" x14ac:dyDescent="0.25">
      <c r="A5281" s="5" t="s">
        <v>1336</v>
      </c>
      <c r="B5281" s="6">
        <v>149.05534451144101</v>
      </c>
      <c r="C5281" s="7">
        <v>-0.20504787458580401</v>
      </c>
      <c r="D5281" s="6">
        <v>0.98729751154644196</v>
      </c>
      <c r="E5281" s="6">
        <v>-0.20768600364912301</v>
      </c>
      <c r="F5281" s="8">
        <v>0.83547414686718002</v>
      </c>
      <c r="G5281" s="9">
        <v>0.99158889505043002</v>
      </c>
      <c r="H5281" s="6" t="s">
        <v>20</v>
      </c>
      <c r="I5281" s="6">
        <v>9.4437723286252204</v>
      </c>
      <c r="J5281" s="6">
        <v>7.0860492799959198</v>
      </c>
      <c r="K5281" s="6">
        <v>3.8286505072696002</v>
      </c>
      <c r="L5281" s="6">
        <v>19.424547900930101</v>
      </c>
      <c r="M5281" s="6">
        <v>3.15440238091161</v>
      </c>
      <c r="N5281" s="6">
        <v>201.651077984387</v>
      </c>
      <c r="O5281" s="6">
        <v>330.53203150188301</v>
      </c>
      <c r="P5281" s="6">
        <v>217.30551125320801</v>
      </c>
      <c r="Q5281" s="6">
        <v>285.23446279158497</v>
      </c>
      <c r="R5281" s="6">
        <v>369.06641011767198</v>
      </c>
      <c r="S5281" s="6">
        <v>341.93721809081899</v>
      </c>
      <c r="T5281" s="26">
        <f t="shared" si="84"/>
        <v>3.3082199951839364</v>
      </c>
      <c r="U5281" s="6">
        <v>-0.67588207920973697</v>
      </c>
      <c r="V5281" s="6">
        <v>-0.41058399893931502</v>
      </c>
      <c r="W5281" s="6">
        <v>-0.26529808027042201</v>
      </c>
      <c r="X5281" s="10" t="s">
        <v>1337</v>
      </c>
      <c r="Y5281" s="5" t="s">
        <v>1338</v>
      </c>
      <c r="Z5281" s="5" t="s">
        <v>31</v>
      </c>
    </row>
    <row r="5282" spans="1:26" x14ac:dyDescent="0.25">
      <c r="A5282" s="5" t="s">
        <v>7715</v>
      </c>
      <c r="B5282" s="6">
        <v>122.270045485886</v>
      </c>
      <c r="C5282" s="7">
        <v>-0.61391490377904601</v>
      </c>
      <c r="D5282" s="6">
        <v>0.62651890047523895</v>
      </c>
      <c r="E5282" s="6">
        <v>-0.97988249566512298</v>
      </c>
      <c r="F5282" s="8">
        <v>0.32714412436505003</v>
      </c>
      <c r="G5282" s="9">
        <v>0.79464817168801605</v>
      </c>
      <c r="H5282" s="6">
        <v>6.2624558380244499</v>
      </c>
      <c r="I5282" s="6">
        <v>5.3964413306429799</v>
      </c>
      <c r="J5282" s="6">
        <v>11.0227433244381</v>
      </c>
      <c r="K5282" s="6">
        <v>6.7001383877218004</v>
      </c>
      <c r="L5282" s="6">
        <v>18.402203274565402</v>
      </c>
      <c r="M5282" s="6">
        <v>13.2484899998288</v>
      </c>
      <c r="N5282" s="6">
        <v>265.52812753223702</v>
      </c>
      <c r="O5282" s="6">
        <v>230.697866884988</v>
      </c>
      <c r="P5282" s="6">
        <v>189.74865294211301</v>
      </c>
      <c r="Q5282" s="6">
        <v>188.561037483028</v>
      </c>
      <c r="R5282" s="6">
        <v>256.60850121754999</v>
      </c>
      <c r="S5282" s="6">
        <v>275.063887615493</v>
      </c>
      <c r="T5282" s="26">
        <f t="shared" si="84"/>
        <v>3.3064837863058916</v>
      </c>
      <c r="U5282" s="6">
        <v>-0.75773287408791901</v>
      </c>
      <c r="V5282" s="6">
        <v>-7.0309299684622406E-2</v>
      </c>
      <c r="W5282" s="6">
        <v>-0.68742357440329704</v>
      </c>
      <c r="X5282" s="10" t="s">
        <v>7716</v>
      </c>
      <c r="Y5282" s="5" t="s">
        <v>31</v>
      </c>
      <c r="Z5282" s="5" t="s">
        <v>7717</v>
      </c>
    </row>
    <row r="5283" spans="1:26" x14ac:dyDescent="0.25">
      <c r="A5283" s="5" t="s">
        <v>14281</v>
      </c>
      <c r="B5283" s="6">
        <v>125.82258644107399</v>
      </c>
      <c r="C5283" s="7">
        <v>1.2133491388169999</v>
      </c>
      <c r="D5283" s="6">
        <v>0.79464660754755101</v>
      </c>
      <c r="E5283" s="6">
        <v>1.5269040694223199</v>
      </c>
      <c r="F5283" s="8">
        <v>0.12678486752440801</v>
      </c>
      <c r="G5283" s="9">
        <v>0.54231479560338502</v>
      </c>
      <c r="H5283" s="6">
        <v>7.5149470056293399</v>
      </c>
      <c r="I5283" s="6">
        <v>2.69822066532149</v>
      </c>
      <c r="J5283" s="6">
        <v>11.0227433244381</v>
      </c>
      <c r="K5283" s="6" t="s">
        <v>20</v>
      </c>
      <c r="L5283" s="6">
        <v>8.1787570109179395</v>
      </c>
      <c r="M5283" s="6">
        <v>4.41616333327626</v>
      </c>
      <c r="N5283" s="6">
        <v>249.245742353373</v>
      </c>
      <c r="O5283" s="6">
        <v>242.83985987893399</v>
      </c>
      <c r="P5283" s="6">
        <v>151.16905130658</v>
      </c>
      <c r="Q5283" s="6">
        <v>259.391071867515</v>
      </c>
      <c r="R5283" s="6">
        <v>283.18946150303401</v>
      </c>
      <c r="S5283" s="6">
        <v>290.20501904386799</v>
      </c>
      <c r="T5283" s="26">
        <f t="shared" si="84"/>
        <v>3.3013225599782068</v>
      </c>
      <c r="U5283" s="6">
        <v>0.75366400205441597</v>
      </c>
      <c r="V5283" s="6">
        <v>-0.37255505127092198</v>
      </c>
      <c r="W5283" s="6">
        <v>1.12621905332534</v>
      </c>
      <c r="X5283" s="10" t="s">
        <v>14279</v>
      </c>
      <c r="Y5283" s="5" t="s">
        <v>14282</v>
      </c>
      <c r="Z5283" s="5" t="s">
        <v>14283</v>
      </c>
    </row>
    <row r="5284" spans="1:26" x14ac:dyDescent="0.25">
      <c r="A5284" s="5" t="s">
        <v>4487</v>
      </c>
      <c r="B5284" s="6">
        <v>126.124920947465</v>
      </c>
      <c r="C5284" s="7">
        <v>-1.2511639735550699</v>
      </c>
      <c r="D5284" s="6">
        <v>0.69010161754249899</v>
      </c>
      <c r="E5284" s="6">
        <v>-1.8130141152408099</v>
      </c>
      <c r="F5284" s="8">
        <v>6.9829644279612496E-2</v>
      </c>
      <c r="G5284" s="9">
        <v>0.40526455052198901</v>
      </c>
      <c r="H5284" s="6">
        <v>3.75747350281467</v>
      </c>
      <c r="I5284" s="6">
        <v>16.189323991929001</v>
      </c>
      <c r="J5284" s="6">
        <v>3.14935523555374</v>
      </c>
      <c r="K5284" s="6">
        <v>13.400276775443601</v>
      </c>
      <c r="L5284" s="6">
        <v>21.469237153659599</v>
      </c>
      <c r="M5284" s="6">
        <v>18.926414285469701</v>
      </c>
      <c r="N5284" s="6">
        <v>231.71086600690501</v>
      </c>
      <c r="O5284" s="6">
        <v>178.08256391121901</v>
      </c>
      <c r="P5284" s="6">
        <v>290.528020479833</v>
      </c>
      <c r="Q5284" s="6">
        <v>281.40581228431603</v>
      </c>
      <c r="R5284" s="6">
        <v>250.47443345936199</v>
      </c>
      <c r="S5284" s="6">
        <v>204.405274283072</v>
      </c>
      <c r="T5284" s="26">
        <f t="shared" si="84"/>
        <v>3.2979359288756673</v>
      </c>
      <c r="U5284" s="6">
        <v>-1.21984442711215</v>
      </c>
      <c r="V5284" s="6">
        <v>-7.2248052411269303E-2</v>
      </c>
      <c r="W5284" s="6">
        <v>-1.1475963747008799</v>
      </c>
      <c r="X5284" s="10" t="s">
        <v>4484</v>
      </c>
      <c r="Y5284" s="5" t="s">
        <v>4488</v>
      </c>
      <c r="Z5284" s="5" t="s">
        <v>4489</v>
      </c>
    </row>
    <row r="5285" spans="1:26" x14ac:dyDescent="0.25">
      <c r="A5285" s="5" t="s">
        <v>9438</v>
      </c>
      <c r="B5285" s="6">
        <v>161.76561111099099</v>
      </c>
      <c r="C5285" s="7">
        <v>0.99915336962882295</v>
      </c>
      <c r="D5285" s="6">
        <v>0.65080655463829296</v>
      </c>
      <c r="E5285" s="6">
        <v>1.5352540052153201</v>
      </c>
      <c r="F5285" s="8">
        <v>0.12472144733445099</v>
      </c>
      <c r="G5285" s="9">
        <v>0.53835561315793201</v>
      </c>
      <c r="H5285" s="6">
        <v>6.2624558380244499</v>
      </c>
      <c r="I5285" s="6">
        <v>6.74555166330373</v>
      </c>
      <c r="J5285" s="6">
        <v>17.321453795545601</v>
      </c>
      <c r="K5285" s="6">
        <v>1.9143252536348001</v>
      </c>
      <c r="L5285" s="6">
        <v>6.1340677581884604</v>
      </c>
      <c r="M5285" s="6">
        <v>8.2014461903701896</v>
      </c>
      <c r="N5285" s="6">
        <v>345.68756225894998</v>
      </c>
      <c r="O5285" s="6">
        <v>295.45516285270298</v>
      </c>
      <c r="P5285" s="6">
        <v>282.654632390948</v>
      </c>
      <c r="Q5285" s="6">
        <v>339.79273252017703</v>
      </c>
      <c r="R5285" s="6">
        <v>319.99386805216398</v>
      </c>
      <c r="S5285" s="6">
        <v>311.02407475788499</v>
      </c>
      <c r="T5285" s="26">
        <f t="shared" si="84"/>
        <v>3.2831292545441588</v>
      </c>
      <c r="U5285" s="6">
        <v>0.90029443121439301</v>
      </c>
      <c r="V5285" s="6">
        <v>-7.1613553488238599E-2</v>
      </c>
      <c r="W5285" s="6">
        <v>0.97190798470263196</v>
      </c>
      <c r="X5285" s="10" t="s">
        <v>9437</v>
      </c>
      <c r="Y5285" s="5" t="s">
        <v>9439</v>
      </c>
      <c r="Z5285" s="5" t="s">
        <v>31</v>
      </c>
    </row>
    <row r="5286" spans="1:26" x14ac:dyDescent="0.25">
      <c r="A5286" s="5" t="s">
        <v>2612</v>
      </c>
      <c r="B5286" s="6">
        <v>228.07940489920799</v>
      </c>
      <c r="C5286" s="7">
        <v>0.35961590889711198</v>
      </c>
      <c r="D5286" s="6">
        <v>0.73924132755565397</v>
      </c>
      <c r="E5286" s="6">
        <v>0.48646618565848199</v>
      </c>
      <c r="F5286" s="8">
        <v>0.62663667432504799</v>
      </c>
      <c r="G5286" s="9">
        <v>0.949991156770158</v>
      </c>
      <c r="H5286" s="6">
        <v>21.292349849283099</v>
      </c>
      <c r="I5286" s="6">
        <v>4.0473309979822396</v>
      </c>
      <c r="J5286" s="6">
        <v>13.384759751103401</v>
      </c>
      <c r="K5286" s="6">
        <v>17.228927282713201</v>
      </c>
      <c r="L5286" s="6">
        <v>3.0670338790942302</v>
      </c>
      <c r="M5286" s="6">
        <v>17.033772856922699</v>
      </c>
      <c r="N5286" s="6">
        <v>455.90678500818001</v>
      </c>
      <c r="O5286" s="6">
        <v>352.11779682445501</v>
      </c>
      <c r="P5286" s="6">
        <v>373.98593422200702</v>
      </c>
      <c r="Q5286" s="6">
        <v>508.25335484003898</v>
      </c>
      <c r="R5286" s="6">
        <v>445.74225709502798</v>
      </c>
      <c r="S5286" s="6">
        <v>524.89255618369202</v>
      </c>
      <c r="T5286" s="26">
        <f t="shared" si="84"/>
        <v>3.2761502602891044</v>
      </c>
      <c r="U5286" s="6">
        <v>5.2919169218185201E-2</v>
      </c>
      <c r="V5286" s="6">
        <v>-0.32327009069164903</v>
      </c>
      <c r="W5286" s="6">
        <v>0.37618925990983398</v>
      </c>
      <c r="X5286" s="10" t="s">
        <v>2609</v>
      </c>
      <c r="Y5286" s="5" t="s">
        <v>2613</v>
      </c>
      <c r="Z5286" s="5" t="s">
        <v>2614</v>
      </c>
    </row>
    <row r="5287" spans="1:26" x14ac:dyDescent="0.25">
      <c r="A5287" s="5" t="s">
        <v>568</v>
      </c>
      <c r="B5287" s="6">
        <v>132.48314658368199</v>
      </c>
      <c r="C5287" s="7">
        <v>0.74320397856033604</v>
      </c>
      <c r="D5287" s="6">
        <v>0.69840318919625199</v>
      </c>
      <c r="E5287" s="6">
        <v>1.06414745816903</v>
      </c>
      <c r="F5287" s="8">
        <v>0.28726190464352802</v>
      </c>
      <c r="G5287" s="9">
        <v>0.76819095884434896</v>
      </c>
      <c r="H5287" s="6">
        <v>6.2624558380244499</v>
      </c>
      <c r="I5287" s="6">
        <v>14.840213659268199</v>
      </c>
      <c r="J5287" s="6">
        <v>6.2987104711074799</v>
      </c>
      <c r="K5287" s="6">
        <v>7.6573010145392004</v>
      </c>
      <c r="L5287" s="6">
        <v>2.0446892527294902</v>
      </c>
      <c r="M5287" s="6">
        <v>3.7852828570939301</v>
      </c>
      <c r="N5287" s="6">
        <v>226.700901336485</v>
      </c>
      <c r="O5287" s="6">
        <v>260.37829420352398</v>
      </c>
      <c r="P5287" s="6">
        <v>350.36576995535398</v>
      </c>
      <c r="Q5287" s="6">
        <v>198.13266375120199</v>
      </c>
      <c r="R5287" s="6">
        <v>272.96601523938602</v>
      </c>
      <c r="S5287" s="6">
        <v>240.36546142546501</v>
      </c>
      <c r="T5287" s="26">
        <f t="shared" si="84"/>
        <v>3.2720215772258832</v>
      </c>
      <c r="U5287" s="6">
        <v>1.0226498592962101</v>
      </c>
      <c r="V5287" s="6">
        <v>0.235203340630531</v>
      </c>
      <c r="W5287" s="6">
        <v>0.78744651866567905</v>
      </c>
      <c r="X5287" s="10" t="s">
        <v>564</v>
      </c>
      <c r="Y5287" s="5" t="s">
        <v>31</v>
      </c>
      <c r="Z5287" s="5" t="s">
        <v>569</v>
      </c>
    </row>
    <row r="5288" spans="1:26" x14ac:dyDescent="0.25">
      <c r="A5288" s="5" t="s">
        <v>1271</v>
      </c>
      <c r="B5288" s="6">
        <v>129.182182302287</v>
      </c>
      <c r="C5288" s="7">
        <v>3.2961405238695201</v>
      </c>
      <c r="D5288" s="6">
        <v>1.7010189468308199</v>
      </c>
      <c r="E5288" s="6">
        <v>1.93774474411974</v>
      </c>
      <c r="F5288" s="8">
        <v>5.2654372113699902E-2</v>
      </c>
      <c r="G5288" s="9">
        <v>0.34538687794723999</v>
      </c>
      <c r="H5288" s="6" t="s">
        <v>20</v>
      </c>
      <c r="I5288" s="6" t="s">
        <v>20</v>
      </c>
      <c r="J5288" s="6">
        <v>12.597420942215001</v>
      </c>
      <c r="K5288" s="6" t="s">
        <v>20</v>
      </c>
      <c r="L5288" s="6" t="s">
        <v>20</v>
      </c>
      <c r="M5288" s="6" t="s">
        <v>20</v>
      </c>
      <c r="N5288" s="6">
        <v>319.38524773924701</v>
      </c>
      <c r="O5288" s="6">
        <v>223.95231522168399</v>
      </c>
      <c r="P5288" s="6">
        <v>611.76225450631398</v>
      </c>
      <c r="Q5288" s="6">
        <v>112.94518996445299</v>
      </c>
      <c r="R5288" s="6">
        <v>142.10590306469899</v>
      </c>
      <c r="S5288" s="6">
        <v>127.437856188829</v>
      </c>
      <c r="T5288" s="26">
        <f t="shared" si="84"/>
        <v>3.2717746341187244</v>
      </c>
      <c r="U5288" s="6" t="s">
        <v>274</v>
      </c>
      <c r="V5288" s="6">
        <v>1.5945275554068901</v>
      </c>
      <c r="W5288" s="6" t="s">
        <v>274</v>
      </c>
      <c r="X5288" s="10" t="s">
        <v>1272</v>
      </c>
      <c r="Y5288" s="5" t="s">
        <v>31</v>
      </c>
      <c r="Z5288" s="5" t="s">
        <v>31</v>
      </c>
    </row>
    <row r="5289" spans="1:26" x14ac:dyDescent="0.25">
      <c r="A5289" s="5" t="s">
        <v>15207</v>
      </c>
      <c r="B5289" s="6">
        <v>138.064148941658</v>
      </c>
      <c r="C5289" s="7">
        <v>-9.0447546823875097E-2</v>
      </c>
      <c r="D5289" s="6">
        <v>1.0174915231169399</v>
      </c>
      <c r="E5289" s="6">
        <v>-8.8892678483258394E-2</v>
      </c>
      <c r="F5289" s="8">
        <v>0.92916720224190297</v>
      </c>
      <c r="G5289" s="9">
        <v>0.99419210859213503</v>
      </c>
      <c r="H5289" s="6">
        <v>17.534876346468501</v>
      </c>
      <c r="I5289" s="6">
        <v>12.141992993946699</v>
      </c>
      <c r="J5289" s="6">
        <v>3.9366940444421799</v>
      </c>
      <c r="K5289" s="6">
        <v>12.443114148626201</v>
      </c>
      <c r="L5289" s="6" t="s">
        <v>20</v>
      </c>
      <c r="M5289" s="6">
        <v>6.9396852380055503</v>
      </c>
      <c r="N5289" s="6">
        <v>197.89360448157299</v>
      </c>
      <c r="O5289" s="6">
        <v>557.18256738888795</v>
      </c>
      <c r="P5289" s="6">
        <v>273.206566684287</v>
      </c>
      <c r="Q5289" s="6">
        <v>181.860899095306</v>
      </c>
      <c r="R5289" s="6">
        <v>156.418727833806</v>
      </c>
      <c r="S5289" s="6">
        <v>237.211059044553</v>
      </c>
      <c r="T5289" s="26">
        <f t="shared" si="84"/>
        <v>3.268902814813488</v>
      </c>
      <c r="U5289" s="6">
        <v>0.79426654237177596</v>
      </c>
      <c r="V5289" s="6">
        <v>0.83737252085108005</v>
      </c>
      <c r="W5289" s="6">
        <v>-4.3105978479304398E-2</v>
      </c>
      <c r="X5289" s="10" t="s">
        <v>15201</v>
      </c>
      <c r="Y5289" s="5" t="s">
        <v>31</v>
      </c>
      <c r="Z5289" s="5" t="s">
        <v>15208</v>
      </c>
    </row>
    <row r="5290" spans="1:26" x14ac:dyDescent="0.25">
      <c r="A5290" s="5" t="s">
        <v>6366</v>
      </c>
      <c r="B5290" s="6">
        <v>153.93653360256999</v>
      </c>
      <c r="C5290" s="7">
        <v>0.140502296895618</v>
      </c>
      <c r="D5290" s="6">
        <v>0.95982495942466695</v>
      </c>
      <c r="E5290" s="6">
        <v>0.14638324989989501</v>
      </c>
      <c r="F5290" s="8">
        <v>0.88361884951570602</v>
      </c>
      <c r="G5290" s="9">
        <v>0.99306518824668</v>
      </c>
      <c r="H5290" s="6">
        <v>7.5149470056293399</v>
      </c>
      <c r="I5290" s="6" t="s">
        <v>20</v>
      </c>
      <c r="J5290" s="6">
        <v>11.8100821333265</v>
      </c>
      <c r="K5290" s="6">
        <v>4.7858131340870003</v>
      </c>
      <c r="L5290" s="6">
        <v>3.0670338790942302</v>
      </c>
      <c r="M5290" s="6">
        <v>10.7249680950995</v>
      </c>
      <c r="N5290" s="6">
        <v>269.285601035051</v>
      </c>
      <c r="O5290" s="6">
        <v>188.87544657250399</v>
      </c>
      <c r="P5290" s="6">
        <v>429.09965084419701</v>
      </c>
      <c r="Q5290" s="6">
        <v>301.50622744748102</v>
      </c>
      <c r="R5290" s="6">
        <v>192.20078975657199</v>
      </c>
      <c r="S5290" s="6">
        <v>428.367843327797</v>
      </c>
      <c r="T5290" s="26">
        <f t="shared" si="84"/>
        <v>3.2670830297133988</v>
      </c>
      <c r="U5290" s="6">
        <v>5.68897496609733E-2</v>
      </c>
      <c r="V5290" s="6">
        <v>-5.5525818370693703E-2</v>
      </c>
      <c r="W5290" s="6">
        <v>0.112415568031667</v>
      </c>
      <c r="X5290" s="10" t="s">
        <v>6363</v>
      </c>
      <c r="Y5290" s="5" t="s">
        <v>6367</v>
      </c>
      <c r="Z5290" s="5" t="s">
        <v>31</v>
      </c>
    </row>
    <row r="5291" spans="1:26" x14ac:dyDescent="0.25">
      <c r="A5291" s="5" t="s">
        <v>11581</v>
      </c>
      <c r="B5291" s="6">
        <v>226.19221624868399</v>
      </c>
      <c r="C5291" s="7">
        <v>0.52945447167629001</v>
      </c>
      <c r="D5291" s="6">
        <v>0.61093293740405297</v>
      </c>
      <c r="E5291" s="6">
        <v>0.86663271737487602</v>
      </c>
      <c r="F5291" s="8">
        <v>0.38614328124552799</v>
      </c>
      <c r="G5291" s="9">
        <v>0.84094245611952201</v>
      </c>
      <c r="H5291" s="6">
        <v>10.0199293408391</v>
      </c>
      <c r="I5291" s="6">
        <v>14.840213659268199</v>
      </c>
      <c r="J5291" s="6">
        <v>9.4480657066612306</v>
      </c>
      <c r="K5291" s="6">
        <v>3.8286505072696002</v>
      </c>
      <c r="L5291" s="6">
        <v>17.379858648200599</v>
      </c>
      <c r="M5291" s="6">
        <v>13.879370476011101</v>
      </c>
      <c r="N5291" s="6">
        <v>293.08293321954397</v>
      </c>
      <c r="O5291" s="6">
        <v>402.03487913290201</v>
      </c>
      <c r="P5291" s="6">
        <v>357.45181923535</v>
      </c>
      <c r="Q5291" s="6">
        <v>459.43806087235203</v>
      </c>
      <c r="R5291" s="6">
        <v>625.67491133522299</v>
      </c>
      <c r="S5291" s="6">
        <v>507.22790285058699</v>
      </c>
      <c r="T5291" s="26">
        <f t="shared" si="84"/>
        <v>3.2594716470220377</v>
      </c>
      <c r="U5291" s="6">
        <v>-3.2418965824686501E-2</v>
      </c>
      <c r="V5291" s="6">
        <v>-0.59723353271452395</v>
      </c>
      <c r="W5291" s="6">
        <v>0.564814566889837</v>
      </c>
      <c r="X5291" s="10" t="s">
        <v>11582</v>
      </c>
      <c r="Y5291" s="5" t="s">
        <v>11583</v>
      </c>
      <c r="Z5291" s="5" t="s">
        <v>11584</v>
      </c>
    </row>
    <row r="5292" spans="1:26" x14ac:dyDescent="0.25">
      <c r="A5292" s="5" t="s">
        <v>7955</v>
      </c>
      <c r="B5292" s="6">
        <v>139.771567024451</v>
      </c>
      <c r="C5292" s="7">
        <v>0.66705012546450204</v>
      </c>
      <c r="D5292" s="6">
        <v>0.63011235929046705</v>
      </c>
      <c r="E5292" s="6">
        <v>1.05862091995089</v>
      </c>
      <c r="F5292" s="8">
        <v>0.28977245558881098</v>
      </c>
      <c r="G5292" s="9">
        <v>0.768800421901224</v>
      </c>
      <c r="H5292" s="6">
        <v>12.5249116760489</v>
      </c>
      <c r="I5292" s="6">
        <v>6.74555166330373</v>
      </c>
      <c r="J5292" s="6">
        <v>10.2354045155497</v>
      </c>
      <c r="K5292" s="6">
        <v>9.5716262681740005</v>
      </c>
      <c r="L5292" s="6">
        <v>1.02234462636474</v>
      </c>
      <c r="M5292" s="6">
        <v>4.41616333327626</v>
      </c>
      <c r="N5292" s="6">
        <v>274.29556570547101</v>
      </c>
      <c r="O5292" s="6">
        <v>275.21850786279202</v>
      </c>
      <c r="P5292" s="6">
        <v>356.66448042646101</v>
      </c>
      <c r="Q5292" s="6">
        <v>247.90512034570699</v>
      </c>
      <c r="R5292" s="6">
        <v>235.13926406389101</v>
      </c>
      <c r="S5292" s="6">
        <v>243.51986380637601</v>
      </c>
      <c r="T5292" s="26">
        <f t="shared" si="84"/>
        <v>3.2560766004482287</v>
      </c>
      <c r="U5292" s="6">
        <v>0.975065014605908</v>
      </c>
      <c r="V5292" s="6">
        <v>0.31870497049658802</v>
      </c>
      <c r="W5292" s="6">
        <v>0.65636004410932003</v>
      </c>
      <c r="X5292" s="10" t="s">
        <v>7956</v>
      </c>
      <c r="Y5292" s="5" t="s">
        <v>7957</v>
      </c>
      <c r="Z5292" s="5" t="s">
        <v>7958</v>
      </c>
    </row>
    <row r="5293" spans="1:26" x14ac:dyDescent="0.25">
      <c r="A5293" s="5" t="s">
        <v>13900</v>
      </c>
      <c r="B5293" s="6">
        <v>151.16730808549599</v>
      </c>
      <c r="C5293" s="7">
        <v>-0.78637898975570797</v>
      </c>
      <c r="D5293" s="6">
        <v>0.882164364989658</v>
      </c>
      <c r="E5293" s="6">
        <v>-0.89142003572647899</v>
      </c>
      <c r="F5293" s="8">
        <v>0.37270387295555102</v>
      </c>
      <c r="G5293" s="9">
        <v>0.82861397525664404</v>
      </c>
      <c r="H5293" s="6">
        <v>10.0199293408391</v>
      </c>
      <c r="I5293" s="6">
        <v>2.69822066532149</v>
      </c>
      <c r="J5293" s="6">
        <v>22.832825457764599</v>
      </c>
      <c r="K5293" s="6">
        <v>20.100415163165401</v>
      </c>
      <c r="L5293" s="6">
        <v>7.1564123845532004</v>
      </c>
      <c r="M5293" s="6">
        <v>10.7249680950995</v>
      </c>
      <c r="N5293" s="6">
        <v>350.69752692936902</v>
      </c>
      <c r="O5293" s="6">
        <v>179.431674243879</v>
      </c>
      <c r="P5293" s="6">
        <v>562.15990954634299</v>
      </c>
      <c r="Q5293" s="6">
        <v>203.87563951210601</v>
      </c>
      <c r="R5293" s="6">
        <v>222.87112854751399</v>
      </c>
      <c r="S5293" s="6">
        <v>221.43904713999501</v>
      </c>
      <c r="T5293" s="26">
        <f t="shared" si="84"/>
        <v>3.2547221349212663</v>
      </c>
      <c r="U5293" s="6">
        <v>-9.5418966823036397E-2</v>
      </c>
      <c r="V5293" s="6">
        <v>0.75287540973682299</v>
      </c>
      <c r="W5293" s="6">
        <v>-0.84829437655985995</v>
      </c>
      <c r="X5293" s="10" t="s">
        <v>13901</v>
      </c>
      <c r="Y5293" s="5" t="s">
        <v>31</v>
      </c>
      <c r="Z5293" s="5" t="s">
        <v>13902</v>
      </c>
    </row>
    <row r="5294" spans="1:26" x14ac:dyDescent="0.25">
      <c r="A5294" s="5" t="s">
        <v>122</v>
      </c>
      <c r="B5294" s="6">
        <v>54.049072544580298</v>
      </c>
      <c r="C5294" s="7">
        <v>-0.64627082679508296</v>
      </c>
      <c r="D5294" s="6">
        <v>1.01789855321222</v>
      </c>
      <c r="E5294" s="6">
        <v>-0.63490691165207103</v>
      </c>
      <c r="F5294" s="8">
        <v>0.52548912902294698</v>
      </c>
      <c r="G5294" s="9">
        <v>0.91012763354314197</v>
      </c>
      <c r="H5294" s="6" t="s">
        <v>20</v>
      </c>
      <c r="I5294" s="6">
        <v>2.69822066532149</v>
      </c>
      <c r="J5294" s="6">
        <v>3.14935523555374</v>
      </c>
      <c r="K5294" s="6">
        <v>4.7858131340870003</v>
      </c>
      <c r="L5294" s="6">
        <v>3.0670338790942302</v>
      </c>
      <c r="M5294" s="6">
        <v>5.0470438094585797</v>
      </c>
      <c r="N5294" s="6">
        <v>50.0996467041956</v>
      </c>
      <c r="O5294" s="6">
        <v>156.49679858864701</v>
      </c>
      <c r="P5294" s="6">
        <v>62.987104711074799</v>
      </c>
      <c r="Q5294" s="6">
        <v>96.673425308557398</v>
      </c>
      <c r="R5294" s="6">
        <v>129.83776754832201</v>
      </c>
      <c r="S5294" s="6">
        <v>133.746660950652</v>
      </c>
      <c r="T5294" s="26">
        <f t="shared" si="84"/>
        <v>3.2536717656494192</v>
      </c>
      <c r="U5294" s="6">
        <v>-1.14144826771687</v>
      </c>
      <c r="V5294" s="6">
        <v>-0.41829741632879403</v>
      </c>
      <c r="W5294" s="6">
        <v>-0.723150851388074</v>
      </c>
      <c r="X5294" s="10" t="s">
        <v>117</v>
      </c>
      <c r="Y5294" s="5" t="s">
        <v>31</v>
      </c>
      <c r="Z5294" s="5" t="s">
        <v>31</v>
      </c>
    </row>
    <row r="5295" spans="1:26" x14ac:dyDescent="0.25">
      <c r="A5295" s="5" t="s">
        <v>475</v>
      </c>
      <c r="B5295" s="6">
        <v>375.64663802719798</v>
      </c>
      <c r="C5295" s="7">
        <v>0.26133931013092798</v>
      </c>
      <c r="D5295" s="6">
        <v>0.92854450689674795</v>
      </c>
      <c r="E5295" s="6">
        <v>0.28145049396107102</v>
      </c>
      <c r="F5295" s="8">
        <v>0.77836489401043796</v>
      </c>
      <c r="G5295" s="9">
        <v>0.98262526576334397</v>
      </c>
      <c r="H5295" s="6">
        <v>33.817261525332</v>
      </c>
      <c r="I5295" s="6">
        <v>22.934875655232702</v>
      </c>
      <c r="J5295" s="6">
        <v>3.9366940444421799</v>
      </c>
      <c r="K5295" s="6">
        <v>34.457854565426402</v>
      </c>
      <c r="L5295" s="6">
        <v>10.2234462636474</v>
      </c>
      <c r="M5295" s="6">
        <v>22.080816666381299</v>
      </c>
      <c r="N5295" s="6">
        <v>542.32867557291797</v>
      </c>
      <c r="O5295" s="6">
        <v>995.64342550363097</v>
      </c>
      <c r="P5295" s="6">
        <v>329.10762211536598</v>
      </c>
      <c r="Q5295" s="6">
        <v>674.79965190626694</v>
      </c>
      <c r="R5295" s="6">
        <v>950.78050251921104</v>
      </c>
      <c r="S5295" s="6">
        <v>887.64882998852704</v>
      </c>
      <c r="T5295" s="26">
        <f t="shared" si="84"/>
        <v>3.2504681225531553</v>
      </c>
      <c r="U5295" s="6">
        <v>-0.137598676651535</v>
      </c>
      <c r="V5295" s="6">
        <v>-0.42875859241987002</v>
      </c>
      <c r="W5295" s="6">
        <v>0.291159915768335</v>
      </c>
      <c r="X5295" s="10" t="s">
        <v>470</v>
      </c>
      <c r="Y5295" s="5" t="s">
        <v>31</v>
      </c>
      <c r="Z5295" s="5" t="s">
        <v>476</v>
      </c>
    </row>
    <row r="5296" spans="1:26" x14ac:dyDescent="0.25">
      <c r="A5296" s="5" t="s">
        <v>12196</v>
      </c>
      <c r="B5296" s="6">
        <v>101.935950044644</v>
      </c>
      <c r="C5296" s="7">
        <v>-0.36974877539038198</v>
      </c>
      <c r="D5296" s="6">
        <v>0.87296287546610096</v>
      </c>
      <c r="E5296" s="6">
        <v>-0.42355612796587899</v>
      </c>
      <c r="F5296" s="8">
        <v>0.67188955662426697</v>
      </c>
      <c r="G5296" s="9">
        <v>0.96384365794018401</v>
      </c>
      <c r="H5296" s="6">
        <v>8.7674381732342308</v>
      </c>
      <c r="I5296" s="6" t="s">
        <v>20</v>
      </c>
      <c r="J5296" s="6">
        <v>6.2987104711074799</v>
      </c>
      <c r="K5296" s="6">
        <v>9.5716262681740005</v>
      </c>
      <c r="L5296" s="6">
        <v>1.02234462636474</v>
      </c>
      <c r="M5296" s="6">
        <v>3.7852828570939301</v>
      </c>
      <c r="N5296" s="6">
        <v>182.863710470314</v>
      </c>
      <c r="O5296" s="6">
        <v>230.697866884988</v>
      </c>
      <c r="P5296" s="6">
        <v>284.22931000872501</v>
      </c>
      <c r="Q5296" s="6">
        <v>171.33211020031499</v>
      </c>
      <c r="R5296" s="6">
        <v>200.37954676749001</v>
      </c>
      <c r="S5296" s="6">
        <v>124.283453807917</v>
      </c>
      <c r="T5296" s="26">
        <f t="shared" si="84"/>
        <v>3.2386812977571733</v>
      </c>
      <c r="U5296" s="6">
        <v>6.7321862958137302E-2</v>
      </c>
      <c r="V5296" s="6">
        <v>0.492468857664628</v>
      </c>
      <c r="W5296" s="6">
        <v>-0.42514699470649098</v>
      </c>
      <c r="X5296" s="10" t="s">
        <v>12197</v>
      </c>
      <c r="Y5296" s="5" t="s">
        <v>31</v>
      </c>
      <c r="Z5296" s="5" t="s">
        <v>12198</v>
      </c>
    </row>
    <row r="5297" spans="1:26" x14ac:dyDescent="0.25">
      <c r="A5297" s="5" t="s">
        <v>12073</v>
      </c>
      <c r="B5297" s="6">
        <v>168.99018388462801</v>
      </c>
      <c r="C5297" s="7">
        <v>0.46497043759525603</v>
      </c>
      <c r="D5297" s="6">
        <v>1.15610684605546</v>
      </c>
      <c r="E5297" s="6">
        <v>0.40218638889795899</v>
      </c>
      <c r="F5297" s="8">
        <v>0.68754685854003095</v>
      </c>
      <c r="G5297" s="9">
        <v>0.96659283614149405</v>
      </c>
      <c r="H5297" s="6">
        <v>13.7774028436538</v>
      </c>
      <c r="I5297" s="6">
        <v>6.74555166330373</v>
      </c>
      <c r="J5297" s="6">
        <v>7.0860492799959198</v>
      </c>
      <c r="K5297" s="6">
        <v>23.929065670435001</v>
      </c>
      <c r="L5297" s="6" t="s">
        <v>20</v>
      </c>
      <c r="M5297" s="6">
        <v>2.5235219047292898</v>
      </c>
      <c r="N5297" s="6">
        <v>199.14609564917799</v>
      </c>
      <c r="O5297" s="6">
        <v>353.46690715711497</v>
      </c>
      <c r="P5297" s="6">
        <v>300.76342499538202</v>
      </c>
      <c r="Q5297" s="6">
        <v>290.02027592567202</v>
      </c>
      <c r="R5297" s="6">
        <v>473.34556200687598</v>
      </c>
      <c r="S5297" s="6">
        <v>357.07834951919398</v>
      </c>
      <c r="T5297" s="26">
        <f t="shared" si="84"/>
        <v>3.2352667460097444</v>
      </c>
      <c r="U5297" s="6">
        <v>6.1729979491379802E-2</v>
      </c>
      <c r="V5297" s="6">
        <v>-0.392816620164884</v>
      </c>
      <c r="W5297" s="6">
        <v>0.45454659965626298</v>
      </c>
      <c r="X5297" s="10" t="s">
        <v>12074</v>
      </c>
      <c r="Y5297" s="5" t="s">
        <v>31</v>
      </c>
      <c r="Z5297" s="5" t="s">
        <v>31</v>
      </c>
    </row>
    <row r="5298" spans="1:26" x14ac:dyDescent="0.25">
      <c r="A5298" s="5" t="s">
        <v>7147</v>
      </c>
      <c r="B5298" s="6">
        <v>133.35171985152701</v>
      </c>
      <c r="C5298" s="7">
        <v>0.333023796173054</v>
      </c>
      <c r="D5298" s="6">
        <v>1.0647538782029999</v>
      </c>
      <c r="E5298" s="6">
        <v>0.31277068155422399</v>
      </c>
      <c r="F5298" s="8">
        <v>0.75445489134703203</v>
      </c>
      <c r="G5298" s="9">
        <v>0.98130530280728101</v>
      </c>
      <c r="H5298" s="6">
        <v>2.50498233520978</v>
      </c>
      <c r="I5298" s="6">
        <v>9.4437723286252204</v>
      </c>
      <c r="J5298" s="6" t="s">
        <v>20</v>
      </c>
      <c r="K5298" s="6" t="s">
        <v>20</v>
      </c>
      <c r="L5298" s="6">
        <v>7.1564123845532004</v>
      </c>
      <c r="M5298" s="6">
        <v>8.2014461903701896</v>
      </c>
      <c r="N5298" s="6">
        <v>195.38862214636299</v>
      </c>
      <c r="O5298" s="6">
        <v>188.87544657250399</v>
      </c>
      <c r="P5298" s="6">
        <v>170.065182719902</v>
      </c>
      <c r="Q5298" s="6">
        <v>290.97743855249001</v>
      </c>
      <c r="R5298" s="6">
        <v>325.105591183988</v>
      </c>
      <c r="S5298" s="6">
        <v>402.50174380432202</v>
      </c>
      <c r="T5298" s="26">
        <f t="shared" si="84"/>
        <v>3.2333007773327442</v>
      </c>
      <c r="U5298" s="6">
        <v>-0.36211680380309702</v>
      </c>
      <c r="V5298" s="6">
        <v>-0.877751011756435</v>
      </c>
      <c r="W5298" s="6">
        <v>0.51563420795333803</v>
      </c>
      <c r="X5298" s="10" t="s">
        <v>7146</v>
      </c>
      <c r="Y5298" s="5" t="s">
        <v>31</v>
      </c>
      <c r="Z5298" s="5" t="s">
        <v>31</v>
      </c>
    </row>
    <row r="5299" spans="1:26" x14ac:dyDescent="0.25">
      <c r="A5299" s="5" t="s">
        <v>5820</v>
      </c>
      <c r="B5299" s="6">
        <v>89.782181578746403</v>
      </c>
      <c r="C5299" s="7">
        <v>-0.34587976732232401</v>
      </c>
      <c r="D5299" s="6">
        <v>0.82414491936681999</v>
      </c>
      <c r="E5299" s="6">
        <v>-0.41968318822866701</v>
      </c>
      <c r="F5299" s="8">
        <v>0.67471690811968899</v>
      </c>
      <c r="G5299" s="9">
        <v>0.96384365794018401</v>
      </c>
      <c r="H5299" s="6">
        <v>1.25249116760489</v>
      </c>
      <c r="I5299" s="6" t="s">
        <v>20</v>
      </c>
      <c r="J5299" s="6">
        <v>6.2987104711074799</v>
      </c>
      <c r="K5299" s="6">
        <v>6.7001383877218004</v>
      </c>
      <c r="L5299" s="6">
        <v>13.2904801427417</v>
      </c>
      <c r="M5299" s="6">
        <v>3.7852828570939301</v>
      </c>
      <c r="N5299" s="6">
        <v>105.209258078811</v>
      </c>
      <c r="O5299" s="6">
        <v>128.165481602771</v>
      </c>
      <c r="P5299" s="6">
        <v>117.31348252437699</v>
      </c>
      <c r="Q5299" s="6">
        <v>213.44726578027999</v>
      </c>
      <c r="R5299" s="6">
        <v>223.89347317387899</v>
      </c>
      <c r="S5299" s="6">
        <v>258.03011475856999</v>
      </c>
      <c r="T5299" s="26">
        <f t="shared" si="84"/>
        <v>3.2298782054380859</v>
      </c>
      <c r="U5299" s="6">
        <v>-1.6547218903722001</v>
      </c>
      <c r="V5299" s="6">
        <v>-0.98759361936892698</v>
      </c>
      <c r="W5299" s="6">
        <v>-0.66712827100326999</v>
      </c>
      <c r="X5299" s="10" t="s">
        <v>5821</v>
      </c>
      <c r="Y5299" s="5" t="s">
        <v>31</v>
      </c>
      <c r="Z5299" s="5" t="s">
        <v>5822</v>
      </c>
    </row>
    <row r="5300" spans="1:26" x14ac:dyDescent="0.25">
      <c r="A5300" s="5" t="s">
        <v>2234</v>
      </c>
      <c r="B5300" s="6">
        <v>85.701976447183696</v>
      </c>
      <c r="C5300" s="7">
        <v>-0.89518410447902297</v>
      </c>
      <c r="D5300" s="6">
        <v>0.85221285310128603</v>
      </c>
      <c r="E5300" s="6">
        <v>-1.05042314396146</v>
      </c>
      <c r="F5300" s="8">
        <v>0.29352360949045098</v>
      </c>
      <c r="G5300" s="9">
        <v>0.77044399021568799</v>
      </c>
      <c r="H5300" s="6">
        <v>2.50498233520978</v>
      </c>
      <c r="I5300" s="6">
        <v>2.69822066532149</v>
      </c>
      <c r="J5300" s="6">
        <v>11.8100821333265</v>
      </c>
      <c r="K5300" s="6">
        <v>17.228927282713201</v>
      </c>
      <c r="L5300" s="6">
        <v>9.2011016372826795</v>
      </c>
      <c r="M5300" s="6">
        <v>3.7852828570939301</v>
      </c>
      <c r="N5300" s="6">
        <v>211.67100732522599</v>
      </c>
      <c r="O5300" s="6">
        <v>159.19501925396801</v>
      </c>
      <c r="P5300" s="6">
        <v>157.467761777687</v>
      </c>
      <c r="Q5300" s="6">
        <v>186.64671222939299</v>
      </c>
      <c r="R5300" s="6">
        <v>148.23997082288801</v>
      </c>
      <c r="S5300" s="6">
        <v>117.974649046094</v>
      </c>
      <c r="T5300" s="26">
        <f t="shared" si="84"/>
        <v>3.220177378162604</v>
      </c>
      <c r="U5300" s="6">
        <v>-0.82861808742079801</v>
      </c>
      <c r="V5300" s="6">
        <v>0.22238031798390201</v>
      </c>
      <c r="W5300" s="6">
        <v>-1.0509984054046999</v>
      </c>
      <c r="X5300" s="10" t="s">
        <v>2235</v>
      </c>
      <c r="Y5300" s="5" t="s">
        <v>31</v>
      </c>
      <c r="Z5300" s="5" t="s">
        <v>31</v>
      </c>
    </row>
    <row r="5301" spans="1:26" x14ac:dyDescent="0.25">
      <c r="A5301" s="5" t="s">
        <v>6182</v>
      </c>
      <c r="B5301" s="6">
        <v>1052.26468489635</v>
      </c>
      <c r="C5301" s="7">
        <v>5.9353529907779798E-2</v>
      </c>
      <c r="D5301" s="6">
        <v>0.54846387261645502</v>
      </c>
      <c r="E5301" s="6">
        <v>0.108217756667605</v>
      </c>
      <c r="F5301" s="8">
        <v>0.91382295988998696</v>
      </c>
      <c r="G5301" s="9">
        <v>0.99405505658403404</v>
      </c>
      <c r="H5301" s="6">
        <v>122.744134425279</v>
      </c>
      <c r="I5301" s="6">
        <v>59.360854637072798</v>
      </c>
      <c r="J5301" s="6">
        <v>111.802110862158</v>
      </c>
      <c r="K5301" s="6">
        <v>46.900968714052603</v>
      </c>
      <c r="L5301" s="6">
        <v>16.3575140218359</v>
      </c>
      <c r="M5301" s="6">
        <v>32.805784761480801</v>
      </c>
      <c r="N5301" s="6">
        <v>2689.0985368477</v>
      </c>
      <c r="O5301" s="6">
        <v>2796.7057196057299</v>
      </c>
      <c r="P5301" s="6">
        <v>3642.2293299179</v>
      </c>
      <c r="Q5301" s="6">
        <v>1112.22297236182</v>
      </c>
      <c r="R5301" s="6">
        <v>1003.94242309018</v>
      </c>
      <c r="S5301" s="6">
        <v>993.005869510975</v>
      </c>
      <c r="T5301" s="26">
        <f t="shared" si="84"/>
        <v>3.2198292999636822</v>
      </c>
      <c r="U5301" s="6">
        <v>1.6132884061766399</v>
      </c>
      <c r="V5301" s="6">
        <v>1.5537740120062</v>
      </c>
      <c r="W5301" s="6">
        <v>5.95143941704439E-2</v>
      </c>
      <c r="X5301" s="10" t="s">
        <v>6183</v>
      </c>
      <c r="Y5301" s="5" t="s">
        <v>31</v>
      </c>
      <c r="Z5301" s="5" t="s">
        <v>6184</v>
      </c>
    </row>
    <row r="5302" spans="1:26" x14ac:dyDescent="0.25">
      <c r="A5302" s="5" t="s">
        <v>3398</v>
      </c>
      <c r="B5302" s="6">
        <v>271.09215499449402</v>
      </c>
      <c r="C5302" s="7">
        <v>-1.1788468896522299</v>
      </c>
      <c r="D5302" s="6">
        <v>0.89844211883881098</v>
      </c>
      <c r="E5302" s="6">
        <v>-1.31210109692523</v>
      </c>
      <c r="F5302" s="8">
        <v>0.189486025935897</v>
      </c>
      <c r="G5302" s="9">
        <v>0.64830473579308301</v>
      </c>
      <c r="H5302" s="6">
        <v>23.797332184492902</v>
      </c>
      <c r="I5302" s="6" t="s">
        <v>20</v>
      </c>
      <c r="J5302" s="6">
        <v>11.8100821333265</v>
      </c>
      <c r="K5302" s="6">
        <v>40.200830326330802</v>
      </c>
      <c r="L5302" s="6">
        <v>14.312824769106401</v>
      </c>
      <c r="M5302" s="6">
        <v>18.295533809287299</v>
      </c>
      <c r="N5302" s="6">
        <v>428.351979320873</v>
      </c>
      <c r="O5302" s="6">
        <v>724.47224863882104</v>
      </c>
      <c r="P5302" s="6">
        <v>507.04619292415202</v>
      </c>
      <c r="Q5302" s="6">
        <v>442.20913358963901</v>
      </c>
      <c r="R5302" s="6">
        <v>539.797962720584</v>
      </c>
      <c r="S5302" s="6">
        <v>502.81173951731103</v>
      </c>
      <c r="T5302" s="26">
        <f t="shared" si="84"/>
        <v>3.2177886179987953</v>
      </c>
      <c r="U5302" s="6">
        <v>-1.03194286147207</v>
      </c>
      <c r="V5302" s="6">
        <v>0.16078370366633499</v>
      </c>
      <c r="W5302" s="6">
        <v>-1.1927265651384</v>
      </c>
      <c r="X5302" s="10" t="s">
        <v>3395</v>
      </c>
      <c r="Y5302" s="5" t="s">
        <v>31</v>
      </c>
      <c r="Z5302" s="5" t="s">
        <v>31</v>
      </c>
    </row>
    <row r="5303" spans="1:26" x14ac:dyDescent="0.25">
      <c r="A5303" s="5" t="s">
        <v>8103</v>
      </c>
      <c r="B5303" s="6">
        <v>335.14853001625897</v>
      </c>
      <c r="C5303" s="7">
        <v>0.43318011408211299</v>
      </c>
      <c r="D5303" s="6">
        <v>0.62073807095347899</v>
      </c>
      <c r="E5303" s="6">
        <v>0.69784686061986001</v>
      </c>
      <c r="F5303" s="8">
        <v>0.48527296972483303</v>
      </c>
      <c r="G5303" s="9">
        <v>0.88908342802644102</v>
      </c>
      <c r="H5303" s="6">
        <v>26.302314519702701</v>
      </c>
      <c r="I5303" s="6">
        <v>12.141992993946699</v>
      </c>
      <c r="J5303" s="6">
        <v>33.068229973314303</v>
      </c>
      <c r="K5303" s="6">
        <v>15.314602029078401</v>
      </c>
      <c r="L5303" s="6">
        <v>10.2234462636474</v>
      </c>
      <c r="M5303" s="6">
        <v>15.141131428375701</v>
      </c>
      <c r="N5303" s="6">
        <v>500.99646704195601</v>
      </c>
      <c r="O5303" s="6">
        <v>731.21780030212403</v>
      </c>
      <c r="P5303" s="6">
        <v>990.47222158165198</v>
      </c>
      <c r="Q5303" s="6">
        <v>422.10871842647401</v>
      </c>
      <c r="R5303" s="6">
        <v>668.61338564254197</v>
      </c>
      <c r="S5303" s="6">
        <v>596.18204999229499</v>
      </c>
      <c r="T5303" s="26">
        <f t="shared" si="84"/>
        <v>3.2173920093214363</v>
      </c>
      <c r="U5303" s="6">
        <v>0.81390560738433704</v>
      </c>
      <c r="V5303" s="6">
        <v>0.39792646443163499</v>
      </c>
      <c r="W5303" s="6">
        <v>0.415979142952701</v>
      </c>
      <c r="X5303" s="10" t="s">
        <v>8104</v>
      </c>
      <c r="Y5303" s="5" t="s">
        <v>31</v>
      </c>
      <c r="Z5303" s="5" t="s">
        <v>8105</v>
      </c>
    </row>
    <row r="5304" spans="1:26" x14ac:dyDescent="0.25">
      <c r="A5304" s="5" t="s">
        <v>7590</v>
      </c>
      <c r="B5304" s="6">
        <v>130.196374713609</v>
      </c>
      <c r="C5304" s="7">
        <v>-3.8052270385963899E-2</v>
      </c>
      <c r="D5304" s="6">
        <v>0.62534684579523503</v>
      </c>
      <c r="E5304" s="6">
        <v>-6.0849863786510298E-2</v>
      </c>
      <c r="F5304" s="8">
        <v>0.95147877830633998</v>
      </c>
      <c r="G5304" s="9">
        <v>0.99712282534336705</v>
      </c>
      <c r="H5304" s="6">
        <v>12.5249116760489</v>
      </c>
      <c r="I5304" s="6">
        <v>5.3964413306429799</v>
      </c>
      <c r="J5304" s="6">
        <v>8.6607268977727898</v>
      </c>
      <c r="K5304" s="6">
        <v>10.528788894991401</v>
      </c>
      <c r="L5304" s="6">
        <v>10.2234462636474</v>
      </c>
      <c r="M5304" s="6">
        <v>3.15440238091161</v>
      </c>
      <c r="N5304" s="6">
        <v>303.10286256038302</v>
      </c>
      <c r="O5304" s="6">
        <v>277.91672852811399</v>
      </c>
      <c r="P5304" s="6">
        <v>247.22438599096901</v>
      </c>
      <c r="Q5304" s="6">
        <v>200.046989004837</v>
      </c>
      <c r="R5304" s="6">
        <v>224.91581780024299</v>
      </c>
      <c r="S5304" s="6">
        <v>258.66099523475202</v>
      </c>
      <c r="T5304" s="26">
        <f t="shared" si="84"/>
        <v>3.209450432491856</v>
      </c>
      <c r="U5304" s="6">
        <v>0.153042762390147</v>
      </c>
      <c r="V5304" s="6">
        <v>0.27685317833164402</v>
      </c>
      <c r="W5304" s="6">
        <v>-0.123810415941497</v>
      </c>
      <c r="X5304" s="10" t="s">
        <v>7591</v>
      </c>
      <c r="Y5304" s="5" t="s">
        <v>31</v>
      </c>
      <c r="Z5304" s="5" t="s">
        <v>7592</v>
      </c>
    </row>
    <row r="5305" spans="1:26" x14ac:dyDescent="0.25">
      <c r="A5305" s="5" t="s">
        <v>438</v>
      </c>
      <c r="B5305" s="6">
        <v>174.48408970210701</v>
      </c>
      <c r="C5305" s="7">
        <v>1.42508738289046</v>
      </c>
      <c r="D5305" s="6">
        <v>0.74663696839818905</v>
      </c>
      <c r="E5305" s="6">
        <v>1.90867509004784</v>
      </c>
      <c r="F5305" s="8">
        <v>5.6304018512722598E-2</v>
      </c>
      <c r="G5305" s="9">
        <v>0.35993973125116202</v>
      </c>
      <c r="H5305" s="6">
        <v>3.75747350281467</v>
      </c>
      <c r="I5305" s="6">
        <v>5.3964413306429799</v>
      </c>
      <c r="J5305" s="6">
        <v>13.384759751103401</v>
      </c>
      <c r="K5305" s="6">
        <v>8.6144636413566005</v>
      </c>
      <c r="L5305" s="6">
        <v>2.0446892527294902</v>
      </c>
      <c r="M5305" s="6">
        <v>6.3088047618232199</v>
      </c>
      <c r="N5305" s="6">
        <v>224.195919001275</v>
      </c>
      <c r="O5305" s="6">
        <v>315.69181784261502</v>
      </c>
      <c r="P5305" s="6">
        <v>162.97913343990601</v>
      </c>
      <c r="Q5305" s="6">
        <v>447.95210935054303</v>
      </c>
      <c r="R5305" s="6">
        <v>403.82612741407303</v>
      </c>
      <c r="S5305" s="6">
        <v>499.65733713639901</v>
      </c>
      <c r="T5305" s="26">
        <f t="shared" si="84"/>
        <v>3.2066776138503474</v>
      </c>
      <c r="U5305" s="6">
        <v>0.40958975279374599</v>
      </c>
      <c r="V5305" s="6">
        <v>-0.94316937683082602</v>
      </c>
      <c r="W5305" s="6">
        <v>1.35275912962457</v>
      </c>
      <c r="X5305" s="10" t="s">
        <v>435</v>
      </c>
      <c r="Y5305" s="5" t="s">
        <v>31</v>
      </c>
      <c r="Z5305" s="5" t="s">
        <v>31</v>
      </c>
    </row>
    <row r="5306" spans="1:26" x14ac:dyDescent="0.25">
      <c r="A5306" s="5" t="s">
        <v>2676</v>
      </c>
      <c r="B5306" s="6">
        <v>187.235141820975</v>
      </c>
      <c r="C5306" s="7">
        <v>0.36985923624815797</v>
      </c>
      <c r="D5306" s="6">
        <v>0.70552740579508799</v>
      </c>
      <c r="E5306" s="6">
        <v>0.52423085653398305</v>
      </c>
      <c r="F5306" s="8">
        <v>0.60011798164498598</v>
      </c>
      <c r="G5306" s="9">
        <v>0.94151106288223796</v>
      </c>
      <c r="H5306" s="6">
        <v>6.2624558380244499</v>
      </c>
      <c r="I5306" s="6">
        <v>14.840213659268199</v>
      </c>
      <c r="J5306" s="6">
        <v>7.8733880888843499</v>
      </c>
      <c r="K5306" s="6">
        <v>6.7001383877218004</v>
      </c>
      <c r="L5306" s="6">
        <v>18.402203274565402</v>
      </c>
      <c r="M5306" s="6">
        <v>6.9396852380055503</v>
      </c>
      <c r="N5306" s="6">
        <v>311.87030073361802</v>
      </c>
      <c r="O5306" s="6">
        <v>402.03487913290201</v>
      </c>
      <c r="P5306" s="6">
        <v>189.74865294211301</v>
      </c>
      <c r="Q5306" s="6">
        <v>446.03778409690898</v>
      </c>
      <c r="R5306" s="6">
        <v>384.40157951314302</v>
      </c>
      <c r="S5306" s="6">
        <v>451.71042094654302</v>
      </c>
      <c r="T5306" s="26">
        <f t="shared" si="84"/>
        <v>3.2065439811301353</v>
      </c>
      <c r="U5306" s="6">
        <v>-0.145104093420869</v>
      </c>
      <c r="V5306" s="6">
        <v>-0.50472268855420399</v>
      </c>
      <c r="W5306" s="6">
        <v>0.359618595133335</v>
      </c>
      <c r="X5306" s="10" t="s">
        <v>2677</v>
      </c>
      <c r="Y5306" s="5" t="s">
        <v>2678</v>
      </c>
      <c r="Z5306" s="5" t="s">
        <v>2679</v>
      </c>
    </row>
    <row r="5307" spans="1:26" x14ac:dyDescent="0.25">
      <c r="A5307" s="5" t="s">
        <v>10444</v>
      </c>
      <c r="B5307" s="6">
        <v>170.20574398150401</v>
      </c>
      <c r="C5307" s="7">
        <v>-0.28162745076339801</v>
      </c>
      <c r="D5307" s="6">
        <v>0.66605588148642203</v>
      </c>
      <c r="E5307" s="6">
        <v>-0.42282856227452897</v>
      </c>
      <c r="F5307" s="8">
        <v>0.67242034693123898</v>
      </c>
      <c r="G5307" s="9">
        <v>0.96384365794018401</v>
      </c>
      <c r="H5307" s="6">
        <v>7.5149470056293399</v>
      </c>
      <c r="I5307" s="6">
        <v>9.4437723286252204</v>
      </c>
      <c r="J5307" s="6">
        <v>17.321453795545601</v>
      </c>
      <c r="K5307" s="6">
        <v>17.228927282713201</v>
      </c>
      <c r="L5307" s="6">
        <v>4.0893785054589697</v>
      </c>
      <c r="M5307" s="6">
        <v>14.510250952193401</v>
      </c>
      <c r="N5307" s="6">
        <v>285.56798621391499</v>
      </c>
      <c r="O5307" s="6">
        <v>373.70356214702701</v>
      </c>
      <c r="P5307" s="6">
        <v>410.99085823976299</v>
      </c>
      <c r="Q5307" s="6">
        <v>267.04837288205499</v>
      </c>
      <c r="R5307" s="6">
        <v>259.67553509664498</v>
      </c>
      <c r="S5307" s="6">
        <v>375.37388332848201</v>
      </c>
      <c r="T5307" s="26">
        <f t="shared" si="84"/>
        <v>3.2029690025905451</v>
      </c>
      <c r="U5307" s="6">
        <v>-6.3735533818433304E-2</v>
      </c>
      <c r="V5307" s="6">
        <v>0.24660881805198401</v>
      </c>
      <c r="W5307" s="6">
        <v>-0.31034435187041698</v>
      </c>
      <c r="X5307" s="10" t="s">
        <v>10445</v>
      </c>
      <c r="Y5307" s="5" t="s">
        <v>31</v>
      </c>
      <c r="Z5307" s="5" t="s">
        <v>31</v>
      </c>
    </row>
    <row r="5308" spans="1:26" x14ac:dyDescent="0.25">
      <c r="A5308" s="5" t="s">
        <v>1822</v>
      </c>
      <c r="B5308" s="6">
        <v>174.94087993965201</v>
      </c>
      <c r="C5308" s="7">
        <v>-0.20782016654605401</v>
      </c>
      <c r="D5308" s="6">
        <v>0.713203983300847</v>
      </c>
      <c r="E5308" s="6">
        <v>-0.29138952026630799</v>
      </c>
      <c r="F5308" s="8">
        <v>0.77075342859770302</v>
      </c>
      <c r="G5308" s="9">
        <v>0.98247003441001202</v>
      </c>
      <c r="H5308" s="6">
        <v>5.00996467041956</v>
      </c>
      <c r="I5308" s="6" t="s">
        <v>20</v>
      </c>
      <c r="J5308" s="6">
        <v>13.384759751103401</v>
      </c>
      <c r="K5308" s="6">
        <v>13.400276775443601</v>
      </c>
      <c r="L5308" s="6">
        <v>12.268135516376899</v>
      </c>
      <c r="M5308" s="6">
        <v>7.5705657141878699</v>
      </c>
      <c r="N5308" s="6">
        <v>320.63773890685201</v>
      </c>
      <c r="O5308" s="6">
        <v>303.54982484866798</v>
      </c>
      <c r="P5308" s="6">
        <v>238.56365909319601</v>
      </c>
      <c r="Q5308" s="6">
        <v>357.97882242970798</v>
      </c>
      <c r="R5308" s="6">
        <v>426.31770919409797</v>
      </c>
      <c r="S5308" s="6">
        <v>400.60910237577502</v>
      </c>
      <c r="T5308" s="26">
        <f t="shared" si="84"/>
        <v>3.1981509734843603</v>
      </c>
      <c r="U5308" s="6">
        <v>-0.85358396155621996</v>
      </c>
      <c r="V5308" s="6">
        <v>-0.45775564869854102</v>
      </c>
      <c r="W5308" s="6">
        <v>-0.395828312857679</v>
      </c>
      <c r="X5308" s="10" t="s">
        <v>1823</v>
      </c>
      <c r="Y5308" s="5" t="s">
        <v>1824</v>
      </c>
      <c r="Z5308" s="5" t="s">
        <v>1825</v>
      </c>
    </row>
    <row r="5309" spans="1:26" x14ac:dyDescent="0.25">
      <c r="A5309" s="5" t="s">
        <v>15898</v>
      </c>
      <c r="B5309" s="6">
        <v>266.46882300598998</v>
      </c>
      <c r="C5309" s="7">
        <v>0.70877796649672398</v>
      </c>
      <c r="D5309" s="6">
        <v>0.52071025697620099</v>
      </c>
      <c r="E5309" s="6">
        <v>1.36117535040052</v>
      </c>
      <c r="F5309" s="8">
        <v>0.173458281947904</v>
      </c>
      <c r="G5309" s="9">
        <v>0.62207936859412705</v>
      </c>
      <c r="H5309" s="6">
        <v>20.039858681678201</v>
      </c>
      <c r="I5309" s="6">
        <v>13.491103326607499</v>
      </c>
      <c r="J5309" s="6">
        <v>11.0227433244381</v>
      </c>
      <c r="K5309" s="6">
        <v>10.528788894991401</v>
      </c>
      <c r="L5309" s="6">
        <v>10.2234462636474</v>
      </c>
      <c r="M5309" s="6">
        <v>11.986729047464101</v>
      </c>
      <c r="N5309" s="6">
        <v>480.95660836027798</v>
      </c>
      <c r="O5309" s="6">
        <v>406.08221013088502</v>
      </c>
      <c r="P5309" s="6">
        <v>506.258854115264</v>
      </c>
      <c r="Q5309" s="6">
        <v>632.684496326302</v>
      </c>
      <c r="R5309" s="6">
        <v>650.21118236797599</v>
      </c>
      <c r="S5309" s="6">
        <v>444.13985523235499</v>
      </c>
      <c r="T5309" s="26">
        <f t="shared" si="84"/>
        <v>3.197716195806001</v>
      </c>
      <c r="U5309" s="6">
        <v>0.44453674062866899</v>
      </c>
      <c r="V5309" s="6">
        <v>-0.30979424973436698</v>
      </c>
      <c r="W5309" s="6">
        <v>0.75433099036303597</v>
      </c>
      <c r="X5309" s="10" t="s">
        <v>15895</v>
      </c>
      <c r="Y5309" s="5" t="s">
        <v>15899</v>
      </c>
      <c r="Z5309" s="5" t="s">
        <v>15900</v>
      </c>
    </row>
    <row r="5310" spans="1:26" x14ac:dyDescent="0.25">
      <c r="A5310" s="5" t="s">
        <v>16391</v>
      </c>
      <c r="B5310" s="6">
        <v>147.42992303314401</v>
      </c>
      <c r="C5310" s="7">
        <v>0.34327497149015501</v>
      </c>
      <c r="D5310" s="6">
        <v>0.90992379911343402</v>
      </c>
      <c r="E5310" s="6">
        <v>0.37725683384105102</v>
      </c>
      <c r="F5310" s="8">
        <v>0.70598274779693404</v>
      </c>
      <c r="G5310" s="9">
        <v>0.97337402931441197</v>
      </c>
      <c r="H5310" s="6">
        <v>13.7774028436538</v>
      </c>
      <c r="I5310" s="6">
        <v>6.74555166330373</v>
      </c>
      <c r="J5310" s="6">
        <v>13.384759751103401</v>
      </c>
      <c r="K5310" s="6">
        <v>5.7429757609044003</v>
      </c>
      <c r="L5310" s="6" t="s">
        <v>20</v>
      </c>
      <c r="M5310" s="6">
        <v>10.0940876189172</v>
      </c>
      <c r="N5310" s="6">
        <v>187.87367514073401</v>
      </c>
      <c r="O5310" s="6">
        <v>514.01103674374394</v>
      </c>
      <c r="P5310" s="6">
        <v>359.81383566201498</v>
      </c>
      <c r="Q5310" s="6">
        <v>148.36020715669699</v>
      </c>
      <c r="R5310" s="6">
        <v>227.98285167933801</v>
      </c>
      <c r="S5310" s="6">
        <v>281.37269237731601</v>
      </c>
      <c r="T5310" s="26">
        <f t="shared" si="84"/>
        <v>3.193723334784544</v>
      </c>
      <c r="U5310" s="6">
        <v>1.0983086890834299</v>
      </c>
      <c r="V5310" s="6">
        <v>0.69083806794529001</v>
      </c>
      <c r="W5310" s="6">
        <v>0.40747062113813598</v>
      </c>
      <c r="X5310" s="10" t="s">
        <v>16392</v>
      </c>
      <c r="Y5310" s="5" t="s">
        <v>31</v>
      </c>
      <c r="Z5310" s="5" t="s">
        <v>31</v>
      </c>
    </row>
    <row r="5311" spans="1:26" x14ac:dyDescent="0.25">
      <c r="A5311" s="5" t="s">
        <v>9553</v>
      </c>
      <c r="B5311" s="6">
        <v>135.496773707698</v>
      </c>
      <c r="C5311" s="7">
        <v>0.27074467023432502</v>
      </c>
      <c r="D5311" s="6">
        <v>0.73675719634080705</v>
      </c>
      <c r="E5311" s="6">
        <v>0.36748154151599799</v>
      </c>
      <c r="F5311" s="8">
        <v>0.71325985792342494</v>
      </c>
      <c r="G5311" s="9">
        <v>0.97526376986544605</v>
      </c>
      <c r="H5311" s="6" t="s">
        <v>20</v>
      </c>
      <c r="I5311" s="6">
        <v>6.74555166330373</v>
      </c>
      <c r="J5311" s="6">
        <v>8.6607268977727898</v>
      </c>
      <c r="K5311" s="6">
        <v>1.9143252536348001</v>
      </c>
      <c r="L5311" s="6">
        <v>7.1564123845532004</v>
      </c>
      <c r="M5311" s="6">
        <v>6.9396852380055503</v>
      </c>
      <c r="N5311" s="6">
        <v>289.32545971672999</v>
      </c>
      <c r="O5311" s="6">
        <v>207.76299122975499</v>
      </c>
      <c r="P5311" s="6">
        <v>227.540915768758</v>
      </c>
      <c r="Q5311" s="6">
        <v>288.10595067203701</v>
      </c>
      <c r="R5311" s="6">
        <v>319.99386805216398</v>
      </c>
      <c r="S5311" s="6">
        <v>261.81539761566398</v>
      </c>
      <c r="T5311" s="26">
        <f t="shared" si="84"/>
        <v>3.1891362540784343</v>
      </c>
      <c r="U5311" s="6">
        <v>-5.5492997574216801E-2</v>
      </c>
      <c r="V5311" s="6">
        <v>-0.26363152549371</v>
      </c>
      <c r="W5311" s="6">
        <v>0.208138527919493</v>
      </c>
      <c r="X5311" s="10" t="s">
        <v>9551</v>
      </c>
      <c r="Y5311" s="5" t="s">
        <v>9554</v>
      </c>
      <c r="Z5311" s="5" t="s">
        <v>9555</v>
      </c>
    </row>
    <row r="5312" spans="1:26" x14ac:dyDescent="0.25">
      <c r="A5312" s="5" t="s">
        <v>5616</v>
      </c>
      <c r="B5312" s="6">
        <v>118.487524690999</v>
      </c>
      <c r="C5312" s="7">
        <v>0.70037109356177796</v>
      </c>
      <c r="D5312" s="6">
        <v>1.40721233413553</v>
      </c>
      <c r="E5312" s="6">
        <v>0.497701076498896</v>
      </c>
      <c r="F5312" s="8">
        <v>0.61869474922999801</v>
      </c>
      <c r="G5312" s="9">
        <v>0.94508972188603801</v>
      </c>
      <c r="H5312" s="6">
        <v>18.787367514073399</v>
      </c>
      <c r="I5312" s="6">
        <v>5.3964413306429799</v>
      </c>
      <c r="J5312" s="6">
        <v>3.14935523555374</v>
      </c>
      <c r="K5312" s="6">
        <v>10.528788894991401</v>
      </c>
      <c r="L5312" s="6" t="s">
        <v>20</v>
      </c>
      <c r="M5312" s="6" t="s">
        <v>20</v>
      </c>
      <c r="N5312" s="6">
        <v>115.22918741965</v>
      </c>
      <c r="O5312" s="6">
        <v>439.80996844740298</v>
      </c>
      <c r="P5312" s="6">
        <v>302.33810261315898</v>
      </c>
      <c r="Q5312" s="6">
        <v>138.788580888523</v>
      </c>
      <c r="R5312" s="6">
        <v>146.19528157015799</v>
      </c>
      <c r="S5312" s="6">
        <v>241.62722237782901</v>
      </c>
      <c r="T5312" s="26">
        <f t="shared" si="84"/>
        <v>3.1879973267218351</v>
      </c>
      <c r="U5312" s="6">
        <v>1.3763129798934599</v>
      </c>
      <c r="V5312" s="6">
        <v>0.70319226133083801</v>
      </c>
      <c r="W5312" s="6">
        <v>0.67312071856262601</v>
      </c>
      <c r="X5312" s="10" t="s">
        <v>5610</v>
      </c>
      <c r="Y5312" s="5" t="s">
        <v>31</v>
      </c>
      <c r="Z5312" s="5" t="s">
        <v>5617</v>
      </c>
    </row>
    <row r="5313" spans="1:26" x14ac:dyDescent="0.25">
      <c r="A5313" s="5" t="s">
        <v>12920</v>
      </c>
      <c r="B5313" s="6">
        <v>107.02162322717599</v>
      </c>
      <c r="C5313" s="7">
        <v>0.335561305706296</v>
      </c>
      <c r="D5313" s="6">
        <v>1.46234777495528</v>
      </c>
      <c r="E5313" s="6">
        <v>0.22946751207424501</v>
      </c>
      <c r="F5313" s="8">
        <v>0.81850556859633405</v>
      </c>
      <c r="G5313" s="9">
        <v>0.98915482742358196</v>
      </c>
      <c r="H5313" s="6">
        <v>10.0199293408391</v>
      </c>
      <c r="I5313" s="6">
        <v>10.792882661286001</v>
      </c>
      <c r="J5313" s="6">
        <v>0.78733880888843499</v>
      </c>
      <c r="K5313" s="6">
        <v>14.357439402261001</v>
      </c>
      <c r="L5313" s="6" t="s">
        <v>20</v>
      </c>
      <c r="M5313" s="6" t="s">
        <v>20</v>
      </c>
      <c r="N5313" s="6">
        <v>194.13613097875799</v>
      </c>
      <c r="O5313" s="6">
        <v>249.58541154223801</v>
      </c>
      <c r="P5313" s="6">
        <v>233.839626239865</v>
      </c>
      <c r="Q5313" s="6">
        <v>169.41778494668</v>
      </c>
      <c r="R5313" s="6">
        <v>225.93816242660799</v>
      </c>
      <c r="S5313" s="6">
        <v>175.38477237868599</v>
      </c>
      <c r="T5313" s="26">
        <f t="shared" si="84"/>
        <v>3.1879263167510583</v>
      </c>
      <c r="U5313" s="6">
        <v>0.58924291261317596</v>
      </c>
      <c r="V5313" s="6">
        <v>0.247515699332996</v>
      </c>
      <c r="W5313" s="6">
        <v>0.34172721328018102</v>
      </c>
      <c r="X5313" s="10" t="s">
        <v>12921</v>
      </c>
      <c r="Y5313" s="5" t="s">
        <v>31</v>
      </c>
      <c r="Z5313" s="5" t="s">
        <v>31</v>
      </c>
    </row>
    <row r="5314" spans="1:26" x14ac:dyDescent="0.25">
      <c r="A5314" s="5" t="s">
        <v>3474</v>
      </c>
      <c r="B5314" s="6">
        <v>230.75383974579199</v>
      </c>
      <c r="C5314" s="7">
        <v>-0.78699624191527895</v>
      </c>
      <c r="D5314" s="6">
        <v>0.63354925952860497</v>
      </c>
      <c r="E5314" s="6">
        <v>-1.2422021335812901</v>
      </c>
      <c r="F5314" s="8">
        <v>0.214161992674374</v>
      </c>
      <c r="G5314" s="9">
        <v>0.68169277002848205</v>
      </c>
      <c r="H5314" s="6">
        <v>32.564770357727099</v>
      </c>
      <c r="I5314" s="6">
        <v>6.74555166330373</v>
      </c>
      <c r="J5314" s="6">
        <v>25.194841884429898</v>
      </c>
      <c r="K5314" s="6">
        <v>15.314602029078401</v>
      </c>
      <c r="L5314" s="6">
        <v>11.2457908900122</v>
      </c>
      <c r="M5314" s="6">
        <v>9.4632071427348308</v>
      </c>
      <c r="N5314" s="6">
        <v>538.57120207010303</v>
      </c>
      <c r="O5314" s="6">
        <v>654.31851134046201</v>
      </c>
      <c r="P5314" s="6">
        <v>834.57913742174196</v>
      </c>
      <c r="Q5314" s="6">
        <v>191.43252536348001</v>
      </c>
      <c r="R5314" s="6">
        <v>243.318021074809</v>
      </c>
      <c r="S5314" s="6">
        <v>206.297915711619</v>
      </c>
      <c r="T5314" s="26">
        <f t="shared" si="84"/>
        <v>3.1815612791772545</v>
      </c>
      <c r="U5314" s="6">
        <v>0.840472292956571</v>
      </c>
      <c r="V5314" s="6">
        <v>1.66117441834299</v>
      </c>
      <c r="W5314" s="6">
        <v>-0.82070212538641996</v>
      </c>
      <c r="X5314" s="10" t="s">
        <v>3472</v>
      </c>
      <c r="Y5314" s="5" t="s">
        <v>31</v>
      </c>
      <c r="Z5314" s="5" t="s">
        <v>31</v>
      </c>
    </row>
    <row r="5315" spans="1:26" x14ac:dyDescent="0.25">
      <c r="A5315" s="5" t="s">
        <v>7899</v>
      </c>
      <c r="B5315" s="6">
        <v>212.71802778139599</v>
      </c>
      <c r="C5315" s="7">
        <v>0.20382521293165901</v>
      </c>
      <c r="D5315" s="6">
        <v>0.93492123858561305</v>
      </c>
      <c r="E5315" s="6">
        <v>0.21801324488040699</v>
      </c>
      <c r="F5315" s="8">
        <v>0.82741879170914001</v>
      </c>
      <c r="G5315" s="9">
        <v>0.99104287686474102</v>
      </c>
      <c r="H5315" s="6">
        <v>17.534876346468501</v>
      </c>
      <c r="I5315" s="6" t="s">
        <v>20</v>
      </c>
      <c r="J5315" s="6">
        <v>6.2987104711074799</v>
      </c>
      <c r="K5315" s="6">
        <v>17.228927282713201</v>
      </c>
      <c r="L5315" s="6">
        <v>4.0893785054589697</v>
      </c>
      <c r="M5315" s="6">
        <v>4.41616333327626</v>
      </c>
      <c r="N5315" s="6">
        <v>378.25233261667699</v>
      </c>
      <c r="O5315" s="6">
        <v>381.79822414299099</v>
      </c>
      <c r="P5315" s="6">
        <v>363.75052970645697</v>
      </c>
      <c r="Q5315" s="6">
        <v>457.52373561871701</v>
      </c>
      <c r="R5315" s="6">
        <v>509.12762392964203</v>
      </c>
      <c r="S5315" s="6">
        <v>412.59583142323902</v>
      </c>
      <c r="T5315" s="26">
        <f t="shared" si="84"/>
        <v>3.1812017853429615</v>
      </c>
      <c r="U5315" s="6">
        <v>-0.110705936209247</v>
      </c>
      <c r="V5315" s="6">
        <v>-0.29549434204404201</v>
      </c>
      <c r="W5315" s="6">
        <v>0.184788405834794</v>
      </c>
      <c r="X5315" s="10" t="s">
        <v>7900</v>
      </c>
      <c r="Y5315" s="5" t="s">
        <v>31</v>
      </c>
      <c r="Z5315" s="5" t="s">
        <v>31</v>
      </c>
    </row>
    <row r="5316" spans="1:26" x14ac:dyDescent="0.25">
      <c r="A5316" s="5" t="s">
        <v>4507</v>
      </c>
      <c r="B5316" s="6">
        <v>119.35326488271799</v>
      </c>
      <c r="C5316" s="7">
        <v>-0.98530749839545395</v>
      </c>
      <c r="D5316" s="6">
        <v>0.67543801008258297</v>
      </c>
      <c r="E5316" s="6">
        <v>-1.4587682121635199</v>
      </c>
      <c r="F5316" s="8">
        <v>0.14462891448521301</v>
      </c>
      <c r="G5316" s="9">
        <v>0.57493193262617504</v>
      </c>
      <c r="H5316" s="6">
        <v>7.5149470056293399</v>
      </c>
      <c r="I5316" s="6">
        <v>9.4437723286252204</v>
      </c>
      <c r="J5316" s="6">
        <v>7.0860492799959198</v>
      </c>
      <c r="K5316" s="6">
        <v>21.057577789982801</v>
      </c>
      <c r="L5316" s="6">
        <v>7.1564123845532004</v>
      </c>
      <c r="M5316" s="6">
        <v>10.0940876189172</v>
      </c>
      <c r="N5316" s="6">
        <v>169.08630762665999</v>
      </c>
      <c r="O5316" s="6">
        <v>322.43736950591801</v>
      </c>
      <c r="P5316" s="6">
        <v>265.33317859540301</v>
      </c>
      <c r="Q5316" s="6">
        <v>220.147404168002</v>
      </c>
      <c r="R5316" s="6">
        <v>226.96050705297301</v>
      </c>
      <c r="S5316" s="6">
        <v>165.92156523595099</v>
      </c>
      <c r="T5316" s="26">
        <f t="shared" si="84"/>
        <v>3.1769242006961909</v>
      </c>
      <c r="U5316" s="6">
        <v>-0.67192559358597204</v>
      </c>
      <c r="V5316" s="6">
        <v>0.30406402415396999</v>
      </c>
      <c r="W5316" s="6">
        <v>-0.97598961773994197</v>
      </c>
      <c r="X5316" s="10" t="s">
        <v>4504</v>
      </c>
      <c r="Y5316" s="5" t="s">
        <v>31</v>
      </c>
      <c r="Z5316" s="5" t="s">
        <v>31</v>
      </c>
    </row>
    <row r="5317" spans="1:26" x14ac:dyDescent="0.25">
      <c r="A5317" s="5" t="s">
        <v>9737</v>
      </c>
      <c r="B5317" s="6">
        <v>2127.49885383939</v>
      </c>
      <c r="C5317" s="7">
        <v>0.30926071278577799</v>
      </c>
      <c r="D5317" s="6">
        <v>0.655755702194597</v>
      </c>
      <c r="E5317" s="6">
        <v>0.47160964327231097</v>
      </c>
      <c r="F5317" s="8">
        <v>0.63720544227899201</v>
      </c>
      <c r="G5317" s="9">
        <v>0.95237087823022404</v>
      </c>
      <c r="H5317" s="6">
        <v>212.92349849283099</v>
      </c>
      <c r="I5317" s="6">
        <v>67.455516633037305</v>
      </c>
      <c r="J5317" s="6">
        <v>138.57163036436501</v>
      </c>
      <c r="K5317" s="6">
        <v>137.83141826170601</v>
      </c>
      <c r="L5317" s="6">
        <v>44.983163560048702</v>
      </c>
      <c r="M5317" s="6">
        <v>114.189366189</v>
      </c>
      <c r="N5317" s="6">
        <v>4539.0279914001203</v>
      </c>
      <c r="O5317" s="6">
        <v>4580.22957938323</v>
      </c>
      <c r="P5317" s="6">
        <v>4083.9264017043101</v>
      </c>
      <c r="Q5317" s="6">
        <v>3819.0788810014301</v>
      </c>
      <c r="R5317" s="6">
        <v>4349.0540405556103</v>
      </c>
      <c r="S5317" s="6">
        <v>3442.7147585269299</v>
      </c>
      <c r="T5317" s="26">
        <f t="shared" si="84"/>
        <v>3.1731031421150249</v>
      </c>
      <c r="U5317" s="6">
        <v>0.49629818855166802</v>
      </c>
      <c r="V5317" s="6">
        <v>0.18541257639881001</v>
      </c>
      <c r="W5317" s="6">
        <v>0.31088561215285798</v>
      </c>
      <c r="X5317" s="10" t="s">
        <v>9738</v>
      </c>
      <c r="Y5317" s="5" t="s">
        <v>9739</v>
      </c>
      <c r="Z5317" s="5" t="s">
        <v>9740</v>
      </c>
    </row>
    <row r="5318" spans="1:26" x14ac:dyDescent="0.25">
      <c r="A5318" s="5" t="s">
        <v>9010</v>
      </c>
      <c r="B5318" s="6">
        <v>104.328032687743</v>
      </c>
      <c r="C5318" s="7">
        <v>-1.1942902378151099</v>
      </c>
      <c r="D5318" s="6">
        <v>0.96583285515266104</v>
      </c>
      <c r="E5318" s="6">
        <v>-1.2365392536023601</v>
      </c>
      <c r="F5318" s="8">
        <v>0.216258184115145</v>
      </c>
      <c r="G5318" s="9">
        <v>0.68765816166486304</v>
      </c>
      <c r="H5318" s="6">
        <v>11.272420508444</v>
      </c>
      <c r="I5318" s="6">
        <v>1.3491103326607501</v>
      </c>
      <c r="J5318" s="6" t="s">
        <v>20</v>
      </c>
      <c r="K5318" s="6">
        <v>3.8286505072696002</v>
      </c>
      <c r="L5318" s="6">
        <v>14.312824769106401</v>
      </c>
      <c r="M5318" s="6">
        <v>9.4632071427348308</v>
      </c>
      <c r="N5318" s="6">
        <v>239.22581301253399</v>
      </c>
      <c r="O5318" s="6">
        <v>168.638791582593</v>
      </c>
      <c r="P5318" s="6">
        <v>188.96131413322499</v>
      </c>
      <c r="Q5318" s="6">
        <v>231.633355689811</v>
      </c>
      <c r="R5318" s="6">
        <v>173.79858648200599</v>
      </c>
      <c r="S5318" s="6">
        <v>209.45231809253099</v>
      </c>
      <c r="T5318" s="26">
        <f t="shared" si="84"/>
        <v>3.172163886916286</v>
      </c>
      <c r="U5318" s="6">
        <v>-1.12902610096411</v>
      </c>
      <c r="V5318" s="6">
        <v>-4.3004687587921801E-2</v>
      </c>
      <c r="W5318" s="6">
        <v>-1.0860214133761901</v>
      </c>
      <c r="X5318" s="10" t="s">
        <v>9011</v>
      </c>
      <c r="Y5318" s="5" t="s">
        <v>9012</v>
      </c>
      <c r="Z5318" s="5" t="s">
        <v>31</v>
      </c>
    </row>
    <row r="5319" spans="1:26" x14ac:dyDescent="0.25">
      <c r="A5319" s="5" t="s">
        <v>11092</v>
      </c>
      <c r="B5319" s="6">
        <v>737.88873263012601</v>
      </c>
      <c r="C5319" s="7">
        <v>4.0932021666332502E-2</v>
      </c>
      <c r="D5319" s="6">
        <v>0.60634251591939103</v>
      </c>
      <c r="E5319" s="6">
        <v>6.7506435045656704E-2</v>
      </c>
      <c r="F5319" s="8">
        <v>0.94617853928815399</v>
      </c>
      <c r="G5319" s="9">
        <v>0.99645998714029005</v>
      </c>
      <c r="H5319" s="6">
        <v>81.411925894317903</v>
      </c>
      <c r="I5319" s="6">
        <v>24.283985987893399</v>
      </c>
      <c r="J5319" s="6">
        <v>39.3669404444218</v>
      </c>
      <c r="K5319" s="6">
        <v>58.386920235861403</v>
      </c>
      <c r="L5319" s="6">
        <v>31.692683417306998</v>
      </c>
      <c r="M5319" s="6">
        <v>33.4366652376631</v>
      </c>
      <c r="N5319" s="6">
        <v>1399.03263421466</v>
      </c>
      <c r="O5319" s="6">
        <v>1269.51282303376</v>
      </c>
      <c r="P5319" s="6">
        <v>1909.29661155446</v>
      </c>
      <c r="Q5319" s="6">
        <v>1425.2151513311101</v>
      </c>
      <c r="R5319" s="6">
        <v>1262.5956135604599</v>
      </c>
      <c r="S5319" s="6">
        <v>1320.4328366495999</v>
      </c>
      <c r="T5319" s="26">
        <f t="shared" si="84"/>
        <v>3.1688042126924549</v>
      </c>
      <c r="U5319" s="6">
        <v>0.23197704330565799</v>
      </c>
      <c r="V5319" s="6">
        <v>0.19169750096369201</v>
      </c>
      <c r="W5319" s="6">
        <v>4.02795423419667E-2</v>
      </c>
      <c r="X5319" s="10" t="s">
        <v>11093</v>
      </c>
      <c r="Y5319" s="5" t="s">
        <v>31</v>
      </c>
      <c r="Z5319" s="5" t="s">
        <v>11094</v>
      </c>
    </row>
    <row r="5320" spans="1:26" x14ac:dyDescent="0.25">
      <c r="A5320" s="5" t="s">
        <v>229</v>
      </c>
      <c r="B5320" s="6">
        <v>167.16576624574299</v>
      </c>
      <c r="C5320" s="7">
        <v>0.84462923404331602</v>
      </c>
      <c r="D5320" s="6">
        <v>0.70700178970400396</v>
      </c>
      <c r="E5320" s="6">
        <v>1.1946635020498799</v>
      </c>
      <c r="F5320" s="8">
        <v>0.23221852780142099</v>
      </c>
      <c r="G5320" s="9">
        <v>0.712842114043724</v>
      </c>
      <c r="H5320" s="6">
        <v>17.534876346468501</v>
      </c>
      <c r="I5320" s="6">
        <v>4.0473309979822396</v>
      </c>
      <c r="J5320" s="6">
        <v>8.6607268977727898</v>
      </c>
      <c r="K5320" s="6">
        <v>0.95716262681740005</v>
      </c>
      <c r="L5320" s="6">
        <v>7.1564123845532004</v>
      </c>
      <c r="M5320" s="6">
        <v>8.8323266665525093</v>
      </c>
      <c r="N5320" s="6">
        <v>336.920124085716</v>
      </c>
      <c r="O5320" s="6">
        <v>264.42562520150602</v>
      </c>
      <c r="P5320" s="6">
        <v>353.51512519090699</v>
      </c>
      <c r="Q5320" s="6">
        <v>334.04975675927301</v>
      </c>
      <c r="R5320" s="6">
        <v>350.66420684310702</v>
      </c>
      <c r="S5320" s="6">
        <v>319.225520948255</v>
      </c>
      <c r="T5320" s="26">
        <f t="shared" si="84"/>
        <v>3.1672608073665756</v>
      </c>
      <c r="U5320" s="6">
        <v>0.83566171657506905</v>
      </c>
      <c r="V5320" s="6">
        <v>-7.2309859717228003E-2</v>
      </c>
      <c r="W5320" s="6">
        <v>0.90797157629229697</v>
      </c>
      <c r="X5320" s="10" t="s">
        <v>230</v>
      </c>
      <c r="Y5320" s="5" t="s">
        <v>31</v>
      </c>
      <c r="Z5320" s="5" t="s">
        <v>31</v>
      </c>
    </row>
    <row r="5321" spans="1:26" x14ac:dyDescent="0.25">
      <c r="A5321" s="5" t="s">
        <v>4982</v>
      </c>
      <c r="B5321" s="6">
        <v>70.761005781378998</v>
      </c>
      <c r="C5321" s="7">
        <v>0.85674754289785604</v>
      </c>
      <c r="D5321" s="6">
        <v>1.01502845145286</v>
      </c>
      <c r="E5321" s="6">
        <v>0.84406258925210398</v>
      </c>
      <c r="F5321" s="8">
        <v>0.39863443150354499</v>
      </c>
      <c r="G5321" s="9">
        <v>0.84892503143833298</v>
      </c>
      <c r="H5321" s="6">
        <v>2.50498233520978</v>
      </c>
      <c r="I5321" s="6">
        <v>4.0473309979822396</v>
      </c>
      <c r="J5321" s="6">
        <v>12.597420942215001</v>
      </c>
      <c r="K5321" s="6">
        <v>2.8714878804522002</v>
      </c>
      <c r="L5321" s="6" t="s">
        <v>20</v>
      </c>
      <c r="M5321" s="6">
        <v>1.26176095236464</v>
      </c>
      <c r="N5321" s="6">
        <v>289.32545971672999</v>
      </c>
      <c r="O5321" s="6">
        <v>157.845908921307</v>
      </c>
      <c r="P5321" s="6">
        <v>157.467761777687</v>
      </c>
      <c r="Q5321" s="6">
        <v>88.058961667200805</v>
      </c>
      <c r="R5321" s="6">
        <v>72.586468471896694</v>
      </c>
      <c r="S5321" s="6">
        <v>60.564525713502903</v>
      </c>
      <c r="T5321" s="26">
        <f t="shared" si="84"/>
        <v>3.1671344628721729</v>
      </c>
      <c r="U5321" s="6">
        <v>2.2119762476323901</v>
      </c>
      <c r="V5321" s="6">
        <v>1.4506580313752899</v>
      </c>
      <c r="W5321" s="6">
        <v>0.76131821625710405</v>
      </c>
      <c r="X5321" s="10" t="s">
        <v>4980</v>
      </c>
      <c r="Y5321" s="5" t="s">
        <v>31</v>
      </c>
      <c r="Z5321" s="5" t="s">
        <v>31</v>
      </c>
    </row>
    <row r="5322" spans="1:26" x14ac:dyDescent="0.25">
      <c r="A5322" s="5" t="s">
        <v>439</v>
      </c>
      <c r="B5322" s="6">
        <v>648.26841435647498</v>
      </c>
      <c r="C5322" s="7">
        <v>1.2353128496977299</v>
      </c>
      <c r="D5322" s="6">
        <v>1.0486846932220899</v>
      </c>
      <c r="E5322" s="6">
        <v>1.1779640321651099</v>
      </c>
      <c r="F5322" s="8">
        <v>0.23881094565674499</v>
      </c>
      <c r="G5322" s="9">
        <v>0.71933631961667899</v>
      </c>
      <c r="H5322" s="6">
        <v>70.139505385873903</v>
      </c>
      <c r="I5322" s="6">
        <v>10.792882661286001</v>
      </c>
      <c r="J5322" s="6">
        <v>18.108792604434001</v>
      </c>
      <c r="K5322" s="6">
        <v>41.157992953148202</v>
      </c>
      <c r="L5322" s="6">
        <v>16.3575140218359</v>
      </c>
      <c r="M5322" s="6">
        <v>3.15440238091161</v>
      </c>
      <c r="N5322" s="6">
        <v>966.92318139097495</v>
      </c>
      <c r="O5322" s="6">
        <v>1149.4420034269599</v>
      </c>
      <c r="P5322" s="6">
        <v>1016.45440227497</v>
      </c>
      <c r="Q5322" s="6">
        <v>1524.7600645201201</v>
      </c>
      <c r="R5322" s="6">
        <v>1611.2151311508301</v>
      </c>
      <c r="S5322" s="6">
        <v>1350.71509950635</v>
      </c>
      <c r="T5322" s="26">
        <f t="shared" si="84"/>
        <v>3.1614070934579099</v>
      </c>
      <c r="U5322" s="6">
        <v>0.70704735684686304</v>
      </c>
      <c r="V5322" s="6">
        <v>-0.51818991174443496</v>
      </c>
      <c r="W5322" s="6">
        <v>1.2252372685913</v>
      </c>
      <c r="X5322" s="10" t="s">
        <v>406</v>
      </c>
      <c r="Y5322" s="5" t="s">
        <v>31</v>
      </c>
      <c r="Z5322" s="5" t="s">
        <v>31</v>
      </c>
    </row>
    <row r="5323" spans="1:26" x14ac:dyDescent="0.25">
      <c r="A5323" s="5" t="s">
        <v>4520</v>
      </c>
      <c r="B5323" s="6">
        <v>94.023615349158504</v>
      </c>
      <c r="C5323" s="7">
        <v>-4.4054622160790903E-2</v>
      </c>
      <c r="D5323" s="6">
        <v>0.98823208167865095</v>
      </c>
      <c r="E5323" s="6">
        <v>-4.4579226861323901E-2</v>
      </c>
      <c r="F5323" s="8">
        <v>0.964442700759085</v>
      </c>
      <c r="G5323" s="9">
        <v>0.99806710454841296</v>
      </c>
      <c r="H5323" s="6">
        <v>6.2624558380244499</v>
      </c>
      <c r="I5323" s="6">
        <v>4.0473309979822396</v>
      </c>
      <c r="J5323" s="6">
        <v>7.8733880888843499</v>
      </c>
      <c r="K5323" s="6">
        <v>8.6144636413566005</v>
      </c>
      <c r="L5323" s="6">
        <v>5.1117231318237097</v>
      </c>
      <c r="M5323" s="6">
        <v>3.7852828570939301</v>
      </c>
      <c r="N5323" s="6">
        <v>77.654452391503199</v>
      </c>
      <c r="O5323" s="6">
        <v>392.59110680427699</v>
      </c>
      <c r="P5323" s="6">
        <v>105.50340039104999</v>
      </c>
      <c r="Q5323" s="6">
        <v>120.60249097899199</v>
      </c>
      <c r="R5323" s="6">
        <v>182.999688119289</v>
      </c>
      <c r="S5323" s="6">
        <v>213.237600949625</v>
      </c>
      <c r="T5323" s="26">
        <f t="shared" ref="T5323:T5386" si="85">100*AVERAGE(H5323:J5323)/AVERAGE(N5323:P5323)</f>
        <v>3.1581776435930822</v>
      </c>
      <c r="U5323" s="6">
        <v>5.4303961990029799E-2</v>
      </c>
      <c r="V5323" s="6">
        <v>0.155722783539014</v>
      </c>
      <c r="W5323" s="6">
        <v>-0.101418821548984</v>
      </c>
      <c r="X5323" s="10" t="s">
        <v>4516</v>
      </c>
      <c r="Y5323" s="5" t="s">
        <v>4521</v>
      </c>
      <c r="Z5323" s="5" t="s">
        <v>4522</v>
      </c>
    </row>
    <row r="5324" spans="1:26" x14ac:dyDescent="0.25">
      <c r="A5324" s="5" t="s">
        <v>7145</v>
      </c>
      <c r="B5324" s="6">
        <v>133.39100480631899</v>
      </c>
      <c r="C5324" s="7">
        <v>1.5299092848957201</v>
      </c>
      <c r="D5324" s="6">
        <v>0.80616677441129203</v>
      </c>
      <c r="E5324" s="6">
        <v>1.8977578008135501</v>
      </c>
      <c r="F5324" s="8">
        <v>5.7727994502008301E-2</v>
      </c>
      <c r="G5324" s="9">
        <v>0.36557446142343197</v>
      </c>
      <c r="H5324" s="6">
        <v>13.7774028436538</v>
      </c>
      <c r="I5324" s="6">
        <v>1.3491103326607501</v>
      </c>
      <c r="J5324" s="6">
        <v>2.3620164266653099</v>
      </c>
      <c r="K5324" s="6">
        <v>3.8286505072696002</v>
      </c>
      <c r="L5324" s="6">
        <v>2.0446892527294902</v>
      </c>
      <c r="M5324" s="6">
        <v>4.41616333327626</v>
      </c>
      <c r="N5324" s="6">
        <v>195.38862214636299</v>
      </c>
      <c r="O5324" s="6">
        <v>188.87544657250399</v>
      </c>
      <c r="P5324" s="6">
        <v>170.065182719902</v>
      </c>
      <c r="Q5324" s="6">
        <v>290.97743855249001</v>
      </c>
      <c r="R5324" s="6">
        <v>325.105591183988</v>
      </c>
      <c r="S5324" s="6">
        <v>402.50174380432202</v>
      </c>
      <c r="T5324" s="26">
        <f t="shared" si="85"/>
        <v>3.1548992873077051</v>
      </c>
      <c r="U5324" s="6">
        <v>0.76523568330137304</v>
      </c>
      <c r="V5324" s="6">
        <v>-0.877751011756435</v>
      </c>
      <c r="W5324" s="6">
        <v>1.64298669505781</v>
      </c>
      <c r="X5324" s="10" t="s">
        <v>7146</v>
      </c>
      <c r="Y5324" s="5" t="s">
        <v>31</v>
      </c>
      <c r="Z5324" s="5" t="s">
        <v>31</v>
      </c>
    </row>
    <row r="5325" spans="1:26" x14ac:dyDescent="0.25">
      <c r="A5325" s="5" t="s">
        <v>13465</v>
      </c>
      <c r="B5325" s="6">
        <v>151.27559248910799</v>
      </c>
      <c r="C5325" s="7">
        <v>0.70002611566678097</v>
      </c>
      <c r="D5325" s="6">
        <v>0.81612558175446503</v>
      </c>
      <c r="E5325" s="6">
        <v>0.85774313575847005</v>
      </c>
      <c r="F5325" s="8">
        <v>0.39103431546588302</v>
      </c>
      <c r="G5325" s="9">
        <v>0.84227462725347901</v>
      </c>
      <c r="H5325" s="6">
        <v>11.272420508444</v>
      </c>
      <c r="I5325" s="6">
        <v>2.69822066532149</v>
      </c>
      <c r="J5325" s="6">
        <v>15.7467761777687</v>
      </c>
      <c r="K5325" s="6" t="s">
        <v>20</v>
      </c>
      <c r="L5325" s="6">
        <v>7.1564123845532004</v>
      </c>
      <c r="M5325" s="6">
        <v>8.8323266665525093</v>
      </c>
      <c r="N5325" s="6">
        <v>343.18257992373998</v>
      </c>
      <c r="O5325" s="6">
        <v>271.17117686480998</v>
      </c>
      <c r="P5325" s="6">
        <v>330.682299733143</v>
      </c>
      <c r="Q5325" s="6">
        <v>304.377715327933</v>
      </c>
      <c r="R5325" s="6">
        <v>246.38505495390299</v>
      </c>
      <c r="S5325" s="6">
        <v>273.80212666312798</v>
      </c>
      <c r="T5325" s="26">
        <f t="shared" si="85"/>
        <v>3.1445802672241254</v>
      </c>
      <c r="U5325" s="6">
        <v>0.89425257574630401</v>
      </c>
      <c r="V5325" s="6">
        <v>0.19673632970121499</v>
      </c>
      <c r="W5325" s="6">
        <v>0.69751624604508899</v>
      </c>
      <c r="X5325" s="10" t="s">
        <v>13466</v>
      </c>
      <c r="Y5325" s="5" t="s">
        <v>13467</v>
      </c>
      <c r="Z5325" s="5" t="s">
        <v>13468</v>
      </c>
    </row>
    <row r="5326" spans="1:26" x14ac:dyDescent="0.25">
      <c r="A5326" s="5" t="s">
        <v>9281</v>
      </c>
      <c r="B5326" s="6">
        <v>68.556018830625504</v>
      </c>
      <c r="C5326" s="7">
        <v>-1.87157292664959</v>
      </c>
      <c r="D5326" s="6">
        <v>1.23035856145398</v>
      </c>
      <c r="E5326" s="6">
        <v>-1.52116056675206</v>
      </c>
      <c r="F5326" s="8">
        <v>0.128219548427917</v>
      </c>
      <c r="G5326" s="9">
        <v>0.54462201507163999</v>
      </c>
      <c r="H5326" s="6">
        <v>3.75747350281467</v>
      </c>
      <c r="I5326" s="6" t="s">
        <v>20</v>
      </c>
      <c r="J5326" s="6" t="s">
        <v>20</v>
      </c>
      <c r="K5326" s="6">
        <v>1.9143252536348001</v>
      </c>
      <c r="L5326" s="6">
        <v>3.0670338790942302</v>
      </c>
      <c r="M5326" s="6">
        <v>9.4632071427348308</v>
      </c>
      <c r="N5326" s="6">
        <v>76.401961223898297</v>
      </c>
      <c r="O5326" s="6">
        <v>195.620998235808</v>
      </c>
      <c r="P5326" s="6">
        <v>86.607268977727898</v>
      </c>
      <c r="Q5326" s="6">
        <v>143.57439402260999</v>
      </c>
      <c r="R5326" s="6">
        <v>115.524942779216</v>
      </c>
      <c r="S5326" s="6">
        <v>186.740620949967</v>
      </c>
      <c r="T5326" s="26">
        <f t="shared" si="85"/>
        <v>3.1431874991571078</v>
      </c>
      <c r="U5326" s="6">
        <v>-1.9426920493905999</v>
      </c>
      <c r="V5326" s="6">
        <v>-0.31402882575069402</v>
      </c>
      <c r="W5326" s="6">
        <v>-1.6286632236399099</v>
      </c>
      <c r="X5326" s="10" t="s">
        <v>9282</v>
      </c>
      <c r="Y5326" s="5" t="s">
        <v>31</v>
      </c>
      <c r="Z5326" s="5" t="s">
        <v>31</v>
      </c>
    </row>
    <row r="5327" spans="1:26" x14ac:dyDescent="0.25">
      <c r="A5327" s="5" t="s">
        <v>10084</v>
      </c>
      <c r="B5327" s="6">
        <v>31.338360745353899</v>
      </c>
      <c r="C5327" s="7">
        <v>-1.6746811840317299</v>
      </c>
      <c r="D5327" s="6">
        <v>1.53667651654447</v>
      </c>
      <c r="E5327" s="6">
        <v>-1.0898072339893601</v>
      </c>
      <c r="F5327" s="8">
        <v>0.27579806670826101</v>
      </c>
      <c r="G5327" s="9">
        <v>0.75375684807394505</v>
      </c>
      <c r="H5327" s="6" t="s">
        <v>20</v>
      </c>
      <c r="I5327" s="6">
        <v>2.69822066532149</v>
      </c>
      <c r="J5327" s="6">
        <v>0.78733880888843499</v>
      </c>
      <c r="K5327" s="6" t="s">
        <v>20</v>
      </c>
      <c r="L5327" s="6" t="s">
        <v>20</v>
      </c>
      <c r="M5327" s="6">
        <v>11.3558485712818</v>
      </c>
      <c r="N5327" s="6">
        <v>56.3621025422201</v>
      </c>
      <c r="O5327" s="6">
        <v>55.313523639090597</v>
      </c>
      <c r="P5327" s="6">
        <v>55.113716622190502</v>
      </c>
      <c r="Q5327" s="6">
        <v>66.044221250400597</v>
      </c>
      <c r="R5327" s="6">
        <v>84.854603988273595</v>
      </c>
      <c r="S5327" s="6">
        <v>43.5307528565802</v>
      </c>
      <c r="T5327" s="26">
        <f t="shared" si="85"/>
        <v>3.134696212260113</v>
      </c>
      <c r="U5327" s="6">
        <v>-1.7039733664623999</v>
      </c>
      <c r="V5327" s="6">
        <v>-0.22122060022859399</v>
      </c>
      <c r="W5327" s="6">
        <v>-1.48275276623381</v>
      </c>
      <c r="X5327" s="10" t="s">
        <v>10085</v>
      </c>
      <c r="Y5327" s="5" t="s">
        <v>31</v>
      </c>
      <c r="Z5327" s="5" t="s">
        <v>10086</v>
      </c>
    </row>
    <row r="5328" spans="1:26" x14ac:dyDescent="0.25">
      <c r="A5328" s="5" t="s">
        <v>6747</v>
      </c>
      <c r="B5328" s="6">
        <v>111.415722208929</v>
      </c>
      <c r="C5328" s="7">
        <v>-1.01964842889234</v>
      </c>
      <c r="D5328" s="6">
        <v>1.25654979819479</v>
      </c>
      <c r="E5328" s="6">
        <v>-0.81146678815054196</v>
      </c>
      <c r="F5328" s="8">
        <v>0.41709765805557703</v>
      </c>
      <c r="G5328" s="9">
        <v>0.86069452886929199</v>
      </c>
      <c r="H5328" s="6">
        <v>5.00996467041956</v>
      </c>
      <c r="I5328" s="6" t="s">
        <v>20</v>
      </c>
      <c r="J5328" s="6" t="s">
        <v>20</v>
      </c>
      <c r="K5328" s="6">
        <v>7.6573010145392004</v>
      </c>
      <c r="L5328" s="6">
        <v>9.2011016372826795</v>
      </c>
      <c r="M5328" s="6" t="s">
        <v>20</v>
      </c>
      <c r="N5328" s="6">
        <v>179.106236967499</v>
      </c>
      <c r="O5328" s="6">
        <v>156.49679858864701</v>
      </c>
      <c r="P5328" s="6">
        <v>144.08300202658401</v>
      </c>
      <c r="Q5328" s="6">
        <v>299.59190219384601</v>
      </c>
      <c r="R5328" s="6">
        <v>316.92683417307001</v>
      </c>
      <c r="S5328" s="6">
        <v>218.91552523526599</v>
      </c>
      <c r="T5328" s="26">
        <f t="shared" si="85"/>
        <v>3.1332773592907674</v>
      </c>
      <c r="U5328" s="6">
        <v>-1.75059551127497</v>
      </c>
      <c r="V5328" s="6">
        <v>-0.80043586336559702</v>
      </c>
      <c r="W5328" s="6">
        <v>-0.95015964790937602</v>
      </c>
      <c r="X5328" s="10" t="s">
        <v>6748</v>
      </c>
      <c r="Y5328" s="5" t="s">
        <v>31</v>
      </c>
      <c r="Z5328" s="5" t="s">
        <v>31</v>
      </c>
    </row>
    <row r="5329" spans="1:26" x14ac:dyDescent="0.25">
      <c r="A5329" s="5" t="s">
        <v>12869</v>
      </c>
      <c r="B5329" s="6">
        <v>85.256035681430802</v>
      </c>
      <c r="C5329" s="7">
        <v>-0.801890302449625</v>
      </c>
      <c r="D5329" s="6">
        <v>0.72858071968584404</v>
      </c>
      <c r="E5329" s="6">
        <v>-1.1006197127963999</v>
      </c>
      <c r="F5329" s="8">
        <v>0.27106220235676298</v>
      </c>
      <c r="G5329" s="9">
        <v>0.74900564083150201</v>
      </c>
      <c r="H5329" s="6" t="s">
        <v>20</v>
      </c>
      <c r="I5329" s="6">
        <v>4.0473309979822396</v>
      </c>
      <c r="J5329" s="6">
        <v>7.8733880888843499</v>
      </c>
      <c r="K5329" s="6">
        <v>8.6144636413566005</v>
      </c>
      <c r="L5329" s="6">
        <v>6.1340677581884604</v>
      </c>
      <c r="M5329" s="6">
        <v>3.15440238091161</v>
      </c>
      <c r="N5329" s="6">
        <v>206.66104265480701</v>
      </c>
      <c r="O5329" s="6">
        <v>186.17722590718299</v>
      </c>
      <c r="P5329" s="6">
        <v>177.93857080878601</v>
      </c>
      <c r="Q5329" s="6">
        <v>135.91709300807099</v>
      </c>
      <c r="R5329" s="6">
        <v>150.28466007561701</v>
      </c>
      <c r="S5329" s="6">
        <v>136.27018285538199</v>
      </c>
      <c r="T5329" s="26">
        <f t="shared" si="85"/>
        <v>3.1327617725365271</v>
      </c>
      <c r="U5329" s="6">
        <v>-0.58672475813978198</v>
      </c>
      <c r="V5329" s="6">
        <v>0.43407128630854702</v>
      </c>
      <c r="W5329" s="6">
        <v>-1.0207960444483299</v>
      </c>
      <c r="X5329" s="10" t="s">
        <v>12862</v>
      </c>
      <c r="Y5329" s="5" t="s">
        <v>12870</v>
      </c>
      <c r="Z5329" s="5" t="s">
        <v>31</v>
      </c>
    </row>
    <row r="5330" spans="1:26" x14ac:dyDescent="0.25">
      <c r="A5330" s="5" t="s">
        <v>5806</v>
      </c>
      <c r="B5330" s="6">
        <v>99.975457950726593</v>
      </c>
      <c r="C5330" s="7">
        <v>0.187574111535695</v>
      </c>
      <c r="D5330" s="6">
        <v>0.95273167894226296</v>
      </c>
      <c r="E5330" s="6">
        <v>0.19688031339940601</v>
      </c>
      <c r="F5330" s="8">
        <v>0.84392119978621505</v>
      </c>
      <c r="G5330" s="9">
        <v>0.99158889505043002</v>
      </c>
      <c r="H5330" s="6">
        <v>11.272420508444</v>
      </c>
      <c r="I5330" s="6">
        <v>1.3491103326607501</v>
      </c>
      <c r="J5330" s="6">
        <v>11.8100821333265</v>
      </c>
      <c r="K5330" s="6">
        <v>3.8286505072696002</v>
      </c>
      <c r="L5330" s="6">
        <v>7.1564123845532004</v>
      </c>
      <c r="M5330" s="6">
        <v>0.63088047618232201</v>
      </c>
      <c r="N5330" s="6">
        <v>201.651077984387</v>
      </c>
      <c r="O5330" s="6">
        <v>245.53808054425599</v>
      </c>
      <c r="P5330" s="6">
        <v>333.83165496869702</v>
      </c>
      <c r="Q5330" s="6">
        <v>88.058961667200805</v>
      </c>
      <c r="R5330" s="6">
        <v>186.066721998383</v>
      </c>
      <c r="S5330" s="6">
        <v>108.511441903359</v>
      </c>
      <c r="T5330" s="26">
        <f t="shared" si="85"/>
        <v>3.1281641349644338</v>
      </c>
      <c r="U5330" s="6">
        <v>1.0726427886425101</v>
      </c>
      <c r="V5330" s="6">
        <v>1.0293841366732599</v>
      </c>
      <c r="W5330" s="6">
        <v>4.3258651969259002E-2</v>
      </c>
      <c r="X5330" s="10" t="s">
        <v>5802</v>
      </c>
      <c r="Y5330" s="5" t="s">
        <v>5807</v>
      </c>
      <c r="Z5330" s="5" t="s">
        <v>5808</v>
      </c>
    </row>
    <row r="5331" spans="1:26" x14ac:dyDescent="0.25">
      <c r="A5331" s="5" t="s">
        <v>83</v>
      </c>
      <c r="B5331" s="6">
        <v>177.07183943449601</v>
      </c>
      <c r="C5331" s="7">
        <v>0.180445742762534</v>
      </c>
      <c r="D5331" s="6">
        <v>0.69402579612908899</v>
      </c>
      <c r="E5331" s="6">
        <v>0.25999861066975499</v>
      </c>
      <c r="F5331" s="8">
        <v>0.79486484527981205</v>
      </c>
      <c r="G5331" s="9">
        <v>0.9852482613329</v>
      </c>
      <c r="H5331" s="6">
        <v>26.302314519702701</v>
      </c>
      <c r="I5331" s="6">
        <v>9.4437723286252204</v>
      </c>
      <c r="J5331" s="6">
        <v>14.172098559991801</v>
      </c>
      <c r="K5331" s="6">
        <v>8.6144636413566005</v>
      </c>
      <c r="L5331" s="6">
        <v>2.0446892527294902</v>
      </c>
      <c r="M5331" s="6">
        <v>2.5235219047292898</v>
      </c>
      <c r="N5331" s="6">
        <v>439.62439982931699</v>
      </c>
      <c r="O5331" s="6">
        <v>543.69146406228106</v>
      </c>
      <c r="P5331" s="6">
        <v>613.33693212409105</v>
      </c>
      <c r="Q5331" s="6">
        <v>177.075085961219</v>
      </c>
      <c r="R5331" s="6">
        <v>157.44107246017001</v>
      </c>
      <c r="S5331" s="6">
        <v>130.59225856974101</v>
      </c>
      <c r="T5331" s="26">
        <f t="shared" si="85"/>
        <v>3.1264270812593886</v>
      </c>
      <c r="U5331" s="6">
        <v>1.9209223646885301</v>
      </c>
      <c r="V5331" s="6">
        <v>1.7794116686975501</v>
      </c>
      <c r="W5331" s="6">
        <v>0.14151069599097199</v>
      </c>
      <c r="X5331" s="10" t="s">
        <v>80</v>
      </c>
      <c r="Y5331" s="5" t="s">
        <v>31</v>
      </c>
      <c r="Z5331" s="5" t="s">
        <v>31</v>
      </c>
    </row>
    <row r="5332" spans="1:26" x14ac:dyDescent="0.25">
      <c r="A5332" s="5" t="s">
        <v>2682</v>
      </c>
      <c r="B5332" s="6">
        <v>186.27187103</v>
      </c>
      <c r="C5332" s="7">
        <v>0.92716209144978701</v>
      </c>
      <c r="D5332" s="6">
        <v>0.79870891989290704</v>
      </c>
      <c r="E5332" s="6">
        <v>1.1608260135295601</v>
      </c>
      <c r="F5332" s="8">
        <v>0.24571266176738499</v>
      </c>
      <c r="G5332" s="9">
        <v>0.72806152813924296</v>
      </c>
      <c r="H5332" s="6">
        <v>20.039858681678201</v>
      </c>
      <c r="I5332" s="6">
        <v>2.69822066532149</v>
      </c>
      <c r="J5332" s="6">
        <v>5.5113716622190498</v>
      </c>
      <c r="K5332" s="6">
        <v>8.6144636413566005</v>
      </c>
      <c r="L5332" s="6">
        <v>8.1787570109179395</v>
      </c>
      <c r="M5332" s="6">
        <v>4.41616333327626</v>
      </c>
      <c r="N5332" s="6">
        <v>311.87030073361802</v>
      </c>
      <c r="O5332" s="6">
        <v>402.03487913290201</v>
      </c>
      <c r="P5332" s="6">
        <v>189.74865294211301</v>
      </c>
      <c r="Q5332" s="6">
        <v>446.03778409690898</v>
      </c>
      <c r="R5332" s="6">
        <v>384.40157951314302</v>
      </c>
      <c r="S5332" s="6">
        <v>451.71042094654302</v>
      </c>
      <c r="T5332" s="26">
        <f t="shared" si="85"/>
        <v>3.1261363570402878</v>
      </c>
      <c r="U5332" s="6">
        <v>0.41352011170383701</v>
      </c>
      <c r="V5332" s="6">
        <v>-0.50472268855420399</v>
      </c>
      <c r="W5332" s="6">
        <v>0.91824280025804095</v>
      </c>
      <c r="X5332" s="10" t="s">
        <v>2677</v>
      </c>
      <c r="Y5332" s="5" t="s">
        <v>31</v>
      </c>
      <c r="Z5332" s="5" t="s">
        <v>31</v>
      </c>
    </row>
    <row r="5333" spans="1:26" x14ac:dyDescent="0.25">
      <c r="A5333" s="5" t="s">
        <v>15735</v>
      </c>
      <c r="B5333" s="6">
        <v>147.23863615226699</v>
      </c>
      <c r="C5333" s="7">
        <v>-7.8210645573092E-2</v>
      </c>
      <c r="D5333" s="6">
        <v>1.0521544583215301</v>
      </c>
      <c r="E5333" s="6">
        <v>-7.4333806176955605E-2</v>
      </c>
      <c r="F5333" s="8">
        <v>0.94074477799092404</v>
      </c>
      <c r="G5333" s="9">
        <v>0.99615063045971197</v>
      </c>
      <c r="H5333" s="6" t="s">
        <v>20</v>
      </c>
      <c r="I5333" s="6">
        <v>6.74555166330373</v>
      </c>
      <c r="J5333" s="6">
        <v>7.8733880888843499</v>
      </c>
      <c r="K5333" s="6">
        <v>15.314602029078401</v>
      </c>
      <c r="L5333" s="6">
        <v>8.1787570109179395</v>
      </c>
      <c r="M5333" s="6">
        <v>0.63088047618232201</v>
      </c>
      <c r="N5333" s="6">
        <v>247.993251185768</v>
      </c>
      <c r="O5333" s="6">
        <v>234.74519788296999</v>
      </c>
      <c r="P5333" s="6">
        <v>218.88018887098499</v>
      </c>
      <c r="Q5333" s="6">
        <v>270.87702338932399</v>
      </c>
      <c r="R5333" s="6">
        <v>345.552483711283</v>
      </c>
      <c r="S5333" s="6">
        <v>410.07230951850897</v>
      </c>
      <c r="T5333" s="26">
        <f t="shared" si="85"/>
        <v>3.1254029529024598</v>
      </c>
      <c r="U5333" s="6">
        <v>-0.72264478138161603</v>
      </c>
      <c r="V5333" s="6">
        <v>-0.54897720316485199</v>
      </c>
      <c r="W5333" s="6">
        <v>-0.17366757821676401</v>
      </c>
      <c r="X5333" s="10" t="s">
        <v>15734</v>
      </c>
      <c r="Y5333" s="5" t="s">
        <v>31</v>
      </c>
      <c r="Z5333" s="5" t="s">
        <v>15736</v>
      </c>
    </row>
    <row r="5334" spans="1:26" x14ac:dyDescent="0.25">
      <c r="A5334" s="5" t="s">
        <v>4983</v>
      </c>
      <c r="B5334" s="6">
        <v>71.604534411428901</v>
      </c>
      <c r="C5334" s="7">
        <v>-1.0823321142353</v>
      </c>
      <c r="D5334" s="6">
        <v>0.77290102183421305</v>
      </c>
      <c r="E5334" s="6">
        <v>-1.40035021776367</v>
      </c>
      <c r="F5334" s="8">
        <v>0.16140846973935799</v>
      </c>
      <c r="G5334" s="9">
        <v>0.60026761809894102</v>
      </c>
      <c r="H5334" s="6">
        <v>7.5149470056293399</v>
      </c>
      <c r="I5334" s="6">
        <v>2.69822066532149</v>
      </c>
      <c r="J5334" s="6">
        <v>8.6607268977727898</v>
      </c>
      <c r="K5334" s="6">
        <v>2.8714878804522002</v>
      </c>
      <c r="L5334" s="6">
        <v>4.0893785054589697</v>
      </c>
      <c r="M5334" s="6">
        <v>7.5705657141878699</v>
      </c>
      <c r="N5334" s="6">
        <v>289.32545971672999</v>
      </c>
      <c r="O5334" s="6">
        <v>157.845908921307</v>
      </c>
      <c r="P5334" s="6">
        <v>157.467761777687</v>
      </c>
      <c r="Q5334" s="6">
        <v>88.058961667200805</v>
      </c>
      <c r="R5334" s="6">
        <v>72.586468471896694</v>
      </c>
      <c r="S5334" s="6">
        <v>60.564525713502903</v>
      </c>
      <c r="T5334" s="26">
        <f t="shared" si="85"/>
        <v>3.1215139112393766</v>
      </c>
      <c r="U5334" s="6">
        <v>0.377215258936138</v>
      </c>
      <c r="V5334" s="6">
        <v>1.4506580313752899</v>
      </c>
      <c r="W5334" s="6">
        <v>-1.07344277243915</v>
      </c>
      <c r="X5334" s="10" t="s">
        <v>4980</v>
      </c>
      <c r="Y5334" s="5" t="s">
        <v>4984</v>
      </c>
      <c r="Z5334" s="5" t="s">
        <v>31</v>
      </c>
    </row>
    <row r="5335" spans="1:26" x14ac:dyDescent="0.25">
      <c r="A5335" s="5" t="s">
        <v>15956</v>
      </c>
      <c r="B5335" s="6">
        <v>298.05775171760001</v>
      </c>
      <c r="C5335" s="7">
        <v>-0.25119320939928902</v>
      </c>
      <c r="D5335" s="6">
        <v>0.53721055797899997</v>
      </c>
      <c r="E5335" s="6">
        <v>-0.46758799816646301</v>
      </c>
      <c r="F5335" s="8">
        <v>0.64007924931771598</v>
      </c>
      <c r="G5335" s="9">
        <v>0.95323271889926098</v>
      </c>
      <c r="H5335" s="6">
        <v>21.292349849283099</v>
      </c>
      <c r="I5335" s="6">
        <v>12.141992993946699</v>
      </c>
      <c r="J5335" s="6">
        <v>30.706213546649</v>
      </c>
      <c r="K5335" s="6">
        <v>22.971903043617601</v>
      </c>
      <c r="L5335" s="6">
        <v>9.2011016372826795</v>
      </c>
      <c r="M5335" s="6">
        <v>20.819055714016599</v>
      </c>
      <c r="N5335" s="6">
        <v>663.82031883059199</v>
      </c>
      <c r="O5335" s="6">
        <v>674.55516633037303</v>
      </c>
      <c r="P5335" s="6">
        <v>717.26565489736504</v>
      </c>
      <c r="Q5335" s="6">
        <v>400.09397800967298</v>
      </c>
      <c r="R5335" s="6">
        <v>506.060590050548</v>
      </c>
      <c r="S5335" s="6">
        <v>497.76469570785201</v>
      </c>
      <c r="T5335" s="26">
        <f t="shared" si="85"/>
        <v>3.1202214793219585</v>
      </c>
      <c r="U5335" s="6">
        <v>0.27546064636426298</v>
      </c>
      <c r="V5335" s="6">
        <v>0.55012845867142801</v>
      </c>
      <c r="W5335" s="6">
        <v>-0.27466781230716503</v>
      </c>
      <c r="X5335" s="10" t="s">
        <v>15945</v>
      </c>
      <c r="Y5335" s="5" t="s">
        <v>31</v>
      </c>
      <c r="Z5335" s="5" t="s">
        <v>15957</v>
      </c>
    </row>
    <row r="5336" spans="1:26" x14ac:dyDescent="0.25">
      <c r="A5336" s="5" t="s">
        <v>16037</v>
      </c>
      <c r="B5336" s="6">
        <v>4510.3668773694699</v>
      </c>
      <c r="C5336" s="7">
        <v>-0.31747409622912498</v>
      </c>
      <c r="D5336" s="6">
        <v>0.54303704371216999</v>
      </c>
      <c r="E5336" s="6">
        <v>-0.58462696036146999</v>
      </c>
      <c r="F5336" s="8">
        <v>0.55879857548688106</v>
      </c>
      <c r="G5336" s="9">
        <v>0.92294778906904795</v>
      </c>
      <c r="H5336" s="6">
        <v>341.93008875613498</v>
      </c>
      <c r="I5336" s="6">
        <v>118.72170927414599</v>
      </c>
      <c r="J5336" s="6">
        <v>254.310435270965</v>
      </c>
      <c r="K5336" s="6">
        <v>482.40996391597002</v>
      </c>
      <c r="L5336" s="6">
        <v>283.18946150303401</v>
      </c>
      <c r="M5336" s="6">
        <v>374.74300285229901</v>
      </c>
      <c r="N5336" s="6">
        <v>8324.0562999021004</v>
      </c>
      <c r="O5336" s="6">
        <v>6464.9367141103003</v>
      </c>
      <c r="P5336" s="6">
        <v>8148.1693331864199</v>
      </c>
      <c r="Q5336" s="6">
        <v>10446.4729090851</v>
      </c>
      <c r="R5336" s="6">
        <v>10554.685922589601</v>
      </c>
      <c r="S5336" s="6">
        <v>8330.7766879875708</v>
      </c>
      <c r="T5336" s="26">
        <f t="shared" si="85"/>
        <v>3.1170474467542846</v>
      </c>
      <c r="U5336" s="6">
        <v>-0.67352816878370303</v>
      </c>
      <c r="V5336" s="6">
        <v>-0.35478535249739002</v>
      </c>
      <c r="W5336" s="6">
        <v>-0.31874281628631301</v>
      </c>
      <c r="X5336" s="10" t="s">
        <v>16038</v>
      </c>
      <c r="Y5336" s="5" t="s">
        <v>16039</v>
      </c>
      <c r="Z5336" s="5" t="s">
        <v>16040</v>
      </c>
    </row>
    <row r="5337" spans="1:26" x14ac:dyDescent="0.25">
      <c r="A5337" s="5" t="s">
        <v>11338</v>
      </c>
      <c r="B5337" s="6">
        <v>100.745346395552</v>
      </c>
      <c r="C5337" s="7">
        <v>-0.10934161537263</v>
      </c>
      <c r="D5337" s="6">
        <v>1.2066326469342199</v>
      </c>
      <c r="E5337" s="6">
        <v>-9.06171531579575E-2</v>
      </c>
      <c r="F5337" s="8">
        <v>0.92779680175999302</v>
      </c>
      <c r="G5337" s="9">
        <v>0.99419210859213503</v>
      </c>
      <c r="H5337" s="6">
        <v>11.272420508444</v>
      </c>
      <c r="I5337" s="6" t="s">
        <v>20</v>
      </c>
      <c r="J5337" s="6">
        <v>0.78733880888843499</v>
      </c>
      <c r="K5337" s="6">
        <v>7.6573010145392004</v>
      </c>
      <c r="L5337" s="6" t="s">
        <v>20</v>
      </c>
      <c r="M5337" s="6">
        <v>5.0470438094585797</v>
      </c>
      <c r="N5337" s="6">
        <v>139.026519604143</v>
      </c>
      <c r="O5337" s="6">
        <v>295.45516285270298</v>
      </c>
      <c r="P5337" s="6">
        <v>148.019696071026</v>
      </c>
      <c r="Q5337" s="6">
        <v>184.732386975758</v>
      </c>
      <c r="R5337" s="6">
        <v>194.24547900930099</v>
      </c>
      <c r="S5337" s="6">
        <v>222.70080809236001</v>
      </c>
      <c r="T5337" s="26">
        <f t="shared" si="85"/>
        <v>3.1055100713608157</v>
      </c>
      <c r="U5337" s="6">
        <v>-7.5120861120481497E-2</v>
      </c>
      <c r="V5337" s="6">
        <v>-4.6731758730427599E-2</v>
      </c>
      <c r="W5337" s="6">
        <v>-2.8389102390053801E-2</v>
      </c>
      <c r="X5337" s="10" t="s">
        <v>11339</v>
      </c>
      <c r="Y5337" s="5" t="s">
        <v>31</v>
      </c>
      <c r="Z5337" s="5" t="s">
        <v>31</v>
      </c>
    </row>
    <row r="5338" spans="1:26" x14ac:dyDescent="0.25">
      <c r="A5338" s="5" t="s">
        <v>2869</v>
      </c>
      <c r="B5338" s="6">
        <v>3025.3360227879698</v>
      </c>
      <c r="C5338" s="7">
        <v>-0.12013620131305</v>
      </c>
      <c r="D5338" s="6">
        <v>0.65192347763270497</v>
      </c>
      <c r="E5338" s="6">
        <v>-0.184279605559374</v>
      </c>
      <c r="F5338" s="8">
        <v>0.853794112341142</v>
      </c>
      <c r="G5338" s="9">
        <v>0.99158889505043002</v>
      </c>
      <c r="H5338" s="6">
        <v>330.65766824769099</v>
      </c>
      <c r="I5338" s="6">
        <v>114.674378276163</v>
      </c>
      <c r="J5338" s="6">
        <v>135.42227512881101</v>
      </c>
      <c r="K5338" s="6">
        <v>282.36297491113299</v>
      </c>
      <c r="L5338" s="6">
        <v>126.77073366922799</v>
      </c>
      <c r="M5338" s="6">
        <v>145.102509521934</v>
      </c>
      <c r="N5338" s="6">
        <v>4830.8584334520601</v>
      </c>
      <c r="O5338" s="6">
        <v>7260.9118103801402</v>
      </c>
      <c r="P5338" s="6">
        <v>6629.39277084063</v>
      </c>
      <c r="Q5338" s="6">
        <v>4629.79562591576</v>
      </c>
      <c r="R5338" s="6">
        <v>6326.2685479450302</v>
      </c>
      <c r="S5338" s="6">
        <v>5491.8145451671198</v>
      </c>
      <c r="T5338" s="26">
        <f t="shared" si="85"/>
        <v>3.10212736888993</v>
      </c>
      <c r="U5338" s="6">
        <v>6.7426994005926097E-2</v>
      </c>
      <c r="V5338" s="6">
        <v>0.18676853048964501</v>
      </c>
      <c r="W5338" s="6">
        <v>-0.11934153648371799</v>
      </c>
      <c r="X5338" s="10" t="s">
        <v>2870</v>
      </c>
      <c r="Y5338" s="5" t="s">
        <v>2871</v>
      </c>
      <c r="Z5338" s="5" t="s">
        <v>2872</v>
      </c>
    </row>
    <row r="5339" spans="1:26" x14ac:dyDescent="0.25">
      <c r="A5339" s="5" t="s">
        <v>7409</v>
      </c>
      <c r="B5339" s="6">
        <v>161.58675764350701</v>
      </c>
      <c r="C5339" s="7">
        <v>-0.33829322013248803</v>
      </c>
      <c r="D5339" s="6">
        <v>1.18927452988121</v>
      </c>
      <c r="E5339" s="6">
        <v>-0.28445343075351798</v>
      </c>
      <c r="F5339" s="8">
        <v>0.77606291743191202</v>
      </c>
      <c r="G5339" s="9">
        <v>0.98262526576334397</v>
      </c>
      <c r="H5339" s="6">
        <v>17.534876346468501</v>
      </c>
      <c r="I5339" s="6" t="s">
        <v>20</v>
      </c>
      <c r="J5339" s="6">
        <v>14.172098559991801</v>
      </c>
      <c r="K5339" s="6">
        <v>8.6144636413566005</v>
      </c>
      <c r="L5339" s="6" t="s">
        <v>20</v>
      </c>
      <c r="M5339" s="6">
        <v>1.26176095236464</v>
      </c>
      <c r="N5339" s="6">
        <v>366.97991210823301</v>
      </c>
      <c r="O5339" s="6">
        <v>488.37794042319001</v>
      </c>
      <c r="P5339" s="6">
        <v>678.68605326183103</v>
      </c>
      <c r="Q5339" s="6">
        <v>132.08844250080099</v>
      </c>
      <c r="R5339" s="6">
        <v>103.256807262839</v>
      </c>
      <c r="S5339" s="6">
        <v>128.06873666501099</v>
      </c>
      <c r="T5339" s="26">
        <f t="shared" si="85"/>
        <v>3.1003325380766689</v>
      </c>
      <c r="U5339" s="6">
        <v>1.6827686895354499</v>
      </c>
      <c r="V5339" s="6">
        <v>2.0776539251097401</v>
      </c>
      <c r="W5339" s="6">
        <v>-0.39488523557428501</v>
      </c>
      <c r="X5339" s="10" t="s">
        <v>7407</v>
      </c>
      <c r="Y5339" s="5" t="s">
        <v>7410</v>
      </c>
      <c r="Z5339" s="5" t="s">
        <v>7411</v>
      </c>
    </row>
    <row r="5340" spans="1:26" x14ac:dyDescent="0.25">
      <c r="A5340" s="5" t="s">
        <v>5716</v>
      </c>
      <c r="B5340" s="6">
        <v>671.83664940902497</v>
      </c>
      <c r="C5340" s="7">
        <v>0.114187555587707</v>
      </c>
      <c r="D5340" s="6">
        <v>0.32324946705196</v>
      </c>
      <c r="E5340" s="6">
        <v>0.353249014233804</v>
      </c>
      <c r="F5340" s="8">
        <v>0.723901765328403</v>
      </c>
      <c r="G5340" s="9">
        <v>0.97644237182499105</v>
      </c>
      <c r="H5340" s="6">
        <v>40.079717363356501</v>
      </c>
      <c r="I5340" s="6">
        <v>51.266192641108397</v>
      </c>
      <c r="J5340" s="6">
        <v>50.389683768859904</v>
      </c>
      <c r="K5340" s="6">
        <v>32.543529311791602</v>
      </c>
      <c r="L5340" s="6">
        <v>32.715028043671801</v>
      </c>
      <c r="M5340" s="6">
        <v>28.389621428204499</v>
      </c>
      <c r="N5340" s="6">
        <v>1441.6173339132299</v>
      </c>
      <c r="O5340" s="6">
        <v>1555.5242135578401</v>
      </c>
      <c r="P5340" s="6">
        <v>1587.2750387190899</v>
      </c>
      <c r="Q5340" s="6">
        <v>1077.7651177963901</v>
      </c>
      <c r="R5340" s="6">
        <v>1050.9702759029601</v>
      </c>
      <c r="S5340" s="6">
        <v>1113.5040404618001</v>
      </c>
      <c r="T5340" s="26">
        <f t="shared" si="85"/>
        <v>3.0916822480810575</v>
      </c>
      <c r="U5340" s="6">
        <v>0.59787926170253103</v>
      </c>
      <c r="V5340" s="6">
        <v>0.49974751233507603</v>
      </c>
      <c r="W5340" s="6">
        <v>9.8131749367455098E-2</v>
      </c>
      <c r="X5340" s="10" t="s">
        <v>5712</v>
      </c>
      <c r="Y5340" s="5" t="s">
        <v>31</v>
      </c>
      <c r="Z5340" s="5" t="s">
        <v>31</v>
      </c>
    </row>
    <row r="5341" spans="1:26" x14ac:dyDescent="0.25">
      <c r="A5341" s="5" t="s">
        <v>927</v>
      </c>
      <c r="B5341" s="6">
        <v>343.901771380843</v>
      </c>
      <c r="C5341" s="7">
        <v>-0.12742256813941599</v>
      </c>
      <c r="D5341" s="6">
        <v>0.62928298053440901</v>
      </c>
      <c r="E5341" s="6">
        <v>-0.202488502122216</v>
      </c>
      <c r="F5341" s="8">
        <v>0.83953484621928798</v>
      </c>
      <c r="G5341" s="9">
        <v>0.99158889505043002</v>
      </c>
      <c r="H5341" s="6">
        <v>37.574735028146698</v>
      </c>
      <c r="I5341" s="6">
        <v>32.378647983857903</v>
      </c>
      <c r="J5341" s="6">
        <v>13.384759751103401</v>
      </c>
      <c r="K5341" s="6">
        <v>22.014740416800201</v>
      </c>
      <c r="L5341" s="6">
        <v>6.1340677581884604</v>
      </c>
      <c r="M5341" s="6">
        <v>14.510250952193401</v>
      </c>
      <c r="N5341" s="6">
        <v>745.23224472490995</v>
      </c>
      <c r="O5341" s="6">
        <v>940.32990186454003</v>
      </c>
      <c r="P5341" s="6">
        <v>1015.66706346608</v>
      </c>
      <c r="Q5341" s="6">
        <v>419.23723054602101</v>
      </c>
      <c r="R5341" s="6">
        <v>410.98253979862699</v>
      </c>
      <c r="S5341" s="6">
        <v>469.375074279648</v>
      </c>
      <c r="T5341" s="26">
        <f t="shared" si="85"/>
        <v>3.0851933058059444</v>
      </c>
      <c r="U5341" s="6">
        <v>0.96612480266877498</v>
      </c>
      <c r="V5341" s="6">
        <v>1.0555541377103701</v>
      </c>
      <c r="W5341" s="6">
        <v>-8.9429335041593297E-2</v>
      </c>
      <c r="X5341" s="10" t="s">
        <v>926</v>
      </c>
      <c r="Y5341" s="5" t="s">
        <v>31</v>
      </c>
      <c r="Z5341" s="5" t="s">
        <v>31</v>
      </c>
    </row>
    <row r="5342" spans="1:26" x14ac:dyDescent="0.25">
      <c r="A5342" s="5" t="s">
        <v>15758</v>
      </c>
      <c r="B5342" s="6">
        <v>633.46480324003505</v>
      </c>
      <c r="C5342" s="7">
        <v>0.170702324393806</v>
      </c>
      <c r="D5342" s="6">
        <v>0.49661019608018298</v>
      </c>
      <c r="E5342" s="6">
        <v>0.34373503754289397</v>
      </c>
      <c r="F5342" s="8">
        <v>0.73104555881482003</v>
      </c>
      <c r="G5342" s="9">
        <v>0.97811560952976495</v>
      </c>
      <c r="H5342" s="6">
        <v>42.584699698566297</v>
      </c>
      <c r="I5342" s="6">
        <v>29.680427318536399</v>
      </c>
      <c r="J5342" s="6">
        <v>15.7467761777687</v>
      </c>
      <c r="K5342" s="6">
        <v>53.601107101774403</v>
      </c>
      <c r="L5342" s="6">
        <v>30.670338790942299</v>
      </c>
      <c r="M5342" s="6">
        <v>37.221948094757003</v>
      </c>
      <c r="N5342" s="6">
        <v>1018.27531926278</v>
      </c>
      <c r="O5342" s="6">
        <v>943.028122529862</v>
      </c>
      <c r="P5342" s="6">
        <v>892.84220927948604</v>
      </c>
      <c r="Q5342" s="6">
        <v>1430.0009644652</v>
      </c>
      <c r="R5342" s="6">
        <v>1602.01402951355</v>
      </c>
      <c r="S5342" s="6">
        <v>1505.9116966472</v>
      </c>
      <c r="T5342" s="26">
        <f t="shared" si="85"/>
        <v>3.0836514303960172</v>
      </c>
      <c r="U5342" s="6">
        <v>-0.46510731192699301</v>
      </c>
      <c r="V5342" s="6">
        <v>-0.66897434327252303</v>
      </c>
      <c r="W5342" s="6">
        <v>0.20386703134553</v>
      </c>
      <c r="X5342" s="10" t="s">
        <v>15750</v>
      </c>
      <c r="Y5342" s="5" t="s">
        <v>31</v>
      </c>
      <c r="Z5342" s="5" t="s">
        <v>15759</v>
      </c>
    </row>
    <row r="5343" spans="1:26" x14ac:dyDescent="0.25">
      <c r="A5343" s="5" t="s">
        <v>16520</v>
      </c>
      <c r="B5343" s="6">
        <v>77.780351675045395</v>
      </c>
      <c r="C5343" s="7">
        <v>-1.26270461900834</v>
      </c>
      <c r="D5343" s="6">
        <v>0.95290212206952396</v>
      </c>
      <c r="E5343" s="6">
        <v>-1.3251147098570599</v>
      </c>
      <c r="F5343" s="8">
        <v>0.185133107970816</v>
      </c>
      <c r="G5343" s="9">
        <v>0.64074230820172196</v>
      </c>
      <c r="H5343" s="6">
        <v>3.75747350281467</v>
      </c>
      <c r="I5343" s="6" t="s">
        <v>20</v>
      </c>
      <c r="J5343" s="6">
        <v>4.72403285333061</v>
      </c>
      <c r="K5343" s="6">
        <v>2.8714878804522002</v>
      </c>
      <c r="L5343" s="6">
        <v>19.424547900930101</v>
      </c>
      <c r="M5343" s="6">
        <v>4.41616333327626</v>
      </c>
      <c r="N5343" s="6">
        <v>161.571360621031</v>
      </c>
      <c r="O5343" s="6">
        <v>122.769040272128</v>
      </c>
      <c r="P5343" s="6">
        <v>128.33622584881499</v>
      </c>
      <c r="Q5343" s="6">
        <v>183.77522434894101</v>
      </c>
      <c r="R5343" s="6">
        <v>142.10590306469899</v>
      </c>
      <c r="S5343" s="6">
        <v>159.61276047412801</v>
      </c>
      <c r="T5343" s="26">
        <f t="shared" si="85"/>
        <v>3.082864090137218</v>
      </c>
      <c r="U5343" s="6">
        <v>-1.6551063303009499</v>
      </c>
      <c r="V5343" s="6">
        <v>-0.23444140396830301</v>
      </c>
      <c r="W5343" s="6">
        <v>-1.4206649263326401</v>
      </c>
      <c r="X5343" s="10" t="s">
        <v>16521</v>
      </c>
      <c r="Y5343" s="5" t="s">
        <v>16522</v>
      </c>
      <c r="Z5343" s="5" t="s">
        <v>16523</v>
      </c>
    </row>
    <row r="5344" spans="1:26" x14ac:dyDescent="0.25">
      <c r="A5344" s="5" t="s">
        <v>14998</v>
      </c>
      <c r="B5344" s="6">
        <v>120.866604593012</v>
      </c>
      <c r="C5344" s="7">
        <v>1.60523017853287</v>
      </c>
      <c r="D5344" s="6">
        <v>1.10916737730878</v>
      </c>
      <c r="E5344" s="6">
        <v>1.4472389031380499</v>
      </c>
      <c r="F5344" s="8">
        <v>0.14783002420341301</v>
      </c>
      <c r="G5344" s="9">
        <v>0.58294086596789496</v>
      </c>
      <c r="H5344" s="6">
        <v>10.0199293408391</v>
      </c>
      <c r="I5344" s="6" t="s">
        <v>20</v>
      </c>
      <c r="J5344" s="6">
        <v>6.2987104711074799</v>
      </c>
      <c r="K5344" s="6">
        <v>4.7858131340870003</v>
      </c>
      <c r="L5344" s="6" t="s">
        <v>20</v>
      </c>
      <c r="M5344" s="6" t="s">
        <v>20</v>
      </c>
      <c r="N5344" s="6">
        <v>250.498233520978</v>
      </c>
      <c r="O5344" s="6">
        <v>179.431674243879</v>
      </c>
      <c r="P5344" s="6">
        <v>364.53786851534602</v>
      </c>
      <c r="Q5344" s="6">
        <v>191.43252536348001</v>
      </c>
      <c r="R5344" s="6">
        <v>240.250987195715</v>
      </c>
      <c r="S5344" s="6">
        <v>203.143513330708</v>
      </c>
      <c r="T5344" s="26">
        <f t="shared" si="85"/>
        <v>3.0810512960675043</v>
      </c>
      <c r="U5344" s="6">
        <v>1.76968483918408</v>
      </c>
      <c r="V5344" s="6">
        <v>0.32362515688520399</v>
      </c>
      <c r="W5344" s="6">
        <v>1.4460596822988701</v>
      </c>
      <c r="X5344" s="10" t="s">
        <v>14987</v>
      </c>
      <c r="Y5344" s="5" t="s">
        <v>31</v>
      </c>
      <c r="Z5344" s="5" t="s">
        <v>31</v>
      </c>
    </row>
    <row r="5345" spans="1:26" x14ac:dyDescent="0.25">
      <c r="A5345" s="5" t="s">
        <v>13965</v>
      </c>
      <c r="B5345" s="6">
        <v>123.73233075269999</v>
      </c>
      <c r="C5345" s="7">
        <v>1.5583220531440301</v>
      </c>
      <c r="D5345" s="6">
        <v>0.89400032006049801</v>
      </c>
      <c r="E5345" s="6">
        <v>1.74308892086143</v>
      </c>
      <c r="F5345" s="8">
        <v>8.1318083579086903E-2</v>
      </c>
      <c r="G5345" s="9">
        <v>0.43985055551763402</v>
      </c>
      <c r="H5345" s="6">
        <v>5.00996467041956</v>
      </c>
      <c r="I5345" s="6">
        <v>2.69822066532149</v>
      </c>
      <c r="J5345" s="6">
        <v>13.384759751103401</v>
      </c>
      <c r="K5345" s="6" t="s">
        <v>20</v>
      </c>
      <c r="L5345" s="6">
        <v>7.1564123845532004</v>
      </c>
      <c r="M5345" s="6">
        <v>1.8926414285469699</v>
      </c>
      <c r="N5345" s="6">
        <v>269.285601035051</v>
      </c>
      <c r="O5345" s="6">
        <v>165.940570917272</v>
      </c>
      <c r="P5345" s="6">
        <v>250.37374122652199</v>
      </c>
      <c r="Q5345" s="6">
        <v>274.70567389659402</v>
      </c>
      <c r="R5345" s="6">
        <v>267.85429210756303</v>
      </c>
      <c r="S5345" s="6">
        <v>226.486090949454</v>
      </c>
      <c r="T5345" s="26">
        <f t="shared" si="85"/>
        <v>3.0765676426423587</v>
      </c>
      <c r="U5345" s="6">
        <v>1.2209216902647699</v>
      </c>
      <c r="V5345" s="6">
        <v>-0.16570307474731</v>
      </c>
      <c r="W5345" s="6">
        <v>1.38662476501208</v>
      </c>
      <c r="X5345" s="10" t="s">
        <v>13966</v>
      </c>
      <c r="Y5345" s="5" t="s">
        <v>13967</v>
      </c>
      <c r="Z5345" s="5" t="s">
        <v>13968</v>
      </c>
    </row>
    <row r="5346" spans="1:26" x14ac:dyDescent="0.25">
      <c r="A5346" s="5" t="s">
        <v>14657</v>
      </c>
      <c r="B5346" s="6">
        <v>358.78108773741201</v>
      </c>
      <c r="C5346" s="7">
        <v>0.68170310624276498</v>
      </c>
      <c r="D5346" s="6">
        <v>0.83792411923054699</v>
      </c>
      <c r="E5346" s="6">
        <v>0.81356186150693699</v>
      </c>
      <c r="F5346" s="8">
        <v>0.41589599390416598</v>
      </c>
      <c r="G5346" s="9">
        <v>0.85986720065243105</v>
      </c>
      <c r="H5346" s="6">
        <v>22.544841016888</v>
      </c>
      <c r="I5346" s="6" t="s">
        <v>20</v>
      </c>
      <c r="J5346" s="6">
        <v>7.8733880888843499</v>
      </c>
      <c r="K5346" s="6">
        <v>11.485951521808801</v>
      </c>
      <c r="L5346" s="6">
        <v>7.1564123845532004</v>
      </c>
      <c r="M5346" s="6">
        <v>15.7720119045581</v>
      </c>
      <c r="N5346" s="6">
        <v>506.00643171237601</v>
      </c>
      <c r="O5346" s="6">
        <v>563.92811905219196</v>
      </c>
      <c r="P5346" s="6">
        <v>419.65158513753602</v>
      </c>
      <c r="Q5346" s="6">
        <v>713.086156978963</v>
      </c>
      <c r="R5346" s="6">
        <v>1007.00945696927</v>
      </c>
      <c r="S5346" s="6">
        <v>1030.85869808191</v>
      </c>
      <c r="T5346" s="26">
        <f t="shared" si="85"/>
        <v>3.0630886364302978</v>
      </c>
      <c r="U5346" s="6">
        <v>-0.178075178964377</v>
      </c>
      <c r="V5346" s="6">
        <v>-0.88502062910486601</v>
      </c>
      <c r="W5346" s="6">
        <v>0.70694545014048904</v>
      </c>
      <c r="X5346" s="10" t="s">
        <v>14658</v>
      </c>
      <c r="Y5346" s="5" t="s">
        <v>31</v>
      </c>
      <c r="Z5346" s="5" t="s">
        <v>31</v>
      </c>
    </row>
    <row r="5347" spans="1:26" x14ac:dyDescent="0.25">
      <c r="A5347" s="5" t="s">
        <v>1480</v>
      </c>
      <c r="B5347" s="6">
        <v>152.23803974774401</v>
      </c>
      <c r="C5347" s="7">
        <v>0.36730402686964703</v>
      </c>
      <c r="D5347" s="6">
        <v>0.82687407301510696</v>
      </c>
      <c r="E5347" s="6">
        <v>0.44420793789108898</v>
      </c>
      <c r="F5347" s="8">
        <v>0.65689225375615601</v>
      </c>
      <c r="G5347" s="9">
        <v>0.959543362087518</v>
      </c>
      <c r="H5347" s="6">
        <v>12.5249116760489</v>
      </c>
      <c r="I5347" s="6">
        <v>21.585765322571898</v>
      </c>
      <c r="J5347" s="6">
        <v>4.72403285333061</v>
      </c>
      <c r="K5347" s="6">
        <v>1.9143252536348001</v>
      </c>
      <c r="L5347" s="6">
        <v>5.1117231318237097</v>
      </c>
      <c r="M5347" s="6">
        <v>4.41616333327626</v>
      </c>
      <c r="N5347" s="6">
        <v>255.50819819139801</v>
      </c>
      <c r="O5347" s="6">
        <v>435.76263744942099</v>
      </c>
      <c r="P5347" s="6">
        <v>578.69402453299995</v>
      </c>
      <c r="Q5347" s="6">
        <v>130.17411724716601</v>
      </c>
      <c r="R5347" s="6">
        <v>184.022032745654</v>
      </c>
      <c r="S5347" s="6">
        <v>192.41854523560801</v>
      </c>
      <c r="T5347" s="26">
        <f t="shared" si="85"/>
        <v>3.0579357799424574</v>
      </c>
      <c r="U5347" s="6">
        <v>1.7629807427492701</v>
      </c>
      <c r="V5347" s="6">
        <v>1.32582774767836</v>
      </c>
      <c r="W5347" s="6">
        <v>0.43715299507091099</v>
      </c>
      <c r="X5347" s="10" t="s">
        <v>1481</v>
      </c>
      <c r="Y5347" s="5" t="s">
        <v>1482</v>
      </c>
      <c r="Z5347" s="5" t="s">
        <v>1483</v>
      </c>
    </row>
    <row r="5348" spans="1:26" x14ac:dyDescent="0.25">
      <c r="A5348" s="5" t="s">
        <v>677</v>
      </c>
      <c r="B5348" s="6">
        <v>70.305350082559798</v>
      </c>
      <c r="C5348" s="7">
        <v>-0.94390089523348897</v>
      </c>
      <c r="D5348" s="6">
        <v>0.84411483977361301</v>
      </c>
      <c r="E5348" s="6">
        <v>-1.11821383863674</v>
      </c>
      <c r="F5348" s="8">
        <v>0.26347567528573701</v>
      </c>
      <c r="G5348" s="9">
        <v>0.74311389705956299</v>
      </c>
      <c r="H5348" s="6" t="s">
        <v>20</v>
      </c>
      <c r="I5348" s="6">
        <v>5.3964413306429799</v>
      </c>
      <c r="J5348" s="6">
        <v>2.3620164266653099</v>
      </c>
      <c r="K5348" s="6">
        <v>2.8714878804522002</v>
      </c>
      <c r="L5348" s="6">
        <v>8.1787570109179395</v>
      </c>
      <c r="M5348" s="6">
        <v>5.6779242856409002</v>
      </c>
      <c r="N5348" s="6">
        <v>107.71424041402101</v>
      </c>
      <c r="O5348" s="6">
        <v>164.59146058461101</v>
      </c>
      <c r="P5348" s="6">
        <v>108.65275562660401</v>
      </c>
      <c r="Q5348" s="6">
        <v>146.445881903062</v>
      </c>
      <c r="R5348" s="6">
        <v>173.79858648200599</v>
      </c>
      <c r="S5348" s="6">
        <v>117.974649046094</v>
      </c>
      <c r="T5348" s="26">
        <f t="shared" si="85"/>
        <v>3.0548440213287851</v>
      </c>
      <c r="U5348" s="6">
        <v>-1.1084377534791101</v>
      </c>
      <c r="V5348" s="6">
        <v>-0.202018742723612</v>
      </c>
      <c r="W5348" s="6">
        <v>-0.90641901075549902</v>
      </c>
      <c r="X5348" s="10" t="s">
        <v>674</v>
      </c>
      <c r="Y5348" s="5" t="s">
        <v>678</v>
      </c>
      <c r="Z5348" s="5" t="s">
        <v>679</v>
      </c>
    </row>
    <row r="5349" spans="1:26" x14ac:dyDescent="0.25">
      <c r="A5349" s="5" t="s">
        <v>8380</v>
      </c>
      <c r="B5349" s="6">
        <v>486.713617957108</v>
      </c>
      <c r="C5349" s="7">
        <v>-0.222388729217806</v>
      </c>
      <c r="D5349" s="6">
        <v>0.52335646719554796</v>
      </c>
      <c r="E5349" s="6">
        <v>-0.42492783247620097</v>
      </c>
      <c r="F5349" s="8">
        <v>0.67088928449844998</v>
      </c>
      <c r="G5349" s="9">
        <v>0.96384365794018401</v>
      </c>
      <c r="H5349" s="6">
        <v>33.817261525332</v>
      </c>
      <c r="I5349" s="6">
        <v>37.775089314500903</v>
      </c>
      <c r="J5349" s="6">
        <v>55.113716622190502</v>
      </c>
      <c r="K5349" s="6">
        <v>16.271764655895801</v>
      </c>
      <c r="L5349" s="6">
        <v>18.402203274565402</v>
      </c>
      <c r="M5349" s="6">
        <v>19.557294761651999</v>
      </c>
      <c r="N5349" s="6">
        <v>958.15574321774102</v>
      </c>
      <c r="O5349" s="6">
        <v>1315.3825743442301</v>
      </c>
      <c r="P5349" s="6">
        <v>1875.4410427722501</v>
      </c>
      <c r="Q5349" s="6">
        <v>422.10871842647401</v>
      </c>
      <c r="R5349" s="6">
        <v>499.92652229235898</v>
      </c>
      <c r="S5349" s="6">
        <v>588.61148427810701</v>
      </c>
      <c r="T5349" s="26">
        <f t="shared" si="85"/>
        <v>3.0539093222150089</v>
      </c>
      <c r="U5349" s="6">
        <v>1.22428894439443</v>
      </c>
      <c r="V5349" s="6">
        <v>1.4575901644370099</v>
      </c>
      <c r="W5349" s="6">
        <v>-0.23330122004257201</v>
      </c>
      <c r="X5349" s="10" t="s">
        <v>8381</v>
      </c>
      <c r="Y5349" s="5" t="s">
        <v>31</v>
      </c>
      <c r="Z5349" s="5" t="s">
        <v>8382</v>
      </c>
    </row>
    <row r="5350" spans="1:26" x14ac:dyDescent="0.25">
      <c r="A5350" s="5" t="s">
        <v>589</v>
      </c>
      <c r="B5350" s="6">
        <v>164.29650085053601</v>
      </c>
      <c r="C5350" s="7">
        <v>-0.50954960609500399</v>
      </c>
      <c r="D5350" s="6">
        <v>1.17759783722422</v>
      </c>
      <c r="E5350" s="6">
        <v>-0.43270256618005598</v>
      </c>
      <c r="F5350" s="8">
        <v>0.66523086528971098</v>
      </c>
      <c r="G5350" s="9">
        <v>0.96384365794018401</v>
      </c>
      <c r="H5350" s="6">
        <v>1.25249116760489</v>
      </c>
      <c r="I5350" s="6">
        <v>26.982206653214899</v>
      </c>
      <c r="J5350" s="6">
        <v>0.78733880888843499</v>
      </c>
      <c r="K5350" s="6">
        <v>7.6573010145392004</v>
      </c>
      <c r="L5350" s="6">
        <v>10.2234462636474</v>
      </c>
      <c r="M5350" s="6">
        <v>21.449936190199001</v>
      </c>
      <c r="N5350" s="6">
        <v>311.87030073361802</v>
      </c>
      <c r="O5350" s="6">
        <v>402.03487913290201</v>
      </c>
      <c r="P5350" s="6">
        <v>237.77632028430801</v>
      </c>
      <c r="Q5350" s="6">
        <v>311.07785371565501</v>
      </c>
      <c r="R5350" s="6">
        <v>247.40739958026799</v>
      </c>
      <c r="S5350" s="6">
        <v>393.03853666158699</v>
      </c>
      <c r="T5350" s="26">
        <f t="shared" si="85"/>
        <v>3.0495535139759093</v>
      </c>
      <c r="U5350" s="6">
        <v>-0.43850649241732198</v>
      </c>
      <c r="V5350" s="6">
        <v>2.3909949756964201E-4</v>
      </c>
      <c r="W5350" s="6">
        <v>-0.43874559191489099</v>
      </c>
      <c r="X5350" s="10" t="s">
        <v>587</v>
      </c>
      <c r="Y5350" s="5" t="s">
        <v>590</v>
      </c>
      <c r="Z5350" s="5" t="s">
        <v>591</v>
      </c>
    </row>
    <row r="5351" spans="1:26" x14ac:dyDescent="0.25">
      <c r="A5351" s="5" t="s">
        <v>7785</v>
      </c>
      <c r="B5351" s="6">
        <v>263.37038268639702</v>
      </c>
      <c r="C5351" s="7">
        <v>1.57229373999926</v>
      </c>
      <c r="D5351" s="6">
        <v>0.94276208262750305</v>
      </c>
      <c r="E5351" s="6">
        <v>1.6677524149223699</v>
      </c>
      <c r="F5351" s="8">
        <v>9.5364885657908197E-2</v>
      </c>
      <c r="G5351" s="9">
        <v>0.47282457657320498</v>
      </c>
      <c r="H5351" s="6">
        <v>41.332208530961402</v>
      </c>
      <c r="I5351" s="6">
        <v>2.69822066532149</v>
      </c>
      <c r="J5351" s="6">
        <v>21.258147839987799</v>
      </c>
      <c r="K5351" s="6">
        <v>0.95716262681740005</v>
      </c>
      <c r="L5351" s="6">
        <v>4.0893785054589697</v>
      </c>
      <c r="M5351" s="6">
        <v>4.41616333327626</v>
      </c>
      <c r="N5351" s="6">
        <v>562.36853425459606</v>
      </c>
      <c r="O5351" s="6">
        <v>743.35979329607096</v>
      </c>
      <c r="P5351" s="6">
        <v>836.15381503951801</v>
      </c>
      <c r="Q5351" s="6">
        <v>341.70705777381198</v>
      </c>
      <c r="R5351" s="6">
        <v>338.39607132673001</v>
      </c>
      <c r="S5351" s="6">
        <v>263.70803904421098</v>
      </c>
      <c r="T5351" s="26">
        <f t="shared" si="85"/>
        <v>3.0481871872425712</v>
      </c>
      <c r="U5351" s="6">
        <v>2.7865061246784202</v>
      </c>
      <c r="V5351" s="6">
        <v>1.18230894960482</v>
      </c>
      <c r="W5351" s="6">
        <v>1.6041971750735999</v>
      </c>
      <c r="X5351" s="10" t="s">
        <v>7786</v>
      </c>
      <c r="Y5351" s="5" t="s">
        <v>31</v>
      </c>
      <c r="Z5351" s="5" t="s">
        <v>7787</v>
      </c>
    </row>
    <row r="5352" spans="1:26" x14ac:dyDescent="0.25">
      <c r="A5352" s="5" t="s">
        <v>13616</v>
      </c>
      <c r="B5352" s="6">
        <v>260.81580661190901</v>
      </c>
      <c r="C5352" s="7">
        <v>0.23748790291315</v>
      </c>
      <c r="D5352" s="6">
        <v>0.51942587506846205</v>
      </c>
      <c r="E5352" s="6">
        <v>0.45721230749594099</v>
      </c>
      <c r="F5352" s="8">
        <v>0.64751845295197297</v>
      </c>
      <c r="G5352" s="9">
        <v>0.95676744910828604</v>
      </c>
      <c r="H5352" s="6">
        <v>23.797332184492902</v>
      </c>
      <c r="I5352" s="6">
        <v>8.0946619959644792</v>
      </c>
      <c r="J5352" s="6">
        <v>11.0227433244381</v>
      </c>
      <c r="K5352" s="6">
        <v>13.400276775443601</v>
      </c>
      <c r="L5352" s="6">
        <v>11.2457908900122</v>
      </c>
      <c r="M5352" s="6">
        <v>16.402892380740401</v>
      </c>
      <c r="N5352" s="6">
        <v>447.13934683494602</v>
      </c>
      <c r="O5352" s="6">
        <v>518.05836774172701</v>
      </c>
      <c r="P5352" s="6">
        <v>444.05908821307798</v>
      </c>
      <c r="Q5352" s="6">
        <v>481.45280128915198</v>
      </c>
      <c r="R5352" s="6">
        <v>606.25036343429201</v>
      </c>
      <c r="S5352" s="6">
        <v>548.86601427862001</v>
      </c>
      <c r="T5352" s="26">
        <f t="shared" si="85"/>
        <v>3.0452035015862182</v>
      </c>
      <c r="U5352" s="6">
        <v>6.4127501379607293E-2</v>
      </c>
      <c r="V5352" s="6">
        <v>-0.21574005576966199</v>
      </c>
      <c r="W5352" s="6">
        <v>0.27986755714926997</v>
      </c>
      <c r="X5352" s="10" t="s">
        <v>13617</v>
      </c>
      <c r="Y5352" s="5" t="s">
        <v>31</v>
      </c>
      <c r="Z5352" s="5" t="s">
        <v>13618</v>
      </c>
    </row>
    <row r="5353" spans="1:26" x14ac:dyDescent="0.25">
      <c r="A5353" s="5" t="s">
        <v>12792</v>
      </c>
      <c r="B5353" s="6">
        <v>131.562626683979</v>
      </c>
      <c r="C5353" s="7">
        <v>0.37301600704443</v>
      </c>
      <c r="D5353" s="6">
        <v>0.87522290003080905</v>
      </c>
      <c r="E5353" s="6">
        <v>0.426195437792246</v>
      </c>
      <c r="F5353" s="8">
        <v>0.66996544157449001</v>
      </c>
      <c r="G5353" s="9">
        <v>0.96384365794018401</v>
      </c>
      <c r="H5353" s="6">
        <v>7.5149470056293399</v>
      </c>
      <c r="I5353" s="6">
        <v>9.4437723286252204</v>
      </c>
      <c r="J5353" s="6">
        <v>18.108792604434001</v>
      </c>
      <c r="K5353" s="6">
        <v>1.9143252536348001</v>
      </c>
      <c r="L5353" s="6" t="s">
        <v>20</v>
      </c>
      <c r="M5353" s="6">
        <v>6.3088047618232199</v>
      </c>
      <c r="N5353" s="6">
        <v>268.03310986744702</v>
      </c>
      <c r="O5353" s="6">
        <v>573.37189138081703</v>
      </c>
      <c r="P5353" s="6">
        <v>311.78616831981998</v>
      </c>
      <c r="Q5353" s="6">
        <v>117.73100309854</v>
      </c>
      <c r="R5353" s="6">
        <v>155.396383207441</v>
      </c>
      <c r="S5353" s="6">
        <v>109.14232237954199</v>
      </c>
      <c r="T5353" s="26">
        <f t="shared" si="85"/>
        <v>3.0409105501408531</v>
      </c>
      <c r="U5353" s="6">
        <v>2.09237552958071</v>
      </c>
      <c r="V5353" s="6">
        <v>1.5929689050447899</v>
      </c>
      <c r="W5353" s="6">
        <v>0.499406624535921</v>
      </c>
      <c r="X5353" s="10" t="s">
        <v>12793</v>
      </c>
      <c r="Y5353" s="5" t="s">
        <v>31</v>
      </c>
      <c r="Z5353" s="5" t="s">
        <v>31</v>
      </c>
    </row>
    <row r="5354" spans="1:26" x14ac:dyDescent="0.25">
      <c r="A5354" s="5" t="s">
        <v>8490</v>
      </c>
      <c r="B5354" s="6">
        <v>124.681731560137</v>
      </c>
      <c r="C5354" s="7">
        <v>0.22830152958399499</v>
      </c>
      <c r="D5354" s="6">
        <v>0.97011484803834103</v>
      </c>
      <c r="E5354" s="6">
        <v>0.23533453801438101</v>
      </c>
      <c r="F5354" s="8">
        <v>0.81394909029118001</v>
      </c>
      <c r="G5354" s="9">
        <v>0.98847898102045095</v>
      </c>
      <c r="H5354" s="6">
        <v>2.50498233520978</v>
      </c>
      <c r="I5354" s="6">
        <v>4.0473309979822396</v>
      </c>
      <c r="J5354" s="6">
        <v>21.258147839987799</v>
      </c>
      <c r="K5354" s="6">
        <v>0.95716262681740005</v>
      </c>
      <c r="L5354" s="6">
        <v>5.1117231318237097</v>
      </c>
      <c r="M5354" s="6">
        <v>8.2014461903701896</v>
      </c>
      <c r="N5354" s="6">
        <v>235.46833950971899</v>
      </c>
      <c r="O5354" s="6">
        <v>275.21850786279202</v>
      </c>
      <c r="P5354" s="6">
        <v>404.69214776865601</v>
      </c>
      <c r="Q5354" s="6">
        <v>182.81806172212299</v>
      </c>
      <c r="R5354" s="6">
        <v>196.29016826203099</v>
      </c>
      <c r="S5354" s="6">
        <v>159.61276047412801</v>
      </c>
      <c r="T5354" s="26">
        <f t="shared" si="85"/>
        <v>3.0381362605869029</v>
      </c>
      <c r="U5354" s="6">
        <v>0.96260877427267699</v>
      </c>
      <c r="V5354" s="6">
        <v>0.76483090860749703</v>
      </c>
      <c r="W5354" s="6">
        <v>0.19777786566517999</v>
      </c>
      <c r="X5354" s="10" t="s">
        <v>8488</v>
      </c>
      <c r="Y5354" s="5" t="s">
        <v>8491</v>
      </c>
      <c r="Z5354" s="5" t="s">
        <v>8492</v>
      </c>
    </row>
    <row r="5355" spans="1:26" x14ac:dyDescent="0.25">
      <c r="A5355" s="5" t="s">
        <v>585</v>
      </c>
      <c r="B5355" s="6">
        <v>246.186235384284</v>
      </c>
      <c r="C5355" s="7">
        <v>-0.335628561257174</v>
      </c>
      <c r="D5355" s="6">
        <v>0.609662109182037</v>
      </c>
      <c r="E5355" s="6">
        <v>-0.550515697469661</v>
      </c>
      <c r="F5355" s="8">
        <v>0.58196571319318702</v>
      </c>
      <c r="G5355" s="9">
        <v>0.93241603811183704</v>
      </c>
      <c r="H5355" s="6">
        <v>20.039858681678201</v>
      </c>
      <c r="I5355" s="6">
        <v>5.3964413306429799</v>
      </c>
      <c r="J5355" s="6">
        <v>13.384759751103401</v>
      </c>
      <c r="K5355" s="6">
        <v>27.757716177704602</v>
      </c>
      <c r="L5355" s="6">
        <v>14.312824769106401</v>
      </c>
      <c r="M5355" s="6">
        <v>18.926414285469701</v>
      </c>
      <c r="N5355" s="6">
        <v>329.40517708008599</v>
      </c>
      <c r="O5355" s="6">
        <v>461.39573376997498</v>
      </c>
      <c r="P5355" s="6">
        <v>487.362722701942</v>
      </c>
      <c r="Q5355" s="6">
        <v>386.69370123422999</v>
      </c>
      <c r="R5355" s="6">
        <v>556.15547674241998</v>
      </c>
      <c r="S5355" s="6">
        <v>633.40399808705195</v>
      </c>
      <c r="T5355" s="26">
        <f t="shared" si="85"/>
        <v>3.0372527229194648</v>
      </c>
      <c r="U5355" s="6">
        <v>-0.65189772762390596</v>
      </c>
      <c r="V5355" s="6">
        <v>-0.302426732144638</v>
      </c>
      <c r="W5355" s="6">
        <v>-0.34947099547926802</v>
      </c>
      <c r="X5355" s="10" t="s">
        <v>582</v>
      </c>
      <c r="Y5355" s="5" t="s">
        <v>31</v>
      </c>
      <c r="Z5355" s="5" t="s">
        <v>31</v>
      </c>
    </row>
    <row r="5356" spans="1:26" x14ac:dyDescent="0.25">
      <c r="A5356" s="5" t="s">
        <v>8066</v>
      </c>
      <c r="B5356" s="6">
        <v>240.18187558845401</v>
      </c>
      <c r="C5356" s="7">
        <v>-0.56884811016561798</v>
      </c>
      <c r="D5356" s="6">
        <v>0.76880053939926996</v>
      </c>
      <c r="E5356" s="6">
        <v>-0.739916377543268</v>
      </c>
      <c r="F5356" s="8">
        <v>0.45935073621398298</v>
      </c>
      <c r="G5356" s="9">
        <v>0.87910666581844699</v>
      </c>
      <c r="H5356" s="6">
        <v>25.0498233520978</v>
      </c>
      <c r="I5356" s="6">
        <v>5.3964413306429799</v>
      </c>
      <c r="J5356" s="6">
        <v>11.0227433244381</v>
      </c>
      <c r="K5356" s="6">
        <v>39.243667699513402</v>
      </c>
      <c r="L5356" s="6">
        <v>9.2011016372826795</v>
      </c>
      <c r="M5356" s="6">
        <v>15.141131428375701</v>
      </c>
      <c r="N5356" s="6">
        <v>524.79379922644898</v>
      </c>
      <c r="O5356" s="6">
        <v>368.30712081638399</v>
      </c>
      <c r="P5356" s="6">
        <v>472.40328533306098</v>
      </c>
      <c r="Q5356" s="6">
        <v>482.40996391597002</v>
      </c>
      <c r="R5356" s="6">
        <v>452.89866947958097</v>
      </c>
      <c r="S5356" s="6">
        <v>476.31475951765299</v>
      </c>
      <c r="T5356" s="26">
        <f t="shared" si="85"/>
        <v>3.0369007904859111</v>
      </c>
      <c r="U5356" s="6">
        <v>-0.61667336813512297</v>
      </c>
      <c r="V5356" s="6">
        <v>-4.7921486037314998E-2</v>
      </c>
      <c r="W5356" s="6">
        <v>-0.56875188209780703</v>
      </c>
      <c r="X5356" s="10" t="s">
        <v>8067</v>
      </c>
      <c r="Y5356" s="5" t="s">
        <v>31</v>
      </c>
      <c r="Z5356" s="5" t="s">
        <v>8068</v>
      </c>
    </row>
    <row r="5357" spans="1:26" x14ac:dyDescent="0.25">
      <c r="A5357" s="5" t="s">
        <v>8546</v>
      </c>
      <c r="B5357" s="6">
        <v>114.873543328606</v>
      </c>
      <c r="C5357" s="7">
        <v>-0.78634669173437799</v>
      </c>
      <c r="D5357" s="6">
        <v>0.83959621810197504</v>
      </c>
      <c r="E5357" s="6">
        <v>-0.93657721983553599</v>
      </c>
      <c r="F5357" s="8">
        <v>0.34897607438078099</v>
      </c>
      <c r="G5357" s="9">
        <v>0.81240871300179396</v>
      </c>
      <c r="H5357" s="6">
        <v>20.039858681678201</v>
      </c>
      <c r="I5357" s="6">
        <v>1.3491103326607501</v>
      </c>
      <c r="J5357" s="6">
        <v>3.14935523555374</v>
      </c>
      <c r="K5357" s="6">
        <v>12.443114148626201</v>
      </c>
      <c r="L5357" s="6">
        <v>7.1564123845532004</v>
      </c>
      <c r="M5357" s="6">
        <v>6.9396852380055503</v>
      </c>
      <c r="N5357" s="6">
        <v>249.245742353373</v>
      </c>
      <c r="O5357" s="6">
        <v>275.21850786279202</v>
      </c>
      <c r="P5357" s="6">
        <v>284.22931000872501</v>
      </c>
      <c r="Q5357" s="6">
        <v>207.704290019376</v>
      </c>
      <c r="R5357" s="6">
        <v>148.23997082288801</v>
      </c>
      <c r="S5357" s="6">
        <v>162.767162855039</v>
      </c>
      <c r="T5357" s="26">
        <f t="shared" si="85"/>
        <v>3.0343167618484324</v>
      </c>
      <c r="U5357" s="6">
        <v>-0.113088793450872</v>
      </c>
      <c r="V5357" s="6">
        <v>0.64066098021002305</v>
      </c>
      <c r="W5357" s="6">
        <v>-0.75374977366089502</v>
      </c>
      <c r="X5357" s="10" t="s">
        <v>8544</v>
      </c>
      <c r="Y5357" s="5" t="s">
        <v>31</v>
      </c>
      <c r="Z5357" s="5" t="s">
        <v>8547</v>
      </c>
    </row>
    <row r="5358" spans="1:26" x14ac:dyDescent="0.25">
      <c r="A5358" s="5" t="s">
        <v>7724</v>
      </c>
      <c r="B5358" s="6">
        <v>133.84461006545399</v>
      </c>
      <c r="C5358" s="7">
        <v>-0.52602302111148402</v>
      </c>
      <c r="D5358" s="6">
        <v>1.0101153145666699</v>
      </c>
      <c r="E5358" s="6">
        <v>-0.52075541626368105</v>
      </c>
      <c r="F5358" s="8">
        <v>0.602537164718284</v>
      </c>
      <c r="G5358" s="9">
        <v>0.94201723583397401</v>
      </c>
      <c r="H5358" s="6">
        <v>12.5249116760489</v>
      </c>
      <c r="I5358" s="6" t="s">
        <v>20</v>
      </c>
      <c r="J5358" s="6">
        <v>3.9366940444421799</v>
      </c>
      <c r="K5358" s="6">
        <v>14.357439402261001</v>
      </c>
      <c r="L5358" s="6">
        <v>6.1340677581884604</v>
      </c>
      <c r="M5358" s="6">
        <v>1.8926414285469699</v>
      </c>
      <c r="N5358" s="6">
        <v>214.17598966043599</v>
      </c>
      <c r="O5358" s="6">
        <v>232.04697721764799</v>
      </c>
      <c r="P5358" s="6">
        <v>367.68722375089902</v>
      </c>
      <c r="Q5358" s="6">
        <v>219.190241541185</v>
      </c>
      <c r="R5358" s="6">
        <v>315.90448954670501</v>
      </c>
      <c r="S5358" s="6">
        <v>218.28464475908399</v>
      </c>
      <c r="T5358" s="26">
        <f t="shared" si="85"/>
        <v>3.033800149578485</v>
      </c>
      <c r="U5358" s="6">
        <v>-0.44337237649229599</v>
      </c>
      <c r="V5358" s="6">
        <v>0.111493072537746</v>
      </c>
      <c r="W5358" s="6">
        <v>-0.55486544903004198</v>
      </c>
      <c r="X5358" s="10" t="s">
        <v>7725</v>
      </c>
      <c r="Y5358" s="5" t="s">
        <v>31</v>
      </c>
      <c r="Z5358" s="5" t="s">
        <v>31</v>
      </c>
    </row>
    <row r="5359" spans="1:26" x14ac:dyDescent="0.25">
      <c r="A5359" s="5" t="s">
        <v>16210</v>
      </c>
      <c r="B5359" s="6">
        <v>123.652994080502</v>
      </c>
      <c r="C5359" s="7">
        <v>1.75323081184074</v>
      </c>
      <c r="D5359" s="6">
        <v>0.92950691415386399</v>
      </c>
      <c r="E5359" s="6">
        <v>1.88619448133607</v>
      </c>
      <c r="F5359" s="8">
        <v>5.9268751932576802E-2</v>
      </c>
      <c r="G5359" s="9">
        <v>0.371675410442808</v>
      </c>
      <c r="H5359" s="6">
        <v>5.00996467041956</v>
      </c>
      <c r="I5359" s="6">
        <v>14.840213659268199</v>
      </c>
      <c r="J5359" s="6">
        <v>10.2354045155497</v>
      </c>
      <c r="K5359" s="6">
        <v>0.95716262681740005</v>
      </c>
      <c r="L5359" s="6">
        <v>1.02234462636474</v>
      </c>
      <c r="M5359" s="6">
        <v>1.8926414285469699</v>
      </c>
      <c r="N5359" s="6">
        <v>254.25570702379301</v>
      </c>
      <c r="O5359" s="6">
        <v>489.727050755851</v>
      </c>
      <c r="P5359" s="6">
        <v>248.01172479985701</v>
      </c>
      <c r="Q5359" s="6">
        <v>138.788580888523</v>
      </c>
      <c r="R5359" s="6">
        <v>189.133755877477</v>
      </c>
      <c r="S5359" s="6">
        <v>129.96137809355801</v>
      </c>
      <c r="T5359" s="26">
        <f t="shared" si="85"/>
        <v>3.0328377197225307</v>
      </c>
      <c r="U5359" s="6">
        <v>2.9578660512303099</v>
      </c>
      <c r="V5359" s="6">
        <v>1.11535084156136</v>
      </c>
      <c r="W5359" s="6">
        <v>1.8425152096689501</v>
      </c>
      <c r="X5359" s="10" t="s">
        <v>16197</v>
      </c>
      <c r="Y5359" s="5" t="s">
        <v>31</v>
      </c>
      <c r="Z5359" s="5" t="s">
        <v>16211</v>
      </c>
    </row>
    <row r="5360" spans="1:26" x14ac:dyDescent="0.25">
      <c r="A5360" s="5" t="s">
        <v>9707</v>
      </c>
      <c r="B5360" s="6">
        <v>334.67413284249102</v>
      </c>
      <c r="C5360" s="7">
        <v>5.3583598423522496E-3</v>
      </c>
      <c r="D5360" s="6">
        <v>1.1908214391884899</v>
      </c>
      <c r="E5360" s="6">
        <v>4.4997173094262002E-3</v>
      </c>
      <c r="F5360" s="8">
        <v>0.99640975714638302</v>
      </c>
      <c r="G5360" s="9">
        <v>0.99952492833888995</v>
      </c>
      <c r="H5360" s="6">
        <v>72.644487721083607</v>
      </c>
      <c r="I5360" s="6">
        <v>4.0473309979822396</v>
      </c>
      <c r="J5360" s="6">
        <v>9.4480657066612306</v>
      </c>
      <c r="K5360" s="6">
        <v>21.057577789982801</v>
      </c>
      <c r="L5360" s="6">
        <v>7.1564123845532004</v>
      </c>
      <c r="M5360" s="6">
        <v>3.7852828570939301</v>
      </c>
      <c r="N5360" s="6">
        <v>556.10607841657099</v>
      </c>
      <c r="O5360" s="6">
        <v>1358.55410498937</v>
      </c>
      <c r="P5360" s="6">
        <v>929.05979448835399</v>
      </c>
      <c r="Q5360" s="6">
        <v>278.53432440386302</v>
      </c>
      <c r="R5360" s="6">
        <v>416.09426293044999</v>
      </c>
      <c r="S5360" s="6">
        <v>359.60187142392402</v>
      </c>
      <c r="T5360" s="26">
        <f t="shared" si="85"/>
        <v>3.0291268161189184</v>
      </c>
      <c r="U5360" s="6">
        <v>1.4286422579722</v>
      </c>
      <c r="V5360" s="6">
        <v>1.43158912922955</v>
      </c>
      <c r="W5360" s="6">
        <v>-2.9468712573490498E-3</v>
      </c>
      <c r="X5360" s="10" t="s">
        <v>9708</v>
      </c>
      <c r="Y5360" s="5" t="s">
        <v>9709</v>
      </c>
      <c r="Z5360" s="5" t="s">
        <v>31</v>
      </c>
    </row>
    <row r="5361" spans="1:26" x14ac:dyDescent="0.25">
      <c r="A5361" s="5" t="s">
        <v>13606</v>
      </c>
      <c r="B5361" s="6">
        <v>110.51157397816699</v>
      </c>
      <c r="C5361" s="7">
        <v>0.66444278147757097</v>
      </c>
      <c r="D5361" s="6">
        <v>0.79868314484743297</v>
      </c>
      <c r="E5361" s="6">
        <v>0.83192287925957797</v>
      </c>
      <c r="F5361" s="8">
        <v>0.40545247671113399</v>
      </c>
      <c r="G5361" s="9">
        <v>0.85385153103187805</v>
      </c>
      <c r="H5361" s="6">
        <v>11.272420508444</v>
      </c>
      <c r="I5361" s="6">
        <v>1.3491103326607501</v>
      </c>
      <c r="J5361" s="6">
        <v>4.72403285333061</v>
      </c>
      <c r="K5361" s="6">
        <v>0.95716262681740005</v>
      </c>
      <c r="L5361" s="6">
        <v>9.2011016372826795</v>
      </c>
      <c r="M5361" s="6">
        <v>3.7852828570939301</v>
      </c>
      <c r="N5361" s="6">
        <v>172.84378112947499</v>
      </c>
      <c r="O5361" s="6">
        <v>236.094308215631</v>
      </c>
      <c r="P5361" s="6">
        <v>167.70316629323699</v>
      </c>
      <c r="Q5361" s="6">
        <v>213.44726578027999</v>
      </c>
      <c r="R5361" s="6">
        <v>263.764913602104</v>
      </c>
      <c r="S5361" s="6">
        <v>240.99634190164701</v>
      </c>
      <c r="T5361" s="26">
        <f t="shared" si="85"/>
        <v>3.0080337688002898</v>
      </c>
      <c r="U5361" s="6">
        <v>0.31496910855964899</v>
      </c>
      <c r="V5361" s="6">
        <v>-0.316728712417369</v>
      </c>
      <c r="W5361" s="6">
        <v>0.63169782097701799</v>
      </c>
      <c r="X5361" s="10" t="s">
        <v>13601</v>
      </c>
      <c r="Y5361" s="5" t="s">
        <v>13607</v>
      </c>
      <c r="Z5361" s="5" t="s">
        <v>13608</v>
      </c>
    </row>
    <row r="5362" spans="1:26" x14ac:dyDescent="0.25">
      <c r="A5362" s="5" t="s">
        <v>8703</v>
      </c>
      <c r="B5362" s="6">
        <v>736.35022161006896</v>
      </c>
      <c r="C5362" s="7">
        <v>-0.15064810906506601</v>
      </c>
      <c r="D5362" s="6">
        <v>0.53868915132417405</v>
      </c>
      <c r="E5362" s="6">
        <v>-0.27965684605816099</v>
      </c>
      <c r="F5362" s="8">
        <v>0.77974078955417303</v>
      </c>
      <c r="G5362" s="9">
        <v>0.98262526576334397</v>
      </c>
      <c r="H5362" s="6">
        <v>53.857120207010297</v>
      </c>
      <c r="I5362" s="6">
        <v>41.822420312483104</v>
      </c>
      <c r="J5362" s="6">
        <v>33.855568782202702</v>
      </c>
      <c r="K5362" s="6">
        <v>70.830034384487604</v>
      </c>
      <c r="L5362" s="6">
        <v>44.983163560048702</v>
      </c>
      <c r="M5362" s="6">
        <v>26.496979999657501</v>
      </c>
      <c r="N5362" s="6">
        <v>1179.8466798838101</v>
      </c>
      <c r="O5362" s="6">
        <v>1334.27011900148</v>
      </c>
      <c r="P5362" s="6">
        <v>1795.13248426563</v>
      </c>
      <c r="Q5362" s="6">
        <v>1295.0410340839401</v>
      </c>
      <c r="R5362" s="6">
        <v>1543.74038581076</v>
      </c>
      <c r="S5362" s="6">
        <v>1416.3266690293101</v>
      </c>
      <c r="T5362" s="26">
        <f t="shared" si="85"/>
        <v>3.0059785542733812</v>
      </c>
      <c r="U5362" s="6">
        <v>-0.135695666140665</v>
      </c>
      <c r="V5362" s="6">
        <v>1.8240778510921301E-2</v>
      </c>
      <c r="W5362" s="6">
        <v>-0.15393644465158601</v>
      </c>
      <c r="X5362" s="10" t="s">
        <v>8704</v>
      </c>
      <c r="Y5362" s="5" t="s">
        <v>31</v>
      </c>
      <c r="Z5362" s="5" t="s">
        <v>8705</v>
      </c>
    </row>
    <row r="5363" spans="1:26" x14ac:dyDescent="0.25">
      <c r="A5363" s="5" t="s">
        <v>2376</v>
      </c>
      <c r="B5363" s="6">
        <v>1241.2035987861</v>
      </c>
      <c r="C5363" s="7">
        <v>-0.104855544897015</v>
      </c>
      <c r="D5363" s="6">
        <v>0.98900422566193702</v>
      </c>
      <c r="E5363" s="6">
        <v>-0.106021331533579</v>
      </c>
      <c r="F5363" s="8">
        <v>0.91556542745587</v>
      </c>
      <c r="G5363" s="9">
        <v>0.99405505658403404</v>
      </c>
      <c r="H5363" s="6">
        <v>157.813887118216</v>
      </c>
      <c r="I5363" s="6">
        <v>10.792882661286001</v>
      </c>
      <c r="J5363" s="6">
        <v>74.009848035512903</v>
      </c>
      <c r="K5363" s="6">
        <v>103.37356369627901</v>
      </c>
      <c r="L5363" s="6">
        <v>28.625649538212802</v>
      </c>
      <c r="M5363" s="6">
        <v>72.551254760967097</v>
      </c>
      <c r="N5363" s="6">
        <v>1982.6935183185401</v>
      </c>
      <c r="O5363" s="6">
        <v>2580.8480663800101</v>
      </c>
      <c r="P5363" s="6">
        <v>3533.5765742912999</v>
      </c>
      <c r="Q5363" s="6">
        <v>2131.60116992235</v>
      </c>
      <c r="R5363" s="6">
        <v>1614.28216502993</v>
      </c>
      <c r="S5363" s="6">
        <v>2604.27460568063</v>
      </c>
      <c r="T5363" s="26">
        <f t="shared" si="85"/>
        <v>2.996332930446977</v>
      </c>
      <c r="U5363" s="6">
        <v>0.246221531986444</v>
      </c>
      <c r="V5363" s="6">
        <v>0.350616055596848</v>
      </c>
      <c r="W5363" s="6">
        <v>-0.10439452361040399</v>
      </c>
      <c r="X5363" s="10" t="s">
        <v>2377</v>
      </c>
      <c r="Y5363" s="5" t="s">
        <v>31</v>
      </c>
      <c r="Z5363" s="5" t="s">
        <v>31</v>
      </c>
    </row>
    <row r="5364" spans="1:26" x14ac:dyDescent="0.25">
      <c r="A5364" s="5" t="s">
        <v>11574</v>
      </c>
      <c r="B5364" s="6">
        <v>687.39284569073902</v>
      </c>
      <c r="C5364" s="7">
        <v>-0.432451914381971</v>
      </c>
      <c r="D5364" s="6">
        <v>0.41269225819080602</v>
      </c>
      <c r="E5364" s="6">
        <v>-1.0478798809500101</v>
      </c>
      <c r="F5364" s="8">
        <v>0.29469395280055599</v>
      </c>
      <c r="G5364" s="9">
        <v>0.77044399021568799</v>
      </c>
      <c r="H5364" s="6">
        <v>32.564770357727099</v>
      </c>
      <c r="I5364" s="6">
        <v>35.076868649179403</v>
      </c>
      <c r="J5364" s="6">
        <v>34.642907591091202</v>
      </c>
      <c r="K5364" s="6">
        <v>76.573010145392004</v>
      </c>
      <c r="L5364" s="6">
        <v>49.072542065507598</v>
      </c>
      <c r="M5364" s="6">
        <v>58.041003808773702</v>
      </c>
      <c r="N5364" s="6">
        <v>1048.33510728529</v>
      </c>
      <c r="O5364" s="6">
        <v>1347.7612223280901</v>
      </c>
      <c r="P5364" s="6">
        <v>1023.54045155497</v>
      </c>
      <c r="Q5364" s="6">
        <v>1217.51086131173</v>
      </c>
      <c r="R5364" s="6">
        <v>1653.1312608317901</v>
      </c>
      <c r="S5364" s="6">
        <v>1672.46414235934</v>
      </c>
      <c r="T5364" s="26">
        <f t="shared" si="85"/>
        <v>2.991093883457741</v>
      </c>
      <c r="U5364" s="6">
        <v>-0.84465784415120004</v>
      </c>
      <c r="V5364" s="6">
        <v>-0.40983595431809899</v>
      </c>
      <c r="W5364" s="6">
        <v>-0.43482188983309999</v>
      </c>
      <c r="X5364" s="10" t="s">
        <v>11575</v>
      </c>
      <c r="Y5364" s="5" t="s">
        <v>11576</v>
      </c>
      <c r="Z5364" s="5" t="s">
        <v>11577</v>
      </c>
    </row>
    <row r="5365" spans="1:26" x14ac:dyDescent="0.25">
      <c r="A5365" s="5" t="s">
        <v>13046</v>
      </c>
      <c r="B5365" s="6">
        <v>3446.7729907428002</v>
      </c>
      <c r="C5365" s="7">
        <v>0.13737633274527999</v>
      </c>
      <c r="D5365" s="6">
        <v>0.45070785534493402</v>
      </c>
      <c r="E5365" s="6">
        <v>0.30480128339485801</v>
      </c>
      <c r="F5365" s="8">
        <v>0.76051750400340501</v>
      </c>
      <c r="G5365" s="9">
        <v>0.98194095227252498</v>
      </c>
      <c r="H5365" s="6">
        <v>326.90019474487599</v>
      </c>
      <c r="I5365" s="6">
        <v>168.638791582593</v>
      </c>
      <c r="J5365" s="6">
        <v>252.73575765318799</v>
      </c>
      <c r="K5365" s="6">
        <v>159.84615867850599</v>
      </c>
      <c r="L5365" s="6">
        <v>93.033360999191601</v>
      </c>
      <c r="M5365" s="6">
        <v>157.72011904558099</v>
      </c>
      <c r="N5365" s="6">
        <v>7878.1694442347598</v>
      </c>
      <c r="O5365" s="6">
        <v>7729.0530958134104</v>
      </c>
      <c r="P5365" s="6">
        <v>9448.0657066612293</v>
      </c>
      <c r="Q5365" s="6">
        <v>4861.4289816055798</v>
      </c>
      <c r="R5365" s="6">
        <v>5668.9009531925003</v>
      </c>
      <c r="S5365" s="6">
        <v>4616.7833247022299</v>
      </c>
      <c r="T5365" s="26">
        <f t="shared" si="85"/>
        <v>2.9864942546766771</v>
      </c>
      <c r="U5365" s="6">
        <v>0.86583572355788896</v>
      </c>
      <c r="V5365" s="6">
        <v>0.72607226451544205</v>
      </c>
      <c r="W5365" s="6">
        <v>0.139763459042447</v>
      </c>
      <c r="X5365" s="10" t="s">
        <v>13036</v>
      </c>
      <c r="Y5365" s="5" t="s">
        <v>13047</v>
      </c>
      <c r="Z5365" s="5" t="s">
        <v>13048</v>
      </c>
    </row>
    <row r="5366" spans="1:26" x14ac:dyDescent="0.25">
      <c r="A5366" s="5" t="s">
        <v>8795</v>
      </c>
      <c r="B5366" s="6">
        <v>60.251428993634399</v>
      </c>
      <c r="C5366" s="7">
        <v>-0.32370244797518499</v>
      </c>
      <c r="D5366" s="6">
        <v>0.811659408844427</v>
      </c>
      <c r="E5366" s="6">
        <v>-0.39881561705302698</v>
      </c>
      <c r="F5366" s="8">
        <v>0.69002906899436101</v>
      </c>
      <c r="G5366" s="9">
        <v>0.96709368956472996</v>
      </c>
      <c r="H5366" s="6">
        <v>2.50498233520978</v>
      </c>
      <c r="I5366" s="6">
        <v>2.69822066532149</v>
      </c>
      <c r="J5366" s="6">
        <v>6.2987104711074799</v>
      </c>
      <c r="K5366" s="6">
        <v>2.8714878804522002</v>
      </c>
      <c r="L5366" s="6">
        <v>1.02234462636474</v>
      </c>
      <c r="M5366" s="6">
        <v>7.5705657141878699</v>
      </c>
      <c r="N5366" s="6">
        <v>122.744134425279</v>
      </c>
      <c r="O5366" s="6">
        <v>107.92882661285999</v>
      </c>
      <c r="P5366" s="6">
        <v>155.10574535102199</v>
      </c>
      <c r="Q5366" s="6">
        <v>121.55965360581</v>
      </c>
      <c r="R5366" s="6">
        <v>93.033360999191601</v>
      </c>
      <c r="S5366" s="6">
        <v>99.679115236806894</v>
      </c>
      <c r="T5366" s="26">
        <f t="shared" si="85"/>
        <v>2.9814796102395538</v>
      </c>
      <c r="U5366" s="6">
        <v>4.7132613116462E-3</v>
      </c>
      <c r="V5366" s="6">
        <v>0.29575917666424301</v>
      </c>
      <c r="W5366" s="6">
        <v>-0.291045915352597</v>
      </c>
      <c r="X5366" s="10" t="s">
        <v>8796</v>
      </c>
      <c r="Y5366" s="5" t="s">
        <v>8797</v>
      </c>
      <c r="Z5366" s="5" t="s">
        <v>8798</v>
      </c>
    </row>
    <row r="5367" spans="1:26" x14ac:dyDescent="0.25">
      <c r="A5367" s="5" t="s">
        <v>14082</v>
      </c>
      <c r="B5367" s="6">
        <v>46.126792121360701</v>
      </c>
      <c r="C5367" s="7">
        <v>-2.1182094303030201</v>
      </c>
      <c r="D5367" s="6">
        <v>1.12313691636747</v>
      </c>
      <c r="E5367" s="6">
        <v>-1.8859761436333999</v>
      </c>
      <c r="F5367" s="8">
        <v>5.9298169520038399E-2</v>
      </c>
      <c r="G5367" s="9">
        <v>0.371675410442808</v>
      </c>
      <c r="H5367" s="6" t="s">
        <v>20</v>
      </c>
      <c r="I5367" s="6">
        <v>2.69822066532149</v>
      </c>
      <c r="J5367" s="6">
        <v>2.3620164266653099</v>
      </c>
      <c r="K5367" s="6">
        <v>0.95716262681740005</v>
      </c>
      <c r="L5367" s="6">
        <v>7.1564123845532004</v>
      </c>
      <c r="M5367" s="6">
        <v>15.141131428375701</v>
      </c>
      <c r="N5367" s="6">
        <v>87.674381732342297</v>
      </c>
      <c r="O5367" s="6">
        <v>51.266192641108397</v>
      </c>
      <c r="P5367" s="6">
        <v>115.7388049066</v>
      </c>
      <c r="Q5367" s="6">
        <v>90.930449547652998</v>
      </c>
      <c r="R5367" s="6">
        <v>73.608813098261507</v>
      </c>
      <c r="S5367" s="6">
        <v>105.98791999863001</v>
      </c>
      <c r="T5367" s="26">
        <f t="shared" si="85"/>
        <v>2.9803573651849087</v>
      </c>
      <c r="U5367" s="6">
        <v>-2.2002458402934</v>
      </c>
      <c r="V5367" s="6">
        <v>-8.7091410608485395E-2</v>
      </c>
      <c r="W5367" s="6">
        <v>-2.1131544296849101</v>
      </c>
      <c r="X5367" s="10" t="s">
        <v>14083</v>
      </c>
      <c r="Y5367" s="5" t="s">
        <v>14084</v>
      </c>
      <c r="Z5367" s="5" t="s">
        <v>14085</v>
      </c>
    </row>
    <row r="5368" spans="1:26" x14ac:dyDescent="0.25">
      <c r="A5368" s="5" t="s">
        <v>2282</v>
      </c>
      <c r="B5368" s="6">
        <v>312.25518769015002</v>
      </c>
      <c r="C5368" s="7">
        <v>6.0785025571316598E-2</v>
      </c>
      <c r="D5368" s="6">
        <v>0.79917813721777398</v>
      </c>
      <c r="E5368" s="6">
        <v>7.6059419972286907E-2</v>
      </c>
      <c r="F5368" s="8">
        <v>0.93937182475112602</v>
      </c>
      <c r="G5368" s="9">
        <v>0.99592043131067698</v>
      </c>
      <c r="H5368" s="6">
        <v>28.807296854912501</v>
      </c>
      <c r="I5368" s="6">
        <v>18.887544657250402</v>
      </c>
      <c r="J5368" s="6">
        <v>7.8733880888843499</v>
      </c>
      <c r="K5368" s="6">
        <v>30.629204058156802</v>
      </c>
      <c r="L5368" s="6">
        <v>12.268135516376899</v>
      </c>
      <c r="M5368" s="6">
        <v>7.5705657141878699</v>
      </c>
      <c r="N5368" s="6">
        <v>705.15252736155298</v>
      </c>
      <c r="O5368" s="6">
        <v>787.88043427387595</v>
      </c>
      <c r="P5368" s="6">
        <v>371.62391779534198</v>
      </c>
      <c r="Q5368" s="6">
        <v>584.82636498543104</v>
      </c>
      <c r="R5368" s="6">
        <v>523.44044869874801</v>
      </c>
      <c r="S5368" s="6">
        <v>668.10242427707897</v>
      </c>
      <c r="T5368" s="26">
        <f t="shared" si="85"/>
        <v>2.9800780086688503</v>
      </c>
      <c r="U5368" s="6">
        <v>0.13889406922929801</v>
      </c>
      <c r="V5368" s="6">
        <v>6.9978687721940797E-2</v>
      </c>
      <c r="W5368" s="6">
        <v>6.8915381507356793E-2</v>
      </c>
      <c r="X5368" s="10" t="s">
        <v>2281</v>
      </c>
      <c r="Y5368" s="5" t="s">
        <v>31</v>
      </c>
      <c r="Z5368" s="5" t="s">
        <v>31</v>
      </c>
    </row>
    <row r="5369" spans="1:26" x14ac:dyDescent="0.25">
      <c r="A5369" s="5" t="s">
        <v>7556</v>
      </c>
      <c r="B5369" s="6">
        <v>334.950970033332</v>
      </c>
      <c r="C5369" s="7">
        <v>1.0728928762254499</v>
      </c>
      <c r="D5369" s="6">
        <v>0.93051516830157599</v>
      </c>
      <c r="E5369" s="6">
        <v>1.1530095508101601</v>
      </c>
      <c r="F5369" s="8">
        <v>0.248906464372699</v>
      </c>
      <c r="G5369" s="9">
        <v>0.72855689396942203</v>
      </c>
      <c r="H5369" s="6">
        <v>35.069752692936902</v>
      </c>
      <c r="I5369" s="6">
        <v>1.3491103326607501</v>
      </c>
      <c r="J5369" s="6">
        <v>37.792262826644901</v>
      </c>
      <c r="K5369" s="6">
        <v>4.7858131340870003</v>
      </c>
      <c r="L5369" s="6">
        <v>8.1787570109179395</v>
      </c>
      <c r="M5369" s="6">
        <v>7.5705657141878699</v>
      </c>
      <c r="N5369" s="6">
        <v>571.13597242782998</v>
      </c>
      <c r="O5369" s="6">
        <v>1038.8149561487701</v>
      </c>
      <c r="P5369" s="6">
        <v>881.03212714615904</v>
      </c>
      <c r="Q5369" s="6">
        <v>416.36574266556897</v>
      </c>
      <c r="R5369" s="6">
        <v>475.39025125960501</v>
      </c>
      <c r="S5369" s="6">
        <v>541.92632904061497</v>
      </c>
      <c r="T5369" s="26">
        <f t="shared" si="85"/>
        <v>2.979190311301021</v>
      </c>
      <c r="U5369" s="6">
        <v>1.8535410021094101</v>
      </c>
      <c r="V5369" s="6">
        <v>0.79698982267838103</v>
      </c>
      <c r="W5369" s="6">
        <v>1.0565511794310301</v>
      </c>
      <c r="X5369" s="10" t="s">
        <v>7557</v>
      </c>
      <c r="Y5369" s="5" t="s">
        <v>31</v>
      </c>
      <c r="Z5369" s="5" t="s">
        <v>7558</v>
      </c>
    </row>
    <row r="5370" spans="1:26" x14ac:dyDescent="0.25">
      <c r="A5370" s="5" t="s">
        <v>5863</v>
      </c>
      <c r="B5370" s="6">
        <v>147.42633236297999</v>
      </c>
      <c r="C5370" s="7">
        <v>2.4146632608181701E-2</v>
      </c>
      <c r="D5370" s="6">
        <v>1.00932965129366</v>
      </c>
      <c r="E5370" s="6">
        <v>2.39234352990946E-2</v>
      </c>
      <c r="F5370" s="8">
        <v>0.98091368096541898</v>
      </c>
      <c r="G5370" s="9">
        <v>0.998503417450464</v>
      </c>
      <c r="H5370" s="6">
        <v>15.029894011258699</v>
      </c>
      <c r="I5370" s="6">
        <v>5.3964413306429799</v>
      </c>
      <c r="J5370" s="6" t="s">
        <v>20</v>
      </c>
      <c r="K5370" s="6">
        <v>6.7001383877218004</v>
      </c>
      <c r="L5370" s="6">
        <v>1.02234462636474</v>
      </c>
      <c r="M5370" s="6">
        <v>5.0470438094585797</v>
      </c>
      <c r="N5370" s="6">
        <v>289.32545971672999</v>
      </c>
      <c r="O5370" s="6">
        <v>350.76868649179403</v>
      </c>
      <c r="P5370" s="6">
        <v>389.73271039977601</v>
      </c>
      <c r="Q5370" s="6">
        <v>269.91986076250703</v>
      </c>
      <c r="R5370" s="6">
        <v>227.98285167933801</v>
      </c>
      <c r="S5370" s="6">
        <v>208.19055714016599</v>
      </c>
      <c r="T5370" s="26">
        <f t="shared" si="85"/>
        <v>2.9752091641659728</v>
      </c>
      <c r="U5370" s="6">
        <v>0.67772532875825897</v>
      </c>
      <c r="V5370" s="6">
        <v>0.54447112913455098</v>
      </c>
      <c r="W5370" s="6">
        <v>0.13325419962370799</v>
      </c>
      <c r="X5370" s="10" t="s">
        <v>5864</v>
      </c>
      <c r="Y5370" s="5" t="s">
        <v>31</v>
      </c>
      <c r="Z5370" s="5" t="s">
        <v>31</v>
      </c>
    </row>
    <row r="5371" spans="1:26" x14ac:dyDescent="0.25">
      <c r="A5371" s="5" t="s">
        <v>4718</v>
      </c>
      <c r="B5371" s="6">
        <v>122.845738882747</v>
      </c>
      <c r="C5371" s="7">
        <v>1.0453622269838101</v>
      </c>
      <c r="D5371" s="6">
        <v>1.0604578303311201</v>
      </c>
      <c r="E5371" s="6">
        <v>0.98576501307686004</v>
      </c>
      <c r="F5371" s="8">
        <v>0.32424843810305798</v>
      </c>
      <c r="G5371" s="9">
        <v>0.79227170039916905</v>
      </c>
      <c r="H5371" s="6">
        <v>15.029894011258699</v>
      </c>
      <c r="I5371" s="6">
        <v>2.69822066532149</v>
      </c>
      <c r="J5371" s="6">
        <v>1.57467761777687</v>
      </c>
      <c r="K5371" s="6">
        <v>1.9143252536348001</v>
      </c>
      <c r="L5371" s="6">
        <v>9.2011016372826795</v>
      </c>
      <c r="M5371" s="6">
        <v>0.63088047618232201</v>
      </c>
      <c r="N5371" s="6">
        <v>182.863710470314</v>
      </c>
      <c r="O5371" s="6">
        <v>259.02918387086299</v>
      </c>
      <c r="P5371" s="6">
        <v>207.85744554654701</v>
      </c>
      <c r="Q5371" s="6">
        <v>288.10595067203701</v>
      </c>
      <c r="R5371" s="6">
        <v>232.07223018479701</v>
      </c>
      <c r="S5371" s="6">
        <v>273.17124618694601</v>
      </c>
      <c r="T5371" s="26">
        <f t="shared" si="85"/>
        <v>2.9708014154625229</v>
      </c>
      <c r="U5371" s="6">
        <v>0.716602264674148</v>
      </c>
      <c r="V5371" s="6">
        <v>-0.28807095080893902</v>
      </c>
      <c r="W5371" s="6">
        <v>1.00467321548309</v>
      </c>
      <c r="X5371" s="10" t="s">
        <v>4719</v>
      </c>
      <c r="Y5371" s="5" t="s">
        <v>31</v>
      </c>
      <c r="Z5371" s="5" t="s">
        <v>4720</v>
      </c>
    </row>
    <row r="5372" spans="1:26" x14ac:dyDescent="0.25">
      <c r="A5372" s="5" t="s">
        <v>6709</v>
      </c>
      <c r="B5372" s="6">
        <v>57.220445288121603</v>
      </c>
      <c r="C5372" s="7">
        <v>1.09649800887611</v>
      </c>
      <c r="D5372" s="6">
        <v>1.0900126909313299</v>
      </c>
      <c r="E5372" s="6">
        <v>1.00594976370342</v>
      </c>
      <c r="F5372" s="8">
        <v>0.31443973623255</v>
      </c>
      <c r="G5372" s="9">
        <v>0.78983875963856398</v>
      </c>
      <c r="H5372" s="6">
        <v>1.25249116760489</v>
      </c>
      <c r="I5372" s="6">
        <v>1.3491103326607501</v>
      </c>
      <c r="J5372" s="6">
        <v>11.0227433244381</v>
      </c>
      <c r="K5372" s="6">
        <v>1.9143252536348001</v>
      </c>
      <c r="L5372" s="6" t="s">
        <v>20</v>
      </c>
      <c r="M5372" s="6">
        <v>1.26176095236464</v>
      </c>
      <c r="N5372" s="6">
        <v>131.511572598513</v>
      </c>
      <c r="O5372" s="6">
        <v>191.57366723782599</v>
      </c>
      <c r="P5372" s="6">
        <v>136.209613937699</v>
      </c>
      <c r="Q5372" s="6">
        <v>67.958546504035397</v>
      </c>
      <c r="R5372" s="6">
        <v>80.765225482814699</v>
      </c>
      <c r="S5372" s="6">
        <v>61.826286665867599</v>
      </c>
      <c r="T5372" s="26">
        <f t="shared" si="85"/>
        <v>2.9663613064139818</v>
      </c>
      <c r="U5372" s="6">
        <v>2.1008648783553099</v>
      </c>
      <c r="V5372" s="6">
        <v>1.1252573413973399</v>
      </c>
      <c r="W5372" s="6">
        <v>0.97560753695797198</v>
      </c>
      <c r="X5372" s="10" t="s">
        <v>6705</v>
      </c>
      <c r="Y5372" s="5" t="s">
        <v>31</v>
      </c>
      <c r="Z5372" s="5" t="s">
        <v>31</v>
      </c>
    </row>
    <row r="5373" spans="1:26" x14ac:dyDescent="0.25">
      <c r="A5373" s="5" t="s">
        <v>3118</v>
      </c>
      <c r="B5373" s="6">
        <v>73.362702642200404</v>
      </c>
      <c r="C5373" s="7">
        <v>-1.4631042266877601</v>
      </c>
      <c r="D5373" s="6">
        <v>0.93888217164675003</v>
      </c>
      <c r="E5373" s="6">
        <v>-1.5583470118742899</v>
      </c>
      <c r="F5373" s="8">
        <v>0.119151010301034</v>
      </c>
      <c r="G5373" s="9">
        <v>0.52791919572349</v>
      </c>
      <c r="H5373" s="6">
        <v>6.2624558380244499</v>
      </c>
      <c r="I5373" s="6">
        <v>4.0473309979822396</v>
      </c>
      <c r="J5373" s="6">
        <v>1.57467761777687</v>
      </c>
      <c r="K5373" s="6">
        <v>22.971903043617601</v>
      </c>
      <c r="L5373" s="6">
        <v>8.1787570109179395</v>
      </c>
      <c r="M5373" s="6">
        <v>3.15440238091161</v>
      </c>
      <c r="N5373" s="6">
        <v>115.22918741965</v>
      </c>
      <c r="O5373" s="6">
        <v>168.638791582593</v>
      </c>
      <c r="P5373" s="6">
        <v>117.31348252437699</v>
      </c>
      <c r="Q5373" s="6">
        <v>120.60249097899199</v>
      </c>
      <c r="R5373" s="6">
        <v>136.99417993287599</v>
      </c>
      <c r="S5373" s="6">
        <v>175.38477237868599</v>
      </c>
      <c r="T5373" s="26">
        <f t="shared" si="85"/>
        <v>2.9623663088916139</v>
      </c>
      <c r="U5373" s="6">
        <v>-1.5293445991960699</v>
      </c>
      <c r="V5373" s="6">
        <v>-0.110050254292599</v>
      </c>
      <c r="W5373" s="6">
        <v>-1.4192943449034701</v>
      </c>
      <c r="X5373" s="10" t="s">
        <v>3119</v>
      </c>
      <c r="Y5373" s="5" t="s">
        <v>31</v>
      </c>
      <c r="Z5373" s="5" t="s">
        <v>31</v>
      </c>
    </row>
    <row r="5374" spans="1:26" x14ac:dyDescent="0.25">
      <c r="A5374" s="5" t="s">
        <v>3176</v>
      </c>
      <c r="B5374" s="6">
        <v>62.145361130197699</v>
      </c>
      <c r="C5374" s="7">
        <v>-1.25976873155544</v>
      </c>
      <c r="D5374" s="6">
        <v>1.0923929931494001</v>
      </c>
      <c r="E5374" s="6">
        <v>-1.15321934455428</v>
      </c>
      <c r="F5374" s="8">
        <v>0.248820365436112</v>
      </c>
      <c r="G5374" s="9">
        <v>0.72855689396942203</v>
      </c>
      <c r="H5374" s="6">
        <v>5.00996467041956</v>
      </c>
      <c r="I5374" s="6" t="s">
        <v>20</v>
      </c>
      <c r="J5374" s="6">
        <v>0.78733880888843499</v>
      </c>
      <c r="K5374" s="6">
        <v>9.5716262681740005</v>
      </c>
      <c r="L5374" s="6">
        <v>1.02234462636474</v>
      </c>
      <c r="M5374" s="6">
        <v>8.2014461903701896</v>
      </c>
      <c r="N5374" s="6">
        <v>93.936837570366805</v>
      </c>
      <c r="O5374" s="6">
        <v>130.863702268092</v>
      </c>
      <c r="P5374" s="6">
        <v>69.285815182182304</v>
      </c>
      <c r="Q5374" s="6">
        <v>86.144636413566005</v>
      </c>
      <c r="R5374" s="6">
        <v>139.03886918560499</v>
      </c>
      <c r="S5374" s="6">
        <v>201.88175237834301</v>
      </c>
      <c r="T5374" s="26">
        <f t="shared" si="85"/>
        <v>2.956939371890154</v>
      </c>
      <c r="U5374" s="6">
        <v>-1.69692701484418</v>
      </c>
      <c r="V5374" s="6">
        <v>-0.53821669081474499</v>
      </c>
      <c r="W5374" s="6">
        <v>-1.1587103240294401</v>
      </c>
      <c r="X5374" s="10" t="s">
        <v>3177</v>
      </c>
      <c r="Y5374" s="5" t="s">
        <v>31</v>
      </c>
      <c r="Z5374" s="5" t="s">
        <v>3178</v>
      </c>
    </row>
    <row r="5375" spans="1:26" x14ac:dyDescent="0.25">
      <c r="A5375" s="5" t="s">
        <v>4707</v>
      </c>
      <c r="B5375" s="6">
        <v>34.6592688752784</v>
      </c>
      <c r="C5375" s="7">
        <v>-2.8884426244963399</v>
      </c>
      <c r="D5375" s="6">
        <v>1.5657180151329799</v>
      </c>
      <c r="E5375" s="6">
        <v>-1.84480385138253</v>
      </c>
      <c r="F5375" s="8">
        <v>6.5066076988271507E-2</v>
      </c>
      <c r="G5375" s="9">
        <v>0.38834294482259601</v>
      </c>
      <c r="H5375" s="6" t="s">
        <v>20</v>
      </c>
      <c r="I5375" s="6">
        <v>1.3491103326607501</v>
      </c>
      <c r="J5375" s="6" t="s">
        <v>20</v>
      </c>
      <c r="K5375" s="6">
        <v>0.95716262681740005</v>
      </c>
      <c r="L5375" s="6">
        <v>5.1117231318237097</v>
      </c>
      <c r="M5375" s="6">
        <v>10.0940876189172</v>
      </c>
      <c r="N5375" s="6">
        <v>83.916908229527706</v>
      </c>
      <c r="O5375" s="6">
        <v>26.982206653214899</v>
      </c>
      <c r="P5375" s="6">
        <v>25.982180693318401</v>
      </c>
      <c r="Q5375" s="6">
        <v>108.159376830366</v>
      </c>
      <c r="R5375" s="6">
        <v>94.0557056255563</v>
      </c>
      <c r="S5375" s="6">
        <v>59.302764761138299</v>
      </c>
      <c r="T5375" s="26">
        <f t="shared" si="85"/>
        <v>2.9568181547005192</v>
      </c>
      <c r="U5375" s="6">
        <v>-3.5826123795752398</v>
      </c>
      <c r="V5375" s="6">
        <v>-0.933984086121321</v>
      </c>
      <c r="W5375" s="6">
        <v>-2.6486282934539198</v>
      </c>
      <c r="X5375" s="10" t="s">
        <v>4704</v>
      </c>
      <c r="Y5375" s="5" t="s">
        <v>4708</v>
      </c>
      <c r="Z5375" s="5" t="s">
        <v>4709</v>
      </c>
    </row>
    <row r="5376" spans="1:26" x14ac:dyDescent="0.25">
      <c r="A5376" s="5" t="s">
        <v>2512</v>
      </c>
      <c r="B5376" s="6">
        <v>104.017153071411</v>
      </c>
      <c r="C5376" s="7">
        <v>9.10474136079788E-2</v>
      </c>
      <c r="D5376" s="6">
        <v>1.05000422023127</v>
      </c>
      <c r="E5376" s="6">
        <v>8.6711473967147207E-2</v>
      </c>
      <c r="F5376" s="8">
        <v>0.93090085586584403</v>
      </c>
      <c r="G5376" s="9">
        <v>0.99419210859213503</v>
      </c>
      <c r="H5376" s="6">
        <v>7.5149470056293399</v>
      </c>
      <c r="I5376" s="6">
        <v>6.74555166330373</v>
      </c>
      <c r="J5376" s="6">
        <v>1.57467761777687</v>
      </c>
      <c r="K5376" s="6">
        <v>2.8714878804522002</v>
      </c>
      <c r="L5376" s="6">
        <v>15.3351693954711</v>
      </c>
      <c r="M5376" s="6">
        <v>0.63088047618232201</v>
      </c>
      <c r="N5376" s="6">
        <v>145.28897544216699</v>
      </c>
      <c r="O5376" s="6">
        <v>215.85765322571899</v>
      </c>
      <c r="P5376" s="6">
        <v>174.78921557323301</v>
      </c>
      <c r="Q5376" s="6">
        <v>204.832802138924</v>
      </c>
      <c r="R5376" s="6">
        <v>227.98285167933801</v>
      </c>
      <c r="S5376" s="6">
        <v>244.781624758741</v>
      </c>
      <c r="T5376" s="26">
        <f t="shared" si="85"/>
        <v>2.9546775900261775</v>
      </c>
      <c r="U5376" s="6">
        <v>-0.25047747471080101</v>
      </c>
      <c r="V5376" s="6">
        <v>-0.33836777139546798</v>
      </c>
      <c r="W5376" s="6">
        <v>8.7890296684666899E-2</v>
      </c>
      <c r="X5376" s="10" t="s">
        <v>2509</v>
      </c>
      <c r="Y5376" s="5" t="s">
        <v>2513</v>
      </c>
      <c r="Z5376" s="5" t="s">
        <v>2514</v>
      </c>
    </row>
    <row r="5377" spans="1:26" x14ac:dyDescent="0.25">
      <c r="A5377" s="5" t="s">
        <v>7137</v>
      </c>
      <c r="B5377" s="6">
        <v>114.93200579996299</v>
      </c>
      <c r="C5377" s="7">
        <v>0.57927132591679797</v>
      </c>
      <c r="D5377" s="6">
        <v>0.97477569553597898</v>
      </c>
      <c r="E5377" s="6">
        <v>0.59426115009800995</v>
      </c>
      <c r="F5377" s="8">
        <v>0.55233745870680795</v>
      </c>
      <c r="G5377" s="9">
        <v>0.92107376564410104</v>
      </c>
      <c r="H5377" s="6">
        <v>7.5149470056293399</v>
      </c>
      <c r="I5377" s="6">
        <v>4.0473309979822396</v>
      </c>
      <c r="J5377" s="6">
        <v>8.6607268977727898</v>
      </c>
      <c r="K5377" s="6">
        <v>9.5716262681740005</v>
      </c>
      <c r="L5377" s="6" t="s">
        <v>20</v>
      </c>
      <c r="M5377" s="6">
        <v>3.7852828570939301</v>
      </c>
      <c r="N5377" s="6">
        <v>216.68097199564599</v>
      </c>
      <c r="O5377" s="6">
        <v>365.60890015106202</v>
      </c>
      <c r="P5377" s="6">
        <v>102.354045155497</v>
      </c>
      <c r="Q5377" s="6">
        <v>207.704290019376</v>
      </c>
      <c r="R5377" s="6">
        <v>181.97734349292401</v>
      </c>
      <c r="S5377" s="6">
        <v>271.27860475839901</v>
      </c>
      <c r="T5377" s="26">
        <f t="shared" si="85"/>
        <v>2.9537989588911873</v>
      </c>
      <c r="U5377" s="6">
        <v>0.59841118321789899</v>
      </c>
      <c r="V5377" s="6">
        <v>5.0790353327013898E-2</v>
      </c>
      <c r="W5377" s="6">
        <v>0.54762082989088601</v>
      </c>
      <c r="X5377" s="10" t="s">
        <v>7131</v>
      </c>
      <c r="Y5377" s="5" t="s">
        <v>31</v>
      </c>
      <c r="Z5377" s="5" t="s">
        <v>31</v>
      </c>
    </row>
    <row r="5378" spans="1:26" x14ac:dyDescent="0.25">
      <c r="A5378" s="5" t="s">
        <v>12757</v>
      </c>
      <c r="B5378" s="6">
        <v>275.89987147954599</v>
      </c>
      <c r="C5378" s="7">
        <v>9.9027897262675205E-2</v>
      </c>
      <c r="D5378" s="6">
        <v>0.71544701531432098</v>
      </c>
      <c r="E5378" s="6">
        <v>0.13841401968693501</v>
      </c>
      <c r="F5378" s="8">
        <v>0.88991321755645203</v>
      </c>
      <c r="G5378" s="9">
        <v>0.99405505658403404</v>
      </c>
      <c r="H5378" s="6">
        <v>23.797332184492902</v>
      </c>
      <c r="I5378" s="6">
        <v>4.0473309979822396</v>
      </c>
      <c r="J5378" s="6">
        <v>31.4935523555374</v>
      </c>
      <c r="K5378" s="6">
        <v>17.228927282713201</v>
      </c>
      <c r="L5378" s="6">
        <v>9.2011016372826795</v>
      </c>
      <c r="M5378" s="6">
        <v>8.2014461903701896</v>
      </c>
      <c r="N5378" s="6">
        <v>593.68081344471796</v>
      </c>
      <c r="O5378" s="6">
        <v>617.89253235862202</v>
      </c>
      <c r="P5378" s="6">
        <v>797.57421340398503</v>
      </c>
      <c r="Q5378" s="6">
        <v>424.023043680108</v>
      </c>
      <c r="R5378" s="6">
        <v>417.11660755681498</v>
      </c>
      <c r="S5378" s="6">
        <v>366.54155666192901</v>
      </c>
      <c r="T5378" s="26">
        <f t="shared" si="85"/>
        <v>2.9534025644897586</v>
      </c>
      <c r="U5378" s="6">
        <v>0.77687770197785999</v>
      </c>
      <c r="V5378" s="6">
        <v>0.73434384868799796</v>
      </c>
      <c r="W5378" s="6">
        <v>4.25338532898627E-2</v>
      </c>
      <c r="X5378" s="10" t="s">
        <v>12755</v>
      </c>
      <c r="Y5378" s="5" t="s">
        <v>31</v>
      </c>
      <c r="Z5378" s="5" t="s">
        <v>12758</v>
      </c>
    </row>
    <row r="5379" spans="1:26" x14ac:dyDescent="0.25">
      <c r="A5379" s="5" t="s">
        <v>14787</v>
      </c>
      <c r="B5379" s="6">
        <v>1104.2777886373699</v>
      </c>
      <c r="C5379" s="7">
        <v>-0.47826336725373297</v>
      </c>
      <c r="D5379" s="6">
        <v>0.46315580396315598</v>
      </c>
      <c r="E5379" s="6">
        <v>-1.0326187498057999</v>
      </c>
      <c r="F5379" s="8">
        <v>0.301782350162906</v>
      </c>
      <c r="G5379" s="9">
        <v>0.77632461014657805</v>
      </c>
      <c r="H5379" s="6">
        <v>100.199293408391</v>
      </c>
      <c r="I5379" s="6">
        <v>56.662633971751298</v>
      </c>
      <c r="J5379" s="6">
        <v>57.475733048855801</v>
      </c>
      <c r="K5379" s="6">
        <v>107.202214203549</v>
      </c>
      <c r="L5379" s="6">
        <v>65.430056087343502</v>
      </c>
      <c r="M5379" s="6">
        <v>55.517481904044402</v>
      </c>
      <c r="N5379" s="6">
        <v>2305.8362395606</v>
      </c>
      <c r="O5379" s="6">
        <v>2420.3039367933802</v>
      </c>
      <c r="P5379" s="6">
        <v>2535.23096462076</v>
      </c>
      <c r="Q5379" s="6">
        <v>1921.02539202252</v>
      </c>
      <c r="R5379" s="6">
        <v>1936.3207223348199</v>
      </c>
      <c r="S5379" s="6">
        <v>1690.12879569244</v>
      </c>
      <c r="T5379" s="26">
        <f t="shared" si="85"/>
        <v>2.9517518973727355</v>
      </c>
      <c r="U5379" s="6">
        <v>-9.0095724230124394E-2</v>
      </c>
      <c r="V5379" s="6">
        <v>0.38841075587267798</v>
      </c>
      <c r="W5379" s="6">
        <v>-0.478506480102802</v>
      </c>
      <c r="X5379" s="10" t="s">
        <v>14785</v>
      </c>
      <c r="Y5379" s="5" t="s">
        <v>31</v>
      </c>
      <c r="Z5379" s="5" t="s">
        <v>14788</v>
      </c>
    </row>
    <row r="5380" spans="1:26" x14ac:dyDescent="0.25">
      <c r="A5380" s="5" t="s">
        <v>11128</v>
      </c>
      <c r="B5380" s="6">
        <v>190.38817023007499</v>
      </c>
      <c r="C5380" s="7">
        <v>0.98475860612681998</v>
      </c>
      <c r="D5380" s="6">
        <v>0.77974806768587501</v>
      </c>
      <c r="E5380" s="6">
        <v>1.2629189438703901</v>
      </c>
      <c r="F5380" s="8">
        <v>0.20661831113297899</v>
      </c>
      <c r="G5380" s="9">
        <v>0.67223282492226399</v>
      </c>
      <c r="H5380" s="6">
        <v>18.787367514073399</v>
      </c>
      <c r="I5380" s="6">
        <v>2.69822066532149</v>
      </c>
      <c r="J5380" s="6">
        <v>18.8961314133225</v>
      </c>
      <c r="K5380" s="6">
        <v>7.6573010145392004</v>
      </c>
      <c r="L5380" s="6">
        <v>1.02234462636474</v>
      </c>
      <c r="M5380" s="6">
        <v>4.41616333327626</v>
      </c>
      <c r="N5380" s="6">
        <v>394.53471779554002</v>
      </c>
      <c r="O5380" s="6">
        <v>565.27722938485294</v>
      </c>
      <c r="P5380" s="6">
        <v>408.62884181309801</v>
      </c>
      <c r="Q5380" s="6">
        <v>326.39245574473301</v>
      </c>
      <c r="R5380" s="6">
        <v>277.05539374484499</v>
      </c>
      <c r="S5380" s="6">
        <v>259.29187571093399</v>
      </c>
      <c r="T5380" s="26">
        <f t="shared" si="85"/>
        <v>2.950929255946745</v>
      </c>
      <c r="U5380" s="6">
        <v>1.6245971641136601</v>
      </c>
      <c r="V5380" s="6">
        <v>0.66553572004481998</v>
      </c>
      <c r="W5380" s="6">
        <v>0.95906144406883598</v>
      </c>
      <c r="X5380" s="10" t="s">
        <v>11129</v>
      </c>
      <c r="Y5380" s="5" t="s">
        <v>31</v>
      </c>
      <c r="Z5380" s="5" t="s">
        <v>11130</v>
      </c>
    </row>
    <row r="5381" spans="1:26" x14ac:dyDescent="0.25">
      <c r="A5381" s="5" t="s">
        <v>15285</v>
      </c>
      <c r="B5381" s="6">
        <v>155.41695761764899</v>
      </c>
      <c r="C5381" s="7">
        <v>1.10364598265803</v>
      </c>
      <c r="D5381" s="6">
        <v>0.73934602360958701</v>
      </c>
      <c r="E5381" s="6">
        <v>1.49273269540273</v>
      </c>
      <c r="F5381" s="8">
        <v>0.135507171311466</v>
      </c>
      <c r="G5381" s="9">
        <v>0.55878048977763595</v>
      </c>
      <c r="H5381" s="6">
        <v>2.50498233520978</v>
      </c>
      <c r="I5381" s="6">
        <v>9.4437723286252204</v>
      </c>
      <c r="J5381" s="6">
        <v>15.7467761777687</v>
      </c>
      <c r="K5381" s="6">
        <v>8.6144636413566005</v>
      </c>
      <c r="L5381" s="6">
        <v>2.0446892527294902</v>
      </c>
      <c r="M5381" s="6">
        <v>2.5235219047292898</v>
      </c>
      <c r="N5381" s="6">
        <v>326.90019474487599</v>
      </c>
      <c r="O5381" s="6">
        <v>291.407831854721</v>
      </c>
      <c r="P5381" s="6">
        <v>321.234234026482</v>
      </c>
      <c r="Q5381" s="6">
        <v>303.42055270111598</v>
      </c>
      <c r="R5381" s="6">
        <v>268.876636733927</v>
      </c>
      <c r="S5381" s="6">
        <v>312.28583571025001</v>
      </c>
      <c r="T5381" s="26">
        <f t="shared" si="85"/>
        <v>2.9477685041169237</v>
      </c>
      <c r="U5381" s="6">
        <v>1.0710100643701601</v>
      </c>
      <c r="V5381" s="6">
        <v>8.6960497887967503E-2</v>
      </c>
      <c r="W5381" s="6">
        <v>0.98404956648219599</v>
      </c>
      <c r="X5381" s="10" t="s">
        <v>15286</v>
      </c>
      <c r="Y5381" s="5" t="s">
        <v>15287</v>
      </c>
      <c r="Z5381" s="5" t="s">
        <v>15288</v>
      </c>
    </row>
    <row r="5382" spans="1:26" x14ac:dyDescent="0.25">
      <c r="A5382" s="5" t="s">
        <v>2134</v>
      </c>
      <c r="B5382" s="6">
        <v>304.17907523321901</v>
      </c>
      <c r="C5382" s="7">
        <v>0.57586526831634899</v>
      </c>
      <c r="D5382" s="6">
        <v>0.499829245717478</v>
      </c>
      <c r="E5382" s="6">
        <v>1.1521239968456101</v>
      </c>
      <c r="F5382" s="8">
        <v>0.24927012350233799</v>
      </c>
      <c r="G5382" s="9">
        <v>0.72866902045932802</v>
      </c>
      <c r="H5382" s="6">
        <v>10.0199293408391</v>
      </c>
      <c r="I5382" s="6">
        <v>14.840213659268199</v>
      </c>
      <c r="J5382" s="6">
        <v>13.384759751103401</v>
      </c>
      <c r="K5382" s="6">
        <v>18.186089909530601</v>
      </c>
      <c r="L5382" s="6">
        <v>19.424547900930101</v>
      </c>
      <c r="M5382" s="6">
        <v>8.8323266665525093</v>
      </c>
      <c r="N5382" s="6">
        <v>470.936679019439</v>
      </c>
      <c r="O5382" s="6">
        <v>407.43132046354498</v>
      </c>
      <c r="P5382" s="6">
        <v>420.43892394642501</v>
      </c>
      <c r="Q5382" s="6">
        <v>703.51453071078902</v>
      </c>
      <c r="R5382" s="6">
        <v>833.21087048726497</v>
      </c>
      <c r="S5382" s="6">
        <v>729.92871094294696</v>
      </c>
      <c r="T5382" s="26">
        <f t="shared" si="85"/>
        <v>2.9446180229951118</v>
      </c>
      <c r="U5382" s="6">
        <v>-0.28019258364474398</v>
      </c>
      <c r="V5382" s="6">
        <v>-0.80337727467863296</v>
      </c>
      <c r="W5382" s="6">
        <v>0.52318469103388898</v>
      </c>
      <c r="X5382" s="10" t="s">
        <v>2135</v>
      </c>
      <c r="Y5382" s="5" t="s">
        <v>31</v>
      </c>
      <c r="Z5382" s="5" t="s">
        <v>2136</v>
      </c>
    </row>
    <row r="5383" spans="1:26" x14ac:dyDescent="0.25">
      <c r="A5383" s="5" t="s">
        <v>7987</v>
      </c>
      <c r="B5383" s="6">
        <v>191.62334693445101</v>
      </c>
      <c r="C5383" s="7">
        <v>-0.54234338769331802</v>
      </c>
      <c r="D5383" s="6">
        <v>1.06063930301644</v>
      </c>
      <c r="E5383" s="6">
        <v>-0.51133631023374604</v>
      </c>
      <c r="F5383" s="8">
        <v>0.60911558377449304</v>
      </c>
      <c r="G5383" s="9">
        <v>0.942765890936755</v>
      </c>
      <c r="H5383" s="6">
        <v>7.5149470056293399</v>
      </c>
      <c r="I5383" s="6">
        <v>12.141992993946699</v>
      </c>
      <c r="J5383" s="6" t="s">
        <v>20</v>
      </c>
      <c r="K5383" s="6">
        <v>16.271764655895801</v>
      </c>
      <c r="L5383" s="6">
        <v>15.3351693954711</v>
      </c>
      <c r="M5383" s="6">
        <v>2.5235219047292898</v>
      </c>
      <c r="N5383" s="6">
        <v>380.757314951887</v>
      </c>
      <c r="O5383" s="6">
        <v>227.999646219666</v>
      </c>
      <c r="P5383" s="6">
        <v>392.88206563532901</v>
      </c>
      <c r="Q5383" s="6">
        <v>491.98159018414401</v>
      </c>
      <c r="R5383" s="6">
        <v>403.82612741407303</v>
      </c>
      <c r="S5383" s="6">
        <v>348.246022852642</v>
      </c>
      <c r="T5383" s="26">
        <f t="shared" si="85"/>
        <v>2.9437161702215606</v>
      </c>
      <c r="U5383" s="6">
        <v>-0.79602093335410395</v>
      </c>
      <c r="V5383" s="6">
        <v>-0.31268612801658902</v>
      </c>
      <c r="W5383" s="6">
        <v>-0.48333480533751499</v>
      </c>
      <c r="X5383" s="10" t="s">
        <v>7988</v>
      </c>
      <c r="Y5383" s="5" t="s">
        <v>31</v>
      </c>
      <c r="Z5383" s="5" t="s">
        <v>31</v>
      </c>
    </row>
    <row r="5384" spans="1:26" x14ac:dyDescent="0.25">
      <c r="A5384" s="5" t="s">
        <v>1473</v>
      </c>
      <c r="B5384" s="6">
        <v>94.371481331451506</v>
      </c>
      <c r="C5384" s="7">
        <v>-0.56210845395765197</v>
      </c>
      <c r="D5384" s="6">
        <v>0.81147753627418295</v>
      </c>
      <c r="E5384" s="6">
        <v>-0.69269749171186801</v>
      </c>
      <c r="F5384" s="8">
        <v>0.48849941353183202</v>
      </c>
      <c r="G5384" s="9">
        <v>0.89055940740445705</v>
      </c>
      <c r="H5384" s="6">
        <v>5.00996467041956</v>
      </c>
      <c r="I5384" s="6">
        <v>5.3964413306429799</v>
      </c>
      <c r="J5384" s="6" t="s">
        <v>20</v>
      </c>
      <c r="K5384" s="6">
        <v>7.6573010145392004</v>
      </c>
      <c r="L5384" s="6">
        <v>4.0893785054589697</v>
      </c>
      <c r="M5384" s="6">
        <v>3.15440238091161</v>
      </c>
      <c r="N5384" s="6">
        <v>171.59128996186999</v>
      </c>
      <c r="O5384" s="6">
        <v>202.36654989911199</v>
      </c>
      <c r="P5384" s="6">
        <v>156.68042296879901</v>
      </c>
      <c r="Q5384" s="6">
        <v>183.77522434894101</v>
      </c>
      <c r="R5384" s="6">
        <v>165.619829471088</v>
      </c>
      <c r="S5384" s="6">
        <v>227.116971425636</v>
      </c>
      <c r="T5384" s="26">
        <f t="shared" si="85"/>
        <v>2.941666686143416</v>
      </c>
      <c r="U5384" s="6">
        <v>-0.51794518252706601</v>
      </c>
      <c r="V5384" s="6">
        <v>-0.11962199282830099</v>
      </c>
      <c r="W5384" s="6">
        <v>-0.39832318969876501</v>
      </c>
      <c r="X5384" s="10" t="s">
        <v>1474</v>
      </c>
      <c r="Y5384" s="5" t="s">
        <v>31</v>
      </c>
      <c r="Z5384" s="5" t="s">
        <v>31</v>
      </c>
    </row>
    <row r="5385" spans="1:26" x14ac:dyDescent="0.25">
      <c r="A5385" s="5" t="s">
        <v>3149</v>
      </c>
      <c r="B5385" s="6">
        <v>69.896080230553395</v>
      </c>
      <c r="C5385" s="7">
        <v>-0.85849030163402495</v>
      </c>
      <c r="D5385" s="6">
        <v>1.1845524183720599</v>
      </c>
      <c r="E5385" s="6">
        <v>-0.72473812751474298</v>
      </c>
      <c r="F5385" s="8">
        <v>0.46861269981194298</v>
      </c>
      <c r="G5385" s="9">
        <v>0.88264433981365098</v>
      </c>
      <c r="H5385" s="6">
        <v>5.00996467041956</v>
      </c>
      <c r="I5385" s="6">
        <v>4.0473309979822396</v>
      </c>
      <c r="J5385" s="6">
        <v>1.57467761777687</v>
      </c>
      <c r="K5385" s="6" t="s">
        <v>20</v>
      </c>
      <c r="L5385" s="6">
        <v>17.379858648200599</v>
      </c>
      <c r="M5385" s="6">
        <v>5.6779242856409002</v>
      </c>
      <c r="N5385" s="6">
        <v>53.857120207010297</v>
      </c>
      <c r="O5385" s="6">
        <v>184.828115574522</v>
      </c>
      <c r="P5385" s="6">
        <v>122.824854186596</v>
      </c>
      <c r="Q5385" s="6">
        <v>110.073702084001</v>
      </c>
      <c r="R5385" s="6">
        <v>149.26231544925199</v>
      </c>
      <c r="S5385" s="6">
        <v>184.217099045238</v>
      </c>
      <c r="T5385" s="26">
        <f t="shared" si="85"/>
        <v>2.9409893613525462</v>
      </c>
      <c r="U5385" s="6">
        <v>-1.1168444159295801</v>
      </c>
      <c r="V5385" s="6">
        <v>-0.29507096691632601</v>
      </c>
      <c r="W5385" s="6">
        <v>-0.82177344901325</v>
      </c>
      <c r="X5385" s="10" t="s">
        <v>3150</v>
      </c>
      <c r="Y5385" s="5" t="s">
        <v>3151</v>
      </c>
      <c r="Z5385" s="5" t="s">
        <v>3152</v>
      </c>
    </row>
    <row r="5386" spans="1:26" x14ac:dyDescent="0.25">
      <c r="A5386" s="5" t="s">
        <v>6427</v>
      </c>
      <c r="B5386" s="6">
        <v>865.99568240411304</v>
      </c>
      <c r="C5386" s="7">
        <v>0.52560303685782905</v>
      </c>
      <c r="D5386" s="6">
        <v>0.52684928668505004</v>
      </c>
      <c r="E5386" s="6">
        <v>0.99763452308142597</v>
      </c>
      <c r="F5386" s="8">
        <v>0.31845661413189702</v>
      </c>
      <c r="G5386" s="9">
        <v>0.79207334469426405</v>
      </c>
      <c r="H5386" s="6">
        <v>76.401961223898297</v>
      </c>
      <c r="I5386" s="6">
        <v>64.757295967715805</v>
      </c>
      <c r="J5386" s="6">
        <v>36.217585208868002</v>
      </c>
      <c r="K5386" s="6">
        <v>43.072318206783002</v>
      </c>
      <c r="L5386" s="6">
        <v>17.379858648200599</v>
      </c>
      <c r="M5386" s="6">
        <v>22.711697142563601</v>
      </c>
      <c r="N5386" s="6">
        <v>1806.0922636862499</v>
      </c>
      <c r="O5386" s="6">
        <v>2004.77795433387</v>
      </c>
      <c r="P5386" s="6">
        <v>2221.8701186831599</v>
      </c>
      <c r="Q5386" s="6">
        <v>1345.7706533052601</v>
      </c>
      <c r="R5386" s="6">
        <v>1375.0535224605801</v>
      </c>
      <c r="S5386" s="6">
        <v>1377.84295998219</v>
      </c>
      <c r="T5386" s="26">
        <f t="shared" si="85"/>
        <v>2.9402366503547119</v>
      </c>
      <c r="U5386" s="6">
        <v>1.0927888000328301</v>
      </c>
      <c r="V5386" s="6">
        <v>0.55765865730162201</v>
      </c>
      <c r="W5386" s="6">
        <v>0.53513014273120596</v>
      </c>
      <c r="X5386" s="10" t="s">
        <v>6418</v>
      </c>
      <c r="Y5386" s="5" t="s">
        <v>31</v>
      </c>
      <c r="Z5386" s="5" t="s">
        <v>31</v>
      </c>
    </row>
    <row r="5387" spans="1:26" x14ac:dyDescent="0.25">
      <c r="A5387" s="5" t="s">
        <v>2958</v>
      </c>
      <c r="B5387" s="6">
        <v>60.799685228621101</v>
      </c>
      <c r="C5387" s="7">
        <v>-0.30638266853934698</v>
      </c>
      <c r="D5387" s="6">
        <v>1.0471889219731201</v>
      </c>
      <c r="E5387" s="6">
        <v>-0.29257630797130701</v>
      </c>
      <c r="F5387" s="8">
        <v>0.76984602520044099</v>
      </c>
      <c r="G5387" s="9">
        <v>0.98214353818706202</v>
      </c>
      <c r="H5387" s="6">
        <v>2.50498233520978</v>
      </c>
      <c r="I5387" s="6">
        <v>2.69822066532149</v>
      </c>
      <c r="J5387" s="6">
        <v>2.3620164266653099</v>
      </c>
      <c r="K5387" s="6">
        <v>6.7001383877218004</v>
      </c>
      <c r="L5387" s="6" t="s">
        <v>20</v>
      </c>
      <c r="M5387" s="6">
        <v>8.8323266665525093</v>
      </c>
      <c r="N5387" s="6">
        <v>75.149470056293396</v>
      </c>
      <c r="O5387" s="6">
        <v>137.60925393139601</v>
      </c>
      <c r="P5387" s="6">
        <v>44.878312106640799</v>
      </c>
      <c r="Q5387" s="6">
        <v>124.43114148626201</v>
      </c>
      <c r="R5387" s="6">
        <v>142.10590306469899</v>
      </c>
      <c r="S5387" s="6">
        <v>182.32445761669101</v>
      </c>
      <c r="T5387" s="26">
        <f t="shared" ref="T5387:T5450" si="86">100*AVERAGE(H5387:J5387)/AVERAGE(N5387:P5387)</f>
        <v>2.9363866088052184</v>
      </c>
      <c r="U5387" s="6">
        <v>-1.03783297528382</v>
      </c>
      <c r="V5387" s="6">
        <v>-0.800930364793353</v>
      </c>
      <c r="W5387" s="6">
        <v>-0.23690261049046399</v>
      </c>
      <c r="X5387" s="10" t="s">
        <v>2959</v>
      </c>
      <c r="Y5387" s="5" t="s">
        <v>31</v>
      </c>
      <c r="Z5387" s="5" t="s">
        <v>31</v>
      </c>
    </row>
    <row r="5388" spans="1:26" x14ac:dyDescent="0.25">
      <c r="A5388" s="5" t="s">
        <v>7229</v>
      </c>
      <c r="B5388" s="6">
        <v>205.08931089337599</v>
      </c>
      <c r="C5388" s="7">
        <v>-0.73456617042278105</v>
      </c>
      <c r="D5388" s="6">
        <v>0.94857631241068696</v>
      </c>
      <c r="E5388" s="6">
        <v>-0.77438806009816297</v>
      </c>
      <c r="F5388" s="8">
        <v>0.438701342283491</v>
      </c>
      <c r="G5388" s="9">
        <v>0.868357468308259</v>
      </c>
      <c r="H5388" s="6">
        <v>11.272420508444</v>
      </c>
      <c r="I5388" s="6" t="s">
        <v>20</v>
      </c>
      <c r="J5388" s="6">
        <v>14.172098559991801</v>
      </c>
      <c r="K5388" s="6">
        <v>21.057577789982801</v>
      </c>
      <c r="L5388" s="6">
        <v>6.1340677581884604</v>
      </c>
      <c r="M5388" s="6">
        <v>10.0940876189172</v>
      </c>
      <c r="N5388" s="6">
        <v>224.195919001275</v>
      </c>
      <c r="O5388" s="6">
        <v>605.75053936467498</v>
      </c>
      <c r="P5388" s="6">
        <v>470.041268906396</v>
      </c>
      <c r="Q5388" s="6">
        <v>265.13404762841998</v>
      </c>
      <c r="R5388" s="6">
        <v>375.200477875861</v>
      </c>
      <c r="S5388" s="6">
        <v>458.01922570836598</v>
      </c>
      <c r="T5388" s="26">
        <f t="shared" si="86"/>
        <v>2.9359337632160432</v>
      </c>
      <c r="U5388" s="6">
        <v>-0.55126878727435102</v>
      </c>
      <c r="V5388" s="6">
        <v>0.24315521955744901</v>
      </c>
      <c r="W5388" s="6">
        <v>-0.79442400683180003</v>
      </c>
      <c r="X5388" s="10" t="s">
        <v>7228</v>
      </c>
      <c r="Y5388" s="5" t="s">
        <v>7230</v>
      </c>
      <c r="Z5388" s="5" t="s">
        <v>7231</v>
      </c>
    </row>
    <row r="5389" spans="1:26" x14ac:dyDescent="0.25">
      <c r="A5389" s="5" t="s">
        <v>16171</v>
      </c>
      <c r="B5389" s="6">
        <v>378.483253537091</v>
      </c>
      <c r="C5389" s="7">
        <v>0.24336150176059301</v>
      </c>
      <c r="D5389" s="6">
        <v>0.65059340136987698</v>
      </c>
      <c r="E5389" s="6">
        <v>0.37406082085704501</v>
      </c>
      <c r="F5389" s="8">
        <v>0.70835906666209703</v>
      </c>
      <c r="G5389" s="9">
        <v>0.97344053284638499</v>
      </c>
      <c r="H5389" s="6">
        <v>7.5149470056293399</v>
      </c>
      <c r="I5389" s="6">
        <v>26.982206653214899</v>
      </c>
      <c r="J5389" s="6">
        <v>30.706213546649</v>
      </c>
      <c r="K5389" s="6">
        <v>15.314602029078401</v>
      </c>
      <c r="L5389" s="6">
        <v>22.491581780024301</v>
      </c>
      <c r="M5389" s="6">
        <v>17.664653333105001</v>
      </c>
      <c r="N5389" s="6">
        <v>613.72067212639604</v>
      </c>
      <c r="O5389" s="6">
        <v>553.13523639090602</v>
      </c>
      <c r="P5389" s="6">
        <v>1055.0340039104999</v>
      </c>
      <c r="Q5389" s="6">
        <v>649.91342360901501</v>
      </c>
      <c r="R5389" s="6">
        <v>867.97058778366602</v>
      </c>
      <c r="S5389" s="6">
        <v>681.35091427690804</v>
      </c>
      <c r="T5389" s="26">
        <f t="shared" si="86"/>
        <v>2.934590361151026</v>
      </c>
      <c r="U5389" s="6">
        <v>0.23321697127896401</v>
      </c>
      <c r="V5389" s="6">
        <v>1.4785614215122801E-2</v>
      </c>
      <c r="W5389" s="6">
        <v>0.21843135706384101</v>
      </c>
      <c r="X5389" s="10" t="s">
        <v>16172</v>
      </c>
      <c r="Y5389" s="5" t="s">
        <v>16173</v>
      </c>
      <c r="Z5389" s="5" t="s">
        <v>16174</v>
      </c>
    </row>
    <row r="5390" spans="1:26" x14ac:dyDescent="0.25">
      <c r="A5390" s="5" t="s">
        <v>1371</v>
      </c>
      <c r="B5390" s="6">
        <v>219.921170711272</v>
      </c>
      <c r="C5390" s="7">
        <v>-0.437889407438874</v>
      </c>
      <c r="D5390" s="6">
        <v>0.51664375650415895</v>
      </c>
      <c r="E5390" s="6">
        <v>-0.84756546832546198</v>
      </c>
      <c r="F5390" s="8">
        <v>0.39668001235427303</v>
      </c>
      <c r="G5390" s="9">
        <v>0.84771009300446998</v>
      </c>
      <c r="H5390" s="6">
        <v>12.5249116760489</v>
      </c>
      <c r="I5390" s="6">
        <v>12.141992993946699</v>
      </c>
      <c r="J5390" s="6">
        <v>11.0227433244381</v>
      </c>
      <c r="K5390" s="6">
        <v>20.100415163165401</v>
      </c>
      <c r="L5390" s="6">
        <v>15.3351693954711</v>
      </c>
      <c r="M5390" s="6">
        <v>17.033772856922699</v>
      </c>
      <c r="N5390" s="6">
        <v>371.98987677865199</v>
      </c>
      <c r="O5390" s="6">
        <v>364.25978981840098</v>
      </c>
      <c r="P5390" s="6">
        <v>481.06401223083401</v>
      </c>
      <c r="Q5390" s="6">
        <v>463.266711379622</v>
      </c>
      <c r="R5390" s="6">
        <v>534.68623958876003</v>
      </c>
      <c r="S5390" s="6">
        <v>335.62841332899501</v>
      </c>
      <c r="T5390" s="26">
        <f t="shared" si="86"/>
        <v>2.931836601786824</v>
      </c>
      <c r="U5390" s="6">
        <v>-0.55596944940285198</v>
      </c>
      <c r="V5390" s="6">
        <v>-0.13160487778056301</v>
      </c>
      <c r="W5390" s="6">
        <v>-0.42436457162228902</v>
      </c>
      <c r="X5390" s="10" t="s">
        <v>1364</v>
      </c>
      <c r="Y5390" s="5" t="s">
        <v>31</v>
      </c>
      <c r="Z5390" s="5" t="s">
        <v>31</v>
      </c>
    </row>
    <row r="5391" spans="1:26" x14ac:dyDescent="0.25">
      <c r="A5391" s="5" t="s">
        <v>7999</v>
      </c>
      <c r="B5391" s="6">
        <v>59.928858474292099</v>
      </c>
      <c r="C5391" s="7">
        <v>-1.26407674889299</v>
      </c>
      <c r="D5391" s="6">
        <v>1.3158163198019599</v>
      </c>
      <c r="E5391" s="6">
        <v>-0.96067872838303803</v>
      </c>
      <c r="F5391" s="8">
        <v>0.33671372991078902</v>
      </c>
      <c r="G5391" s="9">
        <v>0.80197140761360797</v>
      </c>
      <c r="H5391" s="6">
        <v>5.00996467041956</v>
      </c>
      <c r="I5391" s="6">
        <v>1.3491103326607501</v>
      </c>
      <c r="J5391" s="6" t="s">
        <v>20</v>
      </c>
      <c r="K5391" s="6">
        <v>14.357439402261001</v>
      </c>
      <c r="L5391" s="6" t="s">
        <v>20</v>
      </c>
      <c r="M5391" s="6">
        <v>1.8926414285469699</v>
      </c>
      <c r="N5391" s="6">
        <v>82.664417061922805</v>
      </c>
      <c r="O5391" s="6">
        <v>125.467260937449</v>
      </c>
      <c r="P5391" s="6">
        <v>117.31348252437699</v>
      </c>
      <c r="Q5391" s="6">
        <v>117.73100309854</v>
      </c>
      <c r="R5391" s="6">
        <v>119.614321284675</v>
      </c>
      <c r="S5391" s="6">
        <v>133.746660950652</v>
      </c>
      <c r="T5391" s="26">
        <f t="shared" si="86"/>
        <v>2.9309431085930688</v>
      </c>
      <c r="U5391" s="6">
        <v>-1.3535580642506999</v>
      </c>
      <c r="V5391" s="6">
        <v>-0.18936238170063399</v>
      </c>
      <c r="W5391" s="6">
        <v>-1.1641956825500599</v>
      </c>
      <c r="X5391" s="10" t="s">
        <v>7998</v>
      </c>
      <c r="Y5391" s="5" t="s">
        <v>31</v>
      </c>
      <c r="Z5391" s="5" t="s">
        <v>8000</v>
      </c>
    </row>
    <row r="5392" spans="1:26" x14ac:dyDescent="0.25">
      <c r="A5392" s="5" t="s">
        <v>15231</v>
      </c>
      <c r="B5392" s="6">
        <v>44.122026919451798</v>
      </c>
      <c r="C5392" s="7">
        <v>-2.3265795454819802</v>
      </c>
      <c r="D5392" s="6">
        <v>1.21355169915237</v>
      </c>
      <c r="E5392" s="6">
        <v>-1.9171655786127899</v>
      </c>
      <c r="F5392" s="8">
        <v>5.5216899513833198E-2</v>
      </c>
      <c r="G5392" s="9">
        <v>0.35501094362996999</v>
      </c>
      <c r="H5392" s="6">
        <v>2.50498233520978</v>
      </c>
      <c r="I5392" s="6">
        <v>2.69822066532149</v>
      </c>
      <c r="J5392" s="6" t="s">
        <v>20</v>
      </c>
      <c r="K5392" s="6">
        <v>2.8714878804522002</v>
      </c>
      <c r="L5392" s="6">
        <v>5.1117231318237097</v>
      </c>
      <c r="M5392" s="6">
        <v>11.986729047464101</v>
      </c>
      <c r="N5392" s="6">
        <v>58.867084877429797</v>
      </c>
      <c r="O5392" s="6">
        <v>167.28968124993301</v>
      </c>
      <c r="P5392" s="6">
        <v>40.1542792533102</v>
      </c>
      <c r="Q5392" s="6">
        <v>65.087058623583204</v>
      </c>
      <c r="R5392" s="6">
        <v>102.23446263647401</v>
      </c>
      <c r="S5392" s="6">
        <v>70.658613332420103</v>
      </c>
      <c r="T5392" s="26">
        <f t="shared" si="86"/>
        <v>2.9307100235517765</v>
      </c>
      <c r="U5392" s="6">
        <v>-1.9403581029067301</v>
      </c>
      <c r="V5392" s="6">
        <v>0.16227111677575701</v>
      </c>
      <c r="W5392" s="6">
        <v>-2.1026292196824898</v>
      </c>
      <c r="X5392" s="10" t="s">
        <v>15232</v>
      </c>
      <c r="Y5392" s="5" t="s">
        <v>15233</v>
      </c>
      <c r="Z5392" s="5" t="s">
        <v>15234</v>
      </c>
    </row>
    <row r="5393" spans="1:26" x14ac:dyDescent="0.25">
      <c r="A5393" s="5" t="s">
        <v>14723</v>
      </c>
      <c r="B5393" s="6">
        <v>120.270108303103</v>
      </c>
      <c r="C5393" s="7">
        <v>-1.3709736653210201</v>
      </c>
      <c r="D5393" s="6">
        <v>0.74049797219790803</v>
      </c>
      <c r="E5393" s="6">
        <v>-1.8514212284089999</v>
      </c>
      <c r="F5393" s="8">
        <v>6.4108977422593E-2</v>
      </c>
      <c r="G5393" s="9">
        <v>0.38521741577341201</v>
      </c>
      <c r="H5393" s="6">
        <v>10.0199293408391</v>
      </c>
      <c r="I5393" s="6">
        <v>5.3964413306429799</v>
      </c>
      <c r="J5393" s="6">
        <v>3.9366940444421799</v>
      </c>
      <c r="K5393" s="6">
        <v>14.357439402261001</v>
      </c>
      <c r="L5393" s="6">
        <v>30.670338790942299</v>
      </c>
      <c r="M5393" s="6">
        <v>8.2014461903701896</v>
      </c>
      <c r="N5393" s="6">
        <v>197.89360448157299</v>
      </c>
      <c r="O5393" s="6">
        <v>198.31921890113</v>
      </c>
      <c r="P5393" s="6">
        <v>264.54583978651402</v>
      </c>
      <c r="Q5393" s="6">
        <v>290.97743855249001</v>
      </c>
      <c r="R5393" s="6">
        <v>220.826439294784</v>
      </c>
      <c r="S5393" s="6">
        <v>198.09646952124899</v>
      </c>
      <c r="T5393" s="26">
        <f t="shared" si="86"/>
        <v>2.9289157743465006</v>
      </c>
      <c r="U5393" s="6">
        <v>-1.45965649753549</v>
      </c>
      <c r="V5393" s="6">
        <v>-0.10349308467822201</v>
      </c>
      <c r="W5393" s="6">
        <v>-1.3561634128572699</v>
      </c>
      <c r="X5393" s="10" t="s">
        <v>14721</v>
      </c>
      <c r="Y5393" s="5" t="s">
        <v>14724</v>
      </c>
      <c r="Z5393" s="5" t="s">
        <v>14725</v>
      </c>
    </row>
    <row r="5394" spans="1:26" x14ac:dyDescent="0.25">
      <c r="A5394" s="5" t="s">
        <v>11137</v>
      </c>
      <c r="B5394" s="6">
        <v>72.787967870413794</v>
      </c>
      <c r="C5394" s="7">
        <v>-2.03329489329484</v>
      </c>
      <c r="D5394" s="6">
        <v>1.4823543152962599</v>
      </c>
      <c r="E5394" s="6">
        <v>-1.3716659184066</v>
      </c>
      <c r="F5394" s="8">
        <v>0.170167462794129</v>
      </c>
      <c r="G5394" s="9">
        <v>0.61479268863637704</v>
      </c>
      <c r="H5394" s="6">
        <v>2.50498233520978</v>
      </c>
      <c r="I5394" s="6" t="s">
        <v>20</v>
      </c>
      <c r="J5394" s="6" t="s">
        <v>20</v>
      </c>
      <c r="K5394" s="6">
        <v>3.8286505072696002</v>
      </c>
      <c r="L5394" s="6">
        <v>2.0446892527294902</v>
      </c>
      <c r="M5394" s="6">
        <v>14.510250952193401</v>
      </c>
      <c r="N5394" s="6">
        <v>56.3621025422201</v>
      </c>
      <c r="O5394" s="6">
        <v>167.28968124993301</v>
      </c>
      <c r="P5394" s="6">
        <v>33.068229973314303</v>
      </c>
      <c r="Q5394" s="6">
        <v>156.97467079805401</v>
      </c>
      <c r="R5394" s="6">
        <v>203.44658064658401</v>
      </c>
      <c r="S5394" s="6">
        <v>233.42577618745901</v>
      </c>
      <c r="T5394" s="26">
        <f t="shared" si="86"/>
        <v>2.9272930050926207</v>
      </c>
      <c r="U5394" s="6">
        <v>-3.0245358798388802</v>
      </c>
      <c r="V5394" s="6">
        <v>-1.20989557493082</v>
      </c>
      <c r="W5394" s="6">
        <v>-1.81464030490805</v>
      </c>
      <c r="X5394" s="10" t="s">
        <v>11134</v>
      </c>
      <c r="Y5394" s="5" t="s">
        <v>31</v>
      </c>
      <c r="Z5394" s="5" t="s">
        <v>11138</v>
      </c>
    </row>
    <row r="5395" spans="1:26" x14ac:dyDescent="0.25">
      <c r="A5395" s="5" t="s">
        <v>11803</v>
      </c>
      <c r="B5395" s="6">
        <v>133.93905350117001</v>
      </c>
      <c r="C5395" s="7">
        <v>-0.30007327617318202</v>
      </c>
      <c r="D5395" s="6">
        <v>1.0186171523124701</v>
      </c>
      <c r="E5395" s="6">
        <v>-0.29458887030515202</v>
      </c>
      <c r="F5395" s="8">
        <v>0.76830796528356404</v>
      </c>
      <c r="G5395" s="9">
        <v>0.98194095227252498</v>
      </c>
      <c r="H5395" s="6">
        <v>2.50498233520978</v>
      </c>
      <c r="I5395" s="6">
        <v>5.3964413306429799</v>
      </c>
      <c r="J5395" s="6" t="s">
        <v>20</v>
      </c>
      <c r="K5395" s="6">
        <v>3.8286505072696002</v>
      </c>
      <c r="L5395" s="6">
        <v>16.3575140218359</v>
      </c>
      <c r="M5395" s="6">
        <v>5.0470438094585797</v>
      </c>
      <c r="N5395" s="6">
        <v>98.946802240786297</v>
      </c>
      <c r="O5395" s="6">
        <v>198.31921890113</v>
      </c>
      <c r="P5395" s="6">
        <v>107.865416817716</v>
      </c>
      <c r="Q5395" s="6">
        <v>270.87702338932399</v>
      </c>
      <c r="R5395" s="6">
        <v>459.03273723776903</v>
      </c>
      <c r="S5395" s="6">
        <v>439.09281142289598</v>
      </c>
      <c r="T5395" s="26">
        <f t="shared" si="86"/>
        <v>2.9255037719289754</v>
      </c>
      <c r="U5395" s="6">
        <v>-1.6751391286957</v>
      </c>
      <c r="V5395" s="6">
        <v>-1.52881615734208</v>
      </c>
      <c r="W5395" s="6">
        <v>-0.14632297135362901</v>
      </c>
      <c r="X5395" s="10" t="s">
        <v>11801</v>
      </c>
      <c r="Y5395" s="5" t="s">
        <v>31</v>
      </c>
      <c r="Z5395" s="5" t="s">
        <v>31</v>
      </c>
    </row>
    <row r="5396" spans="1:26" x14ac:dyDescent="0.25">
      <c r="A5396" s="5" t="s">
        <v>12848</v>
      </c>
      <c r="B5396" s="6">
        <v>307.317865491801</v>
      </c>
      <c r="C5396" s="7">
        <v>1.25001693755342</v>
      </c>
      <c r="D5396" s="6">
        <v>1.1262372658221</v>
      </c>
      <c r="E5396" s="6">
        <v>1.1099055016981401</v>
      </c>
      <c r="F5396" s="8">
        <v>0.26703974948199699</v>
      </c>
      <c r="G5396" s="9">
        <v>0.74529327795353595</v>
      </c>
      <c r="H5396" s="6">
        <v>40.079717363356501</v>
      </c>
      <c r="I5396" s="6">
        <v>1.3491103326607501</v>
      </c>
      <c r="J5396" s="6">
        <v>3.14935523555374</v>
      </c>
      <c r="K5396" s="6">
        <v>6.7001383877218004</v>
      </c>
      <c r="L5396" s="6">
        <v>13.2904801427417</v>
      </c>
      <c r="M5396" s="6">
        <v>5.6779242856409002</v>
      </c>
      <c r="N5396" s="6">
        <v>502.24895820956101</v>
      </c>
      <c r="O5396" s="6">
        <v>427.66797545345702</v>
      </c>
      <c r="P5396" s="6">
        <v>594.44080071076905</v>
      </c>
      <c r="Q5396" s="6">
        <v>795.40214288525999</v>
      </c>
      <c r="R5396" s="6">
        <v>764.71378052082798</v>
      </c>
      <c r="S5396" s="6">
        <v>533.09400237406203</v>
      </c>
      <c r="T5396" s="26">
        <f t="shared" si="86"/>
        <v>2.9243911666105009</v>
      </c>
      <c r="U5396" s="6">
        <v>0.79633641402557798</v>
      </c>
      <c r="V5396" s="6">
        <v>-0.45751549274917203</v>
      </c>
      <c r="W5396" s="6">
        <v>1.25385190677475</v>
      </c>
      <c r="X5396" s="10" t="s">
        <v>12849</v>
      </c>
      <c r="Y5396" s="5" t="s">
        <v>12850</v>
      </c>
      <c r="Z5396" s="5" t="s">
        <v>12851</v>
      </c>
    </row>
    <row r="5397" spans="1:26" x14ac:dyDescent="0.25">
      <c r="A5397" s="5" t="s">
        <v>7423</v>
      </c>
      <c r="B5397" s="6">
        <v>139.063405372148</v>
      </c>
      <c r="C5397" s="7">
        <v>0.42960030688418899</v>
      </c>
      <c r="D5397" s="6">
        <v>0.80434201817360995</v>
      </c>
      <c r="E5397" s="6">
        <v>0.53410153538872196</v>
      </c>
      <c r="F5397" s="8">
        <v>0.59327128753750902</v>
      </c>
      <c r="G5397" s="9">
        <v>0.93873628829547096</v>
      </c>
      <c r="H5397" s="6">
        <v>15.029894011258699</v>
      </c>
      <c r="I5397" s="6">
        <v>12.141992993946699</v>
      </c>
      <c r="J5397" s="6">
        <v>11.0227433244381</v>
      </c>
      <c r="K5397" s="6">
        <v>0.95716262681740005</v>
      </c>
      <c r="L5397" s="6">
        <v>5.1117231318237097</v>
      </c>
      <c r="M5397" s="6">
        <v>1.26176095236464</v>
      </c>
      <c r="N5397" s="6">
        <v>346.94005342655498</v>
      </c>
      <c r="O5397" s="6">
        <v>654.31851134046201</v>
      </c>
      <c r="P5397" s="6">
        <v>305.48745784871301</v>
      </c>
      <c r="Q5397" s="6">
        <v>99.544913189009606</v>
      </c>
      <c r="R5397" s="6">
        <v>113.480253526486</v>
      </c>
      <c r="S5397" s="6">
        <v>103.464398093901</v>
      </c>
      <c r="T5397" s="26">
        <f t="shared" si="86"/>
        <v>2.9228809323780323</v>
      </c>
      <c r="U5397" s="6">
        <v>2.3813574443699399</v>
      </c>
      <c r="V5397" s="6">
        <v>2.0457489306473202</v>
      </c>
      <c r="W5397" s="6">
        <v>0.33560851372261302</v>
      </c>
      <c r="X5397" s="10" t="s">
        <v>7420</v>
      </c>
      <c r="Y5397" s="5" t="s">
        <v>31</v>
      </c>
      <c r="Z5397" s="5" t="s">
        <v>31</v>
      </c>
    </row>
    <row r="5398" spans="1:26" x14ac:dyDescent="0.25">
      <c r="A5398" s="5" t="s">
        <v>588</v>
      </c>
      <c r="B5398" s="6">
        <v>163.45647271530501</v>
      </c>
      <c r="C5398" s="7">
        <v>-0.189200154515482</v>
      </c>
      <c r="D5398" s="6">
        <v>0.71343477442064296</v>
      </c>
      <c r="E5398" s="6">
        <v>-0.26519614868664798</v>
      </c>
      <c r="F5398" s="8">
        <v>0.79085836162464795</v>
      </c>
      <c r="G5398" s="9">
        <v>0.98446046742283599</v>
      </c>
      <c r="H5398" s="6">
        <v>16.282385178863599</v>
      </c>
      <c r="I5398" s="6">
        <v>6.74555166330373</v>
      </c>
      <c r="J5398" s="6">
        <v>4.72403285333061</v>
      </c>
      <c r="K5398" s="6">
        <v>15.314602029078401</v>
      </c>
      <c r="L5398" s="6">
        <v>5.1117231318237097</v>
      </c>
      <c r="M5398" s="6">
        <v>10.0940876189172</v>
      </c>
      <c r="N5398" s="6">
        <v>311.87030073361802</v>
      </c>
      <c r="O5398" s="6">
        <v>402.03487913290201</v>
      </c>
      <c r="P5398" s="6">
        <v>237.77632028430801</v>
      </c>
      <c r="Q5398" s="6">
        <v>311.07785371565501</v>
      </c>
      <c r="R5398" s="6">
        <v>247.40739958026799</v>
      </c>
      <c r="S5398" s="6">
        <v>393.03853666158699</v>
      </c>
      <c r="T5398" s="26">
        <f t="shared" si="86"/>
        <v>2.9160984731866324</v>
      </c>
      <c r="U5398" s="6">
        <v>-0.13718430399202999</v>
      </c>
      <c r="V5398" s="6">
        <v>2.3909949756964201E-4</v>
      </c>
      <c r="W5398" s="6">
        <v>-0.137423403489599</v>
      </c>
      <c r="X5398" s="10" t="s">
        <v>587</v>
      </c>
      <c r="Y5398" s="5" t="s">
        <v>31</v>
      </c>
      <c r="Z5398" s="5" t="s">
        <v>31</v>
      </c>
    </row>
    <row r="5399" spans="1:26" x14ac:dyDescent="0.25">
      <c r="A5399" s="5" t="s">
        <v>6491</v>
      </c>
      <c r="B5399" s="6">
        <v>285.48103309447799</v>
      </c>
      <c r="C5399" s="7">
        <v>-5.9543473906897198E-3</v>
      </c>
      <c r="D5399" s="6">
        <v>0.63742699852590701</v>
      </c>
      <c r="E5399" s="6">
        <v>-9.3412224528605595E-3</v>
      </c>
      <c r="F5399" s="8">
        <v>0.99254689121709905</v>
      </c>
      <c r="G5399" s="9">
        <v>0.998503417450464</v>
      </c>
      <c r="H5399" s="6">
        <v>25.0498233520978</v>
      </c>
      <c r="I5399" s="6">
        <v>9.4437723286252204</v>
      </c>
      <c r="J5399" s="6">
        <v>22.045486648876199</v>
      </c>
      <c r="K5399" s="6">
        <v>19.143252536348001</v>
      </c>
      <c r="L5399" s="6">
        <v>7.1564123845532004</v>
      </c>
      <c r="M5399" s="6">
        <v>14.510250952193401</v>
      </c>
      <c r="N5399" s="6">
        <v>473.441661354649</v>
      </c>
      <c r="O5399" s="6">
        <v>605.75053936467498</v>
      </c>
      <c r="P5399" s="6">
        <v>861.34865692394806</v>
      </c>
      <c r="Q5399" s="6">
        <v>359.89314768334202</v>
      </c>
      <c r="R5399" s="6">
        <v>551.04375361059601</v>
      </c>
      <c r="S5399" s="6">
        <v>476.94563999383598</v>
      </c>
      <c r="T5399" s="26">
        <f t="shared" si="86"/>
        <v>2.9135734043891364</v>
      </c>
      <c r="U5399" s="6">
        <v>0.47032873079002102</v>
      </c>
      <c r="V5399" s="6">
        <v>0.48357333355569199</v>
      </c>
      <c r="W5399" s="6">
        <v>-1.32446027656716E-2</v>
      </c>
      <c r="X5399" s="10" t="s">
        <v>6492</v>
      </c>
      <c r="Y5399" s="5" t="s">
        <v>31</v>
      </c>
      <c r="Z5399" s="5" t="s">
        <v>31</v>
      </c>
    </row>
    <row r="5400" spans="1:26" x14ac:dyDescent="0.25">
      <c r="A5400" s="5" t="s">
        <v>2720</v>
      </c>
      <c r="B5400" s="6">
        <v>434.54403967088803</v>
      </c>
      <c r="C5400" s="7">
        <v>-0.87601798981697498</v>
      </c>
      <c r="D5400" s="6">
        <v>0.67852977210014698</v>
      </c>
      <c r="E5400" s="6">
        <v>-1.2910531355250301</v>
      </c>
      <c r="F5400" s="8">
        <v>0.19668525304572501</v>
      </c>
      <c r="G5400" s="9">
        <v>0.66230146677766</v>
      </c>
      <c r="H5400" s="6">
        <v>23.797332184492902</v>
      </c>
      <c r="I5400" s="6">
        <v>4.0473309979822396</v>
      </c>
      <c r="J5400" s="6">
        <v>34.642907591091202</v>
      </c>
      <c r="K5400" s="6">
        <v>64.129895996765796</v>
      </c>
      <c r="L5400" s="6">
        <v>58.273643702790302</v>
      </c>
      <c r="M5400" s="6">
        <v>35.329306666210101</v>
      </c>
      <c r="N5400" s="6">
        <v>764.01961223898297</v>
      </c>
      <c r="O5400" s="6">
        <v>702.88648331624904</v>
      </c>
      <c r="P5400" s="6">
        <v>677.89871445294295</v>
      </c>
      <c r="Q5400" s="6">
        <v>893.989893447452</v>
      </c>
      <c r="R5400" s="6">
        <v>1129.69081213304</v>
      </c>
      <c r="S5400" s="6">
        <v>825.82254332265995</v>
      </c>
      <c r="T5400" s="26">
        <f t="shared" si="86"/>
        <v>2.9134385787454553</v>
      </c>
      <c r="U5400" s="6">
        <v>-1.3358419579185401</v>
      </c>
      <c r="V5400" s="6">
        <v>-0.40986407771948002</v>
      </c>
      <c r="W5400" s="6">
        <v>-0.92597788019905802</v>
      </c>
      <c r="X5400" s="10" t="s">
        <v>2721</v>
      </c>
      <c r="Y5400" s="5" t="s">
        <v>2722</v>
      </c>
      <c r="Z5400" s="5" t="s">
        <v>31</v>
      </c>
    </row>
    <row r="5401" spans="1:26" x14ac:dyDescent="0.25">
      <c r="A5401" s="5" t="s">
        <v>8875</v>
      </c>
      <c r="B5401" s="6">
        <v>763.13576645069702</v>
      </c>
      <c r="C5401" s="7">
        <v>0.31925460884687201</v>
      </c>
      <c r="D5401" s="6">
        <v>0.82428025497896795</v>
      </c>
      <c r="E5401" s="6">
        <v>0.38731318252311803</v>
      </c>
      <c r="F5401" s="8">
        <v>0.69852436743943802</v>
      </c>
      <c r="G5401" s="9">
        <v>0.97084512949812996</v>
      </c>
      <c r="H5401" s="6">
        <v>116.481678587255</v>
      </c>
      <c r="I5401" s="6">
        <v>20.236654989911202</v>
      </c>
      <c r="J5401" s="6">
        <v>40.1542792533102</v>
      </c>
      <c r="K5401" s="6">
        <v>35.415017192243802</v>
      </c>
      <c r="L5401" s="6">
        <v>17.379858648200599</v>
      </c>
      <c r="M5401" s="6">
        <v>13.879370476011101</v>
      </c>
      <c r="N5401" s="6">
        <v>1317.6207083203401</v>
      </c>
      <c r="O5401" s="6">
        <v>2235.4758212188599</v>
      </c>
      <c r="P5401" s="6">
        <v>2517.90951082522</v>
      </c>
      <c r="Q5401" s="6">
        <v>868.14650252338197</v>
      </c>
      <c r="R5401" s="6">
        <v>839.34493824545405</v>
      </c>
      <c r="S5401" s="6">
        <v>1135.5848571281799</v>
      </c>
      <c r="T5401" s="26">
        <f t="shared" si="86"/>
        <v>2.9133987292139047</v>
      </c>
      <c r="U5401" s="6">
        <v>1.4075091598720699</v>
      </c>
      <c r="V5401" s="6">
        <v>1.0944827923448299</v>
      </c>
      <c r="W5401" s="6">
        <v>0.313026367527246</v>
      </c>
      <c r="X5401" s="10" t="s">
        <v>8876</v>
      </c>
      <c r="Y5401" s="5" t="s">
        <v>31</v>
      </c>
      <c r="Z5401" s="5" t="s">
        <v>31</v>
      </c>
    </row>
    <row r="5402" spans="1:26" x14ac:dyDescent="0.25">
      <c r="A5402" s="5" t="s">
        <v>9289</v>
      </c>
      <c r="B5402" s="6">
        <v>235.98369788208501</v>
      </c>
      <c r="C5402" s="7">
        <v>0.77185258968586201</v>
      </c>
      <c r="D5402" s="6">
        <v>1.2461404711233499</v>
      </c>
      <c r="E5402" s="6">
        <v>0.61939452860403699</v>
      </c>
      <c r="F5402" s="8">
        <v>0.53565648468746496</v>
      </c>
      <c r="G5402" s="9">
        <v>0.91562811731114702</v>
      </c>
      <c r="H5402" s="6">
        <v>30.059788022517399</v>
      </c>
      <c r="I5402" s="6" t="s">
        <v>20</v>
      </c>
      <c r="J5402" s="6">
        <v>10.2354045155497</v>
      </c>
      <c r="K5402" s="6">
        <v>6.7001383877218004</v>
      </c>
      <c r="L5402" s="6">
        <v>1.02234462636474</v>
      </c>
      <c r="M5402" s="6">
        <v>0.63088047618232201</v>
      </c>
      <c r="N5402" s="6">
        <v>459.66425851099501</v>
      </c>
      <c r="O5402" s="6">
        <v>917.39502620930705</v>
      </c>
      <c r="P5402" s="6">
        <v>698.36952348404202</v>
      </c>
      <c r="Q5402" s="6">
        <v>179.94657384167101</v>
      </c>
      <c r="R5402" s="6">
        <v>238.206297942985</v>
      </c>
      <c r="S5402" s="6">
        <v>289.57413856768602</v>
      </c>
      <c r="T5402" s="26">
        <f t="shared" si="86"/>
        <v>2.9123036438621859</v>
      </c>
      <c r="U5402" s="6">
        <v>2.27017860441283</v>
      </c>
      <c r="V5402" s="6">
        <v>1.5521445593432099</v>
      </c>
      <c r="W5402" s="6">
        <v>0.71803404506961399</v>
      </c>
      <c r="X5402" s="10" t="s">
        <v>9290</v>
      </c>
      <c r="Y5402" s="5" t="s">
        <v>31</v>
      </c>
      <c r="Z5402" s="5" t="s">
        <v>31</v>
      </c>
    </row>
    <row r="5403" spans="1:26" x14ac:dyDescent="0.25">
      <c r="A5403" s="5" t="s">
        <v>10869</v>
      </c>
      <c r="B5403" s="6">
        <v>252.356425080001</v>
      </c>
      <c r="C5403" s="7">
        <v>0.43969084034919897</v>
      </c>
      <c r="D5403" s="6">
        <v>0.71371607111191104</v>
      </c>
      <c r="E5403" s="6">
        <v>0.61605848340250702</v>
      </c>
      <c r="F5403" s="8">
        <v>0.53785592159504003</v>
      </c>
      <c r="G5403" s="9">
        <v>0.91563982424200496</v>
      </c>
      <c r="H5403" s="6">
        <v>28.807296854912501</v>
      </c>
      <c r="I5403" s="6">
        <v>5.3964413306429799</v>
      </c>
      <c r="J5403" s="6">
        <v>10.2354045155497</v>
      </c>
      <c r="K5403" s="6">
        <v>9.5716262681740005</v>
      </c>
      <c r="L5403" s="6">
        <v>6.1340677581884604</v>
      </c>
      <c r="M5403" s="6">
        <v>13.879370476011101</v>
      </c>
      <c r="N5403" s="6">
        <v>409.56461180679901</v>
      </c>
      <c r="O5403" s="6">
        <v>555.83345705622696</v>
      </c>
      <c r="P5403" s="6">
        <v>562.15990954634299</v>
      </c>
      <c r="Q5403" s="6">
        <v>362.76463556379503</v>
      </c>
      <c r="R5403" s="6">
        <v>529.57451645693698</v>
      </c>
      <c r="S5403" s="6">
        <v>534.355763326427</v>
      </c>
      <c r="T5403" s="26">
        <f t="shared" si="86"/>
        <v>2.9091624232409976</v>
      </c>
      <c r="U5403" s="6">
        <v>0.58696194470135898</v>
      </c>
      <c r="V5403" s="6">
        <v>9.8550276850343094E-2</v>
      </c>
      <c r="W5403" s="6">
        <v>0.48841166785101597</v>
      </c>
      <c r="X5403" s="10" t="s">
        <v>10870</v>
      </c>
      <c r="Y5403" s="5" t="s">
        <v>31</v>
      </c>
      <c r="Z5403" s="5" t="s">
        <v>10871</v>
      </c>
    </row>
    <row r="5404" spans="1:26" x14ac:dyDescent="0.25">
      <c r="A5404" s="5" t="s">
        <v>13625</v>
      </c>
      <c r="B5404" s="6">
        <v>37.375335764254601</v>
      </c>
      <c r="C5404" s="7">
        <v>-1.8385002758006801</v>
      </c>
      <c r="D5404" s="6">
        <v>0.99131769707388995</v>
      </c>
      <c r="E5404" s="6">
        <v>-1.85460249648266</v>
      </c>
      <c r="F5404" s="8">
        <v>6.3653011373043106E-2</v>
      </c>
      <c r="G5404" s="9">
        <v>0.38465828756194098</v>
      </c>
      <c r="H5404" s="6">
        <v>2.50498233520978</v>
      </c>
      <c r="I5404" s="6" t="s">
        <v>20</v>
      </c>
      <c r="J5404" s="6">
        <v>2.3620164266653099</v>
      </c>
      <c r="K5404" s="6">
        <v>0.95716262681740005</v>
      </c>
      <c r="L5404" s="6">
        <v>4.0893785054589697</v>
      </c>
      <c r="M5404" s="6">
        <v>7.5705657141878699</v>
      </c>
      <c r="N5404" s="6">
        <v>66.382031883059199</v>
      </c>
      <c r="O5404" s="6">
        <v>103.881495614877</v>
      </c>
      <c r="P5404" s="6">
        <v>81.095897315508907</v>
      </c>
      <c r="Q5404" s="6">
        <v>46.900968714052603</v>
      </c>
      <c r="R5404" s="6">
        <v>71.564123845531995</v>
      </c>
      <c r="S5404" s="6">
        <v>61.195406189685301</v>
      </c>
      <c r="T5404" s="26">
        <f t="shared" si="86"/>
        <v>2.9044059709441754</v>
      </c>
      <c r="U5404" s="6">
        <v>-1.3742768197270501</v>
      </c>
      <c r="V5404" s="6">
        <v>0.48447854042392002</v>
      </c>
      <c r="W5404" s="6">
        <v>-1.8587553601509701</v>
      </c>
      <c r="X5404" s="10" t="s">
        <v>13620</v>
      </c>
      <c r="Y5404" s="5" t="s">
        <v>31</v>
      </c>
      <c r="Z5404" s="5" t="s">
        <v>31</v>
      </c>
    </row>
    <row r="5405" spans="1:26" x14ac:dyDescent="0.25">
      <c r="A5405" s="5" t="s">
        <v>8297</v>
      </c>
      <c r="B5405" s="6">
        <v>103.249553040734</v>
      </c>
      <c r="C5405" s="7">
        <v>-0.32622038106840201</v>
      </c>
      <c r="D5405" s="6">
        <v>0.93619569885798104</v>
      </c>
      <c r="E5405" s="6">
        <v>-0.34845319356448901</v>
      </c>
      <c r="F5405" s="8">
        <v>0.72749985984068</v>
      </c>
      <c r="G5405" s="9">
        <v>0.97647291944352599</v>
      </c>
      <c r="H5405" s="6" t="s">
        <v>20</v>
      </c>
      <c r="I5405" s="6">
        <v>4.0473309979822396</v>
      </c>
      <c r="J5405" s="6">
        <v>11.0227433244381</v>
      </c>
      <c r="K5405" s="6">
        <v>5.7429757609044003</v>
      </c>
      <c r="L5405" s="6">
        <v>5.1117231318237097</v>
      </c>
      <c r="M5405" s="6">
        <v>1.26176095236464</v>
      </c>
      <c r="N5405" s="6">
        <v>191.63114864354799</v>
      </c>
      <c r="O5405" s="6">
        <v>271.17117686480998</v>
      </c>
      <c r="P5405" s="6">
        <v>315.72286236426299</v>
      </c>
      <c r="Q5405" s="6">
        <v>106.245051576731</v>
      </c>
      <c r="R5405" s="6">
        <v>168.68686335018299</v>
      </c>
      <c r="S5405" s="6">
        <v>158.35099952176299</v>
      </c>
      <c r="T5405" s="26">
        <f t="shared" si="86"/>
        <v>2.9035812631060383</v>
      </c>
      <c r="U5405" s="6">
        <v>0.31471829442913501</v>
      </c>
      <c r="V5405" s="6">
        <v>0.84543436777984504</v>
      </c>
      <c r="W5405" s="6">
        <v>-0.53071607335070903</v>
      </c>
      <c r="X5405" s="10" t="s">
        <v>8298</v>
      </c>
      <c r="Y5405" s="5" t="s">
        <v>31</v>
      </c>
      <c r="Z5405" s="5" t="s">
        <v>8299</v>
      </c>
    </row>
    <row r="5406" spans="1:26" x14ac:dyDescent="0.25">
      <c r="A5406" s="5" t="s">
        <v>6682</v>
      </c>
      <c r="B5406" s="6">
        <v>84.833936570280699</v>
      </c>
      <c r="C5406" s="7">
        <v>1.93055686130468</v>
      </c>
      <c r="D5406" s="6">
        <v>1.3786802857912099</v>
      </c>
      <c r="E5406" s="6">
        <v>1.4002933683763801</v>
      </c>
      <c r="F5406" s="8">
        <v>0.16142548590016101</v>
      </c>
      <c r="G5406" s="9">
        <v>0.60026761809894102</v>
      </c>
      <c r="H5406" s="6">
        <v>2.50498233520978</v>
      </c>
      <c r="I5406" s="6" t="s">
        <v>20</v>
      </c>
      <c r="J5406" s="6">
        <v>11.0227433244381</v>
      </c>
      <c r="K5406" s="6">
        <v>0.95716262681740005</v>
      </c>
      <c r="L5406" s="6">
        <v>1.02234462636474</v>
      </c>
      <c r="M5406" s="6" t="s">
        <v>20</v>
      </c>
      <c r="N5406" s="6">
        <v>144.03648427456201</v>
      </c>
      <c r="O5406" s="6">
        <v>254.98185287288101</v>
      </c>
      <c r="P5406" s="6">
        <v>299.976086186494</v>
      </c>
      <c r="Q5406" s="6">
        <v>75.615847518574597</v>
      </c>
      <c r="R5406" s="6">
        <v>90.988671746462103</v>
      </c>
      <c r="S5406" s="6">
        <v>136.90106333156399</v>
      </c>
      <c r="T5406" s="26">
        <f t="shared" si="86"/>
        <v>2.9029685805916268</v>
      </c>
      <c r="U5406" s="6">
        <v>2.7727060487870201</v>
      </c>
      <c r="V5406" s="6">
        <v>1.2035578923896699</v>
      </c>
      <c r="W5406" s="6">
        <v>1.5691481563973499</v>
      </c>
      <c r="X5406" s="10" t="s">
        <v>6683</v>
      </c>
      <c r="Y5406" s="5" t="s">
        <v>6684</v>
      </c>
      <c r="Z5406" s="5" t="s">
        <v>6685</v>
      </c>
    </row>
    <row r="5407" spans="1:26" x14ac:dyDescent="0.25">
      <c r="A5407" s="5" t="s">
        <v>10790</v>
      </c>
      <c r="B5407" s="6">
        <v>203.133178068131</v>
      </c>
      <c r="C5407" s="7">
        <v>-0.88645725147203303</v>
      </c>
      <c r="D5407" s="6">
        <v>1.18804028810259</v>
      </c>
      <c r="E5407" s="6">
        <v>-0.74615083372953905</v>
      </c>
      <c r="F5407" s="8">
        <v>0.45557630458984499</v>
      </c>
      <c r="G5407" s="9">
        <v>0.87805611325348898</v>
      </c>
      <c r="H5407" s="6">
        <v>12.5249116760489</v>
      </c>
      <c r="I5407" s="6">
        <v>1.3491103326607501</v>
      </c>
      <c r="J5407" s="6" t="s">
        <v>20</v>
      </c>
      <c r="K5407" s="6">
        <v>38.286505072696002</v>
      </c>
      <c r="L5407" s="6">
        <v>4.0893785054589697</v>
      </c>
      <c r="M5407" s="6">
        <v>13.879370476011101</v>
      </c>
      <c r="N5407" s="6">
        <v>216.68097199564599</v>
      </c>
      <c r="O5407" s="6">
        <v>279.26583886077401</v>
      </c>
      <c r="P5407" s="6">
        <v>221.24220529765</v>
      </c>
      <c r="Q5407" s="6">
        <v>469.96684976734298</v>
      </c>
      <c r="R5407" s="6">
        <v>563.31188912697303</v>
      </c>
      <c r="S5407" s="6">
        <v>617.00110570631102</v>
      </c>
      <c r="T5407" s="26">
        <f t="shared" si="86"/>
        <v>2.9017501027363406</v>
      </c>
      <c r="U5407" s="6">
        <v>-2.0196017672748199</v>
      </c>
      <c r="V5407" s="6">
        <v>-1.20228539040518</v>
      </c>
      <c r="W5407" s="6">
        <v>-0.81731637686963599</v>
      </c>
      <c r="X5407" s="10" t="s">
        <v>10791</v>
      </c>
      <c r="Y5407" s="5" t="s">
        <v>31</v>
      </c>
      <c r="Z5407" s="5" t="s">
        <v>31</v>
      </c>
    </row>
    <row r="5408" spans="1:26" x14ac:dyDescent="0.25">
      <c r="A5408" s="5" t="s">
        <v>928</v>
      </c>
      <c r="B5408" s="6">
        <v>243.44460499588999</v>
      </c>
      <c r="C5408" s="7">
        <v>0.97846528220775697</v>
      </c>
      <c r="D5408" s="6">
        <v>0.73291332488371197</v>
      </c>
      <c r="E5408" s="6">
        <v>1.3350354659782</v>
      </c>
      <c r="F5408" s="8">
        <v>0.18186473900960001</v>
      </c>
      <c r="G5408" s="9">
        <v>0.63823156846181495</v>
      </c>
      <c r="H5408" s="6">
        <v>6.2624558380244499</v>
      </c>
      <c r="I5408" s="6">
        <v>13.491103326607499</v>
      </c>
      <c r="J5408" s="6">
        <v>27.556858311095201</v>
      </c>
      <c r="K5408" s="6">
        <v>7.6573010145392004</v>
      </c>
      <c r="L5408" s="6">
        <v>3.0670338790942302</v>
      </c>
      <c r="M5408" s="6">
        <v>7.5705657141878699</v>
      </c>
      <c r="N5408" s="6">
        <v>404.55464713638003</v>
      </c>
      <c r="O5408" s="6">
        <v>727.17046930414199</v>
      </c>
      <c r="P5408" s="6">
        <v>499.96014364415697</v>
      </c>
      <c r="Q5408" s="6">
        <v>341.70705777381198</v>
      </c>
      <c r="R5408" s="6">
        <v>407.915505919532</v>
      </c>
      <c r="S5408" s="6">
        <v>474.42211808910599</v>
      </c>
      <c r="T5408" s="26">
        <f t="shared" si="86"/>
        <v>2.8994818199970687</v>
      </c>
      <c r="U5408" s="6">
        <v>1.3707163136562901</v>
      </c>
      <c r="V5408" s="6">
        <v>0.4147065767798</v>
      </c>
      <c r="W5408" s="6">
        <v>0.95600973687649204</v>
      </c>
      <c r="X5408" s="10" t="s">
        <v>929</v>
      </c>
      <c r="Y5408" s="5" t="s">
        <v>930</v>
      </c>
      <c r="Z5408" s="5" t="s">
        <v>931</v>
      </c>
    </row>
    <row r="5409" spans="1:26" x14ac:dyDescent="0.25">
      <c r="A5409" s="5" t="s">
        <v>11881</v>
      </c>
      <c r="B5409" s="6">
        <v>115.10796144664999</v>
      </c>
      <c r="C5409" s="7">
        <v>6.3170776502929696E-2</v>
      </c>
      <c r="D5409" s="6">
        <v>0.839992609129664</v>
      </c>
      <c r="E5409" s="6">
        <v>7.5203967054403395E-2</v>
      </c>
      <c r="F5409" s="8">
        <v>0.94005242804226896</v>
      </c>
      <c r="G5409" s="9">
        <v>0.99615063045971197</v>
      </c>
      <c r="H5409" s="6">
        <v>1.25249116760489</v>
      </c>
      <c r="I5409" s="6">
        <v>5.3964413306429799</v>
      </c>
      <c r="J5409" s="6">
        <v>5.5113716622190498</v>
      </c>
      <c r="K5409" s="6">
        <v>2.8714878804522002</v>
      </c>
      <c r="L5409" s="6">
        <v>5.1117231318237097</v>
      </c>
      <c r="M5409" s="6">
        <v>17.033772856922699</v>
      </c>
      <c r="N5409" s="6">
        <v>157.813887118216</v>
      </c>
      <c r="O5409" s="6">
        <v>151.10035725800401</v>
      </c>
      <c r="P5409" s="6">
        <v>111.014772053269</v>
      </c>
      <c r="Q5409" s="6">
        <v>290.02027592567202</v>
      </c>
      <c r="R5409" s="6">
        <v>349.64186221674203</v>
      </c>
      <c r="S5409" s="6">
        <v>284.52709475822701</v>
      </c>
      <c r="T5409" s="26">
        <f t="shared" si="86"/>
        <v>2.8957999292027434</v>
      </c>
      <c r="U5409" s="6">
        <v>-1.0407285491299501</v>
      </c>
      <c r="V5409" s="6">
        <v>-1.13804280218692</v>
      </c>
      <c r="W5409" s="6">
        <v>9.7314253056971098E-2</v>
      </c>
      <c r="X5409" s="10" t="s">
        <v>11882</v>
      </c>
      <c r="Y5409" s="5" t="s">
        <v>31</v>
      </c>
      <c r="Z5409" s="5" t="s">
        <v>31</v>
      </c>
    </row>
    <row r="5410" spans="1:26" x14ac:dyDescent="0.25">
      <c r="A5410" s="5" t="s">
        <v>3709</v>
      </c>
      <c r="B5410" s="6">
        <v>66.986745887388807</v>
      </c>
      <c r="C5410" s="7">
        <v>-1.3739756910316601</v>
      </c>
      <c r="D5410" s="6">
        <v>1.4446198085731199</v>
      </c>
      <c r="E5410" s="6">
        <v>-0.95109847094563105</v>
      </c>
      <c r="F5410" s="8">
        <v>0.34155439087338202</v>
      </c>
      <c r="G5410" s="9">
        <v>0.80759955920492099</v>
      </c>
      <c r="H5410" s="6">
        <v>5.00996467041956</v>
      </c>
      <c r="I5410" s="6">
        <v>1.3491103326607501</v>
      </c>
      <c r="J5410" s="6" t="s">
        <v>20</v>
      </c>
      <c r="K5410" s="6">
        <v>19.143252536348001</v>
      </c>
      <c r="L5410" s="6" t="s">
        <v>20</v>
      </c>
      <c r="M5410" s="6">
        <v>1.8926414285469699</v>
      </c>
      <c r="N5410" s="6">
        <v>132.764063766118</v>
      </c>
      <c r="O5410" s="6">
        <v>99.834164616895194</v>
      </c>
      <c r="P5410" s="6">
        <v>96.842673493277601</v>
      </c>
      <c r="Q5410" s="6">
        <v>122.51681623262699</v>
      </c>
      <c r="R5410" s="6">
        <v>206.51361452567801</v>
      </c>
      <c r="S5410" s="6">
        <v>117.974649046094</v>
      </c>
      <c r="T5410" s="26">
        <f t="shared" si="86"/>
        <v>2.8953941208558049</v>
      </c>
      <c r="U5410" s="6">
        <v>-1.72596429966137</v>
      </c>
      <c r="V5410" s="6">
        <v>-0.44027154180776801</v>
      </c>
      <c r="W5410" s="6">
        <v>-1.2856927578535999</v>
      </c>
      <c r="X5410" s="10" t="s">
        <v>3710</v>
      </c>
      <c r="Y5410" s="5" t="s">
        <v>31</v>
      </c>
      <c r="Z5410" s="5" t="s">
        <v>31</v>
      </c>
    </row>
    <row r="5411" spans="1:26" x14ac:dyDescent="0.25">
      <c r="A5411" s="5" t="s">
        <v>4830</v>
      </c>
      <c r="B5411" s="6">
        <v>229.00718701078301</v>
      </c>
      <c r="C5411" s="7">
        <v>-0.51367099811176498</v>
      </c>
      <c r="D5411" s="6">
        <v>0.620304891135109</v>
      </c>
      <c r="E5411" s="6">
        <v>-0.82809438624897402</v>
      </c>
      <c r="F5411" s="8">
        <v>0.40761704848755798</v>
      </c>
      <c r="G5411" s="9">
        <v>0.85385153103187805</v>
      </c>
      <c r="H5411" s="6">
        <v>5.00996467041956</v>
      </c>
      <c r="I5411" s="6">
        <v>13.491103326607499</v>
      </c>
      <c r="J5411" s="6">
        <v>14.172098559991801</v>
      </c>
      <c r="K5411" s="6">
        <v>29.672041431339402</v>
      </c>
      <c r="L5411" s="6">
        <v>18.402203274565402</v>
      </c>
      <c r="M5411" s="6">
        <v>16.402892380740401</v>
      </c>
      <c r="N5411" s="6">
        <v>361.969947437813</v>
      </c>
      <c r="O5411" s="6">
        <v>250.93452187489899</v>
      </c>
      <c r="P5411" s="6">
        <v>516.49425863081399</v>
      </c>
      <c r="Q5411" s="6">
        <v>497.72456594504803</v>
      </c>
      <c r="R5411" s="6">
        <v>550.02140898423204</v>
      </c>
      <c r="S5411" s="6">
        <v>473.79123761292402</v>
      </c>
      <c r="T5411" s="26">
        <f t="shared" si="86"/>
        <v>2.8929700156925127</v>
      </c>
      <c r="U5411" s="6">
        <v>-0.98068140477457499</v>
      </c>
      <c r="V5411" s="6">
        <v>-0.42997470706074797</v>
      </c>
      <c r="W5411" s="6">
        <v>-0.55070669771382597</v>
      </c>
      <c r="X5411" s="10" t="s">
        <v>4827</v>
      </c>
      <c r="Y5411" s="5" t="s">
        <v>31</v>
      </c>
      <c r="Z5411" s="5" t="s">
        <v>4831</v>
      </c>
    </row>
    <row r="5412" spans="1:26" x14ac:dyDescent="0.25">
      <c r="A5412" s="5" t="s">
        <v>11489</v>
      </c>
      <c r="B5412" s="6">
        <v>155.938065862744</v>
      </c>
      <c r="C5412" s="7">
        <v>-9.9334545794386706E-2</v>
      </c>
      <c r="D5412" s="6">
        <v>1.07404542463391</v>
      </c>
      <c r="E5412" s="6">
        <v>-9.2486354409306901E-2</v>
      </c>
      <c r="F5412" s="8">
        <v>0.92631163235603697</v>
      </c>
      <c r="G5412" s="9">
        <v>0.99419210859213503</v>
      </c>
      <c r="H5412" s="6">
        <v>25.0498233520978</v>
      </c>
      <c r="I5412" s="6">
        <v>13.491103326607499</v>
      </c>
      <c r="J5412" s="6">
        <v>0.78733880888843499</v>
      </c>
      <c r="K5412" s="6">
        <v>4.7858131340870003</v>
      </c>
      <c r="L5412" s="6">
        <v>3.0670338790942302</v>
      </c>
      <c r="M5412" s="6">
        <v>5.6779242856409002</v>
      </c>
      <c r="N5412" s="6">
        <v>268.03310986744702</v>
      </c>
      <c r="O5412" s="6">
        <v>716.37758664285604</v>
      </c>
      <c r="P5412" s="6">
        <v>377.92262826644901</v>
      </c>
      <c r="Q5412" s="6">
        <v>115.816677844905</v>
      </c>
      <c r="R5412" s="6">
        <v>125.748389042863</v>
      </c>
      <c r="S5412" s="6">
        <v>214.49936190199</v>
      </c>
      <c r="T5412" s="26">
        <f t="shared" si="86"/>
        <v>2.8868313482706975</v>
      </c>
      <c r="U5412" s="6">
        <v>1.53932247978865</v>
      </c>
      <c r="V5412" s="6">
        <v>1.5787701783508401</v>
      </c>
      <c r="W5412" s="6">
        <v>-3.9447698562185399E-2</v>
      </c>
      <c r="X5412" s="10" t="s">
        <v>11490</v>
      </c>
      <c r="Y5412" s="5" t="s">
        <v>31</v>
      </c>
      <c r="Z5412" s="5" t="s">
        <v>31</v>
      </c>
    </row>
    <row r="5413" spans="1:26" x14ac:dyDescent="0.25">
      <c r="A5413" s="5" t="s">
        <v>11483</v>
      </c>
      <c r="B5413" s="6">
        <v>168.92448722085399</v>
      </c>
      <c r="C5413" s="7">
        <v>-1.14836463741391</v>
      </c>
      <c r="D5413" s="6">
        <v>0.90973445696447797</v>
      </c>
      <c r="E5413" s="6">
        <v>-1.26230751030984</v>
      </c>
      <c r="F5413" s="8">
        <v>0.20683815528056701</v>
      </c>
      <c r="G5413" s="9">
        <v>0.67229883756896303</v>
      </c>
      <c r="H5413" s="6">
        <v>12.5249116760489</v>
      </c>
      <c r="I5413" s="6" t="s">
        <v>20</v>
      </c>
      <c r="J5413" s="6">
        <v>2.3620164266653099</v>
      </c>
      <c r="K5413" s="6">
        <v>18.186089909530601</v>
      </c>
      <c r="L5413" s="6">
        <v>11.2457908900122</v>
      </c>
      <c r="M5413" s="6">
        <v>19.557294761651999</v>
      </c>
      <c r="N5413" s="6">
        <v>146.54146660977199</v>
      </c>
      <c r="O5413" s="6">
        <v>381.79822414299099</v>
      </c>
      <c r="P5413" s="6">
        <v>245.649708373192</v>
      </c>
      <c r="Q5413" s="6">
        <v>272.79134864295901</v>
      </c>
      <c r="R5413" s="6">
        <v>510.14996855600702</v>
      </c>
      <c r="S5413" s="6">
        <v>406.28702666141601</v>
      </c>
      <c r="T5413" s="26">
        <f t="shared" si="86"/>
        <v>2.8851031008032426</v>
      </c>
      <c r="U5413" s="6">
        <v>-1.71841692623219</v>
      </c>
      <c r="V5413" s="6">
        <v>-0.61964004183050503</v>
      </c>
      <c r="W5413" s="6">
        <v>-1.0987768844016901</v>
      </c>
      <c r="X5413" s="10" t="s">
        <v>11484</v>
      </c>
      <c r="Y5413" s="5" t="s">
        <v>31</v>
      </c>
      <c r="Z5413" s="5" t="s">
        <v>11485</v>
      </c>
    </row>
    <row r="5414" spans="1:26" x14ac:dyDescent="0.25">
      <c r="A5414" s="5" t="s">
        <v>4508</v>
      </c>
      <c r="B5414" s="6">
        <v>240.35775591433199</v>
      </c>
      <c r="C5414" s="7">
        <v>1.4640733360697999</v>
      </c>
      <c r="D5414" s="6">
        <v>0.94220731749055098</v>
      </c>
      <c r="E5414" s="6">
        <v>1.55387599829852</v>
      </c>
      <c r="F5414" s="8">
        <v>0.120213997925118</v>
      </c>
      <c r="G5414" s="9">
        <v>0.53010596729021298</v>
      </c>
      <c r="H5414" s="6">
        <v>6.2624558380244499</v>
      </c>
      <c r="I5414" s="6">
        <v>24.283985987893399</v>
      </c>
      <c r="J5414" s="6">
        <v>11.8100821333265</v>
      </c>
      <c r="K5414" s="6">
        <v>3.8286505072696002</v>
      </c>
      <c r="L5414" s="6">
        <v>11.2457908900122</v>
      </c>
      <c r="M5414" s="6" t="s">
        <v>20</v>
      </c>
      <c r="N5414" s="6">
        <v>405.80713830398503</v>
      </c>
      <c r="O5414" s="6">
        <v>524.80391940503</v>
      </c>
      <c r="P5414" s="6">
        <v>538.53974527969001</v>
      </c>
      <c r="Q5414" s="6">
        <v>409.66560427784702</v>
      </c>
      <c r="R5414" s="6">
        <v>515.26169168782997</v>
      </c>
      <c r="S5414" s="6">
        <v>432.78400666107302</v>
      </c>
      <c r="T5414" s="26">
        <f t="shared" si="86"/>
        <v>2.8830616893159053</v>
      </c>
      <c r="U5414" s="6">
        <v>1.4904796554227</v>
      </c>
      <c r="V5414" s="6">
        <v>0.113805746620444</v>
      </c>
      <c r="W5414" s="6">
        <v>1.3766739088022499</v>
      </c>
      <c r="X5414" s="10" t="s">
        <v>4509</v>
      </c>
      <c r="Y5414" s="5" t="s">
        <v>4510</v>
      </c>
      <c r="Z5414" s="5" t="s">
        <v>4511</v>
      </c>
    </row>
    <row r="5415" spans="1:26" x14ac:dyDescent="0.25">
      <c r="A5415" s="5" t="s">
        <v>9890</v>
      </c>
      <c r="B5415" s="6">
        <v>175.88225455640901</v>
      </c>
      <c r="C5415" s="7">
        <v>-1.5768895121567701</v>
      </c>
      <c r="D5415" s="6">
        <v>1.22440406010735</v>
      </c>
      <c r="E5415" s="6">
        <v>-1.28788327606372</v>
      </c>
      <c r="F5415" s="8">
        <v>0.19778659792536801</v>
      </c>
      <c r="G5415" s="9">
        <v>0.66354736146479798</v>
      </c>
      <c r="H5415" s="6">
        <v>13.7774028436538</v>
      </c>
      <c r="I5415" s="6" t="s">
        <v>20</v>
      </c>
      <c r="J5415" s="6" t="s">
        <v>20</v>
      </c>
      <c r="K5415" s="6">
        <v>9.5716262681740005</v>
      </c>
      <c r="L5415" s="6">
        <v>3.0670338790942302</v>
      </c>
      <c r="M5415" s="6">
        <v>5.0470438094585797</v>
      </c>
      <c r="N5415" s="6">
        <v>304.35535372798802</v>
      </c>
      <c r="O5415" s="6">
        <v>457.34840277199299</v>
      </c>
      <c r="P5415" s="6">
        <v>672.38734279072401</v>
      </c>
      <c r="Q5415" s="6">
        <v>130.17411724716601</v>
      </c>
      <c r="R5415" s="6">
        <v>234.11691943752601</v>
      </c>
      <c r="S5415" s="6">
        <v>280.74181190113302</v>
      </c>
      <c r="T5415" s="26">
        <f t="shared" si="86"/>
        <v>2.8821187546177591</v>
      </c>
      <c r="U5415" s="6">
        <v>-0.36027969128484599</v>
      </c>
      <c r="V5415" s="6">
        <v>1.1526921353903501</v>
      </c>
      <c r="W5415" s="6">
        <v>-1.5129718266751999</v>
      </c>
      <c r="X5415" s="10" t="s">
        <v>9891</v>
      </c>
      <c r="Y5415" s="5" t="s">
        <v>9892</v>
      </c>
      <c r="Z5415" s="5" t="s">
        <v>9893</v>
      </c>
    </row>
    <row r="5416" spans="1:26" x14ac:dyDescent="0.25">
      <c r="A5416" s="5" t="s">
        <v>2701</v>
      </c>
      <c r="B5416" s="6">
        <v>198.851691239985</v>
      </c>
      <c r="C5416" s="7">
        <v>3.5501797961044801E-2</v>
      </c>
      <c r="D5416" s="6">
        <v>0.77041648744860902</v>
      </c>
      <c r="E5416" s="6">
        <v>4.6081306072013398E-2</v>
      </c>
      <c r="F5416" s="8">
        <v>0.96324544577189297</v>
      </c>
      <c r="G5416" s="9">
        <v>0.99802078323213295</v>
      </c>
      <c r="H5416" s="6">
        <v>2.50498233520978</v>
      </c>
      <c r="I5416" s="6">
        <v>4.0473309979822396</v>
      </c>
      <c r="J5416" s="6">
        <v>20.4708090310993</v>
      </c>
      <c r="K5416" s="6">
        <v>19.143252536348001</v>
      </c>
      <c r="L5416" s="6">
        <v>8.1787570109179395</v>
      </c>
      <c r="M5416" s="6">
        <v>14.510250952193401</v>
      </c>
      <c r="N5416" s="6">
        <v>355.70749159978902</v>
      </c>
      <c r="O5416" s="6">
        <v>276.56761819545301</v>
      </c>
      <c r="P5416" s="6">
        <v>305.48745784871301</v>
      </c>
      <c r="Q5416" s="6">
        <v>414.45141741193402</v>
      </c>
      <c r="R5416" s="6">
        <v>461.07742649049902</v>
      </c>
      <c r="S5416" s="6">
        <v>504.07350046967599</v>
      </c>
      <c r="T5416" s="26">
        <f t="shared" si="86"/>
        <v>2.8816593129948136</v>
      </c>
      <c r="U5416" s="6">
        <v>-0.630421580033111</v>
      </c>
      <c r="V5416" s="6">
        <v>-0.55695788775634303</v>
      </c>
      <c r="W5416" s="6">
        <v>-7.3463692276767703E-2</v>
      </c>
      <c r="X5416" s="10" t="s">
        <v>2702</v>
      </c>
      <c r="Y5416" s="5" t="s">
        <v>31</v>
      </c>
      <c r="Z5416" s="5" t="s">
        <v>31</v>
      </c>
    </row>
    <row r="5417" spans="1:26" x14ac:dyDescent="0.25">
      <c r="A5417" s="5" t="s">
        <v>718</v>
      </c>
      <c r="B5417" s="6">
        <v>71.032797398575596</v>
      </c>
      <c r="C5417" s="7">
        <v>1.12024689555829</v>
      </c>
      <c r="D5417" s="6">
        <v>1.06434604007365</v>
      </c>
      <c r="E5417" s="6">
        <v>1.0525213167334</v>
      </c>
      <c r="F5417" s="8">
        <v>0.29256043568632401</v>
      </c>
      <c r="G5417" s="9">
        <v>0.77029371715603001</v>
      </c>
      <c r="H5417" s="6">
        <v>2.50498233520978</v>
      </c>
      <c r="I5417" s="6">
        <v>8.0946619959644792</v>
      </c>
      <c r="J5417" s="6">
        <v>7.8733880888843499</v>
      </c>
      <c r="K5417" s="6">
        <v>1.9143252536348001</v>
      </c>
      <c r="L5417" s="6">
        <v>1.02234462636474</v>
      </c>
      <c r="M5417" s="6" t="s">
        <v>20</v>
      </c>
      <c r="N5417" s="6">
        <v>141.53150193935301</v>
      </c>
      <c r="O5417" s="6">
        <v>259.02918387086299</v>
      </c>
      <c r="P5417" s="6">
        <v>241.71301432875001</v>
      </c>
      <c r="Q5417" s="6">
        <v>65.087058623583204</v>
      </c>
      <c r="R5417" s="6">
        <v>67.474745340073</v>
      </c>
      <c r="S5417" s="6">
        <v>56.1483623802267</v>
      </c>
      <c r="T5417" s="26">
        <f t="shared" si="86"/>
        <v>2.8761931892994648</v>
      </c>
      <c r="U5417" s="6">
        <v>2.6531677076085498</v>
      </c>
      <c r="V5417" s="6">
        <v>1.7670160750486901</v>
      </c>
      <c r="W5417" s="6">
        <v>0.88615163255986096</v>
      </c>
      <c r="X5417" s="10" t="s">
        <v>717</v>
      </c>
      <c r="Y5417" s="5" t="s">
        <v>31</v>
      </c>
      <c r="Z5417" s="5" t="s">
        <v>31</v>
      </c>
    </row>
    <row r="5418" spans="1:26" x14ac:dyDescent="0.25">
      <c r="A5418" s="5" t="s">
        <v>13573</v>
      </c>
      <c r="B5418" s="6">
        <v>165.03618531413801</v>
      </c>
      <c r="C5418" s="7">
        <v>-0.503218376676834</v>
      </c>
      <c r="D5418" s="6">
        <v>0.95129685334084602</v>
      </c>
      <c r="E5418" s="6">
        <v>-0.528981437192384</v>
      </c>
      <c r="F5418" s="8">
        <v>0.59681832701544202</v>
      </c>
      <c r="G5418" s="9">
        <v>0.93968491936619902</v>
      </c>
      <c r="H5418" s="6">
        <v>15.029894011258699</v>
      </c>
      <c r="I5418" s="6" t="s">
        <v>20</v>
      </c>
      <c r="J5418" s="6">
        <v>3.14935523555374</v>
      </c>
      <c r="K5418" s="6">
        <v>3.8286505072696002</v>
      </c>
      <c r="L5418" s="6">
        <v>12.268135516376899</v>
      </c>
      <c r="M5418" s="6">
        <v>10.0940876189172</v>
      </c>
      <c r="N5418" s="6">
        <v>338.17261525331998</v>
      </c>
      <c r="O5418" s="6">
        <v>437.11174778208198</v>
      </c>
      <c r="P5418" s="6">
        <v>174.00187676434399</v>
      </c>
      <c r="Q5418" s="6">
        <v>331.17826887882001</v>
      </c>
      <c r="R5418" s="6">
        <v>328.17262506308202</v>
      </c>
      <c r="S5418" s="6">
        <v>327.426967138625</v>
      </c>
      <c r="T5418" s="26">
        <f t="shared" si="86"/>
        <v>2.8725660108558078</v>
      </c>
      <c r="U5418" s="6">
        <v>-0.52677156270699799</v>
      </c>
      <c r="V5418" s="6">
        <v>-5.5882177330894997E-2</v>
      </c>
      <c r="W5418" s="6">
        <v>-0.47088938537610298</v>
      </c>
      <c r="X5418" s="10" t="s">
        <v>13569</v>
      </c>
      <c r="Y5418" s="5" t="s">
        <v>31</v>
      </c>
      <c r="Z5418" s="5" t="s">
        <v>31</v>
      </c>
    </row>
    <row r="5419" spans="1:26" x14ac:dyDescent="0.25">
      <c r="A5419" s="5" t="s">
        <v>11114</v>
      </c>
      <c r="B5419" s="6">
        <v>1109.4752588578899</v>
      </c>
      <c r="C5419" s="7">
        <v>5.23946461031711E-2</v>
      </c>
      <c r="D5419" s="6">
        <v>0.54944533234904402</v>
      </c>
      <c r="E5419" s="6">
        <v>9.5359161354903701E-2</v>
      </c>
      <c r="F5419" s="8">
        <v>0.92402955272543197</v>
      </c>
      <c r="G5419" s="9">
        <v>0.99419210859213503</v>
      </c>
      <c r="H5419" s="6">
        <v>83.916908229527706</v>
      </c>
      <c r="I5419" s="6">
        <v>44.520640977804597</v>
      </c>
      <c r="J5419" s="6">
        <v>26.769519502206801</v>
      </c>
      <c r="K5419" s="6">
        <v>81.358823279478997</v>
      </c>
      <c r="L5419" s="6">
        <v>51.117231318237103</v>
      </c>
      <c r="M5419" s="6">
        <v>73.813015713331694</v>
      </c>
      <c r="N5419" s="6">
        <v>1603.1886945342601</v>
      </c>
      <c r="O5419" s="6">
        <v>2007.4761749991901</v>
      </c>
      <c r="P5419" s="6">
        <v>1792.77046783897</v>
      </c>
      <c r="Q5419" s="6">
        <v>2180.4164638900402</v>
      </c>
      <c r="R5419" s="6">
        <v>2687.74402271291</v>
      </c>
      <c r="S5419" s="6">
        <v>2680.61114329869</v>
      </c>
      <c r="T5419" s="26">
        <f t="shared" si="86"/>
        <v>2.8723776453113454</v>
      </c>
      <c r="U5419" s="6">
        <v>-0.41047312106979</v>
      </c>
      <c r="V5419" s="6">
        <v>-0.48236498176725301</v>
      </c>
      <c r="W5419" s="6">
        <v>7.1891860697462701E-2</v>
      </c>
      <c r="X5419" s="10" t="s">
        <v>11111</v>
      </c>
      <c r="Y5419" s="5" t="s">
        <v>31</v>
      </c>
      <c r="Z5419" s="5" t="s">
        <v>11115</v>
      </c>
    </row>
    <row r="5420" spans="1:26" x14ac:dyDescent="0.25">
      <c r="A5420" s="5" t="s">
        <v>905</v>
      </c>
      <c r="B5420" s="6">
        <v>114.792029601305</v>
      </c>
      <c r="C5420" s="7">
        <v>-0.39943352391960502</v>
      </c>
      <c r="D5420" s="6">
        <v>0.84593676698791798</v>
      </c>
      <c r="E5420" s="6">
        <v>-0.47217893760765001</v>
      </c>
      <c r="F5420" s="8">
        <v>0.63679907226386301</v>
      </c>
      <c r="G5420" s="9">
        <v>0.95237087823022404</v>
      </c>
      <c r="H5420" s="6">
        <v>12.5249116760489</v>
      </c>
      <c r="I5420" s="6" t="s">
        <v>20</v>
      </c>
      <c r="J5420" s="6">
        <v>3.14935523555374</v>
      </c>
      <c r="K5420" s="6">
        <v>5.7429757609044003</v>
      </c>
      <c r="L5420" s="6">
        <v>2.0446892527294902</v>
      </c>
      <c r="M5420" s="6">
        <v>5.0470438094585797</v>
      </c>
      <c r="N5420" s="6">
        <v>201.651077984387</v>
      </c>
      <c r="O5420" s="6">
        <v>334.579362499865</v>
      </c>
      <c r="P5420" s="6">
        <v>282.654632390948</v>
      </c>
      <c r="Q5420" s="6">
        <v>154.103182917601</v>
      </c>
      <c r="R5420" s="6">
        <v>169.70920797654699</v>
      </c>
      <c r="S5420" s="6">
        <v>206.297915711619</v>
      </c>
      <c r="T5420" s="26">
        <f t="shared" si="86"/>
        <v>2.871147752742973</v>
      </c>
      <c r="U5420" s="6">
        <v>0.28834740316146401</v>
      </c>
      <c r="V5420" s="6">
        <v>0.62736839949799605</v>
      </c>
      <c r="W5420" s="6">
        <v>-0.33902099633653299</v>
      </c>
      <c r="X5420" s="10" t="s">
        <v>906</v>
      </c>
      <c r="Y5420" s="5" t="s">
        <v>31</v>
      </c>
      <c r="Z5420" s="5" t="s">
        <v>907</v>
      </c>
    </row>
    <row r="5421" spans="1:26" x14ac:dyDescent="0.25">
      <c r="A5421" s="5" t="s">
        <v>405</v>
      </c>
      <c r="B5421" s="6">
        <v>655.01353431797997</v>
      </c>
      <c r="C5421" s="7">
        <v>-0.26442164469505097</v>
      </c>
      <c r="D5421" s="6">
        <v>0.54556578065455497</v>
      </c>
      <c r="E5421" s="6">
        <v>-0.484674175088117</v>
      </c>
      <c r="F5421" s="8">
        <v>0.62790748822110398</v>
      </c>
      <c r="G5421" s="9">
        <v>0.95071287366725499</v>
      </c>
      <c r="H5421" s="6">
        <v>41.332208530961402</v>
      </c>
      <c r="I5421" s="6">
        <v>26.982206653214899</v>
      </c>
      <c r="J5421" s="6">
        <v>21.258147839987799</v>
      </c>
      <c r="K5421" s="6">
        <v>60.301245489496203</v>
      </c>
      <c r="L5421" s="6">
        <v>24.536271032753799</v>
      </c>
      <c r="M5421" s="6">
        <v>66.242449999143801</v>
      </c>
      <c r="N5421" s="6">
        <v>966.92318139097495</v>
      </c>
      <c r="O5421" s="6">
        <v>1149.4420034269599</v>
      </c>
      <c r="P5421" s="6">
        <v>1016.45440227497</v>
      </c>
      <c r="Q5421" s="6">
        <v>1524.7600645201201</v>
      </c>
      <c r="R5421" s="6">
        <v>1611.2151311508301</v>
      </c>
      <c r="S5421" s="6">
        <v>1350.71509950635</v>
      </c>
      <c r="T5421" s="26">
        <f t="shared" si="86"/>
        <v>2.8591676135197694</v>
      </c>
      <c r="U5421" s="6">
        <v>-0.75418357611692399</v>
      </c>
      <c r="V5421" s="6">
        <v>-0.51818991174443496</v>
      </c>
      <c r="W5421" s="6">
        <v>-0.235993664372489</v>
      </c>
      <c r="X5421" s="10" t="s">
        <v>406</v>
      </c>
      <c r="Y5421" s="5" t="s">
        <v>31</v>
      </c>
      <c r="Z5421" s="5" t="s">
        <v>31</v>
      </c>
    </row>
    <row r="5422" spans="1:26" x14ac:dyDescent="0.25">
      <c r="A5422" s="5" t="s">
        <v>4812</v>
      </c>
      <c r="B5422" s="6">
        <v>354.40992269409401</v>
      </c>
      <c r="C5422" s="7">
        <v>0.201484976117939</v>
      </c>
      <c r="D5422" s="6">
        <v>0.65626050068757302</v>
      </c>
      <c r="E5422" s="6">
        <v>0.30701981287437002</v>
      </c>
      <c r="F5422" s="8">
        <v>0.758828291561645</v>
      </c>
      <c r="G5422" s="9">
        <v>0.98194095227252498</v>
      </c>
      <c r="H5422" s="6">
        <v>35.069752692936902</v>
      </c>
      <c r="I5422" s="6">
        <v>14.840213659268199</v>
      </c>
      <c r="J5422" s="6">
        <v>9.4480657066612306</v>
      </c>
      <c r="K5422" s="6">
        <v>21.057577789982801</v>
      </c>
      <c r="L5422" s="6">
        <v>20.446892527294899</v>
      </c>
      <c r="M5422" s="6">
        <v>9.4632071427348308</v>
      </c>
      <c r="N5422" s="6">
        <v>586.16586643908897</v>
      </c>
      <c r="O5422" s="6">
        <v>798.67331693516201</v>
      </c>
      <c r="P5422" s="6">
        <v>696.00750705737698</v>
      </c>
      <c r="Q5422" s="6">
        <v>590.56934074633602</v>
      </c>
      <c r="R5422" s="6">
        <v>695.19434592802497</v>
      </c>
      <c r="S5422" s="6">
        <v>775.98298570425595</v>
      </c>
      <c r="T5422" s="26">
        <f t="shared" si="86"/>
        <v>2.8525903581370411</v>
      </c>
      <c r="U5422" s="6">
        <v>0.219860649262584</v>
      </c>
      <c r="V5422" s="6">
        <v>1.33035971304175E-2</v>
      </c>
      <c r="W5422" s="6">
        <v>0.20655705213216599</v>
      </c>
      <c r="X5422" s="10" t="s">
        <v>4813</v>
      </c>
      <c r="Y5422" s="5" t="s">
        <v>4814</v>
      </c>
      <c r="Z5422" s="5" t="s">
        <v>4815</v>
      </c>
    </row>
    <row r="5423" spans="1:26" x14ac:dyDescent="0.25">
      <c r="A5423" s="5" t="s">
        <v>4688</v>
      </c>
      <c r="B5423" s="6">
        <v>179.27379145869901</v>
      </c>
      <c r="C5423" s="7">
        <v>1.4003819978582901</v>
      </c>
      <c r="D5423" s="6">
        <v>0.913635225286341</v>
      </c>
      <c r="E5423" s="6">
        <v>1.53275832531457</v>
      </c>
      <c r="F5423" s="8">
        <v>0.12533541239222601</v>
      </c>
      <c r="G5423" s="9">
        <v>0.53970712786751596</v>
      </c>
      <c r="H5423" s="6" t="s">
        <v>20</v>
      </c>
      <c r="I5423" s="6">
        <v>16.189323991929001</v>
      </c>
      <c r="J5423" s="6">
        <v>3.14935523555374</v>
      </c>
      <c r="K5423" s="6">
        <v>1.9143252536348001</v>
      </c>
      <c r="L5423" s="6">
        <v>3.0670338790942302</v>
      </c>
      <c r="M5423" s="6">
        <v>2.5235219047292898</v>
      </c>
      <c r="N5423" s="6">
        <v>311.87030073361802</v>
      </c>
      <c r="O5423" s="6">
        <v>387.19466547363402</v>
      </c>
      <c r="P5423" s="6">
        <v>318.872217599816</v>
      </c>
      <c r="Q5423" s="6">
        <v>326.39245574473301</v>
      </c>
      <c r="R5423" s="6">
        <v>416.09426293044999</v>
      </c>
      <c r="S5423" s="6">
        <v>364.01803475719998</v>
      </c>
      <c r="T5423" s="26">
        <f t="shared" si="86"/>
        <v>2.8496865329876848</v>
      </c>
      <c r="U5423" s="6">
        <v>1.3655881580628999</v>
      </c>
      <c r="V5423" s="6">
        <v>-0.120361112367386</v>
      </c>
      <c r="W5423" s="6">
        <v>1.4859492704302899</v>
      </c>
      <c r="X5423" s="10" t="s">
        <v>4689</v>
      </c>
      <c r="Y5423" s="5" t="s">
        <v>4690</v>
      </c>
      <c r="Z5423" s="5" t="s">
        <v>4691</v>
      </c>
    </row>
    <row r="5424" spans="1:26" x14ac:dyDescent="0.25">
      <c r="A5424" s="5" t="s">
        <v>16850</v>
      </c>
      <c r="B5424" s="6">
        <v>123.784358530229</v>
      </c>
      <c r="C5424" s="7">
        <v>-0.51139518741932399</v>
      </c>
      <c r="D5424" s="6">
        <v>0.717740531018356</v>
      </c>
      <c r="E5424" s="6">
        <v>-0.71250704860395497</v>
      </c>
      <c r="F5424" s="8">
        <v>0.47615084823926601</v>
      </c>
      <c r="G5424" s="9">
        <v>0.88321942478748705</v>
      </c>
      <c r="H5424" s="6">
        <v>2.50498233520978</v>
      </c>
      <c r="I5424" s="6">
        <v>10.792882661286001</v>
      </c>
      <c r="J5424" s="6">
        <v>7.8733880888843499</v>
      </c>
      <c r="K5424" s="6">
        <v>4.7858131340870003</v>
      </c>
      <c r="L5424" s="6">
        <v>10.2234462636474</v>
      </c>
      <c r="M5424" s="6">
        <v>12.617609523646401</v>
      </c>
      <c r="N5424" s="6">
        <v>179.106236967499</v>
      </c>
      <c r="O5424" s="6">
        <v>257.68007353820298</v>
      </c>
      <c r="P5424" s="6">
        <v>307.06213546649002</v>
      </c>
      <c r="Q5424" s="6">
        <v>215.361591033915</v>
      </c>
      <c r="R5424" s="6">
        <v>175.84327573473601</v>
      </c>
      <c r="S5424" s="6">
        <v>301.56086761515002</v>
      </c>
      <c r="T5424" s="26">
        <f t="shared" si="86"/>
        <v>2.8461783041987552</v>
      </c>
      <c r="U5424" s="6">
        <v>-0.383965402037095</v>
      </c>
      <c r="V5424" s="6">
        <v>0.102641138867446</v>
      </c>
      <c r="W5424" s="6">
        <v>-0.48660654090454097</v>
      </c>
      <c r="X5424" s="10" t="s">
        <v>16672</v>
      </c>
      <c r="Y5424" s="5" t="s">
        <v>31</v>
      </c>
      <c r="Z5424" s="5" t="s">
        <v>31</v>
      </c>
    </row>
    <row r="5425" spans="1:26" x14ac:dyDescent="0.25">
      <c r="A5425" s="5" t="s">
        <v>5530</v>
      </c>
      <c r="B5425" s="6">
        <v>3258.94174502645</v>
      </c>
      <c r="C5425" s="7">
        <v>7.5946203906090401E-2</v>
      </c>
      <c r="D5425" s="6">
        <v>0.63818634581045597</v>
      </c>
      <c r="E5425" s="6">
        <v>0.119003178937719</v>
      </c>
      <c r="F5425" s="8">
        <v>0.90527283725278795</v>
      </c>
      <c r="G5425" s="9">
        <v>0.99405505658403404</v>
      </c>
      <c r="H5425" s="6">
        <v>314.37528306882803</v>
      </c>
      <c r="I5425" s="6">
        <v>138.958364264057</v>
      </c>
      <c r="J5425" s="6">
        <v>128.33622584881499</v>
      </c>
      <c r="K5425" s="6">
        <v>215.361591033915</v>
      </c>
      <c r="L5425" s="6">
        <v>145.17293694379299</v>
      </c>
      <c r="M5425" s="6">
        <v>114.82024666518301</v>
      </c>
      <c r="N5425" s="6">
        <v>4155.7656941130299</v>
      </c>
      <c r="O5425" s="6">
        <v>7865.3132394121503</v>
      </c>
      <c r="P5425" s="6">
        <v>8417.4392058262601</v>
      </c>
      <c r="Q5425" s="6">
        <v>4393.3764570918702</v>
      </c>
      <c r="R5425" s="6">
        <v>7043.9544756530804</v>
      </c>
      <c r="S5425" s="6">
        <v>6174.4272203963901</v>
      </c>
      <c r="T5425" s="26">
        <f t="shared" si="86"/>
        <v>2.8459493453284068</v>
      </c>
      <c r="U5425" s="6">
        <v>0.29119593213997302</v>
      </c>
      <c r="V5425" s="6">
        <v>0.214751661615705</v>
      </c>
      <c r="W5425" s="6">
        <v>7.6444270524268096E-2</v>
      </c>
      <c r="X5425" s="10" t="s">
        <v>5531</v>
      </c>
      <c r="Y5425" s="5" t="s">
        <v>31</v>
      </c>
      <c r="Z5425" s="5" t="s">
        <v>31</v>
      </c>
    </row>
    <row r="5426" spans="1:26" x14ac:dyDescent="0.25">
      <c r="A5426" s="5" t="s">
        <v>518</v>
      </c>
      <c r="B5426" s="6">
        <v>164.02228714743299</v>
      </c>
      <c r="C5426" s="7">
        <v>0.81778366968031502</v>
      </c>
      <c r="D5426" s="6">
        <v>1.2281775529258501</v>
      </c>
      <c r="E5426" s="6">
        <v>0.66585134024973303</v>
      </c>
      <c r="F5426" s="8">
        <v>0.50550612542747497</v>
      </c>
      <c r="G5426" s="9">
        <v>0.89941081394779698</v>
      </c>
      <c r="H5426" s="6">
        <v>8.7674381732342308</v>
      </c>
      <c r="I5426" s="6" t="s">
        <v>20</v>
      </c>
      <c r="J5426" s="6">
        <v>15.7467761777687</v>
      </c>
      <c r="K5426" s="6" t="s">
        <v>20</v>
      </c>
      <c r="L5426" s="6" t="s">
        <v>20</v>
      </c>
      <c r="M5426" s="6">
        <v>6.3088047618232199</v>
      </c>
      <c r="N5426" s="6">
        <v>321.89023007445701</v>
      </c>
      <c r="O5426" s="6">
        <v>445.20640977804601</v>
      </c>
      <c r="P5426" s="6">
        <v>527.517001955252</v>
      </c>
      <c r="Q5426" s="6">
        <v>204.832802138924</v>
      </c>
      <c r="R5426" s="6">
        <v>252.51912271209099</v>
      </c>
      <c r="S5426" s="6">
        <v>185.478859997603</v>
      </c>
      <c r="T5426" s="26">
        <f t="shared" si="86"/>
        <v>2.8403316896273516</v>
      </c>
      <c r="U5426" s="6">
        <v>1.9581799162432301</v>
      </c>
      <c r="V5426" s="6">
        <v>1.0100106855281701</v>
      </c>
      <c r="W5426" s="6">
        <v>0.94816923071505999</v>
      </c>
      <c r="X5426" s="10" t="s">
        <v>515</v>
      </c>
      <c r="Y5426" s="5" t="s">
        <v>519</v>
      </c>
      <c r="Z5426" s="5" t="s">
        <v>520</v>
      </c>
    </row>
    <row r="5427" spans="1:26" x14ac:dyDescent="0.25">
      <c r="A5427" s="5" t="s">
        <v>1339</v>
      </c>
      <c r="B5427" s="6">
        <v>148.64368881638799</v>
      </c>
      <c r="C5427" s="7">
        <v>-1.3719088254021199</v>
      </c>
      <c r="D5427" s="6">
        <v>0.79084776597177897</v>
      </c>
      <c r="E5427" s="6">
        <v>-1.73473187183672</v>
      </c>
      <c r="F5427" s="8">
        <v>8.2788308256180401E-2</v>
      </c>
      <c r="G5427" s="9">
        <v>0.44413027152081502</v>
      </c>
      <c r="H5427" s="6" t="s">
        <v>20</v>
      </c>
      <c r="I5427" s="6" t="s">
        <v>20</v>
      </c>
      <c r="J5427" s="6">
        <v>7.0860492799959198</v>
      </c>
      <c r="K5427" s="6">
        <v>9.5716262681740005</v>
      </c>
      <c r="L5427" s="6">
        <v>11.2457908900122</v>
      </c>
      <c r="M5427" s="6">
        <v>10.0940876189172</v>
      </c>
      <c r="N5427" s="6">
        <v>201.651077984387</v>
      </c>
      <c r="O5427" s="6">
        <v>330.53203150188301</v>
      </c>
      <c r="P5427" s="6">
        <v>217.30551125320801</v>
      </c>
      <c r="Q5427" s="6">
        <v>285.23446279158497</v>
      </c>
      <c r="R5427" s="6">
        <v>369.06641011767198</v>
      </c>
      <c r="S5427" s="6">
        <v>341.93721809081899</v>
      </c>
      <c r="T5427" s="26">
        <f t="shared" si="86"/>
        <v>2.8363536485735494</v>
      </c>
      <c r="U5427" s="6">
        <v>-2.1250904826960402</v>
      </c>
      <c r="V5427" s="6">
        <v>-0.41058399893931502</v>
      </c>
      <c r="W5427" s="6">
        <v>-1.7145064837567201</v>
      </c>
      <c r="X5427" s="10" t="s">
        <v>1337</v>
      </c>
      <c r="Y5427" s="5" t="s">
        <v>1340</v>
      </c>
      <c r="Z5427" s="5" t="s">
        <v>1341</v>
      </c>
    </row>
    <row r="5428" spans="1:26" x14ac:dyDescent="0.25">
      <c r="A5428" s="5" t="s">
        <v>833</v>
      </c>
      <c r="B5428" s="6">
        <v>53.993478577768599</v>
      </c>
      <c r="C5428" s="7">
        <v>0.163411647679611</v>
      </c>
      <c r="D5428" s="6">
        <v>1.12894681196072</v>
      </c>
      <c r="E5428" s="6">
        <v>0.14474698537462699</v>
      </c>
      <c r="F5428" s="8">
        <v>0.88491064080536197</v>
      </c>
      <c r="G5428" s="9">
        <v>0.99306518824668</v>
      </c>
      <c r="H5428" s="6">
        <v>3.75747350281467</v>
      </c>
      <c r="I5428" s="6">
        <v>1.3491103326607501</v>
      </c>
      <c r="J5428" s="6">
        <v>10.2354045155497</v>
      </c>
      <c r="K5428" s="6">
        <v>0.95716262681740005</v>
      </c>
      <c r="L5428" s="6" t="s">
        <v>20</v>
      </c>
      <c r="M5428" s="6">
        <v>1.26176095236464</v>
      </c>
      <c r="N5428" s="6">
        <v>157.813887118216</v>
      </c>
      <c r="O5428" s="6">
        <v>191.57366723782599</v>
      </c>
      <c r="P5428" s="6">
        <v>192.11066936877799</v>
      </c>
      <c r="Q5428" s="6">
        <v>40.200830326330802</v>
      </c>
      <c r="R5428" s="6">
        <v>26.5809602854833</v>
      </c>
      <c r="S5428" s="6">
        <v>22.080816666381299</v>
      </c>
      <c r="T5428" s="26">
        <f t="shared" si="86"/>
        <v>2.8332481398538536</v>
      </c>
      <c r="U5428" s="6">
        <v>2.7895535846166002</v>
      </c>
      <c r="V5428" s="6">
        <v>2.6073082288182601</v>
      </c>
      <c r="W5428" s="6">
        <v>0.182245355798339</v>
      </c>
      <c r="X5428" s="10" t="s">
        <v>834</v>
      </c>
      <c r="Y5428" s="5" t="s">
        <v>835</v>
      </c>
      <c r="Z5428" s="5" t="s">
        <v>31</v>
      </c>
    </row>
    <row r="5429" spans="1:26" x14ac:dyDescent="0.25">
      <c r="A5429" s="5" t="s">
        <v>7000</v>
      </c>
      <c r="B5429" s="6">
        <v>824.48577649893696</v>
      </c>
      <c r="C5429" s="7">
        <v>-0.15044370932155801</v>
      </c>
      <c r="D5429" s="6">
        <v>0.686427979517783</v>
      </c>
      <c r="E5429" s="6">
        <v>-0.21916896427684199</v>
      </c>
      <c r="F5429" s="8">
        <v>0.82651843066595199</v>
      </c>
      <c r="G5429" s="9">
        <v>0.99093971278063797</v>
      </c>
      <c r="H5429" s="6">
        <v>91.431855235157002</v>
      </c>
      <c r="I5429" s="6">
        <v>25.633096320554198</v>
      </c>
      <c r="J5429" s="6">
        <v>66.136459946628605</v>
      </c>
      <c r="K5429" s="6">
        <v>47.858131340870003</v>
      </c>
      <c r="L5429" s="6">
        <v>28.625649538212802</v>
      </c>
      <c r="M5429" s="6">
        <v>22.711697142563601</v>
      </c>
      <c r="N5429" s="6">
        <v>1531.79669798078</v>
      </c>
      <c r="O5429" s="6">
        <v>1938.6715480334899</v>
      </c>
      <c r="P5429" s="6">
        <v>3006.8469111449299</v>
      </c>
      <c r="Q5429" s="6">
        <v>845.17459947976397</v>
      </c>
      <c r="R5429" s="6">
        <v>955.89222565103398</v>
      </c>
      <c r="S5429" s="6">
        <v>1333.0504461732501</v>
      </c>
      <c r="T5429" s="26">
        <f t="shared" si="86"/>
        <v>2.8283541414509106</v>
      </c>
      <c r="U5429" s="6">
        <v>0.88508435918217299</v>
      </c>
      <c r="V5429" s="6">
        <v>1.0473367777926501</v>
      </c>
      <c r="W5429" s="6">
        <v>-0.16225241861048201</v>
      </c>
      <c r="X5429" s="10" t="s">
        <v>6999</v>
      </c>
      <c r="Y5429" s="5" t="s">
        <v>31</v>
      </c>
      <c r="Z5429" s="5" t="s">
        <v>31</v>
      </c>
    </row>
    <row r="5430" spans="1:26" x14ac:dyDescent="0.25">
      <c r="A5430" s="5" t="s">
        <v>394</v>
      </c>
      <c r="B5430" s="6">
        <v>127.33814528844501</v>
      </c>
      <c r="C5430" s="7">
        <v>-0.22394327460392299</v>
      </c>
      <c r="D5430" s="6">
        <v>0.93048635552558701</v>
      </c>
      <c r="E5430" s="6">
        <v>-0.24067335676021601</v>
      </c>
      <c r="F5430" s="8">
        <v>0.80980829028500301</v>
      </c>
      <c r="G5430" s="9">
        <v>0.98847898102045095</v>
      </c>
      <c r="H5430" s="6">
        <v>17.534876346468501</v>
      </c>
      <c r="I5430" s="6">
        <v>5.3964413306429799</v>
      </c>
      <c r="J5430" s="6">
        <v>0.78733880888843499</v>
      </c>
      <c r="K5430" s="6">
        <v>8.6144636413566005</v>
      </c>
      <c r="L5430" s="6">
        <v>6.1340677581884604</v>
      </c>
      <c r="M5430" s="6">
        <v>5.6779242856409002</v>
      </c>
      <c r="N5430" s="6">
        <v>169.08630762665999</v>
      </c>
      <c r="O5430" s="6">
        <v>415.52598245950998</v>
      </c>
      <c r="P5430" s="6">
        <v>254.310435270965</v>
      </c>
      <c r="Q5430" s="6">
        <v>228.76186780935899</v>
      </c>
      <c r="R5430" s="6">
        <v>197.31251288839499</v>
      </c>
      <c r="S5430" s="6">
        <v>218.91552523526599</v>
      </c>
      <c r="T5430" s="26">
        <f t="shared" si="86"/>
        <v>2.8272754771189113</v>
      </c>
      <c r="U5430" s="6">
        <v>0.215583397259342</v>
      </c>
      <c r="V5430" s="6">
        <v>0.37926134502458803</v>
      </c>
      <c r="W5430" s="6">
        <v>-0.163677947765246</v>
      </c>
      <c r="X5430" s="10" t="s">
        <v>391</v>
      </c>
      <c r="Y5430" s="5" t="s">
        <v>31</v>
      </c>
      <c r="Z5430" s="5" t="s">
        <v>31</v>
      </c>
    </row>
    <row r="5431" spans="1:26" x14ac:dyDescent="0.25">
      <c r="A5431" s="5" t="s">
        <v>12050</v>
      </c>
      <c r="B5431" s="6">
        <v>246.21257136973799</v>
      </c>
      <c r="C5431" s="7">
        <v>1.12710050935187</v>
      </c>
      <c r="D5431" s="6">
        <v>0.97452025611983395</v>
      </c>
      <c r="E5431" s="6">
        <v>1.1565696067104301</v>
      </c>
      <c r="F5431" s="8">
        <v>0.24744824572722099</v>
      </c>
      <c r="G5431" s="9">
        <v>0.72855689396942203</v>
      </c>
      <c r="H5431" s="6">
        <v>20.039858681678201</v>
      </c>
      <c r="I5431" s="6" t="s">
        <v>20</v>
      </c>
      <c r="J5431" s="6">
        <v>11.8100821333265</v>
      </c>
      <c r="K5431" s="6">
        <v>6.7001383877218004</v>
      </c>
      <c r="L5431" s="6" t="s">
        <v>20</v>
      </c>
      <c r="M5431" s="6">
        <v>3.7852828570939301</v>
      </c>
      <c r="N5431" s="6">
        <v>641.27547781370401</v>
      </c>
      <c r="O5431" s="6">
        <v>532.898581400995</v>
      </c>
      <c r="P5431" s="6">
        <v>517.28159743970195</v>
      </c>
      <c r="Q5431" s="6">
        <v>446.994946723726</v>
      </c>
      <c r="R5431" s="6">
        <v>373.155788623131</v>
      </c>
      <c r="S5431" s="6">
        <v>400.60910237577502</v>
      </c>
      <c r="T5431" s="26">
        <f t="shared" si="86"/>
        <v>2.8244849951906512</v>
      </c>
      <c r="U5431" s="6">
        <v>1.6029058696918499</v>
      </c>
      <c r="V5431" s="6">
        <v>0.47048595156015099</v>
      </c>
      <c r="W5431" s="6">
        <v>1.1324199181317001</v>
      </c>
      <c r="X5431" s="10" t="s">
        <v>12047</v>
      </c>
      <c r="Y5431" s="5" t="s">
        <v>31</v>
      </c>
      <c r="Z5431" s="5" t="s">
        <v>12051</v>
      </c>
    </row>
    <row r="5432" spans="1:26" x14ac:dyDescent="0.25">
      <c r="A5432" s="5" t="s">
        <v>1795</v>
      </c>
      <c r="B5432" s="6">
        <v>218.742391823898</v>
      </c>
      <c r="C5432" s="7">
        <v>0.654163655057314</v>
      </c>
      <c r="D5432" s="6">
        <v>0.79974766412036502</v>
      </c>
      <c r="E5432" s="6">
        <v>0.81796257045254706</v>
      </c>
      <c r="F5432" s="8">
        <v>0.41337856014566998</v>
      </c>
      <c r="G5432" s="9">
        <v>0.85729293267513895</v>
      </c>
      <c r="H5432" s="6">
        <v>18.787367514073399</v>
      </c>
      <c r="I5432" s="6">
        <v>5.3964413306429799</v>
      </c>
      <c r="J5432" s="6">
        <v>11.0227433244381</v>
      </c>
      <c r="K5432" s="6">
        <v>10.528788894991401</v>
      </c>
      <c r="L5432" s="6">
        <v>12.268135516376899</v>
      </c>
      <c r="M5432" s="6">
        <v>1.8926414285469699</v>
      </c>
      <c r="N5432" s="6">
        <v>304.35535372798802</v>
      </c>
      <c r="O5432" s="6">
        <v>542.34235372961996</v>
      </c>
      <c r="P5432" s="6">
        <v>402.33013134199098</v>
      </c>
      <c r="Q5432" s="6">
        <v>340.74989514699502</v>
      </c>
      <c r="R5432" s="6">
        <v>550.02140898423204</v>
      </c>
      <c r="S5432" s="6">
        <v>425.21344094688499</v>
      </c>
      <c r="T5432" s="26">
        <f t="shared" si="86"/>
        <v>2.8187163708849257</v>
      </c>
      <c r="U5432" s="6">
        <v>0.511942481555692</v>
      </c>
      <c r="V5432" s="6">
        <v>-7.5337132789023903E-2</v>
      </c>
      <c r="W5432" s="6">
        <v>0.58727961434471598</v>
      </c>
      <c r="X5432" s="10" t="s">
        <v>1791</v>
      </c>
      <c r="Y5432" s="5" t="s">
        <v>1796</v>
      </c>
      <c r="Z5432" s="5" t="s">
        <v>1797</v>
      </c>
    </row>
    <row r="5433" spans="1:26" x14ac:dyDescent="0.25">
      <c r="A5433" s="5" t="s">
        <v>12064</v>
      </c>
      <c r="B5433" s="6">
        <v>286.93491512793503</v>
      </c>
      <c r="C5433" s="7">
        <v>0.41667480358083803</v>
      </c>
      <c r="D5433" s="6">
        <v>0.65991780123926502</v>
      </c>
      <c r="E5433" s="6">
        <v>0.63140409729569502</v>
      </c>
      <c r="F5433" s="8">
        <v>0.52777633766816101</v>
      </c>
      <c r="G5433" s="9">
        <v>0.91066759621205395</v>
      </c>
      <c r="H5433" s="6">
        <v>17.534876346468501</v>
      </c>
      <c r="I5433" s="6">
        <v>26.982206653214899</v>
      </c>
      <c r="J5433" s="6">
        <v>5.5113716622190498</v>
      </c>
      <c r="K5433" s="6">
        <v>10.528788894991401</v>
      </c>
      <c r="L5433" s="6">
        <v>12.268135516376899</v>
      </c>
      <c r="M5433" s="6">
        <v>9.4632071427348308</v>
      </c>
      <c r="N5433" s="6">
        <v>507.25892287998101</v>
      </c>
      <c r="O5433" s="6">
        <v>580.11744304412105</v>
      </c>
      <c r="P5433" s="6">
        <v>688.134118968493</v>
      </c>
      <c r="Q5433" s="6">
        <v>563.76878719544902</v>
      </c>
      <c r="R5433" s="6">
        <v>618.51849895066903</v>
      </c>
      <c r="S5433" s="6">
        <v>403.13262428050399</v>
      </c>
      <c r="T5433" s="26">
        <f t="shared" si="86"/>
        <v>2.8176941272711651</v>
      </c>
      <c r="U5433" s="6">
        <v>0.63299656765296997</v>
      </c>
      <c r="V5433" s="6">
        <v>0.16336888026337101</v>
      </c>
      <c r="W5433" s="6">
        <v>0.46962768738959898</v>
      </c>
      <c r="X5433" s="10" t="s">
        <v>12059</v>
      </c>
      <c r="Y5433" s="5" t="s">
        <v>12065</v>
      </c>
      <c r="Z5433" s="5" t="s">
        <v>12066</v>
      </c>
    </row>
    <row r="5434" spans="1:26" x14ac:dyDescent="0.25">
      <c r="A5434" s="5" t="s">
        <v>12706</v>
      </c>
      <c r="B5434" s="6">
        <v>300.204094282759</v>
      </c>
      <c r="C5434" s="7">
        <v>0.55876321368461301</v>
      </c>
      <c r="D5434" s="6">
        <v>0.94677968681525204</v>
      </c>
      <c r="E5434" s="6">
        <v>0.59017237216417595</v>
      </c>
      <c r="F5434" s="8">
        <v>0.55507509253433696</v>
      </c>
      <c r="G5434" s="9">
        <v>0.92134382934032499</v>
      </c>
      <c r="H5434" s="6">
        <v>11.272420508444</v>
      </c>
      <c r="I5434" s="6">
        <v>14.840213659268199</v>
      </c>
      <c r="J5434" s="6" t="s">
        <v>20</v>
      </c>
      <c r="K5434" s="6">
        <v>14.357439402261001</v>
      </c>
      <c r="L5434" s="6">
        <v>4.0893785054589697</v>
      </c>
      <c r="M5434" s="6">
        <v>7.5705657141878699</v>
      </c>
      <c r="N5434" s="6">
        <v>572.38846359543504</v>
      </c>
      <c r="O5434" s="6">
        <v>368.30712081638399</v>
      </c>
      <c r="P5434" s="6">
        <v>449.57045987529699</v>
      </c>
      <c r="Q5434" s="6">
        <v>785.830516617086</v>
      </c>
      <c r="R5434" s="6">
        <v>651.23352699434099</v>
      </c>
      <c r="S5434" s="6">
        <v>722.98902570494101</v>
      </c>
      <c r="T5434" s="26">
        <f t="shared" si="86"/>
        <v>2.8173709206609363</v>
      </c>
      <c r="U5434" s="6">
        <v>5.2721118782020297E-3</v>
      </c>
      <c r="V5434" s="6">
        <v>-0.63570577113268101</v>
      </c>
      <c r="W5434" s="6">
        <v>0.64097788301088299</v>
      </c>
      <c r="X5434" s="10" t="s">
        <v>12707</v>
      </c>
      <c r="Y5434" s="5" t="s">
        <v>31</v>
      </c>
      <c r="Z5434" s="5" t="s">
        <v>31</v>
      </c>
    </row>
    <row r="5435" spans="1:26" x14ac:dyDescent="0.25">
      <c r="A5435" s="5" t="s">
        <v>5737</v>
      </c>
      <c r="B5435" s="6">
        <v>80.493558752318805</v>
      </c>
      <c r="C5435" s="7">
        <v>-2.1207108569584701E-2</v>
      </c>
      <c r="D5435" s="6">
        <v>0.74480556646698104</v>
      </c>
      <c r="E5435" s="6">
        <v>-2.8473348648804499E-2</v>
      </c>
      <c r="F5435" s="8">
        <v>0.97728462410567096</v>
      </c>
      <c r="G5435" s="9">
        <v>0.998503417450464</v>
      </c>
      <c r="H5435" s="6">
        <v>2.50498233520978</v>
      </c>
      <c r="I5435" s="6">
        <v>1.3491103326607501</v>
      </c>
      <c r="J5435" s="6">
        <v>7.0860492799959198</v>
      </c>
      <c r="K5435" s="6">
        <v>2.8714878804522002</v>
      </c>
      <c r="L5435" s="6">
        <v>9.2011016372826795</v>
      </c>
      <c r="M5435" s="6">
        <v>5.6779242856409002</v>
      </c>
      <c r="N5435" s="6">
        <v>142.78399310695701</v>
      </c>
      <c r="O5435" s="6">
        <v>120.070819606806</v>
      </c>
      <c r="P5435" s="6">
        <v>125.97420942215</v>
      </c>
      <c r="Q5435" s="6">
        <v>223.976054675272</v>
      </c>
      <c r="R5435" s="6">
        <v>171.75389722927699</v>
      </c>
      <c r="S5435" s="6">
        <v>152.673075236122</v>
      </c>
      <c r="T5435" s="26">
        <f t="shared" si="86"/>
        <v>2.8136124941934986</v>
      </c>
      <c r="U5435" s="6">
        <v>-0.69822932807142601</v>
      </c>
      <c r="V5435" s="6">
        <v>-0.49610062921059001</v>
      </c>
      <c r="W5435" s="6">
        <v>-0.20212869886083601</v>
      </c>
      <c r="X5435" s="10" t="s">
        <v>5738</v>
      </c>
      <c r="Y5435" s="5" t="s">
        <v>5739</v>
      </c>
      <c r="Z5435" s="5" t="s">
        <v>5740</v>
      </c>
    </row>
    <row r="5436" spans="1:26" x14ac:dyDescent="0.25">
      <c r="A5436" s="5" t="s">
        <v>13667</v>
      </c>
      <c r="B5436" s="6">
        <v>214.038280138039</v>
      </c>
      <c r="C5436" s="7">
        <v>0.35466524884349698</v>
      </c>
      <c r="D5436" s="6">
        <v>0.963407535452796</v>
      </c>
      <c r="E5436" s="6">
        <v>0.36813626195772498</v>
      </c>
      <c r="F5436" s="8">
        <v>0.71277163345527395</v>
      </c>
      <c r="G5436" s="9">
        <v>0.97526376986544605</v>
      </c>
      <c r="H5436" s="6">
        <v>12.5249116760489</v>
      </c>
      <c r="I5436" s="6">
        <v>1.3491103326607501</v>
      </c>
      <c r="J5436" s="6">
        <v>17.321453795545601</v>
      </c>
      <c r="K5436" s="6">
        <v>22.971903043617601</v>
      </c>
      <c r="L5436" s="6">
        <v>6.1340677581884604</v>
      </c>
      <c r="M5436" s="6">
        <v>3.15440238091161</v>
      </c>
      <c r="N5436" s="6">
        <v>304.35535372798802</v>
      </c>
      <c r="O5436" s="6">
        <v>379.10000347766999</v>
      </c>
      <c r="P5436" s="6">
        <v>425.95029560864401</v>
      </c>
      <c r="Q5436" s="6">
        <v>414.45141741193402</v>
      </c>
      <c r="R5436" s="6">
        <v>408.93785054589699</v>
      </c>
      <c r="S5436" s="6">
        <v>572.20859189736598</v>
      </c>
      <c r="T5436" s="26">
        <f t="shared" si="86"/>
        <v>2.8119088563430021</v>
      </c>
      <c r="U5436" s="6">
        <v>-4.84263133640222E-2</v>
      </c>
      <c r="V5436" s="6">
        <v>-0.33109630864216399</v>
      </c>
      <c r="W5436" s="6">
        <v>0.28266999527814202</v>
      </c>
      <c r="X5436" s="10" t="s">
        <v>13668</v>
      </c>
      <c r="Y5436" s="5" t="s">
        <v>31</v>
      </c>
      <c r="Z5436" s="5" t="s">
        <v>13669</v>
      </c>
    </row>
    <row r="5437" spans="1:26" x14ac:dyDescent="0.25">
      <c r="A5437" s="5" t="s">
        <v>12959</v>
      </c>
      <c r="B5437" s="6">
        <v>299.54347967668201</v>
      </c>
      <c r="C5437" s="7">
        <v>0.721042541718656</v>
      </c>
      <c r="D5437" s="6">
        <v>0.62800290323750296</v>
      </c>
      <c r="E5437" s="6">
        <v>1.14815160567174</v>
      </c>
      <c r="F5437" s="8">
        <v>0.250905983408926</v>
      </c>
      <c r="G5437" s="9">
        <v>0.72897352411082905</v>
      </c>
      <c r="H5437" s="6">
        <v>8.7674381732342308</v>
      </c>
      <c r="I5437" s="6">
        <v>28.331316985875699</v>
      </c>
      <c r="J5437" s="6">
        <v>11.8100821333265</v>
      </c>
      <c r="K5437" s="6">
        <v>6.7001383877218004</v>
      </c>
      <c r="L5437" s="6">
        <v>14.312824769106401</v>
      </c>
      <c r="M5437" s="6">
        <v>8.8323266665525093</v>
      </c>
      <c r="N5437" s="6">
        <v>432.10945282368698</v>
      </c>
      <c r="O5437" s="6">
        <v>628.68541501990796</v>
      </c>
      <c r="P5437" s="6">
        <v>680.26073087960799</v>
      </c>
      <c r="Q5437" s="6">
        <v>540.79688415183102</v>
      </c>
      <c r="R5437" s="6">
        <v>571.49064613789096</v>
      </c>
      <c r="S5437" s="6">
        <v>662.42449999143798</v>
      </c>
      <c r="T5437" s="26">
        <f t="shared" si="86"/>
        <v>2.8091485032588017</v>
      </c>
      <c r="U5437" s="6">
        <v>0.71259190429693697</v>
      </c>
      <c r="V5437" s="6">
        <v>-2.76226732638617E-2</v>
      </c>
      <c r="W5437" s="6">
        <v>0.740214577560799</v>
      </c>
      <c r="X5437" s="10" t="s">
        <v>12960</v>
      </c>
      <c r="Y5437" s="5" t="s">
        <v>12961</v>
      </c>
      <c r="Z5437" s="5" t="s">
        <v>12962</v>
      </c>
    </row>
    <row r="5438" spans="1:26" x14ac:dyDescent="0.25">
      <c r="A5438" s="5" t="s">
        <v>12820</v>
      </c>
      <c r="B5438" s="6">
        <v>278.98561649234699</v>
      </c>
      <c r="C5438" s="7">
        <v>1.9625624361028</v>
      </c>
      <c r="D5438" s="6">
        <v>1.0017852268396601</v>
      </c>
      <c r="E5438" s="6">
        <v>1.95906506057603</v>
      </c>
      <c r="F5438" s="8">
        <v>5.01051679518216E-2</v>
      </c>
      <c r="G5438" s="9">
        <v>0.33693475215506402</v>
      </c>
      <c r="H5438" s="6">
        <v>15.029894011258699</v>
      </c>
      <c r="I5438" s="6" t="s">
        <v>20</v>
      </c>
      <c r="J5438" s="6">
        <v>17.321453795545601</v>
      </c>
      <c r="K5438" s="6">
        <v>5.7429757609044003</v>
      </c>
      <c r="L5438" s="6">
        <v>1.02234462636474</v>
      </c>
      <c r="M5438" s="6">
        <v>1.26176095236464</v>
      </c>
      <c r="N5438" s="6">
        <v>574.89344593064504</v>
      </c>
      <c r="O5438" s="6">
        <v>435.76263744942099</v>
      </c>
      <c r="P5438" s="6">
        <v>725.92638179513699</v>
      </c>
      <c r="Q5438" s="6">
        <v>477.62415078188297</v>
      </c>
      <c r="R5438" s="6">
        <v>452.89866947958097</v>
      </c>
      <c r="S5438" s="6">
        <v>640.34368332505699</v>
      </c>
      <c r="T5438" s="26">
        <f t="shared" si="86"/>
        <v>2.794397771677982</v>
      </c>
      <c r="U5438" s="6">
        <v>2.0108783965204302</v>
      </c>
      <c r="V5438" s="6">
        <v>0.144690339895894</v>
      </c>
      <c r="W5438" s="6">
        <v>1.8661880566245399</v>
      </c>
      <c r="X5438" s="10" t="s">
        <v>12821</v>
      </c>
      <c r="Y5438" s="5" t="s">
        <v>31</v>
      </c>
      <c r="Z5438" s="5" t="s">
        <v>31</v>
      </c>
    </row>
    <row r="5439" spans="1:26" x14ac:dyDescent="0.25">
      <c r="A5439" s="5" t="s">
        <v>5375</v>
      </c>
      <c r="B5439" s="6">
        <v>51.615578489404697</v>
      </c>
      <c r="C5439" s="7">
        <v>-2.0788172663189601</v>
      </c>
      <c r="D5439" s="6">
        <v>1.2066129767251501</v>
      </c>
      <c r="E5439" s="6">
        <v>-1.72285339741749</v>
      </c>
      <c r="F5439" s="8">
        <v>8.4915039645638193E-2</v>
      </c>
      <c r="G5439" s="9">
        <v>0.44933558873721002</v>
      </c>
      <c r="H5439" s="6">
        <v>1.25249116760489</v>
      </c>
      <c r="I5439" s="6">
        <v>5.3964413306429799</v>
      </c>
      <c r="J5439" s="6">
        <v>1.57467761777687</v>
      </c>
      <c r="K5439" s="6">
        <v>12.443114148626201</v>
      </c>
      <c r="L5439" s="6">
        <v>4.0893785054589697</v>
      </c>
      <c r="M5439" s="6">
        <v>15.141131428375701</v>
      </c>
      <c r="N5439" s="6">
        <v>35.069752692936902</v>
      </c>
      <c r="O5439" s="6">
        <v>219.904984223702</v>
      </c>
      <c r="P5439" s="6">
        <v>40.1542792533102</v>
      </c>
      <c r="Q5439" s="6">
        <v>66.044221250400597</v>
      </c>
      <c r="R5439" s="6">
        <v>102.23446263647401</v>
      </c>
      <c r="S5439" s="6">
        <v>116.08200761754701</v>
      </c>
      <c r="T5439" s="26">
        <f t="shared" si="86"/>
        <v>2.7864458136807531</v>
      </c>
      <c r="U5439" s="6">
        <v>-1.9454381767230899</v>
      </c>
      <c r="V5439" s="6">
        <v>5.3623720725114898E-2</v>
      </c>
      <c r="W5439" s="6">
        <v>-1.9990618974482</v>
      </c>
      <c r="X5439" s="10" t="s">
        <v>5376</v>
      </c>
      <c r="Y5439" s="5" t="s">
        <v>31</v>
      </c>
      <c r="Z5439" s="5" t="s">
        <v>5377</v>
      </c>
    </row>
    <row r="5440" spans="1:26" x14ac:dyDescent="0.25">
      <c r="A5440" s="5" t="s">
        <v>12216</v>
      </c>
      <c r="B5440" s="6">
        <v>512.35469727661405</v>
      </c>
      <c r="C5440" s="7">
        <v>4.50528244795666E-2</v>
      </c>
      <c r="D5440" s="6">
        <v>0.61122917194513104</v>
      </c>
      <c r="E5440" s="6">
        <v>7.3708563902789098E-2</v>
      </c>
      <c r="F5440" s="8">
        <v>0.94124228431912904</v>
      </c>
      <c r="G5440" s="9">
        <v>0.99615063045971197</v>
      </c>
      <c r="H5440" s="6">
        <v>37.574735028146698</v>
      </c>
      <c r="I5440" s="6">
        <v>10.792882661286001</v>
      </c>
      <c r="J5440" s="6">
        <v>14.172098559991801</v>
      </c>
      <c r="K5440" s="6">
        <v>44.029480833600402</v>
      </c>
      <c r="L5440" s="6">
        <v>21.469237153659599</v>
      </c>
      <c r="M5440" s="6">
        <v>34.067545713845398</v>
      </c>
      <c r="N5440" s="6">
        <v>636.26551314328401</v>
      </c>
      <c r="O5440" s="6">
        <v>910.64947454600394</v>
      </c>
      <c r="P5440" s="6">
        <v>699.94420110181898</v>
      </c>
      <c r="Q5440" s="6">
        <v>1149.5523148077</v>
      </c>
      <c r="R5440" s="6">
        <v>1174.6739756930899</v>
      </c>
      <c r="S5440" s="6">
        <v>1415.0649080769499</v>
      </c>
      <c r="T5440" s="26">
        <f t="shared" si="86"/>
        <v>2.7834283768834296</v>
      </c>
      <c r="U5440" s="6">
        <v>-0.67088431934861603</v>
      </c>
      <c r="V5440" s="6">
        <v>-0.73485511263582404</v>
      </c>
      <c r="W5440" s="6">
        <v>6.39707932872082E-2</v>
      </c>
      <c r="X5440" s="10" t="s">
        <v>12217</v>
      </c>
      <c r="Y5440" s="5" t="s">
        <v>31</v>
      </c>
      <c r="Z5440" s="5" t="s">
        <v>31</v>
      </c>
    </row>
    <row r="5441" spans="1:26" x14ac:dyDescent="0.25">
      <c r="A5441" s="5" t="s">
        <v>13100</v>
      </c>
      <c r="B5441" s="6">
        <v>93.227708936966295</v>
      </c>
      <c r="C5441" s="7">
        <v>-1.58305709782946</v>
      </c>
      <c r="D5441" s="6">
        <v>1.07276771627504</v>
      </c>
      <c r="E5441" s="6">
        <v>-1.4756755575440801</v>
      </c>
      <c r="F5441" s="8">
        <v>0.14003101064486201</v>
      </c>
      <c r="G5441" s="9">
        <v>0.568586829357005</v>
      </c>
      <c r="H5441" s="6" t="s">
        <v>20</v>
      </c>
      <c r="I5441" s="6">
        <v>4.0473309979822396</v>
      </c>
      <c r="J5441" s="6" t="s">
        <v>20</v>
      </c>
      <c r="K5441" s="6">
        <v>9.5716262681740005</v>
      </c>
      <c r="L5441" s="6">
        <v>1.02234462636474</v>
      </c>
      <c r="M5441" s="6">
        <v>4.41616333327626</v>
      </c>
      <c r="N5441" s="6">
        <v>159.066378285821</v>
      </c>
      <c r="O5441" s="6">
        <v>167.28968124993301</v>
      </c>
      <c r="P5441" s="6">
        <v>111.014772053269</v>
      </c>
      <c r="Q5441" s="6">
        <v>223.976054675272</v>
      </c>
      <c r="R5441" s="6">
        <v>218.78175004205499</v>
      </c>
      <c r="S5441" s="6">
        <v>219.54640571144799</v>
      </c>
      <c r="T5441" s="26">
        <f t="shared" si="86"/>
        <v>2.7761323154160364</v>
      </c>
      <c r="U5441" s="6">
        <v>-1.8908941331561699</v>
      </c>
      <c r="V5441" s="6">
        <v>-0.59863702005680597</v>
      </c>
      <c r="W5441" s="6">
        <v>-1.2922571130993601</v>
      </c>
      <c r="X5441" s="10" t="s">
        <v>13101</v>
      </c>
      <c r="Y5441" s="5" t="s">
        <v>13102</v>
      </c>
      <c r="Z5441" s="5" t="s">
        <v>13103</v>
      </c>
    </row>
    <row r="5442" spans="1:26" x14ac:dyDescent="0.25">
      <c r="A5442" s="5" t="s">
        <v>12591</v>
      </c>
      <c r="B5442" s="6">
        <v>638.23347689684601</v>
      </c>
      <c r="C5442" s="7">
        <v>0.487939044599904</v>
      </c>
      <c r="D5442" s="6">
        <v>0.66109071988241896</v>
      </c>
      <c r="E5442" s="6">
        <v>0.73808182436245495</v>
      </c>
      <c r="F5442" s="8">
        <v>0.46046472792614201</v>
      </c>
      <c r="G5442" s="9">
        <v>0.87910723589838602</v>
      </c>
      <c r="H5442" s="6">
        <v>42.584699698566297</v>
      </c>
      <c r="I5442" s="6">
        <v>32.378647983857903</v>
      </c>
      <c r="J5442" s="6">
        <v>68.498476373293897</v>
      </c>
      <c r="K5442" s="6">
        <v>21.057577789982801</v>
      </c>
      <c r="L5442" s="6">
        <v>6.1340677581884604</v>
      </c>
      <c r="M5442" s="6">
        <v>18.295533809287299</v>
      </c>
      <c r="N5442" s="6">
        <v>1110.9596656655399</v>
      </c>
      <c r="O5442" s="6">
        <v>2049.2985953116699</v>
      </c>
      <c r="P5442" s="6">
        <v>2007.7139626655101</v>
      </c>
      <c r="Q5442" s="6">
        <v>560.89729931499699</v>
      </c>
      <c r="R5442" s="6">
        <v>828.09914735544203</v>
      </c>
      <c r="S5442" s="6">
        <v>912.88404903582</v>
      </c>
      <c r="T5442" s="26">
        <f t="shared" si="86"/>
        <v>2.7759790077702271</v>
      </c>
      <c r="U5442" s="6">
        <v>1.65713499770039</v>
      </c>
      <c r="V5442" s="6">
        <v>1.16678537944115</v>
      </c>
      <c r="W5442" s="6">
        <v>0.490349618259245</v>
      </c>
      <c r="X5442" s="10" t="s">
        <v>12587</v>
      </c>
      <c r="Y5442" s="5" t="s">
        <v>31</v>
      </c>
      <c r="Z5442" s="5" t="s">
        <v>12592</v>
      </c>
    </row>
    <row r="5443" spans="1:26" x14ac:dyDescent="0.25">
      <c r="A5443" s="5" t="s">
        <v>7157</v>
      </c>
      <c r="B5443" s="6">
        <v>34.583867098736299</v>
      </c>
      <c r="C5443" s="7">
        <v>-1.6189258900658501</v>
      </c>
      <c r="D5443" s="6">
        <v>1.0767273836739499</v>
      </c>
      <c r="E5443" s="6">
        <v>-1.5035615464165499</v>
      </c>
      <c r="F5443" s="8">
        <v>0.13269429856116599</v>
      </c>
      <c r="G5443" s="9">
        <v>0.55428509220886801</v>
      </c>
      <c r="H5443" s="6">
        <v>1.25249116760489</v>
      </c>
      <c r="I5443" s="6">
        <v>1.3491103326607501</v>
      </c>
      <c r="J5443" s="6">
        <v>0.78733880888843499</v>
      </c>
      <c r="K5443" s="6">
        <v>8.6144636413566005</v>
      </c>
      <c r="L5443" s="6">
        <v>3.0670338790942302</v>
      </c>
      <c r="M5443" s="6">
        <v>9.4632071427348308</v>
      </c>
      <c r="N5443" s="6">
        <v>27.554805687307599</v>
      </c>
      <c r="O5443" s="6">
        <v>51.266192641108397</v>
      </c>
      <c r="P5443" s="6">
        <v>43.303634488863899</v>
      </c>
      <c r="Q5443" s="6">
        <v>74.658684891757204</v>
      </c>
      <c r="R5443" s="6">
        <v>110.413219647392</v>
      </c>
      <c r="S5443" s="6">
        <v>83.276222856066497</v>
      </c>
      <c r="T5443" s="26">
        <f t="shared" si="86"/>
        <v>2.7749850550007635</v>
      </c>
      <c r="U5443" s="6">
        <v>-2.6413902784331</v>
      </c>
      <c r="V5443" s="6">
        <v>-1.13575159607523</v>
      </c>
      <c r="W5443" s="6">
        <v>-1.50563868235787</v>
      </c>
      <c r="X5443" s="10" t="s">
        <v>7158</v>
      </c>
      <c r="Y5443" s="5" t="s">
        <v>31</v>
      </c>
      <c r="Z5443" s="5" t="s">
        <v>7159</v>
      </c>
    </row>
    <row r="5444" spans="1:26" x14ac:dyDescent="0.25">
      <c r="A5444" s="5" t="s">
        <v>1542</v>
      </c>
      <c r="B5444" s="6">
        <v>428.94621863724001</v>
      </c>
      <c r="C5444" s="7">
        <v>-0.35968943535164999</v>
      </c>
      <c r="D5444" s="6">
        <v>1.02450726118575</v>
      </c>
      <c r="E5444" s="6">
        <v>-0.351085296296829</v>
      </c>
      <c r="F5444" s="8">
        <v>0.72552435856543196</v>
      </c>
      <c r="G5444" s="9">
        <v>0.97644237182499105</v>
      </c>
      <c r="H5444" s="6">
        <v>35.069752692936902</v>
      </c>
      <c r="I5444" s="6" t="s">
        <v>20</v>
      </c>
      <c r="J5444" s="6">
        <v>14.172098559991801</v>
      </c>
      <c r="K5444" s="6">
        <v>30.629204058156802</v>
      </c>
      <c r="L5444" s="6">
        <v>17.379858648200599</v>
      </c>
      <c r="M5444" s="6">
        <v>8.8323266665525093</v>
      </c>
      <c r="N5444" s="6">
        <v>869.22887031779396</v>
      </c>
      <c r="O5444" s="6">
        <v>740.66157263075002</v>
      </c>
      <c r="P5444" s="6">
        <v>1055.0340039104999</v>
      </c>
      <c r="Q5444" s="6">
        <v>888.24691768654702</v>
      </c>
      <c r="R5444" s="6">
        <v>905.79733895916195</v>
      </c>
      <c r="S5444" s="6">
        <v>582.302679516284</v>
      </c>
      <c r="T5444" s="26">
        <f t="shared" si="86"/>
        <v>2.7716649515692584</v>
      </c>
      <c r="U5444" s="6">
        <v>-0.20705681765280101</v>
      </c>
      <c r="V5444" s="6">
        <v>0.165349153166122</v>
      </c>
      <c r="W5444" s="6">
        <v>-0.37240597081892401</v>
      </c>
      <c r="X5444" s="10" t="s">
        <v>1540</v>
      </c>
      <c r="Y5444" s="5" t="s">
        <v>1543</v>
      </c>
      <c r="Z5444" s="5" t="s">
        <v>1544</v>
      </c>
    </row>
    <row r="5445" spans="1:26" x14ac:dyDescent="0.25">
      <c r="A5445" s="5" t="s">
        <v>14623</v>
      </c>
      <c r="B5445" s="6">
        <v>350.68500605665901</v>
      </c>
      <c r="C5445" s="7">
        <v>0.193979855621004</v>
      </c>
      <c r="D5445" s="6">
        <v>0.68588175152085895</v>
      </c>
      <c r="E5445" s="6">
        <v>0.28281821930803303</v>
      </c>
      <c r="F5445" s="8">
        <v>0.77731618729303298</v>
      </c>
      <c r="G5445" s="9">
        <v>0.98262526576334397</v>
      </c>
      <c r="H5445" s="6">
        <v>21.292349849283099</v>
      </c>
      <c r="I5445" s="6">
        <v>9.4437723286252204</v>
      </c>
      <c r="J5445" s="6">
        <v>27.556858311095201</v>
      </c>
      <c r="K5445" s="6">
        <v>23.929065670435001</v>
      </c>
      <c r="L5445" s="6">
        <v>8.1787570109179395</v>
      </c>
      <c r="M5445" s="6">
        <v>17.033772856922699</v>
      </c>
      <c r="N5445" s="6">
        <v>522.28881689123898</v>
      </c>
      <c r="O5445" s="6">
        <v>1010.4836391629</v>
      </c>
      <c r="P5445" s="6">
        <v>572.39531406189303</v>
      </c>
      <c r="Q5445" s="6">
        <v>513.03916797412603</v>
      </c>
      <c r="R5445" s="6">
        <v>678.83683190618899</v>
      </c>
      <c r="S5445" s="6">
        <v>803.74172665627896</v>
      </c>
      <c r="T5445" s="26">
        <f t="shared" si="86"/>
        <v>2.7690420362929338</v>
      </c>
      <c r="U5445" s="6">
        <v>0.246377467612346</v>
      </c>
      <c r="V5445" s="6">
        <v>7.7099823023405706E-2</v>
      </c>
      <c r="W5445" s="6">
        <v>0.16927764458894001</v>
      </c>
      <c r="X5445" s="10" t="s">
        <v>14614</v>
      </c>
      <c r="Y5445" s="5" t="s">
        <v>14624</v>
      </c>
      <c r="Z5445" s="5" t="s">
        <v>14625</v>
      </c>
    </row>
    <row r="5446" spans="1:26" x14ac:dyDescent="0.25">
      <c r="A5446" s="5" t="s">
        <v>6276</v>
      </c>
      <c r="B5446" s="6">
        <v>240.60390700123401</v>
      </c>
      <c r="C5446" s="7">
        <v>1.7984199878339999</v>
      </c>
      <c r="D5446" s="6">
        <v>0.98015389578940704</v>
      </c>
      <c r="E5446" s="6">
        <v>1.83483430057232</v>
      </c>
      <c r="F5446" s="8">
        <v>6.6530244656896206E-2</v>
      </c>
      <c r="G5446" s="9">
        <v>0.39296091749957102</v>
      </c>
      <c r="H5446" s="6">
        <v>15.029894011258699</v>
      </c>
      <c r="I5446" s="6" t="s">
        <v>20</v>
      </c>
      <c r="J5446" s="6">
        <v>8.6607268977727898</v>
      </c>
      <c r="K5446" s="6">
        <v>6.7001383877218004</v>
      </c>
      <c r="L5446" s="6" t="s">
        <v>20</v>
      </c>
      <c r="M5446" s="6">
        <v>1.8926414285469699</v>
      </c>
      <c r="N5446" s="6">
        <v>355.70749159978902</v>
      </c>
      <c r="O5446" s="6">
        <v>563.92811905219196</v>
      </c>
      <c r="P5446" s="6">
        <v>363.75052970645697</v>
      </c>
      <c r="Q5446" s="6">
        <v>485.281451796422</v>
      </c>
      <c r="R5446" s="6">
        <v>512.194657808736</v>
      </c>
      <c r="S5446" s="6">
        <v>574.10123332591297</v>
      </c>
      <c r="T5446" s="26">
        <f t="shared" si="86"/>
        <v>2.7689196763198933</v>
      </c>
      <c r="U5446" s="6">
        <v>1.4631191782001001</v>
      </c>
      <c r="V5446" s="6">
        <v>-0.29225796569825002</v>
      </c>
      <c r="W5446" s="6">
        <v>1.7553771438983501</v>
      </c>
      <c r="X5446" s="10" t="s">
        <v>6277</v>
      </c>
      <c r="Y5446" s="5" t="s">
        <v>31</v>
      </c>
      <c r="Z5446" s="5" t="s">
        <v>31</v>
      </c>
    </row>
    <row r="5447" spans="1:26" x14ac:dyDescent="0.25">
      <c r="A5447" s="5" t="s">
        <v>16359</v>
      </c>
      <c r="B5447" s="6">
        <v>52.2731849178057</v>
      </c>
      <c r="C5447" s="7">
        <v>-2.44665456423047</v>
      </c>
      <c r="D5447" s="6">
        <v>1.4904028342559099</v>
      </c>
      <c r="E5447" s="6">
        <v>-1.6416062208120901</v>
      </c>
      <c r="F5447" s="8">
        <v>0.100671637626477</v>
      </c>
      <c r="G5447" s="9">
        <v>0.48382702876405098</v>
      </c>
      <c r="H5447" s="6">
        <v>2.50498233520978</v>
      </c>
      <c r="I5447" s="6" t="s">
        <v>20</v>
      </c>
      <c r="J5447" s="6" t="s">
        <v>20</v>
      </c>
      <c r="K5447" s="6">
        <v>7.6573010145392004</v>
      </c>
      <c r="L5447" s="6">
        <v>8.1787570109179395</v>
      </c>
      <c r="M5447" s="6" t="s">
        <v>20</v>
      </c>
      <c r="N5447" s="6">
        <v>103.956766911206</v>
      </c>
      <c r="O5447" s="6">
        <v>122.769040272128</v>
      </c>
      <c r="P5447" s="6">
        <v>44.878312106640799</v>
      </c>
      <c r="Q5447" s="6">
        <v>109.116539457184</v>
      </c>
      <c r="R5447" s="6">
        <v>86.899293241003093</v>
      </c>
      <c r="S5447" s="6">
        <v>141.31722666484001</v>
      </c>
      <c r="T5447" s="26">
        <f t="shared" si="86"/>
        <v>2.7668751951461013</v>
      </c>
      <c r="U5447" s="6">
        <v>-2.6603409238375901</v>
      </c>
      <c r="V5447" s="6">
        <v>-0.31266835207631299</v>
      </c>
      <c r="W5447" s="6">
        <v>-2.3476725717612799</v>
      </c>
      <c r="X5447" s="10" t="s">
        <v>16356</v>
      </c>
      <c r="Y5447" s="5" t="s">
        <v>16360</v>
      </c>
      <c r="Z5447" s="5" t="s">
        <v>16361</v>
      </c>
    </row>
    <row r="5448" spans="1:26" x14ac:dyDescent="0.25">
      <c r="A5448" s="5" t="s">
        <v>6368</v>
      </c>
      <c r="B5448" s="6">
        <v>158.21837287538099</v>
      </c>
      <c r="C5448" s="7">
        <v>-1.2991403447449399</v>
      </c>
      <c r="D5448" s="6">
        <v>0.78768759399689503</v>
      </c>
      <c r="E5448" s="6">
        <v>-1.6493091355581999</v>
      </c>
      <c r="F5448" s="8">
        <v>9.9084319023869799E-2</v>
      </c>
      <c r="G5448" s="9">
        <v>0.48121306382277301</v>
      </c>
      <c r="H5448" s="6">
        <v>2.50498233520978</v>
      </c>
      <c r="I5448" s="6">
        <v>9.4437723286252204</v>
      </c>
      <c r="J5448" s="6">
        <v>12.597420942215001</v>
      </c>
      <c r="K5448" s="6">
        <v>30.629204058156802</v>
      </c>
      <c r="L5448" s="6">
        <v>13.2904801427417</v>
      </c>
      <c r="M5448" s="6">
        <v>20.819055714016599</v>
      </c>
      <c r="N5448" s="6">
        <v>269.285601035051</v>
      </c>
      <c r="O5448" s="6">
        <v>188.87544657250399</v>
      </c>
      <c r="P5448" s="6">
        <v>429.09965084419701</v>
      </c>
      <c r="Q5448" s="6">
        <v>301.50622744748102</v>
      </c>
      <c r="R5448" s="6">
        <v>192.20078975657199</v>
      </c>
      <c r="S5448" s="6">
        <v>428.367843327797</v>
      </c>
      <c r="T5448" s="26">
        <f t="shared" si="86"/>
        <v>2.766512215505823</v>
      </c>
      <c r="U5448" s="6">
        <v>-1.3991310206793901</v>
      </c>
      <c r="V5448" s="6">
        <v>-5.5525818370693703E-2</v>
      </c>
      <c r="W5448" s="6">
        <v>-1.34360520230869</v>
      </c>
      <c r="X5448" s="10" t="s">
        <v>6363</v>
      </c>
      <c r="Y5448" s="5" t="s">
        <v>6369</v>
      </c>
      <c r="Z5448" s="5" t="s">
        <v>6370</v>
      </c>
    </row>
    <row r="5449" spans="1:26" x14ac:dyDescent="0.25">
      <c r="A5449" s="5" t="s">
        <v>15885</v>
      </c>
      <c r="B5449" s="6">
        <v>392.89116489630698</v>
      </c>
      <c r="C5449" s="7">
        <v>1.2781426114491601</v>
      </c>
      <c r="D5449" s="6">
        <v>0.81899502150266201</v>
      </c>
      <c r="E5449" s="6">
        <v>1.56062317583332</v>
      </c>
      <c r="F5449" s="8">
        <v>0.118612687216712</v>
      </c>
      <c r="G5449" s="9">
        <v>0.52755464603917601</v>
      </c>
      <c r="H5449" s="6">
        <v>27.554805687307599</v>
      </c>
      <c r="I5449" s="6">
        <v>25.633096320554198</v>
      </c>
      <c r="J5449" s="6">
        <v>7.0860492799959198</v>
      </c>
      <c r="K5449" s="6">
        <v>16.271764655895801</v>
      </c>
      <c r="L5449" s="6">
        <v>2.0446892527294902</v>
      </c>
      <c r="M5449" s="6">
        <v>8.8323266665525093</v>
      </c>
      <c r="N5449" s="6">
        <v>804.09932960234005</v>
      </c>
      <c r="O5449" s="6">
        <v>511.312816078423</v>
      </c>
      <c r="P5449" s="6">
        <v>864.49801215950197</v>
      </c>
      <c r="Q5449" s="6">
        <v>999.27778239736597</v>
      </c>
      <c r="R5449" s="6">
        <v>804.58522094905197</v>
      </c>
      <c r="S5449" s="6">
        <v>643.49808570596895</v>
      </c>
      <c r="T5449" s="26">
        <f t="shared" si="86"/>
        <v>2.7649741009314726</v>
      </c>
      <c r="U5449" s="6">
        <v>1.1506472456068499</v>
      </c>
      <c r="V5449" s="6">
        <v>-0.16695829810047899</v>
      </c>
      <c r="W5449" s="6">
        <v>1.31760554370733</v>
      </c>
      <c r="X5449" s="10" t="s">
        <v>15884</v>
      </c>
      <c r="Y5449" s="5" t="s">
        <v>31</v>
      </c>
      <c r="Z5449" s="5" t="s">
        <v>31</v>
      </c>
    </row>
    <row r="5450" spans="1:26" x14ac:dyDescent="0.25">
      <c r="A5450" s="5" t="s">
        <v>1182</v>
      </c>
      <c r="B5450" s="6">
        <v>326.50211472130098</v>
      </c>
      <c r="C5450" s="7">
        <v>0.89480864569170004</v>
      </c>
      <c r="D5450" s="6">
        <v>0.84333808397991505</v>
      </c>
      <c r="E5450" s="6">
        <v>1.06103194281098</v>
      </c>
      <c r="F5450" s="8">
        <v>0.28867538478141003</v>
      </c>
      <c r="G5450" s="9">
        <v>0.768800421901224</v>
      </c>
      <c r="H5450" s="6">
        <v>1.25249116760489</v>
      </c>
      <c r="I5450" s="6">
        <v>25.633096320554198</v>
      </c>
      <c r="J5450" s="6">
        <v>14.172098559991801</v>
      </c>
      <c r="K5450" s="6">
        <v>7.6573010145392004</v>
      </c>
      <c r="L5450" s="6">
        <v>10.2234462636474</v>
      </c>
      <c r="M5450" s="6">
        <v>16.402892380740401</v>
      </c>
      <c r="N5450" s="6">
        <v>482.20909952788298</v>
      </c>
      <c r="O5450" s="6">
        <v>692.09360065496298</v>
      </c>
      <c r="P5450" s="6">
        <v>313.36084593759699</v>
      </c>
      <c r="Q5450" s="6">
        <v>694.90006706943302</v>
      </c>
      <c r="R5450" s="6">
        <v>839.34493824545405</v>
      </c>
      <c r="S5450" s="6">
        <v>820.775499513201</v>
      </c>
      <c r="T5450" s="26">
        <f t="shared" si="86"/>
        <v>2.7598771345323274</v>
      </c>
      <c r="U5450" s="6">
        <v>0.26013204290969899</v>
      </c>
      <c r="V5450" s="6">
        <v>-0.66269134158076903</v>
      </c>
      <c r="W5450" s="6">
        <v>0.92282338449046797</v>
      </c>
      <c r="X5450" s="10" t="s">
        <v>1176</v>
      </c>
      <c r="Y5450" s="5" t="s">
        <v>1183</v>
      </c>
      <c r="Z5450" s="5" t="s">
        <v>1184</v>
      </c>
    </row>
    <row r="5451" spans="1:26" x14ac:dyDescent="0.25">
      <c r="A5451" s="5" t="s">
        <v>491</v>
      </c>
      <c r="B5451" s="6">
        <v>413.56163234336202</v>
      </c>
      <c r="C5451" s="7">
        <v>-0.12954548227478399</v>
      </c>
      <c r="D5451" s="6">
        <v>0.77454091911093104</v>
      </c>
      <c r="E5451" s="6">
        <v>-0.16725453630453199</v>
      </c>
      <c r="F5451" s="8">
        <v>0.86716977493876002</v>
      </c>
      <c r="G5451" s="9">
        <v>0.99183307880043303</v>
      </c>
      <c r="H5451" s="6">
        <v>43.837190866171198</v>
      </c>
      <c r="I5451" s="6">
        <v>12.141992993946699</v>
      </c>
      <c r="J5451" s="6">
        <v>28.344197119983701</v>
      </c>
      <c r="K5451" s="6">
        <v>30.629204058156802</v>
      </c>
      <c r="L5451" s="6">
        <v>5.1117231318237097</v>
      </c>
      <c r="M5451" s="6">
        <v>17.664653333105001</v>
      </c>
      <c r="N5451" s="6">
        <v>748.98971822772398</v>
      </c>
      <c r="O5451" s="6">
        <v>1339.6665603321201</v>
      </c>
      <c r="P5451" s="6">
        <v>966.852057314999</v>
      </c>
      <c r="Q5451" s="6">
        <v>515.91065585457898</v>
      </c>
      <c r="R5451" s="6">
        <v>670.65807489527106</v>
      </c>
      <c r="S5451" s="6">
        <v>582.93355999246603</v>
      </c>
      <c r="T5451" s="26">
        <f t="shared" ref="T5451:T5514" si="87">100*AVERAGE(H5451:J5451)/AVERAGE(N5451:P5451)</f>
        <v>2.7597169344968719</v>
      </c>
      <c r="U5451" s="6">
        <v>0.65894221188234003</v>
      </c>
      <c r="V5451" s="6">
        <v>0.78806878748175002</v>
      </c>
      <c r="W5451" s="6">
        <v>-0.12912657559940999</v>
      </c>
      <c r="X5451" s="10" t="s">
        <v>484</v>
      </c>
      <c r="Y5451" s="5" t="s">
        <v>31</v>
      </c>
      <c r="Z5451" s="5" t="s">
        <v>492</v>
      </c>
    </row>
    <row r="5452" spans="1:26" x14ac:dyDescent="0.25">
      <c r="A5452" s="5" t="s">
        <v>4728</v>
      </c>
      <c r="B5452" s="6">
        <v>150.89815108188299</v>
      </c>
      <c r="C5452" s="7">
        <v>-1.07204917353544</v>
      </c>
      <c r="D5452" s="6">
        <v>1.0109241480006701</v>
      </c>
      <c r="E5452" s="6">
        <v>-1.0604645023621699</v>
      </c>
      <c r="F5452" s="8">
        <v>0.28893333098784901</v>
      </c>
      <c r="G5452" s="9">
        <v>0.768800421901224</v>
      </c>
      <c r="H5452" s="6">
        <v>7.5149470056293399</v>
      </c>
      <c r="I5452" s="6">
        <v>12.141992993946699</v>
      </c>
      <c r="J5452" s="6" t="s">
        <v>20</v>
      </c>
      <c r="K5452" s="6">
        <v>3.8286505072696002</v>
      </c>
      <c r="L5452" s="6">
        <v>4.0893785054589697</v>
      </c>
      <c r="M5452" s="6">
        <v>16.402892380740401</v>
      </c>
      <c r="N5452" s="6">
        <v>321.89023007445701</v>
      </c>
      <c r="O5452" s="6">
        <v>350.76868649179403</v>
      </c>
      <c r="P5452" s="6">
        <v>396.03142087088298</v>
      </c>
      <c r="Q5452" s="6">
        <v>190.47536273666299</v>
      </c>
      <c r="R5452" s="6">
        <v>251.49677808572699</v>
      </c>
      <c r="S5452" s="6">
        <v>256.137473330023</v>
      </c>
      <c r="T5452" s="26">
        <f t="shared" si="87"/>
        <v>2.7590227932699487</v>
      </c>
      <c r="U5452" s="6">
        <v>-0.30715913155882402</v>
      </c>
      <c r="V5452" s="6">
        <v>0.61431839477830497</v>
      </c>
      <c r="W5452" s="6">
        <v>-0.92147752633712898</v>
      </c>
      <c r="X5452" s="10" t="s">
        <v>4729</v>
      </c>
      <c r="Y5452" s="5" t="s">
        <v>31</v>
      </c>
      <c r="Z5452" s="5" t="s">
        <v>4730</v>
      </c>
    </row>
    <row r="5453" spans="1:26" x14ac:dyDescent="0.25">
      <c r="A5453" s="5" t="s">
        <v>6298</v>
      </c>
      <c r="B5453" s="6">
        <v>300.29184679523001</v>
      </c>
      <c r="C5453" s="7">
        <v>-0.34706874087419798</v>
      </c>
      <c r="D5453" s="6">
        <v>0.92014761140354395</v>
      </c>
      <c r="E5453" s="6">
        <v>-0.37718811261684199</v>
      </c>
      <c r="F5453" s="8">
        <v>0.70603381376773899</v>
      </c>
      <c r="G5453" s="9">
        <v>0.97337402931441197</v>
      </c>
      <c r="H5453" s="6">
        <v>36.322243860541803</v>
      </c>
      <c r="I5453" s="6">
        <v>2.69822066532149</v>
      </c>
      <c r="J5453" s="6">
        <v>6.2987104711074799</v>
      </c>
      <c r="K5453" s="6">
        <v>34.457854565426402</v>
      </c>
      <c r="L5453" s="6">
        <v>15.3351693954711</v>
      </c>
      <c r="M5453" s="6">
        <v>14.510250952193401</v>
      </c>
      <c r="N5453" s="6">
        <v>562.36853425459606</v>
      </c>
      <c r="O5453" s="6">
        <v>613.84520136063998</v>
      </c>
      <c r="P5453" s="6">
        <v>467.67925247973102</v>
      </c>
      <c r="Q5453" s="6">
        <v>534.09674576410896</v>
      </c>
      <c r="R5453" s="6">
        <v>727.90937397169705</v>
      </c>
      <c r="S5453" s="6">
        <v>587.98060380192396</v>
      </c>
      <c r="T5453" s="26">
        <f t="shared" si="87"/>
        <v>2.7568202629472309</v>
      </c>
      <c r="U5453" s="6">
        <v>-0.504770616529853</v>
      </c>
      <c r="V5453" s="6">
        <v>-0.17039852977147901</v>
      </c>
      <c r="W5453" s="6">
        <v>-0.33437208675837399</v>
      </c>
      <c r="X5453" s="10" t="s">
        <v>6292</v>
      </c>
      <c r="Y5453" s="5" t="s">
        <v>31</v>
      </c>
      <c r="Z5453" s="5" t="s">
        <v>31</v>
      </c>
    </row>
    <row r="5454" spans="1:26" x14ac:dyDescent="0.25">
      <c r="A5454" s="5" t="s">
        <v>1417</v>
      </c>
      <c r="B5454" s="6">
        <v>809.9729529924</v>
      </c>
      <c r="C5454" s="7">
        <v>0.45739744609900601</v>
      </c>
      <c r="D5454" s="6">
        <v>0.54401473670866896</v>
      </c>
      <c r="E5454" s="6">
        <v>0.84078135248007402</v>
      </c>
      <c r="F5454" s="8">
        <v>0.40047043563892798</v>
      </c>
      <c r="G5454" s="9">
        <v>0.85122075562621302</v>
      </c>
      <c r="H5454" s="6">
        <v>78.9069435591081</v>
      </c>
      <c r="I5454" s="6">
        <v>44.520640977804597</v>
      </c>
      <c r="J5454" s="6">
        <v>50.389683768859904</v>
      </c>
      <c r="K5454" s="6">
        <v>28.714878804522002</v>
      </c>
      <c r="L5454" s="6">
        <v>13.2904801427417</v>
      </c>
      <c r="M5454" s="6">
        <v>21.449936190199001</v>
      </c>
      <c r="N5454" s="6">
        <v>1630.74350022157</v>
      </c>
      <c r="O5454" s="6">
        <v>2563.30963205542</v>
      </c>
      <c r="P5454" s="6">
        <v>2111.6426854387801</v>
      </c>
      <c r="Q5454" s="6">
        <v>804.97376915343398</v>
      </c>
      <c r="R5454" s="6">
        <v>1017.23290323292</v>
      </c>
      <c r="S5454" s="6">
        <v>1354.5003823634499</v>
      </c>
      <c r="T5454" s="26">
        <f t="shared" si="87"/>
        <v>2.7565121016055869</v>
      </c>
      <c r="U5454" s="6">
        <v>1.4537589549750001</v>
      </c>
      <c r="V5454" s="6">
        <v>0.98912352142008597</v>
      </c>
      <c r="W5454" s="6">
        <v>0.46463543355491899</v>
      </c>
      <c r="X5454" s="10" t="s">
        <v>1413</v>
      </c>
      <c r="Y5454" s="5" t="s">
        <v>31</v>
      </c>
      <c r="Z5454" s="5" t="s">
        <v>1418</v>
      </c>
    </row>
    <row r="5455" spans="1:26" x14ac:dyDescent="0.25">
      <c r="A5455" s="5" t="s">
        <v>12937</v>
      </c>
      <c r="B5455" s="6">
        <v>1588.4145373751401</v>
      </c>
      <c r="C5455" s="7">
        <v>0.33802346951187401</v>
      </c>
      <c r="D5455" s="6">
        <v>0.396257139798118</v>
      </c>
      <c r="E5455" s="6">
        <v>0.85304070403396903</v>
      </c>
      <c r="F5455" s="8">
        <v>0.39363673211808797</v>
      </c>
      <c r="G5455" s="9">
        <v>0.84468926783811304</v>
      </c>
      <c r="H5455" s="6">
        <v>93.936837570366805</v>
      </c>
      <c r="I5455" s="6">
        <v>56.662633971751298</v>
      </c>
      <c r="J5455" s="6">
        <v>94.480657066612295</v>
      </c>
      <c r="K5455" s="6">
        <v>59.344082862678803</v>
      </c>
      <c r="L5455" s="6">
        <v>67.474745340073</v>
      </c>
      <c r="M5455" s="6">
        <v>85.168864284613505</v>
      </c>
      <c r="N5455" s="6">
        <v>3206.3773890685202</v>
      </c>
      <c r="O5455" s="6">
        <v>2891.1434428919802</v>
      </c>
      <c r="P5455" s="6">
        <v>2795.8401103628298</v>
      </c>
      <c r="Q5455" s="6">
        <v>2938.4892643294202</v>
      </c>
      <c r="R5455" s="6">
        <v>2946.3972131831902</v>
      </c>
      <c r="S5455" s="6">
        <v>3825.6592075695999</v>
      </c>
      <c r="T5455" s="26">
        <f t="shared" si="87"/>
        <v>2.7557650049083113</v>
      </c>
      <c r="U5455" s="6">
        <v>0.209273005800098</v>
      </c>
      <c r="V5455" s="6">
        <v>-0.12682363084447701</v>
      </c>
      <c r="W5455" s="6">
        <v>0.33609663664457501</v>
      </c>
      <c r="X5455" s="10" t="s">
        <v>12938</v>
      </c>
      <c r="Y5455" s="5" t="s">
        <v>12939</v>
      </c>
      <c r="Z5455" s="5" t="s">
        <v>12940</v>
      </c>
    </row>
    <row r="5456" spans="1:26" x14ac:dyDescent="0.25">
      <c r="A5456" s="5" t="s">
        <v>1029</v>
      </c>
      <c r="B5456" s="6">
        <v>441.89415416700501</v>
      </c>
      <c r="C5456" s="7">
        <v>1.02784267598712</v>
      </c>
      <c r="D5456" s="6">
        <v>0.62098872472731104</v>
      </c>
      <c r="E5456" s="6">
        <v>1.6551712375107499</v>
      </c>
      <c r="F5456" s="8">
        <v>9.7889767833962998E-2</v>
      </c>
      <c r="G5456" s="9">
        <v>0.47870926462109797</v>
      </c>
      <c r="H5456" s="6">
        <v>27.554805687307599</v>
      </c>
      <c r="I5456" s="6">
        <v>20.236654989911202</v>
      </c>
      <c r="J5456" s="6">
        <v>12.597420942215001</v>
      </c>
      <c r="K5456" s="6">
        <v>14.357439402261001</v>
      </c>
      <c r="L5456" s="6">
        <v>20.446892527294899</v>
      </c>
      <c r="M5456" s="6">
        <v>6.3088047618232199</v>
      </c>
      <c r="N5456" s="6">
        <v>611.21568979118604</v>
      </c>
      <c r="O5456" s="6">
        <v>634.08185635055099</v>
      </c>
      <c r="P5456" s="6">
        <v>947.95592590167598</v>
      </c>
      <c r="Q5456" s="6">
        <v>874.84664091110403</v>
      </c>
      <c r="R5456" s="6">
        <v>1036.6574511338499</v>
      </c>
      <c r="S5456" s="6">
        <v>1096.4702676048801</v>
      </c>
      <c r="T5456" s="26">
        <f t="shared" si="87"/>
        <v>2.7533927286193061</v>
      </c>
      <c r="U5456" s="6">
        <v>0.55468350975245795</v>
      </c>
      <c r="V5456" s="6">
        <v>-0.45571971692900098</v>
      </c>
      <c r="W5456" s="6">
        <v>1.01040322668146</v>
      </c>
      <c r="X5456" s="10" t="s">
        <v>1026</v>
      </c>
      <c r="Y5456" s="5" t="s">
        <v>1030</v>
      </c>
      <c r="Z5456" s="5" t="s">
        <v>1031</v>
      </c>
    </row>
    <row r="5457" spans="1:26" x14ac:dyDescent="0.25">
      <c r="A5457" s="5" t="s">
        <v>16837</v>
      </c>
      <c r="B5457" s="6">
        <v>161.64975651259601</v>
      </c>
      <c r="C5457" s="7">
        <v>-0.873650406674502</v>
      </c>
      <c r="D5457" s="6">
        <v>0.67520598908690099</v>
      </c>
      <c r="E5457" s="6">
        <v>-1.29390203996259</v>
      </c>
      <c r="F5457" s="8">
        <v>0.19569925979627401</v>
      </c>
      <c r="G5457" s="9">
        <v>0.66096321428936999</v>
      </c>
      <c r="H5457" s="6">
        <v>8.7674381732342308</v>
      </c>
      <c r="I5457" s="6">
        <v>8.0946619959644792</v>
      </c>
      <c r="J5457" s="6">
        <v>11.8100821333265</v>
      </c>
      <c r="K5457" s="6">
        <v>6.7001383877218004</v>
      </c>
      <c r="L5457" s="6">
        <v>22.491581780024301</v>
      </c>
      <c r="M5457" s="6">
        <v>13.2484899998288</v>
      </c>
      <c r="N5457" s="6">
        <v>215.42848082804099</v>
      </c>
      <c r="O5457" s="6">
        <v>433.06441678409999</v>
      </c>
      <c r="P5457" s="6">
        <v>397.60609848866</v>
      </c>
      <c r="Q5457" s="6">
        <v>238.333494077533</v>
      </c>
      <c r="R5457" s="6">
        <v>263.764913602104</v>
      </c>
      <c r="S5457" s="6">
        <v>320.48728190062002</v>
      </c>
      <c r="T5457" s="26">
        <f t="shared" si="87"/>
        <v>2.7408670125291272</v>
      </c>
      <c r="U5457" s="6">
        <v>-0.56578008518701495</v>
      </c>
      <c r="V5457" s="6">
        <v>0.34678150666743801</v>
      </c>
      <c r="W5457" s="6">
        <v>-0.91256159185445296</v>
      </c>
      <c r="X5457" s="10" t="s">
        <v>16481</v>
      </c>
      <c r="Y5457" s="5" t="s">
        <v>16838</v>
      </c>
      <c r="Z5457" s="5" t="s">
        <v>16839</v>
      </c>
    </row>
    <row r="5458" spans="1:26" x14ac:dyDescent="0.25">
      <c r="A5458" s="5" t="s">
        <v>356</v>
      </c>
      <c r="B5458" s="6">
        <v>27.541401511128001</v>
      </c>
      <c r="C5458" s="7">
        <v>-2.0607995962645602</v>
      </c>
      <c r="D5458" s="6">
        <v>1.62549568717987</v>
      </c>
      <c r="E5458" s="6">
        <v>-1.2677976401401001</v>
      </c>
      <c r="F5458" s="8">
        <v>0.20487022514842501</v>
      </c>
      <c r="G5458" s="9">
        <v>0.67040799522226702</v>
      </c>
      <c r="H5458" s="6" t="s">
        <v>20</v>
      </c>
      <c r="I5458" s="6" t="s">
        <v>20</v>
      </c>
      <c r="J5458" s="6">
        <v>0.78733880888843499</v>
      </c>
      <c r="K5458" s="6">
        <v>0.95716262681740005</v>
      </c>
      <c r="L5458" s="6">
        <v>9.2011016372826795</v>
      </c>
      <c r="M5458" s="6">
        <v>3.15440238091161</v>
      </c>
      <c r="N5458" s="6">
        <v>12.5249116760489</v>
      </c>
      <c r="O5458" s="6">
        <v>25.633096320554198</v>
      </c>
      <c r="P5458" s="6">
        <v>48.027667342194597</v>
      </c>
      <c r="Q5458" s="6">
        <v>67.001383877218004</v>
      </c>
      <c r="R5458" s="6">
        <v>124.72604441649899</v>
      </c>
      <c r="S5458" s="6">
        <v>38.4837090471217</v>
      </c>
      <c r="T5458" s="26">
        <f t="shared" si="87"/>
        <v>2.7406137010357803</v>
      </c>
      <c r="U5458" s="6">
        <v>-4.0796711823908298</v>
      </c>
      <c r="V5458" s="6">
        <v>-1.4174376226679699</v>
      </c>
      <c r="W5458" s="6">
        <v>-2.6622335597228601</v>
      </c>
      <c r="X5458" s="10" t="s">
        <v>357</v>
      </c>
      <c r="Y5458" s="5" t="s">
        <v>31</v>
      </c>
      <c r="Z5458" s="5" t="s">
        <v>358</v>
      </c>
    </row>
    <row r="5459" spans="1:26" x14ac:dyDescent="0.25">
      <c r="A5459" s="5" t="s">
        <v>3916</v>
      </c>
      <c r="B5459" s="6">
        <v>184.77887565187399</v>
      </c>
      <c r="C5459" s="7">
        <v>0.163374642267852</v>
      </c>
      <c r="D5459" s="6">
        <v>1.0339332715184399</v>
      </c>
      <c r="E5459" s="6">
        <v>0.15801275262949899</v>
      </c>
      <c r="F5459" s="8">
        <v>0.87444674981598902</v>
      </c>
      <c r="G5459" s="9">
        <v>0.99306518824668</v>
      </c>
      <c r="H5459" s="6" t="s">
        <v>20</v>
      </c>
      <c r="I5459" s="6">
        <v>9.4437723286252204</v>
      </c>
      <c r="J5459" s="6">
        <v>9.4480657066612306</v>
      </c>
      <c r="K5459" s="6">
        <v>7.6573010145392004</v>
      </c>
      <c r="L5459" s="6" t="s">
        <v>20</v>
      </c>
      <c r="M5459" s="6">
        <v>10.7249680950995</v>
      </c>
      <c r="N5459" s="6">
        <v>477.19913485746298</v>
      </c>
      <c r="O5459" s="6">
        <v>269.82206653214899</v>
      </c>
      <c r="P5459" s="6">
        <v>288.166004053167</v>
      </c>
      <c r="Q5459" s="6">
        <v>474.75266290143003</v>
      </c>
      <c r="R5459" s="6">
        <v>319.99386805216398</v>
      </c>
      <c r="S5459" s="6">
        <v>350.13866428118899</v>
      </c>
      <c r="T5459" s="26">
        <f t="shared" si="87"/>
        <v>2.7374524051240385</v>
      </c>
      <c r="U5459" s="6">
        <v>3.9448207969942403E-2</v>
      </c>
      <c r="V5459" s="6">
        <v>-0.145311246223289</v>
      </c>
      <c r="W5459" s="6">
        <v>0.184759454193231</v>
      </c>
      <c r="X5459" s="10" t="s">
        <v>3917</v>
      </c>
      <c r="Y5459" s="5" t="s">
        <v>31</v>
      </c>
      <c r="Z5459" s="5" t="s">
        <v>3918</v>
      </c>
    </row>
    <row r="5460" spans="1:26" x14ac:dyDescent="0.25">
      <c r="A5460" s="5" t="s">
        <v>16851</v>
      </c>
      <c r="B5460" s="6">
        <v>123.54146186669</v>
      </c>
      <c r="C5460" s="7">
        <v>-0.51184055277108997</v>
      </c>
      <c r="D5460" s="6">
        <v>0.72330539847542896</v>
      </c>
      <c r="E5460" s="6">
        <v>-0.70764099625129095</v>
      </c>
      <c r="F5460" s="8">
        <v>0.47916822732661302</v>
      </c>
      <c r="G5460" s="9">
        <v>0.88603343785118405</v>
      </c>
      <c r="H5460" s="6">
        <v>5.00996467041956</v>
      </c>
      <c r="I5460" s="6">
        <v>12.141992993946699</v>
      </c>
      <c r="J5460" s="6">
        <v>3.14935523555374</v>
      </c>
      <c r="K5460" s="6">
        <v>11.485951521808801</v>
      </c>
      <c r="L5460" s="6">
        <v>7.1564123845532004</v>
      </c>
      <c r="M5460" s="6">
        <v>6.9396852380055503</v>
      </c>
      <c r="N5460" s="6">
        <v>179.106236967499</v>
      </c>
      <c r="O5460" s="6">
        <v>257.68007353820298</v>
      </c>
      <c r="P5460" s="6">
        <v>307.06213546649002</v>
      </c>
      <c r="Q5460" s="6">
        <v>215.361591033915</v>
      </c>
      <c r="R5460" s="6">
        <v>175.84327573473601</v>
      </c>
      <c r="S5460" s="6">
        <v>301.56086761515002</v>
      </c>
      <c r="T5460" s="26">
        <f t="shared" si="87"/>
        <v>2.7292270367502987</v>
      </c>
      <c r="U5460" s="6">
        <v>-0.333558799462849</v>
      </c>
      <c r="V5460" s="6">
        <v>0.102641138867446</v>
      </c>
      <c r="W5460" s="6">
        <v>-0.43619993833029502</v>
      </c>
      <c r="X5460" s="10" t="s">
        <v>16672</v>
      </c>
      <c r="Y5460" s="5" t="s">
        <v>31</v>
      </c>
      <c r="Z5460" s="5" t="s">
        <v>31</v>
      </c>
    </row>
    <row r="5461" spans="1:26" x14ac:dyDescent="0.25">
      <c r="A5461" s="5" t="s">
        <v>6879</v>
      </c>
      <c r="B5461" s="6">
        <v>207.46591294626</v>
      </c>
      <c r="C5461" s="7">
        <v>0.40454742058787302</v>
      </c>
      <c r="D5461" s="6">
        <v>0.79892829842304802</v>
      </c>
      <c r="E5461" s="6">
        <v>0.50636261274808103</v>
      </c>
      <c r="F5461" s="8">
        <v>0.61260211568657996</v>
      </c>
      <c r="G5461" s="9">
        <v>0.943425855915909</v>
      </c>
      <c r="H5461" s="6">
        <v>20.039858681678201</v>
      </c>
      <c r="I5461" s="6">
        <v>5.3964413306429799</v>
      </c>
      <c r="J5461" s="6">
        <v>17.321453795545601</v>
      </c>
      <c r="K5461" s="6">
        <v>11.485951521808801</v>
      </c>
      <c r="L5461" s="6">
        <v>3.0670338790942302</v>
      </c>
      <c r="M5461" s="6">
        <v>3.7852828570939301</v>
      </c>
      <c r="N5461" s="6">
        <v>636.26551314328401</v>
      </c>
      <c r="O5461" s="6">
        <v>407.43132046354498</v>
      </c>
      <c r="P5461" s="6">
        <v>523.58030791081001</v>
      </c>
      <c r="Q5461" s="6">
        <v>425.93736893374302</v>
      </c>
      <c r="R5461" s="6">
        <v>237.18395331662001</v>
      </c>
      <c r="S5461" s="6">
        <v>198.09646952124899</v>
      </c>
      <c r="T5461" s="26">
        <f t="shared" si="87"/>
        <v>2.7281552620912484</v>
      </c>
      <c r="U5461" s="6">
        <v>1.2213286589775501</v>
      </c>
      <c r="V5461" s="6">
        <v>0.86381028469134602</v>
      </c>
      <c r="W5461" s="6">
        <v>0.35751837428620498</v>
      </c>
      <c r="X5461" s="10" t="s">
        <v>6880</v>
      </c>
      <c r="Y5461" s="5" t="s">
        <v>31</v>
      </c>
      <c r="Z5461" s="5" t="s">
        <v>31</v>
      </c>
    </row>
    <row r="5462" spans="1:26" x14ac:dyDescent="0.25">
      <c r="A5462" s="5" t="s">
        <v>1875</v>
      </c>
      <c r="B5462" s="6">
        <v>403.66003317588201</v>
      </c>
      <c r="C5462" s="7">
        <v>0.14437072670540199</v>
      </c>
      <c r="D5462" s="6">
        <v>0.77428075103058402</v>
      </c>
      <c r="E5462" s="6">
        <v>0.186457853321604</v>
      </c>
      <c r="F5462" s="8">
        <v>0.85208572739491295</v>
      </c>
      <c r="G5462" s="9">
        <v>0.99158889505043002</v>
      </c>
      <c r="H5462" s="6">
        <v>40.079717363356501</v>
      </c>
      <c r="I5462" s="6">
        <v>13.491103326607499</v>
      </c>
      <c r="J5462" s="6">
        <v>12.597420942215001</v>
      </c>
      <c r="K5462" s="6">
        <v>31.586366684974202</v>
      </c>
      <c r="L5462" s="6">
        <v>5.1117231318237097</v>
      </c>
      <c r="M5462" s="6">
        <v>18.926414285469701</v>
      </c>
      <c r="N5462" s="6">
        <v>701.39505385873895</v>
      </c>
      <c r="O5462" s="6">
        <v>825.65552358837704</v>
      </c>
      <c r="P5462" s="6">
        <v>903.07761379503597</v>
      </c>
      <c r="Q5462" s="6">
        <v>774.34456509527695</v>
      </c>
      <c r="R5462" s="6">
        <v>798.45115319086403</v>
      </c>
      <c r="S5462" s="6">
        <v>719.20374284784702</v>
      </c>
      <c r="T5462" s="26">
        <f t="shared" si="87"/>
        <v>2.7228292676345327</v>
      </c>
      <c r="U5462" s="6">
        <v>0.25041837234279701</v>
      </c>
      <c r="V5462" s="6">
        <v>8.4425714270703001E-2</v>
      </c>
      <c r="W5462" s="6">
        <v>0.16599265807209401</v>
      </c>
      <c r="X5462" s="10" t="s">
        <v>1876</v>
      </c>
      <c r="Y5462" s="5" t="s">
        <v>31</v>
      </c>
      <c r="Z5462" s="5" t="s">
        <v>31</v>
      </c>
    </row>
    <row r="5463" spans="1:26" x14ac:dyDescent="0.25">
      <c r="A5463" s="5" t="s">
        <v>13470</v>
      </c>
      <c r="B5463" s="6">
        <v>201.63052322027099</v>
      </c>
      <c r="C5463" s="7">
        <v>0.297949558285727</v>
      </c>
      <c r="D5463" s="6">
        <v>0.84047950697447305</v>
      </c>
      <c r="E5463" s="6">
        <v>0.35449949203196501</v>
      </c>
      <c r="F5463" s="8">
        <v>0.72296458464764202</v>
      </c>
      <c r="G5463" s="9">
        <v>0.97644237182499105</v>
      </c>
      <c r="H5463" s="6">
        <v>13.7774028436538</v>
      </c>
      <c r="I5463" s="6">
        <v>6.74555166330373</v>
      </c>
      <c r="J5463" s="6">
        <v>2.3620164266653099</v>
      </c>
      <c r="K5463" s="6">
        <v>19.143252536348001</v>
      </c>
      <c r="L5463" s="6">
        <v>5.1117231318237097</v>
      </c>
      <c r="M5463" s="6">
        <v>8.2014461903701896</v>
      </c>
      <c r="N5463" s="6">
        <v>184.116201637919</v>
      </c>
      <c r="O5463" s="6">
        <v>415.52598245950998</v>
      </c>
      <c r="P5463" s="6">
        <v>240.92567551986099</v>
      </c>
      <c r="Q5463" s="6">
        <v>458.480898245535</v>
      </c>
      <c r="R5463" s="6">
        <v>478.4572851387</v>
      </c>
      <c r="S5463" s="6">
        <v>586.71884284956002</v>
      </c>
      <c r="T5463" s="26">
        <f t="shared" si="87"/>
        <v>2.7225607869473323</v>
      </c>
      <c r="U5463" s="6">
        <v>-0.50410349992132297</v>
      </c>
      <c r="V5463" s="6">
        <v>-0.85810199104534801</v>
      </c>
      <c r="W5463" s="6">
        <v>0.35399849112402498</v>
      </c>
      <c r="X5463" s="10" t="s">
        <v>13471</v>
      </c>
      <c r="Y5463" s="5" t="s">
        <v>31</v>
      </c>
      <c r="Z5463" s="5" t="s">
        <v>31</v>
      </c>
    </row>
    <row r="5464" spans="1:26" x14ac:dyDescent="0.25">
      <c r="A5464" s="5" t="s">
        <v>16511</v>
      </c>
      <c r="B5464" s="6">
        <v>110.465651299103</v>
      </c>
      <c r="C5464" s="7">
        <v>-1.2221734094380901</v>
      </c>
      <c r="D5464" s="6">
        <v>0.79203115454030104</v>
      </c>
      <c r="E5464" s="6">
        <v>-1.5430875445138801</v>
      </c>
      <c r="F5464" s="8">
        <v>0.122809536390233</v>
      </c>
      <c r="G5464" s="9">
        <v>0.53317696919935098</v>
      </c>
      <c r="H5464" s="6">
        <v>7.5149470056293399</v>
      </c>
      <c r="I5464" s="6" t="s">
        <v>20</v>
      </c>
      <c r="J5464" s="6">
        <v>6.2987104711074799</v>
      </c>
      <c r="K5464" s="6">
        <v>10.528788894991401</v>
      </c>
      <c r="L5464" s="6">
        <v>9.2011016372826795</v>
      </c>
      <c r="M5464" s="6">
        <v>4.41616333327626</v>
      </c>
      <c r="N5464" s="6">
        <v>179.106236967499</v>
      </c>
      <c r="O5464" s="6">
        <v>352.11779682445501</v>
      </c>
      <c r="P5464" s="6">
        <v>229.90293219542301</v>
      </c>
      <c r="Q5464" s="6">
        <v>157.931833424871</v>
      </c>
      <c r="R5464" s="6">
        <v>150.28466007561701</v>
      </c>
      <c r="S5464" s="6">
        <v>218.28464475908399</v>
      </c>
      <c r="T5464" s="26">
        <f t="shared" si="87"/>
        <v>2.7223429389635987</v>
      </c>
      <c r="U5464" s="6">
        <v>-0.80569207580971702</v>
      </c>
      <c r="V5464" s="6">
        <v>0.53170048404647796</v>
      </c>
      <c r="W5464" s="6">
        <v>-1.33739255985619</v>
      </c>
      <c r="X5464" s="10" t="s">
        <v>16512</v>
      </c>
      <c r="Y5464" s="5" t="s">
        <v>31</v>
      </c>
      <c r="Z5464" s="5" t="s">
        <v>16513</v>
      </c>
    </row>
    <row r="5465" spans="1:26" x14ac:dyDescent="0.25">
      <c r="A5465" s="5" t="s">
        <v>6493</v>
      </c>
      <c r="B5465" s="6">
        <v>1037.97937535899</v>
      </c>
      <c r="C5465" s="7">
        <v>0.12228206574924599</v>
      </c>
      <c r="D5465" s="6">
        <v>0.67814766879785005</v>
      </c>
      <c r="E5465" s="6">
        <v>0.18031775581565401</v>
      </c>
      <c r="F5465" s="8">
        <v>0.85690311701309796</v>
      </c>
      <c r="G5465" s="9">
        <v>0.99158889505043002</v>
      </c>
      <c r="H5465" s="6">
        <v>155.308904783006</v>
      </c>
      <c r="I5465" s="6">
        <v>45.869751310465404</v>
      </c>
      <c r="J5465" s="6">
        <v>75.584525653289802</v>
      </c>
      <c r="K5465" s="6">
        <v>22.014740416800201</v>
      </c>
      <c r="L5465" s="6">
        <v>11.2457908900122</v>
      </c>
      <c r="M5465" s="6">
        <v>15.7720119045581</v>
      </c>
      <c r="N5465" s="6">
        <v>2318.3611512366501</v>
      </c>
      <c r="O5465" s="6">
        <v>4164.7035969237204</v>
      </c>
      <c r="P5465" s="6">
        <v>3683.9582867889899</v>
      </c>
      <c r="Q5465" s="6">
        <v>580.99771447816204</v>
      </c>
      <c r="R5465" s="6">
        <v>542.86499659967797</v>
      </c>
      <c r="S5465" s="6">
        <v>839.07103332248903</v>
      </c>
      <c r="T5465" s="26">
        <f t="shared" si="87"/>
        <v>2.7221653850432115</v>
      </c>
      <c r="U5465" s="6">
        <v>2.4968405335563899</v>
      </c>
      <c r="V5465" s="6">
        <v>2.37281392836565</v>
      </c>
      <c r="W5465" s="6">
        <v>0.124026605190732</v>
      </c>
      <c r="X5465" s="10" t="s">
        <v>6494</v>
      </c>
      <c r="Y5465" s="5" t="s">
        <v>6495</v>
      </c>
      <c r="Z5465" s="5" t="s">
        <v>31</v>
      </c>
    </row>
    <row r="5466" spans="1:26" x14ac:dyDescent="0.25">
      <c r="A5466" s="5" t="s">
        <v>12662</v>
      </c>
      <c r="B5466" s="6">
        <v>109.76407149662499</v>
      </c>
      <c r="C5466" s="7">
        <v>0.73822812658759895</v>
      </c>
      <c r="D5466" s="6">
        <v>0.996336100416369</v>
      </c>
      <c r="E5466" s="6">
        <v>0.74094286684893995</v>
      </c>
      <c r="F5466" s="8">
        <v>0.45872808255913999</v>
      </c>
      <c r="G5466" s="9">
        <v>0.87910666581844699</v>
      </c>
      <c r="H5466" s="6">
        <v>1.25249116760489</v>
      </c>
      <c r="I5466" s="6" t="s">
        <v>20</v>
      </c>
      <c r="J5466" s="6">
        <v>11.8100821333265</v>
      </c>
      <c r="K5466" s="6">
        <v>0.95716262681740005</v>
      </c>
      <c r="L5466" s="6">
        <v>2.0446892527294902</v>
      </c>
      <c r="M5466" s="6">
        <v>3.7852828570939301</v>
      </c>
      <c r="N5466" s="6">
        <v>264.27563636463202</v>
      </c>
      <c r="O5466" s="6">
        <v>259.02918387086299</v>
      </c>
      <c r="P5466" s="6">
        <v>196.834702222109</v>
      </c>
      <c r="Q5466" s="6">
        <v>180.903736468489</v>
      </c>
      <c r="R5466" s="6">
        <v>225.93816242660799</v>
      </c>
      <c r="S5466" s="6">
        <v>170.33772856922701</v>
      </c>
      <c r="T5466" s="26">
        <f t="shared" si="87"/>
        <v>2.7208421896536881</v>
      </c>
      <c r="U5466" s="6">
        <v>0.94456457436040697</v>
      </c>
      <c r="V5466" s="6">
        <v>0.31925606827952502</v>
      </c>
      <c r="W5466" s="6">
        <v>0.62530850608088295</v>
      </c>
      <c r="X5466" s="10" t="s">
        <v>12663</v>
      </c>
      <c r="Y5466" s="5" t="s">
        <v>31</v>
      </c>
      <c r="Z5466" s="5" t="s">
        <v>31</v>
      </c>
    </row>
    <row r="5467" spans="1:26" x14ac:dyDescent="0.25">
      <c r="A5467" s="5" t="s">
        <v>11630</v>
      </c>
      <c r="B5467" s="6">
        <v>68.855010695599901</v>
      </c>
      <c r="C5467" s="7">
        <v>-0.68383256839397399</v>
      </c>
      <c r="D5467" s="6">
        <v>1.0642715360391399</v>
      </c>
      <c r="E5467" s="6">
        <v>-0.64253580523159404</v>
      </c>
      <c r="F5467" s="8">
        <v>0.52052534900762304</v>
      </c>
      <c r="G5467" s="9">
        <v>0.90909544451045599</v>
      </c>
      <c r="H5467" s="6">
        <v>1.25249116760489</v>
      </c>
      <c r="I5467" s="6">
        <v>9.4437723286252204</v>
      </c>
      <c r="J5467" s="6">
        <v>0.78733880888843499</v>
      </c>
      <c r="K5467" s="6">
        <v>2.8714878804522002</v>
      </c>
      <c r="L5467" s="6">
        <v>10.2234462636474</v>
      </c>
      <c r="M5467" s="6">
        <v>2.5235219047292898</v>
      </c>
      <c r="N5467" s="6">
        <v>102.704275743601</v>
      </c>
      <c r="O5467" s="6">
        <v>201.017439566451</v>
      </c>
      <c r="P5467" s="6">
        <v>118.88816014215401</v>
      </c>
      <c r="Q5467" s="6">
        <v>75.615847518574597</v>
      </c>
      <c r="R5467" s="6">
        <v>169.70920797654699</v>
      </c>
      <c r="S5467" s="6">
        <v>131.22313904592301</v>
      </c>
      <c r="T5467" s="26">
        <f t="shared" si="87"/>
        <v>2.7173057167276853</v>
      </c>
      <c r="U5467" s="6">
        <v>-0.44367657018853501</v>
      </c>
      <c r="V5467" s="6">
        <v>0.16649195245835099</v>
      </c>
      <c r="W5467" s="6">
        <v>-0.61016852264688504</v>
      </c>
      <c r="X5467" s="10" t="s">
        <v>11631</v>
      </c>
      <c r="Y5467" s="5" t="s">
        <v>11632</v>
      </c>
      <c r="Z5467" s="5" t="s">
        <v>11633</v>
      </c>
    </row>
    <row r="5468" spans="1:26" x14ac:dyDescent="0.25">
      <c r="A5468" s="5" t="s">
        <v>11434</v>
      </c>
      <c r="B5468" s="6">
        <v>225.18221388576799</v>
      </c>
      <c r="C5468" s="7">
        <v>-0.14800362615922799</v>
      </c>
      <c r="D5468" s="6">
        <v>0.96767770702000999</v>
      </c>
      <c r="E5468" s="6">
        <v>-0.15294723138245001</v>
      </c>
      <c r="F5468" s="8">
        <v>0.87843988879869495</v>
      </c>
      <c r="G5468" s="9">
        <v>0.99306518824668</v>
      </c>
      <c r="H5468" s="6">
        <v>18.787367514073399</v>
      </c>
      <c r="I5468" s="6">
        <v>1.3491103326607501</v>
      </c>
      <c r="J5468" s="6">
        <v>16.534114986657102</v>
      </c>
      <c r="K5468" s="6">
        <v>22.014740416800201</v>
      </c>
      <c r="L5468" s="6">
        <v>9.2011016372826795</v>
      </c>
      <c r="M5468" s="6">
        <v>8.2014461903701896</v>
      </c>
      <c r="N5468" s="6">
        <v>275.54805687307601</v>
      </c>
      <c r="O5468" s="6">
        <v>808.11708926378697</v>
      </c>
      <c r="P5468" s="6">
        <v>266.12051740429098</v>
      </c>
      <c r="Q5468" s="6">
        <v>297.677576940211</v>
      </c>
      <c r="R5468" s="6">
        <v>489.70307602871202</v>
      </c>
      <c r="S5468" s="6">
        <v>488.93236904129998</v>
      </c>
      <c r="T5468" s="26">
        <f t="shared" si="87"/>
        <v>2.7167715455790367</v>
      </c>
      <c r="U5468" s="6">
        <v>-0.10420493851002401</v>
      </c>
      <c r="V5468" s="6">
        <v>8.0748135136441704E-2</v>
      </c>
      <c r="W5468" s="6">
        <v>-0.18495307364646599</v>
      </c>
      <c r="X5468" s="10" t="s">
        <v>11420</v>
      </c>
      <c r="Y5468" s="5" t="s">
        <v>31</v>
      </c>
      <c r="Z5468" s="5" t="s">
        <v>31</v>
      </c>
    </row>
    <row r="5469" spans="1:26" x14ac:dyDescent="0.25">
      <c r="A5469" s="5" t="s">
        <v>1309</v>
      </c>
      <c r="B5469" s="6">
        <v>151.65766570160699</v>
      </c>
      <c r="C5469" s="7">
        <v>1.55148344176014</v>
      </c>
      <c r="D5469" s="6">
        <v>0.81798256564523997</v>
      </c>
      <c r="E5469" s="6">
        <v>1.8967194496820401</v>
      </c>
      <c r="F5469" s="8">
        <v>5.7864975312563197E-2</v>
      </c>
      <c r="G5469" s="9">
        <v>0.36575441243531998</v>
      </c>
      <c r="H5469" s="6">
        <v>6.2624558380244499</v>
      </c>
      <c r="I5469" s="6">
        <v>5.3964413306429799</v>
      </c>
      <c r="J5469" s="6">
        <v>7.8733880888843499</v>
      </c>
      <c r="K5469" s="6">
        <v>5.7429757609044003</v>
      </c>
      <c r="L5469" s="6">
        <v>2.0446892527294902</v>
      </c>
      <c r="M5469" s="6">
        <v>2.5235219047292898</v>
      </c>
      <c r="N5469" s="6">
        <v>328.15268591248099</v>
      </c>
      <c r="O5469" s="6">
        <v>125.467260937449</v>
      </c>
      <c r="P5469" s="6">
        <v>265.33317859540301</v>
      </c>
      <c r="Q5469" s="6">
        <v>447.95210935054303</v>
      </c>
      <c r="R5469" s="6">
        <v>315.90448954670501</v>
      </c>
      <c r="S5469" s="6">
        <v>307.238791900791</v>
      </c>
      <c r="T5469" s="26">
        <f t="shared" si="87"/>
        <v>2.7167675563623317</v>
      </c>
      <c r="U5469" s="6">
        <v>0.92165034239508703</v>
      </c>
      <c r="V5469" s="6">
        <v>-0.57511735342771497</v>
      </c>
      <c r="W5469" s="6">
        <v>1.4967676958228</v>
      </c>
      <c r="X5469" s="10" t="s">
        <v>1310</v>
      </c>
      <c r="Y5469" s="5" t="s">
        <v>31</v>
      </c>
      <c r="Z5469" s="5" t="s">
        <v>31</v>
      </c>
    </row>
    <row r="5470" spans="1:26" x14ac:dyDescent="0.25">
      <c r="A5470" s="5" t="s">
        <v>1353</v>
      </c>
      <c r="B5470" s="6">
        <v>98.121748457258505</v>
      </c>
      <c r="C5470" s="7">
        <v>2.8090544909551301E-2</v>
      </c>
      <c r="D5470" s="6">
        <v>0.92135754147201299</v>
      </c>
      <c r="E5470" s="6">
        <v>3.04882129305332E-2</v>
      </c>
      <c r="F5470" s="8">
        <v>0.975677693731414</v>
      </c>
      <c r="G5470" s="9">
        <v>0.99842305719343705</v>
      </c>
      <c r="H5470" s="6">
        <v>2.50498233520978</v>
      </c>
      <c r="I5470" s="6" t="s">
        <v>20</v>
      </c>
      <c r="J5470" s="6">
        <v>3.9366940444421799</v>
      </c>
      <c r="K5470" s="6">
        <v>0.95716262681740005</v>
      </c>
      <c r="L5470" s="6">
        <v>6.1340677581884604</v>
      </c>
      <c r="M5470" s="6">
        <v>8.2014461903701896</v>
      </c>
      <c r="N5470" s="6">
        <v>144.03648427456201</v>
      </c>
      <c r="O5470" s="6">
        <v>132.21281260075301</v>
      </c>
      <c r="P5470" s="6">
        <v>79.521219697731993</v>
      </c>
      <c r="Q5470" s="6">
        <v>209.61861527301099</v>
      </c>
      <c r="R5470" s="6">
        <v>315.90448954670501</v>
      </c>
      <c r="S5470" s="6">
        <v>274.43300713931001</v>
      </c>
      <c r="T5470" s="26">
        <f t="shared" si="87"/>
        <v>2.7159402253317486</v>
      </c>
      <c r="U5470" s="6">
        <v>-1.2473328453305701</v>
      </c>
      <c r="V5470" s="6">
        <v>-1.1689738950211901</v>
      </c>
      <c r="W5470" s="6">
        <v>-7.8358950309376896E-2</v>
      </c>
      <c r="X5470" s="10" t="s">
        <v>1354</v>
      </c>
      <c r="Y5470" s="5" t="s">
        <v>1355</v>
      </c>
      <c r="Z5470" s="5" t="s">
        <v>1356</v>
      </c>
    </row>
    <row r="5471" spans="1:26" x14ac:dyDescent="0.25">
      <c r="A5471" s="5" t="s">
        <v>1640</v>
      </c>
      <c r="B5471" s="6">
        <v>50.209915990042802</v>
      </c>
      <c r="C5471" s="7">
        <v>-1.8108276981806399</v>
      </c>
      <c r="D5471" s="6">
        <v>0.93989283484066499</v>
      </c>
      <c r="E5471" s="6">
        <v>-1.92663209150607</v>
      </c>
      <c r="F5471" s="8">
        <v>5.4025496337797602E-2</v>
      </c>
      <c r="G5471" s="9">
        <v>0.35171381094114001</v>
      </c>
      <c r="H5471" s="6" t="s">
        <v>20</v>
      </c>
      <c r="I5471" s="6">
        <v>1.3491103326607501</v>
      </c>
      <c r="J5471" s="6">
        <v>4.72403285333061</v>
      </c>
      <c r="K5471" s="6">
        <v>5.7429757609044003</v>
      </c>
      <c r="L5471" s="6">
        <v>5.1117231318237097</v>
      </c>
      <c r="M5471" s="6">
        <v>6.9396852380055503</v>
      </c>
      <c r="N5471" s="6">
        <v>62.624558380244501</v>
      </c>
      <c r="O5471" s="6">
        <v>148.40213659268201</v>
      </c>
      <c r="P5471" s="6">
        <v>124.399531804373</v>
      </c>
      <c r="Q5471" s="6">
        <v>57.429757609044003</v>
      </c>
      <c r="R5471" s="6">
        <v>84.854603988273595</v>
      </c>
      <c r="S5471" s="6">
        <v>100.940876189172</v>
      </c>
      <c r="T5471" s="26">
        <f t="shared" si="87"/>
        <v>2.7158624018494768</v>
      </c>
      <c r="U5471" s="6">
        <v>-1.5509067125773199</v>
      </c>
      <c r="V5471" s="6">
        <v>0.46370256182967101</v>
      </c>
      <c r="W5471" s="6">
        <v>-2.0146092744069901</v>
      </c>
      <c r="X5471" s="10" t="s">
        <v>1641</v>
      </c>
      <c r="Y5471" s="5" t="s">
        <v>31</v>
      </c>
      <c r="Z5471" s="5" t="s">
        <v>31</v>
      </c>
    </row>
    <row r="5472" spans="1:26" x14ac:dyDescent="0.25">
      <c r="A5472" s="5" t="s">
        <v>15695</v>
      </c>
      <c r="B5472" s="6">
        <v>843.28944798062298</v>
      </c>
      <c r="C5472" s="7">
        <v>-8.0185680276648894E-2</v>
      </c>
      <c r="D5472" s="6">
        <v>0.405015119294728</v>
      </c>
      <c r="E5472" s="6">
        <v>-0.197981943035312</v>
      </c>
      <c r="F5472" s="8">
        <v>0.84305919146567099</v>
      </c>
      <c r="G5472" s="9">
        <v>0.99158889505043002</v>
      </c>
      <c r="H5472" s="6">
        <v>57.614593709825002</v>
      </c>
      <c r="I5472" s="6">
        <v>68.804626965698006</v>
      </c>
      <c r="J5472" s="6">
        <v>34.642907591091202</v>
      </c>
      <c r="K5472" s="6">
        <v>38.286505072696002</v>
      </c>
      <c r="L5472" s="6">
        <v>34.759717296401199</v>
      </c>
      <c r="M5472" s="6">
        <v>37.221948094757003</v>
      </c>
      <c r="N5472" s="6">
        <v>1806.0922636862499</v>
      </c>
      <c r="O5472" s="6">
        <v>2234.1267108861998</v>
      </c>
      <c r="P5472" s="6">
        <v>1891.1878189500201</v>
      </c>
      <c r="Q5472" s="6">
        <v>1335.24186441027</v>
      </c>
      <c r="R5472" s="6">
        <v>1360.7406976914699</v>
      </c>
      <c r="S5472" s="6">
        <v>1220.7537214127899</v>
      </c>
      <c r="T5472" s="26">
        <f t="shared" si="87"/>
        <v>2.7154119397527379</v>
      </c>
      <c r="U5472" s="6">
        <v>0.54660089345848994</v>
      </c>
      <c r="V5472" s="6">
        <v>0.59872232556667604</v>
      </c>
      <c r="W5472" s="6">
        <v>-5.21214321081864E-2</v>
      </c>
      <c r="X5472" s="10" t="s">
        <v>15694</v>
      </c>
      <c r="Y5472" s="5" t="s">
        <v>31</v>
      </c>
      <c r="Z5472" s="5" t="s">
        <v>15696</v>
      </c>
    </row>
    <row r="5473" spans="1:26" x14ac:dyDescent="0.25">
      <c r="A5473" s="5" t="s">
        <v>7050</v>
      </c>
      <c r="B5473" s="6">
        <v>359.80790203698001</v>
      </c>
      <c r="C5473" s="7">
        <v>0.22435057895499499</v>
      </c>
      <c r="D5473" s="6">
        <v>0.75382720910074097</v>
      </c>
      <c r="E5473" s="6">
        <v>0.29761539016696897</v>
      </c>
      <c r="F5473" s="8">
        <v>0.76599672693538201</v>
      </c>
      <c r="G5473" s="9">
        <v>0.98194095227252498</v>
      </c>
      <c r="H5473" s="6">
        <v>37.574735028146698</v>
      </c>
      <c r="I5473" s="6">
        <v>10.792882661286001</v>
      </c>
      <c r="J5473" s="6">
        <v>7.8733880888843499</v>
      </c>
      <c r="K5473" s="6">
        <v>15.314602029078401</v>
      </c>
      <c r="L5473" s="6">
        <v>22.491581780024301</v>
      </c>
      <c r="M5473" s="6">
        <v>11.3558485712818</v>
      </c>
      <c r="N5473" s="6">
        <v>508.51141404758602</v>
      </c>
      <c r="O5473" s="6">
        <v>611.14698069531801</v>
      </c>
      <c r="P5473" s="6">
        <v>955.82931399056099</v>
      </c>
      <c r="Q5473" s="6">
        <v>662.35653775764104</v>
      </c>
      <c r="R5473" s="6">
        <v>824.00976884998295</v>
      </c>
      <c r="S5473" s="6">
        <v>650.43777094397399</v>
      </c>
      <c r="T5473" s="26">
        <f t="shared" si="87"/>
        <v>2.7097730110209746</v>
      </c>
      <c r="U5473" s="6">
        <v>0.194077836279129</v>
      </c>
      <c r="V5473" s="6">
        <v>-4.2004245939793697E-2</v>
      </c>
      <c r="W5473" s="6">
        <v>0.23608208221892199</v>
      </c>
      <c r="X5473" s="10" t="s">
        <v>7051</v>
      </c>
      <c r="Y5473" s="5" t="s">
        <v>31</v>
      </c>
      <c r="Z5473" s="5" t="s">
        <v>31</v>
      </c>
    </row>
    <row r="5474" spans="1:26" x14ac:dyDescent="0.25">
      <c r="A5474" s="5" t="s">
        <v>1165</v>
      </c>
      <c r="B5474" s="6">
        <v>216.281988947835</v>
      </c>
      <c r="C5474" s="7">
        <v>3.54671257739336E-2</v>
      </c>
      <c r="D5474" s="6">
        <v>1.3239994497755401</v>
      </c>
      <c r="E5474" s="6">
        <v>2.6787870478304499E-2</v>
      </c>
      <c r="F5474" s="8">
        <v>0.97862892770378196</v>
      </c>
      <c r="G5474" s="9">
        <v>0.998503417450464</v>
      </c>
      <c r="H5474" s="6" t="s">
        <v>20</v>
      </c>
      <c r="I5474" s="6">
        <v>20.236654989911202</v>
      </c>
      <c r="J5474" s="6">
        <v>0.78733880888843499</v>
      </c>
      <c r="K5474" s="6">
        <v>8.6144636413566005</v>
      </c>
      <c r="L5474" s="6">
        <v>1.02234462636474</v>
      </c>
      <c r="M5474" s="6">
        <v>13.2484899998288</v>
      </c>
      <c r="N5474" s="6">
        <v>378.25233261667699</v>
      </c>
      <c r="O5474" s="6">
        <v>515.36014707640504</v>
      </c>
      <c r="P5474" s="6">
        <v>273.99390549317599</v>
      </c>
      <c r="Q5474" s="6">
        <v>449.86643460417798</v>
      </c>
      <c r="R5474" s="6">
        <v>432.45177695228602</v>
      </c>
      <c r="S5474" s="6">
        <v>501.549978564946</v>
      </c>
      <c r="T5474" s="26">
        <f t="shared" si="87"/>
        <v>2.7009094073401112</v>
      </c>
      <c r="U5474" s="6">
        <v>-0.122384339685413</v>
      </c>
      <c r="V5474" s="6">
        <v>-0.24515253102005799</v>
      </c>
      <c r="W5474" s="6">
        <v>0.122768191334645</v>
      </c>
      <c r="X5474" s="10" t="s">
        <v>1166</v>
      </c>
      <c r="Y5474" s="5" t="s">
        <v>1167</v>
      </c>
      <c r="Z5474" s="5" t="s">
        <v>1168</v>
      </c>
    </row>
    <row r="5475" spans="1:26" x14ac:dyDescent="0.25">
      <c r="A5475" s="5" t="s">
        <v>15131</v>
      </c>
      <c r="B5475" s="6">
        <v>357.80863568815698</v>
      </c>
      <c r="C5475" s="7">
        <v>4.42282276593661E-3</v>
      </c>
      <c r="D5475" s="6">
        <v>0.71729754922236799</v>
      </c>
      <c r="E5475" s="6">
        <v>6.1659527078148403E-3</v>
      </c>
      <c r="F5475" s="8">
        <v>0.99508031270538999</v>
      </c>
      <c r="G5475" s="9">
        <v>0.99908248864358695</v>
      </c>
      <c r="H5475" s="6">
        <v>23.797332184492902</v>
      </c>
      <c r="I5475" s="6">
        <v>18.887544657250402</v>
      </c>
      <c r="J5475" s="6">
        <v>9.4480657066612306</v>
      </c>
      <c r="K5475" s="6">
        <v>35.415017192243802</v>
      </c>
      <c r="L5475" s="6">
        <v>15.3351693954711</v>
      </c>
      <c r="M5475" s="6">
        <v>9.4632071427348308</v>
      </c>
      <c r="N5475" s="6">
        <v>533.56123739968302</v>
      </c>
      <c r="O5475" s="6">
        <v>849.93950957626998</v>
      </c>
      <c r="P5475" s="6">
        <v>547.20047217746298</v>
      </c>
      <c r="Q5475" s="6">
        <v>587.69785286588399</v>
      </c>
      <c r="R5475" s="6">
        <v>754.49033425718005</v>
      </c>
      <c r="S5475" s="6">
        <v>908.46788570254398</v>
      </c>
      <c r="T5475" s="26">
        <f t="shared" si="87"/>
        <v>2.700207677460527</v>
      </c>
      <c r="U5475" s="6">
        <v>-0.20788913997762701</v>
      </c>
      <c r="V5475" s="6">
        <v>-0.22122069167956099</v>
      </c>
      <c r="W5475" s="6">
        <v>1.33315517019333E-2</v>
      </c>
      <c r="X5475" s="10" t="s">
        <v>15125</v>
      </c>
      <c r="Y5475" s="5" t="s">
        <v>15132</v>
      </c>
      <c r="Z5475" s="5" t="s">
        <v>15133</v>
      </c>
    </row>
    <row r="5476" spans="1:26" x14ac:dyDescent="0.25">
      <c r="A5476" s="5" t="s">
        <v>1754</v>
      </c>
      <c r="B5476" s="6">
        <v>135.15306189513501</v>
      </c>
      <c r="C5476" s="7">
        <v>-0.95031779505722702</v>
      </c>
      <c r="D5476" s="6">
        <v>1.14373721303839</v>
      </c>
      <c r="E5476" s="6">
        <v>-0.830888235709901</v>
      </c>
      <c r="F5476" s="8">
        <v>0.406036770128125</v>
      </c>
      <c r="G5476" s="9">
        <v>0.85385153103187805</v>
      </c>
      <c r="H5476" s="6">
        <v>12.5249116760489</v>
      </c>
      <c r="I5476" s="6">
        <v>2.69822066532149</v>
      </c>
      <c r="J5476" s="6" t="s">
        <v>20</v>
      </c>
      <c r="K5476" s="6">
        <v>10.528788894991401</v>
      </c>
      <c r="L5476" s="6">
        <v>2.0446892527294902</v>
      </c>
      <c r="M5476" s="6">
        <v>11.3558485712818</v>
      </c>
      <c r="N5476" s="6">
        <v>180.358728135104</v>
      </c>
      <c r="O5476" s="6">
        <v>221.25409455636199</v>
      </c>
      <c r="P5476" s="6">
        <v>444.05908821307798</v>
      </c>
      <c r="Q5476" s="6">
        <v>187.60387485621001</v>
      </c>
      <c r="R5476" s="6">
        <v>202.42423602021901</v>
      </c>
      <c r="S5476" s="6">
        <v>346.98426190027698</v>
      </c>
      <c r="T5476" s="26">
        <f t="shared" si="87"/>
        <v>2.7001841042149821</v>
      </c>
      <c r="U5476" s="6">
        <v>-0.65251456432203803</v>
      </c>
      <c r="V5476" s="6">
        <v>0.19840922101198399</v>
      </c>
      <c r="W5476" s="6">
        <v>-0.85092378533402102</v>
      </c>
      <c r="X5476" s="10" t="s">
        <v>1755</v>
      </c>
      <c r="Y5476" s="5" t="s">
        <v>31</v>
      </c>
      <c r="Z5476" s="5" t="s">
        <v>31</v>
      </c>
    </row>
    <row r="5477" spans="1:26" x14ac:dyDescent="0.25">
      <c r="A5477" s="5" t="s">
        <v>7427</v>
      </c>
      <c r="B5477" s="6">
        <v>137.31408039324501</v>
      </c>
      <c r="C5477" s="7">
        <v>2.5585723178333</v>
      </c>
      <c r="D5477" s="6">
        <v>1.54243801281302</v>
      </c>
      <c r="E5477" s="6">
        <v>1.6587845323956301</v>
      </c>
      <c r="F5477" s="8">
        <v>9.7159218263698194E-2</v>
      </c>
      <c r="G5477" s="9">
        <v>0.477604813145169</v>
      </c>
      <c r="H5477" s="6">
        <v>10.0199293408391</v>
      </c>
      <c r="I5477" s="6">
        <v>13.491103326607499</v>
      </c>
      <c r="J5477" s="6" t="s">
        <v>20</v>
      </c>
      <c r="K5477" s="6" t="s">
        <v>20</v>
      </c>
      <c r="L5477" s="6">
        <v>1.02234462636474</v>
      </c>
      <c r="M5477" s="6" t="s">
        <v>20</v>
      </c>
      <c r="N5477" s="6">
        <v>346.94005342655498</v>
      </c>
      <c r="O5477" s="6">
        <v>654.31851134046201</v>
      </c>
      <c r="P5477" s="6">
        <v>305.48745784871301</v>
      </c>
      <c r="Q5477" s="6">
        <v>99.544913189009606</v>
      </c>
      <c r="R5477" s="6">
        <v>113.480253526486</v>
      </c>
      <c r="S5477" s="6">
        <v>103.464398093901</v>
      </c>
      <c r="T5477" s="26">
        <f t="shared" si="87"/>
        <v>2.6988066839932983</v>
      </c>
      <c r="U5477" s="6">
        <v>4.52338440001403</v>
      </c>
      <c r="V5477" s="6">
        <v>2.0457489306473202</v>
      </c>
      <c r="W5477" s="6">
        <v>2.4776354693667102</v>
      </c>
      <c r="X5477" s="10" t="s">
        <v>7420</v>
      </c>
      <c r="Y5477" s="5" t="s">
        <v>31</v>
      </c>
      <c r="Z5477" s="5" t="s">
        <v>31</v>
      </c>
    </row>
    <row r="5478" spans="1:26" x14ac:dyDescent="0.25">
      <c r="A5478" s="5" t="s">
        <v>10567</v>
      </c>
      <c r="B5478" s="6">
        <v>455.07581754604598</v>
      </c>
      <c r="C5478" s="7">
        <v>0.61742397458532206</v>
      </c>
      <c r="D5478" s="6">
        <v>0.99152360925482097</v>
      </c>
      <c r="E5478" s="6">
        <v>0.62270224210732295</v>
      </c>
      <c r="F5478" s="8">
        <v>0.53348020906650195</v>
      </c>
      <c r="G5478" s="9">
        <v>0.91562377367480996</v>
      </c>
      <c r="H5478" s="6">
        <v>46.342173201380902</v>
      </c>
      <c r="I5478" s="6">
        <v>12.141992993946699</v>
      </c>
      <c r="J5478" s="6">
        <v>2.3620164266653099</v>
      </c>
      <c r="K5478" s="6">
        <v>25.843390924069801</v>
      </c>
      <c r="L5478" s="6">
        <v>11.2457908900122</v>
      </c>
      <c r="M5478" s="6">
        <v>16.402892380740401</v>
      </c>
      <c r="N5478" s="6">
        <v>637.51800431088895</v>
      </c>
      <c r="O5478" s="6">
        <v>1068.4953834673099</v>
      </c>
      <c r="P5478" s="6">
        <v>548.77514979523903</v>
      </c>
      <c r="Q5478" s="6">
        <v>921.74760962515597</v>
      </c>
      <c r="R5478" s="6">
        <v>1121.51205512212</v>
      </c>
      <c r="S5478" s="6">
        <v>1048.52335141502</v>
      </c>
      <c r="T5478" s="26">
        <f t="shared" si="87"/>
        <v>2.6985316630833358</v>
      </c>
      <c r="U5478" s="6">
        <v>0.185841607396663</v>
      </c>
      <c r="V5478" s="6">
        <v>-0.45544693477191001</v>
      </c>
      <c r="W5478" s="6">
        <v>0.64128854216857401</v>
      </c>
      <c r="X5478" s="10" t="s">
        <v>10568</v>
      </c>
      <c r="Y5478" s="5" t="s">
        <v>31</v>
      </c>
      <c r="Z5478" s="5" t="s">
        <v>31</v>
      </c>
    </row>
    <row r="5479" spans="1:26" x14ac:dyDescent="0.25">
      <c r="A5479" s="5" t="s">
        <v>7188</v>
      </c>
      <c r="B5479" s="6">
        <v>1169.6554814624201</v>
      </c>
      <c r="C5479" s="7">
        <v>0.68539541846033902</v>
      </c>
      <c r="D5479" s="6">
        <v>0.64718188862988202</v>
      </c>
      <c r="E5479" s="6">
        <v>1.05904604331768</v>
      </c>
      <c r="F5479" s="8">
        <v>0.289578811112989</v>
      </c>
      <c r="G5479" s="9">
        <v>0.768800421901224</v>
      </c>
      <c r="H5479" s="6">
        <v>110.21922274923</v>
      </c>
      <c r="I5479" s="6">
        <v>47.218861643126097</v>
      </c>
      <c r="J5479" s="6">
        <v>37.004924017756501</v>
      </c>
      <c r="K5479" s="6">
        <v>50.729619221322203</v>
      </c>
      <c r="L5479" s="6">
        <v>18.402203274565402</v>
      </c>
      <c r="M5479" s="6">
        <v>39.114589523303998</v>
      </c>
      <c r="N5479" s="6">
        <v>2656.5337664899698</v>
      </c>
      <c r="O5479" s="6">
        <v>2025.01460932378</v>
      </c>
      <c r="P5479" s="6">
        <v>2532.8689481941001</v>
      </c>
      <c r="Q5479" s="6">
        <v>2413.0069822066698</v>
      </c>
      <c r="R5479" s="6">
        <v>2252.22521188153</v>
      </c>
      <c r="S5479" s="6">
        <v>1853.5268390236599</v>
      </c>
      <c r="T5479" s="26">
        <f t="shared" si="87"/>
        <v>2.6952004531683094</v>
      </c>
      <c r="U5479" s="6">
        <v>0.84502815512781204</v>
      </c>
      <c r="V5479" s="6">
        <v>0.1462855326501</v>
      </c>
      <c r="W5479" s="6">
        <v>0.69874262247771202</v>
      </c>
      <c r="X5479" s="10" t="s">
        <v>7186</v>
      </c>
      <c r="Y5479" s="5" t="s">
        <v>7189</v>
      </c>
      <c r="Z5479" s="5" t="s">
        <v>7190</v>
      </c>
    </row>
    <row r="5480" spans="1:26" x14ac:dyDescent="0.25">
      <c r="A5480" s="5" t="s">
        <v>5134</v>
      </c>
      <c r="B5480" s="6">
        <v>78.801242477585802</v>
      </c>
      <c r="C5480" s="7">
        <v>-0.76540157300572598</v>
      </c>
      <c r="D5480" s="6">
        <v>1.0441892175746601</v>
      </c>
      <c r="E5480" s="6">
        <v>-0.73301041623808605</v>
      </c>
      <c r="F5480" s="8">
        <v>0.46355207640033302</v>
      </c>
      <c r="G5480" s="9">
        <v>0.88057905012276505</v>
      </c>
      <c r="H5480" s="6">
        <v>1.25249116760489</v>
      </c>
      <c r="I5480" s="6">
        <v>4.0473309979822396</v>
      </c>
      <c r="J5480" s="6">
        <v>12.597420942215001</v>
      </c>
      <c r="K5480" s="6">
        <v>7.6573010145392004</v>
      </c>
      <c r="L5480" s="6" t="s">
        <v>20</v>
      </c>
      <c r="M5480" s="6">
        <v>4.41616333327626</v>
      </c>
      <c r="N5480" s="6">
        <v>113.976696252045</v>
      </c>
      <c r="O5480" s="6">
        <v>300.85160418334601</v>
      </c>
      <c r="P5480" s="6">
        <v>249.58640241763399</v>
      </c>
      <c r="Q5480" s="6">
        <v>69.872871757670197</v>
      </c>
      <c r="R5480" s="6">
        <v>93.033360999191601</v>
      </c>
      <c r="S5480" s="6">
        <v>88.323266665525097</v>
      </c>
      <c r="T5480" s="26">
        <f t="shared" si="87"/>
        <v>2.6936855898809293</v>
      </c>
      <c r="U5480" s="6">
        <v>0.567897670818439</v>
      </c>
      <c r="V5480" s="6">
        <v>1.40307812335472</v>
      </c>
      <c r="W5480" s="6">
        <v>-0.83518045253628104</v>
      </c>
      <c r="X5480" s="10" t="s">
        <v>5135</v>
      </c>
      <c r="Y5480" s="5" t="s">
        <v>31</v>
      </c>
      <c r="Z5480" s="5" t="s">
        <v>31</v>
      </c>
    </row>
    <row r="5481" spans="1:26" x14ac:dyDescent="0.25">
      <c r="A5481" s="5" t="s">
        <v>14986</v>
      </c>
      <c r="B5481" s="6">
        <v>121.47614543733199</v>
      </c>
      <c r="C5481" s="7">
        <v>1.4361485736434301</v>
      </c>
      <c r="D5481" s="6">
        <v>0.89465093789728301</v>
      </c>
      <c r="E5481" s="6">
        <v>1.6052613514482501</v>
      </c>
      <c r="F5481" s="8">
        <v>0.108436300790008</v>
      </c>
      <c r="G5481" s="9">
        <v>0.50668779107009199</v>
      </c>
      <c r="H5481" s="6">
        <v>11.272420508444</v>
      </c>
      <c r="I5481" s="6">
        <v>5.3964413306429799</v>
      </c>
      <c r="J5481" s="6">
        <v>4.72403285333061</v>
      </c>
      <c r="K5481" s="6">
        <v>1.9143252536348001</v>
      </c>
      <c r="L5481" s="6">
        <v>5.1117231318237097</v>
      </c>
      <c r="M5481" s="6" t="s">
        <v>20</v>
      </c>
      <c r="N5481" s="6">
        <v>250.498233520978</v>
      </c>
      <c r="O5481" s="6">
        <v>179.431674243879</v>
      </c>
      <c r="P5481" s="6">
        <v>364.53786851534602</v>
      </c>
      <c r="Q5481" s="6">
        <v>191.43252536348001</v>
      </c>
      <c r="R5481" s="6">
        <v>240.250987195715</v>
      </c>
      <c r="S5481" s="6">
        <v>203.143513330708</v>
      </c>
      <c r="T5481" s="26">
        <f t="shared" si="87"/>
        <v>2.6927328371430974</v>
      </c>
      <c r="U5481" s="6">
        <v>1.6063462911702</v>
      </c>
      <c r="V5481" s="6">
        <v>0.32362515688520399</v>
      </c>
      <c r="W5481" s="6">
        <v>1.282721134285</v>
      </c>
      <c r="X5481" s="10" t="s">
        <v>14987</v>
      </c>
      <c r="Y5481" s="5" t="s">
        <v>14988</v>
      </c>
      <c r="Z5481" s="5" t="s">
        <v>14989</v>
      </c>
    </row>
    <row r="5482" spans="1:26" x14ac:dyDescent="0.25">
      <c r="A5482" s="5" t="s">
        <v>1767</v>
      </c>
      <c r="B5482" s="6">
        <v>3138.6621562683999</v>
      </c>
      <c r="C5482" s="7">
        <v>0.121382868971187</v>
      </c>
      <c r="D5482" s="6">
        <v>0.61497242660279205</v>
      </c>
      <c r="E5482" s="6">
        <v>0.197379368115293</v>
      </c>
      <c r="F5482" s="8">
        <v>0.84353067388667002</v>
      </c>
      <c r="G5482" s="9">
        <v>0.99158889505043002</v>
      </c>
      <c r="H5482" s="6">
        <v>256.76068935900298</v>
      </c>
      <c r="I5482" s="6">
        <v>66.106406300376605</v>
      </c>
      <c r="J5482" s="6">
        <v>208.64478435543501</v>
      </c>
      <c r="K5482" s="6">
        <v>169.41778494668</v>
      </c>
      <c r="L5482" s="6">
        <v>111.435564273757</v>
      </c>
      <c r="M5482" s="6">
        <v>138.16282428392901</v>
      </c>
      <c r="N5482" s="6">
        <v>5657.5026040712901</v>
      </c>
      <c r="O5482" s="6">
        <v>5871.3281677395698</v>
      </c>
      <c r="P5482" s="6">
        <v>8251.3107171508</v>
      </c>
      <c r="Q5482" s="6">
        <v>5606.1015052695102</v>
      </c>
      <c r="R5482" s="6">
        <v>5531.9067732596204</v>
      </c>
      <c r="S5482" s="6">
        <v>5795.2680542108101</v>
      </c>
      <c r="T5482" s="26">
        <f t="shared" si="87"/>
        <v>2.6870984735444168</v>
      </c>
      <c r="U5482" s="6">
        <v>0.34309600707910698</v>
      </c>
      <c r="V5482" s="6">
        <v>0.22419160594738699</v>
      </c>
      <c r="W5482" s="6">
        <v>0.11890440113172</v>
      </c>
      <c r="X5482" s="10" t="s">
        <v>1764</v>
      </c>
      <c r="Y5482" s="5" t="s">
        <v>31</v>
      </c>
      <c r="Z5482" s="5" t="s">
        <v>1768</v>
      </c>
    </row>
    <row r="5483" spans="1:26" x14ac:dyDescent="0.25">
      <c r="A5483" s="5" t="s">
        <v>6036</v>
      </c>
      <c r="B5483" s="6">
        <v>162.36397748265799</v>
      </c>
      <c r="C5483" s="7">
        <v>-0.53828761390434499</v>
      </c>
      <c r="D5483" s="6">
        <v>0.78673078662884899</v>
      </c>
      <c r="E5483" s="6">
        <v>-0.68420814725061696</v>
      </c>
      <c r="F5483" s="8">
        <v>0.49384373831519202</v>
      </c>
      <c r="G5483" s="9">
        <v>0.89357087505317701</v>
      </c>
      <c r="H5483" s="6">
        <v>17.534876346468501</v>
      </c>
      <c r="I5483" s="6">
        <v>5.3964413306429799</v>
      </c>
      <c r="J5483" s="6">
        <v>10.2354045155497</v>
      </c>
      <c r="K5483" s="6">
        <v>18.186089909530601</v>
      </c>
      <c r="L5483" s="6">
        <v>4.0893785054589697</v>
      </c>
      <c r="M5483" s="6">
        <v>3.7852828570939301</v>
      </c>
      <c r="N5483" s="6">
        <v>308.11282723080302</v>
      </c>
      <c r="O5483" s="6">
        <v>424.96975478813499</v>
      </c>
      <c r="P5483" s="6">
        <v>503.10949887970997</v>
      </c>
      <c r="Q5483" s="6">
        <v>223.01889204845401</v>
      </c>
      <c r="R5483" s="6">
        <v>233.09457481116101</v>
      </c>
      <c r="S5483" s="6">
        <v>196.83470856888499</v>
      </c>
      <c r="T5483" s="26">
        <f t="shared" si="87"/>
        <v>2.682974814767515</v>
      </c>
      <c r="U5483" s="6">
        <v>0.34785776610527502</v>
      </c>
      <c r="V5483" s="6">
        <v>0.92086253366012905</v>
      </c>
      <c r="W5483" s="6">
        <v>-0.57300476755485397</v>
      </c>
      <c r="X5483" s="10" t="s">
        <v>6037</v>
      </c>
      <c r="Y5483" s="5" t="s">
        <v>6038</v>
      </c>
      <c r="Z5483" s="5" t="s">
        <v>6039</v>
      </c>
    </row>
    <row r="5484" spans="1:26" x14ac:dyDescent="0.25">
      <c r="A5484" s="5" t="s">
        <v>14466</v>
      </c>
      <c r="B5484" s="6">
        <v>296.03217291925699</v>
      </c>
      <c r="C5484" s="7">
        <v>-7.81847734844964E-2</v>
      </c>
      <c r="D5484" s="6">
        <v>1.1342328960210499</v>
      </c>
      <c r="E5484" s="6">
        <v>-6.8931851437895098E-2</v>
      </c>
      <c r="F5484" s="8">
        <v>0.94504386502894</v>
      </c>
      <c r="G5484" s="9">
        <v>0.99635075610729595</v>
      </c>
      <c r="H5484" s="6">
        <v>25.0498233520978</v>
      </c>
      <c r="I5484" s="6">
        <v>12.141992993946699</v>
      </c>
      <c r="J5484" s="6">
        <v>2.3620164266653099</v>
      </c>
      <c r="K5484" s="6">
        <v>38.286505072696002</v>
      </c>
      <c r="L5484" s="6">
        <v>15.3351693954711</v>
      </c>
      <c r="M5484" s="6">
        <v>1.8926414285469699</v>
      </c>
      <c r="N5484" s="6">
        <v>482.20909952788298</v>
      </c>
      <c r="O5484" s="6">
        <v>604.40142903201399</v>
      </c>
      <c r="P5484" s="6">
        <v>390.52004920866398</v>
      </c>
      <c r="Q5484" s="6">
        <v>592.48366599997098</v>
      </c>
      <c r="R5484" s="6">
        <v>709.50717069713096</v>
      </c>
      <c r="S5484" s="6">
        <v>678.19651189599699</v>
      </c>
      <c r="T5484" s="26">
        <f t="shared" si="87"/>
        <v>2.6777478828217154</v>
      </c>
      <c r="U5484" s="6">
        <v>-0.48904235927673301</v>
      </c>
      <c r="V5484" s="6">
        <v>-0.42283956695492098</v>
      </c>
      <c r="W5484" s="6">
        <v>-6.6202792321811102E-2</v>
      </c>
      <c r="X5484" s="10" t="s">
        <v>14467</v>
      </c>
      <c r="Y5484" s="5" t="s">
        <v>14468</v>
      </c>
      <c r="Z5484" s="5" t="s">
        <v>14469</v>
      </c>
    </row>
    <row r="5485" spans="1:26" x14ac:dyDescent="0.25">
      <c r="A5485" s="5" t="s">
        <v>15923</v>
      </c>
      <c r="B5485" s="6">
        <v>152.07238976750699</v>
      </c>
      <c r="C5485" s="7">
        <v>2.08009498928612</v>
      </c>
      <c r="D5485" s="6">
        <v>1.2545954577318199</v>
      </c>
      <c r="E5485" s="6">
        <v>1.6579806474405101</v>
      </c>
      <c r="F5485" s="8">
        <v>9.7321372580634793E-2</v>
      </c>
      <c r="G5485" s="9">
        <v>0.477604813145169</v>
      </c>
      <c r="H5485" s="6">
        <v>2.50498233520978</v>
      </c>
      <c r="I5485" s="6" t="s">
        <v>20</v>
      </c>
      <c r="J5485" s="6">
        <v>14.9594373688803</v>
      </c>
      <c r="K5485" s="6" t="s">
        <v>20</v>
      </c>
      <c r="L5485" s="6" t="s">
        <v>20</v>
      </c>
      <c r="M5485" s="6">
        <v>3.15440238091161</v>
      </c>
      <c r="N5485" s="6">
        <v>217.93346316325099</v>
      </c>
      <c r="O5485" s="6">
        <v>362.91067948574101</v>
      </c>
      <c r="P5485" s="6">
        <v>397.60609848866</v>
      </c>
      <c r="Q5485" s="6">
        <v>254.605258733428</v>
      </c>
      <c r="R5485" s="6">
        <v>308.74807716215201</v>
      </c>
      <c r="S5485" s="6">
        <v>262.44627809184601</v>
      </c>
      <c r="T5485" s="26">
        <f t="shared" si="87"/>
        <v>2.6773594051830463</v>
      </c>
      <c r="U5485" s="6">
        <v>2.4689800970321198</v>
      </c>
      <c r="V5485" s="6">
        <v>0.24470674065305001</v>
      </c>
      <c r="W5485" s="6">
        <v>2.22427335637907</v>
      </c>
      <c r="X5485" s="10" t="s">
        <v>15924</v>
      </c>
      <c r="Y5485" s="5" t="s">
        <v>15925</v>
      </c>
      <c r="Z5485" s="5" t="s">
        <v>15926</v>
      </c>
    </row>
    <row r="5486" spans="1:26" x14ac:dyDescent="0.25">
      <c r="A5486" s="5" t="s">
        <v>1993</v>
      </c>
      <c r="B5486" s="6">
        <v>154.53597799148</v>
      </c>
      <c r="C5486" s="7">
        <v>1.58615459083451</v>
      </c>
      <c r="D5486" s="6">
        <v>0.97471377989669195</v>
      </c>
      <c r="E5486" s="6">
        <v>1.62730293092053</v>
      </c>
      <c r="F5486" s="8">
        <v>0.10367277574008101</v>
      </c>
      <c r="G5486" s="9">
        <v>0.49159446710683502</v>
      </c>
      <c r="H5486" s="6" t="s">
        <v>20</v>
      </c>
      <c r="I5486" s="6">
        <v>5.3964413306429799</v>
      </c>
      <c r="J5486" s="6">
        <v>10.2354045155497</v>
      </c>
      <c r="K5486" s="6">
        <v>0.95716262681740005</v>
      </c>
      <c r="L5486" s="6">
        <v>5.1117231318237097</v>
      </c>
      <c r="M5486" s="6">
        <v>0.63088047618232201</v>
      </c>
      <c r="N5486" s="6">
        <v>214.17598966043599</v>
      </c>
      <c r="O5486" s="6">
        <v>344.02313482849002</v>
      </c>
      <c r="P5486" s="6">
        <v>318.08487879092797</v>
      </c>
      <c r="Q5486" s="6">
        <v>272.79134864295901</v>
      </c>
      <c r="R5486" s="6">
        <v>391.55799189769601</v>
      </c>
      <c r="S5486" s="6">
        <v>291.46677999623302</v>
      </c>
      <c r="T5486" s="26">
        <f t="shared" si="87"/>
        <v>2.6758184197732793</v>
      </c>
      <c r="U5486" s="6">
        <v>1.2223054816125001</v>
      </c>
      <c r="V5486" s="6">
        <v>-0.125334577420631</v>
      </c>
      <c r="W5486" s="6">
        <v>1.3476400590331301</v>
      </c>
      <c r="X5486" s="10" t="s">
        <v>1994</v>
      </c>
      <c r="Y5486" s="5" t="s">
        <v>1995</v>
      </c>
      <c r="Z5486" s="5" t="s">
        <v>1996</v>
      </c>
    </row>
    <row r="5487" spans="1:26" x14ac:dyDescent="0.25">
      <c r="A5487" s="5" t="s">
        <v>12018</v>
      </c>
      <c r="B5487" s="6">
        <v>129.642518989698</v>
      </c>
      <c r="C5487" s="7">
        <v>9.3643506049927994E-2</v>
      </c>
      <c r="D5487" s="6">
        <v>0.99565817995946404</v>
      </c>
      <c r="E5487" s="6">
        <v>9.4051862310557802E-2</v>
      </c>
      <c r="F5487" s="8">
        <v>0.92506795911514506</v>
      </c>
      <c r="G5487" s="9">
        <v>0.99419210859213503</v>
      </c>
      <c r="H5487" s="6">
        <v>11.272420508444</v>
      </c>
      <c r="I5487" s="6">
        <v>2.69822066532149</v>
      </c>
      <c r="J5487" s="6">
        <v>3.9366940444421799</v>
      </c>
      <c r="K5487" s="6" t="s">
        <v>20</v>
      </c>
      <c r="L5487" s="6">
        <v>6.1340677581884604</v>
      </c>
      <c r="M5487" s="6">
        <v>13.879370476011101</v>
      </c>
      <c r="N5487" s="6">
        <v>172.84378112947499</v>
      </c>
      <c r="O5487" s="6">
        <v>311.64448684463201</v>
      </c>
      <c r="P5487" s="6">
        <v>185.81195889767099</v>
      </c>
      <c r="Q5487" s="6">
        <v>241.20498195798501</v>
      </c>
      <c r="R5487" s="6">
        <v>309.77042178851701</v>
      </c>
      <c r="S5487" s="6">
        <v>296.51382380569203</v>
      </c>
      <c r="T5487" s="26">
        <f t="shared" si="87"/>
        <v>2.6715394834012449</v>
      </c>
      <c r="U5487" s="6">
        <v>-0.160418371621461</v>
      </c>
      <c r="V5487" s="6">
        <v>-0.33838760810449497</v>
      </c>
      <c r="W5487" s="6">
        <v>0.177969236483034</v>
      </c>
      <c r="X5487" s="10" t="s">
        <v>12019</v>
      </c>
      <c r="Y5487" s="5" t="s">
        <v>31</v>
      </c>
      <c r="Z5487" s="5" t="s">
        <v>31</v>
      </c>
    </row>
    <row r="5488" spans="1:26" x14ac:dyDescent="0.25">
      <c r="A5488" s="5" t="s">
        <v>6284</v>
      </c>
      <c r="B5488" s="6">
        <v>209.172787374639</v>
      </c>
      <c r="C5488" s="7">
        <v>-0.29436485249068101</v>
      </c>
      <c r="D5488" s="6">
        <v>0.99560353610974195</v>
      </c>
      <c r="E5488" s="6">
        <v>-0.29566473180769698</v>
      </c>
      <c r="F5488" s="8">
        <v>0.76748613352049699</v>
      </c>
      <c r="G5488" s="9">
        <v>0.98194095227252498</v>
      </c>
      <c r="H5488" s="6">
        <v>30.059788022517399</v>
      </c>
      <c r="I5488" s="6">
        <v>4.0473309979822396</v>
      </c>
      <c r="J5488" s="6">
        <v>2.3620164266653099</v>
      </c>
      <c r="K5488" s="6">
        <v>17.228927282713201</v>
      </c>
      <c r="L5488" s="6">
        <v>13.2904801427417</v>
      </c>
      <c r="M5488" s="6">
        <v>4.41616333327626</v>
      </c>
      <c r="N5488" s="6">
        <v>439.62439982931699</v>
      </c>
      <c r="O5488" s="6">
        <v>426.31886512079598</v>
      </c>
      <c r="P5488" s="6">
        <v>499.17280483526798</v>
      </c>
      <c r="Q5488" s="6">
        <v>354.15017192243801</v>
      </c>
      <c r="R5488" s="6">
        <v>354.75358534856599</v>
      </c>
      <c r="S5488" s="6">
        <v>364.64891523338201</v>
      </c>
      <c r="T5488" s="26">
        <f t="shared" si="87"/>
        <v>2.6715043690679354</v>
      </c>
      <c r="U5488" s="6">
        <v>6.1979288492240298E-2</v>
      </c>
      <c r="V5488" s="6">
        <v>0.34663064540155503</v>
      </c>
      <c r="W5488" s="6">
        <v>-0.28465135690931498</v>
      </c>
      <c r="X5488" s="10" t="s">
        <v>6285</v>
      </c>
      <c r="Y5488" s="5" t="s">
        <v>6286</v>
      </c>
      <c r="Z5488" s="5" t="s">
        <v>6287</v>
      </c>
    </row>
    <row r="5489" spans="1:26" x14ac:dyDescent="0.25">
      <c r="A5489" s="5" t="s">
        <v>13151</v>
      </c>
      <c r="B5489" s="6">
        <v>44.052022012425503</v>
      </c>
      <c r="C5489" s="7">
        <v>-2.03513691335101</v>
      </c>
      <c r="D5489" s="6">
        <v>1.18673509430263</v>
      </c>
      <c r="E5489" s="6">
        <v>-1.71490412908613</v>
      </c>
      <c r="F5489" s="8">
        <v>8.6362805506824403E-2</v>
      </c>
      <c r="G5489" s="9">
        <v>0.449765228682039</v>
      </c>
      <c r="H5489" s="6" t="s">
        <v>20</v>
      </c>
      <c r="I5489" s="6">
        <v>2.69822066532149</v>
      </c>
      <c r="J5489" s="6">
        <v>0.78733880888843499</v>
      </c>
      <c r="K5489" s="6">
        <v>2.8714878804522002</v>
      </c>
      <c r="L5489" s="6">
        <v>9.2011016372826795</v>
      </c>
      <c r="M5489" s="6">
        <v>8.8323266665525093</v>
      </c>
      <c r="N5489" s="6">
        <v>68.887014218269002</v>
      </c>
      <c r="O5489" s="6">
        <v>101.18327494955599</v>
      </c>
      <c r="P5489" s="6">
        <v>25.982180693318401</v>
      </c>
      <c r="Q5489" s="6">
        <v>106.245051576731</v>
      </c>
      <c r="R5489" s="6">
        <v>94.0557056255563</v>
      </c>
      <c r="S5489" s="6">
        <v>107.880561427177</v>
      </c>
      <c r="T5489" s="26">
        <f t="shared" si="87"/>
        <v>2.6668060927862443</v>
      </c>
      <c r="U5489" s="6">
        <v>-2.58438010938792</v>
      </c>
      <c r="V5489" s="6">
        <v>-0.65253959406650697</v>
      </c>
      <c r="W5489" s="6">
        <v>-1.93184051532141</v>
      </c>
      <c r="X5489" s="10" t="s">
        <v>13146</v>
      </c>
      <c r="Y5489" s="5" t="s">
        <v>31</v>
      </c>
      <c r="Z5489" s="5" t="s">
        <v>31</v>
      </c>
    </row>
    <row r="5490" spans="1:26" x14ac:dyDescent="0.25">
      <c r="A5490" s="5" t="s">
        <v>3623</v>
      </c>
      <c r="B5490" s="6">
        <v>177.27500928689</v>
      </c>
      <c r="C5490" s="7">
        <v>-4.6009247308653398E-2</v>
      </c>
      <c r="D5490" s="6">
        <v>0.77951835331310504</v>
      </c>
      <c r="E5490" s="6">
        <v>-5.9022660740577902E-2</v>
      </c>
      <c r="F5490" s="8">
        <v>0.95293405891243099</v>
      </c>
      <c r="G5490" s="9">
        <v>0.99712282534336705</v>
      </c>
      <c r="H5490" s="6">
        <v>15.029894011258699</v>
      </c>
      <c r="I5490" s="6">
        <v>6.74555166330373</v>
      </c>
      <c r="J5490" s="6">
        <v>5.5113716622190498</v>
      </c>
      <c r="K5490" s="6">
        <v>17.228927282713201</v>
      </c>
      <c r="L5490" s="6">
        <v>2.0446892527294902</v>
      </c>
      <c r="M5490" s="6">
        <v>8.8323266665525093</v>
      </c>
      <c r="N5490" s="6">
        <v>276.80054804068101</v>
      </c>
      <c r="O5490" s="6">
        <v>464.09395443529701</v>
      </c>
      <c r="P5490" s="6">
        <v>282.654632390948</v>
      </c>
      <c r="Q5490" s="6">
        <v>317.77799210337702</v>
      </c>
      <c r="R5490" s="6">
        <v>390.53564727133198</v>
      </c>
      <c r="S5490" s="6">
        <v>340.04457666227199</v>
      </c>
      <c r="T5490" s="26">
        <f t="shared" si="87"/>
        <v>2.6659020468352113</v>
      </c>
      <c r="U5490" s="6">
        <v>-4.2671098616105199E-2</v>
      </c>
      <c r="V5490" s="6">
        <v>-3.4551399308095303E-2</v>
      </c>
      <c r="W5490" s="6">
        <v>-8.1196993080099502E-3</v>
      </c>
      <c r="X5490" s="10" t="s">
        <v>3620</v>
      </c>
      <c r="Y5490" s="5" t="s">
        <v>31</v>
      </c>
      <c r="Z5490" s="5" t="s">
        <v>3624</v>
      </c>
    </row>
    <row r="5491" spans="1:26" x14ac:dyDescent="0.25">
      <c r="A5491" s="5" t="s">
        <v>4503</v>
      </c>
      <c r="B5491" s="6">
        <v>117.39363458944599</v>
      </c>
      <c r="C5491" s="7">
        <v>-0.150955980075511</v>
      </c>
      <c r="D5491" s="6">
        <v>0.85911309214809395</v>
      </c>
      <c r="E5491" s="6">
        <v>-0.17571141850261701</v>
      </c>
      <c r="F5491" s="8">
        <v>0.86052066421182005</v>
      </c>
      <c r="G5491" s="9">
        <v>0.99158889505043002</v>
      </c>
      <c r="H5491" s="6">
        <v>12.5249116760489</v>
      </c>
      <c r="I5491" s="6">
        <v>1.3491103326607501</v>
      </c>
      <c r="J5491" s="6">
        <v>6.2987104711074799</v>
      </c>
      <c r="K5491" s="6">
        <v>12.443114148626201</v>
      </c>
      <c r="L5491" s="6">
        <v>3.0670338790942302</v>
      </c>
      <c r="M5491" s="6">
        <v>3.15440238091161</v>
      </c>
      <c r="N5491" s="6">
        <v>169.08630762665999</v>
      </c>
      <c r="O5491" s="6">
        <v>322.43736950591801</v>
      </c>
      <c r="P5491" s="6">
        <v>265.33317859540301</v>
      </c>
      <c r="Q5491" s="6">
        <v>220.147404168002</v>
      </c>
      <c r="R5491" s="6">
        <v>226.96050705297301</v>
      </c>
      <c r="S5491" s="6">
        <v>165.92156523595099</v>
      </c>
      <c r="T5491" s="26">
        <f t="shared" si="87"/>
        <v>2.6653299533653607</v>
      </c>
      <c r="U5491" s="6">
        <v>0.11210575873464</v>
      </c>
      <c r="V5491" s="6">
        <v>0.30406402415396999</v>
      </c>
      <c r="W5491" s="6">
        <v>-0.19195826541933</v>
      </c>
      <c r="X5491" s="10" t="s">
        <v>4504</v>
      </c>
      <c r="Y5491" s="5" t="s">
        <v>4505</v>
      </c>
      <c r="Z5491" s="5" t="s">
        <v>31</v>
      </c>
    </row>
    <row r="5492" spans="1:26" x14ac:dyDescent="0.25">
      <c r="A5492" s="5" t="s">
        <v>655</v>
      </c>
      <c r="B5492" s="6">
        <v>213.63548887573501</v>
      </c>
      <c r="C5492" s="7">
        <v>0.85560286581200895</v>
      </c>
      <c r="D5492" s="6">
        <v>0.76090634639918497</v>
      </c>
      <c r="E5492" s="6">
        <v>1.1244522665121099</v>
      </c>
      <c r="F5492" s="8">
        <v>0.26082120965630801</v>
      </c>
      <c r="G5492" s="9">
        <v>0.73996349922703197</v>
      </c>
      <c r="H5492" s="6">
        <v>11.272420508444</v>
      </c>
      <c r="I5492" s="6" t="s">
        <v>20</v>
      </c>
      <c r="J5492" s="6">
        <v>12.597420942215001</v>
      </c>
      <c r="K5492" s="6">
        <v>2.8714878804522002</v>
      </c>
      <c r="L5492" s="6">
        <v>4.0893785054589697</v>
      </c>
      <c r="M5492" s="6">
        <v>5.0470438094585797</v>
      </c>
      <c r="N5492" s="6">
        <v>333.16265058290099</v>
      </c>
      <c r="O5492" s="6">
        <v>477.58505776190401</v>
      </c>
      <c r="P5492" s="6">
        <v>533.81571242635903</v>
      </c>
      <c r="Q5492" s="6">
        <v>389.56518911468203</v>
      </c>
      <c r="R5492" s="6">
        <v>436.54115545774499</v>
      </c>
      <c r="S5492" s="6">
        <v>357.07834951919398</v>
      </c>
      <c r="T5492" s="26">
        <f t="shared" si="87"/>
        <v>2.6629284735005623</v>
      </c>
      <c r="U5492" s="6">
        <v>0.991203891217876</v>
      </c>
      <c r="V5492" s="6">
        <v>0.184462511603211</v>
      </c>
      <c r="W5492" s="6">
        <v>0.80674137961466497</v>
      </c>
      <c r="X5492" s="10" t="s">
        <v>654</v>
      </c>
      <c r="Y5492" s="5" t="s">
        <v>656</v>
      </c>
      <c r="Z5492" s="5" t="s">
        <v>657</v>
      </c>
    </row>
    <row r="5493" spans="1:26" x14ac:dyDescent="0.25">
      <c r="A5493" s="5" t="s">
        <v>13888</v>
      </c>
      <c r="B5493" s="6">
        <v>219.43527966712</v>
      </c>
      <c r="C5493" s="7">
        <v>-0.65627912359766905</v>
      </c>
      <c r="D5493" s="6">
        <v>0.86286573881581097</v>
      </c>
      <c r="E5493" s="6">
        <v>-0.760580811214431</v>
      </c>
      <c r="F5493" s="8">
        <v>0.44690748461832902</v>
      </c>
      <c r="G5493" s="9">
        <v>0.872080894484068</v>
      </c>
      <c r="H5493" s="6">
        <v>5.00996467041956</v>
      </c>
      <c r="I5493" s="6" t="s">
        <v>20</v>
      </c>
      <c r="J5493" s="6">
        <v>18.108792604434001</v>
      </c>
      <c r="K5493" s="6">
        <v>13.400276775443601</v>
      </c>
      <c r="L5493" s="6">
        <v>15.3351693954711</v>
      </c>
      <c r="M5493" s="6">
        <v>10.0940876189172</v>
      </c>
      <c r="N5493" s="6">
        <v>443.38187333213102</v>
      </c>
      <c r="O5493" s="6">
        <v>582.81566370944199</v>
      </c>
      <c r="P5493" s="6">
        <v>277.14326072872899</v>
      </c>
      <c r="Q5493" s="6">
        <v>379.99356284650798</v>
      </c>
      <c r="R5493" s="6">
        <v>491.74776528144099</v>
      </c>
      <c r="S5493" s="6">
        <v>396.19293904249798</v>
      </c>
      <c r="T5493" s="26">
        <f t="shared" si="87"/>
        <v>2.6607113021863635</v>
      </c>
      <c r="U5493" s="6">
        <v>-0.74809053618031196</v>
      </c>
      <c r="V5493" s="6">
        <v>3.9734414817412501E-2</v>
      </c>
      <c r="W5493" s="6">
        <v>-0.78782495099772398</v>
      </c>
      <c r="X5493" s="10" t="s">
        <v>13889</v>
      </c>
      <c r="Y5493" s="5" t="s">
        <v>13890</v>
      </c>
      <c r="Z5493" s="5" t="s">
        <v>13891</v>
      </c>
    </row>
    <row r="5494" spans="1:26" x14ac:dyDescent="0.25">
      <c r="A5494" s="5" t="s">
        <v>10688</v>
      </c>
      <c r="B5494" s="6">
        <v>178.711184702916</v>
      </c>
      <c r="C5494" s="7">
        <v>0.65541765767736604</v>
      </c>
      <c r="D5494" s="6">
        <v>0.84051408836991004</v>
      </c>
      <c r="E5494" s="6">
        <v>0.77978188200090803</v>
      </c>
      <c r="F5494" s="8">
        <v>0.435519272540832</v>
      </c>
      <c r="G5494" s="9">
        <v>0.868357468308259</v>
      </c>
      <c r="H5494" s="6">
        <v>2.50498233520978</v>
      </c>
      <c r="I5494" s="6">
        <v>4.0473309979822396</v>
      </c>
      <c r="J5494" s="6">
        <v>19.6834702222109</v>
      </c>
      <c r="K5494" s="6">
        <v>9.5716262681740005</v>
      </c>
      <c r="L5494" s="6">
        <v>5.1117231318237097</v>
      </c>
      <c r="M5494" s="6">
        <v>5.6779242856409002</v>
      </c>
      <c r="N5494" s="6">
        <v>309.36531839840802</v>
      </c>
      <c r="O5494" s="6">
        <v>457.34840277199299</v>
      </c>
      <c r="P5494" s="6">
        <v>219.66752767987401</v>
      </c>
      <c r="Q5494" s="6">
        <v>363.72179819061199</v>
      </c>
      <c r="R5494" s="6">
        <v>368.04406549130698</v>
      </c>
      <c r="S5494" s="6">
        <v>379.79004666175803</v>
      </c>
      <c r="T5494" s="26">
        <f t="shared" si="87"/>
        <v>2.6598015306944776</v>
      </c>
      <c r="U5494" s="6">
        <v>0.36570806697202302</v>
      </c>
      <c r="V5494" s="6">
        <v>-0.17236323713862201</v>
      </c>
      <c r="W5494" s="6">
        <v>0.53807130411064497</v>
      </c>
      <c r="X5494" s="10" t="s">
        <v>10689</v>
      </c>
      <c r="Y5494" s="5" t="s">
        <v>31</v>
      </c>
      <c r="Z5494" s="5" t="s">
        <v>31</v>
      </c>
    </row>
    <row r="5495" spans="1:26" x14ac:dyDescent="0.25">
      <c r="A5495" s="5" t="s">
        <v>16013</v>
      </c>
      <c r="B5495" s="6">
        <v>212.02577705796301</v>
      </c>
      <c r="C5495" s="7">
        <v>1.8690913105434099E-2</v>
      </c>
      <c r="D5495" s="6">
        <v>1.1563383900192701</v>
      </c>
      <c r="E5495" s="6">
        <v>1.6163878382626898E-2</v>
      </c>
      <c r="F5495" s="8">
        <v>0.98710365257177402</v>
      </c>
      <c r="G5495" s="9">
        <v>0.998503417450464</v>
      </c>
      <c r="H5495" s="6">
        <v>18.787367514073399</v>
      </c>
      <c r="I5495" s="6">
        <v>1.3491103326607501</v>
      </c>
      <c r="J5495" s="6" t="s">
        <v>20</v>
      </c>
      <c r="K5495" s="6">
        <v>2.8714878804522002</v>
      </c>
      <c r="L5495" s="6">
        <v>11.2457908900122</v>
      </c>
      <c r="M5495" s="6">
        <v>8.8323266665525093</v>
      </c>
      <c r="N5495" s="6">
        <v>318.13275657164201</v>
      </c>
      <c r="O5495" s="6">
        <v>387.19466547363402</v>
      </c>
      <c r="P5495" s="6">
        <v>430.67432846197403</v>
      </c>
      <c r="Q5495" s="6">
        <v>362.76463556379503</v>
      </c>
      <c r="R5495" s="6">
        <v>487.65838677598202</v>
      </c>
      <c r="S5495" s="6">
        <v>514.79846856477502</v>
      </c>
      <c r="T5495" s="26">
        <f t="shared" si="87"/>
        <v>2.6588618157158774</v>
      </c>
      <c r="U5495" s="6">
        <v>-0.188657992446432</v>
      </c>
      <c r="V5495" s="6">
        <v>-0.26516997225132499</v>
      </c>
      <c r="W5495" s="6">
        <v>7.6511979804893396E-2</v>
      </c>
      <c r="X5495" s="10" t="s">
        <v>16014</v>
      </c>
      <c r="Y5495" s="5" t="s">
        <v>16015</v>
      </c>
      <c r="Z5495" s="5" t="s">
        <v>31</v>
      </c>
    </row>
    <row r="5496" spans="1:26" x14ac:dyDescent="0.25">
      <c r="A5496" s="5" t="s">
        <v>15716</v>
      </c>
      <c r="B5496" s="6">
        <v>135.447459826662</v>
      </c>
      <c r="C5496" s="7">
        <v>-3.9091964189425198E-3</v>
      </c>
      <c r="D5496" s="6">
        <v>0.74852567714132101</v>
      </c>
      <c r="E5496" s="6">
        <v>-5.2225281487631196E-3</v>
      </c>
      <c r="F5496" s="8">
        <v>0.99583304436389897</v>
      </c>
      <c r="G5496" s="9">
        <v>0.99942967014430595</v>
      </c>
      <c r="H5496" s="6">
        <v>2.50498233520978</v>
      </c>
      <c r="I5496" s="6">
        <v>4.0473309979822396</v>
      </c>
      <c r="J5496" s="6">
        <v>5.5113716622190498</v>
      </c>
      <c r="K5496" s="6">
        <v>14.357439402261001</v>
      </c>
      <c r="L5496" s="6">
        <v>6.1340677581884604</v>
      </c>
      <c r="M5496" s="6">
        <v>10.7249680950995</v>
      </c>
      <c r="N5496" s="6">
        <v>161.571360621031</v>
      </c>
      <c r="O5496" s="6">
        <v>194.27188790314699</v>
      </c>
      <c r="P5496" s="6">
        <v>98.417351111054401</v>
      </c>
      <c r="Q5496" s="6">
        <v>274.70567389659402</v>
      </c>
      <c r="R5496" s="6">
        <v>392.58033652406101</v>
      </c>
      <c r="S5496" s="6">
        <v>460.542747613095</v>
      </c>
      <c r="T5496" s="26">
        <f t="shared" si="87"/>
        <v>2.6556749595052076</v>
      </c>
      <c r="U5496" s="6">
        <v>-1.3716369847126699</v>
      </c>
      <c r="V5496" s="6">
        <v>-1.3119559516586099</v>
      </c>
      <c r="W5496" s="6">
        <v>-5.9681033054062901E-2</v>
      </c>
      <c r="X5496" s="10" t="s">
        <v>15717</v>
      </c>
      <c r="Y5496" s="5" t="s">
        <v>15718</v>
      </c>
      <c r="Z5496" s="5" t="s">
        <v>15719</v>
      </c>
    </row>
    <row r="5497" spans="1:26" x14ac:dyDescent="0.25">
      <c r="A5497" s="5" t="s">
        <v>6912</v>
      </c>
      <c r="B5497" s="6">
        <v>735.27341274861203</v>
      </c>
      <c r="C5497" s="7">
        <v>0.57889395308108105</v>
      </c>
      <c r="D5497" s="6">
        <v>0.55314209522528701</v>
      </c>
      <c r="E5497" s="6">
        <v>1.04655559227563</v>
      </c>
      <c r="F5497" s="8">
        <v>0.29530459238393703</v>
      </c>
      <c r="G5497" s="9">
        <v>0.77044399021568799</v>
      </c>
      <c r="H5497" s="6">
        <v>56.3621025422201</v>
      </c>
      <c r="I5497" s="6">
        <v>36.425978981840103</v>
      </c>
      <c r="J5497" s="6">
        <v>25.982180693318401</v>
      </c>
      <c r="K5497" s="6">
        <v>31.586366684974202</v>
      </c>
      <c r="L5497" s="6">
        <v>21.469237153659599</v>
      </c>
      <c r="M5497" s="6">
        <v>20.188175237834301</v>
      </c>
      <c r="N5497" s="6">
        <v>1193.6240827274601</v>
      </c>
      <c r="O5497" s="6">
        <v>1223.6430717233</v>
      </c>
      <c r="P5497" s="6">
        <v>2062.0403404788099</v>
      </c>
      <c r="Q5497" s="6">
        <v>1316.0986118739299</v>
      </c>
      <c r="R5497" s="6">
        <v>1629.6173344254</v>
      </c>
      <c r="S5497" s="6">
        <v>1206.2434704606001</v>
      </c>
      <c r="T5497" s="26">
        <f t="shared" si="87"/>
        <v>2.65153179038998</v>
      </c>
      <c r="U5497" s="6">
        <v>0.69739552307026598</v>
      </c>
      <c r="V5497" s="6">
        <v>0.109483365365938</v>
      </c>
      <c r="W5497" s="6">
        <v>0.58791215770432703</v>
      </c>
      <c r="X5497" s="10" t="s">
        <v>6913</v>
      </c>
      <c r="Y5497" s="5" t="s">
        <v>31</v>
      </c>
      <c r="Z5497" s="5" t="s">
        <v>31</v>
      </c>
    </row>
    <row r="5498" spans="1:26" x14ac:dyDescent="0.25">
      <c r="A5498" s="5" t="s">
        <v>12402</v>
      </c>
      <c r="B5498" s="6">
        <v>626.67462418351204</v>
      </c>
      <c r="C5498" s="7">
        <v>0.32169947671927801</v>
      </c>
      <c r="D5498" s="6">
        <v>0.50093638982984801</v>
      </c>
      <c r="E5498" s="6">
        <v>0.64219626134278096</v>
      </c>
      <c r="F5498" s="8">
        <v>0.52074576018668095</v>
      </c>
      <c r="G5498" s="9">
        <v>0.90909544451045599</v>
      </c>
      <c r="H5498" s="6">
        <v>52.604629039405403</v>
      </c>
      <c r="I5498" s="6">
        <v>24.283985987893399</v>
      </c>
      <c r="J5498" s="6">
        <v>33.068229973314303</v>
      </c>
      <c r="K5498" s="6">
        <v>24.886228297252401</v>
      </c>
      <c r="L5498" s="6">
        <v>17.379858648200599</v>
      </c>
      <c r="M5498" s="6">
        <v>24.604338571110599</v>
      </c>
      <c r="N5498" s="6">
        <v>1077.1424041402099</v>
      </c>
      <c r="O5498" s="6">
        <v>1728.21033613842</v>
      </c>
      <c r="P5498" s="6">
        <v>1352.6480736703299</v>
      </c>
      <c r="Q5498" s="6">
        <v>914.09030861061694</v>
      </c>
      <c r="R5498" s="6">
        <v>1077.55123618844</v>
      </c>
      <c r="S5498" s="6">
        <v>1193.6258609369499</v>
      </c>
      <c r="T5498" s="26">
        <f t="shared" si="87"/>
        <v>2.6444642490626222</v>
      </c>
      <c r="U5498" s="6">
        <v>0.71749721444671499</v>
      </c>
      <c r="V5498" s="6">
        <v>0.38447554764728498</v>
      </c>
      <c r="W5498" s="6">
        <v>0.33302166679943102</v>
      </c>
      <c r="X5498" s="10" t="s">
        <v>12399</v>
      </c>
      <c r="Y5498" s="5" t="s">
        <v>12403</v>
      </c>
      <c r="Z5498" s="5" t="s">
        <v>12404</v>
      </c>
    </row>
    <row r="5499" spans="1:26" x14ac:dyDescent="0.25">
      <c r="A5499" s="5" t="s">
        <v>7128</v>
      </c>
      <c r="B5499" s="6">
        <v>93.355070146830897</v>
      </c>
      <c r="C5499" s="7">
        <v>-0.19519157865265699</v>
      </c>
      <c r="D5499" s="6">
        <v>0.84277547191612701</v>
      </c>
      <c r="E5499" s="6">
        <v>-0.23160567097292301</v>
      </c>
      <c r="F5499" s="8">
        <v>0.81684430247058704</v>
      </c>
      <c r="G5499" s="9">
        <v>0.98886957257269703</v>
      </c>
      <c r="H5499" s="6">
        <v>12.5249116760489</v>
      </c>
      <c r="I5499" s="6">
        <v>1.3491103326607501</v>
      </c>
      <c r="J5499" s="6">
        <v>1.57467761777687</v>
      </c>
      <c r="K5499" s="6">
        <v>5.7429757609044003</v>
      </c>
      <c r="L5499" s="6">
        <v>5.1117231318237097</v>
      </c>
      <c r="M5499" s="6">
        <v>3.7852828570939301</v>
      </c>
      <c r="N5499" s="6">
        <v>167.83381645905499</v>
      </c>
      <c r="O5499" s="6">
        <v>163.24235025195</v>
      </c>
      <c r="P5499" s="6">
        <v>254.310435270965</v>
      </c>
      <c r="Q5499" s="6">
        <v>190.47536273666299</v>
      </c>
      <c r="R5499" s="6">
        <v>179.93265424019501</v>
      </c>
      <c r="S5499" s="6">
        <v>134.37754142683499</v>
      </c>
      <c r="T5499" s="26">
        <f t="shared" si="87"/>
        <v>2.6390593112621907</v>
      </c>
      <c r="U5499" s="6">
        <v>7.75716511637949E-2</v>
      </c>
      <c r="V5499" s="6">
        <v>0.21371909016961599</v>
      </c>
      <c r="W5499" s="6">
        <v>-0.13614743900582199</v>
      </c>
      <c r="X5499" s="10" t="s">
        <v>7129</v>
      </c>
      <c r="Y5499" s="5" t="s">
        <v>31</v>
      </c>
      <c r="Z5499" s="5" t="s">
        <v>31</v>
      </c>
    </row>
    <row r="5500" spans="1:26" x14ac:dyDescent="0.25">
      <c r="A5500" s="5" t="s">
        <v>6605</v>
      </c>
      <c r="B5500" s="6">
        <v>179.190817690155</v>
      </c>
      <c r="C5500" s="7">
        <v>-0.86913397600996101</v>
      </c>
      <c r="D5500" s="6">
        <v>0.61593766201697897</v>
      </c>
      <c r="E5500" s="6">
        <v>-1.4110745771964199</v>
      </c>
      <c r="F5500" s="8">
        <v>0.15822262528446199</v>
      </c>
      <c r="G5500" s="9">
        <v>0.59658872365232396</v>
      </c>
      <c r="H5500" s="6">
        <v>12.5249116760489</v>
      </c>
      <c r="I5500" s="6">
        <v>8.0946619959644792</v>
      </c>
      <c r="J5500" s="6">
        <v>4.72403285333061</v>
      </c>
      <c r="K5500" s="6">
        <v>22.014740416800201</v>
      </c>
      <c r="L5500" s="6">
        <v>12.268135516376899</v>
      </c>
      <c r="M5500" s="6">
        <v>17.033772856922699</v>
      </c>
      <c r="N5500" s="6">
        <v>319.38524773924701</v>
      </c>
      <c r="O5500" s="6">
        <v>348.07046582647303</v>
      </c>
      <c r="P5500" s="6">
        <v>292.89003690649798</v>
      </c>
      <c r="Q5500" s="6">
        <v>394.35100224876902</v>
      </c>
      <c r="R5500" s="6">
        <v>467.21149424868702</v>
      </c>
      <c r="S5500" s="6">
        <v>251.72130999674701</v>
      </c>
      <c r="T5500" s="26">
        <f t="shared" si="87"/>
        <v>2.6390085563331871</v>
      </c>
      <c r="U5500" s="6">
        <v>-1.0178051169743501</v>
      </c>
      <c r="V5500" s="6">
        <v>-0.213195608248758</v>
      </c>
      <c r="W5500" s="6">
        <v>-0.80460950872559001</v>
      </c>
      <c r="X5500" s="10" t="s">
        <v>6606</v>
      </c>
      <c r="Y5500" s="5" t="s">
        <v>31</v>
      </c>
      <c r="Z5500" s="5" t="s">
        <v>31</v>
      </c>
    </row>
    <row r="5501" spans="1:26" x14ac:dyDescent="0.25">
      <c r="A5501" s="5" t="s">
        <v>14341</v>
      </c>
      <c r="B5501" s="6">
        <v>207.893051256462</v>
      </c>
      <c r="C5501" s="7">
        <v>0.27308471211984198</v>
      </c>
      <c r="D5501" s="6">
        <v>0.61680751677941603</v>
      </c>
      <c r="E5501" s="6">
        <v>0.44273894965761701</v>
      </c>
      <c r="F5501" s="8">
        <v>0.65795456623392501</v>
      </c>
      <c r="G5501" s="9">
        <v>0.959543362087518</v>
      </c>
      <c r="H5501" s="6">
        <v>16.282385178863599</v>
      </c>
      <c r="I5501" s="6">
        <v>5.3964413306429799</v>
      </c>
      <c r="J5501" s="6">
        <v>10.2354045155497</v>
      </c>
      <c r="K5501" s="6">
        <v>12.443114148626201</v>
      </c>
      <c r="L5501" s="6">
        <v>10.2234462636474</v>
      </c>
      <c r="M5501" s="6">
        <v>5.0470438094585797</v>
      </c>
      <c r="N5501" s="6">
        <v>400.79717363356502</v>
      </c>
      <c r="O5501" s="6">
        <v>377.750893145009</v>
      </c>
      <c r="P5501" s="6">
        <v>432.24900607975098</v>
      </c>
      <c r="Q5501" s="6">
        <v>370.421936578334</v>
      </c>
      <c r="R5501" s="6">
        <v>521.39575944601904</v>
      </c>
      <c r="S5501" s="6">
        <v>332.47401094808401</v>
      </c>
      <c r="T5501" s="26">
        <f t="shared" si="87"/>
        <v>2.6358034505085524</v>
      </c>
      <c r="U5501" s="6">
        <v>0.20360553738043499</v>
      </c>
      <c r="V5501" s="6">
        <v>-1.5990251509384702E-2</v>
      </c>
      <c r="W5501" s="6">
        <v>0.21959578888982001</v>
      </c>
      <c r="X5501" s="10" t="s">
        <v>14342</v>
      </c>
      <c r="Y5501" s="5" t="s">
        <v>14343</v>
      </c>
      <c r="Z5501" s="5" t="s">
        <v>14344</v>
      </c>
    </row>
    <row r="5502" spans="1:26" x14ac:dyDescent="0.25">
      <c r="A5502" s="5" t="s">
        <v>9031</v>
      </c>
      <c r="B5502" s="6">
        <v>66.7821238168099</v>
      </c>
      <c r="C5502" s="7">
        <v>-1.05782872574645</v>
      </c>
      <c r="D5502" s="6">
        <v>0.94282266084376898</v>
      </c>
      <c r="E5502" s="6">
        <v>-1.1219805904959399</v>
      </c>
      <c r="F5502" s="8">
        <v>0.261870692602726</v>
      </c>
      <c r="G5502" s="9">
        <v>0.74231582951500596</v>
      </c>
      <c r="H5502" s="6">
        <v>2.50498233520978</v>
      </c>
      <c r="I5502" s="6" t="s">
        <v>20</v>
      </c>
      <c r="J5502" s="6">
        <v>4.72403285333061</v>
      </c>
      <c r="K5502" s="6">
        <v>6.7001383877218004</v>
      </c>
      <c r="L5502" s="6">
        <v>7.1564123845532004</v>
      </c>
      <c r="M5502" s="6">
        <v>1.8926414285469699</v>
      </c>
      <c r="N5502" s="6">
        <v>156.561395950611</v>
      </c>
      <c r="O5502" s="6">
        <v>76.899288961662506</v>
      </c>
      <c r="P5502" s="6">
        <v>178.725909617675</v>
      </c>
      <c r="Q5502" s="6">
        <v>115.816677844905</v>
      </c>
      <c r="R5502" s="6">
        <v>105.301496515568</v>
      </c>
      <c r="S5502" s="6">
        <v>145.102509521934</v>
      </c>
      <c r="T5502" s="26">
        <f t="shared" si="87"/>
        <v>2.6307315489423857</v>
      </c>
      <c r="U5502" s="6">
        <v>-1.1234068057778399</v>
      </c>
      <c r="V5502" s="6">
        <v>0.17058430930943699</v>
      </c>
      <c r="W5502" s="6">
        <v>-1.29399111508727</v>
      </c>
      <c r="X5502" s="10" t="s">
        <v>9028</v>
      </c>
      <c r="Y5502" s="5" t="s">
        <v>9032</v>
      </c>
      <c r="Z5502" s="5" t="s">
        <v>9033</v>
      </c>
    </row>
    <row r="5503" spans="1:26" x14ac:dyDescent="0.25">
      <c r="A5503" s="5" t="s">
        <v>12602</v>
      </c>
      <c r="B5503" s="6">
        <v>141.51315818864401</v>
      </c>
      <c r="C5503" s="7">
        <v>0.69983766169506501</v>
      </c>
      <c r="D5503" s="6">
        <v>0.67076810486390803</v>
      </c>
      <c r="E5503" s="6">
        <v>1.04333771480839</v>
      </c>
      <c r="F5503" s="8">
        <v>0.29679190949923101</v>
      </c>
      <c r="G5503" s="9">
        <v>0.77194523508419499</v>
      </c>
      <c r="H5503" s="6">
        <v>7.5149470056293399</v>
      </c>
      <c r="I5503" s="6">
        <v>8.0946619959644792</v>
      </c>
      <c r="J5503" s="6">
        <v>7.0860492799959198</v>
      </c>
      <c r="K5503" s="6">
        <v>6.7001383877218004</v>
      </c>
      <c r="L5503" s="6">
        <v>5.1117231318237097</v>
      </c>
      <c r="M5503" s="6">
        <v>1.8926414285469699</v>
      </c>
      <c r="N5503" s="6">
        <v>261.77065402942202</v>
      </c>
      <c r="O5503" s="6">
        <v>330.53203150188301</v>
      </c>
      <c r="P5503" s="6">
        <v>270.84455025762202</v>
      </c>
      <c r="Q5503" s="6">
        <v>202.91847688528901</v>
      </c>
      <c r="R5503" s="6">
        <v>290.345873887587</v>
      </c>
      <c r="S5503" s="6">
        <v>305.34615047224401</v>
      </c>
      <c r="T5503" s="26">
        <f t="shared" si="87"/>
        <v>2.6294075147962017</v>
      </c>
      <c r="U5503" s="6">
        <v>0.72776633021250503</v>
      </c>
      <c r="V5503" s="6">
        <v>0.112114632876228</v>
      </c>
      <c r="W5503" s="6">
        <v>0.615651697336277</v>
      </c>
      <c r="X5503" s="10" t="s">
        <v>12601</v>
      </c>
      <c r="Y5503" s="5" t="s">
        <v>31</v>
      </c>
      <c r="Z5503" s="5" t="s">
        <v>31</v>
      </c>
    </row>
    <row r="5504" spans="1:26" x14ac:dyDescent="0.25">
      <c r="A5504" s="5" t="s">
        <v>13585</v>
      </c>
      <c r="B5504" s="6">
        <v>138.967158567111</v>
      </c>
      <c r="C5504" s="7">
        <v>-0.69855601872068696</v>
      </c>
      <c r="D5504" s="6">
        <v>0.90595667345581499</v>
      </c>
      <c r="E5504" s="6">
        <v>-0.77107000719583296</v>
      </c>
      <c r="F5504" s="8">
        <v>0.44066543716381101</v>
      </c>
      <c r="G5504" s="9">
        <v>0.868357468308259</v>
      </c>
      <c r="H5504" s="6">
        <v>7.5149470056293399</v>
      </c>
      <c r="I5504" s="6">
        <v>4.0473309979822396</v>
      </c>
      <c r="J5504" s="6">
        <v>14.9594373688803</v>
      </c>
      <c r="K5504" s="6">
        <v>18.186089909530601</v>
      </c>
      <c r="L5504" s="6">
        <v>1.02234462636474</v>
      </c>
      <c r="M5504" s="6">
        <v>7.5705657141878699</v>
      </c>
      <c r="N5504" s="6">
        <v>219.18595433085599</v>
      </c>
      <c r="O5504" s="6">
        <v>451.95196144135002</v>
      </c>
      <c r="P5504" s="6">
        <v>338.55568782202698</v>
      </c>
      <c r="Q5504" s="6">
        <v>180.903736468489</v>
      </c>
      <c r="R5504" s="6">
        <v>230.02754093206701</v>
      </c>
      <c r="S5504" s="6">
        <v>193.680306187973</v>
      </c>
      <c r="T5504" s="26">
        <f t="shared" si="87"/>
        <v>2.626709258935763</v>
      </c>
      <c r="U5504" s="6">
        <v>-1.39280118701662E-2</v>
      </c>
      <c r="V5504" s="6">
        <v>0.73983704205929202</v>
      </c>
      <c r="W5504" s="6">
        <v>-0.75376505392945803</v>
      </c>
      <c r="X5504" s="10" t="s">
        <v>13575</v>
      </c>
      <c r="Y5504" s="5" t="s">
        <v>31</v>
      </c>
      <c r="Z5504" s="5" t="s">
        <v>13586</v>
      </c>
    </row>
    <row r="5505" spans="1:26" x14ac:dyDescent="0.25">
      <c r="A5505" s="5" t="s">
        <v>11425</v>
      </c>
      <c r="B5505" s="6">
        <v>227.15132493970901</v>
      </c>
      <c r="C5505" s="7">
        <v>-0.96758163967331901</v>
      </c>
      <c r="D5505" s="6">
        <v>0.78068067009113695</v>
      </c>
      <c r="E5505" s="6">
        <v>-1.2394077075846699</v>
      </c>
      <c r="F5505" s="8">
        <v>0.21519454850231101</v>
      </c>
      <c r="G5505" s="9">
        <v>0.68459908772831402</v>
      </c>
      <c r="H5505" s="6">
        <v>17.534876346468501</v>
      </c>
      <c r="I5505" s="6">
        <v>10.792882661286001</v>
      </c>
      <c r="J5505" s="6">
        <v>7.0860492799959198</v>
      </c>
      <c r="K5505" s="6">
        <v>27.757716177704602</v>
      </c>
      <c r="L5505" s="6">
        <v>16.3575140218359</v>
      </c>
      <c r="M5505" s="6">
        <v>20.188175237834301</v>
      </c>
      <c r="N5505" s="6">
        <v>275.54805687307601</v>
      </c>
      <c r="O5505" s="6">
        <v>808.11708926378697</v>
      </c>
      <c r="P5505" s="6">
        <v>266.12051740429098</v>
      </c>
      <c r="Q5505" s="6">
        <v>297.677576940211</v>
      </c>
      <c r="R5505" s="6">
        <v>489.70307602871202</v>
      </c>
      <c r="S5505" s="6">
        <v>488.93236904129998</v>
      </c>
      <c r="T5505" s="26">
        <f t="shared" si="87"/>
        <v>2.6236616111955526</v>
      </c>
      <c r="U5505" s="6">
        <v>-0.86058314822872795</v>
      </c>
      <c r="V5505" s="6">
        <v>8.0748135136441704E-2</v>
      </c>
      <c r="W5505" s="6">
        <v>-0.94133128336516902</v>
      </c>
      <c r="X5505" s="10" t="s">
        <v>11420</v>
      </c>
      <c r="Y5505" s="5" t="s">
        <v>31</v>
      </c>
      <c r="Z5505" s="5" t="s">
        <v>31</v>
      </c>
    </row>
    <row r="5506" spans="1:26" x14ac:dyDescent="0.25">
      <c r="A5506" s="5" t="s">
        <v>10141</v>
      </c>
      <c r="B5506" s="6">
        <v>1319.5625798364399</v>
      </c>
      <c r="C5506" s="7">
        <v>-0.94853005963685599</v>
      </c>
      <c r="D5506" s="6">
        <v>0.82450702326534997</v>
      </c>
      <c r="E5506" s="6">
        <v>-1.1504208367811499</v>
      </c>
      <c r="F5506" s="8">
        <v>0.249970582102613</v>
      </c>
      <c r="G5506" s="9">
        <v>0.72897352411082905</v>
      </c>
      <c r="H5506" s="6">
        <v>134.016554933723</v>
      </c>
      <c r="I5506" s="6">
        <v>18.887544657250402</v>
      </c>
      <c r="J5506" s="6">
        <v>80.3085585066204</v>
      </c>
      <c r="K5506" s="6">
        <v>185.68954960257599</v>
      </c>
      <c r="L5506" s="6">
        <v>68.497089966437798</v>
      </c>
      <c r="M5506" s="6">
        <v>70.027732856237805</v>
      </c>
      <c r="N5506" s="6">
        <v>2585.1417699364902</v>
      </c>
      <c r="O5506" s="6">
        <v>2807.49860226701</v>
      </c>
      <c r="P5506" s="6">
        <v>3497.3589890824301</v>
      </c>
      <c r="Q5506" s="6">
        <v>1940.16864455887</v>
      </c>
      <c r="R5506" s="6">
        <v>2160.2141955087</v>
      </c>
      <c r="S5506" s="6">
        <v>2286.9417261609201</v>
      </c>
      <c r="T5506" s="26">
        <f t="shared" si="87"/>
        <v>2.6233146777623588</v>
      </c>
      <c r="U5506" s="6">
        <v>-0.47530195104380701</v>
      </c>
      <c r="V5506" s="6">
        <v>0.476971553760691</v>
      </c>
      <c r="W5506" s="6">
        <v>-0.95227350480449802</v>
      </c>
      <c r="X5506" s="10" t="s">
        <v>10142</v>
      </c>
      <c r="Y5506" s="5" t="s">
        <v>10143</v>
      </c>
      <c r="Z5506" s="5" t="s">
        <v>10144</v>
      </c>
    </row>
    <row r="5507" spans="1:26" x14ac:dyDescent="0.25">
      <c r="A5507" s="5" t="s">
        <v>3439</v>
      </c>
      <c r="B5507" s="6">
        <v>510.229491885389</v>
      </c>
      <c r="C5507" s="7">
        <v>-0.56631584356846998</v>
      </c>
      <c r="D5507" s="6">
        <v>0.79450526872994298</v>
      </c>
      <c r="E5507" s="6">
        <v>-0.71279054508191597</v>
      </c>
      <c r="F5507" s="8">
        <v>0.47597537716829302</v>
      </c>
      <c r="G5507" s="9">
        <v>0.88321942478748705</v>
      </c>
      <c r="H5507" s="6">
        <v>62.624558380244501</v>
      </c>
      <c r="I5507" s="6">
        <v>9.4437723286252204</v>
      </c>
      <c r="J5507" s="6">
        <v>38.579601635533301</v>
      </c>
      <c r="K5507" s="6">
        <v>27.757716177704602</v>
      </c>
      <c r="L5507" s="6">
        <v>9.2011016372826795</v>
      </c>
      <c r="M5507" s="6">
        <v>29.6513823805691</v>
      </c>
      <c r="N5507" s="6">
        <v>1130.9995243472199</v>
      </c>
      <c r="O5507" s="6">
        <v>1264.1163817031199</v>
      </c>
      <c r="P5507" s="6">
        <v>1825.05135900339</v>
      </c>
      <c r="Q5507" s="6">
        <v>521.65363161548305</v>
      </c>
      <c r="R5507" s="6">
        <v>584.78112628063298</v>
      </c>
      <c r="S5507" s="6">
        <v>618.89374713485802</v>
      </c>
      <c r="T5507" s="26">
        <f t="shared" si="87"/>
        <v>2.6218849963757136</v>
      </c>
      <c r="U5507" s="6">
        <v>0.73216146901842005</v>
      </c>
      <c r="V5507" s="6">
        <v>1.29042910158998</v>
      </c>
      <c r="W5507" s="6">
        <v>-0.55826763257156098</v>
      </c>
      <c r="X5507" s="10" t="s">
        <v>3440</v>
      </c>
      <c r="Y5507" s="5" t="s">
        <v>31</v>
      </c>
      <c r="Z5507" s="5" t="s">
        <v>3441</v>
      </c>
    </row>
    <row r="5508" spans="1:26" x14ac:dyDescent="0.25">
      <c r="A5508" s="5" t="s">
        <v>7989</v>
      </c>
      <c r="B5508" s="6">
        <v>1090.61412634258</v>
      </c>
      <c r="C5508" s="7">
        <v>0.25070719253359502</v>
      </c>
      <c r="D5508" s="6">
        <v>0.95114508005324006</v>
      </c>
      <c r="E5508" s="6">
        <v>0.26358459691508002</v>
      </c>
      <c r="F5508" s="8">
        <v>0.792100028784267</v>
      </c>
      <c r="G5508" s="9">
        <v>0.98446046742283599</v>
      </c>
      <c r="H5508" s="6">
        <v>87.674381732342297</v>
      </c>
      <c r="I5508" s="6">
        <v>8.0946619959644792</v>
      </c>
      <c r="J5508" s="6">
        <v>44.878312106640799</v>
      </c>
      <c r="K5508" s="6">
        <v>93.801937428105205</v>
      </c>
      <c r="L5508" s="6">
        <v>22.491581780024301</v>
      </c>
      <c r="M5508" s="6">
        <v>47.316035713674196</v>
      </c>
      <c r="N5508" s="6">
        <v>2318.3611512366501</v>
      </c>
      <c r="O5508" s="6">
        <v>1169.6786584168699</v>
      </c>
      <c r="P5508" s="6">
        <v>1877.80305919892</v>
      </c>
      <c r="Q5508" s="6">
        <v>2960.5040047462198</v>
      </c>
      <c r="R5508" s="6">
        <v>2590.6212832082601</v>
      </c>
      <c r="S5508" s="6">
        <v>1866.14444854731</v>
      </c>
      <c r="T5508" s="26">
        <f t="shared" si="87"/>
        <v>2.6211605384752348</v>
      </c>
      <c r="U5508" s="6">
        <v>-0.21817457492751899</v>
      </c>
      <c r="V5508" s="6">
        <v>-0.46708342710474798</v>
      </c>
      <c r="W5508" s="6">
        <v>0.248908852177229</v>
      </c>
      <c r="X5508" s="10" t="s">
        <v>7990</v>
      </c>
      <c r="Y5508" s="5" t="s">
        <v>31</v>
      </c>
      <c r="Z5508" s="5" t="s">
        <v>7991</v>
      </c>
    </row>
    <row r="5509" spans="1:26" x14ac:dyDescent="0.25">
      <c r="A5509" s="5" t="s">
        <v>15794</v>
      </c>
      <c r="B5509" s="6">
        <v>2150.38132536276</v>
      </c>
      <c r="C5509" s="7">
        <v>1.53133730391611E-2</v>
      </c>
      <c r="D5509" s="6">
        <v>0.51980633452407099</v>
      </c>
      <c r="E5509" s="6">
        <v>2.94597661130503E-2</v>
      </c>
      <c r="F5509" s="8">
        <v>0.97649790699356698</v>
      </c>
      <c r="G5509" s="9">
        <v>0.99842836074698804</v>
      </c>
      <c r="H5509" s="6">
        <v>152.80392244779699</v>
      </c>
      <c r="I5509" s="6">
        <v>70.153737298358806</v>
      </c>
      <c r="J5509" s="6">
        <v>76.371864462178195</v>
      </c>
      <c r="K5509" s="6">
        <v>161.760483932141</v>
      </c>
      <c r="L5509" s="6">
        <v>87.921637867367906</v>
      </c>
      <c r="M5509" s="6">
        <v>105.35703952244801</v>
      </c>
      <c r="N5509" s="6">
        <v>3387.9886083712299</v>
      </c>
      <c r="O5509" s="6">
        <v>3422.6929139603099</v>
      </c>
      <c r="P5509" s="6">
        <v>4613.8054200862298</v>
      </c>
      <c r="Q5509" s="6">
        <v>4412.51970962822</v>
      </c>
      <c r="R5509" s="6">
        <v>4269.3111596991603</v>
      </c>
      <c r="S5509" s="6">
        <v>5043.8894070776696</v>
      </c>
      <c r="T5509" s="26">
        <f t="shared" si="87"/>
        <v>2.6200697301946998</v>
      </c>
      <c r="U5509" s="6">
        <v>-0.24624357938700001</v>
      </c>
      <c r="V5509" s="6">
        <v>-0.26475248132058998</v>
      </c>
      <c r="W5509" s="6">
        <v>1.85089019335903E-2</v>
      </c>
      <c r="X5509" s="10" t="s">
        <v>15789</v>
      </c>
      <c r="Y5509" s="5" t="s">
        <v>15795</v>
      </c>
      <c r="Z5509" s="5" t="s">
        <v>15796</v>
      </c>
    </row>
    <row r="5510" spans="1:26" x14ac:dyDescent="0.25">
      <c r="A5510" s="5" t="s">
        <v>9020</v>
      </c>
      <c r="B5510" s="6">
        <v>125.173423145081</v>
      </c>
      <c r="C5510" s="7">
        <v>0.38740462518770502</v>
      </c>
      <c r="D5510" s="6">
        <v>0.82277348009847395</v>
      </c>
      <c r="E5510" s="6">
        <v>0.470852105176431</v>
      </c>
      <c r="F5510" s="8">
        <v>0.63774635243133404</v>
      </c>
      <c r="G5510" s="9">
        <v>0.95237087823022404</v>
      </c>
      <c r="H5510" s="6">
        <v>2.50498233520978</v>
      </c>
      <c r="I5510" s="6" t="s">
        <v>20</v>
      </c>
      <c r="J5510" s="6">
        <v>8.6607268977727898</v>
      </c>
      <c r="K5510" s="6">
        <v>5.7429757609044003</v>
      </c>
      <c r="L5510" s="6">
        <v>1.02234462636474</v>
      </c>
      <c r="M5510" s="6">
        <v>5.6779242856409002</v>
      </c>
      <c r="N5510" s="6">
        <v>234.21584834211399</v>
      </c>
      <c r="O5510" s="6">
        <v>233.39608755030901</v>
      </c>
      <c r="P5510" s="6">
        <v>171.63986033767901</v>
      </c>
      <c r="Q5510" s="6">
        <v>259.391071867515</v>
      </c>
      <c r="R5510" s="6">
        <v>323.06090193125902</v>
      </c>
      <c r="S5510" s="6">
        <v>256.76835380620503</v>
      </c>
      <c r="T5510" s="26">
        <f t="shared" si="87"/>
        <v>2.6200260911656668</v>
      </c>
      <c r="U5510" s="6">
        <v>-0.156287836089781</v>
      </c>
      <c r="V5510" s="6">
        <v>-0.39266531402175697</v>
      </c>
      <c r="W5510" s="6">
        <v>0.236377477931976</v>
      </c>
      <c r="X5510" s="10" t="s">
        <v>9021</v>
      </c>
      <c r="Y5510" s="5" t="s">
        <v>31</v>
      </c>
      <c r="Z5510" s="5" t="s">
        <v>31</v>
      </c>
    </row>
    <row r="5511" spans="1:26" x14ac:dyDescent="0.25">
      <c r="A5511" s="5" t="s">
        <v>5009</v>
      </c>
      <c r="B5511" s="6">
        <v>61.014154558864803</v>
      </c>
      <c r="C5511" s="7">
        <v>-2.5487395587833901</v>
      </c>
      <c r="D5511" s="6">
        <v>1.8665522895289699</v>
      </c>
      <c r="E5511" s="6">
        <v>-1.36547985989001</v>
      </c>
      <c r="F5511" s="8">
        <v>0.17210227892003199</v>
      </c>
      <c r="G5511" s="9">
        <v>0.619438185365912</v>
      </c>
      <c r="H5511" s="6" t="s">
        <v>20</v>
      </c>
      <c r="I5511" s="6">
        <v>2.69822066532149</v>
      </c>
      <c r="J5511" s="6" t="s">
        <v>20</v>
      </c>
      <c r="K5511" s="6">
        <v>18.186089909530601</v>
      </c>
      <c r="L5511" s="6" t="s">
        <v>20</v>
      </c>
      <c r="M5511" s="6" t="s">
        <v>20</v>
      </c>
      <c r="N5511" s="6">
        <v>77.654452391503199</v>
      </c>
      <c r="O5511" s="6">
        <v>129.51459193543201</v>
      </c>
      <c r="P5511" s="6">
        <v>102.354045155497</v>
      </c>
      <c r="Q5511" s="6">
        <v>111.03086471081799</v>
      </c>
      <c r="R5511" s="6">
        <v>151.30700470198201</v>
      </c>
      <c r="S5511" s="6">
        <v>139.42458523629301</v>
      </c>
      <c r="T5511" s="26">
        <f t="shared" si="87"/>
        <v>2.6152045747216879</v>
      </c>
      <c r="U5511" s="6">
        <v>-2.7527551460502502</v>
      </c>
      <c r="V5511" s="6">
        <v>-0.37629571406423901</v>
      </c>
      <c r="W5511" s="6">
        <v>-2.3764594319860102</v>
      </c>
      <c r="X5511" s="10" t="s">
        <v>5010</v>
      </c>
      <c r="Y5511" s="5" t="s">
        <v>31</v>
      </c>
      <c r="Z5511" s="5" t="s">
        <v>31</v>
      </c>
    </row>
    <row r="5512" spans="1:26" x14ac:dyDescent="0.25">
      <c r="A5512" s="5" t="s">
        <v>6861</v>
      </c>
      <c r="B5512" s="6">
        <v>840.90683708041001</v>
      </c>
      <c r="C5512" s="7">
        <v>-0.30688669211484498</v>
      </c>
      <c r="D5512" s="6">
        <v>0.67244762008242898</v>
      </c>
      <c r="E5512" s="6">
        <v>-0.45637263475960599</v>
      </c>
      <c r="F5512" s="8">
        <v>0.64812204053767597</v>
      </c>
      <c r="G5512" s="9">
        <v>0.95684625528984701</v>
      </c>
      <c r="H5512" s="6">
        <v>108.966731581625</v>
      </c>
      <c r="I5512" s="6">
        <v>21.585765322571898</v>
      </c>
      <c r="J5512" s="6">
        <v>55.901055431078902</v>
      </c>
      <c r="K5512" s="6">
        <v>37.329342445878602</v>
      </c>
      <c r="L5512" s="6">
        <v>29.647994164577501</v>
      </c>
      <c r="M5512" s="6">
        <v>20.188175237834301</v>
      </c>
      <c r="N5512" s="6">
        <v>2032.7931650227399</v>
      </c>
      <c r="O5512" s="6">
        <v>2444.5879227812702</v>
      </c>
      <c r="P5512" s="6">
        <v>2661.2051740429101</v>
      </c>
      <c r="Q5512" s="6">
        <v>865.27501464293005</v>
      </c>
      <c r="R5512" s="6">
        <v>847.52369525637198</v>
      </c>
      <c r="S5512" s="6">
        <v>965.87800903513596</v>
      </c>
      <c r="T5512" s="26">
        <f t="shared" si="87"/>
        <v>2.6119114555188672</v>
      </c>
      <c r="U5512" s="6">
        <v>1.0969869515394799</v>
      </c>
      <c r="V5512" s="6">
        <v>1.4141179113235101</v>
      </c>
      <c r="W5512" s="6">
        <v>-0.31713095978403399</v>
      </c>
      <c r="X5512" s="10" t="s">
        <v>6862</v>
      </c>
      <c r="Y5512" s="5" t="s">
        <v>31</v>
      </c>
      <c r="Z5512" s="5" t="s">
        <v>6863</v>
      </c>
    </row>
    <row r="5513" spans="1:26" x14ac:dyDescent="0.25">
      <c r="A5513" s="5" t="s">
        <v>8238</v>
      </c>
      <c r="B5513" s="6">
        <v>388.1492673871</v>
      </c>
      <c r="C5513" s="7">
        <v>1.06754528505329</v>
      </c>
      <c r="D5513" s="6">
        <v>0.99406744104202505</v>
      </c>
      <c r="E5513" s="6">
        <v>1.0739163571580701</v>
      </c>
      <c r="F5513" s="8">
        <v>0.282860171444895</v>
      </c>
      <c r="G5513" s="9">
        <v>0.76278598475964499</v>
      </c>
      <c r="H5513" s="6">
        <v>53.857120207010297</v>
      </c>
      <c r="I5513" s="6">
        <v>10.792882661286001</v>
      </c>
      <c r="J5513" s="6">
        <v>11.8100821333265</v>
      </c>
      <c r="K5513" s="6">
        <v>15.314602029078401</v>
      </c>
      <c r="L5513" s="6">
        <v>2.0446892527294902</v>
      </c>
      <c r="M5513" s="6">
        <v>3.15440238091161</v>
      </c>
      <c r="N5513" s="6">
        <v>665.07280999819704</v>
      </c>
      <c r="O5513" s="6">
        <v>959.21744652179098</v>
      </c>
      <c r="P5513" s="6">
        <v>1303.8330675192501</v>
      </c>
      <c r="Q5513" s="6">
        <v>531.22525788365704</v>
      </c>
      <c r="R5513" s="6">
        <v>614.42912044520995</v>
      </c>
      <c r="S5513" s="6">
        <v>487.03972761275298</v>
      </c>
      <c r="T5513" s="26">
        <f t="shared" si="87"/>
        <v>2.6112317187566041</v>
      </c>
      <c r="U5513" s="6">
        <v>1.8981195194770499</v>
      </c>
      <c r="V5513" s="6">
        <v>0.84272179751142695</v>
      </c>
      <c r="W5513" s="6">
        <v>1.0553977219656201</v>
      </c>
      <c r="X5513" s="10" t="s">
        <v>8235</v>
      </c>
      <c r="Y5513" s="5" t="s">
        <v>31</v>
      </c>
      <c r="Z5513" s="5" t="s">
        <v>31</v>
      </c>
    </row>
    <row r="5514" spans="1:26" x14ac:dyDescent="0.25">
      <c r="A5514" s="5" t="s">
        <v>6637</v>
      </c>
      <c r="B5514" s="6">
        <v>147.12578934202199</v>
      </c>
      <c r="C5514" s="7">
        <v>0.45823424118936001</v>
      </c>
      <c r="D5514" s="6">
        <v>0.87288753006464304</v>
      </c>
      <c r="E5514" s="6">
        <v>0.52496366989619403</v>
      </c>
      <c r="F5514" s="8">
        <v>0.59960844665038604</v>
      </c>
      <c r="G5514" s="9">
        <v>0.94132379159606305</v>
      </c>
      <c r="H5514" s="6">
        <v>13.7774028436538</v>
      </c>
      <c r="I5514" s="6" t="s">
        <v>20</v>
      </c>
      <c r="J5514" s="6">
        <v>3.14935523555374</v>
      </c>
      <c r="K5514" s="6">
        <v>1.9143252536348001</v>
      </c>
      <c r="L5514" s="6">
        <v>6.1340677581884604</v>
      </c>
      <c r="M5514" s="6">
        <v>1.8926414285469699</v>
      </c>
      <c r="N5514" s="6">
        <v>300.59788022517398</v>
      </c>
      <c r="O5514" s="6">
        <v>300.85160418334601</v>
      </c>
      <c r="P5514" s="6">
        <v>371.62391779534198</v>
      </c>
      <c r="Q5514" s="6">
        <v>248.86228297252401</v>
      </c>
      <c r="R5514" s="6">
        <v>250.47443345936199</v>
      </c>
      <c r="S5514" s="6">
        <v>266.23156094894</v>
      </c>
      <c r="T5514" s="26">
        <f t="shared" si="87"/>
        <v>2.6092725442198446</v>
      </c>
      <c r="U5514" s="6">
        <v>0.76783779740260605</v>
      </c>
      <c r="V5514" s="6">
        <v>0.346017585908726</v>
      </c>
      <c r="W5514" s="6">
        <v>0.42182021149387899</v>
      </c>
      <c r="X5514" s="10" t="s">
        <v>6638</v>
      </c>
      <c r="Y5514" s="5" t="s">
        <v>6639</v>
      </c>
      <c r="Z5514" s="5" t="s">
        <v>31</v>
      </c>
    </row>
    <row r="5515" spans="1:26" x14ac:dyDescent="0.25">
      <c r="A5515" s="5" t="s">
        <v>1215</v>
      </c>
      <c r="B5515" s="6">
        <v>281.77608635284798</v>
      </c>
      <c r="C5515" s="7">
        <v>3.0756707851278601E-2</v>
      </c>
      <c r="D5515" s="6">
        <v>0.590570380549018</v>
      </c>
      <c r="E5515" s="6">
        <v>5.2079665462879898E-2</v>
      </c>
      <c r="F5515" s="8">
        <v>0.95846521558437503</v>
      </c>
      <c r="G5515" s="9">
        <v>0.99754998804564698</v>
      </c>
      <c r="H5515" s="6">
        <v>8.7674381732342308</v>
      </c>
      <c r="I5515" s="6">
        <v>6.74555166330373</v>
      </c>
      <c r="J5515" s="6">
        <v>18.8961314133225</v>
      </c>
      <c r="K5515" s="6">
        <v>22.971903043617601</v>
      </c>
      <c r="L5515" s="6">
        <v>13.2904801427417</v>
      </c>
      <c r="M5515" s="6">
        <v>17.033772856922699</v>
      </c>
      <c r="N5515" s="6">
        <v>495.98650237153697</v>
      </c>
      <c r="O5515" s="6">
        <v>518.05836774172701</v>
      </c>
      <c r="P5515" s="6">
        <v>304.70011903982498</v>
      </c>
      <c r="Q5515" s="6">
        <v>617.36989429722303</v>
      </c>
      <c r="R5515" s="6">
        <v>655.32290549979996</v>
      </c>
      <c r="S5515" s="6">
        <v>702.16996999092498</v>
      </c>
      <c r="T5515" s="26">
        <f t="shared" ref="T5515:T5578" si="88">100*AVERAGE(H5515:J5515)/AVERAGE(N5515:P5515)</f>
        <v>2.6092323787298968</v>
      </c>
      <c r="U5515" s="6">
        <v>-0.63124043454924605</v>
      </c>
      <c r="V5515" s="6">
        <v>-0.58258679407801395</v>
      </c>
      <c r="W5515" s="6">
        <v>-4.86536404712316E-2</v>
      </c>
      <c r="X5515" s="10" t="s">
        <v>1212</v>
      </c>
      <c r="Y5515" s="5" t="s">
        <v>31</v>
      </c>
      <c r="Z5515" s="5" t="s">
        <v>1216</v>
      </c>
    </row>
    <row r="5516" spans="1:26" x14ac:dyDescent="0.25">
      <c r="A5516" s="5" t="s">
        <v>13519</v>
      </c>
      <c r="B5516" s="6">
        <v>195.06907380578801</v>
      </c>
      <c r="C5516" s="7">
        <v>3.20969141351061</v>
      </c>
      <c r="D5516" s="6">
        <v>1.66990887708985</v>
      </c>
      <c r="E5516" s="6">
        <v>1.92207578362248</v>
      </c>
      <c r="F5516" s="8">
        <v>5.45962226872833E-2</v>
      </c>
      <c r="G5516" s="9">
        <v>0.35304160121584899</v>
      </c>
      <c r="H5516" s="6" t="s">
        <v>20</v>
      </c>
      <c r="I5516" s="6" t="s">
        <v>20</v>
      </c>
      <c r="J5516" s="6">
        <v>12.597420942215001</v>
      </c>
      <c r="K5516" s="6" t="s">
        <v>20</v>
      </c>
      <c r="L5516" s="6" t="s">
        <v>20</v>
      </c>
      <c r="M5516" s="6">
        <v>0.63088047618232201</v>
      </c>
      <c r="N5516" s="6">
        <v>290.577950884335</v>
      </c>
      <c r="O5516" s="6">
        <v>728.51957963680297</v>
      </c>
      <c r="P5516" s="6">
        <v>432.24900607975098</v>
      </c>
      <c r="Q5516" s="6">
        <v>209.61861527301099</v>
      </c>
      <c r="R5516" s="6">
        <v>272.96601523938602</v>
      </c>
      <c r="S5516" s="6">
        <v>393.66941713776902</v>
      </c>
      <c r="T5516" s="26">
        <f t="shared" si="88"/>
        <v>2.6039448108069334</v>
      </c>
      <c r="U5516" s="6">
        <v>4.3196178876816296</v>
      </c>
      <c r="V5516" s="6">
        <v>0.72797092298452504</v>
      </c>
      <c r="W5516" s="6">
        <v>3.5916469646970999</v>
      </c>
      <c r="X5516" s="10" t="s">
        <v>13520</v>
      </c>
      <c r="Y5516" s="5" t="s">
        <v>31</v>
      </c>
      <c r="Z5516" s="5" t="s">
        <v>13521</v>
      </c>
    </row>
    <row r="5517" spans="1:26" x14ac:dyDescent="0.25">
      <c r="A5517" s="5" t="s">
        <v>13195</v>
      </c>
      <c r="B5517" s="6">
        <v>114.44635872788</v>
      </c>
      <c r="C5517" s="7">
        <v>-0.50615988237811305</v>
      </c>
      <c r="D5517" s="6">
        <v>0.71651953317460004</v>
      </c>
      <c r="E5517" s="6">
        <v>-0.70641463204154298</v>
      </c>
      <c r="F5517" s="8">
        <v>0.479930324136703</v>
      </c>
      <c r="G5517" s="9">
        <v>0.88645025329854799</v>
      </c>
      <c r="H5517" s="6">
        <v>10.0199293408391</v>
      </c>
      <c r="I5517" s="6">
        <v>4.0473309979822396</v>
      </c>
      <c r="J5517" s="6">
        <v>5.5113716622190498</v>
      </c>
      <c r="K5517" s="6">
        <v>10.528788894991401</v>
      </c>
      <c r="L5517" s="6">
        <v>2.0446892527294902</v>
      </c>
      <c r="M5517" s="6">
        <v>8.2014461903701896</v>
      </c>
      <c r="N5517" s="6">
        <v>245.488268850559</v>
      </c>
      <c r="O5517" s="6">
        <v>205.06477056443299</v>
      </c>
      <c r="P5517" s="6">
        <v>301.55076380427101</v>
      </c>
      <c r="Q5517" s="6">
        <v>222.06172942163701</v>
      </c>
      <c r="R5517" s="6">
        <v>218.78175004205499</v>
      </c>
      <c r="S5517" s="6">
        <v>140.05546571247601</v>
      </c>
      <c r="T5517" s="26">
        <f t="shared" si="88"/>
        <v>2.6031821561381698</v>
      </c>
      <c r="U5517" s="6">
        <v>-8.5563258317794003E-2</v>
      </c>
      <c r="V5517" s="6">
        <v>0.37264458214796697</v>
      </c>
      <c r="W5517" s="6">
        <v>-0.45820784046576102</v>
      </c>
      <c r="X5517" s="10" t="s">
        <v>13196</v>
      </c>
      <c r="Y5517" s="5" t="s">
        <v>31</v>
      </c>
      <c r="Z5517" s="5" t="s">
        <v>13197</v>
      </c>
    </row>
    <row r="5518" spans="1:26" x14ac:dyDescent="0.25">
      <c r="A5518" s="5" t="s">
        <v>16760</v>
      </c>
      <c r="B5518" s="6">
        <v>409.35001399199899</v>
      </c>
      <c r="C5518" s="7">
        <v>0.73770543111139897</v>
      </c>
      <c r="D5518" s="6">
        <v>0.61802649757116002</v>
      </c>
      <c r="E5518" s="6">
        <v>1.1936469293963501</v>
      </c>
      <c r="F5518" s="8">
        <v>0.23261610830200899</v>
      </c>
      <c r="G5518" s="9">
        <v>0.71322334205703197</v>
      </c>
      <c r="H5518" s="6">
        <v>30.059788022517399</v>
      </c>
      <c r="I5518" s="6">
        <v>26.982206653214899</v>
      </c>
      <c r="J5518" s="6">
        <v>36.217585208868002</v>
      </c>
      <c r="K5518" s="6">
        <v>13.400276775443601</v>
      </c>
      <c r="L5518" s="6" t="s">
        <v>20</v>
      </c>
      <c r="M5518" s="6">
        <v>5.6779242856409002</v>
      </c>
      <c r="N5518" s="6">
        <v>1337.6605670020199</v>
      </c>
      <c r="O5518" s="6">
        <v>1165.6313274188799</v>
      </c>
      <c r="P5518" s="6">
        <v>1079.4415069860399</v>
      </c>
      <c r="Q5518" s="6">
        <v>448.90927197736102</v>
      </c>
      <c r="R5518" s="6">
        <v>353.73124072220099</v>
      </c>
      <c r="S5518" s="6">
        <v>414.48847285178601</v>
      </c>
      <c r="T5518" s="26">
        <f t="shared" si="88"/>
        <v>2.6030287335356093</v>
      </c>
      <c r="U5518" s="6">
        <v>2.2893267887887299</v>
      </c>
      <c r="V5518" s="6">
        <v>1.55757862750011</v>
      </c>
      <c r="W5518" s="6">
        <v>0.73174816128861397</v>
      </c>
      <c r="X5518" s="10" t="s">
        <v>16757</v>
      </c>
      <c r="Y5518" s="5" t="s">
        <v>31</v>
      </c>
      <c r="Z5518" s="5" t="s">
        <v>16761</v>
      </c>
    </row>
    <row r="5519" spans="1:26" x14ac:dyDescent="0.25">
      <c r="A5519" s="5" t="s">
        <v>7116</v>
      </c>
      <c r="B5519" s="6">
        <v>233.50479458897399</v>
      </c>
      <c r="C5519" s="7">
        <v>-1.6168809176989801E-2</v>
      </c>
      <c r="D5519" s="6">
        <v>1.1442457186880799</v>
      </c>
      <c r="E5519" s="6">
        <v>-1.4130539370099501E-2</v>
      </c>
      <c r="F5519" s="8">
        <v>0.98872583599144404</v>
      </c>
      <c r="G5519" s="9">
        <v>0.998503417450464</v>
      </c>
      <c r="H5519" s="6">
        <v>33.817261525332</v>
      </c>
      <c r="I5519" s="6">
        <v>4.0473309979822396</v>
      </c>
      <c r="J5519" s="6">
        <v>1.57467761777687</v>
      </c>
      <c r="K5519" s="6">
        <v>20.100415163165401</v>
      </c>
      <c r="L5519" s="6">
        <v>3.0670338790942302</v>
      </c>
      <c r="M5519" s="6">
        <v>8.2014461903701896</v>
      </c>
      <c r="N5519" s="6">
        <v>412.06959414200901</v>
      </c>
      <c r="O5519" s="6">
        <v>567.975450050174</v>
      </c>
      <c r="P5519" s="6">
        <v>537.75240647080102</v>
      </c>
      <c r="Q5519" s="6">
        <v>394.35100224876902</v>
      </c>
      <c r="R5519" s="6">
        <v>376.22282250222497</v>
      </c>
      <c r="S5519" s="6">
        <v>442.87809427999002</v>
      </c>
      <c r="T5519" s="26">
        <f t="shared" si="88"/>
        <v>2.5984541036001731</v>
      </c>
      <c r="U5519" s="6">
        <v>0.33029813317096401</v>
      </c>
      <c r="V5519" s="6">
        <v>0.32286233135825398</v>
      </c>
      <c r="W5519" s="6">
        <v>7.4358018127104698E-3</v>
      </c>
      <c r="X5519" s="10" t="s">
        <v>7115</v>
      </c>
      <c r="Y5519" s="5" t="s">
        <v>31</v>
      </c>
      <c r="Z5519" s="5" t="s">
        <v>31</v>
      </c>
    </row>
    <row r="5520" spans="1:26" x14ac:dyDescent="0.25">
      <c r="A5520" s="5" t="s">
        <v>2831</v>
      </c>
      <c r="B5520" s="6">
        <v>50.020671241517697</v>
      </c>
      <c r="C5520" s="7">
        <v>-1.4036714490531801</v>
      </c>
      <c r="D5520" s="6">
        <v>0.79175491162164302</v>
      </c>
      <c r="E5520" s="6">
        <v>-1.77286105643252</v>
      </c>
      <c r="F5520" s="8">
        <v>7.6251733128275503E-2</v>
      </c>
      <c r="G5520" s="9">
        <v>0.42496623475460699</v>
      </c>
      <c r="H5520" s="6">
        <v>1.25249116760489</v>
      </c>
      <c r="I5520" s="6">
        <v>4.0473309979822396</v>
      </c>
      <c r="J5520" s="6">
        <v>3.9366940444421799</v>
      </c>
      <c r="K5520" s="6">
        <v>8.6144636413566005</v>
      </c>
      <c r="L5520" s="6">
        <v>5.1117231318237097</v>
      </c>
      <c r="M5520" s="6">
        <v>2.5235219047292898</v>
      </c>
      <c r="N5520" s="6">
        <v>100.199293408391</v>
      </c>
      <c r="O5520" s="6">
        <v>138.958364264057</v>
      </c>
      <c r="P5520" s="6">
        <v>116.526143715488</v>
      </c>
      <c r="Q5520" s="6">
        <v>81.358823279478997</v>
      </c>
      <c r="R5520" s="6">
        <v>74.631157724626206</v>
      </c>
      <c r="S5520" s="6">
        <v>63.088047618232203</v>
      </c>
      <c r="T5520" s="26">
        <f t="shared" si="88"/>
        <v>2.596833528540496</v>
      </c>
      <c r="U5520" s="6">
        <v>-0.81499314421718805</v>
      </c>
      <c r="V5520" s="6">
        <v>0.69915046901370803</v>
      </c>
      <c r="W5520" s="6">
        <v>-1.5141436132309001</v>
      </c>
      <c r="X5520" s="10" t="s">
        <v>2827</v>
      </c>
      <c r="Y5520" s="5" t="s">
        <v>2832</v>
      </c>
      <c r="Z5520" s="5" t="s">
        <v>2833</v>
      </c>
    </row>
    <row r="5521" spans="1:26" x14ac:dyDescent="0.25">
      <c r="A5521" s="5" t="s">
        <v>15200</v>
      </c>
      <c r="B5521" s="6">
        <v>135.80315447817901</v>
      </c>
      <c r="C5521" s="7">
        <v>0.28285228819429298</v>
      </c>
      <c r="D5521" s="6">
        <v>1.0591771710971001</v>
      </c>
      <c r="E5521" s="6">
        <v>0.26704907914632797</v>
      </c>
      <c r="F5521" s="8">
        <v>0.78943137308168398</v>
      </c>
      <c r="G5521" s="9">
        <v>0.98446046742283599</v>
      </c>
      <c r="H5521" s="6">
        <v>7.5149470056293399</v>
      </c>
      <c r="I5521" s="6" t="s">
        <v>20</v>
      </c>
      <c r="J5521" s="6">
        <v>10.2354045155497</v>
      </c>
      <c r="K5521" s="6" t="s">
        <v>20</v>
      </c>
      <c r="L5521" s="6">
        <v>3.0670338790942302</v>
      </c>
      <c r="M5521" s="6">
        <v>5.0470438094585797</v>
      </c>
      <c r="N5521" s="6">
        <v>197.89360448157299</v>
      </c>
      <c r="O5521" s="6">
        <v>557.18256738888795</v>
      </c>
      <c r="P5521" s="6">
        <v>273.206566684287</v>
      </c>
      <c r="Q5521" s="6">
        <v>181.860899095306</v>
      </c>
      <c r="R5521" s="6">
        <v>156.418727833806</v>
      </c>
      <c r="S5521" s="6">
        <v>237.211059044553</v>
      </c>
      <c r="T5521" s="26">
        <f t="shared" si="88"/>
        <v>2.5893196767253679</v>
      </c>
      <c r="U5521" s="6">
        <v>1.1293485746187499</v>
      </c>
      <c r="V5521" s="6">
        <v>0.83737252085108005</v>
      </c>
      <c r="W5521" s="6">
        <v>0.291976053767669</v>
      </c>
      <c r="X5521" s="10" t="s">
        <v>15201</v>
      </c>
      <c r="Y5521" s="5" t="s">
        <v>31</v>
      </c>
      <c r="Z5521" s="5" t="s">
        <v>15202</v>
      </c>
    </row>
    <row r="5522" spans="1:26" x14ac:dyDescent="0.25">
      <c r="A5522" s="5" t="s">
        <v>13846</v>
      </c>
      <c r="B5522" s="6">
        <v>141.97551394928499</v>
      </c>
      <c r="C5522" s="7">
        <v>0.24425848037269299</v>
      </c>
      <c r="D5522" s="6">
        <v>1.00102986238673</v>
      </c>
      <c r="E5522" s="6">
        <v>0.244007186549174</v>
      </c>
      <c r="F5522" s="8">
        <v>0.80722525406171697</v>
      </c>
      <c r="G5522" s="9">
        <v>0.98802948287864101</v>
      </c>
      <c r="H5522" s="6">
        <v>10.0199293408391</v>
      </c>
      <c r="I5522" s="6">
        <v>1.3491103326607501</v>
      </c>
      <c r="J5522" s="6">
        <v>2.3620164266653099</v>
      </c>
      <c r="K5522" s="6">
        <v>6.7001383877218004</v>
      </c>
      <c r="L5522" s="6">
        <v>7.1564123845532004</v>
      </c>
      <c r="M5522" s="6">
        <v>10.0940876189172</v>
      </c>
      <c r="N5522" s="6">
        <v>145.28897544216699</v>
      </c>
      <c r="O5522" s="6">
        <v>318.39003850793603</v>
      </c>
      <c r="P5522" s="6">
        <v>66.923798755516998</v>
      </c>
      <c r="Q5522" s="6">
        <v>243.11930721162</v>
      </c>
      <c r="R5522" s="6">
        <v>397.69205965588498</v>
      </c>
      <c r="S5522" s="6">
        <v>494.61029332694102</v>
      </c>
      <c r="T5522" s="26">
        <f t="shared" si="88"/>
        <v>2.5878219586037501</v>
      </c>
      <c r="U5522" s="6">
        <v>-0.80262151860437503</v>
      </c>
      <c r="V5522" s="6">
        <v>-1.0975239405986399</v>
      </c>
      <c r="W5522" s="6">
        <v>0.29490242199426597</v>
      </c>
      <c r="X5522" s="10" t="s">
        <v>13836</v>
      </c>
      <c r="Y5522" s="5" t="s">
        <v>31</v>
      </c>
      <c r="Z5522" s="5" t="s">
        <v>31</v>
      </c>
    </row>
    <row r="5523" spans="1:26" x14ac:dyDescent="0.25">
      <c r="A5523" s="5" t="s">
        <v>12697</v>
      </c>
      <c r="B5523" s="6">
        <v>87.13292965734</v>
      </c>
      <c r="C5523" s="7">
        <v>-0.30261834213671701</v>
      </c>
      <c r="D5523" s="6">
        <v>0.84563977064015705</v>
      </c>
      <c r="E5523" s="6">
        <v>-0.35785727285228303</v>
      </c>
      <c r="F5523" s="8">
        <v>0.72045012732812697</v>
      </c>
      <c r="G5523" s="9">
        <v>0.97626036398500904</v>
      </c>
      <c r="H5523" s="6">
        <v>8.7674381732342308</v>
      </c>
      <c r="I5523" s="6">
        <v>4.0473309979822396</v>
      </c>
      <c r="J5523" s="6">
        <v>6.2987104711074799</v>
      </c>
      <c r="K5523" s="6">
        <v>0.95716262681740005</v>
      </c>
      <c r="L5523" s="6">
        <v>3.0670338790942302</v>
      </c>
      <c r="M5523" s="6">
        <v>4.41616333327626</v>
      </c>
      <c r="N5523" s="6">
        <v>135.269046101328</v>
      </c>
      <c r="O5523" s="6">
        <v>300.85160418334601</v>
      </c>
      <c r="P5523" s="6">
        <v>303.91278023093599</v>
      </c>
      <c r="Q5523" s="6">
        <v>69.872871757670197</v>
      </c>
      <c r="R5523" s="6">
        <v>105.301496515568</v>
      </c>
      <c r="S5523" s="6">
        <v>102.833517617719</v>
      </c>
      <c r="T5523" s="26">
        <f t="shared" si="88"/>
        <v>2.5827859734670162</v>
      </c>
      <c r="U5523" s="6">
        <v>1.1792140353749001</v>
      </c>
      <c r="V5523" s="6">
        <v>1.41246463840016</v>
      </c>
      <c r="W5523" s="6">
        <v>-0.233250603025252</v>
      </c>
      <c r="X5523" s="10" t="s">
        <v>12696</v>
      </c>
      <c r="Y5523" s="5" t="s">
        <v>31</v>
      </c>
      <c r="Z5523" s="5" t="s">
        <v>31</v>
      </c>
    </row>
    <row r="5524" spans="1:26" x14ac:dyDescent="0.25">
      <c r="A5524" s="5" t="s">
        <v>6167</v>
      </c>
      <c r="B5524" s="6">
        <v>704.30882132206204</v>
      </c>
      <c r="C5524" s="7">
        <v>-0.377051339941749</v>
      </c>
      <c r="D5524" s="6">
        <v>0.76149090171201805</v>
      </c>
      <c r="E5524" s="6">
        <v>-0.49514884431848799</v>
      </c>
      <c r="F5524" s="8">
        <v>0.62049505750350797</v>
      </c>
      <c r="G5524" s="9">
        <v>0.94611805780915004</v>
      </c>
      <c r="H5524" s="6">
        <v>52.604629039405403</v>
      </c>
      <c r="I5524" s="6">
        <v>53.964413306429798</v>
      </c>
      <c r="J5524" s="6">
        <v>67.711137564405405</v>
      </c>
      <c r="K5524" s="6">
        <v>34.457854565426402</v>
      </c>
      <c r="L5524" s="6">
        <v>12.268135516376899</v>
      </c>
      <c r="M5524" s="6">
        <v>3.7852828570939301</v>
      </c>
      <c r="N5524" s="6">
        <v>1725.9328289595401</v>
      </c>
      <c r="O5524" s="6">
        <v>2599.7356110372598</v>
      </c>
      <c r="P5524" s="6">
        <v>2428.1528866119402</v>
      </c>
      <c r="Q5524" s="6">
        <v>450.82359723099597</v>
      </c>
      <c r="R5524" s="6">
        <v>537.75327346785502</v>
      </c>
      <c r="S5524" s="6">
        <v>484.51620570802402</v>
      </c>
      <c r="T5524" s="26">
        <f t="shared" si="88"/>
        <v>2.58046773052184</v>
      </c>
      <c r="U5524" s="6">
        <v>1.78673120284664</v>
      </c>
      <c r="V5524" s="6">
        <v>2.1968554241481502</v>
      </c>
      <c r="W5524" s="6">
        <v>-0.41012422130151299</v>
      </c>
      <c r="X5524" s="10" t="s">
        <v>6162</v>
      </c>
      <c r="Y5524" s="5" t="s">
        <v>31</v>
      </c>
      <c r="Z5524" s="5" t="s">
        <v>31</v>
      </c>
    </row>
    <row r="5525" spans="1:26" x14ac:dyDescent="0.25">
      <c r="A5525" s="5" t="s">
        <v>8580</v>
      </c>
      <c r="B5525" s="6">
        <v>1473.05637751052</v>
      </c>
      <c r="C5525" s="7">
        <v>-0.43991810427563</v>
      </c>
      <c r="D5525" s="6">
        <v>0.65803985576855895</v>
      </c>
      <c r="E5525" s="6">
        <v>-0.66852805406722304</v>
      </c>
      <c r="F5525" s="8">
        <v>0.50379658036402797</v>
      </c>
      <c r="G5525" s="9">
        <v>0.89756568727340702</v>
      </c>
      <c r="H5525" s="6">
        <v>170.33879879426499</v>
      </c>
      <c r="I5525" s="6">
        <v>68.804626965698006</v>
      </c>
      <c r="J5525" s="6">
        <v>62.1997659021864</v>
      </c>
      <c r="K5525" s="6">
        <v>92.844774801287798</v>
      </c>
      <c r="L5525" s="6">
        <v>50.094886691872397</v>
      </c>
      <c r="M5525" s="6">
        <v>49.208677142221099</v>
      </c>
      <c r="N5525" s="6">
        <v>2633.9889254730801</v>
      </c>
      <c r="O5525" s="6">
        <v>5248.0391940502996</v>
      </c>
      <c r="P5525" s="6">
        <v>3802.8464469311398</v>
      </c>
      <c r="Q5525" s="6">
        <v>1484.55923419379</v>
      </c>
      <c r="R5525" s="6">
        <v>2071.2702130149701</v>
      </c>
      <c r="S5525" s="6">
        <v>1942.48098616537</v>
      </c>
      <c r="T5525" s="26">
        <f t="shared" si="88"/>
        <v>2.5789167863834797</v>
      </c>
      <c r="U5525" s="6">
        <v>0.64918696737798198</v>
      </c>
      <c r="V5525" s="6">
        <v>1.08758197881345</v>
      </c>
      <c r="W5525" s="6">
        <v>-0.438395011435465</v>
      </c>
      <c r="X5525" s="10" t="s">
        <v>8578</v>
      </c>
      <c r="Y5525" s="5" t="s">
        <v>31</v>
      </c>
      <c r="Z5525" s="5" t="s">
        <v>8581</v>
      </c>
    </row>
    <row r="5526" spans="1:26" x14ac:dyDescent="0.25">
      <c r="A5526" s="5" t="s">
        <v>11373</v>
      </c>
      <c r="B5526" s="6">
        <v>634.89104771940595</v>
      </c>
      <c r="C5526" s="7">
        <v>0.35874455918144799</v>
      </c>
      <c r="D5526" s="6">
        <v>1.0275551586331</v>
      </c>
      <c r="E5526" s="6">
        <v>0.34912438146743102</v>
      </c>
      <c r="F5526" s="8">
        <v>0.72699593307381105</v>
      </c>
      <c r="G5526" s="9">
        <v>0.97644237182499105</v>
      </c>
      <c r="H5526" s="6">
        <v>65.129540715454297</v>
      </c>
      <c r="I5526" s="6">
        <v>4.0473309979822396</v>
      </c>
      <c r="J5526" s="6">
        <v>22.832825457764599</v>
      </c>
      <c r="K5526" s="6">
        <v>49.772456594504803</v>
      </c>
      <c r="L5526" s="6">
        <v>8.1787570109179395</v>
      </c>
      <c r="M5526" s="6">
        <v>19.557294761651999</v>
      </c>
      <c r="N5526" s="6">
        <v>1447.87978975125</v>
      </c>
      <c r="O5526" s="6">
        <v>1042.8622871467601</v>
      </c>
      <c r="P5526" s="6">
        <v>1090.4642503104801</v>
      </c>
      <c r="Q5526" s="6">
        <v>1399.37176040704</v>
      </c>
      <c r="R5526" s="6">
        <v>1293.2659523514001</v>
      </c>
      <c r="S5526" s="6">
        <v>1175.33032712767</v>
      </c>
      <c r="T5526" s="26">
        <f t="shared" si="88"/>
        <v>2.5692375351889218</v>
      </c>
      <c r="U5526" s="6">
        <v>0.24743123051548099</v>
      </c>
      <c r="V5526" s="6">
        <v>-0.111130233894099</v>
      </c>
      <c r="W5526" s="6">
        <v>0.35856146440957998</v>
      </c>
      <c r="X5526" s="10" t="s">
        <v>11370</v>
      </c>
      <c r="Y5526" s="5" t="s">
        <v>31</v>
      </c>
      <c r="Z5526" s="5" t="s">
        <v>31</v>
      </c>
    </row>
    <row r="5527" spans="1:26" x14ac:dyDescent="0.25">
      <c r="A5527" s="5" t="s">
        <v>11585</v>
      </c>
      <c r="B5527" s="6">
        <v>222.88421746163499</v>
      </c>
      <c r="C5527" s="7">
        <v>1.05697024417388</v>
      </c>
      <c r="D5527" s="6">
        <v>1.2914904624335</v>
      </c>
      <c r="E5527" s="6">
        <v>0.81841118840496896</v>
      </c>
      <c r="F5527" s="8">
        <v>0.41312243519862502</v>
      </c>
      <c r="G5527" s="9">
        <v>0.85702554444837797</v>
      </c>
      <c r="H5527" s="6">
        <v>11.272420508444</v>
      </c>
      <c r="I5527" s="6">
        <v>6.74555166330373</v>
      </c>
      <c r="J5527" s="6" t="s">
        <v>20</v>
      </c>
      <c r="K5527" s="6">
        <v>0.95716262681740005</v>
      </c>
      <c r="L5527" s="6" t="s">
        <v>20</v>
      </c>
      <c r="M5527" s="6">
        <v>10.7249680950995</v>
      </c>
      <c r="N5527" s="6">
        <v>293.08293321954397</v>
      </c>
      <c r="O5527" s="6">
        <v>402.03487913290201</v>
      </c>
      <c r="P5527" s="6">
        <v>357.45181923535</v>
      </c>
      <c r="Q5527" s="6">
        <v>459.43806087235203</v>
      </c>
      <c r="R5527" s="6">
        <v>625.67491133522299</v>
      </c>
      <c r="S5527" s="6">
        <v>507.22790285058699</v>
      </c>
      <c r="T5527" s="26">
        <f t="shared" si="88"/>
        <v>2.5677121443121593</v>
      </c>
      <c r="U5527" s="6">
        <v>0.62513321892779405</v>
      </c>
      <c r="V5527" s="6">
        <v>-0.59723353271452395</v>
      </c>
      <c r="W5527" s="6">
        <v>1.22236675164232</v>
      </c>
      <c r="X5527" s="10" t="s">
        <v>11582</v>
      </c>
      <c r="Y5527" s="5" t="s">
        <v>31</v>
      </c>
      <c r="Z5527" s="5" t="s">
        <v>11586</v>
      </c>
    </row>
    <row r="5528" spans="1:26" x14ac:dyDescent="0.25">
      <c r="A5528" s="5" t="s">
        <v>15092</v>
      </c>
      <c r="B5528" s="6">
        <v>57.271531035098299</v>
      </c>
      <c r="C5528" s="7">
        <v>-0.90609483149638104</v>
      </c>
      <c r="D5528" s="6">
        <v>1.1151716436041199</v>
      </c>
      <c r="E5528" s="6">
        <v>-0.81251602539675305</v>
      </c>
      <c r="F5528" s="8">
        <v>0.41649559489579702</v>
      </c>
      <c r="G5528" s="9">
        <v>0.86057875449490295</v>
      </c>
      <c r="H5528" s="6" t="s">
        <v>20</v>
      </c>
      <c r="I5528" s="6">
        <v>1.3491103326607501</v>
      </c>
      <c r="J5528" s="6">
        <v>4.72403285333061</v>
      </c>
      <c r="K5528" s="6">
        <v>2.8714878804522002</v>
      </c>
      <c r="L5528" s="6">
        <v>1.02234462636474</v>
      </c>
      <c r="M5528" s="6">
        <v>6.9396852380055503</v>
      </c>
      <c r="N5528" s="6">
        <v>78.9069435591081</v>
      </c>
      <c r="O5528" s="6">
        <v>207.76299122975499</v>
      </c>
      <c r="P5528" s="6">
        <v>68.498476373293897</v>
      </c>
      <c r="Q5528" s="6">
        <v>104.330726323097</v>
      </c>
      <c r="R5528" s="6">
        <v>120.63666591104</v>
      </c>
      <c r="S5528" s="6">
        <v>90.215908094072105</v>
      </c>
      <c r="T5528" s="26">
        <f t="shared" si="88"/>
        <v>2.5649000566178941</v>
      </c>
      <c r="U5528" s="6">
        <v>-0.83498648662758002</v>
      </c>
      <c r="V5528" s="6">
        <v>0.17231217638349999</v>
      </c>
      <c r="W5528" s="6">
        <v>-1.0072986630110801</v>
      </c>
      <c r="X5528" s="10" t="s">
        <v>15085</v>
      </c>
      <c r="Y5528" s="5" t="s">
        <v>31</v>
      </c>
      <c r="Z5528" s="5" t="s">
        <v>31</v>
      </c>
    </row>
    <row r="5529" spans="1:26" x14ac:dyDescent="0.25">
      <c r="A5529" s="5" t="s">
        <v>8914</v>
      </c>
      <c r="B5529" s="6">
        <v>753.42729236718696</v>
      </c>
      <c r="C5529" s="7">
        <v>-0.46945644513800699</v>
      </c>
      <c r="D5529" s="6">
        <v>0.49982412072904803</v>
      </c>
      <c r="E5529" s="6">
        <v>-0.939243277121667</v>
      </c>
      <c r="F5529" s="8">
        <v>0.34760585411642902</v>
      </c>
      <c r="G5529" s="9">
        <v>0.81240871300179396</v>
      </c>
      <c r="H5529" s="6">
        <v>47.594664368985804</v>
      </c>
      <c r="I5529" s="6">
        <v>14.840213659268199</v>
      </c>
      <c r="J5529" s="6">
        <v>34.642907591091202</v>
      </c>
      <c r="K5529" s="6">
        <v>57.429757609044003</v>
      </c>
      <c r="L5529" s="6">
        <v>69.519434592802497</v>
      </c>
      <c r="M5529" s="6">
        <v>51.732199046950399</v>
      </c>
      <c r="N5529" s="6">
        <v>1221.17888841477</v>
      </c>
      <c r="O5529" s="6">
        <v>1158.88577575558</v>
      </c>
      <c r="P5529" s="6">
        <v>1405.39977386586</v>
      </c>
      <c r="Q5529" s="6">
        <v>1531.4602029078401</v>
      </c>
      <c r="R5529" s="6">
        <v>2028.3317387076499</v>
      </c>
      <c r="S5529" s="6">
        <v>1420.11195188641</v>
      </c>
      <c r="T5529" s="26">
        <f t="shared" si="88"/>
        <v>2.5644881152207142</v>
      </c>
      <c r="U5529" s="6">
        <v>-0.88017628734493802</v>
      </c>
      <c r="V5529" s="6">
        <v>-0.39564758508596198</v>
      </c>
      <c r="W5529" s="6">
        <v>-0.48452870225897499</v>
      </c>
      <c r="X5529" s="10" t="s">
        <v>8915</v>
      </c>
      <c r="Y5529" s="5" t="s">
        <v>31</v>
      </c>
      <c r="Z5529" s="5" t="s">
        <v>31</v>
      </c>
    </row>
    <row r="5530" spans="1:26" x14ac:dyDescent="0.25">
      <c r="A5530" s="5" t="s">
        <v>9504</v>
      </c>
      <c r="B5530" s="6">
        <v>159.40144681279801</v>
      </c>
      <c r="C5530" s="7">
        <v>-1.6871995605640999</v>
      </c>
      <c r="D5530" s="6">
        <v>0.95190797845283603</v>
      </c>
      <c r="E5530" s="6">
        <v>-1.7724397722838301</v>
      </c>
      <c r="F5530" s="8">
        <v>7.6321584621352898E-2</v>
      </c>
      <c r="G5530" s="9">
        <v>0.42500399766832703</v>
      </c>
      <c r="H5530" s="6">
        <v>6.2624558380244499</v>
      </c>
      <c r="I5530" s="6" t="s">
        <v>20</v>
      </c>
      <c r="J5530" s="6" t="s">
        <v>20</v>
      </c>
      <c r="K5530" s="6">
        <v>6.7001383877218004</v>
      </c>
      <c r="L5530" s="6">
        <v>16.3575140218359</v>
      </c>
      <c r="M5530" s="6">
        <v>5.6779242856409002</v>
      </c>
      <c r="N5530" s="6">
        <v>279.30553037589101</v>
      </c>
      <c r="O5530" s="6">
        <v>172.68612258057499</v>
      </c>
      <c r="P5530" s="6">
        <v>281.07995477317098</v>
      </c>
      <c r="Q5530" s="6">
        <v>419.23723054602101</v>
      </c>
      <c r="R5530" s="6">
        <v>398.71440428224997</v>
      </c>
      <c r="S5530" s="6">
        <v>326.79608666244297</v>
      </c>
      <c r="T5530" s="26">
        <f t="shared" si="88"/>
        <v>2.562828421667954</v>
      </c>
      <c r="U5530" s="6">
        <v>-2.19803757318657</v>
      </c>
      <c r="V5530" s="6">
        <v>-0.64300365811456095</v>
      </c>
      <c r="W5530" s="6">
        <v>-1.5550339150720101</v>
      </c>
      <c r="X5530" s="10" t="s">
        <v>9492</v>
      </c>
      <c r="Y5530" s="5" t="s">
        <v>9505</v>
      </c>
      <c r="Z5530" s="5" t="s">
        <v>9506</v>
      </c>
    </row>
    <row r="5531" spans="1:26" x14ac:dyDescent="0.25">
      <c r="A5531" s="5" t="s">
        <v>10009</v>
      </c>
      <c r="B5531" s="6">
        <v>369.680125090258</v>
      </c>
      <c r="C5531" s="7">
        <v>-3.4410985272965502E-2</v>
      </c>
      <c r="D5531" s="6">
        <v>0.96576692610819703</v>
      </c>
      <c r="E5531" s="6">
        <v>-3.5630734851972302E-2</v>
      </c>
      <c r="F5531" s="8">
        <v>0.97157680100733201</v>
      </c>
      <c r="G5531" s="9">
        <v>0.99842305719343705</v>
      </c>
      <c r="H5531" s="6">
        <v>40.079717363356501</v>
      </c>
      <c r="I5531" s="6">
        <v>2.69822066532149</v>
      </c>
      <c r="J5531" s="6">
        <v>11.0227433244381</v>
      </c>
      <c r="K5531" s="6">
        <v>32.543529311791602</v>
      </c>
      <c r="L5531" s="6">
        <v>7.1564123845532004</v>
      </c>
      <c r="M5531" s="6">
        <v>18.295533809287299</v>
      </c>
      <c r="N5531" s="6">
        <v>511.01639638279499</v>
      </c>
      <c r="O5531" s="6">
        <v>932.23523986857595</v>
      </c>
      <c r="P5531" s="6">
        <v>656.64056661295501</v>
      </c>
      <c r="Q5531" s="6">
        <v>670.01383877217995</v>
      </c>
      <c r="R5531" s="6">
        <v>835.25555973999496</v>
      </c>
      <c r="S5531" s="6">
        <v>719.20374284784702</v>
      </c>
      <c r="T5531" s="26">
        <f t="shared" si="88"/>
        <v>2.5620687233244683</v>
      </c>
      <c r="U5531" s="6">
        <v>-0.108315909581796</v>
      </c>
      <c r="V5531" s="6">
        <v>-8.3148409678163504E-2</v>
      </c>
      <c r="W5531" s="6">
        <v>-2.51674999036322E-2</v>
      </c>
      <c r="X5531" s="10" t="s">
        <v>10008</v>
      </c>
      <c r="Y5531" s="5" t="s">
        <v>31</v>
      </c>
      <c r="Z5531" s="5" t="s">
        <v>31</v>
      </c>
    </row>
    <row r="5532" spans="1:26" x14ac:dyDescent="0.25">
      <c r="A5532" s="5" t="s">
        <v>2017</v>
      </c>
      <c r="B5532" s="6">
        <v>297.00697251442699</v>
      </c>
      <c r="C5532" s="7">
        <v>1.94743431288785</v>
      </c>
      <c r="D5532" s="6">
        <v>1.1293149801990401</v>
      </c>
      <c r="E5532" s="6">
        <v>1.7244385729698</v>
      </c>
      <c r="F5532" s="8">
        <v>8.4628699177363903E-2</v>
      </c>
      <c r="G5532" s="9">
        <v>0.44899856303706898</v>
      </c>
      <c r="H5532" s="6">
        <v>28.807296854912501</v>
      </c>
      <c r="I5532" s="6" t="s">
        <v>20</v>
      </c>
      <c r="J5532" s="6">
        <v>4.72403285333061</v>
      </c>
      <c r="K5532" s="6">
        <v>1.9143252536348001</v>
      </c>
      <c r="L5532" s="6">
        <v>3.0670338790942302</v>
      </c>
      <c r="M5532" s="6">
        <v>1.8926414285469699</v>
      </c>
      <c r="N5532" s="6">
        <v>465.92671434901899</v>
      </c>
      <c r="O5532" s="6">
        <v>709.63203497955203</v>
      </c>
      <c r="P5532" s="6">
        <v>795.21219697731999</v>
      </c>
      <c r="Q5532" s="6">
        <v>476.66698815506498</v>
      </c>
      <c r="R5532" s="6">
        <v>555.13313211605498</v>
      </c>
      <c r="S5532" s="6">
        <v>521.10727332659803</v>
      </c>
      <c r="T5532" s="26">
        <f t="shared" si="88"/>
        <v>2.5521481660080183</v>
      </c>
      <c r="U5532" s="6">
        <v>2.2862878207213599</v>
      </c>
      <c r="V5532" s="6">
        <v>0.34378830996370902</v>
      </c>
      <c r="W5532" s="6">
        <v>1.9424995107576499</v>
      </c>
      <c r="X5532" s="10" t="s">
        <v>2015</v>
      </c>
      <c r="Y5532" s="5" t="s">
        <v>31</v>
      </c>
      <c r="Z5532" s="5" t="s">
        <v>31</v>
      </c>
    </row>
    <row r="5533" spans="1:26" x14ac:dyDescent="0.25">
      <c r="A5533" s="5" t="s">
        <v>1763</v>
      </c>
      <c r="B5533" s="6">
        <v>3134.7420703467101</v>
      </c>
      <c r="C5533" s="7">
        <v>0.11911869010723999</v>
      </c>
      <c r="D5533" s="6">
        <v>0.49339684880474299</v>
      </c>
      <c r="E5533" s="6">
        <v>0.24142572129474599</v>
      </c>
      <c r="F5533" s="8">
        <v>0.80922517952866801</v>
      </c>
      <c r="G5533" s="9">
        <v>0.98847898102045095</v>
      </c>
      <c r="H5533" s="6">
        <v>174.09627229707999</v>
      </c>
      <c r="I5533" s="6">
        <v>117.37259894148499</v>
      </c>
      <c r="J5533" s="6">
        <v>212.58147839987799</v>
      </c>
      <c r="K5533" s="6">
        <v>194.30401324393199</v>
      </c>
      <c r="L5533" s="6">
        <v>107.346185768298</v>
      </c>
      <c r="M5533" s="6">
        <v>97.786473808259998</v>
      </c>
      <c r="N5533" s="6">
        <v>5657.5026040712901</v>
      </c>
      <c r="O5533" s="6">
        <v>5871.3281677395698</v>
      </c>
      <c r="P5533" s="6">
        <v>8251.3107171508</v>
      </c>
      <c r="Q5533" s="6">
        <v>5606.1015052695102</v>
      </c>
      <c r="R5533" s="6">
        <v>5531.9067732596204</v>
      </c>
      <c r="S5533" s="6">
        <v>5795.2680542108101</v>
      </c>
      <c r="T5533" s="26">
        <f t="shared" si="88"/>
        <v>2.5482646315736881</v>
      </c>
      <c r="U5533" s="6">
        <v>0.33560105722800598</v>
      </c>
      <c r="V5533" s="6">
        <v>0.22419160594738699</v>
      </c>
      <c r="W5533" s="6">
        <v>0.11140945128061901</v>
      </c>
      <c r="X5533" s="10" t="s">
        <v>1764</v>
      </c>
      <c r="Y5533" s="5" t="s">
        <v>1765</v>
      </c>
      <c r="Z5533" s="5" t="s">
        <v>1766</v>
      </c>
    </row>
    <row r="5534" spans="1:26" x14ac:dyDescent="0.25">
      <c r="A5534" s="5" t="s">
        <v>15610</v>
      </c>
      <c r="B5534" s="6">
        <v>139.69601013476799</v>
      </c>
      <c r="C5534" s="7">
        <v>-1.8162699266395901</v>
      </c>
      <c r="D5534" s="6">
        <v>1.1130285597479299</v>
      </c>
      <c r="E5534" s="6">
        <v>-1.63182688416453</v>
      </c>
      <c r="F5534" s="8">
        <v>0.10271596015940999</v>
      </c>
      <c r="G5534" s="9">
        <v>0.49015590619979199</v>
      </c>
      <c r="H5534" s="6" t="s">
        <v>20</v>
      </c>
      <c r="I5534" s="6">
        <v>6.74555166330373</v>
      </c>
      <c r="J5534" s="6" t="s">
        <v>20</v>
      </c>
      <c r="K5534" s="6">
        <v>11.485951521808801</v>
      </c>
      <c r="L5534" s="6">
        <v>9.2011016372826795</v>
      </c>
      <c r="M5534" s="6">
        <v>1.8926414285469699</v>
      </c>
      <c r="N5534" s="6">
        <v>165.32883412384601</v>
      </c>
      <c r="O5534" s="6">
        <v>257.68007353820298</v>
      </c>
      <c r="P5534" s="6">
        <v>373.19859541311803</v>
      </c>
      <c r="Q5534" s="6">
        <v>239.29065670435</v>
      </c>
      <c r="R5534" s="6">
        <v>295.45759701941103</v>
      </c>
      <c r="S5534" s="6">
        <v>316.07111856734298</v>
      </c>
      <c r="T5534" s="26">
        <f t="shared" si="88"/>
        <v>2.541630782396775</v>
      </c>
      <c r="U5534" s="6">
        <v>-1.7430176330903899</v>
      </c>
      <c r="V5534" s="6">
        <v>-9.5708415615223502E-2</v>
      </c>
      <c r="W5534" s="6">
        <v>-1.64730921747517</v>
      </c>
      <c r="X5534" s="10" t="s">
        <v>15611</v>
      </c>
      <c r="Y5534" s="5" t="s">
        <v>15612</v>
      </c>
      <c r="Z5534" s="5" t="s">
        <v>15613</v>
      </c>
    </row>
    <row r="5535" spans="1:26" x14ac:dyDescent="0.25">
      <c r="A5535" s="5" t="s">
        <v>12069</v>
      </c>
      <c r="B5535" s="6">
        <v>63.665836300877501</v>
      </c>
      <c r="C5535" s="7">
        <v>-1.1871134003975301</v>
      </c>
      <c r="D5535" s="6">
        <v>0.81272644283682804</v>
      </c>
      <c r="E5535" s="6">
        <v>-1.46065556357918</v>
      </c>
      <c r="F5535" s="8">
        <v>0.14410998958319701</v>
      </c>
      <c r="G5535" s="9">
        <v>0.57425649269356205</v>
      </c>
      <c r="H5535" s="6">
        <v>2.50498233520978</v>
      </c>
      <c r="I5535" s="6">
        <v>5.3964413306429799</v>
      </c>
      <c r="J5535" s="6">
        <v>3.14935523555374</v>
      </c>
      <c r="K5535" s="6">
        <v>2.8714878804522002</v>
      </c>
      <c r="L5535" s="6">
        <v>9.2011016372826795</v>
      </c>
      <c r="M5535" s="6">
        <v>5.0470438094585797</v>
      </c>
      <c r="N5535" s="6">
        <v>112.72420508444</v>
      </c>
      <c r="O5535" s="6">
        <v>153.79857792332501</v>
      </c>
      <c r="P5535" s="6">
        <v>169.277843911014</v>
      </c>
      <c r="Q5535" s="6">
        <v>79.444498025844197</v>
      </c>
      <c r="R5535" s="6">
        <v>141.08355843833399</v>
      </c>
      <c r="S5535" s="6">
        <v>79.490939998972607</v>
      </c>
      <c r="T5535" s="26">
        <f t="shared" si="88"/>
        <v>2.5357418550630157</v>
      </c>
      <c r="U5535" s="6">
        <v>-0.63150374215169303</v>
      </c>
      <c r="V5535" s="6">
        <v>0.53861442033071105</v>
      </c>
      <c r="W5535" s="6">
        <v>-1.1701181624824</v>
      </c>
      <c r="X5535" s="10" t="s">
        <v>12070</v>
      </c>
      <c r="Y5535" s="5" t="s">
        <v>12071</v>
      </c>
      <c r="Z5535" s="5" t="s">
        <v>12072</v>
      </c>
    </row>
    <row r="5536" spans="1:26" x14ac:dyDescent="0.25">
      <c r="A5536" s="5" t="s">
        <v>14806</v>
      </c>
      <c r="B5536" s="6">
        <v>123.901196898321</v>
      </c>
      <c r="C5536" s="7">
        <v>-0.55481966651691705</v>
      </c>
      <c r="D5536" s="6">
        <v>0.86154461516654401</v>
      </c>
      <c r="E5536" s="6">
        <v>-0.64398251320933098</v>
      </c>
      <c r="F5536" s="8">
        <v>0.51958677349165105</v>
      </c>
      <c r="G5536" s="9">
        <v>0.90860818513886099</v>
      </c>
      <c r="H5536" s="6">
        <v>15.029894011258699</v>
      </c>
      <c r="I5536" s="6">
        <v>2.69822066532149</v>
      </c>
      <c r="J5536" s="6">
        <v>0.78733880888843499</v>
      </c>
      <c r="K5536" s="6">
        <v>5.7429757609044003</v>
      </c>
      <c r="L5536" s="6">
        <v>10.2234462636474</v>
      </c>
      <c r="M5536" s="6">
        <v>8.8323266665525093</v>
      </c>
      <c r="N5536" s="6">
        <v>214.17598966043599</v>
      </c>
      <c r="O5536" s="6">
        <v>209.112101562416</v>
      </c>
      <c r="P5536" s="6">
        <v>308.63681308426698</v>
      </c>
      <c r="Q5536" s="6">
        <v>292.891763806124</v>
      </c>
      <c r="R5536" s="6">
        <v>221.84878392114899</v>
      </c>
      <c r="S5536" s="6">
        <v>196.83470856888499</v>
      </c>
      <c r="T5536" s="26">
        <f t="shared" si="88"/>
        <v>2.5296930568302476</v>
      </c>
      <c r="U5536" s="6">
        <v>-0.42153744133174398</v>
      </c>
      <c r="V5536" s="6">
        <v>4.0679290756368398E-2</v>
      </c>
      <c r="W5536" s="6">
        <v>-0.46221673208811198</v>
      </c>
      <c r="X5536" s="10" t="s">
        <v>14807</v>
      </c>
      <c r="Y5536" s="5" t="s">
        <v>14808</v>
      </c>
      <c r="Z5536" s="5" t="s">
        <v>14809</v>
      </c>
    </row>
    <row r="5537" spans="1:26" x14ac:dyDescent="0.25">
      <c r="A5537" s="5" t="s">
        <v>5444</v>
      </c>
      <c r="B5537" s="6">
        <v>255.120630506016</v>
      </c>
      <c r="C5537" s="7">
        <v>0.21698370061356101</v>
      </c>
      <c r="D5537" s="6">
        <v>0.71313309317618501</v>
      </c>
      <c r="E5537" s="6">
        <v>0.30426816913957699</v>
      </c>
      <c r="F5537" s="8">
        <v>0.76092359355295802</v>
      </c>
      <c r="G5537" s="9">
        <v>0.98194095227252498</v>
      </c>
      <c r="H5537" s="6">
        <v>8.7674381732342308</v>
      </c>
      <c r="I5537" s="6">
        <v>9.4437723286252204</v>
      </c>
      <c r="J5537" s="6">
        <v>22.832825457764599</v>
      </c>
      <c r="K5537" s="6">
        <v>5.7429757609044003</v>
      </c>
      <c r="L5537" s="6">
        <v>17.379858648200599</v>
      </c>
      <c r="M5537" s="6">
        <v>8.2014461903701896</v>
      </c>
      <c r="N5537" s="6">
        <v>371.98987677865199</v>
      </c>
      <c r="O5537" s="6">
        <v>559.88078805421003</v>
      </c>
      <c r="P5537" s="6">
        <v>692.07081301293499</v>
      </c>
      <c r="Q5537" s="6">
        <v>349.36435878835101</v>
      </c>
      <c r="R5537" s="6">
        <v>463.12211574322799</v>
      </c>
      <c r="S5537" s="6">
        <v>552.651297135714</v>
      </c>
      <c r="T5537" s="26">
        <f t="shared" si="88"/>
        <v>2.527433193840833</v>
      </c>
      <c r="U5537" s="6">
        <v>0.38989122495706002</v>
      </c>
      <c r="V5537" s="6">
        <v>0.250453085551963</v>
      </c>
      <c r="W5537" s="6">
        <v>0.139438139405097</v>
      </c>
      <c r="X5537" s="10" t="s">
        <v>5445</v>
      </c>
      <c r="Y5537" s="5" t="s">
        <v>31</v>
      </c>
      <c r="Z5537" s="5" t="s">
        <v>31</v>
      </c>
    </row>
    <row r="5538" spans="1:26" x14ac:dyDescent="0.25">
      <c r="A5538" s="5" t="s">
        <v>7071</v>
      </c>
      <c r="B5538" s="6">
        <v>911.98929697184201</v>
      </c>
      <c r="C5538" s="7">
        <v>-6.4448368231475803E-2</v>
      </c>
      <c r="D5538" s="6">
        <v>0.77699382597911804</v>
      </c>
      <c r="E5538" s="6">
        <v>-8.2945791944050606E-2</v>
      </c>
      <c r="F5538" s="8">
        <v>0.93389464275858103</v>
      </c>
      <c r="G5538" s="9">
        <v>0.99419210859213503</v>
      </c>
      <c r="H5538" s="6">
        <v>77.654452391503199</v>
      </c>
      <c r="I5538" s="6">
        <v>25.633096320554198</v>
      </c>
      <c r="J5538" s="6">
        <v>14.9594373688803</v>
      </c>
      <c r="K5538" s="6">
        <v>80.401660652661604</v>
      </c>
      <c r="L5538" s="6">
        <v>25.558615659118601</v>
      </c>
      <c r="M5538" s="6">
        <v>49.839557618403497</v>
      </c>
      <c r="N5538" s="6">
        <v>1452.88975442167</v>
      </c>
      <c r="O5538" s="6">
        <v>1540.6839998985699</v>
      </c>
      <c r="P5538" s="6">
        <v>1700.6518271990201</v>
      </c>
      <c r="Q5538" s="6">
        <v>1933.46850617115</v>
      </c>
      <c r="R5538" s="6">
        <v>2160.2141955087</v>
      </c>
      <c r="S5538" s="6">
        <v>1881.9164604518701</v>
      </c>
      <c r="T5538" s="26">
        <f t="shared" si="88"/>
        <v>2.518988148896494</v>
      </c>
      <c r="U5538" s="6">
        <v>-0.39789028347056599</v>
      </c>
      <c r="V5538" s="6">
        <v>-0.34819620428115799</v>
      </c>
      <c r="W5538" s="6">
        <v>-4.9694079189408401E-2</v>
      </c>
      <c r="X5538" s="10" t="s">
        <v>7072</v>
      </c>
      <c r="Y5538" s="5" t="s">
        <v>31</v>
      </c>
      <c r="Z5538" s="5" t="s">
        <v>7073</v>
      </c>
    </row>
    <row r="5539" spans="1:26" x14ac:dyDescent="0.25">
      <c r="A5539" s="5" t="s">
        <v>15203</v>
      </c>
      <c r="B5539" s="6">
        <v>138.52281309574599</v>
      </c>
      <c r="C5539" s="7">
        <v>-1.18178751132396</v>
      </c>
      <c r="D5539" s="6">
        <v>0.82574346235737095</v>
      </c>
      <c r="E5539" s="6">
        <v>-1.43117997925183</v>
      </c>
      <c r="F5539" s="8">
        <v>0.15237863993342099</v>
      </c>
      <c r="G5539" s="9">
        <v>0.58755212640543097</v>
      </c>
      <c r="H5539" s="6">
        <v>11.272420508444</v>
      </c>
      <c r="I5539" s="6">
        <v>6.74555166330373</v>
      </c>
      <c r="J5539" s="6">
        <v>7.8733880888843499</v>
      </c>
      <c r="K5539" s="6">
        <v>18.186089909530601</v>
      </c>
      <c r="L5539" s="6">
        <v>3.0670338790942302</v>
      </c>
      <c r="M5539" s="6">
        <v>11.3558485712818</v>
      </c>
      <c r="N5539" s="6">
        <v>197.89360448157299</v>
      </c>
      <c r="O5539" s="6">
        <v>557.18256738888795</v>
      </c>
      <c r="P5539" s="6">
        <v>273.206566684287</v>
      </c>
      <c r="Q5539" s="6">
        <v>181.860899095306</v>
      </c>
      <c r="R5539" s="6">
        <v>156.418727833806</v>
      </c>
      <c r="S5539" s="6">
        <v>237.211059044553</v>
      </c>
      <c r="T5539" s="26">
        <f t="shared" si="88"/>
        <v>2.5179222882825405</v>
      </c>
      <c r="U5539" s="6">
        <v>-0.33279821422363598</v>
      </c>
      <c r="V5539" s="6">
        <v>0.83737252085108005</v>
      </c>
      <c r="W5539" s="6">
        <v>-1.1701707350747199</v>
      </c>
      <c r="X5539" s="10" t="s">
        <v>15201</v>
      </c>
      <c r="Y5539" s="5" t="s">
        <v>31</v>
      </c>
      <c r="Z5539" s="5" t="s">
        <v>31</v>
      </c>
    </row>
    <row r="5540" spans="1:26" x14ac:dyDescent="0.25">
      <c r="A5540" s="5" t="s">
        <v>7863</v>
      </c>
      <c r="B5540" s="6">
        <v>184.29025888979899</v>
      </c>
      <c r="C5540" s="7">
        <v>-0.42530531561732199</v>
      </c>
      <c r="D5540" s="6">
        <v>0.75762837357916502</v>
      </c>
      <c r="E5540" s="6">
        <v>-0.561364028129131</v>
      </c>
      <c r="F5540" s="8">
        <v>0.57454940114059105</v>
      </c>
      <c r="G5540" s="9">
        <v>0.93117686850921499</v>
      </c>
      <c r="H5540" s="6">
        <v>11.272420508444</v>
      </c>
      <c r="I5540" s="6" t="s">
        <v>20</v>
      </c>
      <c r="J5540" s="6">
        <v>5.5113716622190498</v>
      </c>
      <c r="K5540" s="6">
        <v>15.314602029078401</v>
      </c>
      <c r="L5540" s="6">
        <v>6.1340677581884604</v>
      </c>
      <c r="M5540" s="6">
        <v>5.6779242856409002</v>
      </c>
      <c r="N5540" s="6">
        <v>371.98987677865199</v>
      </c>
      <c r="O5540" s="6">
        <v>265.77473553416701</v>
      </c>
      <c r="P5540" s="6">
        <v>362.17585208868002</v>
      </c>
      <c r="Q5540" s="6">
        <v>442.20913358963901</v>
      </c>
      <c r="R5540" s="6">
        <v>401.781438161344</v>
      </c>
      <c r="S5540" s="6">
        <v>323.64168428153101</v>
      </c>
      <c r="T5540" s="26">
        <f t="shared" si="88"/>
        <v>2.5177187194902793</v>
      </c>
      <c r="U5540" s="6">
        <v>-0.69263920026387904</v>
      </c>
      <c r="V5540" s="6">
        <v>-0.22367186545998999</v>
      </c>
      <c r="W5540" s="6">
        <v>-0.46896733480388902</v>
      </c>
      <c r="X5540" s="10" t="s">
        <v>7860</v>
      </c>
      <c r="Y5540" s="5" t="s">
        <v>7864</v>
      </c>
      <c r="Z5540" s="5" t="s">
        <v>31</v>
      </c>
    </row>
    <row r="5541" spans="1:26" x14ac:dyDescent="0.25">
      <c r="A5541" s="5" t="s">
        <v>11189</v>
      </c>
      <c r="B5541" s="6">
        <v>364.30299418756903</v>
      </c>
      <c r="C5541" s="7">
        <v>4.73619542831899E-2</v>
      </c>
      <c r="D5541" s="6">
        <v>0.68242433569734595</v>
      </c>
      <c r="E5541" s="6">
        <v>6.9402499010813204E-2</v>
      </c>
      <c r="F5541" s="8">
        <v>0.94466923979495798</v>
      </c>
      <c r="G5541" s="9">
        <v>0.99635075610729595</v>
      </c>
      <c r="H5541" s="6">
        <v>2.50498233520978</v>
      </c>
      <c r="I5541" s="6">
        <v>6.74555166330373</v>
      </c>
      <c r="J5541" s="6">
        <v>16.534114986657102</v>
      </c>
      <c r="K5541" s="6">
        <v>35.415017192243802</v>
      </c>
      <c r="L5541" s="6">
        <v>16.3575140218359</v>
      </c>
      <c r="M5541" s="6">
        <v>32.174904285298403</v>
      </c>
      <c r="N5541" s="6">
        <v>427.099488153268</v>
      </c>
      <c r="O5541" s="6">
        <v>341.32491416316901</v>
      </c>
      <c r="P5541" s="6">
        <v>256.67245169762998</v>
      </c>
      <c r="Q5541" s="6">
        <v>1188.7959825072101</v>
      </c>
      <c r="R5541" s="6">
        <v>961.00394878285795</v>
      </c>
      <c r="S5541" s="6">
        <v>1087.0070604621401</v>
      </c>
      <c r="T5541" s="26">
        <f t="shared" si="88"/>
        <v>2.5153378321475932</v>
      </c>
      <c r="U5541" s="6">
        <v>-1.7029738473163301</v>
      </c>
      <c r="V5541" s="6">
        <v>-1.65881111531673</v>
      </c>
      <c r="W5541" s="6">
        <v>-4.4162731999601898E-2</v>
      </c>
      <c r="X5541" s="10" t="s">
        <v>11186</v>
      </c>
      <c r="Y5541" s="5" t="s">
        <v>31</v>
      </c>
      <c r="Z5541" s="5" t="s">
        <v>11190</v>
      </c>
    </row>
    <row r="5542" spans="1:26" x14ac:dyDescent="0.25">
      <c r="A5542" s="5" t="s">
        <v>2733</v>
      </c>
      <c r="B5542" s="6">
        <v>248.163830649434</v>
      </c>
      <c r="C5542" s="7">
        <v>-0.147412404610516</v>
      </c>
      <c r="D5542" s="6">
        <v>0.593340049948065</v>
      </c>
      <c r="E5542" s="6">
        <v>-0.24844506050690299</v>
      </c>
      <c r="F5542" s="8">
        <v>0.80379007295590799</v>
      </c>
      <c r="G5542" s="9">
        <v>0.98758889707821096</v>
      </c>
      <c r="H5542" s="6">
        <v>8.7674381732342308</v>
      </c>
      <c r="I5542" s="6">
        <v>17.538434324589701</v>
      </c>
      <c r="J5542" s="6">
        <v>9.4480657066612306</v>
      </c>
      <c r="K5542" s="6">
        <v>15.314602029078401</v>
      </c>
      <c r="L5542" s="6">
        <v>18.402203274565402</v>
      </c>
      <c r="M5542" s="6">
        <v>7.5705657141878699</v>
      </c>
      <c r="N5542" s="6">
        <v>382.009806119492</v>
      </c>
      <c r="O5542" s="6">
        <v>443.85729944538502</v>
      </c>
      <c r="P5542" s="6">
        <v>598.37749475521105</v>
      </c>
      <c r="Q5542" s="6">
        <v>446.03778409690898</v>
      </c>
      <c r="R5542" s="6">
        <v>561.26719987424406</v>
      </c>
      <c r="S5542" s="6">
        <v>469.375074279648</v>
      </c>
      <c r="T5542" s="26">
        <f t="shared" si="88"/>
        <v>2.5103790596397375</v>
      </c>
      <c r="U5542" s="6">
        <v>-0.20759839772618599</v>
      </c>
      <c r="V5542" s="6">
        <v>-5.21603449136804E-2</v>
      </c>
      <c r="W5542" s="6">
        <v>-0.155438052812506</v>
      </c>
      <c r="X5542" s="10" t="s">
        <v>2734</v>
      </c>
      <c r="Y5542" s="5" t="s">
        <v>2735</v>
      </c>
      <c r="Z5542" s="5" t="s">
        <v>2736</v>
      </c>
    </row>
    <row r="5543" spans="1:26" x14ac:dyDescent="0.25">
      <c r="A5543" s="5" t="s">
        <v>7604</v>
      </c>
      <c r="B5543" s="6">
        <v>176.584381473913</v>
      </c>
      <c r="C5543" s="7">
        <v>-1.11722008504229</v>
      </c>
      <c r="D5543" s="6">
        <v>1.36380105555974</v>
      </c>
      <c r="E5543" s="6">
        <v>-0.81919579141530496</v>
      </c>
      <c r="F5543" s="8">
        <v>0.41267471569340802</v>
      </c>
      <c r="G5543" s="9">
        <v>0.85679392051493697</v>
      </c>
      <c r="H5543" s="6">
        <v>7.5149470056293399</v>
      </c>
      <c r="I5543" s="6" t="s">
        <v>20</v>
      </c>
      <c r="J5543" s="6" t="s">
        <v>20</v>
      </c>
      <c r="K5543" s="6">
        <v>9.5716262681740005</v>
      </c>
      <c r="L5543" s="6">
        <v>11.2457908900122</v>
      </c>
      <c r="M5543" s="6" t="s">
        <v>20</v>
      </c>
      <c r="N5543" s="6">
        <v>303.10286256038302</v>
      </c>
      <c r="O5543" s="6">
        <v>327.83381083656099</v>
      </c>
      <c r="P5543" s="6">
        <v>270.05721144873303</v>
      </c>
      <c r="Q5543" s="6">
        <v>327.349618371551</v>
      </c>
      <c r="R5543" s="6">
        <v>482.54666364415903</v>
      </c>
      <c r="S5543" s="6">
        <v>379.79004666175803</v>
      </c>
      <c r="T5543" s="26">
        <f t="shared" si="88"/>
        <v>2.502219093390353</v>
      </c>
      <c r="U5543" s="6">
        <v>-1.4699562472399901</v>
      </c>
      <c r="V5543" s="6">
        <v>-0.40099202492320801</v>
      </c>
      <c r="W5543" s="6">
        <v>-1.0689642223167799</v>
      </c>
      <c r="X5543" s="10" t="s">
        <v>7605</v>
      </c>
      <c r="Y5543" s="5" t="s">
        <v>7606</v>
      </c>
      <c r="Z5543" s="5" t="s">
        <v>31</v>
      </c>
    </row>
    <row r="5544" spans="1:26" x14ac:dyDescent="0.25">
      <c r="A5544" s="5" t="s">
        <v>13776</v>
      </c>
      <c r="B5544" s="6">
        <v>326.26310317044999</v>
      </c>
      <c r="C5544" s="7">
        <v>-1.6682974229312E-2</v>
      </c>
      <c r="D5544" s="6">
        <v>0.63556642564739396</v>
      </c>
      <c r="E5544" s="6">
        <v>-2.6248986032134401E-2</v>
      </c>
      <c r="F5544" s="8">
        <v>0.97905874412240301</v>
      </c>
      <c r="G5544" s="9">
        <v>0.998503417450464</v>
      </c>
      <c r="H5544" s="6">
        <v>8.7674381732342308</v>
      </c>
      <c r="I5544" s="6">
        <v>12.141992993946699</v>
      </c>
      <c r="J5544" s="6">
        <v>25.194841884429898</v>
      </c>
      <c r="K5544" s="6">
        <v>24.886228297252401</v>
      </c>
      <c r="L5544" s="6">
        <v>13.2904801427417</v>
      </c>
      <c r="M5544" s="6">
        <v>13.879370476011101</v>
      </c>
      <c r="N5544" s="6">
        <v>425.846996985663</v>
      </c>
      <c r="O5544" s="6">
        <v>756.85089662267899</v>
      </c>
      <c r="P5544" s="6">
        <v>662.93927708406295</v>
      </c>
      <c r="Q5544" s="6">
        <v>525.48228212275296</v>
      </c>
      <c r="R5544" s="6">
        <v>690.08262279620101</v>
      </c>
      <c r="S5544" s="6">
        <v>755.79481046642195</v>
      </c>
      <c r="T5544" s="26">
        <f t="shared" si="88"/>
        <v>2.4980138991411005</v>
      </c>
      <c r="U5544" s="6">
        <v>-0.175166176749011</v>
      </c>
      <c r="V5544" s="6">
        <v>-9.5072085014496197E-2</v>
      </c>
      <c r="W5544" s="6">
        <v>-8.0094091734514705E-2</v>
      </c>
      <c r="X5544" s="10" t="s">
        <v>13777</v>
      </c>
      <c r="Y5544" s="5" t="s">
        <v>31</v>
      </c>
      <c r="Z5544" s="5" t="s">
        <v>13778</v>
      </c>
    </row>
    <row r="5545" spans="1:26" x14ac:dyDescent="0.25">
      <c r="A5545" s="5" t="s">
        <v>2541</v>
      </c>
      <c r="B5545" s="6">
        <v>140.57699020052999</v>
      </c>
      <c r="C5545" s="7">
        <v>1.21150903515546</v>
      </c>
      <c r="D5545" s="6">
        <v>0.921553141644884</v>
      </c>
      <c r="E5545" s="6">
        <v>1.31463827793266</v>
      </c>
      <c r="F5545" s="8">
        <v>0.18863149921064401</v>
      </c>
      <c r="G5545" s="9">
        <v>0.64648984826109801</v>
      </c>
      <c r="H5545" s="6">
        <v>6.2624558380244499</v>
      </c>
      <c r="I5545" s="6">
        <v>5.3964413306429799</v>
      </c>
      <c r="J5545" s="6">
        <v>10.2354045155497</v>
      </c>
      <c r="K5545" s="6">
        <v>1.9143252536348001</v>
      </c>
      <c r="L5545" s="6">
        <v>1.02234462636474</v>
      </c>
      <c r="M5545" s="6">
        <v>5.0470438094585797</v>
      </c>
      <c r="N5545" s="6">
        <v>171.59128996186999</v>
      </c>
      <c r="O5545" s="6">
        <v>496.47260241915501</v>
      </c>
      <c r="P5545" s="6">
        <v>209.432123164324</v>
      </c>
      <c r="Q5545" s="6">
        <v>179.94657384167101</v>
      </c>
      <c r="R5545" s="6">
        <v>330.21731431581202</v>
      </c>
      <c r="S5545" s="6">
        <v>269.38596332985202</v>
      </c>
      <c r="T5545" s="26">
        <f t="shared" si="88"/>
        <v>2.4950884444313051</v>
      </c>
      <c r="U5545" s="6">
        <v>1.4554235469230501</v>
      </c>
      <c r="V5545" s="6">
        <v>0.170751289694722</v>
      </c>
      <c r="W5545" s="6">
        <v>1.28467225722833</v>
      </c>
      <c r="X5545" s="10" t="s">
        <v>2538</v>
      </c>
      <c r="Y5545" s="5" t="s">
        <v>31</v>
      </c>
      <c r="Z5545" s="5" t="s">
        <v>31</v>
      </c>
    </row>
    <row r="5546" spans="1:26" x14ac:dyDescent="0.25">
      <c r="A5546" s="5" t="s">
        <v>2405</v>
      </c>
      <c r="B5546" s="6">
        <v>113.946255581405</v>
      </c>
      <c r="C5546" s="7">
        <v>-3.4901911863954402E-2</v>
      </c>
      <c r="D5546" s="6">
        <v>0.86362943365718503</v>
      </c>
      <c r="E5546" s="6">
        <v>-4.0413064334961703E-2</v>
      </c>
      <c r="F5546" s="8">
        <v>0.96776381492545005</v>
      </c>
      <c r="G5546" s="9">
        <v>0.99838026173127103</v>
      </c>
      <c r="H5546" s="6">
        <v>5.00996467041956</v>
      </c>
      <c r="I5546" s="6" t="s">
        <v>20</v>
      </c>
      <c r="J5546" s="6">
        <v>5.5113716622190498</v>
      </c>
      <c r="K5546" s="6">
        <v>6.7001383877218004</v>
      </c>
      <c r="L5546" s="6">
        <v>1.02234462636474</v>
      </c>
      <c r="M5546" s="6">
        <v>5.0470438094585797</v>
      </c>
      <c r="N5546" s="6">
        <v>201.651077984387</v>
      </c>
      <c r="O5546" s="6">
        <v>295.45516285270298</v>
      </c>
      <c r="P5546" s="6">
        <v>135.42227512881101</v>
      </c>
      <c r="Q5546" s="6">
        <v>243.11930721162</v>
      </c>
      <c r="R5546" s="6">
        <v>203.44658064658401</v>
      </c>
      <c r="S5546" s="6">
        <v>264.96979999657498</v>
      </c>
      <c r="T5546" s="26">
        <f t="shared" si="88"/>
        <v>2.4950660880257773</v>
      </c>
      <c r="U5546" s="6">
        <v>-0.27938711138758598</v>
      </c>
      <c r="V5546" s="6">
        <v>-0.169805596952361</v>
      </c>
      <c r="W5546" s="6">
        <v>-0.109581514435225</v>
      </c>
      <c r="X5546" s="10" t="s">
        <v>2406</v>
      </c>
      <c r="Y5546" s="5" t="s">
        <v>31</v>
      </c>
      <c r="Z5546" s="5" t="s">
        <v>31</v>
      </c>
    </row>
    <row r="5547" spans="1:26" x14ac:dyDescent="0.25">
      <c r="A5547" s="5" t="s">
        <v>4150</v>
      </c>
      <c r="B5547" s="6">
        <v>164.95069882181599</v>
      </c>
      <c r="C5547" s="7">
        <v>-0.44698442169049002</v>
      </c>
      <c r="D5547" s="6">
        <v>0.89843712382662</v>
      </c>
      <c r="E5547" s="6">
        <v>-0.49751330375429698</v>
      </c>
      <c r="F5547" s="8">
        <v>0.618827123675456</v>
      </c>
      <c r="G5547" s="9">
        <v>0.94508972188603801</v>
      </c>
      <c r="H5547" s="6">
        <v>2.50498233520978</v>
      </c>
      <c r="I5547" s="6">
        <v>10.792882661286001</v>
      </c>
      <c r="J5547" s="6" t="s">
        <v>20</v>
      </c>
      <c r="K5547" s="6">
        <v>9.5716262681740005</v>
      </c>
      <c r="L5547" s="6">
        <v>10.2234462636474</v>
      </c>
      <c r="M5547" s="6">
        <v>3.7852828570939301</v>
      </c>
      <c r="N5547" s="6">
        <v>266.78061869984202</v>
      </c>
      <c r="O5547" s="6">
        <v>329.18292116922203</v>
      </c>
      <c r="P5547" s="6">
        <v>205.495429119882</v>
      </c>
      <c r="Q5547" s="6">
        <v>312.03501634247198</v>
      </c>
      <c r="R5547" s="6">
        <v>433.47412157865102</v>
      </c>
      <c r="S5547" s="6">
        <v>395.56205856631601</v>
      </c>
      <c r="T5547" s="26">
        <f t="shared" si="88"/>
        <v>2.4888108145956473</v>
      </c>
      <c r="U5547" s="6">
        <v>-0.82639082567594702</v>
      </c>
      <c r="V5547" s="6">
        <v>-0.50968824253445999</v>
      </c>
      <c r="W5547" s="6">
        <v>-0.31670258314148603</v>
      </c>
      <c r="X5547" s="10" t="s">
        <v>4151</v>
      </c>
      <c r="Y5547" s="5" t="s">
        <v>31</v>
      </c>
      <c r="Z5547" s="5" t="s">
        <v>31</v>
      </c>
    </row>
    <row r="5548" spans="1:26" x14ac:dyDescent="0.25">
      <c r="A5548" s="5" t="s">
        <v>7161</v>
      </c>
      <c r="B5548" s="6">
        <v>208.22929988353599</v>
      </c>
      <c r="C5548" s="7">
        <v>-0.56720488216681297</v>
      </c>
      <c r="D5548" s="6">
        <v>0.840225144556486</v>
      </c>
      <c r="E5548" s="6">
        <v>-0.67506297073055599</v>
      </c>
      <c r="F5548" s="8">
        <v>0.49963575832444201</v>
      </c>
      <c r="G5548" s="9">
        <v>0.89606311678948003</v>
      </c>
      <c r="H5548" s="6">
        <v>3.75747350281467</v>
      </c>
      <c r="I5548" s="6">
        <v>20.236654989911202</v>
      </c>
      <c r="J5548" s="6">
        <v>14.9594373688803</v>
      </c>
      <c r="K5548" s="6">
        <v>2.8714878804522002</v>
      </c>
      <c r="L5548" s="6">
        <v>13.2904801427417</v>
      </c>
      <c r="M5548" s="6">
        <v>15.141131428375701</v>
      </c>
      <c r="N5548" s="6">
        <v>636.26551314328401</v>
      </c>
      <c r="O5548" s="6">
        <v>407.43132046354498</v>
      </c>
      <c r="P5548" s="6">
        <v>523.58030791081001</v>
      </c>
      <c r="Q5548" s="6">
        <v>425.93736893374302</v>
      </c>
      <c r="R5548" s="6">
        <v>237.18395331662001</v>
      </c>
      <c r="S5548" s="6">
        <v>198.09646952124899</v>
      </c>
      <c r="T5548" s="26">
        <f t="shared" si="88"/>
        <v>2.4854293366319578</v>
      </c>
      <c r="U5548" s="6">
        <v>0.31544988903316701</v>
      </c>
      <c r="V5548" s="6">
        <v>0.86381028469134602</v>
      </c>
      <c r="W5548" s="6">
        <v>-0.54836039565817896</v>
      </c>
      <c r="X5548" s="10" t="s">
        <v>6880</v>
      </c>
      <c r="Y5548" s="5" t="s">
        <v>7162</v>
      </c>
      <c r="Z5548" s="5" t="s">
        <v>7163</v>
      </c>
    </row>
    <row r="5549" spans="1:26" x14ac:dyDescent="0.25">
      <c r="A5549" s="5" t="s">
        <v>1713</v>
      </c>
      <c r="B5549" s="6">
        <v>122.786107908817</v>
      </c>
      <c r="C5549" s="7">
        <v>-1.3411845715731301</v>
      </c>
      <c r="D5549" s="6">
        <v>0.87414838020818397</v>
      </c>
      <c r="E5549" s="6">
        <v>-1.5342756469487699</v>
      </c>
      <c r="F5549" s="8">
        <v>0.124961854280124</v>
      </c>
      <c r="G5549" s="9">
        <v>0.53904799880888399</v>
      </c>
      <c r="H5549" s="6">
        <v>6.2624558380244499</v>
      </c>
      <c r="I5549" s="6" t="s">
        <v>20</v>
      </c>
      <c r="J5549" s="6" t="s">
        <v>20</v>
      </c>
      <c r="K5549" s="6">
        <v>5.7429757609044003</v>
      </c>
      <c r="L5549" s="6">
        <v>5.1117231318237097</v>
      </c>
      <c r="M5549" s="6">
        <v>2.5235219047292898</v>
      </c>
      <c r="N5549" s="6">
        <v>279.30553037589101</v>
      </c>
      <c r="O5549" s="6">
        <v>244.18897021159501</v>
      </c>
      <c r="P5549" s="6">
        <v>233.839626239865</v>
      </c>
      <c r="Q5549" s="6">
        <v>231.633355689811</v>
      </c>
      <c r="R5549" s="6">
        <v>218.78175004205499</v>
      </c>
      <c r="S5549" s="6">
        <v>246.043385711106</v>
      </c>
      <c r="T5549" s="26">
        <f t="shared" si="88"/>
        <v>2.4807237451160438</v>
      </c>
      <c r="U5549" s="6">
        <v>-1.09508583139924</v>
      </c>
      <c r="V5549" s="6">
        <v>0.120892569059175</v>
      </c>
      <c r="W5549" s="6">
        <v>-1.21597840045842</v>
      </c>
      <c r="X5549" s="10" t="s">
        <v>1714</v>
      </c>
      <c r="Y5549" s="5" t="s">
        <v>1715</v>
      </c>
      <c r="Z5549" s="5" t="s">
        <v>1716</v>
      </c>
    </row>
    <row r="5550" spans="1:26" x14ac:dyDescent="0.25">
      <c r="A5550" s="5" t="s">
        <v>8241</v>
      </c>
      <c r="B5550" s="6">
        <v>2203.7491463198699</v>
      </c>
      <c r="C5550" s="7">
        <v>0.278627828202415</v>
      </c>
      <c r="D5550" s="6">
        <v>0.74083993082236899</v>
      </c>
      <c r="E5550" s="6">
        <v>0.37609720617127701</v>
      </c>
      <c r="F5550" s="8">
        <v>0.70684463126082198</v>
      </c>
      <c r="G5550" s="9">
        <v>0.97337402931441197</v>
      </c>
      <c r="H5550" s="6">
        <v>175.34876346468499</v>
      </c>
      <c r="I5550" s="6">
        <v>31.029537651197199</v>
      </c>
      <c r="J5550" s="6">
        <v>140.14630798214199</v>
      </c>
      <c r="K5550" s="6">
        <v>104.330726323097</v>
      </c>
      <c r="L5550" s="6">
        <v>62.363022208249298</v>
      </c>
      <c r="M5550" s="6">
        <v>76.336537618061001</v>
      </c>
      <c r="N5550" s="6">
        <v>4726.9016665408599</v>
      </c>
      <c r="O5550" s="6">
        <v>3028.7526968233801</v>
      </c>
      <c r="P5550" s="6">
        <v>6230.2119947341898</v>
      </c>
      <c r="Q5550" s="6">
        <v>4027.74033364762</v>
      </c>
      <c r="R5550" s="6">
        <v>3758.1388465167902</v>
      </c>
      <c r="S5550" s="6">
        <v>4083.68932232817</v>
      </c>
      <c r="T5550" s="26">
        <f t="shared" si="88"/>
        <v>2.4776771079138138</v>
      </c>
      <c r="U5550" s="6">
        <v>0.51182169970786595</v>
      </c>
      <c r="V5550" s="6">
        <v>0.236702135433079</v>
      </c>
      <c r="W5550" s="6">
        <v>0.27511956427478701</v>
      </c>
      <c r="X5550" s="10" t="s">
        <v>8242</v>
      </c>
      <c r="Y5550" s="5" t="s">
        <v>8243</v>
      </c>
      <c r="Z5550" s="5" t="s">
        <v>8244</v>
      </c>
    </row>
    <row r="5551" spans="1:26" x14ac:dyDescent="0.25">
      <c r="A5551" s="5" t="s">
        <v>7694</v>
      </c>
      <c r="B5551" s="6">
        <v>86.410753239996595</v>
      </c>
      <c r="C5551" s="7">
        <v>-5.9343029366595898E-2</v>
      </c>
      <c r="D5551" s="6">
        <v>0.72330518786603804</v>
      </c>
      <c r="E5551" s="6">
        <v>-8.2044246829855103E-2</v>
      </c>
      <c r="F5551" s="8">
        <v>0.93461152815090198</v>
      </c>
      <c r="G5551" s="9">
        <v>0.99419210859213503</v>
      </c>
      <c r="H5551" s="6">
        <v>3.75747350281467</v>
      </c>
      <c r="I5551" s="6">
        <v>2.69822066532149</v>
      </c>
      <c r="J5551" s="6">
        <v>3.14935523555374</v>
      </c>
      <c r="K5551" s="6">
        <v>6.7001383877218004</v>
      </c>
      <c r="L5551" s="6">
        <v>6.1340677581884604</v>
      </c>
      <c r="M5551" s="6">
        <v>3.7852828570939301</v>
      </c>
      <c r="N5551" s="6">
        <v>105.209258078811</v>
      </c>
      <c r="O5551" s="6">
        <v>137.60925393139601</v>
      </c>
      <c r="P5551" s="6">
        <v>144.87034083547201</v>
      </c>
      <c r="Q5551" s="6">
        <v>209.61861527301099</v>
      </c>
      <c r="R5551" s="6">
        <v>222.87112854751399</v>
      </c>
      <c r="S5551" s="6">
        <v>190.52590380706101</v>
      </c>
      <c r="T5551" s="26">
        <f t="shared" si="88"/>
        <v>2.4775149796512785</v>
      </c>
      <c r="U5551" s="6">
        <v>-0.79101108491469097</v>
      </c>
      <c r="V5551" s="6">
        <v>-0.68436914424522299</v>
      </c>
      <c r="W5551" s="6">
        <v>-0.106641940669468</v>
      </c>
      <c r="X5551" s="10" t="s">
        <v>7695</v>
      </c>
      <c r="Y5551" s="5" t="s">
        <v>7696</v>
      </c>
      <c r="Z5551" s="5" t="s">
        <v>7697</v>
      </c>
    </row>
    <row r="5552" spans="1:26" x14ac:dyDescent="0.25">
      <c r="A5552" s="5" t="s">
        <v>4618</v>
      </c>
      <c r="B5552" s="6">
        <v>129.213245824322</v>
      </c>
      <c r="C5552" s="7">
        <v>0.76950752639153497</v>
      </c>
      <c r="D5552" s="6">
        <v>0.72695576086527502</v>
      </c>
      <c r="E5552" s="6">
        <v>1.05853418848433</v>
      </c>
      <c r="F5552" s="8">
        <v>0.28981197263714897</v>
      </c>
      <c r="G5552" s="9">
        <v>0.768800421901224</v>
      </c>
      <c r="H5552" s="6">
        <v>6.2624558380244499</v>
      </c>
      <c r="I5552" s="6">
        <v>4.0473309979822396</v>
      </c>
      <c r="J5552" s="6">
        <v>3.9366940444421799</v>
      </c>
      <c r="K5552" s="6">
        <v>2.8714878804522002</v>
      </c>
      <c r="L5552" s="6">
        <v>7.1564123845532004</v>
      </c>
      <c r="M5552" s="6">
        <v>3.7852828570939301</v>
      </c>
      <c r="N5552" s="6">
        <v>204.156060319597</v>
      </c>
      <c r="O5552" s="6">
        <v>176.733453578558</v>
      </c>
      <c r="P5552" s="6">
        <v>195.26002460433199</v>
      </c>
      <c r="Q5552" s="6">
        <v>311.07785371565501</v>
      </c>
      <c r="R5552" s="6">
        <v>406.89316129316802</v>
      </c>
      <c r="S5552" s="6">
        <v>228.37873237800099</v>
      </c>
      <c r="T5552" s="26">
        <f t="shared" si="88"/>
        <v>2.4727054225328304</v>
      </c>
      <c r="U5552" s="6">
        <v>4.45597796048798E-2</v>
      </c>
      <c r="V5552" s="6">
        <v>-0.71593015741978205</v>
      </c>
      <c r="W5552" s="6">
        <v>0.76048993702466094</v>
      </c>
      <c r="X5552" s="10" t="s">
        <v>4619</v>
      </c>
      <c r="Y5552" s="5" t="s">
        <v>31</v>
      </c>
      <c r="Z5552" s="5" t="s">
        <v>31</v>
      </c>
    </row>
    <row r="5553" spans="1:26" x14ac:dyDescent="0.25">
      <c r="A5553" s="5" t="s">
        <v>8256</v>
      </c>
      <c r="B5553" s="6">
        <v>505.62449572426198</v>
      </c>
      <c r="C5553" s="7">
        <v>-0.52409296520428394</v>
      </c>
      <c r="D5553" s="6">
        <v>0.75156020491937103</v>
      </c>
      <c r="E5553" s="6">
        <v>-0.69733996261884201</v>
      </c>
      <c r="F5553" s="8">
        <v>0.48559006432729002</v>
      </c>
      <c r="G5553" s="9">
        <v>0.88908342802644102</v>
      </c>
      <c r="H5553" s="6">
        <v>52.604629039405403</v>
      </c>
      <c r="I5553" s="6">
        <v>16.189323991929001</v>
      </c>
      <c r="J5553" s="6">
        <v>14.172098559991801</v>
      </c>
      <c r="K5553" s="6">
        <v>44.029480833600402</v>
      </c>
      <c r="L5553" s="6">
        <v>11.2457908900122</v>
      </c>
      <c r="M5553" s="6">
        <v>33.4366652376631</v>
      </c>
      <c r="N5553" s="6">
        <v>1123.48457734159</v>
      </c>
      <c r="O5553" s="6">
        <v>1052.3060594753799</v>
      </c>
      <c r="P5553" s="6">
        <v>1184.1575685682101</v>
      </c>
      <c r="Q5553" s="6">
        <v>827.94567219705095</v>
      </c>
      <c r="R5553" s="6">
        <v>778.00426066356897</v>
      </c>
      <c r="S5553" s="6">
        <v>929.91782189274295</v>
      </c>
      <c r="T5553" s="26">
        <f t="shared" si="88"/>
        <v>2.4692657898223493</v>
      </c>
      <c r="U5553" s="6">
        <v>-9.6607115739053298E-2</v>
      </c>
      <c r="V5553" s="6">
        <v>0.40595948255759201</v>
      </c>
      <c r="W5553" s="6">
        <v>-0.50256659829664496</v>
      </c>
      <c r="X5553" s="10" t="s">
        <v>8257</v>
      </c>
      <c r="Y5553" s="5" t="s">
        <v>31</v>
      </c>
      <c r="Z5553" s="5" t="s">
        <v>8258</v>
      </c>
    </row>
    <row r="5554" spans="1:26" x14ac:dyDescent="0.25">
      <c r="A5554" s="5" t="s">
        <v>16218</v>
      </c>
      <c r="B5554" s="6">
        <v>123.417063265062</v>
      </c>
      <c r="C5554" s="7">
        <v>0.87343012537323705</v>
      </c>
      <c r="D5554" s="6">
        <v>0.95384938205196901</v>
      </c>
      <c r="E5554" s="6">
        <v>0.91568977430616005</v>
      </c>
      <c r="F5554" s="8">
        <v>0.35982962985449102</v>
      </c>
      <c r="G5554" s="9">
        <v>0.82243285141097699</v>
      </c>
      <c r="H5554" s="6">
        <v>16.282385178863599</v>
      </c>
      <c r="I5554" s="6">
        <v>2.69822066532149</v>
      </c>
      <c r="J5554" s="6">
        <v>5.5113716622190498</v>
      </c>
      <c r="K5554" s="6">
        <v>1.9143252536348001</v>
      </c>
      <c r="L5554" s="6">
        <v>4.0893785054589697</v>
      </c>
      <c r="M5554" s="6">
        <v>0.63088047618232201</v>
      </c>
      <c r="N5554" s="6">
        <v>254.25570702379301</v>
      </c>
      <c r="O5554" s="6">
        <v>489.727050755851</v>
      </c>
      <c r="P5554" s="6">
        <v>248.01172479985701</v>
      </c>
      <c r="Q5554" s="6">
        <v>138.788580888523</v>
      </c>
      <c r="R5554" s="6">
        <v>189.133755877477</v>
      </c>
      <c r="S5554" s="6">
        <v>129.96137809355801</v>
      </c>
      <c r="T5554" s="26">
        <f t="shared" si="88"/>
        <v>2.468963077568457</v>
      </c>
      <c r="U5554" s="6">
        <v>1.88423129801718</v>
      </c>
      <c r="V5554" s="6">
        <v>1.11535084156136</v>
      </c>
      <c r="W5554" s="6">
        <v>0.76888045645581204</v>
      </c>
      <c r="X5554" s="10" t="s">
        <v>16197</v>
      </c>
      <c r="Y5554" s="5" t="s">
        <v>31</v>
      </c>
      <c r="Z5554" s="5" t="s">
        <v>16219</v>
      </c>
    </row>
    <row r="5555" spans="1:26" x14ac:dyDescent="0.25">
      <c r="A5555" s="5" t="s">
        <v>5473</v>
      </c>
      <c r="B5555" s="6">
        <v>224.56644546969699</v>
      </c>
      <c r="C5555" s="7">
        <v>-1.1628565663992401</v>
      </c>
      <c r="D5555" s="6">
        <v>0.66590612462658905</v>
      </c>
      <c r="E5555" s="6">
        <v>-1.7462770252358299</v>
      </c>
      <c r="F5555" s="8">
        <v>8.0762826088100204E-2</v>
      </c>
      <c r="G5555" s="9">
        <v>0.43969607028260699</v>
      </c>
      <c r="H5555" s="6">
        <v>7.5149470056293399</v>
      </c>
      <c r="I5555" s="6">
        <v>8.0946619959644792</v>
      </c>
      <c r="J5555" s="6">
        <v>11.0227433244381</v>
      </c>
      <c r="K5555" s="6">
        <v>37.329342445878602</v>
      </c>
      <c r="L5555" s="6">
        <v>9.2011016372826795</v>
      </c>
      <c r="M5555" s="6">
        <v>37.221948094757003</v>
      </c>
      <c r="N5555" s="6">
        <v>425.846996985663</v>
      </c>
      <c r="O5555" s="6">
        <v>349.41957615913299</v>
      </c>
      <c r="P5555" s="6">
        <v>304.70011903982498</v>
      </c>
      <c r="Q5555" s="6">
        <v>503.46754170595199</v>
      </c>
      <c r="R5555" s="6">
        <v>480.50197439142897</v>
      </c>
      <c r="S5555" s="6">
        <v>520.476392850416</v>
      </c>
      <c r="T5555" s="26">
        <f t="shared" si="88"/>
        <v>2.4660346026189388</v>
      </c>
      <c r="U5555" s="6">
        <v>-1.6529505365374999</v>
      </c>
      <c r="V5555" s="6">
        <v>-0.47824541858507003</v>
      </c>
      <c r="W5555" s="6">
        <v>-1.1747051179524299</v>
      </c>
      <c r="X5555" s="10" t="s">
        <v>5471</v>
      </c>
      <c r="Y5555" s="5" t="s">
        <v>31</v>
      </c>
      <c r="Z5555" s="5" t="s">
        <v>31</v>
      </c>
    </row>
    <row r="5556" spans="1:26" x14ac:dyDescent="0.25">
      <c r="A5556" s="5" t="s">
        <v>11597</v>
      </c>
      <c r="B5556" s="6">
        <v>60.218644392154502</v>
      </c>
      <c r="C5556" s="7">
        <v>-0.95463779445041497</v>
      </c>
      <c r="D5556" s="6">
        <v>0.95402972431321997</v>
      </c>
      <c r="E5556" s="6">
        <v>-1.0006373702220199</v>
      </c>
      <c r="F5556" s="8">
        <v>0.31700215629247203</v>
      </c>
      <c r="G5556" s="9">
        <v>0.790976471805381</v>
      </c>
      <c r="H5556" s="6">
        <v>3.75747350281467</v>
      </c>
      <c r="I5556" s="6">
        <v>4.0473309979822396</v>
      </c>
      <c r="J5556" s="6">
        <v>3.14935523555374</v>
      </c>
      <c r="K5556" s="6" t="s">
        <v>20</v>
      </c>
      <c r="L5556" s="6">
        <v>2.0446892527294902</v>
      </c>
      <c r="M5556" s="6">
        <v>8.8323266665525093</v>
      </c>
      <c r="N5556" s="6">
        <v>160.318869453426</v>
      </c>
      <c r="O5556" s="6">
        <v>109.27793694552</v>
      </c>
      <c r="P5556" s="6">
        <v>174.78921557323301</v>
      </c>
      <c r="Q5556" s="6">
        <v>62.215570743131003</v>
      </c>
      <c r="R5556" s="6">
        <v>100.18977338374501</v>
      </c>
      <c r="S5556" s="6">
        <v>94.001190951165995</v>
      </c>
      <c r="T5556" s="26">
        <f t="shared" si="88"/>
        <v>2.465009967625948</v>
      </c>
      <c r="U5556" s="6">
        <v>1.0196012098969E-2</v>
      </c>
      <c r="V5556" s="6">
        <v>0.79338040525967002</v>
      </c>
      <c r="W5556" s="6">
        <v>-0.78318439316070099</v>
      </c>
      <c r="X5556" s="10" t="s">
        <v>11594</v>
      </c>
      <c r="Y5556" s="5" t="s">
        <v>11598</v>
      </c>
      <c r="Z5556" s="5" t="s">
        <v>11599</v>
      </c>
    </row>
    <row r="5557" spans="1:26" x14ac:dyDescent="0.25">
      <c r="A5557" s="5" t="s">
        <v>2206</v>
      </c>
      <c r="B5557" s="6">
        <v>310.16566995698702</v>
      </c>
      <c r="C5557" s="7">
        <v>-0.60606713923840305</v>
      </c>
      <c r="D5557" s="6">
        <v>0.75259624815998905</v>
      </c>
      <c r="E5557" s="6">
        <v>-0.80530183444332404</v>
      </c>
      <c r="F5557" s="8">
        <v>0.42064552346265</v>
      </c>
      <c r="G5557" s="9">
        <v>0.86166306372899604</v>
      </c>
      <c r="H5557" s="6">
        <v>18.787367514073399</v>
      </c>
      <c r="I5557" s="6">
        <v>10.792882661286001</v>
      </c>
      <c r="J5557" s="6">
        <v>17.321453795545601</v>
      </c>
      <c r="K5557" s="6">
        <v>31.586366684974202</v>
      </c>
      <c r="L5557" s="6">
        <v>5.1117231318237097</v>
      </c>
      <c r="M5557" s="6">
        <v>27.127860475839899</v>
      </c>
      <c r="N5557" s="6">
        <v>383.26229728709598</v>
      </c>
      <c r="O5557" s="6">
        <v>781.13488261057205</v>
      </c>
      <c r="P5557" s="6">
        <v>739.31114154624095</v>
      </c>
      <c r="Q5557" s="6">
        <v>486.23861442323903</v>
      </c>
      <c r="R5557" s="6">
        <v>622.60787745612799</v>
      </c>
      <c r="S5557" s="6">
        <v>598.70557189702402</v>
      </c>
      <c r="T5557" s="26">
        <f t="shared" si="88"/>
        <v>2.4637022091352412</v>
      </c>
      <c r="U5557" s="6">
        <v>-0.44450277502102797</v>
      </c>
      <c r="V5557" s="6">
        <v>0.15688288423615501</v>
      </c>
      <c r="W5557" s="6">
        <v>-0.60138565925718301</v>
      </c>
      <c r="X5557" s="10" t="s">
        <v>2202</v>
      </c>
      <c r="Y5557" s="5" t="s">
        <v>2207</v>
      </c>
      <c r="Z5557" s="5" t="s">
        <v>2208</v>
      </c>
    </row>
    <row r="5558" spans="1:26" x14ac:dyDescent="0.25">
      <c r="A5558" s="5" t="s">
        <v>6624</v>
      </c>
      <c r="B5558" s="6">
        <v>359.45147552567698</v>
      </c>
      <c r="C5558" s="7">
        <v>-0.66072011376139905</v>
      </c>
      <c r="D5558" s="6">
        <v>0.54124089403907405</v>
      </c>
      <c r="E5558" s="6">
        <v>-1.22075054017204</v>
      </c>
      <c r="F5558" s="8">
        <v>0.22218048563507301</v>
      </c>
      <c r="G5558" s="9">
        <v>0.69695163510666702</v>
      </c>
      <c r="H5558" s="6">
        <v>31.3122791901223</v>
      </c>
      <c r="I5558" s="6">
        <v>8.0946619959644792</v>
      </c>
      <c r="J5558" s="6">
        <v>13.384759751103401</v>
      </c>
      <c r="K5558" s="6">
        <v>31.586366684974202</v>
      </c>
      <c r="L5558" s="6">
        <v>22.491581780024301</v>
      </c>
      <c r="M5558" s="6">
        <v>24.604338571110599</v>
      </c>
      <c r="N5558" s="6">
        <v>593.68081344471796</v>
      </c>
      <c r="O5558" s="6">
        <v>716.37758664285604</v>
      </c>
      <c r="P5558" s="6">
        <v>833.00445980396501</v>
      </c>
      <c r="Q5558" s="6">
        <v>671.92816402581502</v>
      </c>
      <c r="R5558" s="6">
        <v>684.97089966437795</v>
      </c>
      <c r="S5558" s="6">
        <v>681.98179475308996</v>
      </c>
      <c r="T5558" s="26">
        <f t="shared" si="88"/>
        <v>2.4633762231249712</v>
      </c>
      <c r="U5558" s="6">
        <v>-0.57572774256089598</v>
      </c>
      <c r="V5558" s="6">
        <v>7.1896693229130407E-2</v>
      </c>
      <c r="W5558" s="6">
        <v>-0.64762443579002604</v>
      </c>
      <c r="X5558" s="10" t="s">
        <v>6621</v>
      </c>
      <c r="Y5558" s="5" t="s">
        <v>31</v>
      </c>
      <c r="Z5558" s="5" t="s">
        <v>31</v>
      </c>
    </row>
    <row r="5559" spans="1:26" x14ac:dyDescent="0.25">
      <c r="A5559" s="5" t="s">
        <v>2230</v>
      </c>
      <c r="B5559" s="6">
        <v>133.764080399031</v>
      </c>
      <c r="C5559" s="7">
        <v>0.359186151139819</v>
      </c>
      <c r="D5559" s="6">
        <v>0.84931410640096505</v>
      </c>
      <c r="E5559" s="6">
        <v>0.42291320541218602</v>
      </c>
      <c r="F5559" s="8">
        <v>0.67235858774107804</v>
      </c>
      <c r="G5559" s="9">
        <v>0.96384365794018401</v>
      </c>
      <c r="H5559" s="6">
        <v>2.50498233520978</v>
      </c>
      <c r="I5559" s="6">
        <v>8.0946619959644792</v>
      </c>
      <c r="J5559" s="6">
        <v>6.2987104711074799</v>
      </c>
      <c r="K5559" s="6">
        <v>1.9143252536348001</v>
      </c>
      <c r="L5559" s="6">
        <v>4.0893785054589697</v>
      </c>
      <c r="M5559" s="6">
        <v>10.0940876189172</v>
      </c>
      <c r="N5559" s="6">
        <v>320.63773890685201</v>
      </c>
      <c r="O5559" s="6">
        <v>140.30747459671801</v>
      </c>
      <c r="P5559" s="6">
        <v>225.96623815098101</v>
      </c>
      <c r="Q5559" s="6">
        <v>370.421936578334</v>
      </c>
      <c r="R5559" s="6">
        <v>212.647682283866</v>
      </c>
      <c r="S5559" s="6">
        <v>302.19174809133199</v>
      </c>
      <c r="T5559" s="26">
        <f t="shared" si="88"/>
        <v>2.4600484911962059</v>
      </c>
      <c r="U5559" s="6">
        <v>7.0020031075532604E-2</v>
      </c>
      <c r="V5559" s="6">
        <v>-0.36597932708908198</v>
      </c>
      <c r="W5559" s="6">
        <v>0.43599935816461499</v>
      </c>
      <c r="X5559" s="10" t="s">
        <v>2231</v>
      </c>
      <c r="Y5559" s="5" t="s">
        <v>2232</v>
      </c>
      <c r="Z5559" s="5" t="s">
        <v>2233</v>
      </c>
    </row>
    <row r="5560" spans="1:26" x14ac:dyDescent="0.25">
      <c r="A5560" s="5" t="s">
        <v>2719</v>
      </c>
      <c r="B5560" s="6">
        <v>1166.15967141073</v>
      </c>
      <c r="C5560" s="7">
        <v>-0.72775307517056598</v>
      </c>
      <c r="D5560" s="6">
        <v>0.81355558358181701</v>
      </c>
      <c r="E5560" s="6">
        <v>-0.894533932108866</v>
      </c>
      <c r="F5560" s="8">
        <v>0.37103628304504799</v>
      </c>
      <c r="G5560" s="9">
        <v>0.82777093059985396</v>
      </c>
      <c r="H5560" s="6">
        <v>136.521537268933</v>
      </c>
      <c r="I5560" s="6">
        <v>58.011744304412098</v>
      </c>
      <c r="J5560" s="6">
        <v>88.969285404393204</v>
      </c>
      <c r="K5560" s="6">
        <v>61.258408116313603</v>
      </c>
      <c r="L5560" s="6">
        <v>10.2234462636474</v>
      </c>
      <c r="M5560" s="6">
        <v>13.879370476011101</v>
      </c>
      <c r="N5560" s="6">
        <v>2863.1948091447798</v>
      </c>
      <c r="O5560" s="6">
        <v>4680.0637440001301</v>
      </c>
      <c r="P5560" s="6">
        <v>3996.5317939176998</v>
      </c>
      <c r="Q5560" s="6">
        <v>671.92816402581502</v>
      </c>
      <c r="R5560" s="6">
        <v>680.88152115891899</v>
      </c>
      <c r="S5560" s="6">
        <v>732.45223284767599</v>
      </c>
      <c r="T5560" s="26">
        <f t="shared" si="88"/>
        <v>2.4567393206576091</v>
      </c>
      <c r="U5560" s="6">
        <v>1.7317090153422099</v>
      </c>
      <c r="V5560" s="6">
        <v>2.4683165046033202</v>
      </c>
      <c r="W5560" s="6">
        <v>-0.73660748926110797</v>
      </c>
      <c r="X5560" s="10" t="s">
        <v>2718</v>
      </c>
      <c r="Y5560" s="5" t="s">
        <v>31</v>
      </c>
      <c r="Z5560" s="5" t="s">
        <v>31</v>
      </c>
    </row>
    <row r="5561" spans="1:26" x14ac:dyDescent="0.25">
      <c r="A5561" s="5" t="s">
        <v>6676</v>
      </c>
      <c r="B5561" s="6">
        <v>132.93523842952601</v>
      </c>
      <c r="C5561" s="7">
        <v>0.60541069940572301</v>
      </c>
      <c r="D5561" s="6">
        <v>1.06916196056864</v>
      </c>
      <c r="E5561" s="6">
        <v>0.56624788547820604</v>
      </c>
      <c r="F5561" s="8">
        <v>0.57122528193317801</v>
      </c>
      <c r="G5561" s="9">
        <v>0.92972021099602398</v>
      </c>
      <c r="H5561" s="6" t="s">
        <v>20</v>
      </c>
      <c r="I5561" s="6">
        <v>1.3491103326607501</v>
      </c>
      <c r="J5561" s="6">
        <v>12.597420942215001</v>
      </c>
      <c r="K5561" s="6">
        <v>3.8286505072696002</v>
      </c>
      <c r="L5561" s="6" t="s">
        <v>20</v>
      </c>
      <c r="M5561" s="6">
        <v>4.41616333327626</v>
      </c>
      <c r="N5561" s="6">
        <v>232.96335717451001</v>
      </c>
      <c r="O5561" s="6">
        <v>354.81601748977602</v>
      </c>
      <c r="P5561" s="6">
        <v>263.758500977626</v>
      </c>
      <c r="Q5561" s="6">
        <v>243.11930721162</v>
      </c>
      <c r="R5561" s="6">
        <v>252.51912271209099</v>
      </c>
      <c r="S5561" s="6">
        <v>225.855210473271</v>
      </c>
      <c r="T5561" s="26">
        <f t="shared" si="88"/>
        <v>2.4567077414546858</v>
      </c>
      <c r="U5561" s="6">
        <v>0.75834752079923096</v>
      </c>
      <c r="V5561" s="6">
        <v>0.239084022971607</v>
      </c>
      <c r="W5561" s="6">
        <v>0.51926349782762404</v>
      </c>
      <c r="X5561" s="10" t="s">
        <v>6674</v>
      </c>
      <c r="Y5561" s="5" t="s">
        <v>31</v>
      </c>
      <c r="Z5561" s="5" t="s">
        <v>31</v>
      </c>
    </row>
    <row r="5562" spans="1:26" x14ac:dyDescent="0.25">
      <c r="A5562" s="5" t="s">
        <v>3360</v>
      </c>
      <c r="B5562" s="6">
        <v>3143.2342022008302</v>
      </c>
      <c r="C5562" s="7">
        <v>-0.104666083566566</v>
      </c>
      <c r="D5562" s="6">
        <v>0.319339079309788</v>
      </c>
      <c r="E5562" s="6">
        <v>-0.32775845597347097</v>
      </c>
      <c r="F5562" s="8">
        <v>0.74309430098151796</v>
      </c>
      <c r="G5562" s="9">
        <v>0.97888486500081795</v>
      </c>
      <c r="H5562" s="6">
        <v>136.521537268933</v>
      </c>
      <c r="I5562" s="6">
        <v>126.81637127011</v>
      </c>
      <c r="J5562" s="6">
        <v>188.173975324336</v>
      </c>
      <c r="K5562" s="6">
        <v>157.931833424871</v>
      </c>
      <c r="L5562" s="6">
        <v>164.59748484472399</v>
      </c>
      <c r="M5562" s="6">
        <v>166.55244571213299</v>
      </c>
      <c r="N5562" s="6">
        <v>5348.1372856728804</v>
      </c>
      <c r="O5562" s="6">
        <v>6536.4395617413202</v>
      </c>
      <c r="P5562" s="6">
        <v>6499.4818673740301</v>
      </c>
      <c r="Q5562" s="6">
        <v>5635.7735467008497</v>
      </c>
      <c r="R5562" s="6">
        <v>6648.3071052499199</v>
      </c>
      <c r="S5562" s="6">
        <v>6110.0774118257896</v>
      </c>
      <c r="T5562" s="26">
        <f t="shared" si="88"/>
        <v>2.4559967462472287</v>
      </c>
      <c r="U5562" s="6">
        <v>-0.11531171284528401</v>
      </c>
      <c r="V5562" s="6">
        <v>-7.9233211091396505E-4</v>
      </c>
      <c r="W5562" s="6">
        <v>-0.11451938073437</v>
      </c>
      <c r="X5562" s="10" t="s">
        <v>3355</v>
      </c>
      <c r="Y5562" s="5" t="s">
        <v>3361</v>
      </c>
      <c r="Z5562" s="5" t="s">
        <v>3362</v>
      </c>
    </row>
    <row r="5563" spans="1:26" x14ac:dyDescent="0.25">
      <c r="A5563" s="5" t="s">
        <v>10282</v>
      </c>
      <c r="B5563" s="6">
        <v>111.79522679004</v>
      </c>
      <c r="C5563" s="7">
        <v>-0.75888258215492599</v>
      </c>
      <c r="D5563" s="6">
        <v>1.30145524227286</v>
      </c>
      <c r="E5563" s="6">
        <v>-0.58310309682998596</v>
      </c>
      <c r="F5563" s="8">
        <v>0.55982389912243602</v>
      </c>
      <c r="G5563" s="9">
        <v>0.92298591683985198</v>
      </c>
      <c r="H5563" s="6">
        <v>8.7674381732342308</v>
      </c>
      <c r="I5563" s="6" t="s">
        <v>20</v>
      </c>
      <c r="J5563" s="6">
        <v>6.2987104711074799</v>
      </c>
      <c r="K5563" s="6">
        <v>10.528788894991401</v>
      </c>
      <c r="L5563" s="6">
        <v>1.02234462636474</v>
      </c>
      <c r="M5563" s="6" t="s">
        <v>20</v>
      </c>
      <c r="N5563" s="6">
        <v>181.611219302709</v>
      </c>
      <c r="O5563" s="6">
        <v>480.28327842722598</v>
      </c>
      <c r="P5563" s="6">
        <v>259.03446812429502</v>
      </c>
      <c r="Q5563" s="6">
        <v>107.202214203549</v>
      </c>
      <c r="R5563" s="6">
        <v>149.26231544925199</v>
      </c>
      <c r="S5563" s="6">
        <v>137.53194380774599</v>
      </c>
      <c r="T5563" s="26">
        <f t="shared" si="88"/>
        <v>2.4539594045182529</v>
      </c>
      <c r="U5563" s="6">
        <v>0.38327623697778401</v>
      </c>
      <c r="V5563" s="6">
        <v>1.2249071643784799</v>
      </c>
      <c r="W5563" s="6">
        <v>-0.84163092740069201</v>
      </c>
      <c r="X5563" s="10" t="s">
        <v>10283</v>
      </c>
      <c r="Y5563" s="5" t="s">
        <v>31</v>
      </c>
      <c r="Z5563" s="5" t="s">
        <v>10284</v>
      </c>
    </row>
    <row r="5564" spans="1:26" x14ac:dyDescent="0.25">
      <c r="A5564" s="5" t="s">
        <v>8885</v>
      </c>
      <c r="B5564" s="6">
        <v>766.15175400863995</v>
      </c>
      <c r="C5564" s="7">
        <v>-0.924732467822731</v>
      </c>
      <c r="D5564" s="6">
        <v>0.60042164994639502</v>
      </c>
      <c r="E5564" s="6">
        <v>-1.5401384475481401</v>
      </c>
      <c r="F5564" s="8">
        <v>0.12352660972874301</v>
      </c>
      <c r="G5564" s="9">
        <v>0.53456794884538905</v>
      </c>
      <c r="H5564" s="6">
        <v>36.322243860541803</v>
      </c>
      <c r="I5564" s="6">
        <v>80.946619959644806</v>
      </c>
      <c r="J5564" s="6">
        <v>31.4935523555374</v>
      </c>
      <c r="K5564" s="6">
        <v>33.500691938609002</v>
      </c>
      <c r="L5564" s="6">
        <v>55.206609823696098</v>
      </c>
      <c r="M5564" s="6">
        <v>42.268991904215603</v>
      </c>
      <c r="N5564" s="6">
        <v>1317.6207083203401</v>
      </c>
      <c r="O5564" s="6">
        <v>2235.4758212188599</v>
      </c>
      <c r="P5564" s="6">
        <v>2517.90951082522</v>
      </c>
      <c r="Q5564" s="6">
        <v>868.14650252338197</v>
      </c>
      <c r="R5564" s="6">
        <v>839.34493824545405</v>
      </c>
      <c r="S5564" s="6">
        <v>1135.5848571281799</v>
      </c>
      <c r="T5564" s="26">
        <f t="shared" si="88"/>
        <v>2.4503750315292776</v>
      </c>
      <c r="U5564" s="6">
        <v>0.18370437355154901</v>
      </c>
      <c r="V5564" s="6">
        <v>1.0944827923448299</v>
      </c>
      <c r="W5564" s="6">
        <v>-0.91077841879327803</v>
      </c>
      <c r="X5564" s="10" t="s">
        <v>8876</v>
      </c>
      <c r="Y5564" s="5" t="s">
        <v>8886</v>
      </c>
      <c r="Z5564" s="5" t="s">
        <v>8887</v>
      </c>
    </row>
    <row r="5565" spans="1:26" x14ac:dyDescent="0.25">
      <c r="A5565" s="5" t="s">
        <v>15215</v>
      </c>
      <c r="B5565" s="6">
        <v>259.30853674444899</v>
      </c>
      <c r="C5565" s="7">
        <v>-0.128950424222843</v>
      </c>
      <c r="D5565" s="6">
        <v>0.58337656981021002</v>
      </c>
      <c r="E5565" s="6">
        <v>-0.221041486573235</v>
      </c>
      <c r="F5565" s="8">
        <v>0.82506013019478597</v>
      </c>
      <c r="G5565" s="9">
        <v>0.99057978920080003</v>
      </c>
      <c r="H5565" s="6">
        <v>18.787367514073399</v>
      </c>
      <c r="I5565" s="6">
        <v>4.0473309979822396</v>
      </c>
      <c r="J5565" s="6">
        <v>6.2987104711074799</v>
      </c>
      <c r="K5565" s="6">
        <v>17.228927282713201</v>
      </c>
      <c r="L5565" s="6">
        <v>12.268135516376899</v>
      </c>
      <c r="M5565" s="6">
        <v>18.295533809287299</v>
      </c>
      <c r="N5565" s="6">
        <v>414.57457647721901</v>
      </c>
      <c r="O5565" s="6">
        <v>439.80996844740298</v>
      </c>
      <c r="P5565" s="6">
        <v>334.61899377758499</v>
      </c>
      <c r="Q5565" s="6">
        <v>679.58546504035405</v>
      </c>
      <c r="R5565" s="6">
        <v>623.63022208249299</v>
      </c>
      <c r="S5565" s="6">
        <v>542.557209516797</v>
      </c>
      <c r="T5565" s="26">
        <f t="shared" si="88"/>
        <v>2.4502373655642882</v>
      </c>
      <c r="U5565" s="6">
        <v>-0.71411262722871105</v>
      </c>
      <c r="V5565" s="6">
        <v>-0.63447204629823195</v>
      </c>
      <c r="W5565" s="6">
        <v>-7.9640580930479501E-2</v>
      </c>
      <c r="X5565" s="10" t="s">
        <v>15212</v>
      </c>
      <c r="Y5565" s="5" t="s">
        <v>15216</v>
      </c>
      <c r="Z5565" s="5" t="s">
        <v>15217</v>
      </c>
    </row>
    <row r="5566" spans="1:26" x14ac:dyDescent="0.25">
      <c r="A5566" s="5" t="s">
        <v>5143</v>
      </c>
      <c r="B5566" s="6">
        <v>112.932904537532</v>
      </c>
      <c r="C5566" s="7">
        <v>-0.79599165665182003</v>
      </c>
      <c r="D5566" s="6">
        <v>0.67806181913736097</v>
      </c>
      <c r="E5566" s="6">
        <v>-1.1739219554708</v>
      </c>
      <c r="F5566" s="8">
        <v>0.24042628739798799</v>
      </c>
      <c r="G5566" s="9">
        <v>0.72168193801323799</v>
      </c>
      <c r="H5566" s="6">
        <v>6.2624558380244499</v>
      </c>
      <c r="I5566" s="6">
        <v>4.0473309979822396</v>
      </c>
      <c r="J5566" s="6">
        <v>7.8733880888843499</v>
      </c>
      <c r="K5566" s="6">
        <v>6.7001383877218004</v>
      </c>
      <c r="L5566" s="6">
        <v>3.0670338790942302</v>
      </c>
      <c r="M5566" s="6">
        <v>13.879370476011101</v>
      </c>
      <c r="N5566" s="6">
        <v>249.245742353373</v>
      </c>
      <c r="O5566" s="6">
        <v>210.46121189507599</v>
      </c>
      <c r="P5566" s="6">
        <v>282.654632390948</v>
      </c>
      <c r="Q5566" s="6">
        <v>206.74712739255801</v>
      </c>
      <c r="R5566" s="6">
        <v>198.33485751475999</v>
      </c>
      <c r="S5566" s="6">
        <v>165.92156523595099</v>
      </c>
      <c r="T5566" s="26">
        <f t="shared" si="88"/>
        <v>2.4493690476637688</v>
      </c>
      <c r="U5566" s="6">
        <v>-0.37902514148501198</v>
      </c>
      <c r="V5566" s="6">
        <v>0.37862234502117897</v>
      </c>
      <c r="W5566" s="6">
        <v>-0.75764748650619096</v>
      </c>
      <c r="X5566" s="10" t="s">
        <v>5140</v>
      </c>
      <c r="Y5566" s="5" t="s">
        <v>5144</v>
      </c>
      <c r="Z5566" s="5" t="s">
        <v>5145</v>
      </c>
    </row>
    <row r="5567" spans="1:26" x14ac:dyDescent="0.25">
      <c r="A5567" s="5" t="s">
        <v>7047</v>
      </c>
      <c r="B5567" s="6">
        <v>574.13108371977603</v>
      </c>
      <c r="C5567" s="7">
        <v>1.9216871733282199</v>
      </c>
      <c r="D5567" s="6">
        <v>1.04738561858176</v>
      </c>
      <c r="E5567" s="6">
        <v>1.8347465720699201</v>
      </c>
      <c r="F5567" s="8">
        <v>6.6543248273524896E-2</v>
      </c>
      <c r="G5567" s="9">
        <v>0.39296091749957102</v>
      </c>
      <c r="H5567" s="6">
        <v>25.0498233520978</v>
      </c>
      <c r="I5567" s="6" t="s">
        <v>20</v>
      </c>
      <c r="J5567" s="6">
        <v>18.108792604434001</v>
      </c>
      <c r="K5567" s="6">
        <v>8.6144636413566005</v>
      </c>
      <c r="L5567" s="6">
        <v>1.02234462636474</v>
      </c>
      <c r="M5567" s="6">
        <v>8.2014461903701896</v>
      </c>
      <c r="N5567" s="6">
        <v>1152.2918741965</v>
      </c>
      <c r="O5567" s="6">
        <v>682.64982832633802</v>
      </c>
      <c r="P5567" s="6">
        <v>812.53365077286503</v>
      </c>
      <c r="Q5567" s="6">
        <v>1832.96643035532</v>
      </c>
      <c r="R5567" s="6">
        <v>1166.4952186821699</v>
      </c>
      <c r="S5567" s="6">
        <v>1181.63913188949</v>
      </c>
      <c r="T5567" s="26">
        <f t="shared" si="88"/>
        <v>2.445270127036645</v>
      </c>
      <c r="U5567" s="6">
        <v>1.2746741512228199</v>
      </c>
      <c r="V5567" s="6">
        <v>-0.65926556491691801</v>
      </c>
      <c r="W5567" s="6">
        <v>1.93393971613974</v>
      </c>
      <c r="X5567" s="10" t="s">
        <v>7048</v>
      </c>
      <c r="Y5567" s="5" t="s">
        <v>31</v>
      </c>
      <c r="Z5567" s="5" t="s">
        <v>7049</v>
      </c>
    </row>
    <row r="5568" spans="1:26" x14ac:dyDescent="0.25">
      <c r="A5568" s="5" t="s">
        <v>13674</v>
      </c>
      <c r="B5568" s="6">
        <v>212.820920277732</v>
      </c>
      <c r="C5568" s="7">
        <v>0.72395635591720198</v>
      </c>
      <c r="D5568" s="6">
        <v>0.68322225004630599</v>
      </c>
      <c r="E5568" s="6">
        <v>1.05962057861572</v>
      </c>
      <c r="F5568" s="8">
        <v>0.28931724772544798</v>
      </c>
      <c r="G5568" s="9">
        <v>0.768800421901224</v>
      </c>
      <c r="H5568" s="6">
        <v>10.0199293408391</v>
      </c>
      <c r="I5568" s="6">
        <v>1.3491103326607501</v>
      </c>
      <c r="J5568" s="6">
        <v>15.7467761777687</v>
      </c>
      <c r="K5568" s="6">
        <v>5.7429757609044003</v>
      </c>
      <c r="L5568" s="6">
        <v>7.1564123845532004</v>
      </c>
      <c r="M5568" s="6">
        <v>8.8323266665525093</v>
      </c>
      <c r="N5568" s="6">
        <v>304.35535372798802</v>
      </c>
      <c r="O5568" s="6">
        <v>379.10000347766999</v>
      </c>
      <c r="P5568" s="6">
        <v>425.95029560864401</v>
      </c>
      <c r="Q5568" s="6">
        <v>414.45141741193402</v>
      </c>
      <c r="R5568" s="6">
        <v>408.93785054589699</v>
      </c>
      <c r="S5568" s="6">
        <v>572.20859189736598</v>
      </c>
      <c r="T5568" s="26">
        <f t="shared" si="88"/>
        <v>2.4441750213262465</v>
      </c>
      <c r="U5568" s="6">
        <v>0.31933255873440303</v>
      </c>
      <c r="V5568" s="6">
        <v>-0.33109630864216399</v>
      </c>
      <c r="W5568" s="6">
        <v>0.65042886737656702</v>
      </c>
      <c r="X5568" s="10" t="s">
        <v>13668</v>
      </c>
      <c r="Y5568" s="5" t="s">
        <v>13675</v>
      </c>
      <c r="Z5568" s="5" t="s">
        <v>13676</v>
      </c>
    </row>
    <row r="5569" spans="1:26" x14ac:dyDescent="0.25">
      <c r="A5569" s="5" t="s">
        <v>1744</v>
      </c>
      <c r="B5569" s="6">
        <v>481.13562854317001</v>
      </c>
      <c r="C5569" s="7">
        <v>0.51930888258976104</v>
      </c>
      <c r="D5569" s="6">
        <v>0.70210528321670496</v>
      </c>
      <c r="E5569" s="6">
        <v>0.73964531389158605</v>
      </c>
      <c r="F5569" s="8">
        <v>0.45951523849993597</v>
      </c>
      <c r="G5569" s="9">
        <v>0.87910666581844699</v>
      </c>
      <c r="H5569" s="6">
        <v>27.554805687307599</v>
      </c>
      <c r="I5569" s="6">
        <v>31.029537651197199</v>
      </c>
      <c r="J5569" s="6">
        <v>22.832825457764599</v>
      </c>
      <c r="K5569" s="6">
        <v>21.057577789982801</v>
      </c>
      <c r="L5569" s="6">
        <v>4.0893785054589697</v>
      </c>
      <c r="M5569" s="6">
        <v>13.879370476011101</v>
      </c>
      <c r="N5569" s="6">
        <v>602.448251617952</v>
      </c>
      <c r="O5569" s="6">
        <v>1342.36478099744</v>
      </c>
      <c r="P5569" s="6">
        <v>1388.0783200703099</v>
      </c>
      <c r="Q5569" s="6">
        <v>619.28421955085798</v>
      </c>
      <c r="R5569" s="6">
        <v>740.17750948807395</v>
      </c>
      <c r="S5569" s="6">
        <v>960.83096522567701</v>
      </c>
      <c r="T5569" s="26">
        <f t="shared" si="88"/>
        <v>2.4428389701531086</v>
      </c>
      <c r="U5569" s="6">
        <v>1.0608853739208</v>
      </c>
      <c r="V5569" s="6">
        <v>0.52246748231191997</v>
      </c>
      <c r="W5569" s="6">
        <v>0.53841789160888098</v>
      </c>
      <c r="X5569" s="10" t="s">
        <v>1739</v>
      </c>
      <c r="Y5569" s="5" t="s">
        <v>31</v>
      </c>
      <c r="Z5569" s="5" t="s">
        <v>31</v>
      </c>
    </row>
    <row r="5570" spans="1:26" x14ac:dyDescent="0.25">
      <c r="A5570" s="5" t="s">
        <v>3416</v>
      </c>
      <c r="B5570" s="6">
        <v>2924.55181721503</v>
      </c>
      <c r="C5570" s="7">
        <v>2.6793049110522701E-2</v>
      </c>
      <c r="D5570" s="6">
        <v>1.0537539026162599</v>
      </c>
      <c r="E5570" s="6">
        <v>2.54262869575154E-2</v>
      </c>
      <c r="F5570" s="8">
        <v>0.97971494392310199</v>
      </c>
      <c r="G5570" s="9">
        <v>0.998503417450464</v>
      </c>
      <c r="H5570" s="6">
        <v>316.880265404037</v>
      </c>
      <c r="I5570" s="6">
        <v>17.538434324589701</v>
      </c>
      <c r="J5570" s="6">
        <v>100.77936753772001</v>
      </c>
      <c r="K5570" s="6">
        <v>223.976054675272</v>
      </c>
      <c r="L5570" s="6">
        <v>52.139575944601901</v>
      </c>
      <c r="M5570" s="6">
        <v>117.974649046094</v>
      </c>
      <c r="N5570" s="6">
        <v>6118.4193537498904</v>
      </c>
      <c r="O5570" s="6">
        <v>6205.9075302394303</v>
      </c>
      <c r="P5570" s="6">
        <v>5495.6248860412798</v>
      </c>
      <c r="Q5570" s="6">
        <v>6248.3576278639903</v>
      </c>
      <c r="R5570" s="6">
        <v>5761.9343141916897</v>
      </c>
      <c r="S5570" s="6">
        <v>4435.0897475617303</v>
      </c>
      <c r="T5570" s="26">
        <f t="shared" si="88"/>
        <v>2.4421955394865775</v>
      </c>
      <c r="U5570" s="6">
        <v>0.143145984045431</v>
      </c>
      <c r="V5570" s="6">
        <v>0.11581093935009799</v>
      </c>
      <c r="W5570" s="6">
        <v>2.7335044695333401E-2</v>
      </c>
      <c r="X5570" s="10" t="s">
        <v>3417</v>
      </c>
      <c r="Y5570" s="5" t="s">
        <v>3418</v>
      </c>
      <c r="Z5570" s="5" t="s">
        <v>31</v>
      </c>
    </row>
    <row r="5571" spans="1:26" x14ac:dyDescent="0.25">
      <c r="A5571" s="5" t="s">
        <v>2526</v>
      </c>
      <c r="B5571" s="6">
        <v>1122.1788510081001</v>
      </c>
      <c r="C5571" s="7">
        <v>0.30640306875712903</v>
      </c>
      <c r="D5571" s="6">
        <v>0.926567652340474</v>
      </c>
      <c r="E5571" s="6">
        <v>0.33068612743296899</v>
      </c>
      <c r="F5571" s="8">
        <v>0.74088158203120003</v>
      </c>
      <c r="G5571" s="9">
        <v>0.97888486500081795</v>
      </c>
      <c r="H5571" s="6">
        <v>71.391996553478705</v>
      </c>
      <c r="I5571" s="6">
        <v>41.822420312483104</v>
      </c>
      <c r="J5571" s="6">
        <v>73.222509226624496</v>
      </c>
      <c r="K5571" s="6">
        <v>47.858131340870003</v>
      </c>
      <c r="L5571" s="6">
        <v>11.2457908900122</v>
      </c>
      <c r="M5571" s="6">
        <v>49.839557618403497</v>
      </c>
      <c r="N5571" s="6">
        <v>829.149152954437</v>
      </c>
      <c r="O5571" s="6">
        <v>4713.7915023166497</v>
      </c>
      <c r="P5571" s="6">
        <v>2094.32123164324</v>
      </c>
      <c r="Q5571" s="6">
        <v>1098.82269558638</v>
      </c>
      <c r="R5571" s="6">
        <v>2051.84566511404</v>
      </c>
      <c r="S5571" s="6">
        <v>2382.8355585406298</v>
      </c>
      <c r="T5571" s="26">
        <f t="shared" si="88"/>
        <v>2.4411487893590116</v>
      </c>
      <c r="U5571" s="6">
        <v>0.77510777624702998</v>
      </c>
      <c r="V5571" s="6">
        <v>0.46486218398467799</v>
      </c>
      <c r="W5571" s="6">
        <v>0.31024559226235199</v>
      </c>
      <c r="X5571" s="10" t="s">
        <v>2519</v>
      </c>
      <c r="Y5571" s="5" t="s">
        <v>31</v>
      </c>
      <c r="Z5571" s="5" t="s">
        <v>2527</v>
      </c>
    </row>
    <row r="5572" spans="1:26" x14ac:dyDescent="0.25">
      <c r="A5572" s="5" t="s">
        <v>3191</v>
      </c>
      <c r="B5572" s="6">
        <v>59.947679433915397</v>
      </c>
      <c r="C5572" s="7">
        <v>-1.15587901431215</v>
      </c>
      <c r="D5572" s="6">
        <v>1.2904878713796599</v>
      </c>
      <c r="E5572" s="6">
        <v>-0.89569149772512002</v>
      </c>
      <c r="F5572" s="8">
        <v>0.37041755259202103</v>
      </c>
      <c r="G5572" s="9">
        <v>0.82777093059985396</v>
      </c>
      <c r="H5572" s="6" t="s">
        <v>20</v>
      </c>
      <c r="I5572" s="6">
        <v>4.0473309979822396</v>
      </c>
      <c r="J5572" s="6">
        <v>2.3620164266653099</v>
      </c>
      <c r="K5572" s="6" t="s">
        <v>20</v>
      </c>
      <c r="L5572" s="6" t="s">
        <v>20</v>
      </c>
      <c r="M5572" s="6">
        <v>10.0940876189172</v>
      </c>
      <c r="N5572" s="6">
        <v>101.451784575996</v>
      </c>
      <c r="O5572" s="6">
        <v>133.561922933414</v>
      </c>
      <c r="P5572" s="6">
        <v>159.04243939546399</v>
      </c>
      <c r="Q5572" s="6">
        <v>111.988027337636</v>
      </c>
      <c r="R5572" s="6">
        <v>88.943982493732605</v>
      </c>
      <c r="S5572" s="6">
        <v>107.880561427177</v>
      </c>
      <c r="T5572" s="26">
        <f t="shared" si="88"/>
        <v>2.4397592100732211</v>
      </c>
      <c r="U5572" s="6">
        <v>-0.65526113499821703</v>
      </c>
      <c r="V5572" s="6">
        <v>0.35166972247760397</v>
      </c>
      <c r="W5572" s="6">
        <v>-1.00693085747582</v>
      </c>
      <c r="X5572" s="10" t="s">
        <v>3189</v>
      </c>
      <c r="Y5572" s="5" t="s">
        <v>3192</v>
      </c>
      <c r="Z5572" s="5" t="s">
        <v>3193</v>
      </c>
    </row>
    <row r="5573" spans="1:26" x14ac:dyDescent="0.25">
      <c r="A5573" s="5" t="s">
        <v>7584</v>
      </c>
      <c r="B5573" s="6">
        <v>334.05451260897598</v>
      </c>
      <c r="C5573" s="7">
        <v>0.58674796601495405</v>
      </c>
      <c r="D5573" s="6">
        <v>0.585995314752637</v>
      </c>
      <c r="E5573" s="6">
        <v>1.0012843980888</v>
      </c>
      <c r="F5573" s="8">
        <v>0.316689333564456</v>
      </c>
      <c r="G5573" s="9">
        <v>0.790976471805381</v>
      </c>
      <c r="H5573" s="6">
        <v>22.544841016888</v>
      </c>
      <c r="I5573" s="6">
        <v>12.141992993946699</v>
      </c>
      <c r="J5573" s="6">
        <v>25.982180693318401</v>
      </c>
      <c r="K5573" s="6">
        <v>6.7001383877218004</v>
      </c>
      <c r="L5573" s="6">
        <v>7.1564123845532004</v>
      </c>
      <c r="M5573" s="6">
        <v>9.4632071427348308</v>
      </c>
      <c r="N5573" s="6">
        <v>571.13597242782998</v>
      </c>
      <c r="O5573" s="6">
        <v>1038.8149561487701</v>
      </c>
      <c r="P5573" s="6">
        <v>881.03212714615904</v>
      </c>
      <c r="Q5573" s="6">
        <v>416.36574266556897</v>
      </c>
      <c r="R5573" s="6">
        <v>475.39025125960501</v>
      </c>
      <c r="S5573" s="6">
        <v>541.92632904061497</v>
      </c>
      <c r="T5573" s="26">
        <f t="shared" si="88"/>
        <v>2.4355450577944606</v>
      </c>
      <c r="U5573" s="6">
        <v>1.37940706961619</v>
      </c>
      <c r="V5573" s="6">
        <v>0.79698982267838103</v>
      </c>
      <c r="W5573" s="6">
        <v>0.58241724693781205</v>
      </c>
      <c r="X5573" s="10" t="s">
        <v>7557</v>
      </c>
      <c r="Y5573" s="5" t="s">
        <v>31</v>
      </c>
      <c r="Z5573" s="5" t="s">
        <v>7585</v>
      </c>
    </row>
    <row r="5574" spans="1:26" x14ac:dyDescent="0.25">
      <c r="A5574" s="5" t="s">
        <v>981</v>
      </c>
      <c r="B5574" s="6">
        <v>4414.1802859128402</v>
      </c>
      <c r="C5574" s="7">
        <v>-0.181590259949995</v>
      </c>
      <c r="D5574" s="6">
        <v>0.36786139987084998</v>
      </c>
      <c r="E5574" s="6">
        <v>-0.49363771250190402</v>
      </c>
      <c r="F5574" s="8">
        <v>0.62156206194622698</v>
      </c>
      <c r="G5574" s="9">
        <v>0.94680611714218599</v>
      </c>
      <c r="H5574" s="6">
        <v>190.37865747594299</v>
      </c>
      <c r="I5574" s="6">
        <v>184.828115574522</v>
      </c>
      <c r="J5574" s="6">
        <v>214.15615601765401</v>
      </c>
      <c r="K5574" s="6">
        <v>262.262559747968</v>
      </c>
      <c r="L5574" s="6">
        <v>270.921325986657</v>
      </c>
      <c r="M5574" s="6">
        <v>223.96256904472401</v>
      </c>
      <c r="N5574" s="6">
        <v>7657.7309987362996</v>
      </c>
      <c r="O5574" s="6">
        <v>9714.9435054900296</v>
      </c>
      <c r="P5574" s="6">
        <v>6867.1690911249298</v>
      </c>
      <c r="Q5574" s="6">
        <v>8898.7409415213697</v>
      </c>
      <c r="R5574" s="6">
        <v>11329.6231493741</v>
      </c>
      <c r="S5574" s="6">
        <v>7155.4463608598999</v>
      </c>
      <c r="T5574" s="26">
        <f t="shared" si="88"/>
        <v>2.4313809070168571</v>
      </c>
      <c r="U5574" s="6">
        <v>-0.36141606980362601</v>
      </c>
      <c r="V5574" s="6">
        <v>-0.17594282126488001</v>
      </c>
      <c r="W5574" s="6">
        <v>-0.185473248538746</v>
      </c>
      <c r="X5574" s="10" t="s">
        <v>979</v>
      </c>
      <c r="Y5574" s="5" t="s">
        <v>31</v>
      </c>
      <c r="Z5574" s="5" t="s">
        <v>31</v>
      </c>
    </row>
    <row r="5575" spans="1:26" x14ac:dyDescent="0.25">
      <c r="A5575" s="5" t="s">
        <v>11775</v>
      </c>
      <c r="B5575" s="6">
        <v>69.331435893369104</v>
      </c>
      <c r="C5575" s="7">
        <v>-1.1086172830374299</v>
      </c>
      <c r="D5575" s="6">
        <v>0.89748471487371795</v>
      </c>
      <c r="E5575" s="6">
        <v>-1.2352492077744299</v>
      </c>
      <c r="F5575" s="8">
        <v>0.216737770690513</v>
      </c>
      <c r="G5575" s="9">
        <v>0.68885806552484696</v>
      </c>
      <c r="H5575" s="6" t="s">
        <v>20</v>
      </c>
      <c r="I5575" s="6">
        <v>4.0473309979822396</v>
      </c>
      <c r="J5575" s="6">
        <v>2.3620164266653099</v>
      </c>
      <c r="K5575" s="6">
        <v>8.6144636413566005</v>
      </c>
      <c r="L5575" s="6">
        <v>3.0670338790942302</v>
      </c>
      <c r="M5575" s="6">
        <v>3.15440238091161</v>
      </c>
      <c r="N5575" s="6">
        <v>87.674381732342297</v>
      </c>
      <c r="O5575" s="6">
        <v>141.656584929378</v>
      </c>
      <c r="P5575" s="6">
        <v>166.12848867546001</v>
      </c>
      <c r="Q5575" s="6">
        <v>137.83141826170601</v>
      </c>
      <c r="R5575" s="6">
        <v>138.01652455924</v>
      </c>
      <c r="S5575" s="6">
        <v>139.42458523629301</v>
      </c>
      <c r="T5575" s="26">
        <f t="shared" si="88"/>
        <v>2.4311015977033921</v>
      </c>
      <c r="U5575" s="6">
        <v>-1.21084305932539</v>
      </c>
      <c r="V5575" s="6">
        <v>-7.0528645551663605E-2</v>
      </c>
      <c r="W5575" s="6">
        <v>-1.14031441377373</v>
      </c>
      <c r="X5575" s="10" t="s">
        <v>11776</v>
      </c>
      <c r="Y5575" s="5" t="s">
        <v>31</v>
      </c>
      <c r="Z5575" s="5" t="s">
        <v>31</v>
      </c>
    </row>
    <row r="5576" spans="1:26" x14ac:dyDescent="0.25">
      <c r="A5576" s="5" t="s">
        <v>12112</v>
      </c>
      <c r="B5576" s="6">
        <v>202.97409393504199</v>
      </c>
      <c r="C5576" s="7">
        <v>-1.3976556620685401</v>
      </c>
      <c r="D5576" s="6">
        <v>1.3059238517162901</v>
      </c>
      <c r="E5576" s="6">
        <v>-1.0702428477982799</v>
      </c>
      <c r="F5576" s="8">
        <v>0.28451001229421902</v>
      </c>
      <c r="G5576" s="9">
        <v>0.76467030827221705</v>
      </c>
      <c r="H5576" s="6" t="s">
        <v>20</v>
      </c>
      <c r="I5576" s="6">
        <v>8.0946619959644792</v>
      </c>
      <c r="J5576" s="6" t="s">
        <v>20</v>
      </c>
      <c r="K5576" s="6">
        <v>3.8286505072696002</v>
      </c>
      <c r="L5576" s="6">
        <v>20.446892527294899</v>
      </c>
      <c r="M5576" s="6">
        <v>3.15440238091161</v>
      </c>
      <c r="N5576" s="6">
        <v>185.36869280552401</v>
      </c>
      <c r="O5576" s="6">
        <v>554.484346723567</v>
      </c>
      <c r="P5576" s="6">
        <v>260.60914574207197</v>
      </c>
      <c r="Q5576" s="6">
        <v>332.135431505638</v>
      </c>
      <c r="R5576" s="6">
        <v>497.88183303963001</v>
      </c>
      <c r="S5576" s="6">
        <v>569.68506999263695</v>
      </c>
      <c r="T5576" s="26">
        <f t="shared" si="88"/>
        <v>2.4272767472277388</v>
      </c>
      <c r="U5576" s="6">
        <v>-1.7607090061513599</v>
      </c>
      <c r="V5576" s="6">
        <v>-0.48445341299640698</v>
      </c>
      <c r="W5576" s="6">
        <v>-1.27625559315495</v>
      </c>
      <c r="X5576" s="10" t="s">
        <v>12113</v>
      </c>
      <c r="Y5576" s="5" t="s">
        <v>12114</v>
      </c>
      <c r="Z5576" s="5" t="s">
        <v>12115</v>
      </c>
    </row>
    <row r="5577" spans="1:26" x14ac:dyDescent="0.25">
      <c r="A5577" s="5" t="s">
        <v>4949</v>
      </c>
      <c r="B5577" s="6">
        <v>201.71196592496901</v>
      </c>
      <c r="C5577" s="7">
        <v>-5.3587054633561899E-2</v>
      </c>
      <c r="D5577" s="6">
        <v>0.63062314553211396</v>
      </c>
      <c r="E5577" s="6">
        <v>-8.4974766646640595E-2</v>
      </c>
      <c r="F5577" s="8">
        <v>0.93228145143497199</v>
      </c>
      <c r="G5577" s="9">
        <v>0.99419210859213503</v>
      </c>
      <c r="H5577" s="6">
        <v>12.5249116760489</v>
      </c>
      <c r="I5577" s="6">
        <v>4.0473309979822396</v>
      </c>
      <c r="J5577" s="6">
        <v>12.597420942215001</v>
      </c>
      <c r="K5577" s="6">
        <v>17.228927282713201</v>
      </c>
      <c r="L5577" s="6">
        <v>4.0893785054589697</v>
      </c>
      <c r="M5577" s="6">
        <v>8.8323266665525093</v>
      </c>
      <c r="N5577" s="6">
        <v>379.504823784282</v>
      </c>
      <c r="O5577" s="6">
        <v>408.78043079620602</v>
      </c>
      <c r="P5577" s="6">
        <v>414.14021347531701</v>
      </c>
      <c r="Q5577" s="6">
        <v>401.05114063649103</v>
      </c>
      <c r="R5577" s="6">
        <v>433.47412157865102</v>
      </c>
      <c r="S5577" s="6">
        <v>324.27256475771401</v>
      </c>
      <c r="T5577" s="26">
        <f t="shared" si="88"/>
        <v>2.4259020114910239</v>
      </c>
      <c r="U5577" s="6">
        <v>-4.77195159217614E-2</v>
      </c>
      <c r="V5577" s="6">
        <v>5.3318587472468398E-2</v>
      </c>
      <c r="W5577" s="6">
        <v>-0.10103810339423</v>
      </c>
      <c r="X5577" s="10" t="s">
        <v>4950</v>
      </c>
      <c r="Y5577" s="5" t="s">
        <v>31</v>
      </c>
      <c r="Z5577" s="5" t="s">
        <v>4951</v>
      </c>
    </row>
    <row r="5578" spans="1:26" x14ac:dyDescent="0.25">
      <c r="A5578" s="5" t="s">
        <v>3705</v>
      </c>
      <c r="B5578" s="6">
        <v>132.913366363987</v>
      </c>
      <c r="C5578" s="7">
        <v>-1.7338623447849</v>
      </c>
      <c r="D5578" s="6">
        <v>1.22788127604129</v>
      </c>
      <c r="E5578" s="6">
        <v>-1.4120765407995299</v>
      </c>
      <c r="F5578" s="8">
        <v>0.15792742535132201</v>
      </c>
      <c r="G5578" s="9">
        <v>0.59580906607906503</v>
      </c>
      <c r="H5578" s="6">
        <v>5.00996467041956</v>
      </c>
      <c r="I5578" s="6" t="s">
        <v>20</v>
      </c>
      <c r="J5578" s="6" t="s">
        <v>20</v>
      </c>
      <c r="K5578" s="6">
        <v>9.5716262681740005</v>
      </c>
      <c r="L5578" s="6">
        <v>1.02234462636474</v>
      </c>
      <c r="M5578" s="6">
        <v>11.986729047464101</v>
      </c>
      <c r="N5578" s="6">
        <v>180.358728135104</v>
      </c>
      <c r="O5578" s="6">
        <v>342.67402449583</v>
      </c>
      <c r="P5578" s="6">
        <v>96.842673493277601</v>
      </c>
      <c r="Q5578" s="6">
        <v>333.09259413245502</v>
      </c>
      <c r="R5578" s="6">
        <v>283.18946150303401</v>
      </c>
      <c r="S5578" s="6">
        <v>331.21224999571899</v>
      </c>
      <c r="T5578" s="26">
        <f t="shared" si="88"/>
        <v>2.4246636304383786</v>
      </c>
      <c r="U5578" s="6">
        <v>-2.17221787165394</v>
      </c>
      <c r="V5578" s="6">
        <v>-0.61213896082370001</v>
      </c>
      <c r="W5578" s="6">
        <v>-1.56007891083024</v>
      </c>
      <c r="X5578" s="10" t="s">
        <v>3706</v>
      </c>
      <c r="Y5578" s="5" t="s">
        <v>31</v>
      </c>
      <c r="Z5578" s="5" t="s">
        <v>31</v>
      </c>
    </row>
    <row r="5579" spans="1:26" x14ac:dyDescent="0.25">
      <c r="A5579" s="5" t="s">
        <v>123</v>
      </c>
      <c r="B5579" s="6">
        <v>422.318930222706</v>
      </c>
      <c r="C5579" s="7">
        <v>0.550472972297955</v>
      </c>
      <c r="D5579" s="6">
        <v>1.4809755928285999</v>
      </c>
      <c r="E5579" s="6">
        <v>0.371696181195381</v>
      </c>
      <c r="F5579" s="8">
        <v>0.71011906859256702</v>
      </c>
      <c r="G5579" s="9">
        <v>0.97477037413286804</v>
      </c>
      <c r="H5579" s="6">
        <v>22.544841016888</v>
      </c>
      <c r="I5579" s="6" t="s">
        <v>20</v>
      </c>
      <c r="J5579" s="6" t="s">
        <v>20</v>
      </c>
      <c r="K5579" s="6">
        <v>7.6573010145392004</v>
      </c>
      <c r="L5579" s="6">
        <v>4.0893785054589697</v>
      </c>
      <c r="M5579" s="6">
        <v>0.63088047618232201</v>
      </c>
      <c r="N5579" s="6">
        <v>789.06943559108095</v>
      </c>
      <c r="O5579" s="6">
        <v>802.72064793314405</v>
      </c>
      <c r="P5579" s="6">
        <v>1204.6283775993099</v>
      </c>
      <c r="Q5579" s="6">
        <v>701.60020545715395</v>
      </c>
      <c r="R5579" s="6">
        <v>784.13832842175805</v>
      </c>
      <c r="S5579" s="6">
        <v>750.74776665696402</v>
      </c>
      <c r="T5579" s="26">
        <f t="shared" ref="T5579:T5642" si="89">100*AVERAGE(H5579:J5579)/AVERAGE(N5579:P5579)</f>
        <v>2.4186123783308897</v>
      </c>
      <c r="U5579" s="6">
        <v>0.865070394014537</v>
      </c>
      <c r="V5579" s="6">
        <v>0.32234634314014599</v>
      </c>
      <c r="W5579" s="6">
        <v>0.54272405087439102</v>
      </c>
      <c r="X5579" s="10" t="s">
        <v>124</v>
      </c>
      <c r="Y5579" s="5" t="s">
        <v>31</v>
      </c>
      <c r="Z5579" s="5" t="s">
        <v>125</v>
      </c>
    </row>
    <row r="5580" spans="1:26" x14ac:dyDescent="0.25">
      <c r="A5580" s="5" t="s">
        <v>14789</v>
      </c>
      <c r="B5580" s="6">
        <v>175.737522499303</v>
      </c>
      <c r="C5580" s="7">
        <v>-0.31716235240059898</v>
      </c>
      <c r="D5580" s="6">
        <v>1.1652667218091799</v>
      </c>
      <c r="E5580" s="6">
        <v>-0.272180048107936</v>
      </c>
      <c r="F5580" s="8">
        <v>0.78548358222198</v>
      </c>
      <c r="G5580" s="9">
        <v>0.98350121973112103</v>
      </c>
      <c r="H5580" s="6">
        <v>12.5249116760489</v>
      </c>
      <c r="I5580" s="6">
        <v>8.0946619959644792</v>
      </c>
      <c r="J5580" s="6" t="s">
        <v>20</v>
      </c>
      <c r="K5580" s="6">
        <v>11.485951521808801</v>
      </c>
      <c r="L5580" s="6" t="s">
        <v>20</v>
      </c>
      <c r="M5580" s="6">
        <v>3.7852828570939301</v>
      </c>
      <c r="N5580" s="6">
        <v>376.99984144907199</v>
      </c>
      <c r="O5580" s="6">
        <v>400.68576880024199</v>
      </c>
      <c r="P5580" s="6">
        <v>501.53482126193302</v>
      </c>
      <c r="Q5580" s="6">
        <v>259.391071867515</v>
      </c>
      <c r="R5580" s="6">
        <v>258.65319047027998</v>
      </c>
      <c r="S5580" s="6">
        <v>275.69476809167497</v>
      </c>
      <c r="T5580" s="26">
        <f t="shared" si="89"/>
        <v>2.4178288390438469</v>
      </c>
      <c r="U5580" s="6">
        <v>0.43319782365082998</v>
      </c>
      <c r="V5580" s="6">
        <v>0.68852823281680098</v>
      </c>
      <c r="W5580" s="6">
        <v>-0.255330409165971</v>
      </c>
      <c r="X5580" s="10" t="s">
        <v>14790</v>
      </c>
      <c r="Y5580" s="5" t="s">
        <v>31</v>
      </c>
      <c r="Z5580" s="5" t="s">
        <v>31</v>
      </c>
    </row>
    <row r="5581" spans="1:26" x14ac:dyDescent="0.25">
      <c r="A5581" s="5" t="s">
        <v>16165</v>
      </c>
      <c r="B5581" s="6">
        <v>491.76678486646898</v>
      </c>
      <c r="C5581" s="7">
        <v>1.9040184467466002E-2</v>
      </c>
      <c r="D5581" s="6">
        <v>0.41991019753634301</v>
      </c>
      <c r="E5581" s="6">
        <v>4.5343467672794603E-2</v>
      </c>
      <c r="F5581" s="8">
        <v>0.96383354085626305</v>
      </c>
      <c r="G5581" s="9">
        <v>0.99802078323213295</v>
      </c>
      <c r="H5581" s="6">
        <v>27.554805687307599</v>
      </c>
      <c r="I5581" s="6">
        <v>20.236654989911202</v>
      </c>
      <c r="J5581" s="6">
        <v>23.620164266653099</v>
      </c>
      <c r="K5581" s="6">
        <v>22.971903043617601</v>
      </c>
      <c r="L5581" s="6">
        <v>19.424547900930101</v>
      </c>
      <c r="M5581" s="6">
        <v>23.973458094928201</v>
      </c>
      <c r="N5581" s="6">
        <v>845.43153813330105</v>
      </c>
      <c r="O5581" s="6">
        <v>936.28257086655799</v>
      </c>
      <c r="P5581" s="6">
        <v>1177.0715192882101</v>
      </c>
      <c r="Q5581" s="6">
        <v>931.31923589332996</v>
      </c>
      <c r="R5581" s="6">
        <v>1025.4116602438401</v>
      </c>
      <c r="S5581" s="6">
        <v>847.90335998904095</v>
      </c>
      <c r="T5581" s="26">
        <f t="shared" si="89"/>
        <v>2.4135450794787765</v>
      </c>
      <c r="U5581" s="6">
        <v>0.105629649569141</v>
      </c>
      <c r="V5581" s="6">
        <v>7.7192527709609202E-2</v>
      </c>
      <c r="W5581" s="6">
        <v>2.8437121859531501E-2</v>
      </c>
      <c r="X5581" s="10" t="s">
        <v>16166</v>
      </c>
      <c r="Y5581" s="5" t="s">
        <v>16167</v>
      </c>
      <c r="Z5581" s="5" t="s">
        <v>16168</v>
      </c>
    </row>
    <row r="5582" spans="1:26" x14ac:dyDescent="0.25">
      <c r="A5582" s="5" t="s">
        <v>9017</v>
      </c>
      <c r="B5582" s="6">
        <v>46.097964994499101</v>
      </c>
      <c r="C5582" s="7">
        <v>-2.4917614012292399</v>
      </c>
      <c r="D5582" s="6">
        <v>1.3983276341768101</v>
      </c>
      <c r="E5582" s="6">
        <v>-1.78195820516422</v>
      </c>
      <c r="F5582" s="8">
        <v>7.4756047623849603E-2</v>
      </c>
      <c r="G5582" s="9">
        <v>0.41940570265570198</v>
      </c>
      <c r="H5582" s="6">
        <v>1.25249116760489</v>
      </c>
      <c r="I5582" s="6" t="s">
        <v>20</v>
      </c>
      <c r="J5582" s="6" t="s">
        <v>20</v>
      </c>
      <c r="K5582" s="6">
        <v>7.6573010145392004</v>
      </c>
      <c r="L5582" s="6">
        <v>1.02234462636474</v>
      </c>
      <c r="M5582" s="6">
        <v>6.9396852380055503</v>
      </c>
      <c r="N5582" s="6">
        <v>41.332208530961402</v>
      </c>
      <c r="O5582" s="6">
        <v>40.473309979822403</v>
      </c>
      <c r="P5582" s="6">
        <v>74.009848035512903</v>
      </c>
      <c r="Q5582" s="6">
        <v>102.416401069462</v>
      </c>
      <c r="R5582" s="6">
        <v>138.01652455924</v>
      </c>
      <c r="S5582" s="6">
        <v>140.05546571247601</v>
      </c>
      <c r="T5582" s="26">
        <f t="shared" si="89"/>
        <v>2.4114909755696203</v>
      </c>
      <c r="U5582" s="6">
        <v>-3.6404603158858602</v>
      </c>
      <c r="V5582" s="6">
        <v>-1.2880149186104</v>
      </c>
      <c r="W5582" s="6">
        <v>-2.3524453972754702</v>
      </c>
      <c r="X5582" s="10" t="s">
        <v>9014</v>
      </c>
      <c r="Y5582" s="5" t="s">
        <v>31</v>
      </c>
      <c r="Z5582" s="5" t="s">
        <v>31</v>
      </c>
    </row>
    <row r="5583" spans="1:26" x14ac:dyDescent="0.25">
      <c r="A5583" s="5" t="s">
        <v>15230</v>
      </c>
      <c r="B5583" s="6">
        <v>190.56362196477701</v>
      </c>
      <c r="C5583" s="7">
        <v>0.459876417448078</v>
      </c>
      <c r="D5583" s="6">
        <v>1.6572499589758201</v>
      </c>
      <c r="E5583" s="6">
        <v>0.27749369668549101</v>
      </c>
      <c r="F5583" s="8">
        <v>0.78140104517555098</v>
      </c>
      <c r="G5583" s="9">
        <v>0.98262526576334397</v>
      </c>
      <c r="H5583" s="6">
        <v>16.282385178863599</v>
      </c>
      <c r="I5583" s="6" t="s">
        <v>20</v>
      </c>
      <c r="J5583" s="6">
        <v>1.57467761777687</v>
      </c>
      <c r="K5583" s="6">
        <v>13.400276775443601</v>
      </c>
      <c r="L5583" s="6" t="s">
        <v>20</v>
      </c>
      <c r="M5583" s="6" t="s">
        <v>20</v>
      </c>
      <c r="N5583" s="6">
        <v>397.03970013075002</v>
      </c>
      <c r="O5583" s="6">
        <v>356.165127822437</v>
      </c>
      <c r="P5583" s="6">
        <v>359.81383566201498</v>
      </c>
      <c r="Q5583" s="6">
        <v>384.77937598059498</v>
      </c>
      <c r="R5583" s="6">
        <v>390.53564727133198</v>
      </c>
      <c r="S5583" s="6">
        <v>367.172437138112</v>
      </c>
      <c r="T5583" s="26">
        <f t="shared" si="89"/>
        <v>2.4065718815494317</v>
      </c>
      <c r="U5583" s="6">
        <v>0.414232000466983</v>
      </c>
      <c r="V5583" s="6">
        <v>-3.7700546104315003E-2</v>
      </c>
      <c r="W5583" s="6">
        <v>0.451932546571298</v>
      </c>
      <c r="X5583" s="10" t="s">
        <v>15225</v>
      </c>
      <c r="Y5583" s="5" t="s">
        <v>31</v>
      </c>
      <c r="Z5583" s="5" t="s">
        <v>31</v>
      </c>
    </row>
    <row r="5584" spans="1:26" x14ac:dyDescent="0.25">
      <c r="A5584" s="5" t="s">
        <v>15024</v>
      </c>
      <c r="B5584" s="6">
        <v>411.98195059448301</v>
      </c>
      <c r="C5584" s="7">
        <v>0.673152495452365</v>
      </c>
      <c r="D5584" s="6">
        <v>1.4730137150454801</v>
      </c>
      <c r="E5584" s="6">
        <v>0.45698997136057401</v>
      </c>
      <c r="F5584" s="8">
        <v>0.64767825379037802</v>
      </c>
      <c r="G5584" s="9">
        <v>0.95676744910828604</v>
      </c>
      <c r="H5584" s="6" t="s">
        <v>20</v>
      </c>
      <c r="I5584" s="6">
        <v>16.189323991929001</v>
      </c>
      <c r="J5584" s="6" t="s">
        <v>20</v>
      </c>
      <c r="K5584" s="6" t="s">
        <v>20</v>
      </c>
      <c r="L5584" s="6">
        <v>10.2234462636474</v>
      </c>
      <c r="M5584" s="6">
        <v>3.7852828570939301</v>
      </c>
      <c r="N5584" s="6">
        <v>656.305371824963</v>
      </c>
      <c r="O5584" s="6">
        <v>666.46050433440905</v>
      </c>
      <c r="P5584" s="6">
        <v>696.79484586626495</v>
      </c>
      <c r="Q5584" s="6">
        <v>913.13314598379998</v>
      </c>
      <c r="R5584" s="6">
        <v>1021.32228173838</v>
      </c>
      <c r="S5584" s="6">
        <v>959.56920427331204</v>
      </c>
      <c r="T5584" s="26">
        <f t="shared" si="89"/>
        <v>2.4048780235274583</v>
      </c>
      <c r="U5584" s="6">
        <v>0.20871666547682199</v>
      </c>
      <c r="V5584" s="6">
        <v>-0.519035677045116</v>
      </c>
      <c r="W5584" s="6">
        <v>0.72775234252193799</v>
      </c>
      <c r="X5584" s="10" t="s">
        <v>15021</v>
      </c>
      <c r="Y5584" s="5" t="s">
        <v>15025</v>
      </c>
      <c r="Z5584" s="5" t="s">
        <v>15026</v>
      </c>
    </row>
    <row r="5585" spans="1:26" x14ac:dyDescent="0.25">
      <c r="A5585" s="5" t="s">
        <v>16581</v>
      </c>
      <c r="B5585" s="6">
        <v>777.068457967217</v>
      </c>
      <c r="C5585" s="7">
        <v>1.0614690237116899</v>
      </c>
      <c r="D5585" s="6">
        <v>0.67806561859209902</v>
      </c>
      <c r="E5585" s="6">
        <v>1.56543702350765</v>
      </c>
      <c r="F5585" s="8">
        <v>0.11748047300924</v>
      </c>
      <c r="G5585" s="9">
        <v>0.52527101999751802</v>
      </c>
      <c r="H5585" s="6">
        <v>57.614593709825002</v>
      </c>
      <c r="I5585" s="6">
        <v>9.4437723286252204</v>
      </c>
      <c r="J5585" s="6">
        <v>23.620164266653099</v>
      </c>
      <c r="K5585" s="6">
        <v>25.843390924069801</v>
      </c>
      <c r="L5585" s="6">
        <v>14.312824769106401</v>
      </c>
      <c r="M5585" s="6">
        <v>21.449936190199001</v>
      </c>
      <c r="N5585" s="6">
        <v>1348.93298751047</v>
      </c>
      <c r="O5585" s="6">
        <v>1166.98043775155</v>
      </c>
      <c r="P5585" s="6">
        <v>1265.2534658837201</v>
      </c>
      <c r="Q5585" s="6">
        <v>1745.86463131494</v>
      </c>
      <c r="R5585" s="6">
        <v>1946.5441685984699</v>
      </c>
      <c r="S5585" s="6">
        <v>1698.96112235899</v>
      </c>
      <c r="T5585" s="26">
        <f t="shared" si="89"/>
        <v>2.3981626020645339</v>
      </c>
      <c r="U5585" s="6">
        <v>0.55768658529260295</v>
      </c>
      <c r="V5585" s="6">
        <v>-0.51182037408437198</v>
      </c>
      <c r="W5585" s="6">
        <v>1.0695069593769799</v>
      </c>
      <c r="X5585" s="10" t="s">
        <v>16582</v>
      </c>
      <c r="Y5585" s="5" t="s">
        <v>31</v>
      </c>
      <c r="Z5585" s="5" t="s">
        <v>16583</v>
      </c>
    </row>
    <row r="5586" spans="1:26" x14ac:dyDescent="0.25">
      <c r="A5586" s="5" t="s">
        <v>10707</v>
      </c>
      <c r="B5586" s="6">
        <v>97.103274074968994</v>
      </c>
      <c r="C5586" s="7">
        <v>-0.26596909519753098</v>
      </c>
      <c r="D5586" s="6">
        <v>1.03372896503935</v>
      </c>
      <c r="E5586" s="6">
        <v>-0.25729093814006398</v>
      </c>
      <c r="F5586" s="8">
        <v>0.79695418736238</v>
      </c>
      <c r="G5586" s="9">
        <v>0.98530159267370199</v>
      </c>
      <c r="H5586" s="6">
        <v>6.2624558380244499</v>
      </c>
      <c r="I5586" s="6">
        <v>1.3491103326607501</v>
      </c>
      <c r="J5586" s="6">
        <v>7.8733880888843499</v>
      </c>
      <c r="K5586" s="6">
        <v>1.9143252536348001</v>
      </c>
      <c r="L5586" s="6">
        <v>1.02234462636474</v>
      </c>
      <c r="M5586" s="6">
        <v>10.7249680950995</v>
      </c>
      <c r="N5586" s="6">
        <v>100.199293408391</v>
      </c>
      <c r="O5586" s="6">
        <v>234.74519788296999</v>
      </c>
      <c r="P5586" s="6">
        <v>310.99882951093201</v>
      </c>
      <c r="Q5586" s="6">
        <v>138.788580888523</v>
      </c>
      <c r="R5586" s="6">
        <v>156.418727833806</v>
      </c>
      <c r="S5586" s="6">
        <v>194.942067140338</v>
      </c>
      <c r="T5586" s="26">
        <f t="shared" si="89"/>
        <v>2.3972620756162453</v>
      </c>
      <c r="U5586" s="6">
        <v>0.18073665420118601</v>
      </c>
      <c r="V5586" s="6">
        <v>0.39818609327266702</v>
      </c>
      <c r="W5586" s="6">
        <v>-0.21744943907148101</v>
      </c>
      <c r="X5586" s="10" t="s">
        <v>10708</v>
      </c>
      <c r="Y5586" s="5" t="s">
        <v>31</v>
      </c>
      <c r="Z5586" s="5" t="s">
        <v>31</v>
      </c>
    </row>
    <row r="5587" spans="1:26" x14ac:dyDescent="0.25">
      <c r="A5587" s="5" t="s">
        <v>2100</v>
      </c>
      <c r="B5587" s="6">
        <v>2109.8335058272501</v>
      </c>
      <c r="C5587" s="7">
        <v>0.48950182275827198</v>
      </c>
      <c r="D5587" s="6">
        <v>0.55944436430420996</v>
      </c>
      <c r="E5587" s="6">
        <v>0.87497855728169405</v>
      </c>
      <c r="F5587" s="8">
        <v>0.38158557301186102</v>
      </c>
      <c r="G5587" s="9">
        <v>0.83640975632853598</v>
      </c>
      <c r="H5587" s="6">
        <v>155.308904783006</v>
      </c>
      <c r="I5587" s="6">
        <v>79.597509626984007</v>
      </c>
      <c r="J5587" s="6">
        <v>110.227433244381</v>
      </c>
      <c r="K5587" s="6">
        <v>76.573010145392004</v>
      </c>
      <c r="L5587" s="6">
        <v>63.385366834613997</v>
      </c>
      <c r="M5587" s="6">
        <v>38.4837090471217</v>
      </c>
      <c r="N5587" s="6">
        <v>3073.6133253024</v>
      </c>
      <c r="O5587" s="6">
        <v>5994.0972080116999</v>
      </c>
      <c r="P5587" s="6">
        <v>5334.2204302191503</v>
      </c>
      <c r="Q5587" s="6">
        <v>2748.9710642195701</v>
      </c>
      <c r="R5587" s="6">
        <v>3861.3956537796298</v>
      </c>
      <c r="S5587" s="6">
        <v>3782.1284547130199</v>
      </c>
      <c r="T5587" s="26">
        <f t="shared" si="89"/>
        <v>2.3964414808561112</v>
      </c>
      <c r="U5587" s="6">
        <v>0.95170004865001701</v>
      </c>
      <c r="V5587" s="6">
        <v>0.47072017860767901</v>
      </c>
      <c r="W5587" s="6">
        <v>0.480979870042338</v>
      </c>
      <c r="X5587" s="10" t="s">
        <v>2083</v>
      </c>
      <c r="Y5587" s="5" t="s">
        <v>31</v>
      </c>
      <c r="Z5587" s="5" t="s">
        <v>2101</v>
      </c>
    </row>
    <row r="5588" spans="1:26" x14ac:dyDescent="0.25">
      <c r="A5588" s="5" t="s">
        <v>1325</v>
      </c>
      <c r="B5588" s="6">
        <v>205.50418406359699</v>
      </c>
      <c r="C5588" s="7">
        <v>-0.290215452031935</v>
      </c>
      <c r="D5588" s="6">
        <v>0.76846729534647196</v>
      </c>
      <c r="E5588" s="6">
        <v>-0.37765491620705599</v>
      </c>
      <c r="F5588" s="8">
        <v>0.70568696330938696</v>
      </c>
      <c r="G5588" s="9">
        <v>0.97337402931441197</v>
      </c>
      <c r="H5588" s="6">
        <v>16.282385178863599</v>
      </c>
      <c r="I5588" s="6">
        <v>9.4437723286252204</v>
      </c>
      <c r="J5588" s="6">
        <v>10.2354045155497</v>
      </c>
      <c r="K5588" s="6">
        <v>18.186089909530601</v>
      </c>
      <c r="L5588" s="6">
        <v>7.1564123845532004</v>
      </c>
      <c r="M5588" s="6">
        <v>1.8926414285469699</v>
      </c>
      <c r="N5588" s="6">
        <v>393.28222662793598</v>
      </c>
      <c r="O5588" s="6">
        <v>534.24769173365598</v>
      </c>
      <c r="P5588" s="6">
        <v>574.75733048855795</v>
      </c>
      <c r="Q5588" s="6">
        <v>288.10595067203701</v>
      </c>
      <c r="R5588" s="6">
        <v>329.19496968944702</v>
      </c>
      <c r="S5588" s="6">
        <v>283.26533380586301</v>
      </c>
      <c r="T5588" s="26">
        <f t="shared" si="89"/>
        <v>2.3937873433035852</v>
      </c>
      <c r="U5588" s="6">
        <v>0.40098620653266998</v>
      </c>
      <c r="V5588" s="6">
        <v>0.73825637015629897</v>
      </c>
      <c r="W5588" s="6">
        <v>-0.33727016362362899</v>
      </c>
      <c r="X5588" s="10" t="s">
        <v>1326</v>
      </c>
      <c r="Y5588" s="5" t="s">
        <v>31</v>
      </c>
      <c r="Z5588" s="5" t="s">
        <v>31</v>
      </c>
    </row>
    <row r="5589" spans="1:26" x14ac:dyDescent="0.25">
      <c r="A5589" s="5" t="s">
        <v>942</v>
      </c>
      <c r="B5589" s="6">
        <v>1181.6743052234201</v>
      </c>
      <c r="C5589" s="7">
        <v>0.194365331680451</v>
      </c>
      <c r="D5589" s="6">
        <v>0.56130784316490201</v>
      </c>
      <c r="E5589" s="6">
        <v>0.34627225335839501</v>
      </c>
      <c r="F5589" s="8">
        <v>0.72913811887457303</v>
      </c>
      <c r="G5589" s="9">
        <v>0.97735521818834603</v>
      </c>
      <c r="H5589" s="6">
        <v>92.684346402761904</v>
      </c>
      <c r="I5589" s="6">
        <v>31.029537651197199</v>
      </c>
      <c r="J5589" s="6">
        <v>67.711137564405405</v>
      </c>
      <c r="K5589" s="6">
        <v>47.858131340870003</v>
      </c>
      <c r="L5589" s="6">
        <v>30.670338790942299</v>
      </c>
      <c r="M5589" s="6">
        <v>44.161633332762598</v>
      </c>
      <c r="N5589" s="6">
        <v>2075.3778647212998</v>
      </c>
      <c r="O5589" s="6">
        <v>2529.5818737389</v>
      </c>
      <c r="P5589" s="6">
        <v>3395.7922827358202</v>
      </c>
      <c r="Q5589" s="6">
        <v>1636.7480918577501</v>
      </c>
      <c r="R5589" s="6">
        <v>2188.8398450469099</v>
      </c>
      <c r="S5589" s="6">
        <v>2039.6365794974499</v>
      </c>
      <c r="T5589" s="26">
        <f t="shared" si="89"/>
        <v>2.3925878606314894</v>
      </c>
      <c r="U5589" s="6">
        <v>0.64176053846191605</v>
      </c>
      <c r="V5589" s="6">
        <v>0.447949276185926</v>
      </c>
      <c r="W5589" s="6">
        <v>0.19381126227598999</v>
      </c>
      <c r="X5589" s="10" t="s">
        <v>941</v>
      </c>
      <c r="Y5589" s="5" t="s">
        <v>31</v>
      </c>
      <c r="Z5589" s="5" t="s">
        <v>31</v>
      </c>
    </row>
    <row r="5590" spans="1:26" x14ac:dyDescent="0.25">
      <c r="A5590" s="5" t="s">
        <v>2725</v>
      </c>
      <c r="B5590" s="6">
        <v>1822.6294769238</v>
      </c>
      <c r="C5590" s="7">
        <v>-0.232849837141656</v>
      </c>
      <c r="D5590" s="6">
        <v>0.80369350098151005</v>
      </c>
      <c r="E5590" s="6">
        <v>-0.28972467346978398</v>
      </c>
      <c r="F5590" s="8">
        <v>0.77202687882776</v>
      </c>
      <c r="G5590" s="9">
        <v>0.98262526576334397</v>
      </c>
      <c r="H5590" s="6">
        <v>130.25908143090899</v>
      </c>
      <c r="I5590" s="6">
        <v>22.934875655232702</v>
      </c>
      <c r="J5590" s="6">
        <v>71.647831608847596</v>
      </c>
      <c r="K5590" s="6">
        <v>184.732386975758</v>
      </c>
      <c r="L5590" s="6">
        <v>64.407711460978803</v>
      </c>
      <c r="M5590" s="6">
        <v>85.799744760795804</v>
      </c>
      <c r="N5590" s="6">
        <v>2170.5671934592801</v>
      </c>
      <c r="O5590" s="6">
        <v>4028.4434533249901</v>
      </c>
      <c r="P5590" s="6">
        <v>3206.8309686026</v>
      </c>
      <c r="Q5590" s="6">
        <v>3187.3515473019402</v>
      </c>
      <c r="R5590" s="6">
        <v>4701.7629366514502</v>
      </c>
      <c r="S5590" s="6">
        <v>4016.8159918528499</v>
      </c>
      <c r="T5590" s="26">
        <f t="shared" si="89"/>
        <v>2.3904483818563786</v>
      </c>
      <c r="U5590" s="6">
        <v>-0.57499180667289995</v>
      </c>
      <c r="V5590" s="6">
        <v>-0.34005143091906598</v>
      </c>
      <c r="W5590" s="6">
        <v>-0.234940375753834</v>
      </c>
      <c r="X5590" s="10" t="s">
        <v>2726</v>
      </c>
      <c r="Y5590" s="5" t="s">
        <v>2727</v>
      </c>
      <c r="Z5590" s="5" t="s">
        <v>2728</v>
      </c>
    </row>
    <row r="5591" spans="1:26" x14ac:dyDescent="0.25">
      <c r="A5591" s="5" t="s">
        <v>10073</v>
      </c>
      <c r="B5591" s="6">
        <v>1624.5731402312899</v>
      </c>
      <c r="C5591" s="7">
        <v>0.43759894706991298</v>
      </c>
      <c r="D5591" s="6">
        <v>0.62842148803529096</v>
      </c>
      <c r="E5591" s="6">
        <v>0.69634625072740797</v>
      </c>
      <c r="F5591" s="8">
        <v>0.48621201500015698</v>
      </c>
      <c r="G5591" s="9">
        <v>0.88908342802644102</v>
      </c>
      <c r="H5591" s="6">
        <v>80.159434726713002</v>
      </c>
      <c r="I5591" s="6">
        <v>21.585765322571898</v>
      </c>
      <c r="J5591" s="6">
        <v>47.240328533306098</v>
      </c>
      <c r="K5591" s="6">
        <v>96.673425308557398</v>
      </c>
      <c r="L5591" s="6">
        <v>46.005508186413401</v>
      </c>
      <c r="M5591" s="6">
        <v>84.537983808431207</v>
      </c>
      <c r="N5591" s="6">
        <v>2355.9358862648</v>
      </c>
      <c r="O5591" s="6">
        <v>1616.2341785275701</v>
      </c>
      <c r="P5591" s="6">
        <v>2261.2370591275899</v>
      </c>
      <c r="Q5591" s="6">
        <v>5114.1199150853699</v>
      </c>
      <c r="R5591" s="6">
        <v>4135.38401364538</v>
      </c>
      <c r="S5591" s="6">
        <v>3635.7641842387202</v>
      </c>
      <c r="T5591" s="26">
        <f t="shared" si="89"/>
        <v>2.3901138754578808</v>
      </c>
      <c r="U5591" s="6">
        <v>-0.60889804972489903</v>
      </c>
      <c r="V5591" s="6">
        <v>-1.0476297086911299</v>
      </c>
      <c r="W5591" s="6">
        <v>0.43873165896623501</v>
      </c>
      <c r="X5591" s="10" t="s">
        <v>10072</v>
      </c>
      <c r="Y5591" s="5" t="s">
        <v>31</v>
      </c>
      <c r="Z5591" s="5" t="s">
        <v>10074</v>
      </c>
    </row>
    <row r="5592" spans="1:26" x14ac:dyDescent="0.25">
      <c r="A5592" s="5" t="s">
        <v>11198</v>
      </c>
      <c r="B5592" s="6">
        <v>75.904427522080596</v>
      </c>
      <c r="C5592" s="7">
        <v>-1.2124132788855999</v>
      </c>
      <c r="D5592" s="6">
        <v>1.0962878470883901</v>
      </c>
      <c r="E5592" s="6">
        <v>-1.1059260413272201</v>
      </c>
      <c r="F5592" s="8">
        <v>0.26875853224433999</v>
      </c>
      <c r="G5592" s="9">
        <v>0.74799462629589497</v>
      </c>
      <c r="H5592" s="6">
        <v>3.75747350281467</v>
      </c>
      <c r="I5592" s="6" t="s">
        <v>20</v>
      </c>
      <c r="J5592" s="6">
        <v>2.3620164266653099</v>
      </c>
      <c r="K5592" s="6">
        <v>4.7858131340870003</v>
      </c>
      <c r="L5592" s="6" t="s">
        <v>20</v>
      </c>
      <c r="M5592" s="6">
        <v>13.2484899998288</v>
      </c>
      <c r="N5592" s="6">
        <v>105.209258078811</v>
      </c>
      <c r="O5592" s="6">
        <v>171.337012247915</v>
      </c>
      <c r="P5592" s="6">
        <v>107.865416817716</v>
      </c>
      <c r="Q5592" s="6">
        <v>139.74574351534</v>
      </c>
      <c r="R5592" s="6">
        <v>162.552795591994</v>
      </c>
      <c r="S5592" s="6">
        <v>199.98911094979599</v>
      </c>
      <c r="T5592" s="26">
        <f t="shared" si="89"/>
        <v>2.3878657182373568</v>
      </c>
      <c r="U5592" s="6">
        <v>-1.55926036500851</v>
      </c>
      <c r="V5592" s="6">
        <v>-0.38586160476860898</v>
      </c>
      <c r="W5592" s="6">
        <v>-1.1733987602399001</v>
      </c>
      <c r="X5592" s="10" t="s">
        <v>11195</v>
      </c>
      <c r="Y5592" s="5" t="s">
        <v>11199</v>
      </c>
      <c r="Z5592" s="5" t="s">
        <v>11200</v>
      </c>
    </row>
    <row r="5593" spans="1:26" x14ac:dyDescent="0.25">
      <c r="A5593" s="5" t="s">
        <v>14833</v>
      </c>
      <c r="B5593" s="6">
        <v>120.658899039036</v>
      </c>
      <c r="C5593" s="7">
        <v>0.74130203277138196</v>
      </c>
      <c r="D5593" s="6">
        <v>0.88406450911446099</v>
      </c>
      <c r="E5593" s="6">
        <v>0.83851577020541301</v>
      </c>
      <c r="F5593" s="8">
        <v>0.401741094471529</v>
      </c>
      <c r="G5593" s="9">
        <v>0.85230840508475003</v>
      </c>
      <c r="H5593" s="6">
        <v>3.75747350281467</v>
      </c>
      <c r="I5593" s="6">
        <v>5.3964413306429799</v>
      </c>
      <c r="J5593" s="6">
        <v>7.8733880888843499</v>
      </c>
      <c r="K5593" s="6">
        <v>7.6573010145392004</v>
      </c>
      <c r="L5593" s="6">
        <v>2.0446892527294902</v>
      </c>
      <c r="M5593" s="6">
        <v>1.26176095236464</v>
      </c>
      <c r="N5593" s="6">
        <v>320.63773890685201</v>
      </c>
      <c r="O5593" s="6">
        <v>250.93452187489899</v>
      </c>
      <c r="P5593" s="6">
        <v>141.72098559991801</v>
      </c>
      <c r="Q5593" s="6">
        <v>286.19162541840302</v>
      </c>
      <c r="R5593" s="6">
        <v>160.508106339265</v>
      </c>
      <c r="S5593" s="6">
        <v>259.92275618711699</v>
      </c>
      <c r="T5593" s="26">
        <f t="shared" si="89"/>
        <v>2.3871392318259845</v>
      </c>
      <c r="U5593" s="6">
        <v>0.635108437005106</v>
      </c>
      <c r="V5593" s="6">
        <v>1.3555650786152E-2</v>
      </c>
      <c r="W5593" s="6">
        <v>0.62155278621895405</v>
      </c>
      <c r="X5593" s="10" t="s">
        <v>14834</v>
      </c>
      <c r="Y5593" s="5" t="s">
        <v>31</v>
      </c>
      <c r="Z5593" s="5" t="s">
        <v>31</v>
      </c>
    </row>
    <row r="5594" spans="1:26" x14ac:dyDescent="0.25">
      <c r="A5594" s="5" t="s">
        <v>7692</v>
      </c>
      <c r="B5594" s="6">
        <v>70.088619310053303</v>
      </c>
      <c r="C5594" s="7">
        <v>-1.3164653471362899</v>
      </c>
      <c r="D5594" s="6">
        <v>0.90033660661410297</v>
      </c>
      <c r="E5594" s="6">
        <v>-1.46219240389117</v>
      </c>
      <c r="F5594" s="8">
        <v>0.14368849262059999</v>
      </c>
      <c r="G5594" s="9">
        <v>0.57396055815233304</v>
      </c>
      <c r="H5594" s="6">
        <v>3.75747350281467</v>
      </c>
      <c r="I5594" s="6" t="s">
        <v>20</v>
      </c>
      <c r="J5594" s="6">
        <v>1.57467761777687</v>
      </c>
      <c r="K5594" s="6">
        <v>4.7858131340870003</v>
      </c>
      <c r="L5594" s="6">
        <v>4.0893785054589697</v>
      </c>
      <c r="M5594" s="6">
        <v>9.4632071427348308</v>
      </c>
      <c r="N5594" s="6">
        <v>117.73416975486001</v>
      </c>
      <c r="O5594" s="6">
        <v>138.958364264057</v>
      </c>
      <c r="P5594" s="6">
        <v>78.733880888843501</v>
      </c>
      <c r="Q5594" s="6">
        <v>153.14602029078401</v>
      </c>
      <c r="R5594" s="6">
        <v>179.93265424019501</v>
      </c>
      <c r="S5594" s="6">
        <v>148.88779237902801</v>
      </c>
      <c r="T5594" s="26">
        <f t="shared" si="89"/>
        <v>2.3844951755176336</v>
      </c>
      <c r="U5594" s="6">
        <v>-1.78207810137448</v>
      </c>
      <c r="V5594" s="6">
        <v>-0.522936467677941</v>
      </c>
      <c r="W5594" s="6">
        <v>-1.25914163369654</v>
      </c>
      <c r="X5594" s="10" t="s">
        <v>7693</v>
      </c>
      <c r="Y5594" s="5" t="s">
        <v>31</v>
      </c>
      <c r="Z5594" s="5" t="s">
        <v>31</v>
      </c>
    </row>
    <row r="5595" spans="1:26" x14ac:dyDescent="0.25">
      <c r="A5595" s="5" t="s">
        <v>10112</v>
      </c>
      <c r="B5595" s="6">
        <v>410.81112030006102</v>
      </c>
      <c r="C5595" s="7">
        <v>-0.66416603919669703</v>
      </c>
      <c r="D5595" s="6">
        <v>0.73745590991560905</v>
      </c>
      <c r="E5595" s="6">
        <v>-0.90061796273719097</v>
      </c>
      <c r="F5595" s="8">
        <v>0.36779148060966199</v>
      </c>
      <c r="G5595" s="9">
        <v>0.82729625885538405</v>
      </c>
      <c r="H5595" s="6">
        <v>31.3122791901223</v>
      </c>
      <c r="I5595" s="6">
        <v>9.4437723286252204</v>
      </c>
      <c r="J5595" s="6">
        <v>44.878312106640799</v>
      </c>
      <c r="K5595" s="6">
        <v>22.014740416800201</v>
      </c>
      <c r="L5595" s="6">
        <v>15.3351693954711</v>
      </c>
      <c r="M5595" s="6">
        <v>9.4632071427348308</v>
      </c>
      <c r="N5595" s="6">
        <v>720.18242137281197</v>
      </c>
      <c r="O5595" s="6">
        <v>1604.0921855336301</v>
      </c>
      <c r="P5595" s="6">
        <v>1270.76483754593</v>
      </c>
      <c r="Q5595" s="6">
        <v>352.23584666880299</v>
      </c>
      <c r="R5595" s="6">
        <v>405.87081666680302</v>
      </c>
      <c r="S5595" s="6">
        <v>444.13985523235499</v>
      </c>
      <c r="T5595" s="26">
        <f t="shared" si="89"/>
        <v>2.3820145772679528</v>
      </c>
      <c r="U5595" s="6">
        <v>0.87127701486821196</v>
      </c>
      <c r="V5595" s="6">
        <v>1.5802748513693401</v>
      </c>
      <c r="W5595" s="6">
        <v>-0.70899783650112502</v>
      </c>
      <c r="X5595" s="10" t="s">
        <v>10105</v>
      </c>
      <c r="Y5595" s="5" t="s">
        <v>10113</v>
      </c>
      <c r="Z5595" s="5" t="s">
        <v>10114</v>
      </c>
    </row>
    <row r="5596" spans="1:26" x14ac:dyDescent="0.25">
      <c r="A5596" s="5" t="s">
        <v>16258</v>
      </c>
      <c r="B5596" s="6">
        <v>1314.7223327535801</v>
      </c>
      <c r="C5596" s="7">
        <v>0.19535335496285899</v>
      </c>
      <c r="D5596" s="6">
        <v>0.60674129033199398</v>
      </c>
      <c r="E5596" s="6">
        <v>0.32197142023409397</v>
      </c>
      <c r="F5596" s="8">
        <v>0.74747434591704098</v>
      </c>
      <c r="G5596" s="9">
        <v>0.97888486500081795</v>
      </c>
      <c r="H5596" s="6">
        <v>121.491643257674</v>
      </c>
      <c r="I5596" s="6">
        <v>90.390392288269993</v>
      </c>
      <c r="J5596" s="6">
        <v>90.543963022170104</v>
      </c>
      <c r="K5596" s="6">
        <v>23.929065670435001</v>
      </c>
      <c r="L5596" s="6">
        <v>4.0893785054589697</v>
      </c>
      <c r="M5596" s="6">
        <v>27.127860475839899</v>
      </c>
      <c r="N5596" s="6">
        <v>3445.6032020810499</v>
      </c>
      <c r="O5596" s="6">
        <v>4512.7740627501998</v>
      </c>
      <c r="P5596" s="6">
        <v>4745.2910011705999</v>
      </c>
      <c r="Q5596" s="6">
        <v>919.83328437152204</v>
      </c>
      <c r="R5596" s="6">
        <v>955.89222565103398</v>
      </c>
      <c r="S5596" s="6">
        <v>839.70191379867094</v>
      </c>
      <c r="T5596" s="26">
        <f t="shared" si="89"/>
        <v>2.3806194575899049</v>
      </c>
      <c r="U5596" s="6">
        <v>2.4552460493161701</v>
      </c>
      <c r="V5596" s="6">
        <v>2.2259939351617999</v>
      </c>
      <c r="W5596" s="6">
        <v>0.229252114154366</v>
      </c>
      <c r="X5596" s="10" t="s">
        <v>16259</v>
      </c>
      <c r="Y5596" s="5" t="s">
        <v>31</v>
      </c>
      <c r="Z5596" s="5" t="s">
        <v>16260</v>
      </c>
    </row>
    <row r="5597" spans="1:26" x14ac:dyDescent="0.25">
      <c r="A5597" s="5" t="s">
        <v>10766</v>
      </c>
      <c r="B5597" s="6">
        <v>257.31512118960302</v>
      </c>
      <c r="C5597" s="7">
        <v>1.4672907890840601</v>
      </c>
      <c r="D5597" s="6">
        <v>1.4110579564441901</v>
      </c>
      <c r="E5597" s="6">
        <v>1.0398515400328201</v>
      </c>
      <c r="F5597" s="8">
        <v>0.29840887959808898</v>
      </c>
      <c r="G5597" s="9">
        <v>0.77434645195409402</v>
      </c>
      <c r="H5597" s="6">
        <v>1.25249116760489</v>
      </c>
      <c r="I5597" s="6">
        <v>39.124199647161603</v>
      </c>
      <c r="J5597" s="6">
        <v>0.78733880888843499</v>
      </c>
      <c r="K5597" s="6">
        <v>1.9143252536348001</v>
      </c>
      <c r="L5597" s="6">
        <v>1.02234462636474</v>
      </c>
      <c r="M5597" s="6">
        <v>7.5705657141878699</v>
      </c>
      <c r="N5597" s="6">
        <v>549.84362257854696</v>
      </c>
      <c r="O5597" s="6">
        <v>528.85125040301295</v>
      </c>
      <c r="P5597" s="6">
        <v>651.91653375962505</v>
      </c>
      <c r="Q5597" s="6">
        <v>386.69370123422999</v>
      </c>
      <c r="R5597" s="6">
        <v>537.75327346785502</v>
      </c>
      <c r="S5597" s="6">
        <v>381.05180761412299</v>
      </c>
      <c r="T5597" s="26">
        <f t="shared" si="89"/>
        <v>2.378583052400455</v>
      </c>
      <c r="U5597" s="6">
        <v>1.9700010645236199</v>
      </c>
      <c r="V5597" s="6">
        <v>0.40668070484562202</v>
      </c>
      <c r="W5597" s="6">
        <v>1.5633203596780001</v>
      </c>
      <c r="X5597" s="10" t="s">
        <v>10767</v>
      </c>
      <c r="Y5597" s="5" t="s">
        <v>10768</v>
      </c>
      <c r="Z5597" s="5" t="s">
        <v>10769</v>
      </c>
    </row>
    <row r="5598" spans="1:26" x14ac:dyDescent="0.25">
      <c r="A5598" s="5" t="s">
        <v>13558</v>
      </c>
      <c r="B5598" s="6">
        <v>207.605049146086</v>
      </c>
      <c r="C5598" s="7">
        <v>-1.10509544101084</v>
      </c>
      <c r="D5598" s="6">
        <v>0.66752075555583401</v>
      </c>
      <c r="E5598" s="6">
        <v>-1.6555222168195201</v>
      </c>
      <c r="F5598" s="8">
        <v>9.78186136210073E-2</v>
      </c>
      <c r="G5598" s="9">
        <v>0.47870926462109797</v>
      </c>
      <c r="H5598" s="6">
        <v>8.7674381732342308</v>
      </c>
      <c r="I5598" s="6">
        <v>1.3491103326607501</v>
      </c>
      <c r="J5598" s="6">
        <v>12.597420942215001</v>
      </c>
      <c r="K5598" s="6">
        <v>36.372179819061202</v>
      </c>
      <c r="L5598" s="6">
        <v>27.603304911848099</v>
      </c>
      <c r="M5598" s="6">
        <v>15.141131428375701</v>
      </c>
      <c r="N5598" s="6">
        <v>285.56798621391499</v>
      </c>
      <c r="O5598" s="6">
        <v>391.24199647161601</v>
      </c>
      <c r="P5598" s="6">
        <v>279.50527715539499</v>
      </c>
      <c r="Q5598" s="6">
        <v>412.53709215830003</v>
      </c>
      <c r="R5598" s="6">
        <v>493.79245453417099</v>
      </c>
      <c r="S5598" s="6">
        <v>526.78519761223902</v>
      </c>
      <c r="T5598" s="26">
        <f t="shared" si="89"/>
        <v>2.375154972627775</v>
      </c>
      <c r="U5598" s="6">
        <v>-1.8004008723368801</v>
      </c>
      <c r="V5598" s="6">
        <v>-0.58359592357569201</v>
      </c>
      <c r="W5598" s="6">
        <v>-1.2168049487611901</v>
      </c>
      <c r="X5598" s="10" t="s">
        <v>13559</v>
      </c>
      <c r="Y5598" s="5" t="s">
        <v>31</v>
      </c>
      <c r="Z5598" s="5" t="s">
        <v>31</v>
      </c>
    </row>
    <row r="5599" spans="1:26" x14ac:dyDescent="0.25">
      <c r="A5599" s="5" t="s">
        <v>5003</v>
      </c>
      <c r="B5599" s="6">
        <v>37.757628432073801</v>
      </c>
      <c r="C5599" s="7">
        <v>-2.29818463085304</v>
      </c>
      <c r="D5599" s="6">
        <v>1.2731192546247201</v>
      </c>
      <c r="E5599" s="6">
        <v>-1.8051605319019901</v>
      </c>
      <c r="F5599" s="8">
        <v>7.1049565056998304E-2</v>
      </c>
      <c r="G5599" s="9">
        <v>0.40889936336258698</v>
      </c>
      <c r="H5599" s="6">
        <v>1.25249116760489</v>
      </c>
      <c r="I5599" s="6">
        <v>1.3491103326607501</v>
      </c>
      <c r="J5599" s="6" t="s">
        <v>20</v>
      </c>
      <c r="K5599" s="6">
        <v>1.9143252536348001</v>
      </c>
      <c r="L5599" s="6">
        <v>7.1564123845532004</v>
      </c>
      <c r="M5599" s="6">
        <v>8.2014461903701896</v>
      </c>
      <c r="N5599" s="6">
        <v>33.817261525332</v>
      </c>
      <c r="O5599" s="6">
        <v>80.946619959644806</v>
      </c>
      <c r="P5599" s="6">
        <v>49.602344959971397</v>
      </c>
      <c r="Q5599" s="6">
        <v>77.530172772209397</v>
      </c>
      <c r="R5599" s="6">
        <v>82.809914735544197</v>
      </c>
      <c r="S5599" s="6">
        <v>108.511441903359</v>
      </c>
      <c r="T5599" s="26">
        <f t="shared" si="89"/>
        <v>2.3742117433750942</v>
      </c>
      <c r="U5599" s="6">
        <v>-2.7309786036195698</v>
      </c>
      <c r="V5599" s="6">
        <v>-0.70989579051545604</v>
      </c>
      <c r="W5599" s="6">
        <v>-2.0210828131041199</v>
      </c>
      <c r="X5599" s="10" t="s">
        <v>4999</v>
      </c>
      <c r="Y5599" s="5" t="s">
        <v>31</v>
      </c>
      <c r="Z5599" s="5" t="s">
        <v>5004</v>
      </c>
    </row>
    <row r="5600" spans="1:26" x14ac:dyDescent="0.25">
      <c r="A5600" s="5" t="s">
        <v>1302</v>
      </c>
      <c r="B5600" s="6">
        <v>111.54606089393501</v>
      </c>
      <c r="C5600" s="7">
        <v>-1.0583772153470901</v>
      </c>
      <c r="D5600" s="6">
        <v>0.87928453264546302</v>
      </c>
      <c r="E5600" s="6">
        <v>-1.20368001034068</v>
      </c>
      <c r="F5600" s="8">
        <v>0.22871328134980101</v>
      </c>
      <c r="G5600" s="9">
        <v>0.70750329064878903</v>
      </c>
      <c r="H5600" s="6" t="s">
        <v>20</v>
      </c>
      <c r="I5600" s="6">
        <v>8.0946619959644792</v>
      </c>
      <c r="J5600" s="6">
        <v>3.14935523555374</v>
      </c>
      <c r="K5600" s="6">
        <v>2.8714878804522002</v>
      </c>
      <c r="L5600" s="6">
        <v>9.2011016372826795</v>
      </c>
      <c r="M5600" s="6">
        <v>6.9396852380055503</v>
      </c>
      <c r="N5600" s="6">
        <v>131.511572598513</v>
      </c>
      <c r="O5600" s="6">
        <v>322.43736950591801</v>
      </c>
      <c r="P5600" s="6">
        <v>256.67245169762998</v>
      </c>
      <c r="Q5600" s="6">
        <v>168.46062231986201</v>
      </c>
      <c r="R5600" s="6">
        <v>206.51361452567801</v>
      </c>
      <c r="S5600" s="6">
        <v>222.70080809236001</v>
      </c>
      <c r="T5600" s="26">
        <f t="shared" si="89"/>
        <v>2.3734193755465869</v>
      </c>
      <c r="U5600" s="6">
        <v>-0.75777358622900703</v>
      </c>
      <c r="V5600" s="6">
        <v>0.24971981639952601</v>
      </c>
      <c r="W5600" s="6">
        <v>-1.00749340262853</v>
      </c>
      <c r="X5600" s="10" t="s">
        <v>1301</v>
      </c>
      <c r="Y5600" s="5" t="s">
        <v>31</v>
      </c>
      <c r="Z5600" s="5" t="s">
        <v>31</v>
      </c>
    </row>
    <row r="5601" spans="1:26" x14ac:dyDescent="0.25">
      <c r="A5601" s="5" t="s">
        <v>8146</v>
      </c>
      <c r="B5601" s="6">
        <v>86.978383130005</v>
      </c>
      <c r="C5601" s="7">
        <v>-1.2151302006101901</v>
      </c>
      <c r="D5601" s="6">
        <v>1.0314669787665001</v>
      </c>
      <c r="E5601" s="6">
        <v>-1.1780602051491</v>
      </c>
      <c r="F5601" s="8">
        <v>0.23877260538374101</v>
      </c>
      <c r="G5601" s="9">
        <v>0.71933631961667899</v>
      </c>
      <c r="H5601" s="6">
        <v>5.00996467041956</v>
      </c>
      <c r="I5601" s="6">
        <v>2.69822066532149</v>
      </c>
      <c r="J5601" s="6">
        <v>0.78733880888843499</v>
      </c>
      <c r="K5601" s="6">
        <v>21.057577789982801</v>
      </c>
      <c r="L5601" s="6">
        <v>8.1787570109179395</v>
      </c>
      <c r="M5601" s="6">
        <v>4.41616333327626</v>
      </c>
      <c r="N5601" s="6">
        <v>72.644487721083607</v>
      </c>
      <c r="O5601" s="6">
        <v>205.06477056443299</v>
      </c>
      <c r="P5601" s="6">
        <v>80.3085585066204</v>
      </c>
      <c r="Q5601" s="6">
        <v>173.246435453949</v>
      </c>
      <c r="R5601" s="6">
        <v>224.91581780024299</v>
      </c>
      <c r="S5601" s="6">
        <v>245.412505234923</v>
      </c>
      <c r="T5601" s="26">
        <f t="shared" si="89"/>
        <v>2.3729333419073768</v>
      </c>
      <c r="U5601" s="6">
        <v>-1.9859387401552699</v>
      </c>
      <c r="V5601" s="6">
        <v>-0.84607635839299999</v>
      </c>
      <c r="W5601" s="6">
        <v>-1.1398623817622699</v>
      </c>
      <c r="X5601" s="10" t="s">
        <v>8144</v>
      </c>
      <c r="Y5601" s="5" t="s">
        <v>31</v>
      </c>
      <c r="Z5601" s="5" t="s">
        <v>8147</v>
      </c>
    </row>
    <row r="5602" spans="1:26" x14ac:dyDescent="0.25">
      <c r="A5602" s="5" t="s">
        <v>11491</v>
      </c>
      <c r="B5602" s="6">
        <v>227.36035017786901</v>
      </c>
      <c r="C5602" s="7">
        <v>-0.31797368324439401</v>
      </c>
      <c r="D5602" s="6">
        <v>1.0515974331523601</v>
      </c>
      <c r="E5602" s="6">
        <v>-0.30237206103785302</v>
      </c>
      <c r="F5602" s="8">
        <v>0.76236845059396696</v>
      </c>
      <c r="G5602" s="9">
        <v>0.98194095227252498</v>
      </c>
      <c r="H5602" s="6">
        <v>26.302314519702701</v>
      </c>
      <c r="I5602" s="6">
        <v>2.69822066532149</v>
      </c>
      <c r="J5602" s="6">
        <v>16.534114986657102</v>
      </c>
      <c r="K5602" s="6">
        <v>17.228927282713201</v>
      </c>
      <c r="L5602" s="6">
        <v>4.0893785054589697</v>
      </c>
      <c r="M5602" s="6">
        <v>1.26176095236464</v>
      </c>
      <c r="N5602" s="6">
        <v>452.14931150536501</v>
      </c>
      <c r="O5602" s="6">
        <v>658.36584233844405</v>
      </c>
      <c r="P5602" s="6">
        <v>809.38429553731203</v>
      </c>
      <c r="Q5602" s="6">
        <v>191.43252536348001</v>
      </c>
      <c r="R5602" s="6">
        <v>280.12242762393902</v>
      </c>
      <c r="S5602" s="6">
        <v>268.75508285366902</v>
      </c>
      <c r="T5602" s="26">
        <f t="shared" si="89"/>
        <v>2.3717205703850466</v>
      </c>
      <c r="U5602" s="6">
        <v>1.0119150500546601</v>
      </c>
      <c r="V5602" s="6">
        <v>1.37482926347318</v>
      </c>
      <c r="W5602" s="6">
        <v>-0.36291421341852198</v>
      </c>
      <c r="X5602" s="10" t="s">
        <v>11492</v>
      </c>
      <c r="Y5602" s="5" t="s">
        <v>31</v>
      </c>
      <c r="Z5602" s="5" t="s">
        <v>31</v>
      </c>
    </row>
    <row r="5603" spans="1:26" x14ac:dyDescent="0.25">
      <c r="A5603" s="5" t="s">
        <v>15980</v>
      </c>
      <c r="B5603" s="6">
        <v>2895.51232942047</v>
      </c>
      <c r="C5603" s="7">
        <v>0.64455805460002702</v>
      </c>
      <c r="D5603" s="6">
        <v>1.0012428487640901</v>
      </c>
      <c r="E5603" s="6">
        <v>0.64375796081405501</v>
      </c>
      <c r="F5603" s="8">
        <v>0.51973239826552897</v>
      </c>
      <c r="G5603" s="9">
        <v>0.90860818513886099</v>
      </c>
      <c r="H5603" s="6">
        <v>235.46833950971899</v>
      </c>
      <c r="I5603" s="6">
        <v>40.473309979822403</v>
      </c>
      <c r="J5603" s="6">
        <v>100.77936753772001</v>
      </c>
      <c r="K5603" s="6">
        <v>205.78996476574099</v>
      </c>
      <c r="L5603" s="6">
        <v>26.5809602854833</v>
      </c>
      <c r="M5603" s="6">
        <v>43.5307528565802</v>
      </c>
      <c r="N5603" s="6">
        <v>5305.5525859743202</v>
      </c>
      <c r="O5603" s="6">
        <v>4755.6139226291298</v>
      </c>
      <c r="P5603" s="6">
        <v>5842.8413007610798</v>
      </c>
      <c r="Q5603" s="6">
        <v>6423.5183885715696</v>
      </c>
      <c r="R5603" s="6">
        <v>6168.8274754848599</v>
      </c>
      <c r="S5603" s="6">
        <v>5597.1715846895604</v>
      </c>
      <c r="T5603" s="26">
        <f t="shared" si="89"/>
        <v>2.3687175053161269</v>
      </c>
      <c r="U5603" s="6">
        <v>0.44934229204516801</v>
      </c>
      <c r="V5603" s="6">
        <v>-0.19371689969640801</v>
      </c>
      <c r="W5603" s="6">
        <v>0.643059191741576</v>
      </c>
      <c r="X5603" s="10" t="s">
        <v>15981</v>
      </c>
      <c r="Y5603" s="5" t="s">
        <v>15982</v>
      </c>
      <c r="Z5603" s="5" t="s">
        <v>15983</v>
      </c>
    </row>
    <row r="5604" spans="1:26" x14ac:dyDescent="0.25">
      <c r="A5604" s="5" t="s">
        <v>16675</v>
      </c>
      <c r="B5604" s="6">
        <v>124.235937623761</v>
      </c>
      <c r="C5604" s="7">
        <v>0.34734674794678</v>
      </c>
      <c r="D5604" s="6">
        <v>0.65038428536545001</v>
      </c>
      <c r="E5604" s="6">
        <v>0.53406386925785798</v>
      </c>
      <c r="F5604" s="8">
        <v>0.59329734613589002</v>
      </c>
      <c r="G5604" s="9">
        <v>0.93873628829547096</v>
      </c>
      <c r="H5604" s="6">
        <v>7.5149470056293399</v>
      </c>
      <c r="I5604" s="6">
        <v>4.0473309979822396</v>
      </c>
      <c r="J5604" s="6">
        <v>6.2987104711074799</v>
      </c>
      <c r="K5604" s="6">
        <v>5.7429757609044003</v>
      </c>
      <c r="L5604" s="6">
        <v>3.0670338790942302</v>
      </c>
      <c r="M5604" s="6">
        <v>4.41616333327626</v>
      </c>
      <c r="N5604" s="6">
        <v>211.67100732522599</v>
      </c>
      <c r="O5604" s="6">
        <v>253.63274254021999</v>
      </c>
      <c r="P5604" s="6">
        <v>288.95334286205599</v>
      </c>
      <c r="Q5604" s="6">
        <v>221.10456679481899</v>
      </c>
      <c r="R5604" s="6">
        <v>218.78175004205499</v>
      </c>
      <c r="S5604" s="6">
        <v>265.60068047275797</v>
      </c>
      <c r="T5604" s="26">
        <f t="shared" si="89"/>
        <v>2.3680239333422985</v>
      </c>
      <c r="U5604" s="6">
        <v>0.43341625073106299</v>
      </c>
      <c r="V5604" s="6">
        <v>9.6436864911703696E-2</v>
      </c>
      <c r="W5604" s="6">
        <v>0.33697938581935999</v>
      </c>
      <c r="X5604" s="10" t="s">
        <v>16672</v>
      </c>
      <c r="Y5604" s="5" t="s">
        <v>31</v>
      </c>
      <c r="Z5604" s="5" t="s">
        <v>16676</v>
      </c>
    </row>
    <row r="5605" spans="1:26" x14ac:dyDescent="0.25">
      <c r="A5605" s="5" t="s">
        <v>14249</v>
      </c>
      <c r="B5605" s="6">
        <v>310.750481739821</v>
      </c>
      <c r="C5605" s="7">
        <v>0.112782419620369</v>
      </c>
      <c r="D5605" s="6">
        <v>0.66814369393331796</v>
      </c>
      <c r="E5605" s="6">
        <v>0.16879964690892599</v>
      </c>
      <c r="F5605" s="8">
        <v>0.86595423606577904</v>
      </c>
      <c r="G5605" s="9">
        <v>0.99180684049145296</v>
      </c>
      <c r="H5605" s="6">
        <v>17.534876346468501</v>
      </c>
      <c r="I5605" s="6">
        <v>12.141992993946699</v>
      </c>
      <c r="J5605" s="6">
        <v>18.108792604434001</v>
      </c>
      <c r="K5605" s="6">
        <v>17.228927282713201</v>
      </c>
      <c r="L5605" s="6">
        <v>5.1117231318237097</v>
      </c>
      <c r="M5605" s="6">
        <v>13.2484899998288</v>
      </c>
      <c r="N5605" s="6">
        <v>415.82706764482401</v>
      </c>
      <c r="O5605" s="6">
        <v>1002.38897716693</v>
      </c>
      <c r="P5605" s="6">
        <v>600.73951118187597</v>
      </c>
      <c r="Q5605" s="6">
        <v>456.56657299189999</v>
      </c>
      <c r="R5605" s="6">
        <v>574.55768001698505</v>
      </c>
      <c r="S5605" s="6">
        <v>595.55116951611205</v>
      </c>
      <c r="T5605" s="26">
        <f t="shared" si="89"/>
        <v>2.3668506125847562</v>
      </c>
      <c r="U5605" s="6">
        <v>0.42514071566681999</v>
      </c>
      <c r="V5605" s="6">
        <v>0.31168273980544797</v>
      </c>
      <c r="W5605" s="6">
        <v>0.113457975861372</v>
      </c>
      <c r="X5605" s="10" t="s">
        <v>14247</v>
      </c>
      <c r="Y5605" s="5" t="s">
        <v>31</v>
      </c>
      <c r="Z5605" s="5" t="s">
        <v>14250</v>
      </c>
    </row>
    <row r="5606" spans="1:26" x14ac:dyDescent="0.25">
      <c r="A5606" s="5" t="s">
        <v>8551</v>
      </c>
      <c r="B5606" s="6">
        <v>113.62211419304801</v>
      </c>
      <c r="C5606" s="7">
        <v>-1.3743220264457201</v>
      </c>
      <c r="D5606" s="6">
        <v>1.17817094266303</v>
      </c>
      <c r="E5606" s="6">
        <v>-1.16648779619308</v>
      </c>
      <c r="F5606" s="8">
        <v>0.24341727989002299</v>
      </c>
      <c r="G5606" s="9">
        <v>0.72550722332561302</v>
      </c>
      <c r="H5606" s="6">
        <v>2.50498233520978</v>
      </c>
      <c r="I5606" s="6" t="s">
        <v>20</v>
      </c>
      <c r="J5606" s="6">
        <v>10.2354045155497</v>
      </c>
      <c r="K5606" s="6">
        <v>19.143252536348001</v>
      </c>
      <c r="L5606" s="6">
        <v>1.02234462636474</v>
      </c>
      <c r="M5606" s="6">
        <v>3.15440238091161</v>
      </c>
      <c r="N5606" s="6">
        <v>249.245742353373</v>
      </c>
      <c r="O5606" s="6">
        <v>275.21850786279202</v>
      </c>
      <c r="P5606" s="6">
        <v>284.22931000872501</v>
      </c>
      <c r="Q5606" s="6">
        <v>207.704290019376</v>
      </c>
      <c r="R5606" s="6">
        <v>148.23997082288801</v>
      </c>
      <c r="S5606" s="6">
        <v>162.767162855039</v>
      </c>
      <c r="T5606" s="26">
        <f t="shared" si="89"/>
        <v>2.3631423837262595</v>
      </c>
      <c r="U5606" s="6">
        <v>-0.87215867586595597</v>
      </c>
      <c r="V5606" s="6">
        <v>0.64066098021002305</v>
      </c>
      <c r="W5606" s="6">
        <v>-1.5128196560759799</v>
      </c>
      <c r="X5606" s="10" t="s">
        <v>8544</v>
      </c>
      <c r="Y5606" s="5" t="s">
        <v>31</v>
      </c>
      <c r="Z5606" s="5" t="s">
        <v>31</v>
      </c>
    </row>
    <row r="5607" spans="1:26" x14ac:dyDescent="0.25">
      <c r="A5607" s="5" t="s">
        <v>11791</v>
      </c>
      <c r="B5607" s="6">
        <v>146.30732346881399</v>
      </c>
      <c r="C5607" s="7">
        <v>0.12006790335299899</v>
      </c>
      <c r="D5607" s="6">
        <v>0.75828315526744905</v>
      </c>
      <c r="E5607" s="6">
        <v>0.158341778422666</v>
      </c>
      <c r="F5607" s="8">
        <v>0.87418748894837395</v>
      </c>
      <c r="G5607" s="9">
        <v>0.99306518824668</v>
      </c>
      <c r="H5607" s="6">
        <v>6.2624558380244499</v>
      </c>
      <c r="I5607" s="6" t="s">
        <v>20</v>
      </c>
      <c r="J5607" s="6">
        <v>3.9366940444421799</v>
      </c>
      <c r="K5607" s="6">
        <v>5.7429757609044003</v>
      </c>
      <c r="L5607" s="6">
        <v>3.0670338790942302</v>
      </c>
      <c r="M5607" s="6">
        <v>6.9396852380055503</v>
      </c>
      <c r="N5607" s="6">
        <v>236.72083067732399</v>
      </c>
      <c r="O5607" s="6">
        <v>245.53808054425599</v>
      </c>
      <c r="P5607" s="6">
        <v>165.34114986657099</v>
      </c>
      <c r="Q5607" s="6">
        <v>295.76325168657701</v>
      </c>
      <c r="R5607" s="6">
        <v>432.45177695228602</v>
      </c>
      <c r="S5607" s="6">
        <v>353.92394713828298</v>
      </c>
      <c r="T5607" s="26">
        <f t="shared" si="89"/>
        <v>2.3623723564809072</v>
      </c>
      <c r="U5607" s="6">
        <v>-0.62687497328807196</v>
      </c>
      <c r="V5607" s="6">
        <v>-0.74071076510320999</v>
      </c>
      <c r="W5607" s="6">
        <v>0.113835791815138</v>
      </c>
      <c r="X5607" s="10" t="s">
        <v>11788</v>
      </c>
      <c r="Y5607" s="5" t="s">
        <v>11792</v>
      </c>
      <c r="Z5607" s="5" t="s">
        <v>11793</v>
      </c>
    </row>
    <row r="5608" spans="1:26" x14ac:dyDescent="0.25">
      <c r="A5608" s="5" t="s">
        <v>16381</v>
      </c>
      <c r="B5608" s="6">
        <v>330.65541345160699</v>
      </c>
      <c r="C5608" s="7">
        <v>-0.66105778110660496</v>
      </c>
      <c r="D5608" s="6">
        <v>0.42910498684521697</v>
      </c>
      <c r="E5608" s="6">
        <v>-1.54055021818019</v>
      </c>
      <c r="F5608" s="8">
        <v>0.123426291762783</v>
      </c>
      <c r="G5608" s="9">
        <v>0.53447709119385201</v>
      </c>
      <c r="H5608" s="6">
        <v>13.7774028436538</v>
      </c>
      <c r="I5608" s="6">
        <v>12.141992993946699</v>
      </c>
      <c r="J5608" s="6">
        <v>19.6834702222109</v>
      </c>
      <c r="K5608" s="6">
        <v>26.800553550887201</v>
      </c>
      <c r="L5608" s="6">
        <v>20.446892527294899</v>
      </c>
      <c r="M5608" s="6">
        <v>25.866099523475199</v>
      </c>
      <c r="N5608" s="6">
        <v>676.34523050664097</v>
      </c>
      <c r="O5608" s="6">
        <v>550.43701572558405</v>
      </c>
      <c r="P5608" s="6">
        <v>709.39226680848003</v>
      </c>
      <c r="Q5608" s="6">
        <v>651.82774886264997</v>
      </c>
      <c r="R5608" s="6">
        <v>619.54084357703402</v>
      </c>
      <c r="S5608" s="6">
        <v>641.60544427742195</v>
      </c>
      <c r="T5608" s="26">
        <f t="shared" si="89"/>
        <v>2.3553076312420531</v>
      </c>
      <c r="U5608" s="6">
        <v>-0.68101421810909502</v>
      </c>
      <c r="V5608" s="6">
        <v>1.7391699514826001E-2</v>
      </c>
      <c r="W5608" s="6">
        <v>-0.69840591762392101</v>
      </c>
      <c r="X5608" s="10" t="s">
        <v>16382</v>
      </c>
      <c r="Y5608" s="5" t="s">
        <v>31</v>
      </c>
      <c r="Z5608" s="5" t="s">
        <v>16383</v>
      </c>
    </row>
    <row r="5609" spans="1:26" x14ac:dyDescent="0.25">
      <c r="A5609" s="5" t="s">
        <v>13031</v>
      </c>
      <c r="B5609" s="6">
        <v>1200.4831643566399</v>
      </c>
      <c r="C5609" s="7">
        <v>-8.48444168299919E-2</v>
      </c>
      <c r="D5609" s="6">
        <v>0.61659081275308003</v>
      </c>
      <c r="E5609" s="6">
        <v>-0.13760246678208099</v>
      </c>
      <c r="F5609" s="8">
        <v>0.89055460586660096</v>
      </c>
      <c r="G5609" s="9">
        <v>0.99405505658403404</v>
      </c>
      <c r="H5609" s="6">
        <v>95.189328737971707</v>
      </c>
      <c r="I5609" s="6">
        <v>33.727758316518702</v>
      </c>
      <c r="J5609" s="6">
        <v>63.774443519963299</v>
      </c>
      <c r="K5609" s="6">
        <v>77.530172772209397</v>
      </c>
      <c r="L5609" s="6">
        <v>30.670338790942299</v>
      </c>
      <c r="M5609" s="6">
        <v>39.114589523303998</v>
      </c>
      <c r="N5609" s="6">
        <v>2215.6568754930499</v>
      </c>
      <c r="O5609" s="6">
        <v>3071.9242274685198</v>
      </c>
      <c r="P5609" s="6">
        <v>2898.1941555183298</v>
      </c>
      <c r="Q5609" s="6">
        <v>1591.76144839734</v>
      </c>
      <c r="R5609" s="6">
        <v>2216.4431499587599</v>
      </c>
      <c r="S5609" s="6">
        <v>2071.8114837827502</v>
      </c>
      <c r="T5609" s="26">
        <f t="shared" si="89"/>
        <v>2.3539802216636549</v>
      </c>
      <c r="U5609" s="6">
        <v>0.38738783502699897</v>
      </c>
      <c r="V5609" s="6">
        <v>0.477298957035177</v>
      </c>
      <c r="W5609" s="6">
        <v>-8.9911122008177996E-2</v>
      </c>
      <c r="X5609" s="10" t="s">
        <v>13027</v>
      </c>
      <c r="Y5609" s="5" t="s">
        <v>13032</v>
      </c>
      <c r="Z5609" s="5" t="s">
        <v>13033</v>
      </c>
    </row>
    <row r="5610" spans="1:26" x14ac:dyDescent="0.25">
      <c r="A5610" s="5" t="s">
        <v>12494</v>
      </c>
      <c r="B5610" s="6">
        <v>682.76385131479196</v>
      </c>
      <c r="C5610" s="7">
        <v>0.239049705919608</v>
      </c>
      <c r="D5610" s="6">
        <v>0.47036548994338701</v>
      </c>
      <c r="E5610" s="6">
        <v>0.50822118337886402</v>
      </c>
      <c r="F5610" s="8">
        <v>0.611298236618807</v>
      </c>
      <c r="G5610" s="9">
        <v>0.942765890936755</v>
      </c>
      <c r="H5610" s="6">
        <v>46.342173201380902</v>
      </c>
      <c r="I5610" s="6">
        <v>21.585765322571898</v>
      </c>
      <c r="J5610" s="6">
        <v>37.792262826644901</v>
      </c>
      <c r="K5610" s="6">
        <v>30.629204058156802</v>
      </c>
      <c r="L5610" s="6">
        <v>16.3575140218359</v>
      </c>
      <c r="M5610" s="6">
        <v>23.342577618745899</v>
      </c>
      <c r="N5610" s="6">
        <v>1352.6904610132799</v>
      </c>
      <c r="O5610" s="6">
        <v>1670.1985918339999</v>
      </c>
      <c r="P5610" s="6">
        <v>1477.0476054747</v>
      </c>
      <c r="Q5610" s="6">
        <v>1081.59376830366</v>
      </c>
      <c r="R5610" s="6">
        <v>1366.8747654496599</v>
      </c>
      <c r="S5610" s="6">
        <v>1068.7115266528499</v>
      </c>
      <c r="T5610" s="26">
        <f t="shared" si="89"/>
        <v>2.3493708773674298</v>
      </c>
      <c r="U5610" s="6">
        <v>0.58805340293918396</v>
      </c>
      <c r="V5610" s="6">
        <v>0.35548549906813198</v>
      </c>
      <c r="W5610" s="6">
        <v>0.232567903871051</v>
      </c>
      <c r="X5610" s="10" t="s">
        <v>12495</v>
      </c>
      <c r="Y5610" s="5" t="s">
        <v>31</v>
      </c>
      <c r="Z5610" s="5" t="s">
        <v>31</v>
      </c>
    </row>
    <row r="5611" spans="1:26" x14ac:dyDescent="0.25">
      <c r="A5611" s="5" t="s">
        <v>1975</v>
      </c>
      <c r="B5611" s="6">
        <v>225.16670899045599</v>
      </c>
      <c r="C5611" s="7">
        <v>0.27346912026783798</v>
      </c>
      <c r="D5611" s="6">
        <v>0.99083136679339401</v>
      </c>
      <c r="E5611" s="6">
        <v>0.27599965991474401</v>
      </c>
      <c r="F5611" s="8">
        <v>0.78254832744114</v>
      </c>
      <c r="G5611" s="9">
        <v>0.98262526576334397</v>
      </c>
      <c r="H5611" s="6">
        <v>16.282385178863599</v>
      </c>
      <c r="I5611" s="6" t="s">
        <v>20</v>
      </c>
      <c r="J5611" s="6">
        <v>5.5113716622190498</v>
      </c>
      <c r="K5611" s="6">
        <v>7.6573010145392004</v>
      </c>
      <c r="L5611" s="6" t="s">
        <v>20</v>
      </c>
      <c r="M5611" s="6">
        <v>8.2014461903701896</v>
      </c>
      <c r="N5611" s="6">
        <v>459.66425851099501</v>
      </c>
      <c r="O5611" s="6">
        <v>427.66797545345702</v>
      </c>
      <c r="P5611" s="6">
        <v>504.68417649748699</v>
      </c>
      <c r="Q5611" s="6">
        <v>430.72318206783001</v>
      </c>
      <c r="R5611" s="6">
        <v>449.831635600487</v>
      </c>
      <c r="S5611" s="6">
        <v>391.77677570922202</v>
      </c>
      <c r="T5611" s="26">
        <f t="shared" si="89"/>
        <v>2.3484374908177714</v>
      </c>
      <c r="U5611" s="6">
        <v>0.45863610505137498</v>
      </c>
      <c r="V5611" s="6">
        <v>0.12970150629831101</v>
      </c>
      <c r="W5611" s="6">
        <v>0.32893459875306502</v>
      </c>
      <c r="X5611" s="10" t="s">
        <v>1976</v>
      </c>
      <c r="Y5611" s="5" t="s">
        <v>31</v>
      </c>
      <c r="Z5611" s="5" t="s">
        <v>31</v>
      </c>
    </row>
    <row r="5612" spans="1:26" x14ac:dyDescent="0.25">
      <c r="A5612" s="5" t="s">
        <v>16673</v>
      </c>
      <c r="B5612" s="6">
        <v>124.88479031739701</v>
      </c>
      <c r="C5612" s="7">
        <v>-0.31347925191700599</v>
      </c>
      <c r="D5612" s="6">
        <v>0.61510765210354501</v>
      </c>
      <c r="E5612" s="6">
        <v>-0.50963315257901598</v>
      </c>
      <c r="F5612" s="8">
        <v>0.61030849317730995</v>
      </c>
      <c r="G5612" s="9">
        <v>0.942765890936755</v>
      </c>
      <c r="H5612" s="6">
        <v>2.50498233520978</v>
      </c>
      <c r="I5612" s="6">
        <v>8.0946619959644792</v>
      </c>
      <c r="J5612" s="6">
        <v>7.0860492799959198</v>
      </c>
      <c r="K5612" s="6">
        <v>6.7001383877218004</v>
      </c>
      <c r="L5612" s="6">
        <v>8.1787570109179395</v>
      </c>
      <c r="M5612" s="6">
        <v>6.3088047618232199</v>
      </c>
      <c r="N5612" s="6">
        <v>211.67100732522599</v>
      </c>
      <c r="O5612" s="6">
        <v>253.63274254021999</v>
      </c>
      <c r="P5612" s="6">
        <v>288.95334286205599</v>
      </c>
      <c r="Q5612" s="6">
        <v>221.10456679481899</v>
      </c>
      <c r="R5612" s="6">
        <v>218.78175004205499</v>
      </c>
      <c r="S5612" s="6">
        <v>265.60068047275797</v>
      </c>
      <c r="T5612" s="26">
        <f t="shared" si="89"/>
        <v>2.3447832021328661</v>
      </c>
      <c r="U5612" s="6">
        <v>-0.26064419659607702</v>
      </c>
      <c r="V5612" s="6">
        <v>9.6436864911703696E-2</v>
      </c>
      <c r="W5612" s="6">
        <v>-0.35708106150778102</v>
      </c>
      <c r="X5612" s="10" t="s">
        <v>16672</v>
      </c>
      <c r="Y5612" s="5" t="s">
        <v>31</v>
      </c>
      <c r="Z5612" s="5" t="s">
        <v>16674</v>
      </c>
    </row>
    <row r="5613" spans="1:26" x14ac:dyDescent="0.25">
      <c r="A5613" s="5" t="s">
        <v>16557</v>
      </c>
      <c r="B5613" s="6">
        <v>194.693189749792</v>
      </c>
      <c r="C5613" s="7">
        <v>0.19154512848736099</v>
      </c>
      <c r="D5613" s="6">
        <v>1.19364543226961</v>
      </c>
      <c r="E5613" s="6">
        <v>0.16047070872893601</v>
      </c>
      <c r="F5613" s="8">
        <v>0.87251029364168997</v>
      </c>
      <c r="G5613" s="9">
        <v>0.99306518824668</v>
      </c>
      <c r="H5613" s="6">
        <v>6.2624558380244499</v>
      </c>
      <c r="I5613" s="6" t="s">
        <v>20</v>
      </c>
      <c r="J5613" s="6">
        <v>14.9594373688803</v>
      </c>
      <c r="K5613" s="6">
        <v>1.9143252536348001</v>
      </c>
      <c r="L5613" s="6" t="s">
        <v>20</v>
      </c>
      <c r="M5613" s="6">
        <v>10.7249680950995</v>
      </c>
      <c r="N5613" s="6">
        <v>306.86033606319802</v>
      </c>
      <c r="O5613" s="6">
        <v>501.86904374979798</v>
      </c>
      <c r="P5613" s="6">
        <v>550.34982741301599</v>
      </c>
      <c r="Q5613" s="6">
        <v>283.32013753795002</v>
      </c>
      <c r="R5613" s="6">
        <v>341.46310520582398</v>
      </c>
      <c r="S5613" s="6">
        <v>318.59464047207302</v>
      </c>
      <c r="T5613" s="26">
        <f t="shared" si="89"/>
        <v>2.3422358050293819</v>
      </c>
      <c r="U5613" s="6">
        <v>0.74763755892461303</v>
      </c>
      <c r="V5613" s="6">
        <v>0.52672185544016203</v>
      </c>
      <c r="W5613" s="6">
        <v>0.220915703484451</v>
      </c>
      <c r="X5613" s="10" t="s">
        <v>16558</v>
      </c>
      <c r="Y5613" s="5" t="s">
        <v>31</v>
      </c>
      <c r="Z5613" s="5" t="s">
        <v>31</v>
      </c>
    </row>
    <row r="5614" spans="1:26" x14ac:dyDescent="0.25">
      <c r="A5614" s="5" t="s">
        <v>11048</v>
      </c>
      <c r="B5614" s="6">
        <v>309.12322827145601</v>
      </c>
      <c r="C5614" s="7">
        <v>0.229913945071853</v>
      </c>
      <c r="D5614" s="6">
        <v>0.838991093665298</v>
      </c>
      <c r="E5614" s="6">
        <v>0.27403621660324001</v>
      </c>
      <c r="F5614" s="8">
        <v>0.784056789743515</v>
      </c>
      <c r="G5614" s="9">
        <v>0.98262526576334397</v>
      </c>
      <c r="H5614" s="6">
        <v>16.282385178863599</v>
      </c>
      <c r="I5614" s="6">
        <v>4.0473309979822396</v>
      </c>
      <c r="J5614" s="6">
        <v>25.194841884429898</v>
      </c>
      <c r="K5614" s="6">
        <v>17.228927282713201</v>
      </c>
      <c r="L5614" s="6">
        <v>3.0670338790942302</v>
      </c>
      <c r="M5614" s="6">
        <v>13.879370476011101</v>
      </c>
      <c r="N5614" s="6">
        <v>467.17920551662399</v>
      </c>
      <c r="O5614" s="6">
        <v>810.81530992910803</v>
      </c>
      <c r="P5614" s="6">
        <v>667.66330993739302</v>
      </c>
      <c r="Q5614" s="6">
        <v>470.92401239416102</v>
      </c>
      <c r="R5614" s="6">
        <v>449.831635600487</v>
      </c>
      <c r="S5614" s="6">
        <v>763.36537618061004</v>
      </c>
      <c r="T5614" s="26">
        <f t="shared" si="89"/>
        <v>2.3398028917192244</v>
      </c>
      <c r="U5614" s="6">
        <v>0.413689674191493</v>
      </c>
      <c r="V5614" s="6">
        <v>0.20826219477918601</v>
      </c>
      <c r="W5614" s="6">
        <v>0.20542747941230699</v>
      </c>
      <c r="X5614" s="10" t="s">
        <v>11049</v>
      </c>
      <c r="Y5614" s="5" t="s">
        <v>31</v>
      </c>
      <c r="Z5614" s="5" t="s">
        <v>31</v>
      </c>
    </row>
    <row r="5615" spans="1:26" x14ac:dyDescent="0.25">
      <c r="A5615" s="5" t="s">
        <v>11981</v>
      </c>
      <c r="B5615" s="6">
        <v>127.670101109225</v>
      </c>
      <c r="C5615" s="7">
        <v>-1.23851939833915</v>
      </c>
      <c r="D5615" s="6">
        <v>1.3614175854936399</v>
      </c>
      <c r="E5615" s="6">
        <v>-0.90972778046647296</v>
      </c>
      <c r="F5615" s="8">
        <v>0.362966089636513</v>
      </c>
      <c r="G5615" s="9">
        <v>0.82304965830742405</v>
      </c>
      <c r="H5615" s="6" t="s">
        <v>20</v>
      </c>
      <c r="I5615" s="6">
        <v>6.74555166330373</v>
      </c>
      <c r="J5615" s="6" t="s">
        <v>20</v>
      </c>
      <c r="K5615" s="6">
        <v>0.95716262681740005</v>
      </c>
      <c r="L5615" s="6" t="s">
        <v>20</v>
      </c>
      <c r="M5615" s="6">
        <v>8.8323266665525093</v>
      </c>
      <c r="N5615" s="6">
        <v>237.97332184492899</v>
      </c>
      <c r="O5615" s="6">
        <v>415.52598245950998</v>
      </c>
      <c r="P5615" s="6">
        <v>212.58147839987799</v>
      </c>
      <c r="Q5615" s="6">
        <v>202.91847688528901</v>
      </c>
      <c r="R5615" s="6">
        <v>226.96050705297301</v>
      </c>
      <c r="S5615" s="6">
        <v>219.54640571144799</v>
      </c>
      <c r="T5615" s="26">
        <f t="shared" si="89"/>
        <v>2.3365782261930241</v>
      </c>
      <c r="U5615" s="6">
        <v>-0.53729716383254</v>
      </c>
      <c r="V5615" s="6">
        <v>0.41533780827639899</v>
      </c>
      <c r="W5615" s="6">
        <v>-0.95263497210893899</v>
      </c>
      <c r="X5615" s="10" t="s">
        <v>11982</v>
      </c>
      <c r="Y5615" s="5" t="s">
        <v>31</v>
      </c>
      <c r="Z5615" s="5" t="s">
        <v>31</v>
      </c>
    </row>
    <row r="5616" spans="1:26" x14ac:dyDescent="0.25">
      <c r="A5616" s="5" t="s">
        <v>231</v>
      </c>
      <c r="B5616" s="6">
        <v>167.16445594506499</v>
      </c>
      <c r="C5616" s="7">
        <v>-8.0364687669857202E-2</v>
      </c>
      <c r="D5616" s="6">
        <v>0.60056948851062097</v>
      </c>
      <c r="E5616" s="6">
        <v>-0.13381413676068901</v>
      </c>
      <c r="F5616" s="8">
        <v>0.89354954821828003</v>
      </c>
      <c r="G5616" s="9">
        <v>0.99405505658403404</v>
      </c>
      <c r="H5616" s="6">
        <v>12.5249116760489</v>
      </c>
      <c r="I5616" s="6">
        <v>2.69822066532149</v>
      </c>
      <c r="J5616" s="6">
        <v>7.0860492799959198</v>
      </c>
      <c r="K5616" s="6">
        <v>4.7858131340870003</v>
      </c>
      <c r="L5616" s="6">
        <v>11.2457908900122</v>
      </c>
      <c r="M5616" s="6">
        <v>8.8323266665525093</v>
      </c>
      <c r="N5616" s="6">
        <v>336.920124085716</v>
      </c>
      <c r="O5616" s="6">
        <v>264.42562520150602</v>
      </c>
      <c r="P5616" s="6">
        <v>353.51512519090699</v>
      </c>
      <c r="Q5616" s="6">
        <v>334.04975675927301</v>
      </c>
      <c r="R5616" s="6">
        <v>350.66420684310702</v>
      </c>
      <c r="S5616" s="6">
        <v>319.225520948255</v>
      </c>
      <c r="T5616" s="26">
        <f t="shared" si="89"/>
        <v>2.3363803269831536</v>
      </c>
      <c r="U5616" s="6">
        <v>-0.15641679582111101</v>
      </c>
      <c r="V5616" s="6">
        <v>-7.2309859717228003E-2</v>
      </c>
      <c r="W5616" s="6">
        <v>-8.4106936103882701E-2</v>
      </c>
      <c r="X5616" s="10" t="s">
        <v>230</v>
      </c>
      <c r="Y5616" s="5" t="s">
        <v>232</v>
      </c>
      <c r="Z5616" s="5" t="s">
        <v>233</v>
      </c>
    </row>
    <row r="5617" spans="1:26" x14ac:dyDescent="0.25">
      <c r="A5617" s="5" t="s">
        <v>2544</v>
      </c>
      <c r="B5617" s="6">
        <v>53.094999490411503</v>
      </c>
      <c r="C5617" s="7">
        <v>-1.50801562860266</v>
      </c>
      <c r="D5617" s="6">
        <v>1.2310248262342001</v>
      </c>
      <c r="E5617" s="6">
        <v>-1.22500829915494</v>
      </c>
      <c r="F5617" s="8">
        <v>0.220572093597381</v>
      </c>
      <c r="G5617" s="9">
        <v>0.6948162213222</v>
      </c>
      <c r="H5617" s="6">
        <v>5.00996467041956</v>
      </c>
      <c r="I5617" s="6">
        <v>2.69822066532149</v>
      </c>
      <c r="J5617" s="6">
        <v>0.78733880888843499</v>
      </c>
      <c r="K5617" s="6">
        <v>12.443114148626201</v>
      </c>
      <c r="L5617" s="6">
        <v>3.0670338790942302</v>
      </c>
      <c r="M5617" s="6">
        <v>0.63088047618232201</v>
      </c>
      <c r="N5617" s="6">
        <v>71.391996553478705</v>
      </c>
      <c r="O5617" s="6">
        <v>219.904984223702</v>
      </c>
      <c r="P5617" s="6">
        <v>72.435170417736103</v>
      </c>
      <c r="Q5617" s="6">
        <v>62.215570743131003</v>
      </c>
      <c r="R5617" s="6">
        <v>95.078050251921098</v>
      </c>
      <c r="S5617" s="6">
        <v>91.477669046436702</v>
      </c>
      <c r="T5617" s="26">
        <f t="shared" si="89"/>
        <v>2.3356538916673615</v>
      </c>
      <c r="U5617" s="6">
        <v>-0.92595764526351998</v>
      </c>
      <c r="V5617" s="6">
        <v>0.54805645694499106</v>
      </c>
      <c r="W5617" s="6">
        <v>-1.47401410220851</v>
      </c>
      <c r="X5617" s="10" t="s">
        <v>2545</v>
      </c>
      <c r="Y5617" s="5" t="s">
        <v>31</v>
      </c>
      <c r="Z5617" s="5" t="s">
        <v>31</v>
      </c>
    </row>
    <row r="5618" spans="1:26" x14ac:dyDescent="0.25">
      <c r="A5618" s="5" t="s">
        <v>7593</v>
      </c>
      <c r="B5618" s="6">
        <v>129.504021165578</v>
      </c>
      <c r="C5618" s="7">
        <v>-0.54008991026092901</v>
      </c>
      <c r="D5618" s="6">
        <v>0.62577183482804799</v>
      </c>
      <c r="E5618" s="6">
        <v>-0.86307801054890398</v>
      </c>
      <c r="F5618" s="8">
        <v>0.388094577126402</v>
      </c>
      <c r="G5618" s="9">
        <v>0.84164186053353596</v>
      </c>
      <c r="H5618" s="6">
        <v>8.7674381732342308</v>
      </c>
      <c r="I5618" s="6">
        <v>2.69822066532149</v>
      </c>
      <c r="J5618" s="6">
        <v>7.8733880888843499</v>
      </c>
      <c r="K5618" s="6">
        <v>5.7429757609044003</v>
      </c>
      <c r="L5618" s="6">
        <v>5.1117231318237097</v>
      </c>
      <c r="M5618" s="6">
        <v>11.986729047464101</v>
      </c>
      <c r="N5618" s="6">
        <v>303.10286256038302</v>
      </c>
      <c r="O5618" s="6">
        <v>277.91672852811399</v>
      </c>
      <c r="P5618" s="6">
        <v>247.22438599096901</v>
      </c>
      <c r="Q5618" s="6">
        <v>200.046989004837</v>
      </c>
      <c r="R5618" s="6">
        <v>224.91581780024299</v>
      </c>
      <c r="S5618" s="6">
        <v>258.66099523475202</v>
      </c>
      <c r="T5618" s="26">
        <f t="shared" si="89"/>
        <v>2.3349456757455633</v>
      </c>
      <c r="U5618" s="6">
        <v>-0.240136146878068</v>
      </c>
      <c r="V5618" s="6">
        <v>0.27685317833164402</v>
      </c>
      <c r="W5618" s="6">
        <v>-0.51698932520971197</v>
      </c>
      <c r="X5618" s="10" t="s">
        <v>7591</v>
      </c>
      <c r="Y5618" s="5" t="s">
        <v>7594</v>
      </c>
      <c r="Z5618" s="5" t="s">
        <v>7595</v>
      </c>
    </row>
    <row r="5619" spans="1:26" x14ac:dyDescent="0.25">
      <c r="A5619" s="5" t="s">
        <v>6357</v>
      </c>
      <c r="B5619" s="6">
        <v>286.608115192946</v>
      </c>
      <c r="C5619" s="7">
        <v>0.38990975198265998</v>
      </c>
      <c r="D5619" s="6">
        <v>2.5699542910485</v>
      </c>
      <c r="E5619" s="6">
        <v>0.15171855520573599</v>
      </c>
      <c r="F5619" s="8">
        <v>0.87940892165658902</v>
      </c>
      <c r="G5619" s="9">
        <v>0.99306518824668</v>
      </c>
      <c r="H5619" s="6">
        <v>20.039858681678201</v>
      </c>
      <c r="I5619" s="6" t="s">
        <v>20</v>
      </c>
      <c r="J5619" s="6" t="s">
        <v>20</v>
      </c>
      <c r="K5619" s="6" t="s">
        <v>20</v>
      </c>
      <c r="L5619" s="6">
        <v>5.1117231318237097</v>
      </c>
      <c r="M5619" s="6" t="s">
        <v>20</v>
      </c>
      <c r="N5619" s="6">
        <v>492.22902886872203</v>
      </c>
      <c r="O5619" s="6">
        <v>916.04591587664697</v>
      </c>
      <c r="P5619" s="6">
        <v>1167.6234535815499</v>
      </c>
      <c r="Q5619" s="6">
        <v>225.89037992890599</v>
      </c>
      <c r="R5619" s="6">
        <v>281.14477225030402</v>
      </c>
      <c r="S5619" s="6">
        <v>331.21224999571899</v>
      </c>
      <c r="T5619" s="26">
        <f t="shared" si="89"/>
        <v>2.3339265276954668</v>
      </c>
      <c r="U5619" s="6">
        <v>1.9709907326010601</v>
      </c>
      <c r="V5619" s="6">
        <v>1.6196276780063501</v>
      </c>
      <c r="W5619" s="6">
        <v>0.35136305459470801</v>
      </c>
      <c r="X5619" s="10" t="s">
        <v>6352</v>
      </c>
      <c r="Y5619" s="5" t="s">
        <v>31</v>
      </c>
      <c r="Z5619" s="5" t="s">
        <v>31</v>
      </c>
    </row>
    <row r="5620" spans="1:26" x14ac:dyDescent="0.25">
      <c r="A5620" s="5" t="s">
        <v>6941</v>
      </c>
      <c r="B5620" s="6">
        <v>86.816314446185999</v>
      </c>
      <c r="C5620" s="7">
        <v>1.9572582622008601</v>
      </c>
      <c r="D5620" s="6">
        <v>1.0976093028821201</v>
      </c>
      <c r="E5620" s="6">
        <v>1.7832012329537099</v>
      </c>
      <c r="F5620" s="8">
        <v>7.4553551851669703E-2</v>
      </c>
      <c r="G5620" s="9">
        <v>0.41896733309136802</v>
      </c>
      <c r="H5620" s="6">
        <v>1.25249116760489</v>
      </c>
      <c r="I5620" s="6">
        <v>4.0473309979822396</v>
      </c>
      <c r="J5620" s="6">
        <v>9.4480657066612306</v>
      </c>
      <c r="K5620" s="6">
        <v>0.95716262681740005</v>
      </c>
      <c r="L5620" s="6">
        <v>2.0446892527294902</v>
      </c>
      <c r="M5620" s="6" t="s">
        <v>20</v>
      </c>
      <c r="N5620" s="6">
        <v>211.67100732522599</v>
      </c>
      <c r="O5620" s="6">
        <v>271.17117686480998</v>
      </c>
      <c r="P5620" s="6">
        <v>150.38171249769101</v>
      </c>
      <c r="Q5620" s="6">
        <v>114.85951521808801</v>
      </c>
      <c r="R5620" s="6">
        <v>130.860112174687</v>
      </c>
      <c r="S5620" s="6">
        <v>145.102509521934</v>
      </c>
      <c r="T5620" s="26">
        <f t="shared" si="89"/>
        <v>2.3290163162495512</v>
      </c>
      <c r="U5620" s="6">
        <v>2.2965836559290702</v>
      </c>
      <c r="V5620" s="6">
        <v>0.69620351448776097</v>
      </c>
      <c r="W5620" s="6">
        <v>1.6003801414413099</v>
      </c>
      <c r="X5620" s="10" t="s">
        <v>6942</v>
      </c>
      <c r="Y5620" s="5" t="s">
        <v>6943</v>
      </c>
      <c r="Z5620" s="5" t="s">
        <v>6944</v>
      </c>
    </row>
    <row r="5621" spans="1:26" x14ac:dyDescent="0.25">
      <c r="A5621" s="5" t="s">
        <v>6041</v>
      </c>
      <c r="B5621" s="6">
        <v>287.06290316373401</v>
      </c>
      <c r="C5621" s="7">
        <v>0.28586685811574097</v>
      </c>
      <c r="D5621" s="6">
        <v>0.90307949698219903</v>
      </c>
      <c r="E5621" s="6">
        <v>0.31654672603133599</v>
      </c>
      <c r="F5621" s="8">
        <v>0.751587564770408</v>
      </c>
      <c r="G5621" s="9">
        <v>0.98010393098955095</v>
      </c>
      <c r="H5621" s="6">
        <v>28.807296854912501</v>
      </c>
      <c r="I5621" s="6">
        <v>4.0473309979822396</v>
      </c>
      <c r="J5621" s="6">
        <v>8.6607268977727898</v>
      </c>
      <c r="K5621" s="6">
        <v>7.6573010145392004</v>
      </c>
      <c r="L5621" s="6">
        <v>19.424547900930101</v>
      </c>
      <c r="M5621" s="6">
        <v>3.7852828570939301</v>
      </c>
      <c r="N5621" s="6">
        <v>675.09273933903603</v>
      </c>
      <c r="O5621" s="6">
        <v>384.49644480831302</v>
      </c>
      <c r="P5621" s="6">
        <v>724.35170417736094</v>
      </c>
      <c r="Q5621" s="6">
        <v>513.99633060094402</v>
      </c>
      <c r="R5621" s="6">
        <v>552.06609823696101</v>
      </c>
      <c r="S5621" s="6">
        <v>522.369034278963</v>
      </c>
      <c r="T5621" s="26">
        <f t="shared" si="89"/>
        <v>2.32717098544977</v>
      </c>
      <c r="U5621" s="6">
        <v>0.42757359477713502</v>
      </c>
      <c r="V5621" s="6">
        <v>0.167464969031139</v>
      </c>
      <c r="W5621" s="6">
        <v>0.26010862574599602</v>
      </c>
      <c r="X5621" s="10" t="s">
        <v>6042</v>
      </c>
      <c r="Y5621" s="5" t="s">
        <v>31</v>
      </c>
      <c r="Z5621" s="5" t="s">
        <v>31</v>
      </c>
    </row>
    <row r="5622" spans="1:26" x14ac:dyDescent="0.25">
      <c r="A5622" s="5" t="s">
        <v>473</v>
      </c>
      <c r="B5622" s="6">
        <v>376.88488837914201</v>
      </c>
      <c r="C5622" s="7">
        <v>-0.78959830239372297</v>
      </c>
      <c r="D5622" s="6">
        <v>0.86873086775959596</v>
      </c>
      <c r="E5622" s="6">
        <v>-0.90891014892799704</v>
      </c>
      <c r="F5622" s="8">
        <v>0.36339755616868302</v>
      </c>
      <c r="G5622" s="9">
        <v>0.82304965830742405</v>
      </c>
      <c r="H5622" s="6">
        <v>30.059788022517399</v>
      </c>
      <c r="I5622" s="6">
        <v>9.4437723286252204</v>
      </c>
      <c r="J5622" s="6">
        <v>3.9366940444421799</v>
      </c>
      <c r="K5622" s="6">
        <v>45.943806087235203</v>
      </c>
      <c r="L5622" s="6">
        <v>24.536271032753799</v>
      </c>
      <c r="M5622" s="6">
        <v>28.389621428204499</v>
      </c>
      <c r="N5622" s="6">
        <v>542.32867557291797</v>
      </c>
      <c r="O5622" s="6">
        <v>995.64342550363097</v>
      </c>
      <c r="P5622" s="6">
        <v>329.10762211536598</v>
      </c>
      <c r="Q5622" s="6">
        <v>674.79965190626694</v>
      </c>
      <c r="R5622" s="6">
        <v>950.78050251921104</v>
      </c>
      <c r="S5622" s="6">
        <v>887.64882998852704</v>
      </c>
      <c r="T5622" s="26">
        <f t="shared" si="89"/>
        <v>2.3266416455597501</v>
      </c>
      <c r="U5622" s="6">
        <v>-1.1864958815934199</v>
      </c>
      <c r="V5622" s="6">
        <v>-0.42875859241987002</v>
      </c>
      <c r="W5622" s="6">
        <v>-0.75773728917355299</v>
      </c>
      <c r="X5622" s="10" t="s">
        <v>470</v>
      </c>
      <c r="Y5622" s="5" t="s">
        <v>31</v>
      </c>
      <c r="Z5622" s="5" t="s">
        <v>474</v>
      </c>
    </row>
    <row r="5623" spans="1:26" x14ac:dyDescent="0.25">
      <c r="A5623" s="5" t="s">
        <v>6597</v>
      </c>
      <c r="B5623" s="6">
        <v>183.92797063888599</v>
      </c>
      <c r="C5623" s="7">
        <v>-0.99311481097890197</v>
      </c>
      <c r="D5623" s="6">
        <v>1.0886949592346</v>
      </c>
      <c r="E5623" s="6">
        <v>-0.91220667695302005</v>
      </c>
      <c r="F5623" s="8">
        <v>0.36165992974216299</v>
      </c>
      <c r="G5623" s="9">
        <v>0.82293699796879105</v>
      </c>
      <c r="H5623" s="6">
        <v>10.0199293408391</v>
      </c>
      <c r="I5623" s="6" t="s">
        <v>20</v>
      </c>
      <c r="J5623" s="6" t="s">
        <v>20</v>
      </c>
      <c r="K5623" s="6">
        <v>1.9143252536348001</v>
      </c>
      <c r="L5623" s="6">
        <v>7.1564123845532004</v>
      </c>
      <c r="M5623" s="6">
        <v>3.7852828570939301</v>
      </c>
      <c r="N5623" s="6">
        <v>247.993251185768</v>
      </c>
      <c r="O5623" s="6">
        <v>442.50818911272501</v>
      </c>
      <c r="P5623" s="6">
        <v>604.67620522631796</v>
      </c>
      <c r="Q5623" s="6">
        <v>286.19162541840302</v>
      </c>
      <c r="R5623" s="6">
        <v>310.79276641488201</v>
      </c>
      <c r="S5623" s="6">
        <v>292.09766047241499</v>
      </c>
      <c r="T5623" s="26">
        <f t="shared" si="89"/>
        <v>2.3209007757647764</v>
      </c>
      <c r="U5623" s="6">
        <v>-0.35957179921355298</v>
      </c>
      <c r="V5623" s="6">
        <v>0.54276151548592699</v>
      </c>
      <c r="W5623" s="6">
        <v>-0.90233331469947997</v>
      </c>
      <c r="X5623" s="10" t="s">
        <v>6592</v>
      </c>
      <c r="Y5623" s="5" t="s">
        <v>6598</v>
      </c>
      <c r="Z5623" s="5" t="s">
        <v>6599</v>
      </c>
    </row>
    <row r="5624" spans="1:26" x14ac:dyDescent="0.25">
      <c r="A5624" s="5" t="s">
        <v>9878</v>
      </c>
      <c r="B5624" s="6">
        <v>142.55657783787001</v>
      </c>
      <c r="C5624" s="7">
        <v>0.71918124949458995</v>
      </c>
      <c r="D5624" s="6">
        <v>0.84430036697904198</v>
      </c>
      <c r="E5624" s="6">
        <v>0.85180733968867595</v>
      </c>
      <c r="F5624" s="8">
        <v>0.39432103198808899</v>
      </c>
      <c r="G5624" s="9">
        <v>0.84541040305498405</v>
      </c>
      <c r="H5624" s="6">
        <v>3.75747350281467</v>
      </c>
      <c r="I5624" s="6">
        <v>10.792882661286001</v>
      </c>
      <c r="J5624" s="6">
        <v>1.57467761777687</v>
      </c>
      <c r="K5624" s="6">
        <v>3.8286505072696002</v>
      </c>
      <c r="L5624" s="6">
        <v>2.0446892527294902</v>
      </c>
      <c r="M5624" s="6">
        <v>6.3088047618232199</v>
      </c>
      <c r="N5624" s="6">
        <v>286.82047738151999</v>
      </c>
      <c r="O5624" s="6">
        <v>187.526336239844</v>
      </c>
      <c r="P5624" s="6">
        <v>220.45486648876201</v>
      </c>
      <c r="Q5624" s="6">
        <v>298.63473956702899</v>
      </c>
      <c r="R5624" s="6">
        <v>449.831635600487</v>
      </c>
      <c r="S5624" s="6">
        <v>239.10370047309999</v>
      </c>
      <c r="T5624" s="26">
        <f t="shared" si="89"/>
        <v>2.3208109944871933</v>
      </c>
      <c r="U5624" s="6">
        <v>0.40453405805495002</v>
      </c>
      <c r="V5624" s="6">
        <v>-0.50728187938816605</v>
      </c>
      <c r="W5624" s="6">
        <v>0.91181593744311595</v>
      </c>
      <c r="X5624" s="10" t="s">
        <v>9879</v>
      </c>
      <c r="Y5624" s="5" t="s">
        <v>9880</v>
      </c>
      <c r="Z5624" s="5" t="s">
        <v>9881</v>
      </c>
    </row>
    <row r="5625" spans="1:26" x14ac:dyDescent="0.25">
      <c r="A5625" s="5" t="s">
        <v>3600</v>
      </c>
      <c r="B5625" s="6">
        <v>733.06811634058101</v>
      </c>
      <c r="C5625" s="7">
        <v>-0.20723200386325999</v>
      </c>
      <c r="D5625" s="6">
        <v>1.13361350218278</v>
      </c>
      <c r="E5625" s="6">
        <v>-0.182806576901416</v>
      </c>
      <c r="F5625" s="8">
        <v>0.85494978795453302</v>
      </c>
      <c r="G5625" s="9">
        <v>0.99158889505043002</v>
      </c>
      <c r="H5625" s="6">
        <v>85.169399397132594</v>
      </c>
      <c r="I5625" s="6">
        <v>2.69822066532149</v>
      </c>
      <c r="J5625" s="6">
        <v>57.475733048855801</v>
      </c>
      <c r="K5625" s="6">
        <v>43.072318206783002</v>
      </c>
      <c r="L5625" s="6">
        <v>9.2011016372826795</v>
      </c>
      <c r="M5625" s="6">
        <v>10.0940876189172</v>
      </c>
      <c r="N5625" s="6">
        <v>1655.79332357367</v>
      </c>
      <c r="O5625" s="6">
        <v>2772.4217336178299</v>
      </c>
      <c r="P5625" s="6">
        <v>1845.5221680344901</v>
      </c>
      <c r="Q5625" s="6">
        <v>688.19992868171096</v>
      </c>
      <c r="R5625" s="6">
        <v>778.00426066356897</v>
      </c>
      <c r="S5625" s="6">
        <v>849.16512094140603</v>
      </c>
      <c r="T5625" s="26">
        <f t="shared" si="89"/>
        <v>2.3166949442335683</v>
      </c>
      <c r="U5625" s="6">
        <v>1.2205985877700001</v>
      </c>
      <c r="V5625" s="6">
        <v>1.4380827760956101</v>
      </c>
      <c r="W5625" s="6">
        <v>-0.217484188325613</v>
      </c>
      <c r="X5625" s="10" t="s">
        <v>3601</v>
      </c>
      <c r="Y5625" s="5" t="s">
        <v>31</v>
      </c>
      <c r="Z5625" s="5" t="s">
        <v>3602</v>
      </c>
    </row>
    <row r="5626" spans="1:26" x14ac:dyDescent="0.25">
      <c r="A5626" s="5" t="s">
        <v>1526</v>
      </c>
      <c r="B5626" s="6">
        <v>144.025615136033</v>
      </c>
      <c r="C5626" s="7">
        <v>-1.53573503871017</v>
      </c>
      <c r="D5626" s="6">
        <v>0.88425970720152902</v>
      </c>
      <c r="E5626" s="6">
        <v>-1.7367465985421999</v>
      </c>
      <c r="F5626" s="8">
        <v>8.2431908690618394E-2</v>
      </c>
      <c r="G5626" s="9">
        <v>0.44259757654173598</v>
      </c>
      <c r="H5626" s="6">
        <v>3.75747350281467</v>
      </c>
      <c r="I5626" s="6">
        <v>12.141992993946699</v>
      </c>
      <c r="J5626" s="6" t="s">
        <v>20</v>
      </c>
      <c r="K5626" s="6">
        <v>10.528788894991401</v>
      </c>
      <c r="L5626" s="6">
        <v>11.2457908900122</v>
      </c>
      <c r="M5626" s="6">
        <v>5.0470438094585797</v>
      </c>
      <c r="N5626" s="6">
        <v>260.51816286181702</v>
      </c>
      <c r="O5626" s="6">
        <v>321.088259173258</v>
      </c>
      <c r="P5626" s="6">
        <v>450.35779868418501</v>
      </c>
      <c r="Q5626" s="6">
        <v>195.26117587075001</v>
      </c>
      <c r="R5626" s="6">
        <v>246.38505495390299</v>
      </c>
      <c r="S5626" s="6">
        <v>211.97583999726001</v>
      </c>
      <c r="T5626" s="26">
        <f t="shared" si="89"/>
        <v>2.3110490912678738</v>
      </c>
      <c r="U5626" s="6">
        <v>-0.754418213610352</v>
      </c>
      <c r="V5626" s="6">
        <v>0.65886434705374197</v>
      </c>
      <c r="W5626" s="6">
        <v>-1.41328256066409</v>
      </c>
      <c r="X5626" s="10" t="s">
        <v>1527</v>
      </c>
      <c r="Y5626" s="5" t="s">
        <v>31</v>
      </c>
      <c r="Z5626" s="5" t="s">
        <v>31</v>
      </c>
    </row>
    <row r="5627" spans="1:26" x14ac:dyDescent="0.25">
      <c r="A5627" s="5" t="s">
        <v>15107</v>
      </c>
      <c r="B5627" s="6">
        <v>66.298738723294093</v>
      </c>
      <c r="C5627" s="7">
        <v>-0.67907164194398995</v>
      </c>
      <c r="D5627" s="6">
        <v>1.0840908400601099</v>
      </c>
      <c r="E5627" s="6">
        <v>-0.62639736159595305</v>
      </c>
      <c r="F5627" s="8">
        <v>0.53105433969304905</v>
      </c>
      <c r="G5627" s="9">
        <v>0.913983177739914</v>
      </c>
      <c r="H5627" s="6">
        <v>5.00996467041956</v>
      </c>
      <c r="I5627" s="6">
        <v>1.3491103326607501</v>
      </c>
      <c r="J5627" s="6">
        <v>1.57467761777687</v>
      </c>
      <c r="K5627" s="6">
        <v>1.9143252536348001</v>
      </c>
      <c r="L5627" s="6">
        <v>9.2011016372826795</v>
      </c>
      <c r="M5627" s="6">
        <v>4.41616333327626</v>
      </c>
      <c r="N5627" s="6">
        <v>46.342173201380902</v>
      </c>
      <c r="O5627" s="6">
        <v>195.620998235808</v>
      </c>
      <c r="P5627" s="6">
        <v>102.354045155497</v>
      </c>
      <c r="Q5627" s="6">
        <v>87.101799040383398</v>
      </c>
      <c r="R5627" s="6">
        <v>161.530450965629</v>
      </c>
      <c r="S5627" s="6">
        <v>179.17005523578001</v>
      </c>
      <c r="T5627" s="26">
        <f t="shared" si="89"/>
        <v>2.3041986396638734</v>
      </c>
      <c r="U5627" s="6">
        <v>-0.96913023048889102</v>
      </c>
      <c r="V5627" s="6">
        <v>-0.31320593605422198</v>
      </c>
      <c r="W5627" s="6">
        <v>-0.65592429443467004</v>
      </c>
      <c r="X5627" s="10" t="s">
        <v>15105</v>
      </c>
      <c r="Y5627" s="5" t="s">
        <v>31</v>
      </c>
      <c r="Z5627" s="5" t="s">
        <v>15108</v>
      </c>
    </row>
    <row r="5628" spans="1:26" x14ac:dyDescent="0.25">
      <c r="A5628" s="5" t="s">
        <v>14533</v>
      </c>
      <c r="B5628" s="6">
        <v>87.120435211563205</v>
      </c>
      <c r="C5628" s="7">
        <v>-1.44934957163939</v>
      </c>
      <c r="D5628" s="6">
        <v>1.47204567497104</v>
      </c>
      <c r="E5628" s="6">
        <v>-0.98458192995125504</v>
      </c>
      <c r="F5628" s="8">
        <v>0.32482946926443002</v>
      </c>
      <c r="G5628" s="9">
        <v>0.79243336853864099</v>
      </c>
      <c r="H5628" s="6">
        <v>5.00996467041956</v>
      </c>
      <c r="I5628" s="6">
        <v>4.0473309979822396</v>
      </c>
      <c r="J5628" s="6" t="s">
        <v>20</v>
      </c>
      <c r="K5628" s="6">
        <v>16.271764655895801</v>
      </c>
      <c r="L5628" s="6">
        <v>1.02234462636474</v>
      </c>
      <c r="M5628" s="6" t="s">
        <v>20</v>
      </c>
      <c r="N5628" s="6">
        <v>256.76068935900298</v>
      </c>
      <c r="O5628" s="6">
        <v>169.98790191525401</v>
      </c>
      <c r="P5628" s="6">
        <v>162.97913343990601</v>
      </c>
      <c r="Q5628" s="6">
        <v>168.46062231986201</v>
      </c>
      <c r="R5628" s="6">
        <v>157.44107246017001</v>
      </c>
      <c r="S5628" s="6">
        <v>103.464398093901</v>
      </c>
      <c r="T5628" s="26">
        <f t="shared" si="89"/>
        <v>2.3037654383957804</v>
      </c>
      <c r="U5628" s="6">
        <v>-0.93312845178124604</v>
      </c>
      <c r="V5628" s="6">
        <v>0.45784075501648203</v>
      </c>
      <c r="W5628" s="6">
        <v>-1.39096920679773</v>
      </c>
      <c r="X5628" s="10" t="s">
        <v>14530</v>
      </c>
      <c r="Y5628" s="5" t="s">
        <v>14534</v>
      </c>
      <c r="Z5628" s="5" t="s">
        <v>14535</v>
      </c>
    </row>
    <row r="5629" spans="1:26" x14ac:dyDescent="0.25">
      <c r="A5629" s="5" t="s">
        <v>3635</v>
      </c>
      <c r="B5629" s="6">
        <v>174.527387419664</v>
      </c>
      <c r="C5629" s="7">
        <v>1.1164544294943299</v>
      </c>
      <c r="D5629" s="6">
        <v>0.87825307782643502</v>
      </c>
      <c r="E5629" s="6">
        <v>1.2712217670303201</v>
      </c>
      <c r="F5629" s="8">
        <v>0.203649764926049</v>
      </c>
      <c r="G5629" s="9">
        <v>0.66968868524729996</v>
      </c>
      <c r="H5629" s="6">
        <v>2.50498233520978</v>
      </c>
      <c r="I5629" s="6">
        <v>6.74555166330373</v>
      </c>
      <c r="J5629" s="6">
        <v>4.72403285333061</v>
      </c>
      <c r="K5629" s="6">
        <v>7.6573010145392004</v>
      </c>
      <c r="L5629" s="6">
        <v>1.02234462636474</v>
      </c>
      <c r="M5629" s="6">
        <v>6.3088047618232199</v>
      </c>
      <c r="N5629" s="6">
        <v>142.78399310695701</v>
      </c>
      <c r="O5629" s="6">
        <v>330.53203150188301</v>
      </c>
      <c r="P5629" s="6">
        <v>135.42227512881101</v>
      </c>
      <c r="Q5629" s="6">
        <v>357.02165980288999</v>
      </c>
      <c r="R5629" s="6">
        <v>546.95437510513705</v>
      </c>
      <c r="S5629" s="6">
        <v>552.651297135714</v>
      </c>
      <c r="T5629" s="26">
        <f t="shared" si="89"/>
        <v>2.2956608542401167</v>
      </c>
      <c r="U5629" s="6">
        <v>-0.10104766963492801</v>
      </c>
      <c r="V5629" s="6">
        <v>-1.25873777789859</v>
      </c>
      <c r="W5629" s="6">
        <v>1.1576901082636599</v>
      </c>
      <c r="X5629" s="10" t="s">
        <v>3636</v>
      </c>
      <c r="Y5629" s="5" t="s">
        <v>31</v>
      </c>
      <c r="Z5629" s="5" t="s">
        <v>31</v>
      </c>
    </row>
    <row r="5630" spans="1:26" x14ac:dyDescent="0.25">
      <c r="A5630" s="5" t="s">
        <v>12603</v>
      </c>
      <c r="B5630" s="6">
        <v>141.305194314478</v>
      </c>
      <c r="C5630" s="7">
        <v>0.42725090507788799</v>
      </c>
      <c r="D5630" s="6">
        <v>0.73722481500650705</v>
      </c>
      <c r="E5630" s="6">
        <v>0.57953950597026105</v>
      </c>
      <c r="F5630" s="8">
        <v>0.56222519796235304</v>
      </c>
      <c r="G5630" s="9">
        <v>0.92509728543842096</v>
      </c>
      <c r="H5630" s="6">
        <v>1.25249116760489</v>
      </c>
      <c r="I5630" s="6">
        <v>6.74555166330373</v>
      </c>
      <c r="J5630" s="6">
        <v>11.8100821333265</v>
      </c>
      <c r="K5630" s="6">
        <v>5.7429757609044003</v>
      </c>
      <c r="L5630" s="6">
        <v>2.0446892527294902</v>
      </c>
      <c r="M5630" s="6">
        <v>6.3088047618232199</v>
      </c>
      <c r="N5630" s="6">
        <v>261.77065402942202</v>
      </c>
      <c r="O5630" s="6">
        <v>330.53203150188301</v>
      </c>
      <c r="P5630" s="6">
        <v>270.84455025762202</v>
      </c>
      <c r="Q5630" s="6">
        <v>202.91847688528901</v>
      </c>
      <c r="R5630" s="6">
        <v>290.345873887587</v>
      </c>
      <c r="S5630" s="6">
        <v>305.34615047224401</v>
      </c>
      <c r="T5630" s="26">
        <f t="shared" si="89"/>
        <v>2.2948720847295827</v>
      </c>
      <c r="U5630" s="6">
        <v>0.49075841220657301</v>
      </c>
      <c r="V5630" s="6">
        <v>0.112114632876228</v>
      </c>
      <c r="W5630" s="6">
        <v>0.37864377933034499</v>
      </c>
      <c r="X5630" s="10" t="s">
        <v>12601</v>
      </c>
      <c r="Y5630" s="5" t="s">
        <v>31</v>
      </c>
      <c r="Z5630" s="5" t="s">
        <v>31</v>
      </c>
    </row>
    <row r="5631" spans="1:26" x14ac:dyDescent="0.25">
      <c r="A5631" s="5" t="s">
        <v>8549</v>
      </c>
      <c r="B5631" s="6">
        <v>112.750410577373</v>
      </c>
      <c r="C5631" s="7">
        <v>0.71970931222037104</v>
      </c>
      <c r="D5631" s="6">
        <v>0.73703386869222698</v>
      </c>
      <c r="E5631" s="6">
        <v>0.97649421931912594</v>
      </c>
      <c r="F5631" s="8">
        <v>0.32881961113993202</v>
      </c>
      <c r="G5631" s="9">
        <v>0.795379240963899</v>
      </c>
      <c r="H5631" s="6">
        <v>8.7674381732342308</v>
      </c>
      <c r="I5631" s="6">
        <v>2.69822066532149</v>
      </c>
      <c r="J5631" s="6">
        <v>7.0860492799959198</v>
      </c>
      <c r="K5631" s="6">
        <v>2.8714878804522002</v>
      </c>
      <c r="L5631" s="6">
        <v>1.02234462636474</v>
      </c>
      <c r="M5631" s="6">
        <v>3.15440238091161</v>
      </c>
      <c r="N5631" s="6">
        <v>249.245742353373</v>
      </c>
      <c r="O5631" s="6">
        <v>275.21850786279202</v>
      </c>
      <c r="P5631" s="6">
        <v>284.22931000872501</v>
      </c>
      <c r="Q5631" s="6">
        <v>207.704290019376</v>
      </c>
      <c r="R5631" s="6">
        <v>148.23997082288801</v>
      </c>
      <c r="S5631" s="6">
        <v>162.767162855039</v>
      </c>
      <c r="T5631" s="26">
        <f t="shared" si="89"/>
        <v>2.2940343575127007</v>
      </c>
      <c r="U5631" s="6">
        <v>1.3962181177072699</v>
      </c>
      <c r="V5631" s="6">
        <v>0.64066098021002305</v>
      </c>
      <c r="W5631" s="6">
        <v>0.75555713749724496</v>
      </c>
      <c r="X5631" s="10" t="s">
        <v>8544</v>
      </c>
      <c r="Y5631" s="5" t="s">
        <v>31</v>
      </c>
      <c r="Z5631" s="5" t="s">
        <v>8550</v>
      </c>
    </row>
    <row r="5632" spans="1:26" x14ac:dyDescent="0.25">
      <c r="A5632" s="5" t="s">
        <v>127</v>
      </c>
      <c r="B5632" s="6">
        <v>186.23585005411601</v>
      </c>
      <c r="C5632" s="7">
        <v>2.7181942928372199E-2</v>
      </c>
      <c r="D5632" s="6">
        <v>0.96843178066174096</v>
      </c>
      <c r="E5632" s="6">
        <v>2.8067999699264799E-2</v>
      </c>
      <c r="F5632" s="8">
        <v>0.97760791655353996</v>
      </c>
      <c r="G5632" s="9">
        <v>0.998503417450464</v>
      </c>
      <c r="H5632" s="6">
        <v>5.00996467041956</v>
      </c>
      <c r="I5632" s="6">
        <v>12.141992993946699</v>
      </c>
      <c r="J5632" s="6" t="s">
        <v>20</v>
      </c>
      <c r="K5632" s="6">
        <v>0.95716262681740005</v>
      </c>
      <c r="L5632" s="6">
        <v>5.1117231318237097</v>
      </c>
      <c r="M5632" s="6">
        <v>8.2014461903701896</v>
      </c>
      <c r="N5632" s="6">
        <v>358.21247393499903</v>
      </c>
      <c r="O5632" s="6">
        <v>434.41352711676001</v>
      </c>
      <c r="P5632" s="6">
        <v>329.89496092425401</v>
      </c>
      <c r="Q5632" s="6">
        <v>367.55044869788202</v>
      </c>
      <c r="R5632" s="6">
        <v>324.083246557623</v>
      </c>
      <c r="S5632" s="6">
        <v>389.253253804493</v>
      </c>
      <c r="T5632" s="26">
        <f t="shared" si="89"/>
        <v>2.291978267493517</v>
      </c>
      <c r="U5632" s="6">
        <v>0.26535435553143799</v>
      </c>
      <c r="V5632" s="6">
        <v>5.45267479416549E-2</v>
      </c>
      <c r="W5632" s="6">
        <v>0.210827607589783</v>
      </c>
      <c r="X5632" s="10" t="s">
        <v>128</v>
      </c>
      <c r="Y5632" s="5" t="s">
        <v>129</v>
      </c>
      <c r="Z5632" s="5" t="s">
        <v>130</v>
      </c>
    </row>
    <row r="5633" spans="1:26" x14ac:dyDescent="0.25">
      <c r="A5633" s="5" t="s">
        <v>9518</v>
      </c>
      <c r="B5633" s="6">
        <v>263.460619172272</v>
      </c>
      <c r="C5633" s="7">
        <v>1.07562506378503</v>
      </c>
      <c r="D5633" s="6">
        <v>0.69585230181376401</v>
      </c>
      <c r="E5633" s="6">
        <v>1.5457663371686401</v>
      </c>
      <c r="F5633" s="8">
        <v>0.122161009645522</v>
      </c>
      <c r="G5633" s="9">
        <v>0.53291444655242604</v>
      </c>
      <c r="H5633" s="6">
        <v>3.75747350281467</v>
      </c>
      <c r="I5633" s="6">
        <v>8.0946619959644792</v>
      </c>
      <c r="J5633" s="6">
        <v>11.0227433244381</v>
      </c>
      <c r="K5633" s="6">
        <v>12.443114148626201</v>
      </c>
      <c r="L5633" s="6">
        <v>6.1340677581884604</v>
      </c>
      <c r="M5633" s="6">
        <v>5.6779242856409002</v>
      </c>
      <c r="N5633" s="6">
        <v>311.87030073361802</v>
      </c>
      <c r="O5633" s="6">
        <v>472.18861643126098</v>
      </c>
      <c r="P5633" s="6">
        <v>216.51817244431999</v>
      </c>
      <c r="Q5633" s="6">
        <v>702.55736808397205</v>
      </c>
      <c r="R5633" s="6">
        <v>716.66358308168503</v>
      </c>
      <c r="S5633" s="6">
        <v>694.599404276737</v>
      </c>
      <c r="T5633" s="26">
        <f t="shared" si="89"/>
        <v>2.2861685582019091</v>
      </c>
      <c r="U5633" s="6">
        <v>-8.4524394957538607E-2</v>
      </c>
      <c r="V5633" s="6">
        <v>-1.07902044926718</v>
      </c>
      <c r="W5633" s="6">
        <v>0.99449605430964105</v>
      </c>
      <c r="X5633" s="10" t="s">
        <v>9519</v>
      </c>
      <c r="Y5633" s="5" t="s">
        <v>9520</v>
      </c>
      <c r="Z5633" s="5" t="s">
        <v>9521</v>
      </c>
    </row>
    <row r="5634" spans="1:26" x14ac:dyDescent="0.25">
      <c r="A5634" s="5" t="s">
        <v>1659</v>
      </c>
      <c r="B5634" s="6">
        <v>1828.71045116195</v>
      </c>
      <c r="C5634" s="7">
        <v>-0.45728504004142101</v>
      </c>
      <c r="D5634" s="6">
        <v>1.0408725200682101</v>
      </c>
      <c r="E5634" s="6">
        <v>-0.43932857408076798</v>
      </c>
      <c r="F5634" s="8">
        <v>0.66042347261654799</v>
      </c>
      <c r="G5634" s="9">
        <v>0.96128424739219598</v>
      </c>
      <c r="H5634" s="6">
        <v>150.29894011258699</v>
      </c>
      <c r="I5634" s="6">
        <v>16.189323991929001</v>
      </c>
      <c r="J5634" s="6">
        <v>65.349121137740099</v>
      </c>
      <c r="K5634" s="6">
        <v>237.37633145071501</v>
      </c>
      <c r="L5634" s="6">
        <v>29.647994164577501</v>
      </c>
      <c r="M5634" s="6">
        <v>82.645342379884198</v>
      </c>
      <c r="N5634" s="6">
        <v>3037.2910814418601</v>
      </c>
      <c r="O5634" s="6">
        <v>4395.4014638087101</v>
      </c>
      <c r="P5634" s="6">
        <v>2749.3871206384201</v>
      </c>
      <c r="Q5634" s="6">
        <v>3025.5910633697999</v>
      </c>
      <c r="R5634" s="6">
        <v>4194.6800019745397</v>
      </c>
      <c r="S5634" s="6">
        <v>3960.6676294726199</v>
      </c>
      <c r="T5634" s="26">
        <f t="shared" si="89"/>
        <v>2.2769158447948024</v>
      </c>
      <c r="U5634" s="6">
        <v>-0.59287942646643199</v>
      </c>
      <c r="V5634" s="6">
        <v>-0.13500905602452701</v>
      </c>
      <c r="W5634" s="6">
        <v>-0.45787037044190498</v>
      </c>
      <c r="X5634" s="10" t="s">
        <v>1656</v>
      </c>
      <c r="Y5634" s="5" t="s">
        <v>1660</v>
      </c>
      <c r="Z5634" s="5" t="s">
        <v>1661</v>
      </c>
    </row>
    <row r="5635" spans="1:26" x14ac:dyDescent="0.25">
      <c r="A5635" s="5" t="s">
        <v>16127</v>
      </c>
      <c r="B5635" s="6">
        <v>274.48578842682798</v>
      </c>
      <c r="C5635" s="7">
        <v>-0.36774080287449301</v>
      </c>
      <c r="D5635" s="6">
        <v>0.73413461620254905</v>
      </c>
      <c r="E5635" s="6">
        <v>-0.50091739955909198</v>
      </c>
      <c r="F5635" s="8">
        <v>0.61642925652176594</v>
      </c>
      <c r="G5635" s="9">
        <v>0.94419458947250301</v>
      </c>
      <c r="H5635" s="6">
        <v>12.5249116760489</v>
      </c>
      <c r="I5635" s="6">
        <v>18.887544657250402</v>
      </c>
      <c r="J5635" s="6">
        <v>5.5113716622190498</v>
      </c>
      <c r="K5635" s="6">
        <v>23.929065670435001</v>
      </c>
      <c r="L5635" s="6">
        <v>16.3575140218359</v>
      </c>
      <c r="M5635" s="6">
        <v>5.6779242856409002</v>
      </c>
      <c r="N5635" s="6">
        <v>587.41835760669403</v>
      </c>
      <c r="O5635" s="6">
        <v>423.62064445547401</v>
      </c>
      <c r="P5635" s="6">
        <v>611.76225450631398</v>
      </c>
      <c r="Q5635" s="6">
        <v>539.83972152501406</v>
      </c>
      <c r="R5635" s="6">
        <v>620.56318820339902</v>
      </c>
      <c r="S5635" s="6">
        <v>427.73696285161498</v>
      </c>
      <c r="T5635" s="26">
        <f t="shared" si="89"/>
        <v>2.2753142349418787</v>
      </c>
      <c r="U5635" s="6">
        <v>-0.315968043038302</v>
      </c>
      <c r="V5635" s="6">
        <v>3.1148343902668001E-2</v>
      </c>
      <c r="W5635" s="6">
        <v>-0.34711638694097002</v>
      </c>
      <c r="X5635" s="10" t="s">
        <v>16128</v>
      </c>
      <c r="Y5635" s="5" t="s">
        <v>16129</v>
      </c>
      <c r="Z5635" s="5" t="s">
        <v>16130</v>
      </c>
    </row>
    <row r="5636" spans="1:26" x14ac:dyDescent="0.25">
      <c r="A5636" s="5" t="s">
        <v>8693</v>
      </c>
      <c r="B5636" s="6">
        <v>263.37673165396598</v>
      </c>
      <c r="C5636" s="7">
        <v>1.0517026575402799</v>
      </c>
      <c r="D5636" s="6">
        <v>0.70328035729570504</v>
      </c>
      <c r="E5636" s="6">
        <v>1.4954244728010799</v>
      </c>
      <c r="F5636" s="8">
        <v>0.13480369752875401</v>
      </c>
      <c r="G5636" s="9">
        <v>0.55744680128893698</v>
      </c>
      <c r="H5636" s="6">
        <v>18.787367514073399</v>
      </c>
      <c r="I5636" s="6">
        <v>6.74555166330373</v>
      </c>
      <c r="J5636" s="6">
        <v>12.597420942215001</v>
      </c>
      <c r="K5636" s="6">
        <v>7.6573010145392004</v>
      </c>
      <c r="L5636" s="6">
        <v>7.1564123845532004</v>
      </c>
      <c r="M5636" s="6">
        <v>1.8926414285469699</v>
      </c>
      <c r="N5636" s="6">
        <v>541.07618440531303</v>
      </c>
      <c r="O5636" s="6">
        <v>431.71530645143901</v>
      </c>
      <c r="P5636" s="6">
        <v>703.093556337373</v>
      </c>
      <c r="Q5636" s="6">
        <v>539.83972152501406</v>
      </c>
      <c r="R5636" s="6">
        <v>531.61920570966595</v>
      </c>
      <c r="S5636" s="6">
        <v>358.340110471559</v>
      </c>
      <c r="T5636" s="26">
        <f t="shared" si="89"/>
        <v>2.2752360123644761</v>
      </c>
      <c r="U5636" s="6">
        <v>1.19054241484705</v>
      </c>
      <c r="V5636" s="6">
        <v>0.229110808274229</v>
      </c>
      <c r="W5636" s="6">
        <v>0.96143160657281601</v>
      </c>
      <c r="X5636" s="10" t="s">
        <v>8694</v>
      </c>
      <c r="Y5636" s="5" t="s">
        <v>31</v>
      </c>
      <c r="Z5636" s="5" t="s">
        <v>31</v>
      </c>
    </row>
    <row r="5637" spans="1:26" x14ac:dyDescent="0.25">
      <c r="A5637" s="5" t="s">
        <v>12108</v>
      </c>
      <c r="B5637" s="6">
        <v>68.163125493678507</v>
      </c>
      <c r="C5637" s="7">
        <v>-3.8290523159794398</v>
      </c>
      <c r="D5637" s="6">
        <v>1.5326132601026701</v>
      </c>
      <c r="E5637" s="6">
        <v>-2.4983813044413701</v>
      </c>
      <c r="F5637" s="8" t="s">
        <v>5960</v>
      </c>
      <c r="G5637" s="9" t="s">
        <v>5960</v>
      </c>
      <c r="H5637" s="6">
        <v>5.00996467041956</v>
      </c>
      <c r="I5637" s="6" t="s">
        <v>20</v>
      </c>
      <c r="J5637" s="6" t="s">
        <v>20</v>
      </c>
      <c r="K5637" s="6">
        <v>0.95716262681740005</v>
      </c>
      <c r="L5637" s="6">
        <v>5.1117231318237097</v>
      </c>
      <c r="M5637" s="6">
        <v>7.5705657141878699</v>
      </c>
      <c r="N5637" s="6">
        <v>67.6345230506641</v>
      </c>
      <c r="O5637" s="6">
        <v>520.75658840704796</v>
      </c>
      <c r="P5637" s="6">
        <v>72.435170417736103</v>
      </c>
      <c r="Q5637" s="6">
        <v>27.757716177704602</v>
      </c>
      <c r="R5637" s="6">
        <v>55.206609823696098</v>
      </c>
      <c r="S5637" s="6">
        <v>55.517481904044402</v>
      </c>
      <c r="T5637" s="26">
        <f t="shared" si="89"/>
        <v>2.2744092393848674</v>
      </c>
      <c r="U5637" s="6">
        <v>-1.4449132909062501</v>
      </c>
      <c r="V5637" s="6">
        <v>2.2545746010687799</v>
      </c>
      <c r="W5637" s="6">
        <v>-3.6994878919750298</v>
      </c>
      <c r="X5637" s="10" t="s">
        <v>12105</v>
      </c>
      <c r="Y5637" s="5" t="s">
        <v>31</v>
      </c>
      <c r="Z5637" s="5" t="s">
        <v>31</v>
      </c>
    </row>
    <row r="5638" spans="1:26" x14ac:dyDescent="0.25">
      <c r="A5638" s="5" t="s">
        <v>6600</v>
      </c>
      <c r="B5638" s="6">
        <v>184.497020310691</v>
      </c>
      <c r="C5638" s="7">
        <v>0.38770748692525803</v>
      </c>
      <c r="D5638" s="6">
        <v>0.90738453759025095</v>
      </c>
      <c r="E5638" s="6">
        <v>0.42728024433268003</v>
      </c>
      <c r="F5638" s="8">
        <v>0.66917522033117505</v>
      </c>
      <c r="G5638" s="9">
        <v>0.96384365794018401</v>
      </c>
      <c r="H5638" s="6">
        <v>12.5249116760489</v>
      </c>
      <c r="I5638" s="6" t="s">
        <v>20</v>
      </c>
      <c r="J5638" s="6">
        <v>7.0860492799959198</v>
      </c>
      <c r="K5638" s="6">
        <v>0.95716262681740005</v>
      </c>
      <c r="L5638" s="6">
        <v>4.0893785054589697</v>
      </c>
      <c r="M5638" s="6">
        <v>5.0470438094585797</v>
      </c>
      <c r="N5638" s="6">
        <v>247.993251185768</v>
      </c>
      <c r="O5638" s="6">
        <v>442.50818911272501</v>
      </c>
      <c r="P5638" s="6">
        <v>604.67620522631796</v>
      </c>
      <c r="Q5638" s="6">
        <v>286.19162541840302</v>
      </c>
      <c r="R5638" s="6">
        <v>310.79276641488201</v>
      </c>
      <c r="S5638" s="6">
        <v>292.09766047241499</v>
      </c>
      <c r="T5638" s="26">
        <f t="shared" si="89"/>
        <v>2.2712283164945744</v>
      </c>
      <c r="U5638" s="6">
        <v>0.95822156280197501</v>
      </c>
      <c r="V5638" s="6">
        <v>0.54276151548592699</v>
      </c>
      <c r="W5638" s="6">
        <v>0.41546004731604702</v>
      </c>
      <c r="X5638" s="10" t="s">
        <v>6592</v>
      </c>
      <c r="Y5638" s="5" t="s">
        <v>31</v>
      </c>
      <c r="Z5638" s="5" t="s">
        <v>31</v>
      </c>
    </row>
    <row r="5639" spans="1:26" x14ac:dyDescent="0.25">
      <c r="A5639" s="5" t="s">
        <v>8592</v>
      </c>
      <c r="B5639" s="6">
        <v>75.453127288743701</v>
      </c>
      <c r="C5639" s="7">
        <v>-0.46975300974582301</v>
      </c>
      <c r="D5639" s="6">
        <v>0.93406825430488905</v>
      </c>
      <c r="E5639" s="6">
        <v>-0.50291079648713899</v>
      </c>
      <c r="F5639" s="8">
        <v>0.61502699006531003</v>
      </c>
      <c r="G5639" s="9">
        <v>0.94376038694148501</v>
      </c>
      <c r="H5639" s="6">
        <v>3.75747350281467</v>
      </c>
      <c r="I5639" s="6">
        <v>1.3491103326607501</v>
      </c>
      <c r="J5639" s="6">
        <v>3.14935523555374</v>
      </c>
      <c r="K5639" s="6">
        <v>9.5716262681740005</v>
      </c>
      <c r="L5639" s="6">
        <v>2.0446892527294902</v>
      </c>
      <c r="M5639" s="6">
        <v>5.0470438094585797</v>
      </c>
      <c r="N5639" s="6">
        <v>200.398586816782</v>
      </c>
      <c r="O5639" s="6">
        <v>91.739502620930693</v>
      </c>
      <c r="P5639" s="6">
        <v>71.647831608847596</v>
      </c>
      <c r="Q5639" s="6">
        <v>186.64671222939299</v>
      </c>
      <c r="R5639" s="6">
        <v>150.28466007561701</v>
      </c>
      <c r="S5639" s="6">
        <v>179.80093571196201</v>
      </c>
      <c r="T5639" s="26">
        <f t="shared" si="89"/>
        <v>2.2694498586635792</v>
      </c>
      <c r="U5639" s="6">
        <v>-1.01317504829661</v>
      </c>
      <c r="V5639" s="6">
        <v>-0.50632737918444304</v>
      </c>
      <c r="W5639" s="6">
        <v>-0.50684766911216705</v>
      </c>
      <c r="X5639" s="10" t="s">
        <v>846</v>
      </c>
      <c r="Y5639" s="5" t="s">
        <v>31</v>
      </c>
      <c r="Z5639" s="5" t="s">
        <v>8593</v>
      </c>
    </row>
    <row r="5640" spans="1:26" x14ac:dyDescent="0.25">
      <c r="A5640" s="5" t="s">
        <v>2703</v>
      </c>
      <c r="B5640" s="6">
        <v>194.975042654156</v>
      </c>
      <c r="C5640" s="7">
        <v>-0.30389026236101901</v>
      </c>
      <c r="D5640" s="6">
        <v>1.0466305005040399</v>
      </c>
      <c r="E5640" s="6">
        <v>-0.29035104768557002</v>
      </c>
      <c r="F5640" s="8">
        <v>0.77154768956814601</v>
      </c>
      <c r="G5640" s="9">
        <v>0.98262526576334397</v>
      </c>
      <c r="H5640" s="6" t="s">
        <v>20</v>
      </c>
      <c r="I5640" s="6" t="s">
        <v>20</v>
      </c>
      <c r="J5640" s="6">
        <v>7.0860492799959198</v>
      </c>
      <c r="K5640" s="6">
        <v>9.5716262681740005</v>
      </c>
      <c r="L5640" s="6" t="s">
        <v>20</v>
      </c>
      <c r="M5640" s="6">
        <v>5.6779242856409002</v>
      </c>
      <c r="N5640" s="6">
        <v>355.70749159978902</v>
      </c>
      <c r="O5640" s="6">
        <v>276.56761819545301</v>
      </c>
      <c r="P5640" s="6">
        <v>305.48745784871301</v>
      </c>
      <c r="Q5640" s="6">
        <v>414.45141741193402</v>
      </c>
      <c r="R5640" s="6">
        <v>461.07742649049902</v>
      </c>
      <c r="S5640" s="6">
        <v>504.07350046967599</v>
      </c>
      <c r="T5640" s="26">
        <f t="shared" si="89"/>
        <v>2.266900873789083</v>
      </c>
      <c r="U5640" s="6">
        <v>-1.1057133192725099</v>
      </c>
      <c r="V5640" s="6">
        <v>-0.55695788775634303</v>
      </c>
      <c r="W5640" s="6">
        <v>-0.54875543151617001</v>
      </c>
      <c r="X5640" s="10" t="s">
        <v>2702</v>
      </c>
      <c r="Y5640" s="5" t="s">
        <v>2704</v>
      </c>
      <c r="Z5640" s="5" t="s">
        <v>2705</v>
      </c>
    </row>
    <row r="5641" spans="1:26" x14ac:dyDescent="0.25">
      <c r="A5641" s="5" t="s">
        <v>1450</v>
      </c>
      <c r="B5641" s="6">
        <v>153.535151055493</v>
      </c>
      <c r="C5641" s="7">
        <v>-1.36686999500672</v>
      </c>
      <c r="D5641" s="6">
        <v>0.81905836895256801</v>
      </c>
      <c r="E5641" s="6">
        <v>-1.6688309976671301</v>
      </c>
      <c r="F5641" s="8">
        <v>9.5150877676612303E-2</v>
      </c>
      <c r="G5641" s="9">
        <v>0.47245881634857301</v>
      </c>
      <c r="H5641" s="6">
        <v>18.787367514073399</v>
      </c>
      <c r="I5641" s="6">
        <v>6.74555166330373</v>
      </c>
      <c r="J5641" s="6">
        <v>4.72403285333061</v>
      </c>
      <c r="K5641" s="6">
        <v>11.485951521808801</v>
      </c>
      <c r="L5641" s="6">
        <v>13.2904801427417</v>
      </c>
      <c r="M5641" s="6">
        <v>1.8926414285469699</v>
      </c>
      <c r="N5641" s="6">
        <v>385.76727962230598</v>
      </c>
      <c r="O5641" s="6">
        <v>492.425271421172</v>
      </c>
      <c r="P5641" s="6">
        <v>457.44384796418097</v>
      </c>
      <c r="Q5641" s="6">
        <v>140.70290614215801</v>
      </c>
      <c r="R5641" s="6">
        <v>161.530450965629</v>
      </c>
      <c r="S5641" s="6">
        <v>147.62603142666299</v>
      </c>
      <c r="T5641" s="26">
        <f t="shared" si="89"/>
        <v>2.2653584503378177</v>
      </c>
      <c r="U5641" s="6">
        <v>0.182098979674123</v>
      </c>
      <c r="V5641" s="6">
        <v>1.56998127833801</v>
      </c>
      <c r="W5641" s="6">
        <v>-1.3878822986638899</v>
      </c>
      <c r="X5641" s="10" t="s">
        <v>1444</v>
      </c>
      <c r="Y5641" s="5" t="s">
        <v>1451</v>
      </c>
      <c r="Z5641" s="5" t="s">
        <v>1452</v>
      </c>
    </row>
    <row r="5642" spans="1:26" x14ac:dyDescent="0.25">
      <c r="A5642" s="5" t="s">
        <v>2291</v>
      </c>
      <c r="B5642" s="6">
        <v>368.71129991992001</v>
      </c>
      <c r="C5642" s="7">
        <v>0.48656844618506501</v>
      </c>
      <c r="D5642" s="6">
        <v>1.1460837878480501</v>
      </c>
      <c r="E5642" s="6">
        <v>0.42454875581014101</v>
      </c>
      <c r="F5642" s="8">
        <v>0.67116565595085698</v>
      </c>
      <c r="G5642" s="9">
        <v>0.96384365794018401</v>
      </c>
      <c r="H5642" s="6">
        <v>47.594664368985804</v>
      </c>
      <c r="I5642" s="6">
        <v>1.3491103326607501</v>
      </c>
      <c r="J5642" s="6">
        <v>5.5113716622190498</v>
      </c>
      <c r="K5642" s="6">
        <v>16.271764655895801</v>
      </c>
      <c r="L5642" s="6">
        <v>9.2011016372826795</v>
      </c>
      <c r="M5642" s="6">
        <v>5.6779242856409002</v>
      </c>
      <c r="N5642" s="6">
        <v>478.45162602506798</v>
      </c>
      <c r="O5642" s="6">
        <v>1002.38897716693</v>
      </c>
      <c r="P5642" s="6">
        <v>927.48511687057703</v>
      </c>
      <c r="Q5642" s="6">
        <v>500.59605382550001</v>
      </c>
      <c r="R5642" s="6">
        <v>782.09363916902805</v>
      </c>
      <c r="S5642" s="6">
        <v>647.91424903924496</v>
      </c>
      <c r="T5642" s="26">
        <f t="shared" si="89"/>
        <v>2.2611204917269543</v>
      </c>
      <c r="U5642" s="6">
        <v>0.80579962140053396</v>
      </c>
      <c r="V5642" s="6">
        <v>0.31897829639446601</v>
      </c>
      <c r="W5642" s="6">
        <v>0.48682132500606801</v>
      </c>
      <c r="X5642" s="10" t="s">
        <v>2290</v>
      </c>
      <c r="Y5642" s="5" t="s">
        <v>2292</v>
      </c>
      <c r="Z5642" s="5" t="s">
        <v>31</v>
      </c>
    </row>
    <row r="5643" spans="1:26" x14ac:dyDescent="0.25">
      <c r="A5643" s="5" t="s">
        <v>381</v>
      </c>
      <c r="B5643" s="6">
        <v>150.23860428979901</v>
      </c>
      <c r="C5643" s="7">
        <v>-0.44542417996158701</v>
      </c>
      <c r="D5643" s="6">
        <v>1.0831380337221499</v>
      </c>
      <c r="E5643" s="6">
        <v>-0.411234917521002</v>
      </c>
      <c r="F5643" s="8">
        <v>0.68090028686689097</v>
      </c>
      <c r="G5643" s="9">
        <v>0.96449438625819095</v>
      </c>
      <c r="H5643" s="6">
        <v>5.00996467041956</v>
      </c>
      <c r="I5643" s="6">
        <v>5.3964413306429799</v>
      </c>
      <c r="J5643" s="6" t="s">
        <v>20</v>
      </c>
      <c r="K5643" s="6">
        <v>16.271764655895801</v>
      </c>
      <c r="L5643" s="6">
        <v>1.02234462636474</v>
      </c>
      <c r="M5643" s="6">
        <v>3.15440238091161</v>
      </c>
      <c r="N5643" s="6">
        <v>280.55802154349499</v>
      </c>
      <c r="O5643" s="6">
        <v>205.06477056443299</v>
      </c>
      <c r="P5643" s="6">
        <v>206.28276792877</v>
      </c>
      <c r="Q5643" s="6">
        <v>357.02165980288999</v>
      </c>
      <c r="R5643" s="6">
        <v>336.35138207400001</v>
      </c>
      <c r="S5643" s="6">
        <v>386.72973189976398</v>
      </c>
      <c r="T5643" s="26">
        <f t="shared" ref="T5643:T5706" si="90">100*AVERAGE(H5643:J5643)/AVERAGE(N5643:P5643)</f>
        <v>2.2560317336900559</v>
      </c>
      <c r="U5643" s="6">
        <v>-0.97452394140325804</v>
      </c>
      <c r="V5643" s="6">
        <v>-0.64252155475326</v>
      </c>
      <c r="W5643" s="6">
        <v>-0.33200238664999898</v>
      </c>
      <c r="X5643" s="10" t="s">
        <v>382</v>
      </c>
      <c r="Y5643" s="5" t="s">
        <v>31</v>
      </c>
      <c r="Z5643" s="5" t="s">
        <v>383</v>
      </c>
    </row>
    <row r="5644" spans="1:26" x14ac:dyDescent="0.25">
      <c r="A5644" s="5" t="s">
        <v>15474</v>
      </c>
      <c r="B5644" s="6">
        <v>115.93641926610699</v>
      </c>
      <c r="C5644" s="7">
        <v>0.152280160354686</v>
      </c>
      <c r="D5644" s="6">
        <v>0.87563393413616297</v>
      </c>
      <c r="E5644" s="6">
        <v>0.17390847295669801</v>
      </c>
      <c r="F5644" s="8">
        <v>0.86193739364537103</v>
      </c>
      <c r="G5644" s="9">
        <v>0.99158889505043002</v>
      </c>
      <c r="H5644" s="6">
        <v>7.5149470056293399</v>
      </c>
      <c r="I5644" s="6">
        <v>1.3491103326607501</v>
      </c>
      <c r="J5644" s="6">
        <v>7.8733880888843499</v>
      </c>
      <c r="K5644" s="6">
        <v>7.6573010145392004</v>
      </c>
      <c r="L5644" s="6">
        <v>4.0893785054589697</v>
      </c>
      <c r="M5644" s="6">
        <v>1.8926414285469699</v>
      </c>
      <c r="N5644" s="6">
        <v>139.026519604143</v>
      </c>
      <c r="O5644" s="6">
        <v>318.39003850793603</v>
      </c>
      <c r="P5644" s="6">
        <v>285.016648817614</v>
      </c>
      <c r="Q5644" s="6">
        <v>140.70290614215801</v>
      </c>
      <c r="R5644" s="6">
        <v>231.04988555843201</v>
      </c>
      <c r="S5644" s="6">
        <v>246.674266187288</v>
      </c>
      <c r="T5644" s="26">
        <f t="shared" si="90"/>
        <v>2.2544042037655574</v>
      </c>
      <c r="U5644" s="6">
        <v>0.295307531928796</v>
      </c>
      <c r="V5644" s="6">
        <v>0.26365779703507902</v>
      </c>
      <c r="W5644" s="6">
        <v>3.16497348937173E-2</v>
      </c>
      <c r="X5644" s="10" t="s">
        <v>15473</v>
      </c>
      <c r="Y5644" s="5" t="s">
        <v>31</v>
      </c>
      <c r="Z5644" s="5" t="s">
        <v>31</v>
      </c>
    </row>
    <row r="5645" spans="1:26" x14ac:dyDescent="0.25">
      <c r="A5645" s="5" t="s">
        <v>1818</v>
      </c>
      <c r="B5645" s="6">
        <v>174.59490611989699</v>
      </c>
      <c r="C5645" s="7">
        <v>-0.73546298222377904</v>
      </c>
      <c r="D5645" s="6">
        <v>0.81474717243698103</v>
      </c>
      <c r="E5645" s="6">
        <v>-0.90268859727852002</v>
      </c>
      <c r="F5645" s="8">
        <v>0.36669118993204097</v>
      </c>
      <c r="G5645" s="9">
        <v>0.82579052064241198</v>
      </c>
      <c r="H5645" s="6">
        <v>16.282385178863599</v>
      </c>
      <c r="I5645" s="6">
        <v>1.3491103326607501</v>
      </c>
      <c r="J5645" s="6">
        <v>7.0860492799959198</v>
      </c>
      <c r="K5645" s="6">
        <v>2.8714878804522002</v>
      </c>
      <c r="L5645" s="6">
        <v>13.2904801427417</v>
      </c>
      <c r="M5645" s="6">
        <v>18.295533809287299</v>
      </c>
      <c r="N5645" s="6">
        <v>359.46496510260403</v>
      </c>
      <c r="O5645" s="6">
        <v>375.05267247968698</v>
      </c>
      <c r="P5645" s="6">
        <v>362.96319089756901</v>
      </c>
      <c r="Q5645" s="6">
        <v>302.46339007429799</v>
      </c>
      <c r="R5645" s="6">
        <v>336.35138207400001</v>
      </c>
      <c r="S5645" s="6">
        <v>299.66822618660302</v>
      </c>
      <c r="T5645" s="26">
        <f t="shared" si="90"/>
        <v>2.2522074327035826</v>
      </c>
      <c r="U5645" s="6">
        <v>-0.47928266342151998</v>
      </c>
      <c r="V5645" s="6">
        <v>0.22579322365316801</v>
      </c>
      <c r="W5645" s="6">
        <v>-0.70507588707468705</v>
      </c>
      <c r="X5645" s="10" t="s">
        <v>1819</v>
      </c>
      <c r="Y5645" s="5" t="s">
        <v>1820</v>
      </c>
      <c r="Z5645" s="5" t="s">
        <v>1821</v>
      </c>
    </row>
    <row r="5646" spans="1:26" x14ac:dyDescent="0.25">
      <c r="A5646" s="5" t="s">
        <v>8836</v>
      </c>
      <c r="B5646" s="6">
        <v>1337.06387469639</v>
      </c>
      <c r="C5646" s="7">
        <v>-0.32997258475124602</v>
      </c>
      <c r="D5646" s="6">
        <v>0.64317536310483403</v>
      </c>
      <c r="E5646" s="6">
        <v>-0.51303672945175105</v>
      </c>
      <c r="F5646" s="8">
        <v>0.60792562833285801</v>
      </c>
      <c r="G5646" s="9">
        <v>0.942765890936755</v>
      </c>
      <c r="H5646" s="6">
        <v>87.674381732342297</v>
      </c>
      <c r="I5646" s="6">
        <v>39.124199647161603</v>
      </c>
      <c r="J5646" s="6">
        <v>35.430246399979602</v>
      </c>
      <c r="K5646" s="6">
        <v>130.17411724716601</v>
      </c>
      <c r="L5646" s="6">
        <v>54.184265197331399</v>
      </c>
      <c r="M5646" s="6">
        <v>53.6248404754974</v>
      </c>
      <c r="N5646" s="6">
        <v>2348.4209392591702</v>
      </c>
      <c r="O5646" s="6">
        <v>2315.0733308458398</v>
      </c>
      <c r="P5646" s="6">
        <v>2544.6790303274202</v>
      </c>
      <c r="Q5646" s="6">
        <v>2493.40864285933</v>
      </c>
      <c r="R5646" s="6">
        <v>2359.57139764983</v>
      </c>
      <c r="S5646" s="6">
        <v>3583.40110471559</v>
      </c>
      <c r="T5646" s="26">
        <f t="shared" si="90"/>
        <v>2.2506232996611102</v>
      </c>
      <c r="U5646" s="6">
        <v>-0.55282966486092799</v>
      </c>
      <c r="V5646" s="6">
        <v>-0.22699057862576399</v>
      </c>
      <c r="W5646" s="6">
        <v>-0.325839086235164</v>
      </c>
      <c r="X5646" s="10" t="s">
        <v>8833</v>
      </c>
      <c r="Y5646" s="5" t="s">
        <v>31</v>
      </c>
      <c r="Z5646" s="5" t="s">
        <v>8837</v>
      </c>
    </row>
    <row r="5647" spans="1:26" x14ac:dyDescent="0.25">
      <c r="A5647" s="5" t="s">
        <v>10010</v>
      </c>
      <c r="B5647" s="6">
        <v>362.07845264255502</v>
      </c>
      <c r="C5647" s="7">
        <v>1.9135652237823799</v>
      </c>
      <c r="D5647" s="6">
        <v>1.2230180150480601</v>
      </c>
      <c r="E5647" s="6">
        <v>1.56462554127397</v>
      </c>
      <c r="F5647" s="8">
        <v>0.117670736465428</v>
      </c>
      <c r="G5647" s="9">
        <v>0.52555633457892204</v>
      </c>
      <c r="H5647" s="6" t="s">
        <v>20</v>
      </c>
      <c r="I5647" s="6" t="s">
        <v>20</v>
      </c>
      <c r="J5647" s="6">
        <v>15.7467761777687</v>
      </c>
      <c r="K5647" s="6">
        <v>1.9143252536348001</v>
      </c>
      <c r="L5647" s="6">
        <v>1.02234462636474</v>
      </c>
      <c r="M5647" s="6">
        <v>1.8926414285469699</v>
      </c>
      <c r="N5647" s="6">
        <v>511.01639638279499</v>
      </c>
      <c r="O5647" s="6">
        <v>932.23523986857595</v>
      </c>
      <c r="P5647" s="6">
        <v>656.64056661295501</v>
      </c>
      <c r="Q5647" s="6">
        <v>670.01383877217995</v>
      </c>
      <c r="R5647" s="6">
        <v>835.25555973999496</v>
      </c>
      <c r="S5647" s="6">
        <v>719.20374284784702</v>
      </c>
      <c r="T5647" s="26">
        <f t="shared" si="90"/>
        <v>2.2496549331850773</v>
      </c>
      <c r="U5647" s="6">
        <v>1.70516712621399</v>
      </c>
      <c r="V5647" s="6">
        <v>-8.3148409678163504E-2</v>
      </c>
      <c r="W5647" s="6">
        <v>1.7883155358921501</v>
      </c>
      <c r="X5647" s="10" t="s">
        <v>10008</v>
      </c>
      <c r="Y5647" s="5" t="s">
        <v>31</v>
      </c>
      <c r="Z5647" s="5" t="s">
        <v>10011</v>
      </c>
    </row>
    <row r="5648" spans="1:26" x14ac:dyDescent="0.25">
      <c r="A5648" s="5" t="s">
        <v>3628</v>
      </c>
      <c r="B5648" s="6">
        <v>295.50160359524102</v>
      </c>
      <c r="C5648" s="7">
        <v>-0.194747654226884</v>
      </c>
      <c r="D5648" s="6">
        <v>0.48463160225100999</v>
      </c>
      <c r="E5648" s="6">
        <v>-0.401846791093117</v>
      </c>
      <c r="F5648" s="8">
        <v>0.68779678381285403</v>
      </c>
      <c r="G5648" s="9">
        <v>0.96659283614149405</v>
      </c>
      <c r="H5648" s="6">
        <v>17.534876346468501</v>
      </c>
      <c r="I5648" s="6">
        <v>9.4437723286252204</v>
      </c>
      <c r="J5648" s="6">
        <v>18.108792604434001</v>
      </c>
      <c r="K5648" s="6">
        <v>15.314602029078401</v>
      </c>
      <c r="L5648" s="6">
        <v>15.3351693954711</v>
      </c>
      <c r="M5648" s="6">
        <v>8.8323266665525093</v>
      </c>
      <c r="N5648" s="6">
        <v>617.47814562921099</v>
      </c>
      <c r="O5648" s="6">
        <v>681.30071799367704</v>
      </c>
      <c r="P5648" s="6">
        <v>706.24291157292703</v>
      </c>
      <c r="Q5648" s="6">
        <v>483.36712654278699</v>
      </c>
      <c r="R5648" s="6">
        <v>537.75327346785502</v>
      </c>
      <c r="S5648" s="6">
        <v>435.30752856580199</v>
      </c>
      <c r="T5648" s="26">
        <f t="shared" si="90"/>
        <v>2.2487257663385916</v>
      </c>
      <c r="U5648" s="6">
        <v>0.19152698199389101</v>
      </c>
      <c r="V5648" s="6">
        <v>0.46118359351400501</v>
      </c>
      <c r="W5648" s="6">
        <v>-0.269656611520114</v>
      </c>
      <c r="X5648" s="10" t="s">
        <v>3626</v>
      </c>
      <c r="Y5648" s="5" t="s">
        <v>31</v>
      </c>
      <c r="Z5648" s="5" t="s">
        <v>3629</v>
      </c>
    </row>
    <row r="5649" spans="1:26" x14ac:dyDescent="0.25">
      <c r="A5649" s="5" t="s">
        <v>1372</v>
      </c>
      <c r="B5649" s="6">
        <v>92.308987434346193</v>
      </c>
      <c r="C5649" s="7">
        <v>-0.44950749183366201</v>
      </c>
      <c r="D5649" s="6">
        <v>0.99086304151150795</v>
      </c>
      <c r="E5649" s="6">
        <v>-0.45365249585650402</v>
      </c>
      <c r="F5649" s="8">
        <v>0.65007896312713498</v>
      </c>
      <c r="G5649" s="9">
        <v>0.95767279336472499</v>
      </c>
      <c r="H5649" s="6">
        <v>1.25249116760489</v>
      </c>
      <c r="I5649" s="6" t="s">
        <v>20</v>
      </c>
      <c r="J5649" s="6">
        <v>6.2987104711074799</v>
      </c>
      <c r="K5649" s="6">
        <v>0.95716262681740005</v>
      </c>
      <c r="L5649" s="6">
        <v>7.1564123845532004</v>
      </c>
      <c r="M5649" s="6">
        <v>5.6779242856409002</v>
      </c>
      <c r="N5649" s="6">
        <v>140.27901077174801</v>
      </c>
      <c r="O5649" s="6">
        <v>218.55587389104099</v>
      </c>
      <c r="P5649" s="6">
        <v>144.87034083547201</v>
      </c>
      <c r="Q5649" s="6">
        <v>116.77384047172301</v>
      </c>
      <c r="R5649" s="6">
        <v>262.742568975739</v>
      </c>
      <c r="S5649" s="6">
        <v>203.143513330708</v>
      </c>
      <c r="T5649" s="26">
        <f t="shared" si="90"/>
        <v>2.2486966353911009</v>
      </c>
      <c r="U5649" s="6">
        <v>-0.86900115623739305</v>
      </c>
      <c r="V5649" s="6">
        <v>-0.21007438313228599</v>
      </c>
      <c r="W5649" s="6">
        <v>-0.65892677310510706</v>
      </c>
      <c r="X5649" s="10" t="s">
        <v>1373</v>
      </c>
      <c r="Y5649" s="5" t="s">
        <v>31</v>
      </c>
      <c r="Z5649" s="5" t="s">
        <v>1374</v>
      </c>
    </row>
    <row r="5650" spans="1:26" x14ac:dyDescent="0.25">
      <c r="A5650" s="5" t="s">
        <v>6417</v>
      </c>
      <c r="B5650" s="6">
        <v>861.48859606391704</v>
      </c>
      <c r="C5650" s="7">
        <v>0.38100852511424699</v>
      </c>
      <c r="D5650" s="6">
        <v>0.66787797057544995</v>
      </c>
      <c r="E5650" s="6">
        <v>0.570476257490521</v>
      </c>
      <c r="F5650" s="8">
        <v>0.56835472095686002</v>
      </c>
      <c r="G5650" s="9">
        <v>0.92745313727849998</v>
      </c>
      <c r="H5650" s="6">
        <v>68.887014218269002</v>
      </c>
      <c r="I5650" s="6">
        <v>44.520640977804597</v>
      </c>
      <c r="J5650" s="6">
        <v>22.045486648876199</v>
      </c>
      <c r="K5650" s="6">
        <v>36.372179819061202</v>
      </c>
      <c r="L5650" s="6">
        <v>24.536271032753799</v>
      </c>
      <c r="M5650" s="6">
        <v>10.0940876189172</v>
      </c>
      <c r="N5650" s="6">
        <v>1806.0922636862499</v>
      </c>
      <c r="O5650" s="6">
        <v>2004.77795433387</v>
      </c>
      <c r="P5650" s="6">
        <v>2221.8701186831599</v>
      </c>
      <c r="Q5650" s="6">
        <v>1345.7706533052601</v>
      </c>
      <c r="R5650" s="6">
        <v>1375.0535224605801</v>
      </c>
      <c r="S5650" s="6">
        <v>1377.84295998219</v>
      </c>
      <c r="T5650" s="26">
        <f t="shared" si="90"/>
        <v>2.2453003823295838</v>
      </c>
      <c r="U5650" s="6">
        <v>0.93185134769801203</v>
      </c>
      <c r="V5650" s="6">
        <v>0.55765865730162201</v>
      </c>
      <c r="W5650" s="6">
        <v>0.37419269039639003</v>
      </c>
      <c r="X5650" s="10" t="s">
        <v>6418</v>
      </c>
      <c r="Y5650" s="5" t="s">
        <v>31</v>
      </c>
      <c r="Z5650" s="5" t="s">
        <v>31</v>
      </c>
    </row>
    <row r="5651" spans="1:26" x14ac:dyDescent="0.25">
      <c r="A5651" s="5" t="s">
        <v>10198</v>
      </c>
      <c r="B5651" s="6">
        <v>363.650019417279</v>
      </c>
      <c r="C5651" s="7">
        <v>0.12948321312848499</v>
      </c>
      <c r="D5651" s="6">
        <v>0.75355981518788495</v>
      </c>
      <c r="E5651" s="6">
        <v>0.171828712888838</v>
      </c>
      <c r="F5651" s="8">
        <v>0.86357219161767695</v>
      </c>
      <c r="G5651" s="9">
        <v>0.99180684049145296</v>
      </c>
      <c r="H5651" s="6">
        <v>13.7774028436538</v>
      </c>
      <c r="I5651" s="6">
        <v>21.585765322571898</v>
      </c>
      <c r="J5651" s="6">
        <v>25.194841884429898</v>
      </c>
      <c r="K5651" s="6">
        <v>6.7001383877218004</v>
      </c>
      <c r="L5651" s="6">
        <v>2.0446892527294902</v>
      </c>
      <c r="M5651" s="6">
        <v>22.080816666381299</v>
      </c>
      <c r="N5651" s="6">
        <v>824.13918828401802</v>
      </c>
      <c r="O5651" s="6">
        <v>1001.03986683427</v>
      </c>
      <c r="P5651" s="6">
        <v>874.73341667505201</v>
      </c>
      <c r="Q5651" s="6">
        <v>558.98297406136203</v>
      </c>
      <c r="R5651" s="6">
        <v>564.33423375333803</v>
      </c>
      <c r="S5651" s="6">
        <v>449.18689904181298</v>
      </c>
      <c r="T5651" s="26">
        <f t="shared" si="90"/>
        <v>2.24296197314988</v>
      </c>
      <c r="U5651" s="6">
        <v>0.97418674918033299</v>
      </c>
      <c r="V5651" s="6">
        <v>0.77984885249236202</v>
      </c>
      <c r="W5651" s="6">
        <v>0.194337896687971</v>
      </c>
      <c r="X5651" s="10" t="s">
        <v>10195</v>
      </c>
      <c r="Y5651" s="5" t="s">
        <v>31</v>
      </c>
      <c r="Z5651" s="5" t="s">
        <v>31</v>
      </c>
    </row>
    <row r="5652" spans="1:26" x14ac:dyDescent="0.25">
      <c r="A5652" s="5" t="s">
        <v>10207</v>
      </c>
      <c r="B5652" s="6">
        <v>270.69767968447701</v>
      </c>
      <c r="C5652" s="7">
        <v>-0.486028343905272</v>
      </c>
      <c r="D5652" s="6">
        <v>0.73621560535121</v>
      </c>
      <c r="E5652" s="6">
        <v>-0.66017120578884503</v>
      </c>
      <c r="F5652" s="8">
        <v>0.50914396806898599</v>
      </c>
      <c r="G5652" s="9">
        <v>0.90106615011490998</v>
      </c>
      <c r="H5652" s="6">
        <v>6.2624558380244499</v>
      </c>
      <c r="I5652" s="6">
        <v>21.585765322571898</v>
      </c>
      <c r="J5652" s="6">
        <v>7.0860492799959198</v>
      </c>
      <c r="K5652" s="6">
        <v>20.100415163165401</v>
      </c>
      <c r="L5652" s="6">
        <v>19.424547900930101</v>
      </c>
      <c r="M5652" s="6">
        <v>10.0940876189172</v>
      </c>
      <c r="N5652" s="6">
        <v>384.51478845470098</v>
      </c>
      <c r="O5652" s="6">
        <v>754.15267595735702</v>
      </c>
      <c r="P5652" s="6">
        <v>418.86424632864799</v>
      </c>
      <c r="Q5652" s="6">
        <v>371.37909920515102</v>
      </c>
      <c r="R5652" s="6">
        <v>639.98773610432897</v>
      </c>
      <c r="S5652" s="6">
        <v>594.92028903993003</v>
      </c>
      <c r="T5652" s="26">
        <f t="shared" si="90"/>
        <v>2.2429251487906332</v>
      </c>
      <c r="U5652" s="6">
        <v>-0.50625112203108602</v>
      </c>
      <c r="V5652" s="6">
        <v>-4.4468261858168198E-2</v>
      </c>
      <c r="W5652" s="6">
        <v>-0.46178286017291797</v>
      </c>
      <c r="X5652" s="10" t="s">
        <v>10208</v>
      </c>
      <c r="Y5652" s="5" t="s">
        <v>31</v>
      </c>
      <c r="Z5652" s="5" t="s">
        <v>31</v>
      </c>
    </row>
    <row r="5653" spans="1:26" x14ac:dyDescent="0.25">
      <c r="A5653" s="5" t="s">
        <v>4576</v>
      </c>
      <c r="B5653" s="6">
        <v>442.19623218696199</v>
      </c>
      <c r="C5653" s="7">
        <v>-0.31793822641997899</v>
      </c>
      <c r="D5653" s="6">
        <v>0.51504802100978497</v>
      </c>
      <c r="E5653" s="6">
        <v>-0.61729821968180898</v>
      </c>
      <c r="F5653" s="8">
        <v>0.53703804090437102</v>
      </c>
      <c r="G5653" s="9">
        <v>0.91562811731114702</v>
      </c>
      <c r="H5653" s="6">
        <v>18.787367514073399</v>
      </c>
      <c r="I5653" s="6">
        <v>18.887544657250402</v>
      </c>
      <c r="J5653" s="6">
        <v>19.6834702222109</v>
      </c>
      <c r="K5653" s="6">
        <v>37.329342445878602</v>
      </c>
      <c r="L5653" s="6">
        <v>23.5139264063891</v>
      </c>
      <c r="M5653" s="6">
        <v>13.879370476011101</v>
      </c>
      <c r="N5653" s="6">
        <v>949.38830504450698</v>
      </c>
      <c r="O5653" s="6">
        <v>758.20000695533895</v>
      </c>
      <c r="P5653" s="6">
        <v>850.32591359951005</v>
      </c>
      <c r="Q5653" s="6">
        <v>916.00463386425201</v>
      </c>
      <c r="R5653" s="6">
        <v>748.356266498992</v>
      </c>
      <c r="S5653" s="6">
        <v>951.99863855912395</v>
      </c>
      <c r="T5653" s="26">
        <f t="shared" si="90"/>
        <v>2.2423888111453305</v>
      </c>
      <c r="U5653" s="6">
        <v>-0.38154107624713401</v>
      </c>
      <c r="V5653" s="6">
        <v>-3.2592921731902397E-2</v>
      </c>
      <c r="W5653" s="6">
        <v>-0.34894815451523198</v>
      </c>
      <c r="X5653" s="10" t="s">
        <v>4573</v>
      </c>
      <c r="Y5653" s="5" t="s">
        <v>31</v>
      </c>
      <c r="Z5653" s="5" t="s">
        <v>31</v>
      </c>
    </row>
    <row r="5654" spans="1:26" x14ac:dyDescent="0.25">
      <c r="A5654" s="5" t="s">
        <v>11160</v>
      </c>
      <c r="B5654" s="6">
        <v>192.14252603035399</v>
      </c>
      <c r="C5654" s="7">
        <v>-0.67369711445704195</v>
      </c>
      <c r="D5654" s="6">
        <v>0.81493881723055495</v>
      </c>
      <c r="E5654" s="6">
        <v>-0.82668428624678802</v>
      </c>
      <c r="F5654" s="8">
        <v>0.40841603012913102</v>
      </c>
      <c r="G5654" s="9">
        <v>0.85409907231846305</v>
      </c>
      <c r="H5654" s="6">
        <v>16.282385178863599</v>
      </c>
      <c r="I5654" s="6">
        <v>2.69822066532149</v>
      </c>
      <c r="J5654" s="6">
        <v>5.5113716622190498</v>
      </c>
      <c r="K5654" s="6">
        <v>20.100415163165401</v>
      </c>
      <c r="L5654" s="6">
        <v>4.0893785054589697</v>
      </c>
      <c r="M5654" s="6">
        <v>15.7720119045581</v>
      </c>
      <c r="N5654" s="6">
        <v>415.82706764482401</v>
      </c>
      <c r="O5654" s="6">
        <v>435.76263744942099</v>
      </c>
      <c r="P5654" s="6">
        <v>243.28769194652699</v>
      </c>
      <c r="Q5654" s="6">
        <v>424.023043680108</v>
      </c>
      <c r="R5654" s="6">
        <v>398.71440428224997</v>
      </c>
      <c r="S5654" s="6">
        <v>323.64168428153101</v>
      </c>
      <c r="T5654" s="26">
        <f t="shared" si="90"/>
        <v>2.2369607384900729</v>
      </c>
      <c r="U5654" s="6">
        <v>-0.70631250590776096</v>
      </c>
      <c r="V5654" s="6">
        <v>-6.6314925560698096E-2</v>
      </c>
      <c r="W5654" s="6">
        <v>-0.639997580347063</v>
      </c>
      <c r="X5654" s="10" t="s">
        <v>11161</v>
      </c>
      <c r="Y5654" s="5" t="s">
        <v>31</v>
      </c>
      <c r="Z5654" s="5" t="s">
        <v>11162</v>
      </c>
    </row>
    <row r="5655" spans="1:26" x14ac:dyDescent="0.25">
      <c r="A5655" s="5" t="s">
        <v>4967</v>
      </c>
      <c r="B5655" s="6">
        <v>299.19989093449101</v>
      </c>
      <c r="C5655" s="7">
        <v>-0.43944468279057802</v>
      </c>
      <c r="D5655" s="6">
        <v>0.59265572219673102</v>
      </c>
      <c r="E5655" s="6">
        <v>-0.74148391103309996</v>
      </c>
      <c r="F5655" s="8">
        <v>0.458400083432836</v>
      </c>
      <c r="G5655" s="9">
        <v>0.87910666581844699</v>
      </c>
      <c r="H5655" s="6">
        <v>23.797332184492902</v>
      </c>
      <c r="I5655" s="6">
        <v>6.74555166330373</v>
      </c>
      <c r="J5655" s="6">
        <v>10.2354045155497</v>
      </c>
      <c r="K5655" s="6">
        <v>22.014740416800201</v>
      </c>
      <c r="L5655" s="6">
        <v>18.402203274565402</v>
      </c>
      <c r="M5655" s="6">
        <v>10.7249680950995</v>
      </c>
      <c r="N5655" s="6">
        <v>631.25554847286503</v>
      </c>
      <c r="O5655" s="6">
        <v>667.80961466706901</v>
      </c>
      <c r="P5655" s="6">
        <v>524.36764671969797</v>
      </c>
      <c r="Q5655" s="6">
        <v>553.23999830045705</v>
      </c>
      <c r="R5655" s="6">
        <v>646.12180386251703</v>
      </c>
      <c r="S5655" s="6">
        <v>475.68387904147102</v>
      </c>
      <c r="T5655" s="26">
        <f t="shared" si="90"/>
        <v>2.2363471877247538</v>
      </c>
      <c r="U5655" s="6">
        <v>-0.32670487176687901</v>
      </c>
      <c r="V5655" s="6">
        <v>0.12245659926489</v>
      </c>
      <c r="W5655" s="6">
        <v>-0.44916147103176901</v>
      </c>
      <c r="X5655" s="10" t="s">
        <v>4968</v>
      </c>
      <c r="Y5655" s="5" t="s">
        <v>31</v>
      </c>
      <c r="Z5655" s="5" t="s">
        <v>31</v>
      </c>
    </row>
    <row r="5656" spans="1:26" x14ac:dyDescent="0.25">
      <c r="A5656" s="5" t="s">
        <v>11794</v>
      </c>
      <c r="B5656" s="6">
        <v>121.54350226043999</v>
      </c>
      <c r="C5656" s="7">
        <v>-0.60389784433359595</v>
      </c>
      <c r="D5656" s="6">
        <v>0.82620637646864603</v>
      </c>
      <c r="E5656" s="6">
        <v>-0.73092856885801705</v>
      </c>
      <c r="F5656" s="8">
        <v>0.46482278482231698</v>
      </c>
      <c r="G5656" s="9">
        <v>0.88143267690186999</v>
      </c>
      <c r="H5656" s="6">
        <v>2.50498233520978</v>
      </c>
      <c r="I5656" s="6">
        <v>1.3491103326607501</v>
      </c>
      <c r="J5656" s="6">
        <v>14.9594373688803</v>
      </c>
      <c r="K5656" s="6">
        <v>5.7429757609044003</v>
      </c>
      <c r="L5656" s="6">
        <v>9.2011016372826795</v>
      </c>
      <c r="M5656" s="6">
        <v>6.9396852380055503</v>
      </c>
      <c r="N5656" s="6">
        <v>214.17598966043599</v>
      </c>
      <c r="O5656" s="6">
        <v>369.656231149044</v>
      </c>
      <c r="P5656" s="6">
        <v>257.459790506518</v>
      </c>
      <c r="Q5656" s="6">
        <v>161.760483932141</v>
      </c>
      <c r="R5656" s="6">
        <v>181.97734349292401</v>
      </c>
      <c r="S5656" s="6">
        <v>232.79489571127701</v>
      </c>
      <c r="T5656" s="26">
        <f t="shared" si="90"/>
        <v>2.2362663360277972</v>
      </c>
      <c r="U5656" s="6">
        <v>-0.21809024134233501</v>
      </c>
      <c r="V5656" s="6">
        <v>0.54520414948157603</v>
      </c>
      <c r="W5656" s="6">
        <v>-0.76329439082391104</v>
      </c>
      <c r="X5656" s="10" t="s">
        <v>11795</v>
      </c>
      <c r="Y5656" s="5" t="s">
        <v>11796</v>
      </c>
      <c r="Z5656" s="5" t="s">
        <v>11797</v>
      </c>
    </row>
    <row r="5657" spans="1:26" x14ac:dyDescent="0.25">
      <c r="A5657" s="5" t="s">
        <v>15927</v>
      </c>
      <c r="B5657" s="6">
        <v>153.24107966356701</v>
      </c>
      <c r="C5657" s="7">
        <v>-0.73768406145200305</v>
      </c>
      <c r="D5657" s="6">
        <v>1.1127378944778501</v>
      </c>
      <c r="E5657" s="6">
        <v>-0.66294503414765105</v>
      </c>
      <c r="F5657" s="8">
        <v>0.507365757893526</v>
      </c>
      <c r="G5657" s="9">
        <v>0.90065856858224802</v>
      </c>
      <c r="H5657" s="6">
        <v>13.7774028436538</v>
      </c>
      <c r="I5657" s="6" t="s">
        <v>20</v>
      </c>
      <c r="J5657" s="6">
        <v>0.78733880888843499</v>
      </c>
      <c r="K5657" s="6">
        <v>12.443114148626201</v>
      </c>
      <c r="L5657" s="6">
        <v>5.1117231318237097</v>
      </c>
      <c r="M5657" s="6">
        <v>2.5235219047292898</v>
      </c>
      <c r="N5657" s="6">
        <v>217.93346316325099</v>
      </c>
      <c r="O5657" s="6">
        <v>362.91067948574101</v>
      </c>
      <c r="P5657" s="6">
        <v>397.60609848866</v>
      </c>
      <c r="Q5657" s="6">
        <v>254.605258733428</v>
      </c>
      <c r="R5657" s="6">
        <v>308.74807716215201</v>
      </c>
      <c r="S5657" s="6">
        <v>262.44627809184601</v>
      </c>
      <c r="T5657" s="26">
        <f t="shared" si="90"/>
        <v>2.2328281562291341</v>
      </c>
      <c r="U5657" s="6">
        <v>-0.46316126488276799</v>
      </c>
      <c r="V5657" s="6">
        <v>0.24470674065305001</v>
      </c>
      <c r="W5657" s="6">
        <v>-0.70786800553581797</v>
      </c>
      <c r="X5657" s="10" t="s">
        <v>15924</v>
      </c>
      <c r="Y5657" s="5" t="s">
        <v>31</v>
      </c>
      <c r="Z5657" s="5" t="s">
        <v>31</v>
      </c>
    </row>
    <row r="5658" spans="1:26" x14ac:dyDescent="0.25">
      <c r="A5658" s="5" t="s">
        <v>12776</v>
      </c>
      <c r="B5658" s="6">
        <v>274.89866783136398</v>
      </c>
      <c r="C5658" s="7">
        <v>1.0449169282853199</v>
      </c>
      <c r="D5658" s="6">
        <v>0.82008890225822795</v>
      </c>
      <c r="E5658" s="6">
        <v>1.2741507968318999</v>
      </c>
      <c r="F5658" s="8">
        <v>0.202609978923464</v>
      </c>
      <c r="G5658" s="9">
        <v>0.66789923580543098</v>
      </c>
      <c r="H5658" s="6">
        <v>16.282385178863599</v>
      </c>
      <c r="I5658" s="6" t="s">
        <v>20</v>
      </c>
      <c r="J5658" s="6">
        <v>5.5113716622190498</v>
      </c>
      <c r="K5658" s="6">
        <v>2.8714878804522002</v>
      </c>
      <c r="L5658" s="6">
        <v>3.0670338790942302</v>
      </c>
      <c r="M5658" s="6">
        <v>6.3088047618232199</v>
      </c>
      <c r="N5658" s="6">
        <v>571.13597242782998</v>
      </c>
      <c r="O5658" s="6">
        <v>478.934168094565</v>
      </c>
      <c r="P5658" s="6">
        <v>420.43892394642501</v>
      </c>
      <c r="Q5658" s="6">
        <v>500.59605382550001</v>
      </c>
      <c r="R5658" s="6">
        <v>704.39544756530802</v>
      </c>
      <c r="S5658" s="6">
        <v>589.24236475428904</v>
      </c>
      <c r="T5658" s="26">
        <f t="shared" si="90"/>
        <v>2.2230828800387261</v>
      </c>
      <c r="U5658" s="6">
        <v>0.83144805531575305</v>
      </c>
      <c r="V5658" s="6">
        <v>-0.28705227069988798</v>
      </c>
      <c r="W5658" s="6">
        <v>1.1185003260156401</v>
      </c>
      <c r="X5658" s="10" t="s">
        <v>12777</v>
      </c>
      <c r="Y5658" s="5" t="s">
        <v>31</v>
      </c>
      <c r="Z5658" s="5" t="s">
        <v>31</v>
      </c>
    </row>
    <row r="5659" spans="1:26" x14ac:dyDescent="0.25">
      <c r="A5659" s="5" t="s">
        <v>16244</v>
      </c>
      <c r="B5659" s="6">
        <v>1184.9596498313599</v>
      </c>
      <c r="C5659" s="7">
        <v>-0.54504600063116504</v>
      </c>
      <c r="D5659" s="6">
        <v>1.0203282515688501</v>
      </c>
      <c r="E5659" s="6">
        <v>-0.53418691464546197</v>
      </c>
      <c r="F5659" s="8">
        <v>0.59321222145872698</v>
      </c>
      <c r="G5659" s="9">
        <v>0.93873628829547096</v>
      </c>
      <c r="H5659" s="6">
        <v>92.684346402761904</v>
      </c>
      <c r="I5659" s="6">
        <v>9.4437723286252204</v>
      </c>
      <c r="J5659" s="6">
        <v>56.688394239967401</v>
      </c>
      <c r="K5659" s="6">
        <v>150.274532410332</v>
      </c>
      <c r="L5659" s="6">
        <v>26.5809602854833</v>
      </c>
      <c r="M5659" s="6">
        <v>41.0072309518509</v>
      </c>
      <c r="N5659" s="6">
        <v>1862.45436622847</v>
      </c>
      <c r="O5659" s="6">
        <v>1956.20998235808</v>
      </c>
      <c r="P5659" s="6">
        <v>3326.5064675536401</v>
      </c>
      <c r="Q5659" s="6">
        <v>1787.0226242680901</v>
      </c>
      <c r="R5659" s="6">
        <v>2093.7617947949898</v>
      </c>
      <c r="S5659" s="6">
        <v>2816.8813261540699</v>
      </c>
      <c r="T5659" s="26">
        <f t="shared" si="90"/>
        <v>2.2227112137418006</v>
      </c>
      <c r="U5659" s="6">
        <v>-0.456058447462104</v>
      </c>
      <c r="V5659" s="6">
        <v>9.3310123074738502E-2</v>
      </c>
      <c r="W5659" s="6">
        <v>-0.54936857053684196</v>
      </c>
      <c r="X5659" s="10" t="s">
        <v>16245</v>
      </c>
      <c r="Y5659" s="5" t="s">
        <v>31</v>
      </c>
      <c r="Z5659" s="5" t="s">
        <v>31</v>
      </c>
    </row>
    <row r="5660" spans="1:26" x14ac:dyDescent="0.25">
      <c r="A5660" s="5" t="s">
        <v>3394</v>
      </c>
      <c r="B5660" s="6">
        <v>269.17954675473101</v>
      </c>
      <c r="C5660" s="7">
        <v>-0.53751973614862603</v>
      </c>
      <c r="D5660" s="6">
        <v>0.57104325162254699</v>
      </c>
      <c r="E5660" s="6">
        <v>-0.94129426207442601</v>
      </c>
      <c r="F5660" s="8">
        <v>0.346554082401209</v>
      </c>
      <c r="G5660" s="9">
        <v>0.81179345896499899</v>
      </c>
      <c r="H5660" s="6">
        <v>18.787367514073399</v>
      </c>
      <c r="I5660" s="6">
        <v>5.3964413306429799</v>
      </c>
      <c r="J5660" s="6">
        <v>12.597420942215001</v>
      </c>
      <c r="K5660" s="6">
        <v>20.100415163165401</v>
      </c>
      <c r="L5660" s="6">
        <v>15.3351693954711</v>
      </c>
      <c r="M5660" s="6">
        <v>13.2484899998288</v>
      </c>
      <c r="N5660" s="6">
        <v>428.351979320873</v>
      </c>
      <c r="O5660" s="6">
        <v>724.47224863882104</v>
      </c>
      <c r="P5660" s="6">
        <v>507.04619292415202</v>
      </c>
      <c r="Q5660" s="6">
        <v>442.20913358963901</v>
      </c>
      <c r="R5660" s="6">
        <v>539.797962720584</v>
      </c>
      <c r="S5660" s="6">
        <v>502.81173951731103</v>
      </c>
      <c r="T5660" s="26">
        <f t="shared" si="90"/>
        <v>2.2159097074183745</v>
      </c>
      <c r="U5660" s="6">
        <v>-0.40448020051127598</v>
      </c>
      <c r="V5660" s="6">
        <v>0.16078370366633499</v>
      </c>
      <c r="W5660" s="6">
        <v>-0.56526390417761097</v>
      </c>
      <c r="X5660" s="10" t="s">
        <v>3395</v>
      </c>
      <c r="Y5660" s="5" t="s">
        <v>3396</v>
      </c>
      <c r="Z5660" s="5" t="s">
        <v>3397</v>
      </c>
    </row>
    <row r="5661" spans="1:26" x14ac:dyDescent="0.25">
      <c r="A5661" s="5" t="s">
        <v>13104</v>
      </c>
      <c r="B5661" s="6">
        <v>93.830744561609706</v>
      </c>
      <c r="C5661" s="7">
        <v>-1.1302234335252399</v>
      </c>
      <c r="D5661" s="6">
        <v>1.1591695267487301</v>
      </c>
      <c r="E5661" s="6">
        <v>-0.97502859369960104</v>
      </c>
      <c r="F5661" s="8">
        <v>0.329546076612517</v>
      </c>
      <c r="G5661" s="9">
        <v>0.79602314423740295</v>
      </c>
      <c r="H5661" s="6">
        <v>3.75747350281467</v>
      </c>
      <c r="I5661" s="6">
        <v>2.69822066532149</v>
      </c>
      <c r="J5661" s="6" t="s">
        <v>20</v>
      </c>
      <c r="K5661" s="6">
        <v>0.95716262681740005</v>
      </c>
      <c r="L5661" s="6">
        <v>16.3575140218359</v>
      </c>
      <c r="M5661" s="6">
        <v>2.5235219047292898</v>
      </c>
      <c r="N5661" s="6">
        <v>159.066378285821</v>
      </c>
      <c r="O5661" s="6">
        <v>167.28968124993301</v>
      </c>
      <c r="P5661" s="6">
        <v>111.014772053269</v>
      </c>
      <c r="Q5661" s="6">
        <v>223.976054675272</v>
      </c>
      <c r="R5661" s="6">
        <v>218.78175004205499</v>
      </c>
      <c r="S5661" s="6">
        <v>219.54640571144799</v>
      </c>
      <c r="T5661" s="26">
        <f t="shared" si="90"/>
        <v>2.2140345338125824</v>
      </c>
      <c r="U5661" s="6">
        <v>-1.6196368857582</v>
      </c>
      <c r="V5661" s="6">
        <v>-0.59863702005680597</v>
      </c>
      <c r="W5661" s="6">
        <v>-1.0209998657013899</v>
      </c>
      <c r="X5661" s="10" t="s">
        <v>13101</v>
      </c>
      <c r="Y5661" s="5" t="s">
        <v>13105</v>
      </c>
      <c r="Z5661" s="5" t="s">
        <v>31</v>
      </c>
    </row>
    <row r="5662" spans="1:26" x14ac:dyDescent="0.25">
      <c r="A5662" s="5" t="s">
        <v>3591</v>
      </c>
      <c r="B5662" s="6">
        <v>157.25914279368001</v>
      </c>
      <c r="C5662" s="7">
        <v>0.47523829828240099</v>
      </c>
      <c r="D5662" s="6">
        <v>0.61768096460790101</v>
      </c>
      <c r="E5662" s="6">
        <v>0.76939119952333102</v>
      </c>
      <c r="F5662" s="8">
        <v>0.44166111137820202</v>
      </c>
      <c r="G5662" s="9">
        <v>0.86862596861247199</v>
      </c>
      <c r="H5662" s="6">
        <v>5.00996467041956</v>
      </c>
      <c r="I5662" s="6">
        <v>8.0946619959644792</v>
      </c>
      <c r="J5662" s="6">
        <v>11.0227433244381</v>
      </c>
      <c r="K5662" s="6">
        <v>5.7429757609044003</v>
      </c>
      <c r="L5662" s="6">
        <v>4.0893785054589697</v>
      </c>
      <c r="M5662" s="6">
        <v>3.15440238091161</v>
      </c>
      <c r="N5662" s="6">
        <v>311.87030073361802</v>
      </c>
      <c r="O5662" s="6">
        <v>375.05267247968698</v>
      </c>
      <c r="P5662" s="6">
        <v>403.117470150879</v>
      </c>
      <c r="Q5662" s="6">
        <v>268.00553550887201</v>
      </c>
      <c r="R5662" s="6">
        <v>248.42974420663199</v>
      </c>
      <c r="S5662" s="6">
        <v>243.51986380637601</v>
      </c>
      <c r="T5662" s="26">
        <f t="shared" si="90"/>
        <v>2.2134380552301356</v>
      </c>
      <c r="U5662" s="6">
        <v>0.89362949018611904</v>
      </c>
      <c r="V5662" s="6">
        <v>0.52039549290311704</v>
      </c>
      <c r="W5662" s="6">
        <v>0.37323399728300199</v>
      </c>
      <c r="X5662" s="10" t="s">
        <v>3588</v>
      </c>
      <c r="Y5662" s="5" t="s">
        <v>31</v>
      </c>
      <c r="Z5662" s="5" t="s">
        <v>31</v>
      </c>
    </row>
    <row r="5663" spans="1:26" x14ac:dyDescent="0.25">
      <c r="A5663" s="5" t="s">
        <v>10318</v>
      </c>
      <c r="B5663" s="6">
        <v>315.88299693360801</v>
      </c>
      <c r="C5663" s="7">
        <v>-0.12719620835225101</v>
      </c>
      <c r="D5663" s="6">
        <v>0.57784766182868497</v>
      </c>
      <c r="E5663" s="6">
        <v>-0.220120659396146</v>
      </c>
      <c r="F5663" s="8">
        <v>0.82577718550621804</v>
      </c>
      <c r="G5663" s="9">
        <v>0.99057978920080003</v>
      </c>
      <c r="H5663" s="6">
        <v>17.534876346468501</v>
      </c>
      <c r="I5663" s="6">
        <v>6.74555166330373</v>
      </c>
      <c r="J5663" s="6">
        <v>10.2354045155497</v>
      </c>
      <c r="K5663" s="6">
        <v>23.929065670435001</v>
      </c>
      <c r="L5663" s="6">
        <v>11.2457908900122</v>
      </c>
      <c r="M5663" s="6">
        <v>16.402892380740401</v>
      </c>
      <c r="N5663" s="6">
        <v>536.06621973489302</v>
      </c>
      <c r="O5663" s="6">
        <v>624.63808402192501</v>
      </c>
      <c r="P5663" s="6">
        <v>400.75545372421402</v>
      </c>
      <c r="Q5663" s="6">
        <v>603.96961752178004</v>
      </c>
      <c r="R5663" s="6">
        <v>696.21669055438997</v>
      </c>
      <c r="S5663" s="6">
        <v>842.85631617958302</v>
      </c>
      <c r="T5663" s="26">
        <f t="shared" si="90"/>
        <v>2.2104849234797657</v>
      </c>
      <c r="U5663" s="6">
        <v>-0.57949052688061797</v>
      </c>
      <c r="V5663" s="6">
        <v>-0.45676515675697599</v>
      </c>
      <c r="W5663" s="6">
        <v>-0.122725370123642</v>
      </c>
      <c r="X5663" s="10" t="s">
        <v>10316</v>
      </c>
      <c r="Y5663" s="5" t="s">
        <v>31</v>
      </c>
      <c r="Z5663" s="5" t="s">
        <v>10319</v>
      </c>
    </row>
    <row r="5664" spans="1:26" x14ac:dyDescent="0.25">
      <c r="A5664" s="5" t="s">
        <v>12474</v>
      </c>
      <c r="B5664" s="6">
        <v>98.453443076105103</v>
      </c>
      <c r="C5664" s="7">
        <v>-0.45050689623290402</v>
      </c>
      <c r="D5664" s="6">
        <v>0.95231853673118205</v>
      </c>
      <c r="E5664" s="6">
        <v>-0.473063243921789</v>
      </c>
      <c r="F5664" s="8">
        <v>0.636168059060924</v>
      </c>
      <c r="G5664" s="9">
        <v>0.95237087823022404</v>
      </c>
      <c r="H5664" s="6">
        <v>2.50498233520978</v>
      </c>
      <c r="I5664" s="6" t="s">
        <v>20</v>
      </c>
      <c r="J5664" s="6">
        <v>6.2987104711074799</v>
      </c>
      <c r="K5664" s="6">
        <v>2.8714878804522002</v>
      </c>
      <c r="L5664" s="6">
        <v>3.0670338790942302</v>
      </c>
      <c r="M5664" s="6">
        <v>6.3088047618232199</v>
      </c>
      <c r="N5664" s="6">
        <v>172.84378112947499</v>
      </c>
      <c r="O5664" s="6">
        <v>116.023488608824</v>
      </c>
      <c r="P5664" s="6">
        <v>308.63681308426698</v>
      </c>
      <c r="Q5664" s="6">
        <v>200.046989004837</v>
      </c>
      <c r="R5664" s="6">
        <v>225.93816242660799</v>
      </c>
      <c r="S5664" s="6">
        <v>136.90106333156399</v>
      </c>
      <c r="T5664" s="26">
        <f t="shared" si="90"/>
        <v>2.2101169831499523</v>
      </c>
      <c r="U5664" s="6">
        <v>-0.47628614634108302</v>
      </c>
      <c r="V5664" s="6">
        <v>8.6105254605449794E-2</v>
      </c>
      <c r="W5664" s="6">
        <v>-0.56239140094653295</v>
      </c>
      <c r="X5664" s="10" t="s">
        <v>12475</v>
      </c>
      <c r="Y5664" s="5" t="s">
        <v>12476</v>
      </c>
      <c r="Z5664" s="5" t="s">
        <v>12477</v>
      </c>
    </row>
    <row r="5665" spans="1:26" x14ac:dyDescent="0.25">
      <c r="A5665" s="5" t="s">
        <v>1313</v>
      </c>
      <c r="B5665" s="6">
        <v>235.50852537974799</v>
      </c>
      <c r="C5665" s="7">
        <v>-0.371632988341701</v>
      </c>
      <c r="D5665" s="6">
        <v>0.99129700935945597</v>
      </c>
      <c r="E5665" s="6">
        <v>-0.37489570212850598</v>
      </c>
      <c r="F5665" s="8">
        <v>0.70773803556091797</v>
      </c>
      <c r="G5665" s="9">
        <v>0.97342671819765902</v>
      </c>
      <c r="H5665" s="6">
        <v>18.787367514073399</v>
      </c>
      <c r="I5665" s="6" t="s">
        <v>20</v>
      </c>
      <c r="J5665" s="6">
        <v>11.8100821333265</v>
      </c>
      <c r="K5665" s="6">
        <v>1.9143252536348001</v>
      </c>
      <c r="L5665" s="6">
        <v>2.0446892527294902</v>
      </c>
      <c r="M5665" s="6">
        <v>8.8323266665525093</v>
      </c>
      <c r="N5665" s="6">
        <v>503.50144937716601</v>
      </c>
      <c r="O5665" s="6">
        <v>621.93986335660395</v>
      </c>
      <c r="P5665" s="6">
        <v>952.67995875500696</v>
      </c>
      <c r="Q5665" s="6">
        <v>237.37633145071501</v>
      </c>
      <c r="R5665" s="6">
        <v>238.206297942985</v>
      </c>
      <c r="S5665" s="6">
        <v>229.00961285418299</v>
      </c>
      <c r="T5665" s="26">
        <f t="shared" si="90"/>
        <v>2.2085416814110945</v>
      </c>
      <c r="U5665" s="6">
        <v>1.25824386788122</v>
      </c>
      <c r="V5665" s="6">
        <v>1.56041935148914</v>
      </c>
      <c r="W5665" s="6">
        <v>-0.30217548360792301</v>
      </c>
      <c r="X5665" s="10" t="s">
        <v>1314</v>
      </c>
      <c r="Y5665" s="5" t="s">
        <v>31</v>
      </c>
      <c r="Z5665" s="5" t="s">
        <v>1315</v>
      </c>
    </row>
    <row r="5666" spans="1:26" x14ac:dyDescent="0.25">
      <c r="A5666" s="5" t="s">
        <v>8464</v>
      </c>
      <c r="B5666" s="6">
        <v>126.35506771572</v>
      </c>
      <c r="C5666" s="7">
        <v>-1.63715176645663</v>
      </c>
      <c r="D5666" s="6">
        <v>0.91983624933485997</v>
      </c>
      <c r="E5666" s="6">
        <v>-1.77982958123304</v>
      </c>
      <c r="F5666" s="8">
        <v>7.5103854904849901E-2</v>
      </c>
      <c r="G5666" s="9">
        <v>0.42065650403065502</v>
      </c>
      <c r="H5666" s="6">
        <v>6.2624558380244499</v>
      </c>
      <c r="I5666" s="6" t="s">
        <v>20</v>
      </c>
      <c r="J5666" s="6" t="s">
        <v>20</v>
      </c>
      <c r="K5666" s="6">
        <v>4.7858131340870003</v>
      </c>
      <c r="L5666" s="6">
        <v>7.1564123845532004</v>
      </c>
      <c r="M5666" s="6">
        <v>1.8926414285469699</v>
      </c>
      <c r="N5666" s="6">
        <v>256.76068935900298</v>
      </c>
      <c r="O5666" s="6">
        <v>275.21850786279202</v>
      </c>
      <c r="P5666" s="6">
        <v>318.872217599816</v>
      </c>
      <c r="Q5666" s="6">
        <v>192.38968799029701</v>
      </c>
      <c r="R5666" s="6">
        <v>245.362710327538</v>
      </c>
      <c r="S5666" s="6">
        <v>207.55967666398399</v>
      </c>
      <c r="T5666" s="26">
        <f t="shared" si="90"/>
        <v>2.2080667889601266</v>
      </c>
      <c r="U5666" s="6">
        <v>-1.14350833954449</v>
      </c>
      <c r="V5666" s="6">
        <v>0.398910193157612</v>
      </c>
      <c r="W5666" s="6">
        <v>-1.54241853270211</v>
      </c>
      <c r="X5666" s="10" t="s">
        <v>8461</v>
      </c>
      <c r="Y5666" s="5" t="s">
        <v>8465</v>
      </c>
      <c r="Z5666" s="5" t="s">
        <v>8466</v>
      </c>
    </row>
    <row r="5667" spans="1:26" x14ac:dyDescent="0.25">
      <c r="A5667" s="5" t="s">
        <v>11566</v>
      </c>
      <c r="B5667" s="6">
        <v>483.47872229429203</v>
      </c>
      <c r="C5667" s="7">
        <v>-2.0931328050318301E-2</v>
      </c>
      <c r="D5667" s="6">
        <v>0.60340603157176498</v>
      </c>
      <c r="E5667" s="6">
        <v>-3.4688629140474297E-2</v>
      </c>
      <c r="F5667" s="8">
        <v>0.97232802810319896</v>
      </c>
      <c r="G5667" s="9">
        <v>0.99842305719343705</v>
      </c>
      <c r="H5667" s="6">
        <v>16.282385178863599</v>
      </c>
      <c r="I5667" s="6">
        <v>43.171530645143903</v>
      </c>
      <c r="J5667" s="6">
        <v>23.620164266653099</v>
      </c>
      <c r="K5667" s="6">
        <v>18.186089909530601</v>
      </c>
      <c r="L5667" s="6">
        <v>10.2234462636474</v>
      </c>
      <c r="M5667" s="6">
        <v>13.879370476011101</v>
      </c>
      <c r="N5667" s="6">
        <v>847.93652046851105</v>
      </c>
      <c r="O5667" s="6">
        <v>1304.5896916829399</v>
      </c>
      <c r="P5667" s="6">
        <v>1612.4698806035201</v>
      </c>
      <c r="Q5667" s="6">
        <v>522.61079424230002</v>
      </c>
      <c r="R5667" s="6">
        <v>664.524007137083</v>
      </c>
      <c r="S5667" s="6">
        <v>724.25078665730598</v>
      </c>
      <c r="T5667" s="26">
        <f t="shared" si="90"/>
        <v>2.2064851607820013</v>
      </c>
      <c r="U5667" s="6">
        <v>0.97411915156816897</v>
      </c>
      <c r="V5667" s="6">
        <v>0.97802952196256299</v>
      </c>
      <c r="W5667" s="6">
        <v>-3.9103703943949002E-3</v>
      </c>
      <c r="X5667" s="10" t="s">
        <v>11556</v>
      </c>
      <c r="Y5667" s="5" t="s">
        <v>31</v>
      </c>
      <c r="Z5667" s="5" t="s">
        <v>11567</v>
      </c>
    </row>
    <row r="5668" spans="1:26" x14ac:dyDescent="0.25">
      <c r="A5668" s="5" t="s">
        <v>16725</v>
      </c>
      <c r="B5668" s="6">
        <v>110.212936423703</v>
      </c>
      <c r="C5668" s="7">
        <v>-1.33992785952013</v>
      </c>
      <c r="D5668" s="6">
        <v>0.84105959790560803</v>
      </c>
      <c r="E5668" s="6">
        <v>-1.5931425821152201</v>
      </c>
      <c r="F5668" s="8">
        <v>0.11112820855307</v>
      </c>
      <c r="G5668" s="9">
        <v>0.51416360768422897</v>
      </c>
      <c r="H5668" s="6">
        <v>7.5149470056293399</v>
      </c>
      <c r="I5668" s="6" t="s">
        <v>20</v>
      </c>
      <c r="J5668" s="6">
        <v>1.57467761777687</v>
      </c>
      <c r="K5668" s="6">
        <v>14.357439402261001</v>
      </c>
      <c r="L5668" s="6">
        <v>4.0893785054589697</v>
      </c>
      <c r="M5668" s="6">
        <v>5.6779242856409002</v>
      </c>
      <c r="N5668" s="6">
        <v>250.498233520978</v>
      </c>
      <c r="O5668" s="6">
        <v>179.431674243879</v>
      </c>
      <c r="P5668" s="6">
        <v>190.53599175100101</v>
      </c>
      <c r="Q5668" s="6">
        <v>256.51958398706302</v>
      </c>
      <c r="R5668" s="6">
        <v>200.37954676749001</v>
      </c>
      <c r="S5668" s="6">
        <v>211.97583999726001</v>
      </c>
      <c r="T5668" s="26">
        <f t="shared" si="90"/>
        <v>2.1974514547452322</v>
      </c>
      <c r="U5668" s="6">
        <v>-1.40822090383753</v>
      </c>
      <c r="V5668" s="6">
        <v>-0.108384637978317</v>
      </c>
      <c r="W5668" s="6">
        <v>-1.29983626585921</v>
      </c>
      <c r="X5668" s="10" t="s">
        <v>16722</v>
      </c>
      <c r="Y5668" s="5" t="s">
        <v>31</v>
      </c>
      <c r="Z5668" s="5" t="s">
        <v>31</v>
      </c>
    </row>
    <row r="5669" spans="1:26" x14ac:dyDescent="0.25">
      <c r="A5669" s="5" t="s">
        <v>16640</v>
      </c>
      <c r="B5669" s="6">
        <v>427.62433438939303</v>
      </c>
      <c r="C5669" s="7">
        <v>-0.17407192118787199</v>
      </c>
      <c r="D5669" s="6">
        <v>1.0267532837709601</v>
      </c>
      <c r="E5669" s="6">
        <v>-0.16953626926671</v>
      </c>
      <c r="F5669" s="8">
        <v>0.86537484649646801</v>
      </c>
      <c r="G5669" s="9">
        <v>0.99180684049145296</v>
      </c>
      <c r="H5669" s="6">
        <v>41.332208530961402</v>
      </c>
      <c r="I5669" s="6">
        <v>2.69822066532149</v>
      </c>
      <c r="J5669" s="6">
        <v>23.620164266653099</v>
      </c>
      <c r="K5669" s="6">
        <v>30.629204058156802</v>
      </c>
      <c r="L5669" s="6">
        <v>10.2234462636474</v>
      </c>
      <c r="M5669" s="6">
        <v>7.5705657141878699</v>
      </c>
      <c r="N5669" s="6">
        <v>553.60109608136202</v>
      </c>
      <c r="O5669" s="6">
        <v>1571.7135375497701</v>
      </c>
      <c r="P5669" s="6">
        <v>957.40399160833704</v>
      </c>
      <c r="Q5669" s="6">
        <v>438.38048308236898</v>
      </c>
      <c r="R5669" s="6">
        <v>739.15516486170895</v>
      </c>
      <c r="S5669" s="6">
        <v>755.16392999024004</v>
      </c>
      <c r="T5669" s="26">
        <f t="shared" si="90"/>
        <v>2.1945108096812054</v>
      </c>
      <c r="U5669" s="6">
        <v>0.48240369090787899</v>
      </c>
      <c r="V5669" s="6">
        <v>0.67358581360478997</v>
      </c>
      <c r="W5669" s="6">
        <v>-0.19118212269691101</v>
      </c>
      <c r="X5669" s="10" t="s">
        <v>16639</v>
      </c>
      <c r="Y5669" s="5" t="s">
        <v>31</v>
      </c>
      <c r="Z5669" s="5" t="s">
        <v>31</v>
      </c>
    </row>
    <row r="5670" spans="1:26" x14ac:dyDescent="0.25">
      <c r="A5670" s="5" t="s">
        <v>9815</v>
      </c>
      <c r="B5670" s="6">
        <v>557.06125669603603</v>
      </c>
      <c r="C5670" s="7">
        <v>-0.849752770421774</v>
      </c>
      <c r="D5670" s="6">
        <v>0.78855258763316105</v>
      </c>
      <c r="E5670" s="6">
        <v>-1.07761078176448</v>
      </c>
      <c r="F5670" s="8">
        <v>0.28120748860975497</v>
      </c>
      <c r="G5670" s="9">
        <v>0.76064875883280902</v>
      </c>
      <c r="H5670" s="6">
        <v>35.069752692936902</v>
      </c>
      <c r="I5670" s="6">
        <v>6.74555166330373</v>
      </c>
      <c r="J5670" s="6">
        <v>55.901055431078902</v>
      </c>
      <c r="K5670" s="6">
        <v>44.029480833600402</v>
      </c>
      <c r="L5670" s="6">
        <v>18.402203274565402</v>
      </c>
      <c r="M5670" s="6">
        <v>20.188175237834301</v>
      </c>
      <c r="N5670" s="6">
        <v>1281.2984644598</v>
      </c>
      <c r="O5670" s="6">
        <v>1349.1103326607499</v>
      </c>
      <c r="P5670" s="6">
        <v>1825.8386978122801</v>
      </c>
      <c r="Q5670" s="6">
        <v>727.44359638122398</v>
      </c>
      <c r="R5670" s="6">
        <v>639.98773610432897</v>
      </c>
      <c r="S5670" s="6">
        <v>680.72003380072601</v>
      </c>
      <c r="T5670" s="26">
        <f t="shared" si="90"/>
        <v>2.1927947201862592</v>
      </c>
      <c r="U5670" s="6">
        <v>0.24211151598939501</v>
      </c>
      <c r="V5670" s="6">
        <v>1.1215070205433799</v>
      </c>
      <c r="W5670" s="6">
        <v>-0.87939550455398197</v>
      </c>
      <c r="X5670" s="10" t="s">
        <v>9816</v>
      </c>
      <c r="Y5670" s="5" t="s">
        <v>9817</v>
      </c>
      <c r="Z5670" s="5" t="s">
        <v>9818</v>
      </c>
    </row>
    <row r="5671" spans="1:26" x14ac:dyDescent="0.25">
      <c r="A5671" s="5" t="s">
        <v>7918</v>
      </c>
      <c r="B5671" s="6">
        <v>146.26462833113399</v>
      </c>
      <c r="C5671" s="7">
        <v>-1.07663077778598</v>
      </c>
      <c r="D5671" s="6">
        <v>0.86045939919432102</v>
      </c>
      <c r="E5671" s="6">
        <v>-1.25122786594471</v>
      </c>
      <c r="F5671" s="8">
        <v>0.21085135430139401</v>
      </c>
      <c r="G5671" s="9">
        <v>0.67743445723243501</v>
      </c>
      <c r="H5671" s="6">
        <v>10.0199293408391</v>
      </c>
      <c r="I5671" s="6">
        <v>2.69822066532149</v>
      </c>
      <c r="J5671" s="6">
        <v>13.384759751103401</v>
      </c>
      <c r="K5671" s="6">
        <v>14.357439402261001</v>
      </c>
      <c r="L5671" s="6">
        <v>9.2011016372826795</v>
      </c>
      <c r="M5671" s="6">
        <v>1.8926414285469699</v>
      </c>
      <c r="N5671" s="6">
        <v>324.39521240966701</v>
      </c>
      <c r="O5671" s="6">
        <v>303.54982484866798</v>
      </c>
      <c r="P5671" s="6">
        <v>562.94724835523095</v>
      </c>
      <c r="Q5671" s="6">
        <v>195.26117587075001</v>
      </c>
      <c r="R5671" s="6">
        <v>150.28466007561701</v>
      </c>
      <c r="S5671" s="6">
        <v>167.18332618831499</v>
      </c>
      <c r="T5671" s="26">
        <f t="shared" si="90"/>
        <v>2.191878314487139</v>
      </c>
      <c r="U5671" s="6">
        <v>3.6477950800109502E-2</v>
      </c>
      <c r="V5671" s="6">
        <v>1.2157740692132499</v>
      </c>
      <c r="W5671" s="6">
        <v>-1.1792961184131401</v>
      </c>
      <c r="X5671" s="10" t="s">
        <v>7919</v>
      </c>
      <c r="Y5671" s="5" t="s">
        <v>7920</v>
      </c>
      <c r="Z5671" s="5" t="s">
        <v>7921</v>
      </c>
    </row>
    <row r="5672" spans="1:26" x14ac:dyDescent="0.25">
      <c r="A5672" s="5" t="s">
        <v>79</v>
      </c>
      <c r="B5672" s="6">
        <v>174.327610340028</v>
      </c>
      <c r="C5672" s="7">
        <v>-0.164673482855131</v>
      </c>
      <c r="D5672" s="6">
        <v>1.05700781021109</v>
      </c>
      <c r="E5672" s="6">
        <v>-0.15579211550219799</v>
      </c>
      <c r="F5672" s="8">
        <v>0.876196885658171</v>
      </c>
      <c r="G5672" s="9">
        <v>0.99306518824668</v>
      </c>
      <c r="H5672" s="6">
        <v>12.5249116760489</v>
      </c>
      <c r="I5672" s="6">
        <v>10.792882661286001</v>
      </c>
      <c r="J5672" s="6" t="s">
        <v>20</v>
      </c>
      <c r="K5672" s="6" t="s">
        <v>20</v>
      </c>
      <c r="L5672" s="6">
        <v>3.0670338790942302</v>
      </c>
      <c r="M5672" s="6">
        <v>3.7852828570939301</v>
      </c>
      <c r="N5672" s="6">
        <v>439.62439982931699</v>
      </c>
      <c r="O5672" s="6">
        <v>543.69146406228106</v>
      </c>
      <c r="P5672" s="6">
        <v>613.33693212409105</v>
      </c>
      <c r="Q5672" s="6">
        <v>177.075085961219</v>
      </c>
      <c r="R5672" s="6">
        <v>157.44107246017001</v>
      </c>
      <c r="S5672" s="6">
        <v>130.59225856974101</v>
      </c>
      <c r="T5672" s="26">
        <f t="shared" si="90"/>
        <v>2.1906260142019423</v>
      </c>
      <c r="U5672" s="6">
        <v>1.7667675843622499</v>
      </c>
      <c r="V5672" s="6">
        <v>1.7794116686975501</v>
      </c>
      <c r="W5672" s="6">
        <v>-1.26440843353026E-2</v>
      </c>
      <c r="X5672" s="10" t="s">
        <v>80</v>
      </c>
      <c r="Y5672" s="5" t="s">
        <v>81</v>
      </c>
      <c r="Z5672" s="5" t="s">
        <v>31</v>
      </c>
    </row>
    <row r="5673" spans="1:26" x14ac:dyDescent="0.25">
      <c r="A5673" s="5" t="s">
        <v>2859</v>
      </c>
      <c r="B5673" s="6">
        <v>56.403229943165201</v>
      </c>
      <c r="C5673" s="7">
        <v>-1.5636023463585</v>
      </c>
      <c r="D5673" s="6">
        <v>1.04902099838699</v>
      </c>
      <c r="E5673" s="6">
        <v>-1.4905348403537599</v>
      </c>
      <c r="F5673" s="8">
        <v>0.13608366271676101</v>
      </c>
      <c r="G5673" s="9">
        <v>0.56012933377247198</v>
      </c>
      <c r="H5673" s="6">
        <v>2.50498233520978</v>
      </c>
      <c r="I5673" s="6" t="s">
        <v>20</v>
      </c>
      <c r="J5673" s="6">
        <v>3.14935523555374</v>
      </c>
      <c r="K5673" s="6">
        <v>8.6144636413566005</v>
      </c>
      <c r="L5673" s="6">
        <v>1.02234462636474</v>
      </c>
      <c r="M5673" s="6">
        <v>3.15440238091161</v>
      </c>
      <c r="N5673" s="6">
        <v>78.9069435591081</v>
      </c>
      <c r="O5673" s="6">
        <v>187.526336239844</v>
      </c>
      <c r="P5673" s="6">
        <v>122.824854186596</v>
      </c>
      <c r="Q5673" s="6">
        <v>67.001383877218004</v>
      </c>
      <c r="R5673" s="6">
        <v>79.742880856449901</v>
      </c>
      <c r="S5673" s="6">
        <v>122.390812379371</v>
      </c>
      <c r="T5673" s="26">
        <f t="shared" si="90"/>
        <v>2.1788899487608835</v>
      </c>
      <c r="U5673" s="6">
        <v>-1.17772289583287</v>
      </c>
      <c r="V5673" s="6">
        <v>0.53239675271548803</v>
      </c>
      <c r="W5673" s="6">
        <v>-1.7101196485483601</v>
      </c>
      <c r="X5673" s="10" t="s">
        <v>2860</v>
      </c>
      <c r="Y5673" s="5" t="s">
        <v>31</v>
      </c>
      <c r="Z5673" s="5" t="s">
        <v>31</v>
      </c>
    </row>
    <row r="5674" spans="1:26" x14ac:dyDescent="0.25">
      <c r="A5674" s="5" t="s">
        <v>3435</v>
      </c>
      <c r="B5674" s="6">
        <v>376.58959792375202</v>
      </c>
      <c r="C5674" s="7">
        <v>0.100959366729061</v>
      </c>
      <c r="D5674" s="6">
        <v>1.2698579647919901</v>
      </c>
      <c r="E5674" s="6">
        <v>7.9504456032292906E-2</v>
      </c>
      <c r="F5674" s="8">
        <v>0.93663138743345797</v>
      </c>
      <c r="G5674" s="9">
        <v>0.99526599154209805</v>
      </c>
      <c r="H5674" s="6">
        <v>36.322243860541803</v>
      </c>
      <c r="I5674" s="6" t="s">
        <v>20</v>
      </c>
      <c r="J5674" s="6">
        <v>8.6607268977727898</v>
      </c>
      <c r="K5674" s="6">
        <v>14.357439402261001</v>
      </c>
      <c r="L5674" s="6">
        <v>3.0670338790942302</v>
      </c>
      <c r="M5674" s="6">
        <v>1.26176095236464</v>
      </c>
      <c r="N5674" s="6">
        <v>909.30858768115002</v>
      </c>
      <c r="O5674" s="6">
        <v>967.31210851775495</v>
      </c>
      <c r="P5674" s="6">
        <v>1220.37515377707</v>
      </c>
      <c r="Q5674" s="6">
        <v>416.36574266556897</v>
      </c>
      <c r="R5674" s="6">
        <v>489.70307602871202</v>
      </c>
      <c r="S5674" s="6">
        <v>452.341301422725</v>
      </c>
      <c r="T5674" s="26">
        <f t="shared" si="90"/>
        <v>2.1787067017863562</v>
      </c>
      <c r="U5674" s="6">
        <v>1.26740308501521</v>
      </c>
      <c r="V5674" s="6">
        <v>1.18895033769851</v>
      </c>
      <c r="W5674" s="6">
        <v>7.8452747316697394E-2</v>
      </c>
      <c r="X5674" s="10" t="s">
        <v>3436</v>
      </c>
      <c r="Y5674" s="5" t="s">
        <v>31</v>
      </c>
      <c r="Z5674" s="5" t="s">
        <v>31</v>
      </c>
    </row>
    <row r="5675" spans="1:26" x14ac:dyDescent="0.25">
      <c r="A5675" s="5" t="s">
        <v>15245</v>
      </c>
      <c r="B5675" s="6">
        <v>166.671366034805</v>
      </c>
      <c r="C5675" s="7">
        <v>-0.10583724242709</v>
      </c>
      <c r="D5675" s="6">
        <v>0.97414758880795105</v>
      </c>
      <c r="E5675" s="6">
        <v>-0.108646003586172</v>
      </c>
      <c r="F5675" s="8">
        <v>0.91348327111006</v>
      </c>
      <c r="G5675" s="9">
        <v>0.99405505658403404</v>
      </c>
      <c r="H5675" s="6">
        <v>3.75747350281467</v>
      </c>
      <c r="I5675" s="6" t="s">
        <v>20</v>
      </c>
      <c r="J5675" s="6">
        <v>7.8733880888843499</v>
      </c>
      <c r="K5675" s="6">
        <v>7.6573010145392004</v>
      </c>
      <c r="L5675" s="6" t="s">
        <v>20</v>
      </c>
      <c r="M5675" s="6">
        <v>11.3558485712818</v>
      </c>
      <c r="N5675" s="6">
        <v>276.80054804068101</v>
      </c>
      <c r="O5675" s="6">
        <v>280.614949193435</v>
      </c>
      <c r="P5675" s="6">
        <v>246.43704718207999</v>
      </c>
      <c r="Q5675" s="6">
        <v>303.42055270111598</v>
      </c>
      <c r="R5675" s="6">
        <v>496.85948841326501</v>
      </c>
      <c r="S5675" s="6">
        <v>365.27979570956501</v>
      </c>
      <c r="T5675" s="26">
        <f t="shared" si="90"/>
        <v>2.170334908900367</v>
      </c>
      <c r="U5675" s="6">
        <v>-0.70903956576258598</v>
      </c>
      <c r="V5675" s="6">
        <v>-0.53602028217562703</v>
      </c>
      <c r="W5675" s="6">
        <v>-0.17301928358695901</v>
      </c>
      <c r="X5675" s="10" t="s">
        <v>15246</v>
      </c>
      <c r="Y5675" s="5" t="s">
        <v>15247</v>
      </c>
      <c r="Z5675" s="5" t="s">
        <v>15248</v>
      </c>
    </row>
    <row r="5676" spans="1:26" x14ac:dyDescent="0.25">
      <c r="A5676" s="5" t="s">
        <v>5839</v>
      </c>
      <c r="B5676" s="6">
        <v>273.32053756667801</v>
      </c>
      <c r="C5676" s="7">
        <v>0.45177025998911602</v>
      </c>
      <c r="D5676" s="6">
        <v>1.1109293876227</v>
      </c>
      <c r="E5676" s="6">
        <v>0.40665974365469498</v>
      </c>
      <c r="F5676" s="8">
        <v>0.68425791114234502</v>
      </c>
      <c r="G5676" s="9">
        <v>0.96538712362451895</v>
      </c>
      <c r="H5676" s="6">
        <v>5.00996467041956</v>
      </c>
      <c r="I5676" s="6">
        <v>6.74555166330373</v>
      </c>
      <c r="J5676" s="6">
        <v>25.982180693318401</v>
      </c>
      <c r="K5676" s="6">
        <v>10.528788894991401</v>
      </c>
      <c r="L5676" s="6">
        <v>14.312824769106401</v>
      </c>
      <c r="M5676" s="6" t="s">
        <v>20</v>
      </c>
      <c r="N5676" s="6">
        <v>584.91337527148403</v>
      </c>
      <c r="O5676" s="6">
        <v>468.14128543327899</v>
      </c>
      <c r="P5676" s="6">
        <v>688.92145777738097</v>
      </c>
      <c r="Q5676" s="6">
        <v>513.03916797412603</v>
      </c>
      <c r="R5676" s="6">
        <v>511.172313182371</v>
      </c>
      <c r="S5676" s="6">
        <v>451.07954047035997</v>
      </c>
      <c r="T5676" s="26">
        <f t="shared" si="90"/>
        <v>2.1663728122704753</v>
      </c>
      <c r="U5676" s="6">
        <v>0.60324749267772004</v>
      </c>
      <c r="V5676" s="6">
        <v>0.23972527136529501</v>
      </c>
      <c r="W5676" s="6">
        <v>0.36352222131242601</v>
      </c>
      <c r="X5676" s="10" t="s">
        <v>5840</v>
      </c>
      <c r="Y5676" s="5" t="s">
        <v>5841</v>
      </c>
      <c r="Z5676" s="5" t="s">
        <v>5842</v>
      </c>
    </row>
    <row r="5677" spans="1:26" x14ac:dyDescent="0.25">
      <c r="A5677" s="5" t="s">
        <v>10620</v>
      </c>
      <c r="B5677" s="6">
        <v>120.21230008622599</v>
      </c>
      <c r="C5677" s="7">
        <v>-0.99584853026519105</v>
      </c>
      <c r="D5677" s="6">
        <v>1.13108496030959</v>
      </c>
      <c r="E5677" s="6">
        <v>-0.88043654120607895</v>
      </c>
      <c r="F5677" s="8">
        <v>0.37862286840915099</v>
      </c>
      <c r="G5677" s="9">
        <v>0.83208117656257696</v>
      </c>
      <c r="H5677" s="6">
        <v>3.75747350281467</v>
      </c>
      <c r="I5677" s="6">
        <v>6.74555166330373</v>
      </c>
      <c r="J5677" s="6" t="s">
        <v>20</v>
      </c>
      <c r="K5677" s="6">
        <v>8.6144636413566005</v>
      </c>
      <c r="L5677" s="6" t="s">
        <v>20</v>
      </c>
      <c r="M5677" s="6">
        <v>8.8323266665525093</v>
      </c>
      <c r="N5677" s="6">
        <v>142.78399310695701</v>
      </c>
      <c r="O5677" s="6">
        <v>353.46690715711497</v>
      </c>
      <c r="P5677" s="6">
        <v>233.052287430977</v>
      </c>
      <c r="Q5677" s="6">
        <v>164.63197181259301</v>
      </c>
      <c r="R5677" s="6">
        <v>273.98835986575102</v>
      </c>
      <c r="S5677" s="6">
        <v>246.674266187288</v>
      </c>
      <c r="T5677" s="26">
        <f t="shared" si="90"/>
        <v>2.1602178648045625</v>
      </c>
      <c r="U5677" s="6">
        <v>-0.73215672331555304</v>
      </c>
      <c r="V5677" s="6">
        <v>8.9794385575739405E-2</v>
      </c>
      <c r="W5677" s="6">
        <v>-0.82195110889129197</v>
      </c>
      <c r="X5677" s="10" t="s">
        <v>10621</v>
      </c>
      <c r="Y5677" s="5" t="s">
        <v>10622</v>
      </c>
      <c r="Z5677" s="5" t="s">
        <v>10623</v>
      </c>
    </row>
    <row r="5678" spans="1:26" x14ac:dyDescent="0.25">
      <c r="A5678" s="5" t="s">
        <v>1914</v>
      </c>
      <c r="B5678" s="6">
        <v>131.38333320089299</v>
      </c>
      <c r="C5678" s="7">
        <v>1.2861872038478599</v>
      </c>
      <c r="D5678" s="6">
        <v>0.95256412153815295</v>
      </c>
      <c r="E5678" s="6">
        <v>1.35023687620208</v>
      </c>
      <c r="F5678" s="8">
        <v>0.17694001303617199</v>
      </c>
      <c r="G5678" s="9">
        <v>0.630138376235584</v>
      </c>
      <c r="H5678" s="6">
        <v>7.5149470056293399</v>
      </c>
      <c r="I5678" s="6" t="s">
        <v>20</v>
      </c>
      <c r="J5678" s="6">
        <v>7.0860492799959198</v>
      </c>
      <c r="K5678" s="6">
        <v>1.9143252536348001</v>
      </c>
      <c r="L5678" s="6">
        <v>2.0446892527294902</v>
      </c>
      <c r="M5678" s="6" t="s">
        <v>20</v>
      </c>
      <c r="N5678" s="6">
        <v>338.17261525331998</v>
      </c>
      <c r="O5678" s="6">
        <v>279.26583886077401</v>
      </c>
      <c r="P5678" s="6">
        <v>399.18077610643701</v>
      </c>
      <c r="Q5678" s="6">
        <v>179.94657384167101</v>
      </c>
      <c r="R5678" s="6">
        <v>177.88796498746501</v>
      </c>
      <c r="S5678" s="6">
        <v>183.586218569056</v>
      </c>
      <c r="T5678" s="26">
        <f t="shared" si="90"/>
        <v>2.1543458728089271</v>
      </c>
      <c r="U5678" s="6">
        <v>1.8828535547203999</v>
      </c>
      <c r="V5678" s="6">
        <v>0.90895732110663496</v>
      </c>
      <c r="W5678" s="6">
        <v>0.97389623361376298</v>
      </c>
      <c r="X5678" s="10" t="s">
        <v>1915</v>
      </c>
      <c r="Y5678" s="5" t="s">
        <v>1916</v>
      </c>
      <c r="Z5678" s="5" t="s">
        <v>1917</v>
      </c>
    </row>
    <row r="5679" spans="1:26" x14ac:dyDescent="0.25">
      <c r="A5679" s="5" t="s">
        <v>14369</v>
      </c>
      <c r="B5679" s="6">
        <v>394.581132754512</v>
      </c>
      <c r="C5679" s="7">
        <v>-0.64116781005390799</v>
      </c>
      <c r="D5679" s="6">
        <v>0.93215246959905196</v>
      </c>
      <c r="E5679" s="6">
        <v>-0.68783576825118997</v>
      </c>
      <c r="F5679" s="8">
        <v>0.49155620894956897</v>
      </c>
      <c r="G5679" s="9">
        <v>0.89202955451176902</v>
      </c>
      <c r="H5679" s="6">
        <v>7.5149470056293399</v>
      </c>
      <c r="I5679" s="6" t="s">
        <v>20</v>
      </c>
      <c r="J5679" s="6">
        <v>28.344197119983701</v>
      </c>
      <c r="K5679" s="6">
        <v>11.485951521808801</v>
      </c>
      <c r="L5679" s="6">
        <v>15.3351693954711</v>
      </c>
      <c r="M5679" s="6">
        <v>23.342577618745899</v>
      </c>
      <c r="N5679" s="6">
        <v>723.93989487562703</v>
      </c>
      <c r="O5679" s="6">
        <v>805.418868598465</v>
      </c>
      <c r="P5679" s="6">
        <v>973.15076778610603</v>
      </c>
      <c r="Q5679" s="6">
        <v>728.40075900804197</v>
      </c>
      <c r="R5679" s="6">
        <v>803.562876322688</v>
      </c>
      <c r="S5679" s="6">
        <v>614.477583801582</v>
      </c>
      <c r="T5679" s="26">
        <f t="shared" si="90"/>
        <v>2.1493910619126786</v>
      </c>
      <c r="U5679" s="6">
        <v>-0.48430266616297502</v>
      </c>
      <c r="V5679" s="6">
        <v>0.22142889910015001</v>
      </c>
      <c r="W5679" s="6">
        <v>-0.70573156526312497</v>
      </c>
      <c r="X5679" s="10" t="s">
        <v>14370</v>
      </c>
      <c r="Y5679" s="5" t="s">
        <v>14371</v>
      </c>
      <c r="Z5679" s="5" t="s">
        <v>14372</v>
      </c>
    </row>
    <row r="5680" spans="1:26" x14ac:dyDescent="0.25">
      <c r="A5680" s="5" t="s">
        <v>9221</v>
      </c>
      <c r="B5680" s="6">
        <v>451.52871514718998</v>
      </c>
      <c r="C5680" s="7">
        <v>0.95185552098010795</v>
      </c>
      <c r="D5680" s="6">
        <v>0.75522742769988405</v>
      </c>
      <c r="E5680" s="6">
        <v>1.2603561338854901</v>
      </c>
      <c r="F5680" s="8">
        <v>0.20754091849928799</v>
      </c>
      <c r="G5680" s="9">
        <v>0.67233550616507698</v>
      </c>
      <c r="H5680" s="6">
        <v>45.0896820337761</v>
      </c>
      <c r="I5680" s="6">
        <v>8.0946619959644792</v>
      </c>
      <c r="J5680" s="6">
        <v>14.172098559991801</v>
      </c>
      <c r="K5680" s="6">
        <v>10.528788894991401</v>
      </c>
      <c r="L5680" s="6">
        <v>8.1787570109179395</v>
      </c>
      <c r="M5680" s="6">
        <v>5.6779242856409002</v>
      </c>
      <c r="N5680" s="6">
        <v>916.82353468678002</v>
      </c>
      <c r="O5680" s="6">
        <v>1270.8619333664201</v>
      </c>
      <c r="P5680" s="6">
        <v>955.041975181672</v>
      </c>
      <c r="Q5680" s="6">
        <v>595.35515388042302</v>
      </c>
      <c r="R5680" s="6">
        <v>894.55154806915004</v>
      </c>
      <c r="S5680" s="6">
        <v>693.96852380055498</v>
      </c>
      <c r="T5680" s="26">
        <f t="shared" si="90"/>
        <v>2.143247984635952</v>
      </c>
      <c r="U5680" s="6">
        <v>1.4657941547612601</v>
      </c>
      <c r="V5680" s="6">
        <v>0.52512672692681805</v>
      </c>
      <c r="W5680" s="6">
        <v>0.94066742783444002</v>
      </c>
      <c r="X5680" s="10" t="s">
        <v>9220</v>
      </c>
      <c r="Y5680" s="5" t="s">
        <v>31</v>
      </c>
      <c r="Z5680" s="5" t="s">
        <v>9222</v>
      </c>
    </row>
    <row r="5681" spans="1:26" x14ac:dyDescent="0.25">
      <c r="A5681" s="5" t="s">
        <v>15159</v>
      </c>
      <c r="B5681" s="6">
        <v>317.64670057682901</v>
      </c>
      <c r="C5681" s="7">
        <v>-0.59184523899030905</v>
      </c>
      <c r="D5681" s="6">
        <v>0.71455220874143199</v>
      </c>
      <c r="E5681" s="6">
        <v>-0.82827431186973599</v>
      </c>
      <c r="F5681" s="8">
        <v>0.407515167276574</v>
      </c>
      <c r="G5681" s="9">
        <v>0.85385153103187805</v>
      </c>
      <c r="H5681" s="6">
        <v>3.75747350281467</v>
      </c>
      <c r="I5681" s="6">
        <v>33.727758316518702</v>
      </c>
      <c r="J5681" s="6">
        <v>9.4480657066612306</v>
      </c>
      <c r="K5681" s="6">
        <v>16.271764655895801</v>
      </c>
      <c r="L5681" s="6">
        <v>16.3575140218359</v>
      </c>
      <c r="M5681" s="6">
        <v>15.141131428375701</v>
      </c>
      <c r="N5681" s="6">
        <v>648.790424819333</v>
      </c>
      <c r="O5681" s="6">
        <v>779.78577227791095</v>
      </c>
      <c r="P5681" s="6">
        <v>765.29332223955896</v>
      </c>
      <c r="Q5681" s="6">
        <v>491.02442755732602</v>
      </c>
      <c r="R5681" s="6">
        <v>581.71409240153901</v>
      </c>
      <c r="S5681" s="6">
        <v>450.448659994178</v>
      </c>
      <c r="T5681" s="26">
        <f t="shared" si="90"/>
        <v>2.1392930214091459</v>
      </c>
      <c r="U5681" s="6">
        <v>-2.5505434862211799E-2</v>
      </c>
      <c r="V5681" s="6">
        <v>0.52638448259295501</v>
      </c>
      <c r="W5681" s="6">
        <v>-0.55188991745516702</v>
      </c>
      <c r="X5681" s="10" t="s">
        <v>15160</v>
      </c>
      <c r="Y5681" s="5" t="s">
        <v>15161</v>
      </c>
      <c r="Z5681" s="5" t="s">
        <v>15162</v>
      </c>
    </row>
    <row r="5682" spans="1:26" x14ac:dyDescent="0.25">
      <c r="A5682" s="5" t="s">
        <v>11289</v>
      </c>
      <c r="B5682" s="6">
        <v>1521.8019480349701</v>
      </c>
      <c r="C5682" s="7">
        <v>-0.13156071664257801</v>
      </c>
      <c r="D5682" s="6">
        <v>1.0840511500618499</v>
      </c>
      <c r="E5682" s="6">
        <v>-0.121360248208834</v>
      </c>
      <c r="F5682" s="8">
        <v>0.90340570143188903</v>
      </c>
      <c r="G5682" s="9">
        <v>0.99405505658403404</v>
      </c>
      <c r="H5682" s="6">
        <v>180.358728135104</v>
      </c>
      <c r="I5682" s="6">
        <v>21.585765322571898</v>
      </c>
      <c r="J5682" s="6">
        <v>89.756624213281597</v>
      </c>
      <c r="K5682" s="6">
        <v>69.872871757670197</v>
      </c>
      <c r="L5682" s="6">
        <v>9.2011016372826795</v>
      </c>
      <c r="M5682" s="6">
        <v>20.188175237834301</v>
      </c>
      <c r="N5682" s="6">
        <v>1881.24173374255</v>
      </c>
      <c r="O5682" s="6">
        <v>6320.5819085155999</v>
      </c>
      <c r="P5682" s="6">
        <v>5440.51116941909</v>
      </c>
      <c r="Q5682" s="6">
        <v>1176.3528683585801</v>
      </c>
      <c r="R5682" s="6">
        <v>1417.9919967679</v>
      </c>
      <c r="S5682" s="6">
        <v>1633.9804333122099</v>
      </c>
      <c r="T5682" s="26">
        <f t="shared" si="90"/>
        <v>2.1382052390421777</v>
      </c>
      <c r="U5682" s="6">
        <v>1.5551753252970999</v>
      </c>
      <c r="V5682" s="6">
        <v>1.6899322977361999</v>
      </c>
      <c r="W5682" s="6">
        <v>-0.13475697243910201</v>
      </c>
      <c r="X5682" s="10" t="s">
        <v>11287</v>
      </c>
      <c r="Y5682" s="5" t="s">
        <v>31</v>
      </c>
      <c r="Z5682" s="5" t="s">
        <v>11290</v>
      </c>
    </row>
    <row r="5683" spans="1:26" x14ac:dyDescent="0.25">
      <c r="A5683" s="5" t="s">
        <v>3322</v>
      </c>
      <c r="B5683" s="6">
        <v>139.705929826747</v>
      </c>
      <c r="C5683" s="7">
        <v>0.238821694780563</v>
      </c>
      <c r="D5683" s="6">
        <v>0.7905871599248</v>
      </c>
      <c r="E5683" s="6">
        <v>0.30208142363870399</v>
      </c>
      <c r="F5683" s="8">
        <v>0.76258999312426601</v>
      </c>
      <c r="G5683" s="9">
        <v>0.98194095227252498</v>
      </c>
      <c r="H5683" s="6">
        <v>11.272420508444</v>
      </c>
      <c r="I5683" s="6">
        <v>4.0473309979822396</v>
      </c>
      <c r="J5683" s="6">
        <v>11.0227433244381</v>
      </c>
      <c r="K5683" s="6">
        <v>6.7001383877218004</v>
      </c>
      <c r="L5683" s="6" t="s">
        <v>20</v>
      </c>
      <c r="M5683" s="6">
        <v>1.26176095236464</v>
      </c>
      <c r="N5683" s="6">
        <v>328.15268591248099</v>
      </c>
      <c r="O5683" s="6">
        <v>470.8395060986</v>
      </c>
      <c r="P5683" s="6">
        <v>433.03634488863997</v>
      </c>
      <c r="Q5683" s="6">
        <v>156.97467079805401</v>
      </c>
      <c r="R5683" s="6">
        <v>133.927146053781</v>
      </c>
      <c r="S5683" s="6">
        <v>119.236409998459</v>
      </c>
      <c r="T5683" s="26">
        <f t="shared" si="90"/>
        <v>2.1381399896103574</v>
      </c>
      <c r="U5683" s="6">
        <v>1.72620744895769</v>
      </c>
      <c r="V5683" s="6">
        <v>1.5868535517456299</v>
      </c>
      <c r="W5683" s="6">
        <v>0.13935389721205799</v>
      </c>
      <c r="X5683" s="10" t="s">
        <v>3323</v>
      </c>
      <c r="Y5683" s="5" t="s">
        <v>31</v>
      </c>
      <c r="Z5683" s="5" t="s">
        <v>31</v>
      </c>
    </row>
    <row r="5684" spans="1:26" x14ac:dyDescent="0.25">
      <c r="A5684" s="5" t="s">
        <v>2151</v>
      </c>
      <c r="B5684" s="6">
        <v>285.36205508269899</v>
      </c>
      <c r="C5684" s="7">
        <v>-0.482547829336957</v>
      </c>
      <c r="D5684" s="6">
        <v>0.87417878948978001</v>
      </c>
      <c r="E5684" s="6">
        <v>-0.55200130126538405</v>
      </c>
      <c r="F5684" s="8">
        <v>0.58094746173169698</v>
      </c>
      <c r="G5684" s="9">
        <v>0.93241603811183704</v>
      </c>
      <c r="H5684" s="6">
        <v>6.2624558380244499</v>
      </c>
      <c r="I5684" s="6">
        <v>21.585765322571898</v>
      </c>
      <c r="J5684" s="6">
        <v>2.3620164266653099</v>
      </c>
      <c r="K5684" s="6">
        <v>10.528788894991401</v>
      </c>
      <c r="L5684" s="6">
        <v>14.312824769106401</v>
      </c>
      <c r="M5684" s="6">
        <v>29.020501904386801</v>
      </c>
      <c r="N5684" s="6">
        <v>335.667632918111</v>
      </c>
      <c r="O5684" s="6">
        <v>661.06406300376602</v>
      </c>
      <c r="P5684" s="6">
        <v>419.65158513753602</v>
      </c>
      <c r="Q5684" s="6">
        <v>485.281451796422</v>
      </c>
      <c r="R5684" s="6">
        <v>723.81999546623797</v>
      </c>
      <c r="S5684" s="6">
        <v>714.78757951457101</v>
      </c>
      <c r="T5684" s="26">
        <f t="shared" si="90"/>
        <v>2.1329140206078461</v>
      </c>
      <c r="U5684" s="6">
        <v>-0.83423336625596101</v>
      </c>
      <c r="V5684" s="6">
        <v>-0.44181386496230102</v>
      </c>
      <c r="W5684" s="6">
        <v>-0.39241950129365999</v>
      </c>
      <c r="X5684" s="10" t="s">
        <v>2152</v>
      </c>
      <c r="Y5684" s="5" t="s">
        <v>2153</v>
      </c>
      <c r="Z5684" s="5" t="s">
        <v>31</v>
      </c>
    </row>
    <row r="5685" spans="1:26" x14ac:dyDescent="0.25">
      <c r="A5685" s="5" t="s">
        <v>2304</v>
      </c>
      <c r="B5685" s="6">
        <v>190.36137305227501</v>
      </c>
      <c r="C5685" s="7">
        <v>-0.98359309960762997</v>
      </c>
      <c r="D5685" s="6">
        <v>0.77603473933153799</v>
      </c>
      <c r="E5685" s="6">
        <v>-1.2674601403216501</v>
      </c>
      <c r="F5685" s="8">
        <v>0.20499080740183001</v>
      </c>
      <c r="G5685" s="9">
        <v>0.67040799522226702</v>
      </c>
      <c r="H5685" s="6">
        <v>17.534876346468501</v>
      </c>
      <c r="I5685" s="6">
        <v>5.3964413306429799</v>
      </c>
      <c r="J5685" s="6">
        <v>2.3620164266653099</v>
      </c>
      <c r="K5685" s="6">
        <v>18.186089909530601</v>
      </c>
      <c r="L5685" s="6">
        <v>14.312824769106401</v>
      </c>
      <c r="M5685" s="6">
        <v>9.4632071427348308</v>
      </c>
      <c r="N5685" s="6">
        <v>430.85696165608198</v>
      </c>
      <c r="O5685" s="6">
        <v>319.73914884059701</v>
      </c>
      <c r="P5685" s="6">
        <v>435.39836131530501</v>
      </c>
      <c r="Q5685" s="6">
        <v>463.266711379622</v>
      </c>
      <c r="R5685" s="6">
        <v>331.23965894217702</v>
      </c>
      <c r="S5685" s="6">
        <v>236.580178568371</v>
      </c>
      <c r="T5685" s="26">
        <f t="shared" si="90"/>
        <v>2.132668802842999</v>
      </c>
      <c r="U5685" s="6">
        <v>-0.730330407890876</v>
      </c>
      <c r="V5685" s="6">
        <v>0.20193184828195401</v>
      </c>
      <c r="W5685" s="6">
        <v>-0.93226225617282998</v>
      </c>
      <c r="X5685" s="10" t="s">
        <v>2298</v>
      </c>
      <c r="Y5685" s="5" t="s">
        <v>2305</v>
      </c>
      <c r="Z5685" s="5" t="s">
        <v>2306</v>
      </c>
    </row>
    <row r="5686" spans="1:26" x14ac:dyDescent="0.25">
      <c r="A5686" s="5" t="s">
        <v>15163</v>
      </c>
      <c r="B5686" s="6">
        <v>340.65364058927702</v>
      </c>
      <c r="C5686" s="7">
        <v>-0.45315628913755202</v>
      </c>
      <c r="D5686" s="6">
        <v>0.73609242868164404</v>
      </c>
      <c r="E5686" s="6">
        <v>-0.61562416821643395</v>
      </c>
      <c r="F5686" s="8">
        <v>0.53814259651161001</v>
      </c>
      <c r="G5686" s="9">
        <v>0.91565778164020994</v>
      </c>
      <c r="H5686" s="6">
        <v>22.544841016888</v>
      </c>
      <c r="I5686" s="6">
        <v>8.0946619959644792</v>
      </c>
      <c r="J5686" s="6">
        <v>11.8100821333265</v>
      </c>
      <c r="K5686" s="6">
        <v>38.286505072696002</v>
      </c>
      <c r="L5686" s="6">
        <v>8.1787570109179395</v>
      </c>
      <c r="M5686" s="6">
        <v>11.986729047464101</v>
      </c>
      <c r="N5686" s="6">
        <v>613.72067212639604</v>
      </c>
      <c r="O5686" s="6">
        <v>670.50783533239098</v>
      </c>
      <c r="P5686" s="6">
        <v>707.03025038181499</v>
      </c>
      <c r="Q5686" s="6">
        <v>588.65501549270095</v>
      </c>
      <c r="R5686" s="6">
        <v>651.23352699434099</v>
      </c>
      <c r="S5686" s="6">
        <v>755.79481046642195</v>
      </c>
      <c r="T5686" s="26">
        <f t="shared" si="90"/>
        <v>2.1317965321700805</v>
      </c>
      <c r="U5686" s="6">
        <v>-0.46150171552039099</v>
      </c>
      <c r="V5686" s="6">
        <v>-3.20212527317504E-3</v>
      </c>
      <c r="W5686" s="6">
        <v>-0.458299590247216</v>
      </c>
      <c r="X5686" s="10" t="s">
        <v>15164</v>
      </c>
      <c r="Y5686" s="5" t="s">
        <v>31</v>
      </c>
      <c r="Z5686" s="5" t="s">
        <v>31</v>
      </c>
    </row>
    <row r="5687" spans="1:26" x14ac:dyDescent="0.25">
      <c r="A5687" s="5" t="s">
        <v>10424</v>
      </c>
      <c r="B5687" s="6">
        <v>404.44497342458499</v>
      </c>
      <c r="C5687" s="7">
        <v>0.62614496808459996</v>
      </c>
      <c r="D5687" s="6">
        <v>1.45004054085714</v>
      </c>
      <c r="E5687" s="6">
        <v>0.43181204279604102</v>
      </c>
      <c r="F5687" s="8">
        <v>0.665878026088639</v>
      </c>
      <c r="G5687" s="9">
        <v>0.96384365794018401</v>
      </c>
      <c r="H5687" s="6">
        <v>47.594664368985804</v>
      </c>
      <c r="I5687" s="6" t="s">
        <v>20</v>
      </c>
      <c r="J5687" s="6">
        <v>3.14935523555374</v>
      </c>
      <c r="K5687" s="6">
        <v>7.6573010145392004</v>
      </c>
      <c r="L5687" s="6">
        <v>1.02234462636474</v>
      </c>
      <c r="M5687" s="6">
        <v>2.5235219047292898</v>
      </c>
      <c r="N5687" s="6">
        <v>775.29203274742702</v>
      </c>
      <c r="O5687" s="6">
        <v>1911.68934138028</v>
      </c>
      <c r="P5687" s="6">
        <v>885.75615999949002</v>
      </c>
      <c r="Q5687" s="6">
        <v>315.863666849742</v>
      </c>
      <c r="R5687" s="6">
        <v>369.06641011767198</v>
      </c>
      <c r="S5687" s="6">
        <v>533.72488285024497</v>
      </c>
      <c r="T5687" s="26">
        <f t="shared" si="90"/>
        <v>2.1304679865156704</v>
      </c>
      <c r="U5687" s="6">
        <v>2.1793311119910501</v>
      </c>
      <c r="V5687" s="6">
        <v>1.5517402216803</v>
      </c>
      <c r="W5687" s="6">
        <v>0.62759089031074899</v>
      </c>
      <c r="X5687" s="10" t="s">
        <v>10421</v>
      </c>
      <c r="Y5687" s="5" t="s">
        <v>31</v>
      </c>
      <c r="Z5687" s="5" t="s">
        <v>31</v>
      </c>
    </row>
    <row r="5688" spans="1:26" x14ac:dyDescent="0.25">
      <c r="A5688" s="5" t="s">
        <v>15226</v>
      </c>
      <c r="B5688" s="6">
        <v>191.48877929377201</v>
      </c>
      <c r="C5688" s="7">
        <v>0.43197774559574698</v>
      </c>
      <c r="D5688" s="6">
        <v>0.591350477833122</v>
      </c>
      <c r="E5688" s="6">
        <v>0.73049361045354499</v>
      </c>
      <c r="F5688" s="8">
        <v>0.46508851719910499</v>
      </c>
      <c r="G5688" s="9">
        <v>0.88143267690186999</v>
      </c>
      <c r="H5688" s="6">
        <v>6.2624558380244499</v>
      </c>
      <c r="I5688" s="6">
        <v>4.0473309979822396</v>
      </c>
      <c r="J5688" s="6">
        <v>13.384759751103401</v>
      </c>
      <c r="K5688" s="6">
        <v>5.7429757609044003</v>
      </c>
      <c r="L5688" s="6">
        <v>4.0893785054589697</v>
      </c>
      <c r="M5688" s="6">
        <v>8.8323266665525093</v>
      </c>
      <c r="N5688" s="6">
        <v>397.03970013075002</v>
      </c>
      <c r="O5688" s="6">
        <v>356.165127822437</v>
      </c>
      <c r="P5688" s="6">
        <v>359.81383566201498</v>
      </c>
      <c r="Q5688" s="6">
        <v>384.77937598059498</v>
      </c>
      <c r="R5688" s="6">
        <v>390.53564727133198</v>
      </c>
      <c r="S5688" s="6">
        <v>367.172437138112</v>
      </c>
      <c r="T5688" s="26">
        <f t="shared" si="90"/>
        <v>2.1288543814842873</v>
      </c>
      <c r="U5688" s="6">
        <v>0.34424420776912001</v>
      </c>
      <c r="V5688" s="6">
        <v>-3.7700546104315003E-2</v>
      </c>
      <c r="W5688" s="6">
        <v>0.38194475387343602</v>
      </c>
      <c r="X5688" s="10" t="s">
        <v>15225</v>
      </c>
      <c r="Y5688" s="5" t="s">
        <v>31</v>
      </c>
      <c r="Z5688" s="5" t="s">
        <v>31</v>
      </c>
    </row>
    <row r="5689" spans="1:26" x14ac:dyDescent="0.25">
      <c r="A5689" s="5" t="s">
        <v>3238</v>
      </c>
      <c r="B5689" s="6">
        <v>244.8416830976</v>
      </c>
      <c r="C5689" s="7">
        <v>-1.64671138175121</v>
      </c>
      <c r="D5689" s="6">
        <v>1.12788022121239</v>
      </c>
      <c r="E5689" s="6">
        <v>-1.46000554915407</v>
      </c>
      <c r="F5689" s="8">
        <v>0.14428854884686801</v>
      </c>
      <c r="G5689" s="9">
        <v>0.57425649269356205</v>
      </c>
      <c r="H5689" s="6">
        <v>8.7674381732342308</v>
      </c>
      <c r="I5689" s="6" t="s">
        <v>20</v>
      </c>
      <c r="J5689" s="6" t="s">
        <v>20</v>
      </c>
      <c r="K5689" s="6">
        <v>3.8286505072696002</v>
      </c>
      <c r="L5689" s="6">
        <v>16.3575140218359</v>
      </c>
      <c r="M5689" s="6">
        <v>13.879370476011101</v>
      </c>
      <c r="N5689" s="6">
        <v>443.38187333213102</v>
      </c>
      <c r="O5689" s="6">
        <v>600.35409803403195</v>
      </c>
      <c r="P5689" s="6">
        <v>193.685346986555</v>
      </c>
      <c r="Q5689" s="6">
        <v>452.73792248463002</v>
      </c>
      <c r="R5689" s="6">
        <v>608.29505268702201</v>
      </c>
      <c r="S5689" s="6">
        <v>596.81293046847702</v>
      </c>
      <c r="T5689" s="26">
        <f t="shared" si="90"/>
        <v>2.1255747035873682</v>
      </c>
      <c r="U5689" s="6">
        <v>-1.9580856077789299</v>
      </c>
      <c r="V5689" s="6">
        <v>-0.42197312256827502</v>
      </c>
      <c r="W5689" s="6">
        <v>-1.53611248521065</v>
      </c>
      <c r="X5689" s="10" t="s">
        <v>3239</v>
      </c>
      <c r="Y5689" s="5" t="s">
        <v>3240</v>
      </c>
      <c r="Z5689" s="5" t="s">
        <v>3241</v>
      </c>
    </row>
    <row r="5690" spans="1:26" x14ac:dyDescent="0.25">
      <c r="A5690" s="5" t="s">
        <v>5096</v>
      </c>
      <c r="B5690" s="6">
        <v>189.45781228806899</v>
      </c>
      <c r="C5690" s="7">
        <v>-0.89074941078877701</v>
      </c>
      <c r="D5690" s="6">
        <v>0.742353201082953</v>
      </c>
      <c r="E5690" s="6">
        <v>-1.19989973706497</v>
      </c>
      <c r="F5690" s="8">
        <v>0.23017828211357499</v>
      </c>
      <c r="G5690" s="9">
        <v>0.70851588162689305</v>
      </c>
      <c r="H5690" s="6">
        <v>12.5249116760489</v>
      </c>
      <c r="I5690" s="6">
        <v>13.491103326607499</v>
      </c>
      <c r="J5690" s="6">
        <v>14.172098559991801</v>
      </c>
      <c r="K5690" s="6">
        <v>9.5716262681740005</v>
      </c>
      <c r="L5690" s="6">
        <v>2.0446892527294902</v>
      </c>
      <c r="M5690" s="6">
        <v>1.8926414285469699</v>
      </c>
      <c r="N5690" s="6">
        <v>428.351979320873</v>
      </c>
      <c r="O5690" s="6">
        <v>886.36548855810997</v>
      </c>
      <c r="P5690" s="6">
        <v>577.90668572411198</v>
      </c>
      <c r="Q5690" s="6">
        <v>125.388304113079</v>
      </c>
      <c r="R5690" s="6">
        <v>92.011016372826802</v>
      </c>
      <c r="S5690" s="6">
        <v>109.77320285572399</v>
      </c>
      <c r="T5690" s="26">
        <f t="shared" si="90"/>
        <v>2.1234069895039562</v>
      </c>
      <c r="U5690" s="6">
        <v>1.57285257270032</v>
      </c>
      <c r="V5690" s="6">
        <v>2.5322644443527298</v>
      </c>
      <c r="W5690" s="6">
        <v>-0.95941187165240704</v>
      </c>
      <c r="X5690" s="10" t="s">
        <v>5093</v>
      </c>
      <c r="Y5690" s="5" t="s">
        <v>5097</v>
      </c>
      <c r="Z5690" s="5" t="s">
        <v>5098</v>
      </c>
    </row>
    <row r="5691" spans="1:26" x14ac:dyDescent="0.25">
      <c r="A5691" s="5" t="s">
        <v>9785</v>
      </c>
      <c r="B5691" s="6">
        <v>82.542439981577203</v>
      </c>
      <c r="C5691" s="7">
        <v>-0.82792782492528405</v>
      </c>
      <c r="D5691" s="6">
        <v>0.86086543424177198</v>
      </c>
      <c r="E5691" s="6">
        <v>-0.96173895709321999</v>
      </c>
      <c r="F5691" s="8">
        <v>0.33618074807080101</v>
      </c>
      <c r="G5691" s="9">
        <v>0.80197140761360797</v>
      </c>
      <c r="H5691" s="6">
        <v>6.2624558380244499</v>
      </c>
      <c r="I5691" s="6">
        <v>1.3491103326607501</v>
      </c>
      <c r="J5691" s="6">
        <v>1.57467761777687</v>
      </c>
      <c r="K5691" s="6">
        <v>11.485951521808801</v>
      </c>
      <c r="L5691" s="6">
        <v>1.02234462636474</v>
      </c>
      <c r="M5691" s="6">
        <v>6.3088047618232199</v>
      </c>
      <c r="N5691" s="6">
        <v>172.84378112947499</v>
      </c>
      <c r="O5691" s="6">
        <v>117.37259894148499</v>
      </c>
      <c r="P5691" s="6">
        <v>142.508324408807</v>
      </c>
      <c r="Q5691" s="6">
        <v>197.175501124384</v>
      </c>
      <c r="R5691" s="6">
        <v>179.93265424019501</v>
      </c>
      <c r="S5691" s="6">
        <v>152.673075236122</v>
      </c>
      <c r="T5691" s="26">
        <f t="shared" si="90"/>
        <v>2.1228840630918024</v>
      </c>
      <c r="U5691" s="6">
        <v>-1.0344973977816301</v>
      </c>
      <c r="V5691" s="6">
        <v>-0.29194724464355998</v>
      </c>
      <c r="W5691" s="6">
        <v>-0.74255015313807005</v>
      </c>
      <c r="X5691" s="10" t="s">
        <v>9786</v>
      </c>
      <c r="Y5691" s="5" t="s">
        <v>31</v>
      </c>
      <c r="Z5691" s="5" t="s">
        <v>9787</v>
      </c>
    </row>
    <row r="5692" spans="1:26" x14ac:dyDescent="0.25">
      <c r="A5692" s="5" t="s">
        <v>1811</v>
      </c>
      <c r="B5692" s="6">
        <v>283.96881418885999</v>
      </c>
      <c r="C5692" s="7">
        <v>0.26244644105494802</v>
      </c>
      <c r="D5692" s="6">
        <v>1.34793768635286</v>
      </c>
      <c r="E5692" s="6">
        <v>0.19470220597886401</v>
      </c>
      <c r="F5692" s="8">
        <v>0.84562608484215995</v>
      </c>
      <c r="G5692" s="9">
        <v>0.99158889505043002</v>
      </c>
      <c r="H5692" s="6">
        <v>31.3122791901223</v>
      </c>
      <c r="I5692" s="6">
        <v>2.69822066532149</v>
      </c>
      <c r="J5692" s="6">
        <v>0.78733880888843499</v>
      </c>
      <c r="K5692" s="6">
        <v>21.057577789982801</v>
      </c>
      <c r="L5692" s="6">
        <v>1.02234462636474</v>
      </c>
      <c r="M5692" s="6">
        <v>7.5705657141878699</v>
      </c>
      <c r="N5692" s="6">
        <v>368.23240327583801</v>
      </c>
      <c r="O5692" s="6">
        <v>735.26513130010699</v>
      </c>
      <c r="P5692" s="6">
        <v>537.75240647080102</v>
      </c>
      <c r="Q5692" s="6">
        <v>548.45418516637005</v>
      </c>
      <c r="R5692" s="6">
        <v>516.28403631419496</v>
      </c>
      <c r="S5692" s="6">
        <v>637.18928094414503</v>
      </c>
      <c r="T5692" s="26">
        <f t="shared" si="90"/>
        <v>2.1202034982032711</v>
      </c>
      <c r="U5692" s="6">
        <v>0.23094184554019201</v>
      </c>
      <c r="V5692" s="6">
        <v>-5.2374624072414201E-2</v>
      </c>
      <c r="W5692" s="6">
        <v>0.28331646961260598</v>
      </c>
      <c r="X5692" s="10" t="s">
        <v>1812</v>
      </c>
      <c r="Y5692" s="5" t="s">
        <v>1813</v>
      </c>
      <c r="Z5692" s="5" t="s">
        <v>1814</v>
      </c>
    </row>
    <row r="5693" spans="1:26" x14ac:dyDescent="0.25">
      <c r="A5693" s="5" t="s">
        <v>524</v>
      </c>
      <c r="B5693" s="6">
        <v>328.67939930407698</v>
      </c>
      <c r="C5693" s="7">
        <v>-1.8882975363158201E-2</v>
      </c>
      <c r="D5693" s="6">
        <v>0.866571107514303</v>
      </c>
      <c r="E5693" s="6">
        <v>-2.17904511233044E-2</v>
      </c>
      <c r="F5693" s="8">
        <v>0.98261511127971102</v>
      </c>
      <c r="G5693" s="9">
        <v>0.998503417450464</v>
      </c>
      <c r="H5693" s="6">
        <v>23.797332184492902</v>
      </c>
      <c r="I5693" s="6">
        <v>6.74555166330373</v>
      </c>
      <c r="J5693" s="6">
        <v>26.769519502206801</v>
      </c>
      <c r="K5693" s="6">
        <v>15.314602029078401</v>
      </c>
      <c r="L5693" s="6">
        <v>3.0670338790942302</v>
      </c>
      <c r="M5693" s="6">
        <v>6.9396852380055503</v>
      </c>
      <c r="N5693" s="6">
        <v>454.65429384057501</v>
      </c>
      <c r="O5693" s="6">
        <v>1396.3291943038701</v>
      </c>
      <c r="P5693" s="6">
        <v>852.68793002617599</v>
      </c>
      <c r="Q5693" s="6">
        <v>290.02027592567202</v>
      </c>
      <c r="R5693" s="6">
        <v>407.915505919532</v>
      </c>
      <c r="S5693" s="6">
        <v>459.91186713691297</v>
      </c>
      <c r="T5693" s="26">
        <f t="shared" si="90"/>
        <v>2.119799135531883</v>
      </c>
      <c r="U5693" s="6">
        <v>1.1784947160904</v>
      </c>
      <c r="V5693" s="6">
        <v>1.22347439484113</v>
      </c>
      <c r="W5693" s="6">
        <v>-4.4979678750728398E-2</v>
      </c>
      <c r="X5693" s="10" t="s">
        <v>525</v>
      </c>
      <c r="Y5693" s="5" t="s">
        <v>31</v>
      </c>
      <c r="Z5693" s="5" t="s">
        <v>31</v>
      </c>
    </row>
    <row r="5694" spans="1:26" x14ac:dyDescent="0.25">
      <c r="A5694" s="5" t="s">
        <v>3994</v>
      </c>
      <c r="B5694" s="6">
        <v>1340.7649104032701</v>
      </c>
      <c r="C5694" s="7">
        <v>-0.18971632499650701</v>
      </c>
      <c r="D5694" s="6">
        <v>0.49561409111067301</v>
      </c>
      <c r="E5694" s="6">
        <v>-0.38279041778524098</v>
      </c>
      <c r="F5694" s="8">
        <v>0.70187516686390405</v>
      </c>
      <c r="G5694" s="9">
        <v>0.972093499348198</v>
      </c>
      <c r="H5694" s="6">
        <v>76.401961223898297</v>
      </c>
      <c r="I5694" s="6">
        <v>76.899288961662506</v>
      </c>
      <c r="J5694" s="6">
        <v>45.665650915529298</v>
      </c>
      <c r="K5694" s="6">
        <v>58.386920235861403</v>
      </c>
      <c r="L5694" s="6">
        <v>46.005508186413401</v>
      </c>
      <c r="M5694" s="6">
        <v>47.316035713674196</v>
      </c>
      <c r="N5694" s="6">
        <v>2973.4140318940099</v>
      </c>
      <c r="O5694" s="6">
        <v>4242.9519962180502</v>
      </c>
      <c r="P5694" s="6">
        <v>2188.01454990096</v>
      </c>
      <c r="Q5694" s="6">
        <v>2286.6615154667702</v>
      </c>
      <c r="R5694" s="6">
        <v>2342.1915390016302</v>
      </c>
      <c r="S5694" s="6">
        <v>1705.2699271208201</v>
      </c>
      <c r="T5694" s="26">
        <f t="shared" si="90"/>
        <v>2.1156832122071383</v>
      </c>
      <c r="U5694" s="6">
        <v>0.39122687409829798</v>
      </c>
      <c r="V5694" s="6">
        <v>0.57018804478338203</v>
      </c>
      <c r="W5694" s="6">
        <v>-0.17896117068508399</v>
      </c>
      <c r="X5694" s="10" t="s">
        <v>3990</v>
      </c>
      <c r="Y5694" s="5" t="s">
        <v>31</v>
      </c>
      <c r="Z5694" s="5" t="s">
        <v>31</v>
      </c>
    </row>
    <row r="5695" spans="1:26" x14ac:dyDescent="0.25">
      <c r="A5695" s="5" t="s">
        <v>16083</v>
      </c>
      <c r="B5695" s="6">
        <v>244.14221251386999</v>
      </c>
      <c r="C5695" s="7">
        <v>0.88803725847374804</v>
      </c>
      <c r="D5695" s="6">
        <v>0.68925963756872599</v>
      </c>
      <c r="E5695" s="6">
        <v>1.2883929510310299</v>
      </c>
      <c r="F5695" s="8">
        <v>0.19760921124967101</v>
      </c>
      <c r="G5695" s="9">
        <v>0.66354736146479798</v>
      </c>
      <c r="H5695" s="6">
        <v>8.7674381732342308</v>
      </c>
      <c r="I5695" s="6">
        <v>4.0473309979822396</v>
      </c>
      <c r="J5695" s="6">
        <v>15.7467761777687</v>
      </c>
      <c r="K5695" s="6">
        <v>9.5716262681740005</v>
      </c>
      <c r="L5695" s="6">
        <v>8.1787570109179395</v>
      </c>
      <c r="M5695" s="6">
        <v>1.8926414285469699</v>
      </c>
      <c r="N5695" s="6">
        <v>438.37190866171198</v>
      </c>
      <c r="O5695" s="6">
        <v>419.57331345749202</v>
      </c>
      <c r="P5695" s="6">
        <v>492.87409436416101</v>
      </c>
      <c r="Q5695" s="6">
        <v>506.33902958640499</v>
      </c>
      <c r="R5695" s="6">
        <v>472.32321738051098</v>
      </c>
      <c r="S5695" s="6">
        <v>552.02041665953197</v>
      </c>
      <c r="T5695" s="26">
        <f t="shared" si="90"/>
        <v>2.1143868021772474</v>
      </c>
      <c r="U5695" s="6">
        <v>0.54005694140967098</v>
      </c>
      <c r="V5695" s="6">
        <v>-0.18034050388821701</v>
      </c>
      <c r="W5695" s="6">
        <v>0.72039744529788796</v>
      </c>
      <c r="X5695" s="10" t="s">
        <v>16084</v>
      </c>
      <c r="Y5695" s="5" t="s">
        <v>16085</v>
      </c>
      <c r="Z5695" s="5" t="s">
        <v>31</v>
      </c>
    </row>
    <row r="5696" spans="1:26" x14ac:dyDescent="0.25">
      <c r="A5696" s="5" t="s">
        <v>13803</v>
      </c>
      <c r="B5696" s="6">
        <v>106.23656392313799</v>
      </c>
      <c r="C5696" s="7">
        <v>8.44866000632572E-2</v>
      </c>
      <c r="D5696" s="6">
        <v>0.73226912548897105</v>
      </c>
      <c r="E5696" s="6">
        <v>0.115376433502971</v>
      </c>
      <c r="F5696" s="8">
        <v>0.90814675754492502</v>
      </c>
      <c r="G5696" s="9">
        <v>0.99405505658403404</v>
      </c>
      <c r="H5696" s="6">
        <v>6.2624558380244499</v>
      </c>
      <c r="I5696" s="6">
        <v>6.74555166330373</v>
      </c>
      <c r="J5696" s="6">
        <v>6.2987104711074799</v>
      </c>
      <c r="K5696" s="6">
        <v>1.9143252536348001</v>
      </c>
      <c r="L5696" s="6">
        <v>2.0446892527294902</v>
      </c>
      <c r="M5696" s="6">
        <v>2.5235219047292898</v>
      </c>
      <c r="N5696" s="6">
        <v>275.54805687307601</v>
      </c>
      <c r="O5696" s="6">
        <v>286.01139052407802</v>
      </c>
      <c r="P5696" s="6">
        <v>352.72778638201902</v>
      </c>
      <c r="Q5696" s="6">
        <v>106.245051576731</v>
      </c>
      <c r="R5696" s="6">
        <v>120.63666591104</v>
      </c>
      <c r="S5696" s="6">
        <v>107.880561427177</v>
      </c>
      <c r="T5696" s="26">
        <f t="shared" si="90"/>
        <v>2.1116687687557492</v>
      </c>
      <c r="U5696" s="6">
        <v>1.5744726259903801</v>
      </c>
      <c r="V5696" s="6">
        <v>1.44951050176041</v>
      </c>
      <c r="W5696" s="6">
        <v>0.12496212422997401</v>
      </c>
      <c r="X5696" s="10" t="s">
        <v>13804</v>
      </c>
      <c r="Y5696" s="5" t="s">
        <v>13805</v>
      </c>
      <c r="Z5696" s="5" t="s">
        <v>13806</v>
      </c>
    </row>
    <row r="5697" spans="1:26" x14ac:dyDescent="0.25">
      <c r="A5697" s="5" t="s">
        <v>9024</v>
      </c>
      <c r="B5697" s="6">
        <v>561.60372971773302</v>
      </c>
      <c r="C5697" s="7">
        <v>-0.14787979054762401</v>
      </c>
      <c r="D5697" s="6">
        <v>0.77014186073667401</v>
      </c>
      <c r="E5697" s="6">
        <v>-0.19201629996604899</v>
      </c>
      <c r="F5697" s="8">
        <v>0.84772943747524199</v>
      </c>
      <c r="G5697" s="9">
        <v>0.99158889505043002</v>
      </c>
      <c r="H5697" s="6">
        <v>66.382031883059199</v>
      </c>
      <c r="I5697" s="6">
        <v>13.491103326607499</v>
      </c>
      <c r="J5697" s="6">
        <v>22.045486648876199</v>
      </c>
      <c r="K5697" s="6">
        <v>21.057577789982801</v>
      </c>
      <c r="L5697" s="6">
        <v>12.268135516376899</v>
      </c>
      <c r="M5697" s="6">
        <v>8.2014461903701896</v>
      </c>
      <c r="N5697" s="6">
        <v>1400.2851253822701</v>
      </c>
      <c r="O5697" s="6">
        <v>1281.65481602771</v>
      </c>
      <c r="P5697" s="6">
        <v>2150.2222870743199</v>
      </c>
      <c r="Q5697" s="6">
        <v>658.52788725037101</v>
      </c>
      <c r="R5697" s="6">
        <v>553.08844286332601</v>
      </c>
      <c r="S5697" s="6">
        <v>552.02041665953197</v>
      </c>
      <c r="T5697" s="26">
        <f t="shared" si="90"/>
        <v>2.1091721891653386</v>
      </c>
      <c r="U5697" s="6">
        <v>1.29529057642025</v>
      </c>
      <c r="V5697" s="6">
        <v>1.4541154484924601</v>
      </c>
      <c r="W5697" s="6">
        <v>-0.15882487207221199</v>
      </c>
      <c r="X5697" s="10" t="s">
        <v>9025</v>
      </c>
      <c r="Y5697" s="5" t="s">
        <v>31</v>
      </c>
      <c r="Z5697" s="5" t="s">
        <v>9026</v>
      </c>
    </row>
    <row r="5698" spans="1:26" x14ac:dyDescent="0.25">
      <c r="A5698" s="5" t="s">
        <v>12327</v>
      </c>
      <c r="B5698" s="6">
        <v>68.8037382422674</v>
      </c>
      <c r="C5698" s="7">
        <v>-0.917498047282445</v>
      </c>
      <c r="D5698" s="6">
        <v>0.95760689553423495</v>
      </c>
      <c r="E5698" s="6">
        <v>-0.95811553943603001</v>
      </c>
      <c r="F5698" s="8">
        <v>0.33800450045481401</v>
      </c>
      <c r="G5698" s="9">
        <v>0.80362537899242503</v>
      </c>
      <c r="H5698" s="6">
        <v>3.75747350281467</v>
      </c>
      <c r="I5698" s="6" t="s">
        <v>20</v>
      </c>
      <c r="J5698" s="6">
        <v>0.78733880888843499</v>
      </c>
      <c r="K5698" s="6">
        <v>5.7429757609044003</v>
      </c>
      <c r="L5698" s="6">
        <v>1.02234462636474</v>
      </c>
      <c r="M5698" s="6">
        <v>5.0470438094585797</v>
      </c>
      <c r="N5698" s="6">
        <v>107.71424041402101</v>
      </c>
      <c r="O5698" s="6">
        <v>128.165481602771</v>
      </c>
      <c r="P5698" s="6">
        <v>87.394607786616305</v>
      </c>
      <c r="Q5698" s="6">
        <v>154.103182917601</v>
      </c>
      <c r="R5698" s="6">
        <v>174.82093110837101</v>
      </c>
      <c r="S5698" s="6">
        <v>157.08923856939799</v>
      </c>
      <c r="T5698" s="26">
        <f t="shared" si="90"/>
        <v>2.1088029079513948</v>
      </c>
      <c r="U5698" s="6">
        <v>-1.37800512177943</v>
      </c>
      <c r="V5698" s="6">
        <v>-0.58823699843514998</v>
      </c>
      <c r="W5698" s="6">
        <v>-0.78976812334427904</v>
      </c>
      <c r="X5698" s="10" t="s">
        <v>12324</v>
      </c>
      <c r="Y5698" s="5" t="s">
        <v>31</v>
      </c>
      <c r="Z5698" s="5" t="s">
        <v>31</v>
      </c>
    </row>
    <row r="5699" spans="1:26" x14ac:dyDescent="0.25">
      <c r="A5699" s="5" t="s">
        <v>4665</v>
      </c>
      <c r="B5699" s="6">
        <v>480.95366445684198</v>
      </c>
      <c r="C5699" s="7">
        <v>-0.24548618169745001</v>
      </c>
      <c r="D5699" s="6">
        <v>1.0703110907788</v>
      </c>
      <c r="E5699" s="6">
        <v>-0.22935965422802801</v>
      </c>
      <c r="F5699" s="8">
        <v>0.81858939159963495</v>
      </c>
      <c r="G5699" s="9">
        <v>0.98915482742358196</v>
      </c>
      <c r="H5699" s="6">
        <v>31.3122791901223</v>
      </c>
      <c r="I5699" s="6">
        <v>13.491103326607499</v>
      </c>
      <c r="J5699" s="6">
        <v>2.3620164266653099</v>
      </c>
      <c r="K5699" s="6">
        <v>58.386920235861403</v>
      </c>
      <c r="L5699" s="6">
        <v>18.402203274565402</v>
      </c>
      <c r="M5699" s="6">
        <v>6.9396852380055503</v>
      </c>
      <c r="N5699" s="6">
        <v>725.19238604323198</v>
      </c>
      <c r="O5699" s="6">
        <v>812.16442026176901</v>
      </c>
      <c r="P5699" s="6">
        <v>704.66823395514996</v>
      </c>
      <c r="Q5699" s="6">
        <v>960.99127732467002</v>
      </c>
      <c r="R5699" s="6">
        <v>1460.9304710752201</v>
      </c>
      <c r="S5699" s="6">
        <v>976.60297713023499</v>
      </c>
      <c r="T5699" s="26">
        <f t="shared" si="90"/>
        <v>2.1036963502389034</v>
      </c>
      <c r="U5699" s="6">
        <v>-0.82799522869852604</v>
      </c>
      <c r="V5699" s="6">
        <v>-0.60010622789153201</v>
      </c>
      <c r="W5699" s="6">
        <v>-0.22788900080699401</v>
      </c>
      <c r="X5699" s="10" t="s">
        <v>4666</v>
      </c>
      <c r="Y5699" s="5" t="s">
        <v>31</v>
      </c>
      <c r="Z5699" s="5" t="s">
        <v>31</v>
      </c>
    </row>
    <row r="5700" spans="1:26" x14ac:dyDescent="0.25">
      <c r="A5700" s="5" t="s">
        <v>11587</v>
      </c>
      <c r="B5700" s="6">
        <v>222.374823712015</v>
      </c>
      <c r="C5700" s="7">
        <v>1.5666221751178999</v>
      </c>
      <c r="D5700" s="6">
        <v>0.965830912683461</v>
      </c>
      <c r="E5700" s="6">
        <v>1.62204600675413</v>
      </c>
      <c r="F5700" s="8">
        <v>0.10479349768002801</v>
      </c>
      <c r="G5700" s="9">
        <v>0.494466797876771</v>
      </c>
      <c r="H5700" s="6" t="s">
        <v>20</v>
      </c>
      <c r="I5700" s="6">
        <v>1.3491103326607501</v>
      </c>
      <c r="J5700" s="6">
        <v>13.384759751103401</v>
      </c>
      <c r="K5700" s="6">
        <v>2.8714878804522002</v>
      </c>
      <c r="L5700" s="6">
        <v>4.0893785054589697</v>
      </c>
      <c r="M5700" s="6">
        <v>1.8926414285469699</v>
      </c>
      <c r="N5700" s="6">
        <v>293.08293321954397</v>
      </c>
      <c r="O5700" s="6">
        <v>402.03487913290201</v>
      </c>
      <c r="P5700" s="6">
        <v>357.45181923535</v>
      </c>
      <c r="Q5700" s="6">
        <v>459.43806087235203</v>
      </c>
      <c r="R5700" s="6">
        <v>625.67491133522299</v>
      </c>
      <c r="S5700" s="6">
        <v>507.22790285058699</v>
      </c>
      <c r="T5700" s="26">
        <f t="shared" si="90"/>
        <v>2.0997000542669344</v>
      </c>
      <c r="U5700" s="6">
        <v>0.73481534853955599</v>
      </c>
      <c r="V5700" s="6">
        <v>-0.59723353271452395</v>
      </c>
      <c r="W5700" s="6">
        <v>1.3320488812540801</v>
      </c>
      <c r="X5700" s="10" t="s">
        <v>11582</v>
      </c>
      <c r="Y5700" s="5" t="s">
        <v>11588</v>
      </c>
      <c r="Z5700" s="5" t="s">
        <v>11589</v>
      </c>
    </row>
    <row r="5701" spans="1:26" x14ac:dyDescent="0.25">
      <c r="A5701" s="5" t="s">
        <v>458</v>
      </c>
      <c r="B5701" s="6">
        <v>219.99174328564101</v>
      </c>
      <c r="C5701" s="7">
        <v>0.68920102723499199</v>
      </c>
      <c r="D5701" s="6">
        <v>0.95993340055335996</v>
      </c>
      <c r="E5701" s="6">
        <v>0.717967545287723</v>
      </c>
      <c r="F5701" s="8">
        <v>0.47277729825266501</v>
      </c>
      <c r="G5701" s="9">
        <v>0.88312470622170602</v>
      </c>
      <c r="H5701" s="6">
        <v>6.2624558380244499</v>
      </c>
      <c r="I5701" s="6">
        <v>4.0473309979822396</v>
      </c>
      <c r="J5701" s="6">
        <v>26.769519502206801</v>
      </c>
      <c r="K5701" s="6">
        <v>8.6144636413566005</v>
      </c>
      <c r="L5701" s="6">
        <v>1.02234462636474</v>
      </c>
      <c r="M5701" s="6">
        <v>1.8926414285469699</v>
      </c>
      <c r="N5701" s="6">
        <v>521.03632572363404</v>
      </c>
      <c r="O5701" s="6">
        <v>509.96370574576201</v>
      </c>
      <c r="P5701" s="6">
        <v>736.16178631068703</v>
      </c>
      <c r="Q5701" s="6">
        <v>261.30539712115001</v>
      </c>
      <c r="R5701" s="6">
        <v>255.58615659118601</v>
      </c>
      <c r="S5701" s="6">
        <v>307.238791900791</v>
      </c>
      <c r="T5701" s="26">
        <f t="shared" si="90"/>
        <v>2.0982405779224385</v>
      </c>
      <c r="U5701" s="6">
        <v>1.68529060056154</v>
      </c>
      <c r="V5701" s="6">
        <v>1.1004897132792699</v>
      </c>
      <c r="W5701" s="6">
        <v>0.58480088728226898</v>
      </c>
      <c r="X5701" s="10" t="s">
        <v>454</v>
      </c>
      <c r="Y5701" s="5" t="s">
        <v>459</v>
      </c>
      <c r="Z5701" s="5" t="s">
        <v>460</v>
      </c>
    </row>
    <row r="5702" spans="1:26" x14ac:dyDescent="0.25">
      <c r="A5702" s="5" t="s">
        <v>10963</v>
      </c>
      <c r="B5702" s="6">
        <v>120.41589615173601</v>
      </c>
      <c r="C5702" s="7">
        <v>-0.40925613034457903</v>
      </c>
      <c r="D5702" s="6">
        <v>1.0078302761609299</v>
      </c>
      <c r="E5702" s="6">
        <v>-0.40607643967944201</v>
      </c>
      <c r="F5702" s="8">
        <v>0.68468643635318305</v>
      </c>
      <c r="G5702" s="9">
        <v>0.96538712362451895</v>
      </c>
      <c r="H5702" s="6" t="s">
        <v>20</v>
      </c>
      <c r="I5702" s="6">
        <v>6.74555166330373</v>
      </c>
      <c r="J5702" s="6">
        <v>0.78733880888843499</v>
      </c>
      <c r="K5702" s="6">
        <v>4.7858131340870003</v>
      </c>
      <c r="L5702" s="6">
        <v>7.1564123845532004</v>
      </c>
      <c r="M5702" s="6">
        <v>3.15440238091161</v>
      </c>
      <c r="N5702" s="6">
        <v>96.441819905576594</v>
      </c>
      <c r="O5702" s="6">
        <v>279.26583886077401</v>
      </c>
      <c r="P5702" s="6">
        <v>163.766472248795</v>
      </c>
      <c r="Q5702" s="6">
        <v>240.24781933116699</v>
      </c>
      <c r="R5702" s="6">
        <v>281.14477225030402</v>
      </c>
      <c r="S5702" s="6">
        <v>361.49451285247102</v>
      </c>
      <c r="T5702" s="26">
        <f t="shared" si="90"/>
        <v>2.0945092746200684</v>
      </c>
      <c r="U5702" s="6">
        <v>-1.0029508760385899</v>
      </c>
      <c r="V5702" s="6">
        <v>-0.71067519002351998</v>
      </c>
      <c r="W5702" s="6">
        <v>-0.29227568601507098</v>
      </c>
      <c r="X5702" s="10" t="s">
        <v>10964</v>
      </c>
      <c r="Y5702" s="5" t="s">
        <v>10965</v>
      </c>
      <c r="Z5702" s="5" t="s">
        <v>10966</v>
      </c>
    </row>
    <row r="5703" spans="1:26" x14ac:dyDescent="0.25">
      <c r="A5703" s="5" t="s">
        <v>16648</v>
      </c>
      <c r="B5703" s="6">
        <v>246.587462340933</v>
      </c>
      <c r="C5703" s="7">
        <v>-0.28991032455473598</v>
      </c>
      <c r="D5703" s="6">
        <v>0.61333956054323602</v>
      </c>
      <c r="E5703" s="6">
        <v>-0.47267507789316798</v>
      </c>
      <c r="F5703" s="8">
        <v>0.63644500966834505</v>
      </c>
      <c r="G5703" s="9">
        <v>0.95237087823022404</v>
      </c>
      <c r="H5703" s="6">
        <v>20.039858681678201</v>
      </c>
      <c r="I5703" s="6">
        <v>6.74555166330373</v>
      </c>
      <c r="J5703" s="6">
        <v>9.4480657066612306</v>
      </c>
      <c r="K5703" s="6">
        <v>16.271764655895801</v>
      </c>
      <c r="L5703" s="6">
        <v>5.1117231318237097</v>
      </c>
      <c r="M5703" s="6">
        <v>8.2014461903701896</v>
      </c>
      <c r="N5703" s="6">
        <v>492.22902886872203</v>
      </c>
      <c r="O5703" s="6">
        <v>555.83345705622696</v>
      </c>
      <c r="P5703" s="6">
        <v>682.62274730627405</v>
      </c>
      <c r="Q5703" s="6">
        <v>379.03640021969102</v>
      </c>
      <c r="R5703" s="6">
        <v>385.42392413950802</v>
      </c>
      <c r="S5703" s="6">
        <v>398.08558047104498</v>
      </c>
      <c r="T5703" s="26">
        <f t="shared" si="90"/>
        <v>2.0935913334162186</v>
      </c>
      <c r="U5703" s="6">
        <v>0.29246054154037898</v>
      </c>
      <c r="V5703" s="6">
        <v>0.57405567546719105</v>
      </c>
      <c r="W5703" s="6">
        <v>-0.28159513392681301</v>
      </c>
      <c r="X5703" s="10" t="s">
        <v>16649</v>
      </c>
      <c r="Y5703" s="5" t="s">
        <v>31</v>
      </c>
      <c r="Z5703" s="5" t="s">
        <v>31</v>
      </c>
    </row>
    <row r="5704" spans="1:26" x14ac:dyDescent="0.25">
      <c r="A5704" s="5" t="s">
        <v>2092</v>
      </c>
      <c r="B5704" s="6">
        <v>2107.96375657104</v>
      </c>
      <c r="C5704" s="7">
        <v>0.118994564206057</v>
      </c>
      <c r="D5704" s="6">
        <v>0.66061982241013595</v>
      </c>
      <c r="E5704" s="6">
        <v>0.180125633790294</v>
      </c>
      <c r="F5704" s="8">
        <v>0.85705393887759995</v>
      </c>
      <c r="G5704" s="9">
        <v>0.99158889505043002</v>
      </c>
      <c r="H5704" s="6">
        <v>159.066378285821</v>
      </c>
      <c r="I5704" s="6">
        <v>68.804626965698006</v>
      </c>
      <c r="J5704" s="6">
        <v>73.222509226624496</v>
      </c>
      <c r="K5704" s="6">
        <v>106.245051576731</v>
      </c>
      <c r="L5704" s="6">
        <v>43.960818933683903</v>
      </c>
      <c r="M5704" s="6">
        <v>49.839557618403497</v>
      </c>
      <c r="N5704" s="6">
        <v>3073.6133253024</v>
      </c>
      <c r="O5704" s="6">
        <v>5994.0972080116999</v>
      </c>
      <c r="P5704" s="6">
        <v>5334.2204302191503</v>
      </c>
      <c r="Q5704" s="6">
        <v>2748.9710642195701</v>
      </c>
      <c r="R5704" s="6">
        <v>3861.3956537796298</v>
      </c>
      <c r="S5704" s="6">
        <v>3782.1284547130199</v>
      </c>
      <c r="T5704" s="26">
        <f t="shared" si="90"/>
        <v>2.0906468392365887</v>
      </c>
      <c r="U5704" s="6">
        <v>0.58988397543148596</v>
      </c>
      <c r="V5704" s="6">
        <v>0.47072017860767901</v>
      </c>
      <c r="W5704" s="6">
        <v>0.119163796823807</v>
      </c>
      <c r="X5704" s="10" t="s">
        <v>2083</v>
      </c>
      <c r="Y5704" s="5" t="s">
        <v>2093</v>
      </c>
      <c r="Z5704" s="5" t="s">
        <v>2094</v>
      </c>
    </row>
    <row r="5705" spans="1:26" x14ac:dyDescent="0.25">
      <c r="A5705" s="5" t="s">
        <v>11839</v>
      </c>
      <c r="B5705" s="6">
        <v>71.873683140599795</v>
      </c>
      <c r="C5705" s="7">
        <v>-1.85808380594857</v>
      </c>
      <c r="D5705" s="6">
        <v>1.5731358829456601</v>
      </c>
      <c r="E5705" s="6">
        <v>-1.18113369995054</v>
      </c>
      <c r="F5705" s="8">
        <v>0.23754961425603399</v>
      </c>
      <c r="G5705" s="9">
        <v>0.71737194533527804</v>
      </c>
      <c r="H5705" s="6">
        <v>2.50498233520978</v>
      </c>
      <c r="I5705" s="6" t="s">
        <v>20</v>
      </c>
      <c r="J5705" s="6" t="s">
        <v>20</v>
      </c>
      <c r="K5705" s="6" t="s">
        <v>20</v>
      </c>
      <c r="L5705" s="6" t="s">
        <v>20</v>
      </c>
      <c r="M5705" s="6">
        <v>10.0940876189172</v>
      </c>
      <c r="N5705" s="6">
        <v>93.936837570366805</v>
      </c>
      <c r="O5705" s="6">
        <v>97.135943951573694</v>
      </c>
      <c r="P5705" s="6">
        <v>168.49050510212501</v>
      </c>
      <c r="Q5705" s="6">
        <v>156.01750817123599</v>
      </c>
      <c r="R5705" s="6">
        <v>164.59748484472399</v>
      </c>
      <c r="S5705" s="6">
        <v>169.70684809304501</v>
      </c>
      <c r="T5705" s="26">
        <f t="shared" si="90"/>
        <v>2.0900206681797435</v>
      </c>
      <c r="U5705" s="6">
        <v>-2.01063817983357</v>
      </c>
      <c r="V5705" s="6">
        <v>-0.44748330576245698</v>
      </c>
      <c r="W5705" s="6">
        <v>-1.5631548740711101</v>
      </c>
      <c r="X5705" s="10" t="s">
        <v>11838</v>
      </c>
      <c r="Y5705" s="5" t="s">
        <v>31</v>
      </c>
      <c r="Z5705" s="5" t="s">
        <v>31</v>
      </c>
    </row>
    <row r="5706" spans="1:26" x14ac:dyDescent="0.25">
      <c r="A5706" s="5" t="s">
        <v>7698</v>
      </c>
      <c r="B5706" s="6">
        <v>85.777178972155099</v>
      </c>
      <c r="C5706" s="7">
        <v>-2.1406681802610401</v>
      </c>
      <c r="D5706" s="6">
        <v>1.16809807559734</v>
      </c>
      <c r="E5706" s="6">
        <v>-1.8326099708420001</v>
      </c>
      <c r="F5706" s="8">
        <v>6.6860594295113401E-2</v>
      </c>
      <c r="G5706" s="9">
        <v>0.39414408080531399</v>
      </c>
      <c r="H5706" s="6" t="s">
        <v>20</v>
      </c>
      <c r="I5706" s="6">
        <v>2.69822066532149</v>
      </c>
      <c r="J5706" s="6" t="s">
        <v>20</v>
      </c>
      <c r="K5706" s="6">
        <v>7.6573010145392004</v>
      </c>
      <c r="L5706" s="6">
        <v>5.1117231318237097</v>
      </c>
      <c r="M5706" s="6">
        <v>3.15440238091161</v>
      </c>
      <c r="N5706" s="6">
        <v>105.209258078811</v>
      </c>
      <c r="O5706" s="6">
        <v>137.60925393139601</v>
      </c>
      <c r="P5706" s="6">
        <v>144.87034083547201</v>
      </c>
      <c r="Q5706" s="6">
        <v>209.61861527301099</v>
      </c>
      <c r="R5706" s="6">
        <v>222.87112854751399</v>
      </c>
      <c r="S5706" s="6">
        <v>190.52590380706101</v>
      </c>
      <c r="T5706" s="26">
        <f t="shared" si="90"/>
        <v>2.0879274543358046</v>
      </c>
      <c r="U5706" s="6">
        <v>-2.56107057526504</v>
      </c>
      <c r="V5706" s="6">
        <v>-0.68436914424522299</v>
      </c>
      <c r="W5706" s="6">
        <v>-1.87670143101982</v>
      </c>
      <c r="X5706" s="10" t="s">
        <v>7695</v>
      </c>
      <c r="Y5706" s="5" t="s">
        <v>7699</v>
      </c>
      <c r="Z5706" s="5" t="s">
        <v>7700</v>
      </c>
    </row>
    <row r="5707" spans="1:26" x14ac:dyDescent="0.25">
      <c r="A5707" s="5" t="s">
        <v>13708</v>
      </c>
      <c r="B5707" s="6">
        <v>262.24374576540299</v>
      </c>
      <c r="C5707" s="7">
        <v>-1.88790400135291</v>
      </c>
      <c r="D5707" s="6">
        <v>0.99748517499473499</v>
      </c>
      <c r="E5707" s="6">
        <v>-1.8926637194010201</v>
      </c>
      <c r="F5707" s="8">
        <v>5.8402604116433401E-2</v>
      </c>
      <c r="G5707" s="9">
        <v>0.367528151049276</v>
      </c>
      <c r="H5707" s="6">
        <v>11.272420508444</v>
      </c>
      <c r="I5707" s="6" t="s">
        <v>20</v>
      </c>
      <c r="J5707" s="6" t="s">
        <v>20</v>
      </c>
      <c r="K5707" s="6">
        <v>9.5716262681740005</v>
      </c>
      <c r="L5707" s="6">
        <v>19.424547900930101</v>
      </c>
      <c r="M5707" s="6">
        <v>6.9396852380055503</v>
      </c>
      <c r="N5707" s="6">
        <v>671.33526583622097</v>
      </c>
      <c r="O5707" s="6">
        <v>439.80996844740298</v>
      </c>
      <c r="P5707" s="6">
        <v>508.62087054192898</v>
      </c>
      <c r="Q5707" s="6">
        <v>582.91203973179699</v>
      </c>
      <c r="R5707" s="6">
        <v>452.89866947958097</v>
      </c>
      <c r="S5707" s="6">
        <v>444.13985523235499</v>
      </c>
      <c r="T5707" s="26">
        <f t="shared" ref="T5707:T5770" si="91">100*AVERAGE(H5707:J5707)/AVERAGE(N5707:P5707)</f>
        <v>2.0877867134387333</v>
      </c>
      <c r="U5707" s="6">
        <v>-1.6726268522404399</v>
      </c>
      <c r="V5707" s="6">
        <v>0.13023651657217999</v>
      </c>
      <c r="W5707" s="6">
        <v>-1.8028633688126201</v>
      </c>
      <c r="X5707" s="10" t="s">
        <v>13709</v>
      </c>
      <c r="Y5707" s="5" t="s">
        <v>31</v>
      </c>
      <c r="Z5707" s="5" t="s">
        <v>31</v>
      </c>
    </row>
    <row r="5708" spans="1:26" x14ac:dyDescent="0.25">
      <c r="A5708" s="5" t="s">
        <v>9223</v>
      </c>
      <c r="B5708" s="6">
        <v>451.42926351966298</v>
      </c>
      <c r="C5708" s="7">
        <v>0.951151192770055</v>
      </c>
      <c r="D5708" s="6">
        <v>0.67308194192270099</v>
      </c>
      <c r="E5708" s="6">
        <v>1.41312837788075</v>
      </c>
      <c r="F5708" s="8">
        <v>0.15761798066560301</v>
      </c>
      <c r="G5708" s="9">
        <v>0.59506853562689499</v>
      </c>
      <c r="H5708" s="6">
        <v>17.534876346468501</v>
      </c>
      <c r="I5708" s="6">
        <v>18.887544657250402</v>
      </c>
      <c r="J5708" s="6">
        <v>29.131535928872101</v>
      </c>
      <c r="K5708" s="6">
        <v>15.314602029078401</v>
      </c>
      <c r="L5708" s="6">
        <v>7.1564123845532004</v>
      </c>
      <c r="M5708" s="6">
        <v>2.5235219047292898</v>
      </c>
      <c r="N5708" s="6">
        <v>916.82353468678002</v>
      </c>
      <c r="O5708" s="6">
        <v>1270.8619333664201</v>
      </c>
      <c r="P5708" s="6">
        <v>955.041975181672</v>
      </c>
      <c r="Q5708" s="6">
        <v>595.35515388042302</v>
      </c>
      <c r="R5708" s="6">
        <v>894.55154806915004</v>
      </c>
      <c r="S5708" s="6">
        <v>693.96852380055498</v>
      </c>
      <c r="T5708" s="26">
        <f t="shared" si="91"/>
        <v>2.0858938013763932</v>
      </c>
      <c r="U5708" s="6">
        <v>1.3910701028828301</v>
      </c>
      <c r="V5708" s="6">
        <v>0.52512672692681805</v>
      </c>
      <c r="W5708" s="6">
        <v>0.865943375956017</v>
      </c>
      <c r="X5708" s="10" t="s">
        <v>9220</v>
      </c>
      <c r="Y5708" s="5" t="s">
        <v>31</v>
      </c>
      <c r="Z5708" s="5" t="s">
        <v>31</v>
      </c>
    </row>
    <row r="5709" spans="1:26" x14ac:dyDescent="0.25">
      <c r="A5709" s="5" t="s">
        <v>818</v>
      </c>
      <c r="B5709" s="6">
        <v>125.476115242595</v>
      </c>
      <c r="C5709" s="7">
        <v>-0.48939081962893899</v>
      </c>
      <c r="D5709" s="6">
        <v>0.76249635039140795</v>
      </c>
      <c r="E5709" s="6">
        <v>-0.64182709776607205</v>
      </c>
      <c r="F5709" s="8">
        <v>0.520985453198896</v>
      </c>
      <c r="G5709" s="9">
        <v>0.90909544451045599</v>
      </c>
      <c r="H5709" s="6">
        <v>3.75747350281467</v>
      </c>
      <c r="I5709" s="6">
        <v>9.4437723286252204</v>
      </c>
      <c r="J5709" s="6">
        <v>4.72403285333061</v>
      </c>
      <c r="K5709" s="6">
        <v>4.7858131340870003</v>
      </c>
      <c r="L5709" s="6">
        <v>10.2234462636474</v>
      </c>
      <c r="M5709" s="6">
        <v>3.15440238091161</v>
      </c>
      <c r="N5709" s="6">
        <v>220.43844549846099</v>
      </c>
      <c r="O5709" s="6">
        <v>396.63843780225898</v>
      </c>
      <c r="P5709" s="6">
        <v>242.500353137638</v>
      </c>
      <c r="Q5709" s="6">
        <v>179.94657384167101</v>
      </c>
      <c r="R5709" s="6">
        <v>256.60850121754999</v>
      </c>
      <c r="S5709" s="6">
        <v>173.492130950139</v>
      </c>
      <c r="T5709" s="26">
        <f t="shared" si="91"/>
        <v>2.0853598635351904</v>
      </c>
      <c r="U5709" s="6">
        <v>-1.9059529315015099E-2</v>
      </c>
      <c r="V5709" s="6">
        <v>0.49470639336977901</v>
      </c>
      <c r="W5709" s="6">
        <v>-0.51376592268479404</v>
      </c>
      <c r="X5709" s="10" t="s">
        <v>819</v>
      </c>
      <c r="Y5709" s="5" t="s">
        <v>820</v>
      </c>
      <c r="Z5709" s="5" t="s">
        <v>31</v>
      </c>
    </row>
    <row r="5710" spans="1:26" x14ac:dyDescent="0.25">
      <c r="A5710" s="5" t="s">
        <v>2047</v>
      </c>
      <c r="B5710" s="6">
        <v>175.20052543636399</v>
      </c>
      <c r="C5710" s="7">
        <v>0.62719385420863105</v>
      </c>
      <c r="D5710" s="6">
        <v>0.80483281349007096</v>
      </c>
      <c r="E5710" s="6">
        <v>0.77928464607310399</v>
      </c>
      <c r="F5710" s="8">
        <v>0.43581205714688098</v>
      </c>
      <c r="G5710" s="9">
        <v>0.868357468308259</v>
      </c>
      <c r="H5710" s="6">
        <v>11.272420508444</v>
      </c>
      <c r="I5710" s="6">
        <v>1.3491103326607501</v>
      </c>
      <c r="J5710" s="6">
        <v>9.4480657066612306</v>
      </c>
      <c r="K5710" s="6">
        <v>4.7858131340870003</v>
      </c>
      <c r="L5710" s="6" t="s">
        <v>20</v>
      </c>
      <c r="M5710" s="6">
        <v>8.2014461903701896</v>
      </c>
      <c r="N5710" s="6">
        <v>387.01977078991098</v>
      </c>
      <c r="O5710" s="6">
        <v>377.750893145009</v>
      </c>
      <c r="P5710" s="6">
        <v>294.464714524275</v>
      </c>
      <c r="Q5710" s="6">
        <v>370.421936578334</v>
      </c>
      <c r="R5710" s="6">
        <v>358.84296385402502</v>
      </c>
      <c r="S5710" s="6">
        <v>278.84917047258602</v>
      </c>
      <c r="T5710" s="26">
        <f t="shared" si="91"/>
        <v>2.0835403534074999</v>
      </c>
      <c r="U5710" s="6">
        <v>0.76496324224964296</v>
      </c>
      <c r="V5710" s="6">
        <v>7.1364321051398893E-2</v>
      </c>
      <c r="W5710" s="6">
        <v>0.69359892119824396</v>
      </c>
      <c r="X5710" s="10" t="s">
        <v>2048</v>
      </c>
      <c r="Y5710" s="5" t="s">
        <v>31</v>
      </c>
      <c r="Z5710" s="5" t="s">
        <v>2049</v>
      </c>
    </row>
    <row r="5711" spans="1:26" x14ac:dyDescent="0.25">
      <c r="A5711" s="5" t="s">
        <v>12550</v>
      </c>
      <c r="B5711" s="6">
        <v>102.769636700048</v>
      </c>
      <c r="C5711" s="7">
        <v>1.22938108672096</v>
      </c>
      <c r="D5711" s="6">
        <v>1.43223418689602</v>
      </c>
      <c r="E5711" s="6">
        <v>0.85836596973384105</v>
      </c>
      <c r="F5711" s="8">
        <v>0.39069041240206398</v>
      </c>
      <c r="G5711" s="9">
        <v>0.84227462725347901</v>
      </c>
      <c r="H5711" s="6">
        <v>3.75747350281467</v>
      </c>
      <c r="I5711" s="6" t="s">
        <v>20</v>
      </c>
      <c r="J5711" s="6">
        <v>9.4480657066612306</v>
      </c>
      <c r="K5711" s="6">
        <v>1.9143252536348001</v>
      </c>
      <c r="L5711" s="6" t="s">
        <v>20</v>
      </c>
      <c r="M5711" s="6" t="s">
        <v>20</v>
      </c>
      <c r="N5711" s="6">
        <v>185.36869280552401</v>
      </c>
      <c r="O5711" s="6">
        <v>535.59680206631595</v>
      </c>
      <c r="P5711" s="6">
        <v>230.690271004312</v>
      </c>
      <c r="Q5711" s="6">
        <v>66.044221250400597</v>
      </c>
      <c r="R5711" s="6">
        <v>73.608813098261507</v>
      </c>
      <c r="S5711" s="6">
        <v>126.806975712647</v>
      </c>
      <c r="T5711" s="26">
        <f t="shared" si="91"/>
        <v>2.081457342506313</v>
      </c>
      <c r="U5711" s="6">
        <v>2.7862353339136199</v>
      </c>
      <c r="V5711" s="6">
        <v>1.8365207828097301</v>
      </c>
      <c r="W5711" s="6">
        <v>0.94971455110389202</v>
      </c>
      <c r="X5711" s="10" t="s">
        <v>12543</v>
      </c>
      <c r="Y5711" s="5" t="s">
        <v>12551</v>
      </c>
      <c r="Z5711" s="5" t="s">
        <v>12552</v>
      </c>
    </row>
    <row r="5712" spans="1:26" x14ac:dyDescent="0.25">
      <c r="A5712" s="5" t="s">
        <v>2280</v>
      </c>
      <c r="B5712" s="6">
        <v>311.39868199382698</v>
      </c>
      <c r="C5712" s="7">
        <v>-0.65758584635830297</v>
      </c>
      <c r="D5712" s="6">
        <v>0.82939286577816795</v>
      </c>
      <c r="E5712" s="6">
        <v>-0.79285206503594696</v>
      </c>
      <c r="F5712" s="8">
        <v>0.42786401807199498</v>
      </c>
      <c r="G5712" s="9">
        <v>0.86198860602666005</v>
      </c>
      <c r="H5712" s="6">
        <v>26.302314519702701</v>
      </c>
      <c r="I5712" s="6">
        <v>5.3964413306429799</v>
      </c>
      <c r="J5712" s="6">
        <v>7.0860492799959198</v>
      </c>
      <c r="K5712" s="6">
        <v>25.843390924069801</v>
      </c>
      <c r="L5712" s="6">
        <v>7.1564123845532004</v>
      </c>
      <c r="M5712" s="6">
        <v>23.973458094928201</v>
      </c>
      <c r="N5712" s="6">
        <v>705.15252736155298</v>
      </c>
      <c r="O5712" s="6">
        <v>787.88043427387595</v>
      </c>
      <c r="P5712" s="6">
        <v>371.62391779534198</v>
      </c>
      <c r="Q5712" s="6">
        <v>584.82636498543104</v>
      </c>
      <c r="R5712" s="6">
        <v>523.44044869874801</v>
      </c>
      <c r="S5712" s="6">
        <v>668.10242427707897</v>
      </c>
      <c r="T5712" s="26">
        <f t="shared" si="91"/>
        <v>2.07999689155581</v>
      </c>
      <c r="U5712" s="6">
        <v>-0.55479344185700996</v>
      </c>
      <c r="V5712" s="6">
        <v>6.9978687721940797E-2</v>
      </c>
      <c r="W5712" s="6">
        <v>-0.62477212957895101</v>
      </c>
      <c r="X5712" s="10" t="s">
        <v>2281</v>
      </c>
      <c r="Y5712" s="5" t="s">
        <v>31</v>
      </c>
      <c r="Z5712" s="5" t="s">
        <v>31</v>
      </c>
    </row>
    <row r="5713" spans="1:26" x14ac:dyDescent="0.25">
      <c r="A5713" s="5" t="s">
        <v>3033</v>
      </c>
      <c r="B5713" s="6">
        <v>256.18585553571597</v>
      </c>
      <c r="C5713" s="7">
        <v>-0.1614393145112</v>
      </c>
      <c r="D5713" s="6">
        <v>0.63629436998705502</v>
      </c>
      <c r="E5713" s="6">
        <v>-0.25371796785579698</v>
      </c>
      <c r="F5713" s="8">
        <v>0.79971345183743703</v>
      </c>
      <c r="G5713" s="9">
        <v>0.98581581384571104</v>
      </c>
      <c r="H5713" s="6">
        <v>15.029894011258699</v>
      </c>
      <c r="I5713" s="6">
        <v>5.3964413306429799</v>
      </c>
      <c r="J5713" s="6">
        <v>10.2354045155497</v>
      </c>
      <c r="K5713" s="6">
        <v>14.357439402261001</v>
      </c>
      <c r="L5713" s="6">
        <v>16.3575140218359</v>
      </c>
      <c r="M5713" s="6">
        <v>6.3088047618232199</v>
      </c>
      <c r="N5713" s="6">
        <v>392.02973546033098</v>
      </c>
      <c r="O5713" s="6">
        <v>647.572959677158</v>
      </c>
      <c r="P5713" s="6">
        <v>434.61102250641602</v>
      </c>
      <c r="Q5713" s="6">
        <v>431.68034469464698</v>
      </c>
      <c r="R5713" s="6">
        <v>539.797962720584</v>
      </c>
      <c r="S5713" s="6">
        <v>560.85274332608503</v>
      </c>
      <c r="T5713" s="26">
        <f t="shared" si="91"/>
        <v>2.0798707467228774</v>
      </c>
      <c r="U5713" s="6">
        <v>-0.272011783855856</v>
      </c>
      <c r="V5713" s="6">
        <v>-5.57823284096736E-2</v>
      </c>
      <c r="W5713" s="6">
        <v>-0.21622945544618299</v>
      </c>
      <c r="X5713" s="10" t="s">
        <v>3029</v>
      </c>
      <c r="Y5713" s="5" t="s">
        <v>3034</v>
      </c>
      <c r="Z5713" s="5" t="s">
        <v>3035</v>
      </c>
    </row>
    <row r="5714" spans="1:26" x14ac:dyDescent="0.25">
      <c r="A5714" s="5" t="s">
        <v>6640</v>
      </c>
      <c r="B5714" s="6">
        <v>146.98440566731699</v>
      </c>
      <c r="C5714" s="7">
        <v>-2.0241061289275999</v>
      </c>
      <c r="D5714" s="6">
        <v>1.1378243252333899</v>
      </c>
      <c r="E5714" s="6">
        <v>-1.77892674997295</v>
      </c>
      <c r="F5714" s="8">
        <v>7.5251771868939707E-2</v>
      </c>
      <c r="G5714" s="9">
        <v>0.420785426433955</v>
      </c>
      <c r="H5714" s="6" t="s">
        <v>20</v>
      </c>
      <c r="I5714" s="6">
        <v>6.74555166330373</v>
      </c>
      <c r="J5714" s="6" t="s">
        <v>20</v>
      </c>
      <c r="K5714" s="6">
        <v>11.485951521808801</v>
      </c>
      <c r="L5714" s="6" t="s">
        <v>20</v>
      </c>
      <c r="M5714" s="6">
        <v>6.9396852380055503</v>
      </c>
      <c r="N5714" s="6">
        <v>300.59788022517398</v>
      </c>
      <c r="O5714" s="6">
        <v>300.85160418334601</v>
      </c>
      <c r="P5714" s="6">
        <v>371.62391779534198</v>
      </c>
      <c r="Q5714" s="6">
        <v>248.86228297252401</v>
      </c>
      <c r="R5714" s="6">
        <v>250.47443345936199</v>
      </c>
      <c r="S5714" s="6">
        <v>266.23156094894</v>
      </c>
      <c r="T5714" s="26">
        <f t="shared" si="91"/>
        <v>2.0796637688460371</v>
      </c>
      <c r="U5714" s="6">
        <v>-1.4497061380615801</v>
      </c>
      <c r="V5714" s="6">
        <v>0.346017585908726</v>
      </c>
      <c r="W5714" s="6">
        <v>-1.7957237239703101</v>
      </c>
      <c r="X5714" s="10" t="s">
        <v>6638</v>
      </c>
      <c r="Y5714" s="5" t="s">
        <v>6641</v>
      </c>
      <c r="Z5714" s="5" t="s">
        <v>6642</v>
      </c>
    </row>
    <row r="5715" spans="1:26" x14ac:dyDescent="0.25">
      <c r="A5715" s="5" t="s">
        <v>9931</v>
      </c>
      <c r="B5715" s="6">
        <v>178.64193839883501</v>
      </c>
      <c r="C5715" s="7">
        <v>-0.18061152154124599</v>
      </c>
      <c r="D5715" s="6">
        <v>0.70375445359763</v>
      </c>
      <c r="E5715" s="6">
        <v>-0.25663996954896701</v>
      </c>
      <c r="F5715" s="8">
        <v>0.79745671689144304</v>
      </c>
      <c r="G5715" s="9">
        <v>0.98533363202255997</v>
      </c>
      <c r="H5715" s="6">
        <v>15.029894011258699</v>
      </c>
      <c r="I5715" s="6">
        <v>2.69822066532149</v>
      </c>
      <c r="J5715" s="6">
        <v>2.3620164266653099</v>
      </c>
      <c r="K5715" s="6">
        <v>9.5716262681740005</v>
      </c>
      <c r="L5715" s="6">
        <v>8.1787570109179395</v>
      </c>
      <c r="M5715" s="6">
        <v>7.5705657141878699</v>
      </c>
      <c r="N5715" s="6">
        <v>364.47492977302301</v>
      </c>
      <c r="O5715" s="6">
        <v>249.58541154223801</v>
      </c>
      <c r="P5715" s="6">
        <v>353.51512519090699</v>
      </c>
      <c r="Q5715" s="6">
        <v>373.29342445878598</v>
      </c>
      <c r="R5715" s="6">
        <v>407.915505919532</v>
      </c>
      <c r="S5715" s="6">
        <v>349.50778380500702</v>
      </c>
      <c r="T5715" s="26">
        <f t="shared" si="91"/>
        <v>2.076337381288639</v>
      </c>
      <c r="U5715" s="6">
        <v>-0.33384449717056702</v>
      </c>
      <c r="V5715" s="6">
        <v>-0.22479143238082</v>
      </c>
      <c r="W5715" s="6">
        <v>-0.109053064789747</v>
      </c>
      <c r="X5715" s="10" t="s">
        <v>9932</v>
      </c>
      <c r="Y5715" s="5" t="s">
        <v>31</v>
      </c>
      <c r="Z5715" s="5" t="s">
        <v>9933</v>
      </c>
    </row>
    <row r="5716" spans="1:26" x14ac:dyDescent="0.25">
      <c r="A5716" s="5" t="s">
        <v>15944</v>
      </c>
      <c r="B5716" s="6">
        <v>295.20694393161102</v>
      </c>
      <c r="C5716" s="7">
        <v>-0.43063878623007401</v>
      </c>
      <c r="D5716" s="6">
        <v>0.45742376237683902</v>
      </c>
      <c r="E5716" s="6">
        <v>-0.941443846275964</v>
      </c>
      <c r="F5716" s="8">
        <v>0.34647745304417299</v>
      </c>
      <c r="G5716" s="9">
        <v>0.81179345896499899</v>
      </c>
      <c r="H5716" s="6">
        <v>13.7774028436538</v>
      </c>
      <c r="I5716" s="6">
        <v>10.792882661286001</v>
      </c>
      <c r="J5716" s="6">
        <v>18.108792604434001</v>
      </c>
      <c r="K5716" s="6">
        <v>12.443114148626201</v>
      </c>
      <c r="L5716" s="6">
        <v>13.2904801427417</v>
      </c>
      <c r="M5716" s="6">
        <v>14.510250952193401</v>
      </c>
      <c r="N5716" s="6">
        <v>663.82031883059199</v>
      </c>
      <c r="O5716" s="6">
        <v>674.55516633037303</v>
      </c>
      <c r="P5716" s="6">
        <v>717.26565489736504</v>
      </c>
      <c r="Q5716" s="6">
        <v>400.09397800967298</v>
      </c>
      <c r="R5716" s="6">
        <v>506.060590050548</v>
      </c>
      <c r="S5716" s="6">
        <v>497.76469570785201</v>
      </c>
      <c r="T5716" s="26">
        <f t="shared" si="91"/>
        <v>2.076193031832529</v>
      </c>
      <c r="U5716" s="6">
        <v>8.4760854285757706E-2</v>
      </c>
      <c r="V5716" s="6">
        <v>0.55012845867142801</v>
      </c>
      <c r="W5716" s="6">
        <v>-0.46536760438566999</v>
      </c>
      <c r="X5716" s="10" t="s">
        <v>15945</v>
      </c>
      <c r="Y5716" s="5" t="s">
        <v>31</v>
      </c>
      <c r="Z5716" s="5" t="s">
        <v>31</v>
      </c>
    </row>
    <row r="5717" spans="1:26" x14ac:dyDescent="0.25">
      <c r="A5717" s="5" t="s">
        <v>10950</v>
      </c>
      <c r="B5717" s="6">
        <v>569.22614817504098</v>
      </c>
      <c r="C5717" s="7">
        <v>-0.13376286157865999</v>
      </c>
      <c r="D5717" s="6">
        <v>0.52359713704803501</v>
      </c>
      <c r="E5717" s="6">
        <v>-0.25546904693328898</v>
      </c>
      <c r="F5717" s="8">
        <v>0.79836084757900205</v>
      </c>
      <c r="G5717" s="9">
        <v>0.98564459384317005</v>
      </c>
      <c r="H5717" s="6">
        <v>16.282385178863599</v>
      </c>
      <c r="I5717" s="6">
        <v>24.283985987893399</v>
      </c>
      <c r="J5717" s="6">
        <v>11.8100821333265</v>
      </c>
      <c r="K5717" s="6">
        <v>27.757716177704602</v>
      </c>
      <c r="L5717" s="6">
        <v>32.715028043671801</v>
      </c>
      <c r="M5717" s="6">
        <v>31.544023809116101</v>
      </c>
      <c r="N5717" s="6">
        <v>1058.35503662613</v>
      </c>
      <c r="O5717" s="6">
        <v>917.39502620930705</v>
      </c>
      <c r="P5717" s="6">
        <v>551.13716622190498</v>
      </c>
      <c r="Q5717" s="6">
        <v>1348.64214118572</v>
      </c>
      <c r="R5717" s="6">
        <v>1513.0700470198201</v>
      </c>
      <c r="S5717" s="6">
        <v>1297.7211395070401</v>
      </c>
      <c r="T5717" s="26">
        <f t="shared" si="91"/>
        <v>2.0727657608852845</v>
      </c>
      <c r="U5717" s="6">
        <v>-0.81297841442127505</v>
      </c>
      <c r="V5717" s="6">
        <v>-0.71902571152860895</v>
      </c>
      <c r="W5717" s="6">
        <v>-9.3952702892666606E-2</v>
      </c>
      <c r="X5717" s="10" t="s">
        <v>10947</v>
      </c>
      <c r="Y5717" s="5" t="s">
        <v>31</v>
      </c>
      <c r="Z5717" s="5" t="s">
        <v>10951</v>
      </c>
    </row>
    <row r="5718" spans="1:26" x14ac:dyDescent="0.25">
      <c r="A5718" s="5" t="s">
        <v>5041</v>
      </c>
      <c r="B5718" s="6">
        <v>349.42612775765298</v>
      </c>
      <c r="C5718" s="7">
        <v>-3.2144259841509003E-2</v>
      </c>
      <c r="D5718" s="6">
        <v>0.643780901486526</v>
      </c>
      <c r="E5718" s="6">
        <v>-4.9930434045629697E-2</v>
      </c>
      <c r="F5718" s="8">
        <v>0.96017782468191604</v>
      </c>
      <c r="G5718" s="9">
        <v>0.99781089377185705</v>
      </c>
      <c r="H5718" s="6">
        <v>10.0199293408391</v>
      </c>
      <c r="I5718" s="6">
        <v>10.792882661286001</v>
      </c>
      <c r="J5718" s="6">
        <v>6.2987104711074799</v>
      </c>
      <c r="K5718" s="6">
        <v>14.357439402261001</v>
      </c>
      <c r="L5718" s="6">
        <v>21.469237153659599</v>
      </c>
      <c r="M5718" s="6">
        <v>21.449936190199001</v>
      </c>
      <c r="N5718" s="6">
        <v>592.42832227711301</v>
      </c>
      <c r="O5718" s="6">
        <v>469.49039576593998</v>
      </c>
      <c r="P5718" s="6">
        <v>250.37374122652199</v>
      </c>
      <c r="Q5718" s="6">
        <v>1126.5804117640801</v>
      </c>
      <c r="R5718" s="6">
        <v>770.84784827901603</v>
      </c>
      <c r="S5718" s="6">
        <v>899.00467855980901</v>
      </c>
      <c r="T5718" s="26">
        <f t="shared" si="91"/>
        <v>2.0659664910612161</v>
      </c>
      <c r="U5718" s="6">
        <v>-1.0790400449236499</v>
      </c>
      <c r="V5718" s="6">
        <v>-1.0914984566433199</v>
      </c>
      <c r="W5718" s="6">
        <v>1.24584117196647E-2</v>
      </c>
      <c r="X5718" s="10" t="s">
        <v>5033</v>
      </c>
      <c r="Y5718" s="5" t="s">
        <v>5042</v>
      </c>
      <c r="Z5718" s="5" t="s">
        <v>5043</v>
      </c>
    </row>
    <row r="5719" spans="1:26" x14ac:dyDescent="0.25">
      <c r="A5719" s="5" t="s">
        <v>2935</v>
      </c>
      <c r="B5719" s="6">
        <v>149.942816759001</v>
      </c>
      <c r="C5719" s="7">
        <v>-1.27241629864843</v>
      </c>
      <c r="D5719" s="6">
        <v>0.96408391583025399</v>
      </c>
      <c r="E5719" s="6">
        <v>-1.3198190300194399</v>
      </c>
      <c r="F5719" s="8">
        <v>0.186895446390303</v>
      </c>
      <c r="G5719" s="9">
        <v>0.64473035208388196</v>
      </c>
      <c r="H5719" s="6" t="s">
        <v>20</v>
      </c>
      <c r="I5719" s="6">
        <v>5.3964413306429799</v>
      </c>
      <c r="J5719" s="6" t="s">
        <v>20</v>
      </c>
      <c r="K5719" s="6">
        <v>2.8714878804522002</v>
      </c>
      <c r="L5719" s="6">
        <v>2.0446892527294902</v>
      </c>
      <c r="M5719" s="6">
        <v>7.5705657141878699</v>
      </c>
      <c r="N5719" s="6">
        <v>221.69093666606599</v>
      </c>
      <c r="O5719" s="6">
        <v>310.29537651197199</v>
      </c>
      <c r="P5719" s="6">
        <v>254.310435270965</v>
      </c>
      <c r="Q5719" s="6">
        <v>326.39245574473301</v>
      </c>
      <c r="R5719" s="6">
        <v>309.77042178851701</v>
      </c>
      <c r="S5719" s="6">
        <v>358.97099094774097</v>
      </c>
      <c r="T5719" s="26">
        <f t="shared" si="91"/>
        <v>2.058933096679203</v>
      </c>
      <c r="U5719" s="6">
        <v>-1.2103169562538101</v>
      </c>
      <c r="V5719" s="6">
        <v>-0.33981672603999602</v>
      </c>
      <c r="W5719" s="6">
        <v>-0.87050023021381695</v>
      </c>
      <c r="X5719" s="10" t="s">
        <v>2936</v>
      </c>
      <c r="Y5719" s="5" t="s">
        <v>31</v>
      </c>
      <c r="Z5719" s="5" t="s">
        <v>31</v>
      </c>
    </row>
    <row r="5720" spans="1:26" x14ac:dyDescent="0.25">
      <c r="A5720" s="5" t="s">
        <v>4549</v>
      </c>
      <c r="B5720" s="6">
        <v>134.57550931302799</v>
      </c>
      <c r="C5720" s="7">
        <v>0.41052931720348501</v>
      </c>
      <c r="D5720" s="6">
        <v>1.14647381541039</v>
      </c>
      <c r="E5720" s="6">
        <v>0.35807997678213999</v>
      </c>
      <c r="F5720" s="8">
        <v>0.72028346311341696</v>
      </c>
      <c r="G5720" s="9">
        <v>0.97626036398500904</v>
      </c>
      <c r="H5720" s="6">
        <v>11.272420508444</v>
      </c>
      <c r="I5720" s="6">
        <v>1.3491103326607501</v>
      </c>
      <c r="J5720" s="6">
        <v>3.9366940444421799</v>
      </c>
      <c r="K5720" s="6">
        <v>10.528788894991401</v>
      </c>
      <c r="L5720" s="6">
        <v>2.0446892527294902</v>
      </c>
      <c r="M5720" s="6" t="s">
        <v>20</v>
      </c>
      <c r="N5720" s="6">
        <v>196.64111331396799</v>
      </c>
      <c r="O5720" s="6">
        <v>339.97580383050803</v>
      </c>
      <c r="P5720" s="6">
        <v>267.69519502206799</v>
      </c>
      <c r="Q5720" s="6">
        <v>178.98941121485399</v>
      </c>
      <c r="R5720" s="6">
        <v>347.59717296401197</v>
      </c>
      <c r="S5720" s="6">
        <v>254.875712377658</v>
      </c>
      <c r="T5720" s="26">
        <f t="shared" si="91"/>
        <v>2.0586815286101672</v>
      </c>
      <c r="U5720" s="6">
        <v>0.397164226326916</v>
      </c>
      <c r="V5720" s="6">
        <v>4.1579177036451601E-2</v>
      </c>
      <c r="W5720" s="6">
        <v>0.35558504929046503</v>
      </c>
      <c r="X5720" s="10" t="s">
        <v>4550</v>
      </c>
      <c r="Y5720" s="5" t="s">
        <v>31</v>
      </c>
      <c r="Z5720" s="5" t="s">
        <v>31</v>
      </c>
    </row>
    <row r="5721" spans="1:26" x14ac:dyDescent="0.25">
      <c r="A5721" s="5" t="s">
        <v>384</v>
      </c>
      <c r="B5721" s="6">
        <v>151.95869529751101</v>
      </c>
      <c r="C5721" s="7">
        <v>-0.597151815985004</v>
      </c>
      <c r="D5721" s="6">
        <v>0.69360253840402497</v>
      </c>
      <c r="E5721" s="6">
        <v>-0.860942373940912</v>
      </c>
      <c r="F5721" s="8">
        <v>0.38926978211650298</v>
      </c>
      <c r="G5721" s="9">
        <v>0.84219945372472405</v>
      </c>
      <c r="H5721" s="6">
        <v>5.00996467041956</v>
      </c>
      <c r="I5721" s="6">
        <v>1.3491103326607501</v>
      </c>
      <c r="J5721" s="6">
        <v>7.8733880888843499</v>
      </c>
      <c r="K5721" s="6">
        <v>20.100415163165401</v>
      </c>
      <c r="L5721" s="6">
        <v>10.2234462636474</v>
      </c>
      <c r="M5721" s="6">
        <v>6.9396852380055503</v>
      </c>
      <c r="N5721" s="6">
        <v>280.55802154349499</v>
      </c>
      <c r="O5721" s="6">
        <v>205.06477056443299</v>
      </c>
      <c r="P5721" s="6">
        <v>206.28276792877</v>
      </c>
      <c r="Q5721" s="6">
        <v>357.02165980288999</v>
      </c>
      <c r="R5721" s="6">
        <v>336.35138207400001</v>
      </c>
      <c r="S5721" s="6">
        <v>386.72973189976398</v>
      </c>
      <c r="T5721" s="26">
        <f t="shared" si="91"/>
        <v>2.0569950458570943</v>
      </c>
      <c r="U5721" s="6">
        <v>-1.38857963495318</v>
      </c>
      <c r="V5721" s="6">
        <v>-0.64252155475326</v>
      </c>
      <c r="W5721" s="6">
        <v>-0.74605808019991604</v>
      </c>
      <c r="X5721" s="10" t="s">
        <v>382</v>
      </c>
      <c r="Y5721" s="5" t="s">
        <v>31</v>
      </c>
      <c r="Z5721" s="5" t="s">
        <v>31</v>
      </c>
    </row>
    <row r="5722" spans="1:26" x14ac:dyDescent="0.25">
      <c r="A5722" s="5" t="s">
        <v>9600</v>
      </c>
      <c r="B5722" s="6">
        <v>105.76458323002301</v>
      </c>
      <c r="C5722" s="7">
        <v>-2.0723763018180299</v>
      </c>
      <c r="D5722" s="6">
        <v>1.15565875186149</v>
      </c>
      <c r="E5722" s="6">
        <v>-1.7932424242709499</v>
      </c>
      <c r="F5722" s="8">
        <v>7.2934169211541305E-2</v>
      </c>
      <c r="G5722" s="9">
        <v>0.412445173496505</v>
      </c>
      <c r="H5722" s="6" t="s">
        <v>20</v>
      </c>
      <c r="I5722" s="6">
        <v>2.69822066532149</v>
      </c>
      <c r="J5722" s="6" t="s">
        <v>20</v>
      </c>
      <c r="K5722" s="6">
        <v>6.7001383877218004</v>
      </c>
      <c r="L5722" s="6">
        <v>5.1117231318237097</v>
      </c>
      <c r="M5722" s="6">
        <v>7.5705657141878699</v>
      </c>
      <c r="N5722" s="6">
        <v>145.28897544216699</v>
      </c>
      <c r="O5722" s="6">
        <v>133.561922933414</v>
      </c>
      <c r="P5722" s="6">
        <v>114.951466097712</v>
      </c>
      <c r="Q5722" s="6">
        <v>249.81944559934101</v>
      </c>
      <c r="R5722" s="6">
        <v>356.79827460129502</v>
      </c>
      <c r="S5722" s="6">
        <v>246.674266187288</v>
      </c>
      <c r="T5722" s="26">
        <f t="shared" si="91"/>
        <v>2.0555138125671251</v>
      </c>
      <c r="U5722" s="6">
        <v>-2.8446690043001599</v>
      </c>
      <c r="V5722" s="6">
        <v>-1.1155677256296299</v>
      </c>
      <c r="W5722" s="6">
        <v>-1.72910127867053</v>
      </c>
      <c r="X5722" s="10" t="s">
        <v>9598</v>
      </c>
      <c r="Y5722" s="5" t="s">
        <v>31</v>
      </c>
      <c r="Z5722" s="5" t="s">
        <v>31</v>
      </c>
    </row>
    <row r="5723" spans="1:26" x14ac:dyDescent="0.25">
      <c r="A5723" s="5" t="s">
        <v>3748</v>
      </c>
      <c r="B5723" s="6">
        <v>199.33705074662899</v>
      </c>
      <c r="C5723" s="7">
        <v>-0.86849118014507998</v>
      </c>
      <c r="D5723" s="6">
        <v>1.3234625000825599</v>
      </c>
      <c r="E5723" s="6">
        <v>-0.65622651196456305</v>
      </c>
      <c r="F5723" s="8">
        <v>0.511678392978547</v>
      </c>
      <c r="G5723" s="9">
        <v>0.90315988469198805</v>
      </c>
      <c r="H5723" s="6">
        <v>7.5149470056293399</v>
      </c>
      <c r="I5723" s="6" t="s">
        <v>20</v>
      </c>
      <c r="J5723" s="6" t="s">
        <v>20</v>
      </c>
      <c r="K5723" s="6">
        <v>12.443114148626201</v>
      </c>
      <c r="L5723" s="6">
        <v>2.0446892527294902</v>
      </c>
      <c r="M5723" s="6">
        <v>0.63088047618232201</v>
      </c>
      <c r="N5723" s="6">
        <v>304.35535372798802</v>
      </c>
      <c r="O5723" s="6">
        <v>501.86904374979798</v>
      </c>
      <c r="P5723" s="6">
        <v>298.40140856871699</v>
      </c>
      <c r="Q5723" s="6">
        <v>331.17826887882001</v>
      </c>
      <c r="R5723" s="6">
        <v>461.07742649049902</v>
      </c>
      <c r="S5723" s="6">
        <v>472.529476660559</v>
      </c>
      <c r="T5723" s="26">
        <f t="shared" si="91"/>
        <v>2.0409482463185293</v>
      </c>
      <c r="U5723" s="6">
        <v>-1.008497718903</v>
      </c>
      <c r="V5723" s="6">
        <v>-0.19533462230739701</v>
      </c>
      <c r="W5723" s="6">
        <v>-0.81316309659560704</v>
      </c>
      <c r="X5723" s="10" t="s">
        <v>3744</v>
      </c>
      <c r="Y5723" s="5" t="s">
        <v>3749</v>
      </c>
      <c r="Z5723" s="5" t="s">
        <v>3750</v>
      </c>
    </row>
    <row r="5724" spans="1:26" x14ac:dyDescent="0.25">
      <c r="A5724" s="5" t="s">
        <v>16205</v>
      </c>
      <c r="B5724" s="6">
        <v>124.20400297853099</v>
      </c>
      <c r="C5724" s="7">
        <v>-1.2302436721376799</v>
      </c>
      <c r="D5724" s="6">
        <v>0.82024354236829999</v>
      </c>
      <c r="E5724" s="6">
        <v>-1.49985170085654</v>
      </c>
      <c r="F5724" s="8">
        <v>0.13365282150754401</v>
      </c>
      <c r="G5724" s="9">
        <v>0.55641933510543395</v>
      </c>
      <c r="H5724" s="6">
        <v>13.7774028436538</v>
      </c>
      <c r="I5724" s="6">
        <v>4.0473309979822396</v>
      </c>
      <c r="J5724" s="6">
        <v>2.3620164266653099</v>
      </c>
      <c r="K5724" s="6">
        <v>4.7858131340870003</v>
      </c>
      <c r="L5724" s="6">
        <v>6.1340677581884604</v>
      </c>
      <c r="M5724" s="6">
        <v>9.4632071427348308</v>
      </c>
      <c r="N5724" s="6">
        <v>254.25570702379301</v>
      </c>
      <c r="O5724" s="6">
        <v>489.727050755851</v>
      </c>
      <c r="P5724" s="6">
        <v>248.01172479985701</v>
      </c>
      <c r="Q5724" s="6">
        <v>138.788580888523</v>
      </c>
      <c r="R5724" s="6">
        <v>189.133755877477</v>
      </c>
      <c r="S5724" s="6">
        <v>129.96137809355801</v>
      </c>
      <c r="T5724" s="26">
        <f t="shared" si="91"/>
        <v>2.0349659824527837</v>
      </c>
      <c r="U5724" s="6">
        <v>-1.3963956752185199E-2</v>
      </c>
      <c r="V5724" s="6">
        <v>1.11535084156136</v>
      </c>
      <c r="W5724" s="6">
        <v>-1.1293147983135501</v>
      </c>
      <c r="X5724" s="10" t="s">
        <v>16197</v>
      </c>
      <c r="Y5724" s="5" t="s">
        <v>31</v>
      </c>
      <c r="Z5724" s="5" t="s">
        <v>31</v>
      </c>
    </row>
    <row r="5725" spans="1:26" x14ac:dyDescent="0.25">
      <c r="A5725" s="5" t="s">
        <v>7168</v>
      </c>
      <c r="B5725" s="6">
        <v>501.94748755120003</v>
      </c>
      <c r="C5725" s="7">
        <v>0.23769184997293899</v>
      </c>
      <c r="D5725" s="6">
        <v>0.64966633157104003</v>
      </c>
      <c r="E5725" s="6">
        <v>0.36586758220661703</v>
      </c>
      <c r="F5725" s="8">
        <v>0.71446388735900501</v>
      </c>
      <c r="G5725" s="9">
        <v>0.97526376986544605</v>
      </c>
      <c r="H5725" s="6">
        <v>6.2624558380244499</v>
      </c>
      <c r="I5725" s="6">
        <v>31.029537651197199</v>
      </c>
      <c r="J5725" s="6">
        <v>22.045486648876199</v>
      </c>
      <c r="K5725" s="6">
        <v>14.357439402261001</v>
      </c>
      <c r="L5725" s="6">
        <v>27.603304911848099</v>
      </c>
      <c r="M5725" s="6">
        <v>10.7249680950995</v>
      </c>
      <c r="N5725" s="6">
        <v>890.52122016707699</v>
      </c>
      <c r="O5725" s="6">
        <v>1123.8089071064001</v>
      </c>
      <c r="P5725" s="6">
        <v>902.29027498614698</v>
      </c>
      <c r="Q5725" s="6">
        <v>1028.9498238287099</v>
      </c>
      <c r="R5725" s="6">
        <v>983.49553056288198</v>
      </c>
      <c r="S5725" s="6">
        <v>982.28090141587597</v>
      </c>
      <c r="T5725" s="26">
        <f t="shared" si="91"/>
        <v>2.0344601612238158</v>
      </c>
      <c r="U5725" s="6">
        <v>0.17153188453212401</v>
      </c>
      <c r="V5725" s="6">
        <v>-3.8126502191672997E-2</v>
      </c>
      <c r="W5725" s="6">
        <v>0.209658386723797</v>
      </c>
      <c r="X5725" s="10" t="s">
        <v>7169</v>
      </c>
      <c r="Y5725" s="5" t="s">
        <v>7170</v>
      </c>
      <c r="Z5725" s="5" t="s">
        <v>7171</v>
      </c>
    </row>
    <row r="5726" spans="1:26" x14ac:dyDescent="0.25">
      <c r="A5726" s="5" t="s">
        <v>16808</v>
      </c>
      <c r="B5726" s="6">
        <v>854.02152528370698</v>
      </c>
      <c r="C5726" s="7">
        <v>-0.26690935039234998</v>
      </c>
      <c r="D5726" s="6">
        <v>0.52303989836894405</v>
      </c>
      <c r="E5726" s="6">
        <v>-0.51030399635799195</v>
      </c>
      <c r="F5726" s="8">
        <v>0.60983850339643197</v>
      </c>
      <c r="G5726" s="9">
        <v>0.942765890936755</v>
      </c>
      <c r="H5726" s="6">
        <v>62.624558380244501</v>
      </c>
      <c r="I5726" s="6">
        <v>28.331316985875699</v>
      </c>
      <c r="J5726" s="6">
        <v>49.602344959971397</v>
      </c>
      <c r="K5726" s="6">
        <v>33.500691938609002</v>
      </c>
      <c r="L5726" s="6">
        <v>21.469237153659599</v>
      </c>
      <c r="M5726" s="6">
        <v>22.080816666381299</v>
      </c>
      <c r="N5726" s="6">
        <v>1624.4810443835399</v>
      </c>
      <c r="O5726" s="6">
        <v>2505.29788775101</v>
      </c>
      <c r="P5726" s="6">
        <v>2779.3059953761799</v>
      </c>
      <c r="Q5726" s="6">
        <v>888.24691768654702</v>
      </c>
      <c r="R5726" s="6">
        <v>1136.8472245175899</v>
      </c>
      <c r="S5726" s="6">
        <v>1096.4702676048801</v>
      </c>
      <c r="T5726" s="26">
        <f t="shared" si="91"/>
        <v>2.0343970554829065</v>
      </c>
      <c r="U5726" s="6">
        <v>0.86728700445733498</v>
      </c>
      <c r="V5726" s="6">
        <v>1.1462254113689301</v>
      </c>
      <c r="W5726" s="6">
        <v>-0.278938406911593</v>
      </c>
      <c r="X5726" s="10" t="s">
        <v>16805</v>
      </c>
      <c r="Y5726" s="5" t="s">
        <v>31</v>
      </c>
      <c r="Z5726" s="5" t="s">
        <v>16809</v>
      </c>
    </row>
    <row r="5727" spans="1:26" x14ac:dyDescent="0.25">
      <c r="A5727" s="5" t="s">
        <v>13953</v>
      </c>
      <c r="B5727" s="6">
        <v>128.410585004735</v>
      </c>
      <c r="C5727" s="7">
        <v>-0.98826073621358401</v>
      </c>
      <c r="D5727" s="6">
        <v>0.71245658470255602</v>
      </c>
      <c r="E5727" s="6">
        <v>-1.38711713447939</v>
      </c>
      <c r="F5727" s="8">
        <v>0.16540604801855699</v>
      </c>
      <c r="G5727" s="9">
        <v>0.60584404151304405</v>
      </c>
      <c r="H5727" s="6">
        <v>2.50498233520978</v>
      </c>
      <c r="I5727" s="6">
        <v>6.74555166330373</v>
      </c>
      <c r="J5727" s="6">
        <v>11.0227433244381</v>
      </c>
      <c r="K5727" s="6">
        <v>6.7001383877218004</v>
      </c>
      <c r="L5727" s="6">
        <v>2.0446892527294902</v>
      </c>
      <c r="M5727" s="6">
        <v>11.3558485712818</v>
      </c>
      <c r="N5727" s="6">
        <v>295.58791555475398</v>
      </c>
      <c r="O5727" s="6">
        <v>311.64448684463201</v>
      </c>
      <c r="P5727" s="6">
        <v>392.88206563532901</v>
      </c>
      <c r="Q5727" s="6">
        <v>181.860899095306</v>
      </c>
      <c r="R5727" s="6">
        <v>148.23997082288801</v>
      </c>
      <c r="S5727" s="6">
        <v>170.33772856922701</v>
      </c>
      <c r="T5727" s="26">
        <f t="shared" si="91"/>
        <v>2.0270956946348169</v>
      </c>
      <c r="U5727" s="6">
        <v>1.2335293544899E-2</v>
      </c>
      <c r="V5727" s="6">
        <v>0.998900160023655</v>
      </c>
      <c r="W5727" s="6">
        <v>-0.98656486647875596</v>
      </c>
      <c r="X5727" s="10" t="s">
        <v>13951</v>
      </c>
      <c r="Y5727" s="5" t="s">
        <v>13954</v>
      </c>
      <c r="Z5727" s="5" t="s">
        <v>13955</v>
      </c>
    </row>
    <row r="5728" spans="1:26" x14ac:dyDescent="0.25">
      <c r="A5728" s="5" t="s">
        <v>10425</v>
      </c>
      <c r="B5728" s="6">
        <v>407.01836405048101</v>
      </c>
      <c r="C5728" s="7">
        <v>0.222660373354513</v>
      </c>
      <c r="D5728" s="6">
        <v>0.74584520391865805</v>
      </c>
      <c r="E5728" s="6">
        <v>0.298534296640454</v>
      </c>
      <c r="F5728" s="8">
        <v>0.76529540386158601</v>
      </c>
      <c r="G5728" s="9">
        <v>0.98194095227252498</v>
      </c>
      <c r="H5728" s="6">
        <v>13.7774028436538</v>
      </c>
      <c r="I5728" s="6">
        <v>36.425978981840103</v>
      </c>
      <c r="J5728" s="6">
        <v>22.045486648876199</v>
      </c>
      <c r="K5728" s="6">
        <v>7.6573010145392004</v>
      </c>
      <c r="L5728" s="6">
        <v>4.0893785054589697</v>
      </c>
      <c r="M5728" s="6">
        <v>8.8323266665525093</v>
      </c>
      <c r="N5728" s="6">
        <v>775.29203274742702</v>
      </c>
      <c r="O5728" s="6">
        <v>1911.68934138028</v>
      </c>
      <c r="P5728" s="6">
        <v>885.75615999949002</v>
      </c>
      <c r="Q5728" s="6">
        <v>315.863666849742</v>
      </c>
      <c r="R5728" s="6">
        <v>369.06641011767198</v>
      </c>
      <c r="S5728" s="6">
        <v>533.72488285024497</v>
      </c>
      <c r="T5728" s="26">
        <f t="shared" si="91"/>
        <v>2.0222271517076376</v>
      </c>
      <c r="U5728" s="6">
        <v>1.8118016805841699</v>
      </c>
      <c r="V5728" s="6">
        <v>1.5517402216803</v>
      </c>
      <c r="W5728" s="6">
        <v>0.260061458903867</v>
      </c>
      <c r="X5728" s="10" t="s">
        <v>10421</v>
      </c>
      <c r="Y5728" s="5" t="s">
        <v>10426</v>
      </c>
      <c r="Z5728" s="5" t="s">
        <v>10427</v>
      </c>
    </row>
    <row r="5729" spans="1:26" x14ac:dyDescent="0.25">
      <c r="A5729" s="5" t="s">
        <v>11143</v>
      </c>
      <c r="B5729" s="6">
        <v>208.97640430734</v>
      </c>
      <c r="C5729" s="7">
        <v>-0.75558837871920903</v>
      </c>
      <c r="D5729" s="6">
        <v>0.67699782887378102</v>
      </c>
      <c r="E5729" s="6">
        <v>-1.11608685655044</v>
      </c>
      <c r="F5729" s="8">
        <v>0.26438495761359898</v>
      </c>
      <c r="G5729" s="9">
        <v>0.74337198261262105</v>
      </c>
      <c r="H5729" s="6">
        <v>6.2624558380244499</v>
      </c>
      <c r="I5729" s="6" t="s">
        <v>20</v>
      </c>
      <c r="J5729" s="6">
        <v>7.0860492799959198</v>
      </c>
      <c r="K5729" s="6">
        <v>17.228927282713201</v>
      </c>
      <c r="L5729" s="6">
        <v>12.268135516376899</v>
      </c>
      <c r="M5729" s="6">
        <v>7.5705657141878699</v>
      </c>
      <c r="N5729" s="6">
        <v>395.78720896314502</v>
      </c>
      <c r="O5729" s="6">
        <v>335.92847283252598</v>
      </c>
      <c r="P5729" s="6">
        <v>259.03446812429502</v>
      </c>
      <c r="Q5729" s="6">
        <v>530.26809525683996</v>
      </c>
      <c r="R5729" s="6">
        <v>463.12211574322799</v>
      </c>
      <c r="S5729" s="6">
        <v>473.16035713674199</v>
      </c>
      <c r="T5729" s="26">
        <f t="shared" si="91"/>
        <v>2.0209694319650637</v>
      </c>
      <c r="U5729" s="6">
        <v>-1.47348163298832</v>
      </c>
      <c r="V5729" s="6">
        <v>-0.56583363191277103</v>
      </c>
      <c r="W5729" s="6">
        <v>-0.90764800107554799</v>
      </c>
      <c r="X5729" s="10" t="s">
        <v>11144</v>
      </c>
      <c r="Y5729" s="5" t="s">
        <v>31</v>
      </c>
      <c r="Z5729" s="5" t="s">
        <v>31</v>
      </c>
    </row>
    <row r="5730" spans="1:26" x14ac:dyDescent="0.25">
      <c r="A5730" s="5" t="s">
        <v>15555</v>
      </c>
      <c r="B5730" s="6">
        <v>309.95323754212598</v>
      </c>
      <c r="C5730" s="7">
        <v>0.88833865222312602</v>
      </c>
      <c r="D5730" s="6">
        <v>1.0537461897376299</v>
      </c>
      <c r="E5730" s="6">
        <v>0.84302905279715501</v>
      </c>
      <c r="F5730" s="8">
        <v>0.39921219552054898</v>
      </c>
      <c r="G5730" s="9">
        <v>0.849886816245643</v>
      </c>
      <c r="H5730" s="6">
        <v>36.322243860541803</v>
      </c>
      <c r="I5730" s="6">
        <v>10.792882661286001</v>
      </c>
      <c r="J5730" s="6">
        <v>5.5113716622190498</v>
      </c>
      <c r="K5730" s="6">
        <v>9.5716262681740005</v>
      </c>
      <c r="L5730" s="6" t="s">
        <v>20</v>
      </c>
      <c r="M5730" s="6">
        <v>1.8926414285469699</v>
      </c>
      <c r="N5730" s="6">
        <v>903.04613184312598</v>
      </c>
      <c r="O5730" s="6">
        <v>1025.32385282217</v>
      </c>
      <c r="P5730" s="6">
        <v>680.26073087960799</v>
      </c>
      <c r="Q5730" s="6">
        <v>378.07923759287303</v>
      </c>
      <c r="R5730" s="6">
        <v>261.72022434937401</v>
      </c>
      <c r="S5730" s="6">
        <v>406.91790713759798</v>
      </c>
      <c r="T5730" s="26">
        <f t="shared" si="91"/>
        <v>2.0173993149142984</v>
      </c>
      <c r="U5730" s="6">
        <v>2.1986451969605101</v>
      </c>
      <c r="V5730" s="6">
        <v>1.3174207835573599</v>
      </c>
      <c r="W5730" s="6">
        <v>0.88122441340314295</v>
      </c>
      <c r="X5730" s="10" t="s">
        <v>15545</v>
      </c>
      <c r="Y5730" s="5" t="s">
        <v>31</v>
      </c>
      <c r="Z5730" s="5" t="s">
        <v>31</v>
      </c>
    </row>
    <row r="5731" spans="1:26" x14ac:dyDescent="0.25">
      <c r="A5731" s="5" t="s">
        <v>10115</v>
      </c>
      <c r="B5731" s="6">
        <v>408.01681453827302</v>
      </c>
      <c r="C5731" s="7">
        <v>-0.118634925087431</v>
      </c>
      <c r="D5731" s="6">
        <v>0.65932360301208803</v>
      </c>
      <c r="E5731" s="6">
        <v>-0.17993429106049499</v>
      </c>
      <c r="F5731" s="8">
        <v>0.85720415415818696</v>
      </c>
      <c r="G5731" s="9">
        <v>0.99158889505043002</v>
      </c>
      <c r="H5731" s="6">
        <v>23.797332184492902</v>
      </c>
      <c r="I5731" s="6">
        <v>16.189323991929001</v>
      </c>
      <c r="J5731" s="6">
        <v>32.280891164425903</v>
      </c>
      <c r="K5731" s="6">
        <v>14.357439402261001</v>
      </c>
      <c r="L5731" s="6">
        <v>4.0893785054589697</v>
      </c>
      <c r="M5731" s="6">
        <v>8.2014461903701896</v>
      </c>
      <c r="N5731" s="6">
        <v>720.18242137281197</v>
      </c>
      <c r="O5731" s="6">
        <v>1604.0921855336301</v>
      </c>
      <c r="P5731" s="6">
        <v>1270.76483754593</v>
      </c>
      <c r="Q5731" s="6">
        <v>352.23584666880299</v>
      </c>
      <c r="R5731" s="6">
        <v>405.87081666680302</v>
      </c>
      <c r="S5731" s="6">
        <v>444.13985523235499</v>
      </c>
      <c r="T5731" s="26">
        <f t="shared" si="91"/>
        <v>2.0102017921490773</v>
      </c>
      <c r="U5731" s="6">
        <v>1.43930637503273</v>
      </c>
      <c r="V5731" s="6">
        <v>1.5802748513693401</v>
      </c>
      <c r="W5731" s="6">
        <v>-0.140968476336608</v>
      </c>
      <c r="X5731" s="10" t="s">
        <v>10105</v>
      </c>
      <c r="Y5731" s="5" t="s">
        <v>10116</v>
      </c>
      <c r="Z5731" s="5" t="s">
        <v>10117</v>
      </c>
    </row>
    <row r="5732" spans="1:26" x14ac:dyDescent="0.25">
      <c r="A5732" s="5" t="s">
        <v>7872</v>
      </c>
      <c r="B5732" s="6">
        <v>237.48828319891501</v>
      </c>
      <c r="C5732" s="7">
        <v>-0.74705069260742096</v>
      </c>
      <c r="D5732" s="6">
        <v>1.06522874677571</v>
      </c>
      <c r="E5732" s="6">
        <v>-0.70130541901787102</v>
      </c>
      <c r="F5732" s="8">
        <v>0.483112432600519</v>
      </c>
      <c r="G5732" s="9">
        <v>0.88908342802644102</v>
      </c>
      <c r="H5732" s="6">
        <v>12.5249116760489</v>
      </c>
      <c r="I5732" s="6">
        <v>8.0946619959644792</v>
      </c>
      <c r="J5732" s="6" t="s">
        <v>20</v>
      </c>
      <c r="K5732" s="6">
        <v>13.400276775443601</v>
      </c>
      <c r="L5732" s="6">
        <v>12.268135516376899</v>
      </c>
      <c r="M5732" s="6">
        <v>1.8926414285469699</v>
      </c>
      <c r="N5732" s="6">
        <v>592.42832227711301</v>
      </c>
      <c r="O5732" s="6">
        <v>427.66797545345702</v>
      </c>
      <c r="P5732" s="6">
        <v>520.43095267525598</v>
      </c>
      <c r="Q5732" s="6">
        <v>551.325673046823</v>
      </c>
      <c r="R5732" s="6">
        <v>395.64737040315498</v>
      </c>
      <c r="S5732" s="6">
        <v>314.17847713879598</v>
      </c>
      <c r="T5732" s="26">
        <f t="shared" si="91"/>
        <v>2.0077126516179602</v>
      </c>
      <c r="U5732" s="6">
        <v>-0.41861654252201402</v>
      </c>
      <c r="V5732" s="6">
        <v>0.28868258430548999</v>
      </c>
      <c r="W5732" s="6">
        <v>-0.70729912682750395</v>
      </c>
      <c r="X5732" s="10" t="s">
        <v>7873</v>
      </c>
      <c r="Y5732" s="5" t="s">
        <v>7874</v>
      </c>
      <c r="Z5732" s="5" t="s">
        <v>7875</v>
      </c>
    </row>
    <row r="5733" spans="1:26" x14ac:dyDescent="0.25">
      <c r="A5733" s="5" t="s">
        <v>7184</v>
      </c>
      <c r="B5733" s="6">
        <v>335.231614458933</v>
      </c>
      <c r="C5733" s="7">
        <v>0.84461588328334902</v>
      </c>
      <c r="D5733" s="6">
        <v>1.3194919077968299</v>
      </c>
      <c r="E5733" s="6">
        <v>0.64010690652405</v>
      </c>
      <c r="F5733" s="8">
        <v>0.52210309920998399</v>
      </c>
      <c r="G5733" s="9">
        <v>0.90909544451045599</v>
      </c>
      <c r="H5733" s="6">
        <v>36.322243860541803</v>
      </c>
      <c r="I5733" s="6" t="s">
        <v>20</v>
      </c>
      <c r="J5733" s="6">
        <v>1.57467761777687</v>
      </c>
      <c r="K5733" s="6">
        <v>3.8286505072696002</v>
      </c>
      <c r="L5733" s="6">
        <v>2.0446892527294902</v>
      </c>
      <c r="M5733" s="6">
        <v>2.5235219047292898</v>
      </c>
      <c r="N5733" s="6">
        <v>1064.61749246416</v>
      </c>
      <c r="O5733" s="6">
        <v>829.70285458635897</v>
      </c>
      <c r="P5733" s="6">
        <v>940.86987662167996</v>
      </c>
      <c r="Q5733" s="6">
        <v>426.89453156055998</v>
      </c>
      <c r="R5733" s="6">
        <v>338.39607132673001</v>
      </c>
      <c r="S5733" s="6">
        <v>376.00476380466398</v>
      </c>
      <c r="T5733" s="26">
        <f t="shared" si="91"/>
        <v>2.0049935888905068</v>
      </c>
      <c r="U5733" s="6">
        <v>2.1741585320877199</v>
      </c>
      <c r="V5733" s="6">
        <v>1.3127733255690199</v>
      </c>
      <c r="W5733" s="6">
        <v>0.86138520651870298</v>
      </c>
      <c r="X5733" s="10" t="s">
        <v>7179</v>
      </c>
      <c r="Y5733" s="5" t="s">
        <v>31</v>
      </c>
      <c r="Z5733" s="5" t="s">
        <v>31</v>
      </c>
    </row>
    <row r="5734" spans="1:26" x14ac:dyDescent="0.25">
      <c r="A5734" s="5" t="s">
        <v>8166</v>
      </c>
      <c r="B5734" s="6">
        <v>900.52922833423895</v>
      </c>
      <c r="C5734" s="7">
        <v>-0.77315768136818697</v>
      </c>
      <c r="D5734" s="6">
        <v>0.67831494911442702</v>
      </c>
      <c r="E5734" s="6">
        <v>-1.1398210851427999</v>
      </c>
      <c r="F5734" s="8">
        <v>0.25436084744430498</v>
      </c>
      <c r="G5734" s="9">
        <v>0.73266180640890299</v>
      </c>
      <c r="H5734" s="6">
        <v>57.614593709825002</v>
      </c>
      <c r="I5734" s="6">
        <v>16.189323991929001</v>
      </c>
      <c r="J5734" s="6">
        <v>44.878312106640799</v>
      </c>
      <c r="K5734" s="6">
        <v>83.273148533113797</v>
      </c>
      <c r="L5734" s="6">
        <v>37.826751175495502</v>
      </c>
      <c r="M5734" s="6">
        <v>37.852828570939302</v>
      </c>
      <c r="N5734" s="6">
        <v>1788.55738733978</v>
      </c>
      <c r="O5734" s="6">
        <v>1384.1872013099301</v>
      </c>
      <c r="P5734" s="6">
        <v>2750.9617982561899</v>
      </c>
      <c r="Q5734" s="6">
        <v>1562.0894069660001</v>
      </c>
      <c r="R5734" s="6">
        <v>1440.4835785479199</v>
      </c>
      <c r="S5734" s="6">
        <v>1602.4364095031001</v>
      </c>
      <c r="T5734" s="26">
        <f t="shared" si="91"/>
        <v>2.0035130382345887</v>
      </c>
      <c r="U5734" s="6">
        <v>-0.42149384162065801</v>
      </c>
      <c r="V5734" s="6">
        <v>0.36329603443457498</v>
      </c>
      <c r="W5734" s="6">
        <v>-0.78478987605523398</v>
      </c>
      <c r="X5734" s="10" t="s">
        <v>8167</v>
      </c>
      <c r="Y5734" s="5" t="s">
        <v>8168</v>
      </c>
      <c r="Z5734" s="5" t="s">
        <v>8169</v>
      </c>
    </row>
    <row r="5735" spans="1:26" x14ac:dyDescent="0.25">
      <c r="A5735" s="5" t="s">
        <v>11619</v>
      </c>
      <c r="B5735" s="6">
        <v>438.92929730718998</v>
      </c>
      <c r="C5735" s="7">
        <v>-1.0205932341010301E-2</v>
      </c>
      <c r="D5735" s="6">
        <v>0.50781747816524003</v>
      </c>
      <c r="E5735" s="6">
        <v>-2.0097638974311501E-2</v>
      </c>
      <c r="F5735" s="8">
        <v>0.98396548359160196</v>
      </c>
      <c r="G5735" s="9">
        <v>0.998503417450464</v>
      </c>
      <c r="H5735" s="6">
        <v>16.282385178863599</v>
      </c>
      <c r="I5735" s="6">
        <v>8.0946619959644792</v>
      </c>
      <c r="J5735" s="6">
        <v>21.258147839987799</v>
      </c>
      <c r="K5735" s="6">
        <v>12.443114148626201</v>
      </c>
      <c r="L5735" s="6">
        <v>25.558615659118601</v>
      </c>
      <c r="M5735" s="6">
        <v>22.080816666381299</v>
      </c>
      <c r="N5735" s="6">
        <v>891.77371133468205</v>
      </c>
      <c r="O5735" s="6">
        <v>710.98114531221302</v>
      </c>
      <c r="P5735" s="6">
        <v>677.89871445294295</v>
      </c>
      <c r="Q5735" s="6">
        <v>950.46248842967805</v>
      </c>
      <c r="R5735" s="6">
        <v>973.27208429923496</v>
      </c>
      <c r="S5735" s="6">
        <v>957.04568236858302</v>
      </c>
      <c r="T5735" s="26">
        <f t="shared" si="91"/>
        <v>2.0009700549482599</v>
      </c>
      <c r="U5735" s="6">
        <v>-0.39679906327764602</v>
      </c>
      <c r="V5735" s="6">
        <v>-0.33701229700622098</v>
      </c>
      <c r="W5735" s="6">
        <v>-5.97867662714247E-2</v>
      </c>
      <c r="X5735" s="10" t="s">
        <v>11620</v>
      </c>
      <c r="Y5735" s="5" t="s">
        <v>11621</v>
      </c>
      <c r="Z5735" s="5" t="s">
        <v>11622</v>
      </c>
    </row>
    <row r="5736" spans="1:26" x14ac:dyDescent="0.25">
      <c r="A5736" s="5" t="s">
        <v>11350</v>
      </c>
      <c r="B5736" s="6">
        <v>1158.55641234581</v>
      </c>
      <c r="C5736" s="7">
        <v>-0.25939651996281898</v>
      </c>
      <c r="D5736" s="6">
        <v>0.59442130922501701</v>
      </c>
      <c r="E5736" s="6">
        <v>-0.43638496120034698</v>
      </c>
      <c r="F5736" s="8">
        <v>0.66255744834450903</v>
      </c>
      <c r="G5736" s="9">
        <v>0.96193419363652</v>
      </c>
      <c r="H5736" s="6">
        <v>77.654452391503199</v>
      </c>
      <c r="I5736" s="6">
        <v>60.709964969733598</v>
      </c>
      <c r="J5736" s="6">
        <v>71.647831608847596</v>
      </c>
      <c r="K5736" s="6">
        <v>43.072318206783002</v>
      </c>
      <c r="L5736" s="6">
        <v>17.379858648200599</v>
      </c>
      <c r="M5736" s="6">
        <v>15.141131428375701</v>
      </c>
      <c r="N5736" s="6">
        <v>2498.7198793717598</v>
      </c>
      <c r="O5736" s="6">
        <v>4886.4776248972203</v>
      </c>
      <c r="P5736" s="6">
        <v>3111.5629727270998</v>
      </c>
      <c r="Q5736" s="6">
        <v>911.21882073016502</v>
      </c>
      <c r="R5736" s="6">
        <v>1057.1043436611401</v>
      </c>
      <c r="S5736" s="6">
        <v>1151.9877495089199</v>
      </c>
      <c r="T5736" s="26">
        <f t="shared" si="91"/>
        <v>2.000733935296815</v>
      </c>
      <c r="U5736" s="6">
        <v>1.4741430414858201</v>
      </c>
      <c r="V5736" s="6">
        <v>1.7501824559563099</v>
      </c>
      <c r="W5736" s="6">
        <v>-0.27603941447048502</v>
      </c>
      <c r="X5736" s="10" t="s">
        <v>11347</v>
      </c>
      <c r="Y5736" s="5" t="s">
        <v>11351</v>
      </c>
      <c r="Z5736" s="5" t="s">
        <v>11352</v>
      </c>
    </row>
    <row r="5737" spans="1:26" x14ac:dyDescent="0.25">
      <c r="A5737" s="5" t="s">
        <v>3349</v>
      </c>
      <c r="B5737" s="6">
        <v>445.86689040078898</v>
      </c>
      <c r="C5737" s="7">
        <v>-0.65612054719101198</v>
      </c>
      <c r="D5737" s="6">
        <v>0.624213025459042</v>
      </c>
      <c r="E5737" s="6">
        <v>-1.05111639845789</v>
      </c>
      <c r="F5737" s="8">
        <v>0.293205133444295</v>
      </c>
      <c r="G5737" s="9">
        <v>0.77044399021568799</v>
      </c>
      <c r="H5737" s="6">
        <v>38.827226195751599</v>
      </c>
      <c r="I5737" s="6">
        <v>8.0946619959644792</v>
      </c>
      <c r="J5737" s="6">
        <v>15.7467761777687</v>
      </c>
      <c r="K5737" s="6">
        <v>26.800553550887201</v>
      </c>
      <c r="L5737" s="6">
        <v>24.536271032753799</v>
      </c>
      <c r="M5737" s="6">
        <v>14.510250952193401</v>
      </c>
      <c r="N5737" s="6">
        <v>914.31855235157002</v>
      </c>
      <c r="O5737" s="6">
        <v>1083.3355971265801</v>
      </c>
      <c r="P5737" s="6">
        <v>1142.42861169712</v>
      </c>
      <c r="Q5737" s="6">
        <v>657.57072462355404</v>
      </c>
      <c r="R5737" s="6">
        <v>674.74745340073002</v>
      </c>
      <c r="S5737" s="6">
        <v>749.48600570459905</v>
      </c>
      <c r="T5737" s="26">
        <f t="shared" si="91"/>
        <v>1.9957647341125864</v>
      </c>
      <c r="U5737" s="6">
        <v>-7.1375121623850193E-2</v>
      </c>
      <c r="V5737" s="6">
        <v>0.59296820992157395</v>
      </c>
      <c r="W5737" s="6">
        <v>-0.66434333154542402</v>
      </c>
      <c r="X5737" s="10" t="s">
        <v>3345</v>
      </c>
      <c r="Y5737" s="5" t="s">
        <v>31</v>
      </c>
      <c r="Z5737" s="5" t="s">
        <v>3350</v>
      </c>
    </row>
    <row r="5738" spans="1:26" x14ac:dyDescent="0.25">
      <c r="A5738" s="5" t="s">
        <v>9658</v>
      </c>
      <c r="B5738" s="6">
        <v>515.96256283966204</v>
      </c>
      <c r="C5738" s="7">
        <v>-0.19384171046239501</v>
      </c>
      <c r="D5738" s="6">
        <v>0.57764162735172098</v>
      </c>
      <c r="E5738" s="6">
        <v>-0.33557434451372498</v>
      </c>
      <c r="F5738" s="8">
        <v>0.73719187331213898</v>
      </c>
      <c r="G5738" s="9">
        <v>0.97856557178431702</v>
      </c>
      <c r="H5738" s="6">
        <v>20.039858681678201</v>
      </c>
      <c r="I5738" s="6">
        <v>10.792882661286001</v>
      </c>
      <c r="J5738" s="6">
        <v>22.832825457764599</v>
      </c>
      <c r="K5738" s="6">
        <v>24.886228297252401</v>
      </c>
      <c r="L5738" s="6">
        <v>38.849095801860202</v>
      </c>
      <c r="M5738" s="6">
        <v>15.7720119045581</v>
      </c>
      <c r="N5738" s="6">
        <v>738.969788886885</v>
      </c>
      <c r="O5738" s="6">
        <v>1114.36513477778</v>
      </c>
      <c r="P5738" s="6">
        <v>840.87784789284899</v>
      </c>
      <c r="Q5738" s="6">
        <v>894.94705607426897</v>
      </c>
      <c r="R5738" s="6">
        <v>1182.8527327040099</v>
      </c>
      <c r="S5738" s="6">
        <v>1286.36529093576</v>
      </c>
      <c r="T5738" s="26">
        <f t="shared" si="91"/>
        <v>1.9918830230214128</v>
      </c>
      <c r="U5738" s="6">
        <v>-0.56709126646270902</v>
      </c>
      <c r="V5738" s="6">
        <v>-0.32038471037903099</v>
      </c>
      <c r="W5738" s="6">
        <v>-0.246706556083678</v>
      </c>
      <c r="X5738" s="10" t="s">
        <v>9655</v>
      </c>
      <c r="Y5738" s="5" t="s">
        <v>9659</v>
      </c>
      <c r="Z5738" s="5" t="s">
        <v>9660</v>
      </c>
    </row>
    <row r="5739" spans="1:26" x14ac:dyDescent="0.25">
      <c r="A5739" s="5" t="s">
        <v>10714</v>
      </c>
      <c r="B5739" s="6">
        <v>421.01196817597099</v>
      </c>
      <c r="C5739" s="7">
        <v>-0.85590422119601794</v>
      </c>
      <c r="D5739" s="6">
        <v>0.56195695229825604</v>
      </c>
      <c r="E5739" s="6">
        <v>-1.5230779113873301</v>
      </c>
      <c r="F5739" s="8">
        <v>0.12773921434618199</v>
      </c>
      <c r="G5739" s="9">
        <v>0.54368649774044198</v>
      </c>
      <c r="H5739" s="6">
        <v>23.797332184492902</v>
      </c>
      <c r="I5739" s="6">
        <v>8.0946619959644792</v>
      </c>
      <c r="J5739" s="6">
        <v>9.4480657066612306</v>
      </c>
      <c r="K5739" s="6">
        <v>41.157992953148202</v>
      </c>
      <c r="L5739" s="6">
        <v>20.446892527294899</v>
      </c>
      <c r="M5739" s="6">
        <v>37.852828570939302</v>
      </c>
      <c r="N5739" s="6">
        <v>700.142562691134</v>
      </c>
      <c r="O5739" s="6">
        <v>754.15267595735702</v>
      </c>
      <c r="P5739" s="6">
        <v>624.35967544852895</v>
      </c>
      <c r="Q5739" s="6">
        <v>949.50532580286097</v>
      </c>
      <c r="R5739" s="6">
        <v>1077.55123618844</v>
      </c>
      <c r="S5739" s="6">
        <v>805.63436808482595</v>
      </c>
      <c r="T5739" s="26">
        <f t="shared" si="91"/>
        <v>1.9887889811222939</v>
      </c>
      <c r="U5739" s="6">
        <v>-1.2665427937178499</v>
      </c>
      <c r="V5739" s="6">
        <v>-0.44652292994430198</v>
      </c>
      <c r="W5739" s="6">
        <v>-0.82001986377354297</v>
      </c>
      <c r="X5739" s="10" t="s">
        <v>10713</v>
      </c>
      <c r="Y5739" s="5" t="s">
        <v>31</v>
      </c>
      <c r="Z5739" s="5" t="s">
        <v>31</v>
      </c>
    </row>
    <row r="5740" spans="1:26" x14ac:dyDescent="0.25">
      <c r="A5740" s="5" t="s">
        <v>10895</v>
      </c>
      <c r="B5740" s="6">
        <v>149.971291070619</v>
      </c>
      <c r="C5740" s="7">
        <v>-1.23671631555813</v>
      </c>
      <c r="D5740" s="6">
        <v>1.09284640208693</v>
      </c>
      <c r="E5740" s="6">
        <v>-1.1316469663041999</v>
      </c>
      <c r="F5740" s="8">
        <v>0.25778288616100598</v>
      </c>
      <c r="G5740" s="9">
        <v>0.73683811167251401</v>
      </c>
      <c r="H5740" s="6">
        <v>5.00996467041956</v>
      </c>
      <c r="I5740" s="6" t="s">
        <v>20</v>
      </c>
      <c r="J5740" s="6" t="s">
        <v>20</v>
      </c>
      <c r="K5740" s="6">
        <v>5.7429757609044003</v>
      </c>
      <c r="L5740" s="6">
        <v>1.02234462636474</v>
      </c>
      <c r="M5740" s="6">
        <v>6.9396852380055503</v>
      </c>
      <c r="N5740" s="6">
        <v>318.13275657164201</v>
      </c>
      <c r="O5740" s="6">
        <v>304.89893518132902</v>
      </c>
      <c r="P5740" s="6">
        <v>133.060258702146</v>
      </c>
      <c r="Q5740" s="6">
        <v>296.72041431339397</v>
      </c>
      <c r="R5740" s="6">
        <v>336.35138207400001</v>
      </c>
      <c r="S5740" s="6">
        <v>391.77677570922202</v>
      </c>
      <c r="T5740" s="26">
        <f t="shared" si="91"/>
        <v>1.9878394423074712</v>
      </c>
      <c r="U5740" s="6">
        <v>-1.45183058544141</v>
      </c>
      <c r="V5740" s="6">
        <v>-0.438777157693231</v>
      </c>
      <c r="W5740" s="6">
        <v>-1.01305342774818</v>
      </c>
      <c r="X5740" s="10" t="s">
        <v>10893</v>
      </c>
      <c r="Y5740" s="5" t="s">
        <v>31</v>
      </c>
      <c r="Z5740" s="5" t="s">
        <v>10896</v>
      </c>
    </row>
    <row r="5741" spans="1:26" x14ac:dyDescent="0.25">
      <c r="A5741" s="5" t="s">
        <v>7090</v>
      </c>
      <c r="B5741" s="6">
        <v>1285.54098635523</v>
      </c>
      <c r="C5741" s="7">
        <v>0.27979158292687201</v>
      </c>
      <c r="D5741" s="6">
        <v>0.78382898708029602</v>
      </c>
      <c r="E5741" s="6">
        <v>0.356954881152169</v>
      </c>
      <c r="F5741" s="8">
        <v>0.72112558314616604</v>
      </c>
      <c r="G5741" s="9">
        <v>0.97638228859656395</v>
      </c>
      <c r="H5741" s="6">
        <v>47.594664368985804</v>
      </c>
      <c r="I5741" s="6">
        <v>36.425978981840103</v>
      </c>
      <c r="J5741" s="6">
        <v>13.384759751103401</v>
      </c>
      <c r="K5741" s="6">
        <v>99.544913189009606</v>
      </c>
      <c r="L5741" s="6">
        <v>27.603304911848099</v>
      </c>
      <c r="M5741" s="6">
        <v>39.114589523303998</v>
      </c>
      <c r="N5741" s="6">
        <v>2163.0522464536498</v>
      </c>
      <c r="O5741" s="6">
        <v>1749.79610146099</v>
      </c>
      <c r="P5741" s="6">
        <v>987.32286634609795</v>
      </c>
      <c r="Q5741" s="6">
        <v>3781.7495385555499</v>
      </c>
      <c r="R5741" s="6">
        <v>3060.8998113360399</v>
      </c>
      <c r="S5741" s="6">
        <v>3420.0030613843701</v>
      </c>
      <c r="T5741" s="26">
        <f t="shared" si="91"/>
        <v>1.9877959124867914</v>
      </c>
      <c r="U5741" s="6">
        <v>-0.77139177287265703</v>
      </c>
      <c r="V5741" s="6">
        <v>-1.0664995840573801</v>
      </c>
      <c r="W5741" s="6">
        <v>0.29510781118472201</v>
      </c>
      <c r="X5741" s="10" t="s">
        <v>7087</v>
      </c>
      <c r="Y5741" s="5" t="s">
        <v>31</v>
      </c>
      <c r="Z5741" s="5" t="s">
        <v>7091</v>
      </c>
    </row>
    <row r="5742" spans="1:26" x14ac:dyDescent="0.25">
      <c r="A5742" s="5" t="s">
        <v>6848</v>
      </c>
      <c r="B5742" s="6">
        <v>76.146241798050298</v>
      </c>
      <c r="C5742" s="7">
        <v>-1.18394075546903</v>
      </c>
      <c r="D5742" s="6">
        <v>1.01062502808086</v>
      </c>
      <c r="E5742" s="6">
        <v>-1.1714936030401799</v>
      </c>
      <c r="F5742" s="8">
        <v>0.241400427627497</v>
      </c>
      <c r="G5742" s="9">
        <v>0.72253080859170304</v>
      </c>
      <c r="H5742" s="6" t="s">
        <v>20</v>
      </c>
      <c r="I5742" s="6">
        <v>4.0473309979822396</v>
      </c>
      <c r="J5742" s="6">
        <v>0.78733880888843499</v>
      </c>
      <c r="K5742" s="6">
        <v>0.95716262681740005</v>
      </c>
      <c r="L5742" s="6">
        <v>5.1117231318237097</v>
      </c>
      <c r="M5742" s="6">
        <v>7.5705657141878699</v>
      </c>
      <c r="N5742" s="6">
        <v>85.169399397132594</v>
      </c>
      <c r="O5742" s="6">
        <v>129.51459193543201</v>
      </c>
      <c r="P5742" s="6">
        <v>150.38171249769101</v>
      </c>
      <c r="Q5742" s="6">
        <v>177.075085961219</v>
      </c>
      <c r="R5742" s="6">
        <v>197.31251288839499</v>
      </c>
      <c r="S5742" s="6">
        <v>155.82747761703399</v>
      </c>
      <c r="T5742" s="26">
        <f t="shared" si="91"/>
        <v>1.9864930159744538</v>
      </c>
      <c r="U5742" s="6">
        <v>-1.49629635925869</v>
      </c>
      <c r="V5742" s="6">
        <v>-0.53842155241242795</v>
      </c>
      <c r="W5742" s="6">
        <v>-0.95787480684626403</v>
      </c>
      <c r="X5742" s="10" t="s">
        <v>6845</v>
      </c>
      <c r="Y5742" s="5" t="s">
        <v>6849</v>
      </c>
      <c r="Z5742" s="5" t="s">
        <v>6850</v>
      </c>
    </row>
    <row r="5743" spans="1:26" x14ac:dyDescent="0.25">
      <c r="A5743" s="5" t="s">
        <v>15003</v>
      </c>
      <c r="B5743" s="6">
        <v>284.47913755295701</v>
      </c>
      <c r="C5743" s="7">
        <v>0.58133431298202598</v>
      </c>
      <c r="D5743" s="6">
        <v>0.87368757464625701</v>
      </c>
      <c r="E5743" s="6">
        <v>0.66538008534389304</v>
      </c>
      <c r="F5743" s="8">
        <v>0.50580741916245398</v>
      </c>
      <c r="G5743" s="9">
        <v>0.89948017691121995</v>
      </c>
      <c r="H5743" s="6">
        <v>11.272420508444</v>
      </c>
      <c r="I5743" s="6" t="s">
        <v>20</v>
      </c>
      <c r="J5743" s="6">
        <v>8.6607268977727898</v>
      </c>
      <c r="K5743" s="6">
        <v>6.7001383877218004</v>
      </c>
      <c r="L5743" s="6">
        <v>3.0670338790942302</v>
      </c>
      <c r="M5743" s="6">
        <v>6.9396852380055503</v>
      </c>
      <c r="N5743" s="6">
        <v>395.78720896314502</v>
      </c>
      <c r="O5743" s="6">
        <v>787.88043427387595</v>
      </c>
      <c r="P5743" s="6">
        <v>325.95826687981202</v>
      </c>
      <c r="Q5743" s="6">
        <v>443.16629621645598</v>
      </c>
      <c r="R5743" s="6">
        <v>701.32841368621303</v>
      </c>
      <c r="S5743" s="6">
        <v>722.98902570494101</v>
      </c>
      <c r="T5743" s="26">
        <f t="shared" si="91"/>
        <v>1.9806046590053017</v>
      </c>
      <c r="U5743" s="6">
        <v>0.25472913340873798</v>
      </c>
      <c r="V5743" s="6">
        <v>-0.30690458864221998</v>
      </c>
      <c r="W5743" s="6">
        <v>0.56163372205095696</v>
      </c>
      <c r="X5743" s="10" t="s">
        <v>15004</v>
      </c>
      <c r="Y5743" s="5" t="s">
        <v>31</v>
      </c>
      <c r="Z5743" s="5" t="s">
        <v>31</v>
      </c>
    </row>
    <row r="5744" spans="1:26" x14ac:dyDescent="0.25">
      <c r="A5744" s="5" t="s">
        <v>15140</v>
      </c>
      <c r="B5744" s="6">
        <v>84.089589170777799</v>
      </c>
      <c r="C5744" s="7">
        <v>-0.75810875755579099</v>
      </c>
      <c r="D5744" s="6">
        <v>1.05084135437597</v>
      </c>
      <c r="E5744" s="6">
        <v>-0.72143026575689695</v>
      </c>
      <c r="F5744" s="8">
        <v>0.47064483089728798</v>
      </c>
      <c r="G5744" s="9">
        <v>0.88309798679641605</v>
      </c>
      <c r="H5744" s="6" t="s">
        <v>20</v>
      </c>
      <c r="I5744" s="6">
        <v>2.69822066532149</v>
      </c>
      <c r="J5744" s="6">
        <v>1.57467761777687</v>
      </c>
      <c r="K5744" s="6">
        <v>5.7429757609044003</v>
      </c>
      <c r="L5744" s="6">
        <v>7.1564123845532004</v>
      </c>
      <c r="M5744" s="6">
        <v>2.5235219047292898</v>
      </c>
      <c r="N5744" s="6">
        <v>72.644487721083607</v>
      </c>
      <c r="O5744" s="6">
        <v>167.28968124993301</v>
      </c>
      <c r="P5744" s="6">
        <v>85.032591359950999</v>
      </c>
      <c r="Q5744" s="6">
        <v>155.06034554441899</v>
      </c>
      <c r="R5744" s="6">
        <v>257.63084584391498</v>
      </c>
      <c r="S5744" s="6">
        <v>251.72130999674701</v>
      </c>
      <c r="T5744" s="26">
        <f t="shared" si="91"/>
        <v>1.9723086195399915</v>
      </c>
      <c r="U5744" s="6">
        <v>-1.85178812483431</v>
      </c>
      <c r="V5744" s="6">
        <v>-1.0317870612156099</v>
      </c>
      <c r="W5744" s="6">
        <v>-0.82000106361869696</v>
      </c>
      <c r="X5744" s="10" t="s">
        <v>15138</v>
      </c>
      <c r="Y5744" s="5" t="s">
        <v>31</v>
      </c>
      <c r="Z5744" s="5" t="s">
        <v>15141</v>
      </c>
    </row>
    <row r="5745" spans="1:26" x14ac:dyDescent="0.25">
      <c r="A5745" s="5" t="s">
        <v>10585</v>
      </c>
      <c r="B5745" s="6">
        <v>403.482339036729</v>
      </c>
      <c r="C5745" s="7">
        <v>-0.63711699041557202</v>
      </c>
      <c r="D5745" s="6">
        <v>0.94105794280522903</v>
      </c>
      <c r="E5745" s="6">
        <v>-0.67702206361105699</v>
      </c>
      <c r="F5745" s="8">
        <v>0.49839195563986399</v>
      </c>
      <c r="G5745" s="9">
        <v>0.89527192671325095</v>
      </c>
      <c r="H5745" s="6">
        <v>47.594664368985804</v>
      </c>
      <c r="I5745" s="6">
        <v>9.4437723286252204</v>
      </c>
      <c r="J5745" s="6">
        <v>3.9366940444421799</v>
      </c>
      <c r="K5745" s="6">
        <v>21.057577789982801</v>
      </c>
      <c r="L5745" s="6">
        <v>14.312824769106401</v>
      </c>
      <c r="M5745" s="6">
        <v>13.879370476011101</v>
      </c>
      <c r="N5745" s="6">
        <v>697.637580355924</v>
      </c>
      <c r="O5745" s="6">
        <v>1409.8202976304799</v>
      </c>
      <c r="P5745" s="6">
        <v>992.04689919942905</v>
      </c>
      <c r="Q5745" s="6">
        <v>456.56657299189999</v>
      </c>
      <c r="R5745" s="6">
        <v>680.88152115891899</v>
      </c>
      <c r="S5745" s="6">
        <v>494.61029332694102</v>
      </c>
      <c r="T5745" s="26">
        <f t="shared" si="91"/>
        <v>1.9672539687909438</v>
      </c>
      <c r="U5745" s="6">
        <v>0.30810387042930698</v>
      </c>
      <c r="V5745" s="6">
        <v>0.92534505640498599</v>
      </c>
      <c r="W5745" s="6">
        <v>-0.61724118597568001</v>
      </c>
      <c r="X5745" s="10" t="s">
        <v>10586</v>
      </c>
      <c r="Y5745" s="5" t="s">
        <v>31</v>
      </c>
      <c r="Z5745" s="5" t="s">
        <v>31</v>
      </c>
    </row>
    <row r="5746" spans="1:26" x14ac:dyDescent="0.25">
      <c r="A5746" s="5" t="s">
        <v>12398</v>
      </c>
      <c r="B5746" s="6">
        <v>624.030666745953</v>
      </c>
      <c r="C5746" s="7">
        <v>-3.00453249387755E-2</v>
      </c>
      <c r="D5746" s="6">
        <v>0.78057230842215597</v>
      </c>
      <c r="E5746" s="6">
        <v>-3.8491405106989902E-2</v>
      </c>
      <c r="F5746" s="8">
        <v>0.96929588413830603</v>
      </c>
      <c r="G5746" s="9">
        <v>0.99839173273994197</v>
      </c>
      <c r="H5746" s="6">
        <v>48.847155536590698</v>
      </c>
      <c r="I5746" s="6">
        <v>14.840213659268199</v>
      </c>
      <c r="J5746" s="6">
        <v>18.108792604434001</v>
      </c>
      <c r="K5746" s="6">
        <v>34.457854565426402</v>
      </c>
      <c r="L5746" s="6">
        <v>6.1340677581884604</v>
      </c>
      <c r="M5746" s="6">
        <v>22.711697142563601</v>
      </c>
      <c r="N5746" s="6">
        <v>1077.1424041402099</v>
      </c>
      <c r="O5746" s="6">
        <v>1728.21033613842</v>
      </c>
      <c r="P5746" s="6">
        <v>1352.6480736703299</v>
      </c>
      <c r="Q5746" s="6">
        <v>914.09030861061694</v>
      </c>
      <c r="R5746" s="6">
        <v>1077.55123618844</v>
      </c>
      <c r="S5746" s="6">
        <v>1193.6258609369499</v>
      </c>
      <c r="T5746" s="26">
        <f t="shared" si="91"/>
        <v>1.9671992734077655</v>
      </c>
      <c r="U5746" s="6">
        <v>0.36974515782935402</v>
      </c>
      <c r="V5746" s="6">
        <v>0.38447554764728498</v>
      </c>
      <c r="W5746" s="6">
        <v>-1.47303898179309E-2</v>
      </c>
      <c r="X5746" s="10" t="s">
        <v>12399</v>
      </c>
      <c r="Y5746" s="5" t="s">
        <v>12400</v>
      </c>
      <c r="Z5746" s="5" t="s">
        <v>12401</v>
      </c>
    </row>
    <row r="5747" spans="1:26" x14ac:dyDescent="0.25">
      <c r="A5747" s="5" t="s">
        <v>13093</v>
      </c>
      <c r="B5747" s="6">
        <v>90.749376199692506</v>
      </c>
      <c r="C5747" s="7">
        <v>-1.8060563006537</v>
      </c>
      <c r="D5747" s="6">
        <v>1.0485802106570501</v>
      </c>
      <c r="E5747" s="6">
        <v>-1.7223825915253601</v>
      </c>
      <c r="F5747" s="8">
        <v>8.5000235108408206E-2</v>
      </c>
      <c r="G5747" s="9">
        <v>0.44933558873721002</v>
      </c>
      <c r="H5747" s="6">
        <v>3.75747350281467</v>
      </c>
      <c r="I5747" s="6" t="s">
        <v>20</v>
      </c>
      <c r="J5747" s="6">
        <v>3.14935523555374</v>
      </c>
      <c r="K5747" s="6">
        <v>12.443114148626201</v>
      </c>
      <c r="L5747" s="6">
        <v>2.0446892527294902</v>
      </c>
      <c r="M5747" s="6">
        <v>10.7249680950995</v>
      </c>
      <c r="N5747" s="6">
        <v>83.916908229527706</v>
      </c>
      <c r="O5747" s="6">
        <v>307.59715584665003</v>
      </c>
      <c r="P5747" s="6">
        <v>135.42227512881101</v>
      </c>
      <c r="Q5747" s="6">
        <v>152.18885766396701</v>
      </c>
      <c r="R5747" s="6">
        <v>167.66451872381799</v>
      </c>
      <c r="S5747" s="6">
        <v>210.08319856871299</v>
      </c>
      <c r="T5747" s="26">
        <f t="shared" si="91"/>
        <v>1.9661280380061756</v>
      </c>
      <c r="U5747" s="6">
        <v>-1.86805935800811</v>
      </c>
      <c r="V5747" s="6">
        <v>-8.1910262046158804E-3</v>
      </c>
      <c r="W5747" s="6">
        <v>-1.8598683318034901</v>
      </c>
      <c r="X5747" s="10" t="s">
        <v>13092</v>
      </c>
      <c r="Y5747" s="5" t="s">
        <v>13094</v>
      </c>
      <c r="Z5747" s="5" t="s">
        <v>13095</v>
      </c>
    </row>
    <row r="5748" spans="1:26" x14ac:dyDescent="0.25">
      <c r="A5748" s="5" t="s">
        <v>8155</v>
      </c>
      <c r="B5748" s="6">
        <v>274.58735974905102</v>
      </c>
      <c r="C5748" s="7">
        <v>-1.0630654226937799</v>
      </c>
      <c r="D5748" s="6">
        <v>0.91850502527098699</v>
      </c>
      <c r="E5748" s="6">
        <v>-1.15738661569123</v>
      </c>
      <c r="F5748" s="8">
        <v>0.24711443986635701</v>
      </c>
      <c r="G5748" s="9">
        <v>0.72855689396942203</v>
      </c>
      <c r="H5748" s="6">
        <v>17.534876346468501</v>
      </c>
      <c r="I5748" s="6" t="s">
        <v>20</v>
      </c>
      <c r="J5748" s="6">
        <v>6.2987104711074799</v>
      </c>
      <c r="K5748" s="6">
        <v>23.929065670435001</v>
      </c>
      <c r="L5748" s="6">
        <v>8.1787570109179395</v>
      </c>
      <c r="M5748" s="6">
        <v>6.9396852380055503</v>
      </c>
      <c r="N5748" s="6">
        <v>453.40180267297001</v>
      </c>
      <c r="O5748" s="6">
        <v>715.02847631019597</v>
      </c>
      <c r="P5748" s="6">
        <v>650.34185614184798</v>
      </c>
      <c r="Q5748" s="6">
        <v>445.08062147009099</v>
      </c>
      <c r="R5748" s="6">
        <v>571.49064613789096</v>
      </c>
      <c r="S5748" s="6">
        <v>396.82381951868098</v>
      </c>
      <c r="T5748" s="26">
        <f t="shared" si="91"/>
        <v>1.9656327219850802</v>
      </c>
      <c r="U5748" s="6">
        <v>-0.71223439080655904</v>
      </c>
      <c r="V5748" s="6">
        <v>0.36380000685057901</v>
      </c>
      <c r="W5748" s="6">
        <v>-1.07603439765714</v>
      </c>
      <c r="X5748" s="10" t="s">
        <v>8152</v>
      </c>
      <c r="Y5748" s="5" t="s">
        <v>31</v>
      </c>
      <c r="Z5748" s="5" t="s">
        <v>31</v>
      </c>
    </row>
    <row r="5749" spans="1:26" x14ac:dyDescent="0.25">
      <c r="A5749" s="5" t="s">
        <v>7922</v>
      </c>
      <c r="B5749" s="6">
        <v>143.64824153057799</v>
      </c>
      <c r="C5749" s="7">
        <v>0.79958237594436099</v>
      </c>
      <c r="D5749" s="6">
        <v>1.0379560440608799</v>
      </c>
      <c r="E5749" s="6">
        <v>0.77034319566759901</v>
      </c>
      <c r="F5749" s="8">
        <v>0.44109633951613503</v>
      </c>
      <c r="G5749" s="9">
        <v>0.868357468308259</v>
      </c>
      <c r="H5749" s="6">
        <v>3.75747350281467</v>
      </c>
      <c r="I5749" s="6" t="s">
        <v>20</v>
      </c>
      <c r="J5749" s="6">
        <v>11.8100821333265</v>
      </c>
      <c r="K5749" s="6">
        <v>1.9143252536348001</v>
      </c>
      <c r="L5749" s="6">
        <v>2.0446892527294902</v>
      </c>
      <c r="M5749" s="6">
        <v>0.63088047618232201</v>
      </c>
      <c r="N5749" s="6">
        <v>324.39521240966701</v>
      </c>
      <c r="O5749" s="6">
        <v>303.54982484866798</v>
      </c>
      <c r="P5749" s="6">
        <v>562.94724835523095</v>
      </c>
      <c r="Q5749" s="6">
        <v>195.26117587075001</v>
      </c>
      <c r="R5749" s="6">
        <v>150.28466007561701</v>
      </c>
      <c r="S5749" s="6">
        <v>167.18332618831499</v>
      </c>
      <c r="T5749" s="26">
        <f t="shared" si="91"/>
        <v>1.9608266621847155</v>
      </c>
      <c r="U5749" s="6">
        <v>1.76200938514253</v>
      </c>
      <c r="V5749" s="6">
        <v>1.2157740692132499</v>
      </c>
      <c r="W5749" s="6">
        <v>0.54623531592927699</v>
      </c>
      <c r="X5749" s="10" t="s">
        <v>7919</v>
      </c>
      <c r="Y5749" s="5" t="s">
        <v>31</v>
      </c>
      <c r="Z5749" s="5" t="s">
        <v>31</v>
      </c>
    </row>
    <row r="5750" spans="1:26" x14ac:dyDescent="0.25">
      <c r="A5750" s="5" t="s">
        <v>4089</v>
      </c>
      <c r="B5750" s="6">
        <v>186.95354444390799</v>
      </c>
      <c r="C5750" s="7">
        <v>0.111422093759294</v>
      </c>
      <c r="D5750" s="6">
        <v>0.76507059880295303</v>
      </c>
      <c r="E5750" s="6">
        <v>0.14563635556460799</v>
      </c>
      <c r="F5750" s="8">
        <v>0.88420846636407402</v>
      </c>
      <c r="G5750" s="9">
        <v>0.99306518824668</v>
      </c>
      <c r="H5750" s="6">
        <v>8.7674381732342308</v>
      </c>
      <c r="I5750" s="6" t="s">
        <v>20</v>
      </c>
      <c r="J5750" s="6">
        <v>6.2987104711074799</v>
      </c>
      <c r="K5750" s="6">
        <v>3.8286505072696002</v>
      </c>
      <c r="L5750" s="6">
        <v>5.1117231318237097</v>
      </c>
      <c r="M5750" s="6">
        <v>4.41616333327626</v>
      </c>
      <c r="N5750" s="6">
        <v>264.27563636463202</v>
      </c>
      <c r="O5750" s="6">
        <v>458.69751310465398</v>
      </c>
      <c r="P5750" s="6">
        <v>432.24900607975098</v>
      </c>
      <c r="Q5750" s="6">
        <v>286.19162541840302</v>
      </c>
      <c r="R5750" s="6">
        <v>430.407087699557</v>
      </c>
      <c r="S5750" s="6">
        <v>343.19897904318299</v>
      </c>
      <c r="T5750" s="26">
        <f t="shared" si="91"/>
        <v>1.9562664079769092</v>
      </c>
      <c r="U5750" s="6">
        <v>0.17376466801152801</v>
      </c>
      <c r="V5750" s="6">
        <v>0.124381425628183</v>
      </c>
      <c r="W5750" s="6">
        <v>4.9383242383344898E-2</v>
      </c>
      <c r="X5750" s="10" t="s">
        <v>4086</v>
      </c>
      <c r="Y5750" s="5" t="s">
        <v>4090</v>
      </c>
      <c r="Z5750" s="5" t="s">
        <v>4091</v>
      </c>
    </row>
    <row r="5751" spans="1:26" x14ac:dyDescent="0.25">
      <c r="A5751" s="5" t="s">
        <v>12192</v>
      </c>
      <c r="B5751" s="6">
        <v>227.906219936361</v>
      </c>
      <c r="C5751" s="7">
        <v>-0.39259972406105598</v>
      </c>
      <c r="D5751" s="6">
        <v>0.76503640224010705</v>
      </c>
      <c r="E5751" s="6">
        <v>-0.51317783429844999</v>
      </c>
      <c r="F5751" s="8">
        <v>0.60782692957976603</v>
      </c>
      <c r="G5751" s="9">
        <v>0.942765890936755</v>
      </c>
      <c r="H5751" s="6">
        <v>8.7674381732342308</v>
      </c>
      <c r="I5751" s="6">
        <v>13.491103326607499</v>
      </c>
      <c r="J5751" s="6">
        <v>18.108792604434001</v>
      </c>
      <c r="K5751" s="6" t="s">
        <v>20</v>
      </c>
      <c r="L5751" s="6">
        <v>4.0893785054589697</v>
      </c>
      <c r="M5751" s="6">
        <v>10.7249680950995</v>
      </c>
      <c r="N5751" s="6">
        <v>532.30874623207797</v>
      </c>
      <c r="O5751" s="6">
        <v>693.44271098762397</v>
      </c>
      <c r="P5751" s="6">
        <v>838.51583146618395</v>
      </c>
      <c r="Q5751" s="6">
        <v>190.47536273666299</v>
      </c>
      <c r="R5751" s="6">
        <v>208.55830377840701</v>
      </c>
      <c r="S5751" s="6">
        <v>216.39200333053699</v>
      </c>
      <c r="T5751" s="26">
        <f t="shared" si="91"/>
        <v>1.9555284495145784</v>
      </c>
      <c r="U5751" s="6">
        <v>1.4461933166599099</v>
      </c>
      <c r="V5751" s="6">
        <v>1.7459732622693001</v>
      </c>
      <c r="W5751" s="6">
        <v>-0.29977994560939802</v>
      </c>
      <c r="X5751" s="10" t="s">
        <v>12188</v>
      </c>
      <c r="Y5751" s="5" t="s">
        <v>31</v>
      </c>
      <c r="Z5751" s="5" t="s">
        <v>31</v>
      </c>
    </row>
    <row r="5752" spans="1:26" x14ac:dyDescent="0.25">
      <c r="A5752" s="5" t="s">
        <v>9446</v>
      </c>
      <c r="B5752" s="6">
        <v>240.325380649811</v>
      </c>
      <c r="C5752" s="7">
        <v>-0.11960604196223699</v>
      </c>
      <c r="D5752" s="6">
        <v>0.62750102803555596</v>
      </c>
      <c r="E5752" s="6">
        <v>-0.19060692591480399</v>
      </c>
      <c r="F5752" s="8">
        <v>0.84883356358538398</v>
      </c>
      <c r="G5752" s="9">
        <v>0.99158889505043002</v>
      </c>
      <c r="H5752" s="6">
        <v>3.75747350281467</v>
      </c>
      <c r="I5752" s="6">
        <v>17.538434324589701</v>
      </c>
      <c r="J5752" s="6">
        <v>7.0860492799959198</v>
      </c>
      <c r="K5752" s="6">
        <v>9.5716262681740005</v>
      </c>
      <c r="L5752" s="6">
        <v>8.1787570109179395</v>
      </c>
      <c r="M5752" s="6">
        <v>10.0940876189172</v>
      </c>
      <c r="N5752" s="6">
        <v>552.34860491375696</v>
      </c>
      <c r="O5752" s="6">
        <v>358.863348487758</v>
      </c>
      <c r="P5752" s="6">
        <v>544.05111694190896</v>
      </c>
      <c r="Q5752" s="6">
        <v>436.46615782873403</v>
      </c>
      <c r="R5752" s="6">
        <v>526.50748257784198</v>
      </c>
      <c r="S5752" s="6">
        <v>409.441429042327</v>
      </c>
      <c r="T5752" s="26">
        <f t="shared" si="91"/>
        <v>1.9502973507533936</v>
      </c>
      <c r="U5752" s="6">
        <v>2.7583196633075398E-2</v>
      </c>
      <c r="V5752" s="6">
        <v>8.4563102873425999E-2</v>
      </c>
      <c r="W5752" s="6">
        <v>-5.6979906240350597E-2</v>
      </c>
      <c r="X5752" s="10" t="s">
        <v>9447</v>
      </c>
      <c r="Y5752" s="5" t="s">
        <v>9448</v>
      </c>
      <c r="Z5752" s="5" t="s">
        <v>9449</v>
      </c>
    </row>
    <row r="5753" spans="1:26" x14ac:dyDescent="0.25">
      <c r="A5753" s="5" t="s">
        <v>9614</v>
      </c>
      <c r="B5753" s="6">
        <v>60.2320275507684</v>
      </c>
      <c r="C5753" s="7">
        <v>-1.55722384900592</v>
      </c>
      <c r="D5753" s="6">
        <v>0.97679055962488803</v>
      </c>
      <c r="E5753" s="6">
        <v>-1.5942249171653899</v>
      </c>
      <c r="F5753" s="8">
        <v>0.11088566753439499</v>
      </c>
      <c r="G5753" s="9">
        <v>0.51350352429330104</v>
      </c>
      <c r="H5753" s="6">
        <v>2.50498233520978</v>
      </c>
      <c r="I5753" s="6">
        <v>4.0473309979822396</v>
      </c>
      <c r="J5753" s="6">
        <v>1.57467761777687</v>
      </c>
      <c r="K5753" s="6">
        <v>5.7429757609044003</v>
      </c>
      <c r="L5753" s="6">
        <v>3.0670338790942302</v>
      </c>
      <c r="M5753" s="6">
        <v>6.3088047618232199</v>
      </c>
      <c r="N5753" s="6">
        <v>82.664417061922805</v>
      </c>
      <c r="O5753" s="6">
        <v>248.23630120957699</v>
      </c>
      <c r="P5753" s="6">
        <v>85.819930168839505</v>
      </c>
      <c r="Q5753" s="6">
        <v>97.630587935374805</v>
      </c>
      <c r="R5753" s="6">
        <v>76.675846977355704</v>
      </c>
      <c r="S5753" s="6">
        <v>108.511441903359</v>
      </c>
      <c r="T5753" s="26">
        <f t="shared" si="91"/>
        <v>1.9502251643602939</v>
      </c>
      <c r="U5753" s="6">
        <v>-0.89555181668625905</v>
      </c>
      <c r="V5753" s="6">
        <v>0.55920727185288899</v>
      </c>
      <c r="W5753" s="6">
        <v>-1.4547590885391499</v>
      </c>
      <c r="X5753" s="10" t="s">
        <v>9613</v>
      </c>
      <c r="Y5753" s="5" t="s">
        <v>31</v>
      </c>
      <c r="Z5753" s="5" t="s">
        <v>9615</v>
      </c>
    </row>
    <row r="5754" spans="1:26" x14ac:dyDescent="0.25">
      <c r="A5754" s="5" t="s">
        <v>7323</v>
      </c>
      <c r="B5754" s="6">
        <v>552.19117833249197</v>
      </c>
      <c r="C5754" s="7">
        <v>0.80537742212965002</v>
      </c>
      <c r="D5754" s="6">
        <v>0.71194722367427798</v>
      </c>
      <c r="E5754" s="6">
        <v>1.13123191628333</v>
      </c>
      <c r="F5754" s="8">
        <v>0.25795749182625399</v>
      </c>
      <c r="G5754" s="9">
        <v>0.73683811167251401</v>
      </c>
      <c r="H5754" s="6">
        <v>21.292349849283099</v>
      </c>
      <c r="I5754" s="6">
        <v>8.0946619959644792</v>
      </c>
      <c r="J5754" s="6">
        <v>33.855568782202702</v>
      </c>
      <c r="K5754" s="6">
        <v>4.7858131340870003</v>
      </c>
      <c r="L5754" s="6">
        <v>22.491581780024301</v>
      </c>
      <c r="M5754" s="6">
        <v>10.7249680950995</v>
      </c>
      <c r="N5754" s="6">
        <v>976.94311073181404</v>
      </c>
      <c r="O5754" s="6">
        <v>1175.07509974751</v>
      </c>
      <c r="P5754" s="6">
        <v>1092.82626673715</v>
      </c>
      <c r="Q5754" s="6">
        <v>1026.07833594825</v>
      </c>
      <c r="R5754" s="6">
        <v>1225.79120701133</v>
      </c>
      <c r="S5754" s="6">
        <v>1028.3351761771901</v>
      </c>
      <c r="T5754" s="26">
        <f t="shared" si="91"/>
        <v>1.9490173125863239</v>
      </c>
      <c r="U5754" s="6">
        <v>0.73480710941793204</v>
      </c>
      <c r="V5754" s="6">
        <v>-1.56365242673197E-2</v>
      </c>
      <c r="W5754" s="6">
        <v>0.75044363368525202</v>
      </c>
      <c r="X5754" s="10" t="s">
        <v>7324</v>
      </c>
      <c r="Y5754" s="5" t="s">
        <v>7325</v>
      </c>
      <c r="Z5754" s="5" t="s">
        <v>7326</v>
      </c>
    </row>
    <row r="5755" spans="1:26" x14ac:dyDescent="0.25">
      <c r="A5755" s="5" t="s">
        <v>11419</v>
      </c>
      <c r="B5755" s="6">
        <v>221.00431782345299</v>
      </c>
      <c r="C5755" s="7">
        <v>-1.17863420039537</v>
      </c>
      <c r="D5755" s="6">
        <v>1.27103974577366</v>
      </c>
      <c r="E5755" s="6">
        <v>-0.92729924796959096</v>
      </c>
      <c r="F5755" s="8">
        <v>0.35377118469330199</v>
      </c>
      <c r="G5755" s="9">
        <v>0.81730552509230703</v>
      </c>
      <c r="H5755" s="6">
        <v>8.7674381732342308</v>
      </c>
      <c r="I5755" s="6" t="s">
        <v>20</v>
      </c>
      <c r="J5755" s="6" t="s">
        <v>20</v>
      </c>
      <c r="K5755" s="6">
        <v>6.7001383877218004</v>
      </c>
      <c r="L5755" s="6">
        <v>1.02234462636474</v>
      </c>
      <c r="M5755" s="6">
        <v>9.4632071427348308</v>
      </c>
      <c r="N5755" s="6">
        <v>275.54805687307601</v>
      </c>
      <c r="O5755" s="6">
        <v>808.11708926378697</v>
      </c>
      <c r="P5755" s="6">
        <v>266.12051740429098</v>
      </c>
      <c r="Q5755" s="6">
        <v>297.677576940211</v>
      </c>
      <c r="R5755" s="6">
        <v>489.70307602871202</v>
      </c>
      <c r="S5755" s="6">
        <v>488.93236904129998</v>
      </c>
      <c r="T5755" s="26">
        <f t="shared" si="91"/>
        <v>1.9486289734844822</v>
      </c>
      <c r="U5755" s="6">
        <v>-0.97098053284590702</v>
      </c>
      <c r="V5755" s="6">
        <v>8.0748135136441704E-2</v>
      </c>
      <c r="W5755" s="6">
        <v>-1.0517286679823501</v>
      </c>
      <c r="X5755" s="10" t="s">
        <v>11420</v>
      </c>
      <c r="Y5755" s="5" t="s">
        <v>11421</v>
      </c>
      <c r="Z5755" s="5" t="s">
        <v>11422</v>
      </c>
    </row>
    <row r="5756" spans="1:26" x14ac:dyDescent="0.25">
      <c r="A5756" s="5" t="s">
        <v>5540</v>
      </c>
      <c r="B5756" s="6">
        <v>401.80754061063402</v>
      </c>
      <c r="C5756" s="7">
        <v>0.66025266590732201</v>
      </c>
      <c r="D5756" s="6">
        <v>0.72428767669632099</v>
      </c>
      <c r="E5756" s="6">
        <v>0.91158898204497896</v>
      </c>
      <c r="F5756" s="8">
        <v>0.36198512457169701</v>
      </c>
      <c r="G5756" s="9">
        <v>0.82293699796879105</v>
      </c>
      <c r="H5756" s="6">
        <v>15.029894011258699</v>
      </c>
      <c r="I5756" s="6">
        <v>22.934875655232702</v>
      </c>
      <c r="J5756" s="6">
        <v>6.2987104711074799</v>
      </c>
      <c r="K5756" s="6">
        <v>15.314602029078401</v>
      </c>
      <c r="L5756" s="6">
        <v>11.2457908900122</v>
      </c>
      <c r="M5756" s="6">
        <v>3.7852828570939301</v>
      </c>
      <c r="N5756" s="6">
        <v>603.70074278555705</v>
      </c>
      <c r="O5756" s="6">
        <v>895.80926088673596</v>
      </c>
      <c r="P5756" s="6">
        <v>776.31606556399697</v>
      </c>
      <c r="Q5756" s="6">
        <v>730.31508426167602</v>
      </c>
      <c r="R5756" s="6">
        <v>1014.16586935382</v>
      </c>
      <c r="S5756" s="6">
        <v>726.774308562035</v>
      </c>
      <c r="T5756" s="26">
        <f t="shared" si="91"/>
        <v>1.9449412560975095</v>
      </c>
      <c r="U5756" s="6">
        <v>0.54462593618937205</v>
      </c>
      <c r="V5756" s="6">
        <v>-0.11885373455679001</v>
      </c>
      <c r="W5756" s="6">
        <v>0.66347967074616199</v>
      </c>
      <c r="X5756" s="10" t="s">
        <v>5541</v>
      </c>
      <c r="Y5756" s="5" t="s">
        <v>31</v>
      </c>
      <c r="Z5756" s="5" t="s">
        <v>31</v>
      </c>
    </row>
    <row r="5757" spans="1:26" x14ac:dyDescent="0.25">
      <c r="A5757" s="5" t="s">
        <v>13876</v>
      </c>
      <c r="B5757" s="6">
        <v>291.00946863148403</v>
      </c>
      <c r="C5757" s="7">
        <v>-0.274640063646371</v>
      </c>
      <c r="D5757" s="6">
        <v>0.99194707341116195</v>
      </c>
      <c r="E5757" s="6">
        <v>-0.27686967481231001</v>
      </c>
      <c r="F5757" s="8">
        <v>0.78188017864950099</v>
      </c>
      <c r="G5757" s="9">
        <v>0.98262526576334397</v>
      </c>
      <c r="H5757" s="6">
        <v>13.7774028436538</v>
      </c>
      <c r="I5757" s="6">
        <v>5.3964413306429799</v>
      </c>
      <c r="J5757" s="6" t="s">
        <v>20</v>
      </c>
      <c r="K5757" s="6">
        <v>18.186089909530601</v>
      </c>
      <c r="L5757" s="6">
        <v>6.1340677581884604</v>
      </c>
      <c r="M5757" s="6">
        <v>5.0470438094585797</v>
      </c>
      <c r="N5757" s="6">
        <v>623.74060146723502</v>
      </c>
      <c r="O5757" s="6">
        <v>495.12349208649402</v>
      </c>
      <c r="P5757" s="6">
        <v>362.17585208868002</v>
      </c>
      <c r="Q5757" s="6">
        <v>728.40075900804197</v>
      </c>
      <c r="R5757" s="6">
        <v>578.64705852244401</v>
      </c>
      <c r="S5757" s="6">
        <v>655.48481475343306</v>
      </c>
      <c r="T5757" s="26">
        <f t="shared" si="91"/>
        <v>1.9419304891854234</v>
      </c>
      <c r="U5757" s="6">
        <v>-0.61506617909188399</v>
      </c>
      <c r="V5757" s="6">
        <v>-0.40610609023568001</v>
      </c>
      <c r="W5757" s="6">
        <v>-0.20896008885620401</v>
      </c>
      <c r="X5757" s="10" t="s">
        <v>13872</v>
      </c>
      <c r="Y5757" s="5" t="s">
        <v>31</v>
      </c>
      <c r="Z5757" s="5" t="s">
        <v>13877</v>
      </c>
    </row>
    <row r="5758" spans="1:26" x14ac:dyDescent="0.25">
      <c r="A5758" s="5" t="s">
        <v>10460</v>
      </c>
      <c r="B5758" s="6">
        <v>1252.2042400328501</v>
      </c>
      <c r="C5758" s="7">
        <v>0.14041618005182099</v>
      </c>
      <c r="D5758" s="6">
        <v>0.43182023253157897</v>
      </c>
      <c r="E5758" s="6">
        <v>0.325172767446815</v>
      </c>
      <c r="F5758" s="8">
        <v>0.745050318108611</v>
      </c>
      <c r="G5758" s="9">
        <v>0.97888486500081795</v>
      </c>
      <c r="H5758" s="6">
        <v>67.6345230506641</v>
      </c>
      <c r="I5758" s="6">
        <v>37.775089314500903</v>
      </c>
      <c r="J5758" s="6">
        <v>62.987104711074799</v>
      </c>
      <c r="K5758" s="6">
        <v>42.115155579965602</v>
      </c>
      <c r="L5758" s="6">
        <v>24.536271032753799</v>
      </c>
      <c r="M5758" s="6">
        <v>40.376350475668602</v>
      </c>
      <c r="N5758" s="6">
        <v>3354.1713468459002</v>
      </c>
      <c r="O5758" s="6">
        <v>2794.0074989404102</v>
      </c>
      <c r="P5758" s="6">
        <v>2524.9955601052102</v>
      </c>
      <c r="Q5758" s="6">
        <v>2087.5716890887502</v>
      </c>
      <c r="R5758" s="6">
        <v>1861.6895646102</v>
      </c>
      <c r="S5758" s="6">
        <v>2128.59072663916</v>
      </c>
      <c r="T5758" s="26">
        <f t="shared" si="91"/>
        <v>1.941581123537089</v>
      </c>
      <c r="U5758" s="6">
        <v>0.65387874293387904</v>
      </c>
      <c r="V5758" s="6">
        <v>0.51299858051295499</v>
      </c>
      <c r="W5758" s="6">
        <v>0.14088016242092399</v>
      </c>
      <c r="X5758" s="10" t="s">
        <v>10457</v>
      </c>
      <c r="Y5758" s="5" t="s">
        <v>31</v>
      </c>
      <c r="Z5758" s="5" t="s">
        <v>31</v>
      </c>
    </row>
    <row r="5759" spans="1:26" x14ac:dyDescent="0.25">
      <c r="A5759" s="5" t="s">
        <v>3637</v>
      </c>
      <c r="B5759" s="6">
        <v>174.77859058569001</v>
      </c>
      <c r="C5759" s="7">
        <v>-1.2812946653360899</v>
      </c>
      <c r="D5759" s="6">
        <v>1.21659553052616</v>
      </c>
      <c r="E5759" s="6">
        <v>-1.0531804804362099</v>
      </c>
      <c r="F5759" s="8">
        <v>0.292258282823806</v>
      </c>
      <c r="G5759" s="9">
        <v>0.77029371715603001</v>
      </c>
      <c r="H5759" s="6" t="s">
        <v>20</v>
      </c>
      <c r="I5759" s="6" t="s">
        <v>20</v>
      </c>
      <c r="J5759" s="6">
        <v>3.9366940444421799</v>
      </c>
      <c r="K5759" s="6">
        <v>18.186089909530601</v>
      </c>
      <c r="L5759" s="6">
        <v>1.02234462636474</v>
      </c>
      <c r="M5759" s="6">
        <v>8.8323266665525093</v>
      </c>
      <c r="N5759" s="6">
        <v>142.78399310695701</v>
      </c>
      <c r="O5759" s="6">
        <v>330.53203150188301</v>
      </c>
      <c r="P5759" s="6">
        <v>135.42227512881101</v>
      </c>
      <c r="Q5759" s="6">
        <v>357.02165980288999</v>
      </c>
      <c r="R5759" s="6">
        <v>546.95437510513705</v>
      </c>
      <c r="S5759" s="6">
        <v>552.651297135714</v>
      </c>
      <c r="T5759" s="26">
        <f t="shared" si="91"/>
        <v>1.9400918487330849</v>
      </c>
      <c r="U5759" s="6">
        <v>-2.8324690164034898</v>
      </c>
      <c r="V5759" s="6">
        <v>-1.25873777789859</v>
      </c>
      <c r="W5759" s="6">
        <v>-1.5737312385049</v>
      </c>
      <c r="X5759" s="10" t="s">
        <v>3636</v>
      </c>
      <c r="Y5759" s="5" t="s">
        <v>31</v>
      </c>
      <c r="Z5759" s="5" t="s">
        <v>31</v>
      </c>
    </row>
    <row r="5760" spans="1:26" x14ac:dyDescent="0.25">
      <c r="A5760" s="5" t="s">
        <v>14056</v>
      </c>
      <c r="B5760" s="6">
        <v>396.99918333719103</v>
      </c>
      <c r="C5760" s="7">
        <v>0.427273364713529</v>
      </c>
      <c r="D5760" s="6">
        <v>0.53457781343097399</v>
      </c>
      <c r="E5760" s="6">
        <v>0.79927253615567495</v>
      </c>
      <c r="F5760" s="8">
        <v>0.424132400059339</v>
      </c>
      <c r="G5760" s="9">
        <v>0.86182271158016499</v>
      </c>
      <c r="H5760" s="6">
        <v>17.534876346468501</v>
      </c>
      <c r="I5760" s="6">
        <v>6.74555166330373</v>
      </c>
      <c r="J5760" s="6">
        <v>13.384759751103401</v>
      </c>
      <c r="K5760" s="6">
        <v>17.228927282713201</v>
      </c>
      <c r="L5760" s="6">
        <v>10.2234462636474</v>
      </c>
      <c r="M5760" s="6">
        <v>12.617609523646401</v>
      </c>
      <c r="N5760" s="6">
        <v>680.10270400945501</v>
      </c>
      <c r="O5760" s="6">
        <v>577.41922237879896</v>
      </c>
      <c r="P5760" s="6">
        <v>684.98476373293897</v>
      </c>
      <c r="Q5760" s="6">
        <v>1101.6941834668301</v>
      </c>
      <c r="R5760" s="6">
        <v>927.26657611282201</v>
      </c>
      <c r="S5760" s="6">
        <v>714.78757951457101</v>
      </c>
      <c r="T5760" s="26">
        <f t="shared" si="91"/>
        <v>1.9389991268717688</v>
      </c>
      <c r="U5760" s="6">
        <v>-8.9290179034877501E-2</v>
      </c>
      <c r="V5760" s="6">
        <v>-0.49822859394608898</v>
      </c>
      <c r="W5760" s="6">
        <v>0.40893841491121202</v>
      </c>
      <c r="X5760" s="10" t="s">
        <v>14057</v>
      </c>
      <c r="Y5760" s="5" t="s">
        <v>31</v>
      </c>
      <c r="Z5760" s="5" t="s">
        <v>31</v>
      </c>
    </row>
    <row r="5761" spans="1:26" x14ac:dyDescent="0.25">
      <c r="A5761" s="5" t="s">
        <v>6081</v>
      </c>
      <c r="B5761" s="6">
        <v>107.21526061743501</v>
      </c>
      <c r="C5761" s="7">
        <v>-1.6720538795655</v>
      </c>
      <c r="D5761" s="6">
        <v>1.10800370642319</v>
      </c>
      <c r="E5761" s="6">
        <v>-1.50906885046725</v>
      </c>
      <c r="F5761" s="8">
        <v>0.13128118886677301</v>
      </c>
      <c r="G5761" s="9">
        <v>0.55079243498400599</v>
      </c>
      <c r="H5761" s="6">
        <v>3.75747350281467</v>
      </c>
      <c r="I5761" s="6" t="s">
        <v>20</v>
      </c>
      <c r="J5761" s="6" t="s">
        <v>20</v>
      </c>
      <c r="K5761" s="6">
        <v>0.95716262681740005</v>
      </c>
      <c r="L5761" s="6">
        <v>2.0446892527294902</v>
      </c>
      <c r="M5761" s="6">
        <v>8.2014461903701896</v>
      </c>
      <c r="N5761" s="6">
        <v>239.22581301253399</v>
      </c>
      <c r="O5761" s="6">
        <v>165.940570917272</v>
      </c>
      <c r="P5761" s="6">
        <v>177.93857080878601</v>
      </c>
      <c r="Q5761" s="6">
        <v>222.06172942163701</v>
      </c>
      <c r="R5761" s="6">
        <v>227.98285167933801</v>
      </c>
      <c r="S5761" s="6">
        <v>238.47281999691799</v>
      </c>
      <c r="T5761" s="26">
        <f t="shared" si="91"/>
        <v>1.9331717929746413</v>
      </c>
      <c r="U5761" s="6">
        <v>-1.57608866531237</v>
      </c>
      <c r="V5761" s="6">
        <v>-0.239737534836928</v>
      </c>
      <c r="W5761" s="6">
        <v>-1.3363511304754401</v>
      </c>
      <c r="X5761" s="10" t="s">
        <v>6080</v>
      </c>
      <c r="Y5761" s="5" t="s">
        <v>31</v>
      </c>
      <c r="Z5761" s="5" t="s">
        <v>31</v>
      </c>
    </row>
    <row r="5762" spans="1:26" x14ac:dyDescent="0.25">
      <c r="A5762" s="5" t="s">
        <v>6312</v>
      </c>
      <c r="B5762" s="6">
        <v>641.28679344680995</v>
      </c>
      <c r="C5762" s="7">
        <v>-0.21246528773555601</v>
      </c>
      <c r="D5762" s="6">
        <v>0.74105160164146999</v>
      </c>
      <c r="E5762" s="6">
        <v>-0.28670781800475698</v>
      </c>
      <c r="F5762" s="8">
        <v>0.77433605089919499</v>
      </c>
      <c r="G5762" s="9">
        <v>0.98262526576334397</v>
      </c>
      <c r="H5762" s="6">
        <v>41.332208530961402</v>
      </c>
      <c r="I5762" s="6">
        <v>9.4437723286252204</v>
      </c>
      <c r="J5762" s="6">
        <v>29.9188747377605</v>
      </c>
      <c r="K5762" s="6">
        <v>41.157992953148202</v>
      </c>
      <c r="L5762" s="6">
        <v>17.379858648200599</v>
      </c>
      <c r="M5762" s="6">
        <v>17.664653333105001</v>
      </c>
      <c r="N5762" s="6">
        <v>862.96641447976901</v>
      </c>
      <c r="O5762" s="6">
        <v>1823.9971697573301</v>
      </c>
      <c r="P5762" s="6">
        <v>1488.07034879914</v>
      </c>
      <c r="Q5762" s="6">
        <v>963.86276520512195</v>
      </c>
      <c r="R5762" s="6">
        <v>989.62959832107094</v>
      </c>
      <c r="S5762" s="6">
        <v>1410.01786426749</v>
      </c>
      <c r="T5762" s="26">
        <f t="shared" si="91"/>
        <v>1.9327952033832418</v>
      </c>
      <c r="U5762" s="6">
        <v>8.2638279860082001E-2</v>
      </c>
      <c r="V5762" s="6">
        <v>0.31182027815642599</v>
      </c>
      <c r="W5762" s="6">
        <v>-0.229181998296344</v>
      </c>
      <c r="X5762" s="10" t="s">
        <v>6313</v>
      </c>
      <c r="Y5762" s="5" t="s">
        <v>31</v>
      </c>
      <c r="Z5762" s="5" t="s">
        <v>31</v>
      </c>
    </row>
    <row r="5763" spans="1:26" x14ac:dyDescent="0.25">
      <c r="A5763" s="5" t="s">
        <v>1267</v>
      </c>
      <c r="B5763" s="6">
        <v>236.70693398911001</v>
      </c>
      <c r="C5763" s="7">
        <v>-0.57784559577083405</v>
      </c>
      <c r="D5763" s="6">
        <v>0.61594476254291297</v>
      </c>
      <c r="E5763" s="6">
        <v>-0.93814515669426701</v>
      </c>
      <c r="F5763" s="8">
        <v>0.34816981817294301</v>
      </c>
      <c r="G5763" s="9">
        <v>0.81240871300179396</v>
      </c>
      <c r="H5763" s="6">
        <v>16.282385178863599</v>
      </c>
      <c r="I5763" s="6">
        <v>8.0946619959644792</v>
      </c>
      <c r="J5763" s="6">
        <v>13.384759751103401</v>
      </c>
      <c r="K5763" s="6">
        <v>10.528788894991401</v>
      </c>
      <c r="L5763" s="6">
        <v>4.0893785054589697</v>
      </c>
      <c r="M5763" s="6">
        <v>8.8323266665525093</v>
      </c>
      <c r="N5763" s="6">
        <v>721.43491254041703</v>
      </c>
      <c r="O5763" s="6">
        <v>624.63808402192501</v>
      </c>
      <c r="P5763" s="6">
        <v>612.54959331520297</v>
      </c>
      <c r="Q5763" s="6">
        <v>379.03640021969102</v>
      </c>
      <c r="R5763" s="6">
        <v>229.00519630570199</v>
      </c>
      <c r="S5763" s="6">
        <v>212.606720473443</v>
      </c>
      <c r="T5763" s="26">
        <f t="shared" si="91"/>
        <v>1.9279777084717675</v>
      </c>
      <c r="U5763" s="6">
        <v>0.68730948170800099</v>
      </c>
      <c r="V5763" s="6">
        <v>1.2550034263177401</v>
      </c>
      <c r="W5763" s="6">
        <v>-0.56769394460973899</v>
      </c>
      <c r="X5763" s="10" t="s">
        <v>1268</v>
      </c>
      <c r="Y5763" s="5" t="s">
        <v>1269</v>
      </c>
      <c r="Z5763" s="5" t="s">
        <v>1270</v>
      </c>
    </row>
    <row r="5764" spans="1:26" x14ac:dyDescent="0.25">
      <c r="A5764" s="5" t="s">
        <v>1363</v>
      </c>
      <c r="B5764" s="6">
        <v>214.29782773174301</v>
      </c>
      <c r="C5764" s="7">
        <v>1.6010633533555401</v>
      </c>
      <c r="D5764" s="6">
        <v>1.07304042715006</v>
      </c>
      <c r="E5764" s="6">
        <v>1.4920811116202699</v>
      </c>
      <c r="F5764" s="8">
        <v>0.13567788289284199</v>
      </c>
      <c r="G5764" s="9">
        <v>0.55880047367479602</v>
      </c>
      <c r="H5764" s="6" t="s">
        <v>20</v>
      </c>
      <c r="I5764" s="6">
        <v>5.3964413306429799</v>
      </c>
      <c r="J5764" s="6">
        <v>10.2354045155497</v>
      </c>
      <c r="K5764" s="6" t="s">
        <v>20</v>
      </c>
      <c r="L5764" s="6" t="s">
        <v>20</v>
      </c>
      <c r="M5764" s="6">
        <v>5.0470438094585797</v>
      </c>
      <c r="N5764" s="6">
        <v>371.98987677865199</v>
      </c>
      <c r="O5764" s="6">
        <v>364.25978981840098</v>
      </c>
      <c r="P5764" s="6">
        <v>481.06401223083401</v>
      </c>
      <c r="Q5764" s="6">
        <v>463.266711379622</v>
      </c>
      <c r="R5764" s="6">
        <v>534.68623958876003</v>
      </c>
      <c r="S5764" s="6">
        <v>335.62841332899501</v>
      </c>
      <c r="T5764" s="26">
        <f t="shared" si="91"/>
        <v>1.9261895415375712</v>
      </c>
      <c r="U5764" s="6">
        <v>1.6309776306028101</v>
      </c>
      <c r="V5764" s="6">
        <v>-0.13160487778056301</v>
      </c>
      <c r="W5764" s="6">
        <v>1.7625825083833699</v>
      </c>
      <c r="X5764" s="10" t="s">
        <v>1364</v>
      </c>
      <c r="Y5764" s="5" t="s">
        <v>1365</v>
      </c>
      <c r="Z5764" s="5" t="s">
        <v>1366</v>
      </c>
    </row>
    <row r="5765" spans="1:26" x14ac:dyDescent="0.25">
      <c r="A5765" s="5" t="s">
        <v>14240</v>
      </c>
      <c r="B5765" s="6">
        <v>197.805661292097</v>
      </c>
      <c r="C5765" s="7">
        <v>-0.28025545378267203</v>
      </c>
      <c r="D5765" s="6">
        <v>0.65249462595005703</v>
      </c>
      <c r="E5765" s="6">
        <v>-0.42951381151164097</v>
      </c>
      <c r="F5765" s="8">
        <v>0.66754934487964801</v>
      </c>
      <c r="G5765" s="9">
        <v>0.96384365794018401</v>
      </c>
      <c r="H5765" s="6">
        <v>5.00996467041956</v>
      </c>
      <c r="I5765" s="6">
        <v>5.3964413306429799</v>
      </c>
      <c r="J5765" s="6">
        <v>17.321453795545601</v>
      </c>
      <c r="K5765" s="6">
        <v>6.7001383877218004</v>
      </c>
      <c r="L5765" s="6">
        <v>6.1340677581884604</v>
      </c>
      <c r="M5765" s="6">
        <v>8.8323266665525093</v>
      </c>
      <c r="N5765" s="6">
        <v>384.51478845470098</v>
      </c>
      <c r="O5765" s="6">
        <v>531.54947106833401</v>
      </c>
      <c r="P5765" s="6">
        <v>529.09167957302896</v>
      </c>
      <c r="Q5765" s="6">
        <v>246.947957718889</v>
      </c>
      <c r="R5765" s="6">
        <v>331.23965894217702</v>
      </c>
      <c r="S5765" s="6">
        <v>300.92998713896799</v>
      </c>
      <c r="T5765" s="26">
        <f t="shared" si="91"/>
        <v>1.9186759744385611</v>
      </c>
      <c r="U5765" s="6">
        <v>0.35586796018695999</v>
      </c>
      <c r="V5765" s="6">
        <v>0.71709709501687502</v>
      </c>
      <c r="W5765" s="6">
        <v>-0.36122913482991498</v>
      </c>
      <c r="X5765" s="10" t="s">
        <v>14238</v>
      </c>
      <c r="Y5765" s="5" t="s">
        <v>14241</v>
      </c>
      <c r="Z5765" s="5" t="s">
        <v>31</v>
      </c>
    </row>
    <row r="5766" spans="1:26" x14ac:dyDescent="0.25">
      <c r="A5766" s="5" t="s">
        <v>16829</v>
      </c>
      <c r="B5766" s="6">
        <v>300.96727598909598</v>
      </c>
      <c r="C5766" s="7">
        <v>-0.436549919882674</v>
      </c>
      <c r="D5766" s="6">
        <v>1.1778995226148301</v>
      </c>
      <c r="E5766" s="6">
        <v>-0.37061728229040503</v>
      </c>
      <c r="F5766" s="8">
        <v>0.71092260798770002</v>
      </c>
      <c r="G5766" s="9">
        <v>0.97500438278467805</v>
      </c>
      <c r="H5766" s="6">
        <v>20.039858681678201</v>
      </c>
      <c r="I5766" s="6">
        <v>4.0473309979822396</v>
      </c>
      <c r="J5766" s="6">
        <v>12.597420942215001</v>
      </c>
      <c r="K5766" s="6">
        <v>35.415017192243802</v>
      </c>
      <c r="L5766" s="6" t="s">
        <v>20</v>
      </c>
      <c r="M5766" s="6">
        <v>6.9396852380055503</v>
      </c>
      <c r="N5766" s="6">
        <v>633.76053080807503</v>
      </c>
      <c r="O5766" s="6">
        <v>678.60249732835496</v>
      </c>
      <c r="P5766" s="6">
        <v>601.52684999076496</v>
      </c>
      <c r="Q5766" s="6">
        <v>534.09674576410896</v>
      </c>
      <c r="R5766" s="6">
        <v>476.41259588597001</v>
      </c>
      <c r="S5766" s="6">
        <v>608.16877903975899</v>
      </c>
      <c r="T5766" s="26">
        <f t="shared" si="91"/>
        <v>1.9167566034558143</v>
      </c>
      <c r="U5766" s="6">
        <v>-0.20734718147238099</v>
      </c>
      <c r="V5766" s="6">
        <v>0.24169169241761199</v>
      </c>
      <c r="W5766" s="6">
        <v>-0.44903887388999397</v>
      </c>
      <c r="X5766" s="10" t="s">
        <v>16830</v>
      </c>
      <c r="Y5766" s="5" t="s">
        <v>31</v>
      </c>
      <c r="Z5766" s="5" t="s">
        <v>31</v>
      </c>
    </row>
    <row r="5767" spans="1:26" x14ac:dyDescent="0.25">
      <c r="A5767" s="5" t="s">
        <v>2641</v>
      </c>
      <c r="B5767" s="6">
        <v>518.09475126428799</v>
      </c>
      <c r="C5767" s="7">
        <v>0.77404749876082901</v>
      </c>
      <c r="D5767" s="6">
        <v>0.76326860570445798</v>
      </c>
      <c r="E5767" s="6">
        <v>1.0141220180888</v>
      </c>
      <c r="F5767" s="8">
        <v>0.31052453292537502</v>
      </c>
      <c r="G5767" s="9">
        <v>0.78569819859225498</v>
      </c>
      <c r="H5767" s="6">
        <v>35.069752692936902</v>
      </c>
      <c r="I5767" s="6">
        <v>5.3964413306429799</v>
      </c>
      <c r="J5767" s="6">
        <v>9.4480657066612306</v>
      </c>
      <c r="K5767" s="6">
        <v>16.271764655895801</v>
      </c>
      <c r="L5767" s="6">
        <v>7.1564123845532004</v>
      </c>
      <c r="M5767" s="6">
        <v>15.141131428375701</v>
      </c>
      <c r="N5767" s="6">
        <v>1001.99293408391</v>
      </c>
      <c r="O5767" s="6">
        <v>922.79146753994996</v>
      </c>
      <c r="P5767" s="6">
        <v>682.62274730627405</v>
      </c>
      <c r="Q5767" s="6">
        <v>1381.18567049751</v>
      </c>
      <c r="R5767" s="6">
        <v>1095.953439463</v>
      </c>
      <c r="S5767" s="6">
        <v>1044.1071880817401</v>
      </c>
      <c r="T5767" s="26">
        <f t="shared" si="91"/>
        <v>1.9143254919248738</v>
      </c>
      <c r="U5767" s="6">
        <v>0.37199875076108901</v>
      </c>
      <c r="V5767" s="6">
        <v>-0.43347026329706101</v>
      </c>
      <c r="W5767" s="6">
        <v>0.80546901405814997</v>
      </c>
      <c r="X5767" s="10" t="s">
        <v>2639</v>
      </c>
      <c r="Y5767" s="5" t="s">
        <v>31</v>
      </c>
      <c r="Z5767" s="5" t="s">
        <v>31</v>
      </c>
    </row>
    <row r="5768" spans="1:26" x14ac:dyDescent="0.25">
      <c r="A5768" s="5" t="s">
        <v>8627</v>
      </c>
      <c r="B5768" s="6">
        <v>477.30502017098303</v>
      </c>
      <c r="C5768" s="7">
        <v>0.20398218730668699</v>
      </c>
      <c r="D5768" s="6">
        <v>0.58293893199442104</v>
      </c>
      <c r="E5768" s="6">
        <v>0.34992033661021499</v>
      </c>
      <c r="F5768" s="8">
        <v>0.72639848431822496</v>
      </c>
      <c r="G5768" s="9">
        <v>0.97644237182499105</v>
      </c>
      <c r="H5768" s="6">
        <v>38.827226195751599</v>
      </c>
      <c r="I5768" s="6">
        <v>13.491103326607499</v>
      </c>
      <c r="J5768" s="6">
        <v>22.832825457764599</v>
      </c>
      <c r="K5768" s="6">
        <v>11.485951521808801</v>
      </c>
      <c r="L5768" s="6">
        <v>7.1564123845532004</v>
      </c>
      <c r="M5768" s="6">
        <v>9.4632071427348308</v>
      </c>
      <c r="N5768" s="6">
        <v>1000.74044291631</v>
      </c>
      <c r="O5768" s="6">
        <v>1633.7726128521599</v>
      </c>
      <c r="P5768" s="6">
        <v>1292.02298538592</v>
      </c>
      <c r="Q5768" s="6">
        <v>501.553216452318</v>
      </c>
      <c r="R5768" s="6">
        <v>651.23352699434099</v>
      </c>
      <c r="S5768" s="6">
        <v>545.08073142152602</v>
      </c>
      <c r="T5768" s="26">
        <f t="shared" si="91"/>
        <v>1.9139300949350124</v>
      </c>
      <c r="U5768" s="6">
        <v>1.41893914885318</v>
      </c>
      <c r="V5768" s="6">
        <v>1.2095332841183499</v>
      </c>
      <c r="W5768" s="6">
        <v>0.209405864734829</v>
      </c>
      <c r="X5768" s="10" t="s">
        <v>8628</v>
      </c>
      <c r="Y5768" s="5" t="s">
        <v>31</v>
      </c>
      <c r="Z5768" s="5" t="s">
        <v>31</v>
      </c>
    </row>
    <row r="5769" spans="1:26" x14ac:dyDescent="0.25">
      <c r="A5769" s="5" t="s">
        <v>11327</v>
      </c>
      <c r="B5769" s="6">
        <v>609.18582004463303</v>
      </c>
      <c r="C5769" s="7">
        <v>0.41934898858428299</v>
      </c>
      <c r="D5769" s="6">
        <v>0.54017749581353502</v>
      </c>
      <c r="E5769" s="6">
        <v>0.77631702881794695</v>
      </c>
      <c r="F5769" s="8">
        <v>0.43756182091795798</v>
      </c>
      <c r="G5769" s="9">
        <v>0.868357468308259</v>
      </c>
      <c r="H5769" s="6">
        <v>26.302314519702701</v>
      </c>
      <c r="I5769" s="6">
        <v>21.585765322571898</v>
      </c>
      <c r="J5769" s="6">
        <v>20.4708090310993</v>
      </c>
      <c r="K5769" s="6">
        <v>11.485951521808801</v>
      </c>
      <c r="L5769" s="6">
        <v>30.670338790942299</v>
      </c>
      <c r="M5769" s="6">
        <v>10.7249680950995</v>
      </c>
      <c r="N5769" s="6">
        <v>1178.5941887162001</v>
      </c>
      <c r="O5769" s="6">
        <v>1210.1519683966901</v>
      </c>
      <c r="P5769" s="6">
        <v>1184.1575685682101</v>
      </c>
      <c r="Q5769" s="6">
        <v>1005.02075815827</v>
      </c>
      <c r="R5769" s="6">
        <v>1304.5117432414099</v>
      </c>
      <c r="S5769" s="6">
        <v>1306.5534661735901</v>
      </c>
      <c r="T5769" s="26">
        <f t="shared" si="91"/>
        <v>1.9132586300052818</v>
      </c>
      <c r="U5769" s="6">
        <v>0.370372438326456</v>
      </c>
      <c r="V5769" s="6">
        <v>-1.73319362435502E-2</v>
      </c>
      <c r="W5769" s="6">
        <v>0.38770437457000601</v>
      </c>
      <c r="X5769" s="10" t="s">
        <v>11323</v>
      </c>
      <c r="Y5769" s="5" t="s">
        <v>11328</v>
      </c>
      <c r="Z5769" s="5" t="s">
        <v>31</v>
      </c>
    </row>
    <row r="5770" spans="1:26" x14ac:dyDescent="0.25">
      <c r="A5770" s="5" t="s">
        <v>1211</v>
      </c>
      <c r="B5770" s="6">
        <v>278.07217363004298</v>
      </c>
      <c r="C5770" s="7">
        <v>-8.9852363125700094E-2</v>
      </c>
      <c r="D5770" s="6">
        <v>0.83652552166957905</v>
      </c>
      <c r="E5770" s="6">
        <v>-0.107411382914377</v>
      </c>
      <c r="F5770" s="8">
        <v>0.91446262449131099</v>
      </c>
      <c r="G5770" s="9">
        <v>0.99405505658403404</v>
      </c>
      <c r="H5770" s="6">
        <v>11.272420508444</v>
      </c>
      <c r="I5770" s="6" t="s">
        <v>20</v>
      </c>
      <c r="J5770" s="6">
        <v>5.5113716622190498</v>
      </c>
      <c r="K5770" s="6">
        <v>12.443114148626201</v>
      </c>
      <c r="L5770" s="6">
        <v>2.0446892527294902</v>
      </c>
      <c r="M5770" s="6">
        <v>11.986729047464101</v>
      </c>
      <c r="N5770" s="6">
        <v>495.98650237153697</v>
      </c>
      <c r="O5770" s="6">
        <v>518.05836774172701</v>
      </c>
      <c r="P5770" s="6">
        <v>304.70011903982498</v>
      </c>
      <c r="Q5770" s="6">
        <v>617.36989429722303</v>
      </c>
      <c r="R5770" s="6">
        <v>655.32290549979996</v>
      </c>
      <c r="S5770" s="6">
        <v>702.16996999092498</v>
      </c>
      <c r="T5770" s="26">
        <f t="shared" si="91"/>
        <v>1.9090641832248894</v>
      </c>
      <c r="U5770" s="6">
        <v>-0.65753648723152602</v>
      </c>
      <c r="V5770" s="6">
        <v>-0.58258679407801395</v>
      </c>
      <c r="W5770" s="6">
        <v>-7.4949693153511604E-2</v>
      </c>
      <c r="X5770" s="10" t="s">
        <v>1212</v>
      </c>
      <c r="Y5770" s="5" t="s">
        <v>31</v>
      </c>
      <c r="Z5770" s="5" t="s">
        <v>31</v>
      </c>
    </row>
    <row r="5771" spans="1:26" x14ac:dyDescent="0.25">
      <c r="A5771" s="5" t="s">
        <v>7401</v>
      </c>
      <c r="B5771" s="6">
        <v>708.19382652508205</v>
      </c>
      <c r="C5771" s="7">
        <v>0.27395972751283398</v>
      </c>
      <c r="D5771" s="6">
        <v>0.50818089169439296</v>
      </c>
      <c r="E5771" s="6">
        <v>0.53909883663549196</v>
      </c>
      <c r="F5771" s="8">
        <v>0.58981865828598301</v>
      </c>
      <c r="G5771" s="9">
        <v>0.93841750166020099</v>
      </c>
      <c r="H5771" s="6">
        <v>22.544841016888</v>
      </c>
      <c r="I5771" s="6">
        <v>26.982206653214899</v>
      </c>
      <c r="J5771" s="6">
        <v>27.556858311095201</v>
      </c>
      <c r="K5771" s="6">
        <v>19.143252536348001</v>
      </c>
      <c r="L5771" s="6">
        <v>15.3351693954711</v>
      </c>
      <c r="M5771" s="6">
        <v>32.174904285298403</v>
      </c>
      <c r="N5771" s="6">
        <v>1467.91964843293</v>
      </c>
      <c r="O5771" s="6">
        <v>1134.60178976769</v>
      </c>
      <c r="P5771" s="6">
        <v>1440.8300202658399</v>
      </c>
      <c r="Q5771" s="6">
        <v>1660.67715752819</v>
      </c>
      <c r="R5771" s="6">
        <v>1593.83527250263</v>
      </c>
      <c r="S5771" s="6">
        <v>1056.72479760539</v>
      </c>
      <c r="T5771" s="26">
        <f t="shared" ref="T5771:T5834" si="92">100*AVERAGE(H5771:J5771)/AVERAGE(N5771:P5771)</f>
        <v>1.9064359547521021</v>
      </c>
      <c r="U5771" s="6">
        <v>0.209752805186323</v>
      </c>
      <c r="V5771" s="6">
        <v>-9.2550337791412904E-2</v>
      </c>
      <c r="W5771" s="6">
        <v>0.30230314297773597</v>
      </c>
      <c r="X5771" s="10" t="s">
        <v>7393</v>
      </c>
      <c r="Y5771" s="5" t="s">
        <v>31</v>
      </c>
      <c r="Z5771" s="5" t="s">
        <v>7402</v>
      </c>
    </row>
    <row r="5772" spans="1:26" x14ac:dyDescent="0.25">
      <c r="A5772" s="5" t="s">
        <v>11257</v>
      </c>
      <c r="B5772" s="6">
        <v>47.544663015121301</v>
      </c>
      <c r="C5772" s="7">
        <v>-2.4697927443349301</v>
      </c>
      <c r="D5772" s="6">
        <v>1.45217496875904</v>
      </c>
      <c r="E5772" s="6">
        <v>-1.7007542461949201</v>
      </c>
      <c r="F5772" s="8">
        <v>8.8989144129824199E-2</v>
      </c>
      <c r="G5772" s="9">
        <v>0.45701894294722201</v>
      </c>
      <c r="H5772" s="6">
        <v>1.25249116760489</v>
      </c>
      <c r="I5772" s="6" t="s">
        <v>20</v>
      </c>
      <c r="J5772" s="6" t="s">
        <v>20</v>
      </c>
      <c r="K5772" s="6">
        <v>5.7429757609044003</v>
      </c>
      <c r="L5772" s="6" t="s">
        <v>20</v>
      </c>
      <c r="M5772" s="6">
        <v>5.6779242856409002</v>
      </c>
      <c r="N5772" s="6">
        <v>72.644487721083607</v>
      </c>
      <c r="O5772" s="6">
        <v>87.692171622948507</v>
      </c>
      <c r="P5772" s="6">
        <v>37.792262826644901</v>
      </c>
      <c r="Q5772" s="6">
        <v>96.673425308557398</v>
      </c>
      <c r="R5772" s="6">
        <v>148.23997082288801</v>
      </c>
      <c r="S5772" s="6">
        <v>114.82024666518301</v>
      </c>
      <c r="T5772" s="26">
        <f t="shared" si="92"/>
        <v>1.8964790509372562</v>
      </c>
      <c r="U5772" s="6">
        <v>-3.18880401472564</v>
      </c>
      <c r="V5772" s="6">
        <v>-0.86048959345123999</v>
      </c>
      <c r="W5772" s="6">
        <v>-2.3283144212744</v>
      </c>
      <c r="X5772" s="10" t="s">
        <v>11258</v>
      </c>
      <c r="Y5772" s="5" t="s">
        <v>31</v>
      </c>
      <c r="Z5772" s="5" t="s">
        <v>31</v>
      </c>
    </row>
    <row r="5773" spans="1:26" x14ac:dyDescent="0.25">
      <c r="A5773" s="5" t="s">
        <v>3428</v>
      </c>
      <c r="B5773" s="6">
        <v>288.861223395303</v>
      </c>
      <c r="C5773" s="7">
        <v>0.47341943252743801</v>
      </c>
      <c r="D5773" s="6">
        <v>1.0789736067601701</v>
      </c>
      <c r="E5773" s="6">
        <v>0.43876831607491701</v>
      </c>
      <c r="F5773" s="8">
        <v>0.66082942029098402</v>
      </c>
      <c r="G5773" s="9">
        <v>0.96128424739219598</v>
      </c>
      <c r="H5773" s="6">
        <v>22.544841016888</v>
      </c>
      <c r="I5773" s="6" t="s">
        <v>20</v>
      </c>
      <c r="J5773" s="6">
        <v>6.2987104711074799</v>
      </c>
      <c r="K5773" s="6">
        <v>7.6573010145392004</v>
      </c>
      <c r="L5773" s="6">
        <v>1.02234462636474</v>
      </c>
      <c r="M5773" s="6">
        <v>1.8926414285469699</v>
      </c>
      <c r="N5773" s="6">
        <v>631.25554847286503</v>
      </c>
      <c r="O5773" s="6">
        <v>751.45445529203596</v>
      </c>
      <c r="P5773" s="6">
        <v>899.14091975059296</v>
      </c>
      <c r="Q5773" s="6">
        <v>335.00691938608998</v>
      </c>
      <c r="R5773" s="6">
        <v>479.47962976506398</v>
      </c>
      <c r="S5773" s="6">
        <v>330.58136951953702</v>
      </c>
      <c r="T5773" s="26">
        <f t="shared" si="92"/>
        <v>1.8960628315427914</v>
      </c>
      <c r="U5773" s="6">
        <v>1.4479613094894199</v>
      </c>
      <c r="V5773" s="6">
        <v>0.994771368422953</v>
      </c>
      <c r="W5773" s="6">
        <v>0.45318994106647098</v>
      </c>
      <c r="X5773" s="10" t="s">
        <v>3423</v>
      </c>
      <c r="Y5773" s="5" t="s">
        <v>31</v>
      </c>
      <c r="Z5773" s="5" t="s">
        <v>31</v>
      </c>
    </row>
    <row r="5774" spans="1:26" x14ac:dyDescent="0.25">
      <c r="A5774" s="5" t="s">
        <v>16498</v>
      </c>
      <c r="B5774" s="6">
        <v>119.704807724674</v>
      </c>
      <c r="C5774" s="7">
        <v>-0.50955584557327605</v>
      </c>
      <c r="D5774" s="6">
        <v>0.96530218492973197</v>
      </c>
      <c r="E5774" s="6">
        <v>-0.52787184524022301</v>
      </c>
      <c r="F5774" s="8">
        <v>0.59758828724905999</v>
      </c>
      <c r="G5774" s="9">
        <v>0.93968491936619902</v>
      </c>
      <c r="H5774" s="6">
        <v>5.00996467041956</v>
      </c>
      <c r="I5774" s="6" t="s">
        <v>20</v>
      </c>
      <c r="J5774" s="6">
        <v>2.3620164266653099</v>
      </c>
      <c r="K5774" s="6">
        <v>11.485951521808801</v>
      </c>
      <c r="L5774" s="6">
        <v>2.0446892527294902</v>
      </c>
      <c r="M5774" s="6">
        <v>1.8926414285469699</v>
      </c>
      <c r="N5774" s="6">
        <v>255.50819819139801</v>
      </c>
      <c r="O5774" s="6">
        <v>171.337012247915</v>
      </c>
      <c r="P5774" s="6">
        <v>162.19179463101801</v>
      </c>
      <c r="Q5774" s="6">
        <v>318.73515473019398</v>
      </c>
      <c r="R5774" s="6">
        <v>283.18946150303401</v>
      </c>
      <c r="S5774" s="6">
        <v>222.70080809236001</v>
      </c>
      <c r="T5774" s="26">
        <f t="shared" si="92"/>
        <v>1.8772965960444172</v>
      </c>
      <c r="U5774" s="6">
        <v>-1.06498553867275</v>
      </c>
      <c r="V5774" s="6">
        <v>-0.48538067083597702</v>
      </c>
      <c r="W5774" s="6">
        <v>-0.57960486783677001</v>
      </c>
      <c r="X5774" s="10" t="s">
        <v>16499</v>
      </c>
      <c r="Y5774" s="5" t="s">
        <v>16500</v>
      </c>
      <c r="Z5774" s="5" t="s">
        <v>16501</v>
      </c>
    </row>
    <row r="5775" spans="1:26" x14ac:dyDescent="0.25">
      <c r="A5775" s="5" t="s">
        <v>8902</v>
      </c>
      <c r="B5775" s="6">
        <v>630.01438674887504</v>
      </c>
      <c r="C5775" s="7">
        <v>-0.55746207004659198</v>
      </c>
      <c r="D5775" s="6">
        <v>1.29459509295924</v>
      </c>
      <c r="E5775" s="6">
        <v>-0.43060727873788102</v>
      </c>
      <c r="F5775" s="8">
        <v>0.66675394781786901</v>
      </c>
      <c r="G5775" s="9">
        <v>0.96384365794018401</v>
      </c>
      <c r="H5775" s="6">
        <v>33.817261525332</v>
      </c>
      <c r="I5775" s="6" t="s">
        <v>20</v>
      </c>
      <c r="J5775" s="6">
        <v>18.108792604434001</v>
      </c>
      <c r="K5775" s="6">
        <v>34.457854565426402</v>
      </c>
      <c r="L5775" s="6">
        <v>1.02234462636474</v>
      </c>
      <c r="M5775" s="6">
        <v>25.235219047292901</v>
      </c>
      <c r="N5775" s="6">
        <v>1194.8765738950699</v>
      </c>
      <c r="O5775" s="6">
        <v>1479.97403492884</v>
      </c>
      <c r="P5775" s="6">
        <v>1474.6855890480399</v>
      </c>
      <c r="Q5775" s="6">
        <v>1020.33536018735</v>
      </c>
      <c r="R5775" s="6">
        <v>1270.7743705713799</v>
      </c>
      <c r="S5775" s="6">
        <v>1006.88523998699</v>
      </c>
      <c r="T5775" s="26">
        <f t="shared" si="92"/>
        <v>1.8770551088238165</v>
      </c>
      <c r="U5775" s="6">
        <v>-0.22560432598996299</v>
      </c>
      <c r="V5775" s="6">
        <v>0.33136089375272898</v>
      </c>
      <c r="W5775" s="6">
        <v>-0.55696521974269197</v>
      </c>
      <c r="X5775" s="10" t="s">
        <v>8894</v>
      </c>
      <c r="Y5775" s="5" t="s">
        <v>31</v>
      </c>
      <c r="Z5775" s="5" t="s">
        <v>31</v>
      </c>
    </row>
    <row r="5776" spans="1:26" x14ac:dyDescent="0.25">
      <c r="A5776" s="5" t="s">
        <v>16480</v>
      </c>
      <c r="B5776" s="6">
        <v>157.72747945307799</v>
      </c>
      <c r="C5776" s="7">
        <v>1.5206209372295301</v>
      </c>
      <c r="D5776" s="6">
        <v>0.90388270012125005</v>
      </c>
      <c r="E5776" s="6">
        <v>1.6823210987726001</v>
      </c>
      <c r="F5776" s="8">
        <v>9.2506591978240807E-2</v>
      </c>
      <c r="G5776" s="9">
        <v>0.46719050451771799</v>
      </c>
      <c r="H5776" s="6">
        <v>5.00996467041956</v>
      </c>
      <c r="I5776" s="6">
        <v>6.74555166330373</v>
      </c>
      <c r="J5776" s="6">
        <v>7.8733880888843499</v>
      </c>
      <c r="K5776" s="6" t="s">
        <v>20</v>
      </c>
      <c r="L5776" s="6" t="s">
        <v>20</v>
      </c>
      <c r="M5776" s="6">
        <v>4.41616333327626</v>
      </c>
      <c r="N5776" s="6">
        <v>215.42848082804099</v>
      </c>
      <c r="O5776" s="6">
        <v>433.06441678409999</v>
      </c>
      <c r="P5776" s="6">
        <v>397.60609848866</v>
      </c>
      <c r="Q5776" s="6">
        <v>238.333494077533</v>
      </c>
      <c r="R5776" s="6">
        <v>263.764913602104</v>
      </c>
      <c r="S5776" s="6">
        <v>320.48728190062002</v>
      </c>
      <c r="T5776" s="26">
        <f t="shared" si="92"/>
        <v>1.8763907140501856</v>
      </c>
      <c r="U5776" s="6">
        <v>2.1521142149821402</v>
      </c>
      <c r="V5776" s="6">
        <v>0.34678150666743801</v>
      </c>
      <c r="W5776" s="6">
        <v>1.8053327083147099</v>
      </c>
      <c r="X5776" s="10" t="s">
        <v>16481</v>
      </c>
      <c r="Y5776" s="5" t="s">
        <v>31</v>
      </c>
      <c r="Z5776" s="5" t="s">
        <v>31</v>
      </c>
    </row>
    <row r="5777" spans="1:26" x14ac:dyDescent="0.25">
      <c r="A5777" s="5" t="s">
        <v>4180</v>
      </c>
      <c r="B5777" s="6">
        <v>329.19407745384302</v>
      </c>
      <c r="C5777" s="7">
        <v>1.52145873371391</v>
      </c>
      <c r="D5777" s="6">
        <v>1.0164322822515599</v>
      </c>
      <c r="E5777" s="6">
        <v>1.4968618768617199</v>
      </c>
      <c r="F5777" s="8">
        <v>0.13442920173015499</v>
      </c>
      <c r="G5777" s="9">
        <v>0.55706270680060699</v>
      </c>
      <c r="H5777" s="6">
        <v>21.292349849283099</v>
      </c>
      <c r="I5777" s="6" t="s">
        <v>20</v>
      </c>
      <c r="J5777" s="6">
        <v>7.8733880888843499</v>
      </c>
      <c r="K5777" s="6">
        <v>4.7858131340870003</v>
      </c>
      <c r="L5777" s="6">
        <v>1.02234462636474</v>
      </c>
      <c r="M5777" s="6">
        <v>1.26176095236464</v>
      </c>
      <c r="N5777" s="6">
        <v>717.67743903760197</v>
      </c>
      <c r="O5777" s="6">
        <v>647.572959677158</v>
      </c>
      <c r="P5777" s="6">
        <v>972.36342897721795</v>
      </c>
      <c r="Q5777" s="6">
        <v>514.95349322776099</v>
      </c>
      <c r="R5777" s="6">
        <v>628.74194521431696</v>
      </c>
      <c r="S5777" s="6">
        <v>432.78400666107302</v>
      </c>
      <c r="T5777" s="26">
        <f t="shared" si="92"/>
        <v>1.8715070209199598</v>
      </c>
      <c r="U5777" s="6">
        <v>2.04450904432926</v>
      </c>
      <c r="V5777" s="6">
        <v>0.56833025766388801</v>
      </c>
      <c r="W5777" s="6">
        <v>1.4761787866653699</v>
      </c>
      <c r="X5777" s="10" t="s">
        <v>4181</v>
      </c>
      <c r="Y5777" s="5" t="s">
        <v>4182</v>
      </c>
      <c r="Z5777" s="5" t="s">
        <v>31</v>
      </c>
    </row>
    <row r="5778" spans="1:26" x14ac:dyDescent="0.25">
      <c r="A5778" s="5" t="s">
        <v>2945</v>
      </c>
      <c r="B5778" s="6">
        <v>339.41207423744498</v>
      </c>
      <c r="C5778" s="7">
        <v>0.192424795312574</v>
      </c>
      <c r="D5778" s="6">
        <v>0.51141233568439404</v>
      </c>
      <c r="E5778" s="6">
        <v>0.37626154452270499</v>
      </c>
      <c r="F5778" s="8">
        <v>0.70672246528152505</v>
      </c>
      <c r="G5778" s="9">
        <v>0.97337402931441197</v>
      </c>
      <c r="H5778" s="6">
        <v>12.5249116760489</v>
      </c>
      <c r="I5778" s="6">
        <v>9.4437723286252204</v>
      </c>
      <c r="J5778" s="6">
        <v>14.172098559991801</v>
      </c>
      <c r="K5778" s="6">
        <v>11.485951521808801</v>
      </c>
      <c r="L5778" s="6">
        <v>10.2234462636474</v>
      </c>
      <c r="M5778" s="6">
        <v>12.617609523646401</v>
      </c>
      <c r="N5778" s="6">
        <v>572.38846359543504</v>
      </c>
      <c r="O5778" s="6">
        <v>805.418868598465</v>
      </c>
      <c r="P5778" s="6">
        <v>553.49918264857001</v>
      </c>
      <c r="Q5778" s="6">
        <v>675.75681453308505</v>
      </c>
      <c r="R5778" s="6">
        <v>630.78663446704604</v>
      </c>
      <c r="S5778" s="6">
        <v>764.62713713297501</v>
      </c>
      <c r="T5778" s="26">
        <f t="shared" si="92"/>
        <v>1.8713126211151312</v>
      </c>
      <c r="U5778" s="6">
        <v>7.4283659546460906E-2</v>
      </c>
      <c r="V5778" s="6">
        <v>-0.10086923147895401</v>
      </c>
      <c r="W5778" s="6">
        <v>0.17515289102541401</v>
      </c>
      <c r="X5778" s="10" t="s">
        <v>2946</v>
      </c>
      <c r="Y5778" s="5" t="s">
        <v>2947</v>
      </c>
      <c r="Z5778" s="5" t="s">
        <v>2948</v>
      </c>
    </row>
    <row r="5779" spans="1:26" x14ac:dyDescent="0.25">
      <c r="A5779" s="5" t="s">
        <v>12845</v>
      </c>
      <c r="B5779" s="6">
        <v>4766.9622976084502</v>
      </c>
      <c r="C5779" s="7">
        <v>0.61603769754035098</v>
      </c>
      <c r="D5779" s="6">
        <v>0.40352031577039699</v>
      </c>
      <c r="E5779" s="6">
        <v>1.52665844435668</v>
      </c>
      <c r="F5779" s="8">
        <v>0.12684596584608701</v>
      </c>
      <c r="G5779" s="9">
        <v>0.54231479560338502</v>
      </c>
      <c r="H5779" s="6">
        <v>202.903569151992</v>
      </c>
      <c r="I5779" s="6">
        <v>122.769040272128</v>
      </c>
      <c r="J5779" s="6">
        <v>112.589449671046</v>
      </c>
      <c r="K5779" s="6">
        <v>162.71764655895799</v>
      </c>
      <c r="L5779" s="6">
        <v>127.79307829559301</v>
      </c>
      <c r="M5779" s="6">
        <v>111.034963808089</v>
      </c>
      <c r="N5779" s="6">
        <v>8039.74080485579</v>
      </c>
      <c r="O5779" s="6">
        <v>6939.8235512068804</v>
      </c>
      <c r="P5779" s="6">
        <v>8445.7834029462501</v>
      </c>
      <c r="Q5779" s="6">
        <v>10697.2495173113</v>
      </c>
      <c r="R5779" s="6">
        <v>11653.7063959317</v>
      </c>
      <c r="S5779" s="6">
        <v>10587.4361512917</v>
      </c>
      <c r="T5779" s="26">
        <f t="shared" si="92"/>
        <v>1.8708881661174876</v>
      </c>
      <c r="U5779" s="6">
        <v>0.12622963854342301</v>
      </c>
      <c r="V5779" s="6">
        <v>-0.49169966407864901</v>
      </c>
      <c r="W5779" s="6">
        <v>0.61792930262207102</v>
      </c>
      <c r="X5779" s="10" t="s">
        <v>12846</v>
      </c>
      <c r="Y5779" s="5" t="s">
        <v>12847</v>
      </c>
      <c r="Z5779" s="5" t="s">
        <v>31</v>
      </c>
    </row>
    <row r="5780" spans="1:26" x14ac:dyDescent="0.25">
      <c r="A5780" s="5" t="s">
        <v>5661</v>
      </c>
      <c r="B5780" s="6">
        <v>213.108989344734</v>
      </c>
      <c r="C5780" s="7">
        <v>-5.2540604687117701E-2</v>
      </c>
      <c r="D5780" s="6">
        <v>1.02567473229071</v>
      </c>
      <c r="E5780" s="6">
        <v>-5.1225406099041998E-2</v>
      </c>
      <c r="F5780" s="8">
        <v>0.95914590727767801</v>
      </c>
      <c r="G5780" s="9">
        <v>0.99768048262211195</v>
      </c>
      <c r="H5780" s="6">
        <v>11.272420508444</v>
      </c>
      <c r="I5780" s="6">
        <v>10.792882661286001</v>
      </c>
      <c r="J5780" s="6">
        <v>4.72403285333061</v>
      </c>
      <c r="K5780" s="6">
        <v>1.9143252536348001</v>
      </c>
      <c r="L5780" s="6" t="s">
        <v>20</v>
      </c>
      <c r="M5780" s="6">
        <v>17.033772856922699</v>
      </c>
      <c r="N5780" s="6">
        <v>425.846996985663</v>
      </c>
      <c r="O5780" s="6">
        <v>545.04057439494102</v>
      </c>
      <c r="P5780" s="6">
        <v>466.89191367084197</v>
      </c>
      <c r="Q5780" s="6">
        <v>362.76463556379503</v>
      </c>
      <c r="R5780" s="6">
        <v>360.88765310675399</v>
      </c>
      <c r="S5780" s="6">
        <v>350.13866428118899</v>
      </c>
      <c r="T5780" s="26">
        <f t="shared" si="92"/>
        <v>1.8632437242003106</v>
      </c>
      <c r="U5780" s="6">
        <v>0.49960577713096299</v>
      </c>
      <c r="V5780" s="6">
        <v>0.42112926901348402</v>
      </c>
      <c r="W5780" s="6">
        <v>7.8476508117478999E-2</v>
      </c>
      <c r="X5780" s="10" t="s">
        <v>5662</v>
      </c>
      <c r="Y5780" s="5" t="s">
        <v>31</v>
      </c>
      <c r="Z5780" s="5" t="s">
        <v>31</v>
      </c>
    </row>
    <row r="5781" spans="1:26" x14ac:dyDescent="0.25">
      <c r="A5781" s="5" t="s">
        <v>10320</v>
      </c>
      <c r="B5781" s="6">
        <v>311.28627670893201</v>
      </c>
      <c r="C5781" s="7">
        <v>1.1691960453249901</v>
      </c>
      <c r="D5781" s="6">
        <v>0.966362317549741</v>
      </c>
      <c r="E5781" s="6">
        <v>1.20989407812335</v>
      </c>
      <c r="F5781" s="8">
        <v>0.22631953986787501</v>
      </c>
      <c r="G5781" s="9">
        <v>0.70489113446719098</v>
      </c>
      <c r="H5781" s="6" t="s">
        <v>20</v>
      </c>
      <c r="I5781" s="6">
        <v>16.189323991929001</v>
      </c>
      <c r="J5781" s="6">
        <v>3.14935523555374</v>
      </c>
      <c r="K5781" s="6">
        <v>1.9143252536348001</v>
      </c>
      <c r="L5781" s="6">
        <v>7.1564123845532004</v>
      </c>
      <c r="M5781" s="6">
        <v>2.5235219047292898</v>
      </c>
      <c r="N5781" s="6">
        <v>536.06621973489302</v>
      </c>
      <c r="O5781" s="6">
        <v>624.63808402192501</v>
      </c>
      <c r="P5781" s="6">
        <v>400.75545372421402</v>
      </c>
      <c r="Q5781" s="6">
        <v>603.96961752178004</v>
      </c>
      <c r="R5781" s="6">
        <v>696.21669055438997</v>
      </c>
      <c r="S5781" s="6">
        <v>842.85631617958302</v>
      </c>
      <c r="T5781" s="26">
        <f t="shared" si="92"/>
        <v>1.8577500125920787</v>
      </c>
      <c r="U5781" s="6">
        <v>0.73807858004080795</v>
      </c>
      <c r="V5781" s="6">
        <v>-0.45676515675697599</v>
      </c>
      <c r="W5781" s="6">
        <v>1.19484373679778</v>
      </c>
      <c r="X5781" s="10" t="s">
        <v>10316</v>
      </c>
      <c r="Y5781" s="5" t="s">
        <v>10321</v>
      </c>
      <c r="Z5781" s="5" t="s">
        <v>10322</v>
      </c>
    </row>
    <row r="5782" spans="1:26" x14ac:dyDescent="0.25">
      <c r="A5782" s="5" t="s">
        <v>6145</v>
      </c>
      <c r="B5782" s="6">
        <v>51.833841578125103</v>
      </c>
      <c r="C5782" s="7">
        <v>-1.8337780927494201</v>
      </c>
      <c r="D5782" s="6">
        <v>1.17739359398523</v>
      </c>
      <c r="E5782" s="6">
        <v>-1.5574894428824499</v>
      </c>
      <c r="F5782" s="8">
        <v>0.119354325142803</v>
      </c>
      <c r="G5782" s="9">
        <v>0.52791919572349</v>
      </c>
      <c r="H5782" s="6">
        <v>2.50498233520978</v>
      </c>
      <c r="I5782" s="6">
        <v>2.69822066532149</v>
      </c>
      <c r="J5782" s="6">
        <v>0.78733880888843499</v>
      </c>
      <c r="K5782" s="6">
        <v>8.6144636413566005</v>
      </c>
      <c r="L5782" s="6">
        <v>9.2011016372826795</v>
      </c>
      <c r="M5782" s="6" t="s">
        <v>20</v>
      </c>
      <c r="N5782" s="6">
        <v>82.664417061922805</v>
      </c>
      <c r="O5782" s="6">
        <v>143.00569526203901</v>
      </c>
      <c r="P5782" s="6">
        <v>97.630012302165994</v>
      </c>
      <c r="Q5782" s="6">
        <v>67.958546504035397</v>
      </c>
      <c r="R5782" s="6">
        <v>80.765225482814699</v>
      </c>
      <c r="S5782" s="6">
        <v>126.17609523646399</v>
      </c>
      <c r="T5782" s="26">
        <f t="shared" si="92"/>
        <v>1.8529351995602583</v>
      </c>
      <c r="U5782" s="6">
        <v>-1.5723798628179999</v>
      </c>
      <c r="V5782" s="6">
        <v>0.23396785356688701</v>
      </c>
      <c r="W5782" s="6">
        <v>-1.80634771638489</v>
      </c>
      <c r="X5782" s="10" t="s">
        <v>6141</v>
      </c>
      <c r="Y5782" s="5" t="s">
        <v>6146</v>
      </c>
      <c r="Z5782" s="5" t="s">
        <v>6147</v>
      </c>
    </row>
    <row r="5783" spans="1:26" x14ac:dyDescent="0.25">
      <c r="A5783" s="5" t="s">
        <v>14194</v>
      </c>
      <c r="B5783" s="6">
        <v>115.35457493153601</v>
      </c>
      <c r="C5783" s="7">
        <v>-0.54608780628614295</v>
      </c>
      <c r="D5783" s="6">
        <v>1.0141666534384</v>
      </c>
      <c r="E5783" s="6">
        <v>-0.53845963524308904</v>
      </c>
      <c r="F5783" s="8">
        <v>0.59025976493271504</v>
      </c>
      <c r="G5783" s="9">
        <v>0.93867601985287596</v>
      </c>
      <c r="H5783" s="6">
        <v>1.25249116760489</v>
      </c>
      <c r="I5783" s="6" t="s">
        <v>20</v>
      </c>
      <c r="J5783" s="6">
        <v>7.0860492799959198</v>
      </c>
      <c r="K5783" s="6">
        <v>2.8714878804522002</v>
      </c>
      <c r="L5783" s="6">
        <v>4.0893785054589697</v>
      </c>
      <c r="M5783" s="6">
        <v>6.9396852380055503</v>
      </c>
      <c r="N5783" s="6">
        <v>116.481678587255</v>
      </c>
      <c r="O5783" s="6">
        <v>389.89288613895599</v>
      </c>
      <c r="P5783" s="6">
        <v>169.277843911014</v>
      </c>
      <c r="Q5783" s="6">
        <v>233.54768094344601</v>
      </c>
      <c r="R5783" s="6">
        <v>226.96050705297301</v>
      </c>
      <c r="S5783" s="6">
        <v>225.855210473271</v>
      </c>
      <c r="T5783" s="26">
        <f t="shared" si="92"/>
        <v>1.8512197265202051</v>
      </c>
      <c r="U5783" s="6">
        <v>-0.73727534942557005</v>
      </c>
      <c r="V5783" s="6">
        <v>-2.2691381987852598E-2</v>
      </c>
      <c r="W5783" s="6">
        <v>-0.71458396743771802</v>
      </c>
      <c r="X5783" s="10" t="s">
        <v>14187</v>
      </c>
      <c r="Y5783" s="5" t="s">
        <v>31</v>
      </c>
      <c r="Z5783" s="5" t="s">
        <v>14195</v>
      </c>
    </row>
    <row r="5784" spans="1:26" x14ac:dyDescent="0.25">
      <c r="A5784" s="5" t="s">
        <v>12478</v>
      </c>
      <c r="B5784" s="6">
        <v>98.778244192706694</v>
      </c>
      <c r="C5784" s="7">
        <v>-1.29372536641344</v>
      </c>
      <c r="D5784" s="6">
        <v>0.93275291226913004</v>
      </c>
      <c r="E5784" s="6">
        <v>-1.3869968663685699</v>
      </c>
      <c r="F5784" s="8">
        <v>0.16544271837103</v>
      </c>
      <c r="G5784" s="9">
        <v>0.60584404151304405</v>
      </c>
      <c r="H5784" s="6">
        <v>5.00996467041956</v>
      </c>
      <c r="I5784" s="6" t="s">
        <v>20</v>
      </c>
      <c r="J5784" s="6">
        <v>2.3620164266653099</v>
      </c>
      <c r="K5784" s="6">
        <v>7.6573010145392004</v>
      </c>
      <c r="L5784" s="6">
        <v>6.1340677581884604</v>
      </c>
      <c r="M5784" s="6">
        <v>3.7852828570939301</v>
      </c>
      <c r="N5784" s="6">
        <v>172.84378112947499</v>
      </c>
      <c r="O5784" s="6">
        <v>116.023488608824</v>
      </c>
      <c r="P5784" s="6">
        <v>308.63681308426698</v>
      </c>
      <c r="Q5784" s="6">
        <v>200.046989004837</v>
      </c>
      <c r="R5784" s="6">
        <v>225.93816242660799</v>
      </c>
      <c r="S5784" s="6">
        <v>136.90106333156399</v>
      </c>
      <c r="T5784" s="26">
        <f t="shared" si="92"/>
        <v>1.8506939054525362</v>
      </c>
      <c r="U5784" s="6">
        <v>-1.25353598498013</v>
      </c>
      <c r="V5784" s="6">
        <v>8.6105254605449794E-2</v>
      </c>
      <c r="W5784" s="6">
        <v>-1.3396412395855799</v>
      </c>
      <c r="X5784" s="10" t="s">
        <v>12475</v>
      </c>
      <c r="Y5784" s="5" t="s">
        <v>31</v>
      </c>
      <c r="Z5784" s="5" t="s">
        <v>12479</v>
      </c>
    </row>
    <row r="5785" spans="1:26" x14ac:dyDescent="0.25">
      <c r="A5785" s="5" t="s">
        <v>7520</v>
      </c>
      <c r="B5785" s="6">
        <v>845.59427920603298</v>
      </c>
      <c r="C5785" s="7">
        <v>-0.99089796325422697</v>
      </c>
      <c r="D5785" s="6">
        <v>1.1470853318534799</v>
      </c>
      <c r="E5785" s="6">
        <v>-0.86383979965389202</v>
      </c>
      <c r="F5785" s="8">
        <v>0.387675900958106</v>
      </c>
      <c r="G5785" s="9">
        <v>0.84164186053353596</v>
      </c>
      <c r="H5785" s="6">
        <v>75.149470056293396</v>
      </c>
      <c r="I5785" s="6">
        <v>8.0946619959644792</v>
      </c>
      <c r="J5785" s="6">
        <v>23.620164266653099</v>
      </c>
      <c r="K5785" s="6">
        <v>121.55965360581</v>
      </c>
      <c r="L5785" s="6">
        <v>12.268135516376899</v>
      </c>
      <c r="M5785" s="6">
        <v>17.033772856922699</v>
      </c>
      <c r="N5785" s="6">
        <v>1903.7865747594301</v>
      </c>
      <c r="O5785" s="6">
        <v>1987.2395200092801</v>
      </c>
      <c r="P5785" s="6">
        <v>1892.7624965678001</v>
      </c>
      <c r="Q5785" s="6">
        <v>1393.62878464613</v>
      </c>
      <c r="R5785" s="6">
        <v>1652.10891620542</v>
      </c>
      <c r="S5785" s="6">
        <v>1059.8791999862999</v>
      </c>
      <c r="T5785" s="26">
        <f t="shared" si="92"/>
        <v>1.8476521856103474</v>
      </c>
      <c r="U5785" s="6">
        <v>-0.49744534355026798</v>
      </c>
      <c r="V5785" s="6">
        <v>0.49441580552794301</v>
      </c>
      <c r="W5785" s="6">
        <v>-0.99186114907821099</v>
      </c>
      <c r="X5785" s="10" t="s">
        <v>7521</v>
      </c>
      <c r="Y5785" s="5" t="s">
        <v>31</v>
      </c>
      <c r="Z5785" s="5" t="s">
        <v>31</v>
      </c>
    </row>
    <row r="5786" spans="1:26" x14ac:dyDescent="0.25">
      <c r="A5786" s="5" t="s">
        <v>11493</v>
      </c>
      <c r="B5786" s="6">
        <v>222.80063420487801</v>
      </c>
      <c r="C5786" s="7">
        <v>1.65936300881136</v>
      </c>
      <c r="D5786" s="6">
        <v>1.4451621592527799</v>
      </c>
      <c r="E5786" s="6">
        <v>1.1482192487445999</v>
      </c>
      <c r="F5786" s="8">
        <v>0.25087806493235298</v>
      </c>
      <c r="G5786" s="9">
        <v>0.72897352411082905</v>
      </c>
      <c r="H5786" s="6" t="s">
        <v>20</v>
      </c>
      <c r="I5786" s="6" t="s">
        <v>20</v>
      </c>
      <c r="J5786" s="6">
        <v>11.8100821333265</v>
      </c>
      <c r="K5786" s="6">
        <v>0.95716262681740005</v>
      </c>
      <c r="L5786" s="6" t="s">
        <v>20</v>
      </c>
      <c r="M5786" s="6">
        <v>0.63088047618232201</v>
      </c>
      <c r="N5786" s="6">
        <v>452.14931150536501</v>
      </c>
      <c r="O5786" s="6">
        <v>658.36584233844405</v>
      </c>
      <c r="P5786" s="6">
        <v>809.38429553731203</v>
      </c>
      <c r="Q5786" s="6">
        <v>191.43252536348001</v>
      </c>
      <c r="R5786" s="6">
        <v>280.12242762393902</v>
      </c>
      <c r="S5786" s="6">
        <v>268.75508285366902</v>
      </c>
      <c r="T5786" s="26">
        <f t="shared" si="92"/>
        <v>1.8454219782916461</v>
      </c>
      <c r="U5786" s="6">
        <v>2.8946970219491002</v>
      </c>
      <c r="V5786" s="6">
        <v>1.37482926347318</v>
      </c>
      <c r="W5786" s="6">
        <v>1.5198677584759199</v>
      </c>
      <c r="X5786" s="10" t="s">
        <v>11492</v>
      </c>
      <c r="Y5786" s="5" t="s">
        <v>11494</v>
      </c>
      <c r="Z5786" s="5" t="s">
        <v>11495</v>
      </c>
    </row>
    <row r="5787" spans="1:26" x14ac:dyDescent="0.25">
      <c r="A5787" s="5" t="s">
        <v>239</v>
      </c>
      <c r="B5787" s="6">
        <v>124.574968459301</v>
      </c>
      <c r="C5787" s="7">
        <v>6.2578949694212502E-2</v>
      </c>
      <c r="D5787" s="6">
        <v>0.960211899224925</v>
      </c>
      <c r="E5787" s="6">
        <v>6.5172020618288307E-2</v>
      </c>
      <c r="F5787" s="8">
        <v>0.94803703806723605</v>
      </c>
      <c r="G5787" s="9">
        <v>0.99696461847121198</v>
      </c>
      <c r="H5787" s="6">
        <v>6.2624558380244499</v>
      </c>
      <c r="I5787" s="6">
        <v>4.0473309979822396</v>
      </c>
      <c r="J5787" s="6">
        <v>1.57467761777687</v>
      </c>
      <c r="K5787" s="6">
        <v>8.6144636413566005</v>
      </c>
      <c r="L5787" s="6">
        <v>6.1340677581884604</v>
      </c>
      <c r="M5787" s="6" t="s">
        <v>20</v>
      </c>
      <c r="N5787" s="6">
        <v>167.83381645905499</v>
      </c>
      <c r="O5787" s="6">
        <v>268.47295619948801</v>
      </c>
      <c r="P5787" s="6">
        <v>207.85744554654701</v>
      </c>
      <c r="Q5787" s="6">
        <v>232.59051831662799</v>
      </c>
      <c r="R5787" s="6">
        <v>318.9715234258</v>
      </c>
      <c r="S5787" s="6">
        <v>272.54036571076301</v>
      </c>
      <c r="T5787" s="26">
        <f t="shared" si="92"/>
        <v>1.8449432796653364</v>
      </c>
      <c r="U5787" s="6">
        <v>-0.31149441076548101</v>
      </c>
      <c r="V5787" s="6">
        <v>-0.35539510103333499</v>
      </c>
      <c r="W5787" s="6">
        <v>4.3900690267854099E-2</v>
      </c>
      <c r="X5787" s="10" t="s">
        <v>240</v>
      </c>
      <c r="Y5787" s="5" t="s">
        <v>241</v>
      </c>
      <c r="Z5787" s="5" t="s">
        <v>242</v>
      </c>
    </row>
    <row r="5788" spans="1:26" x14ac:dyDescent="0.25">
      <c r="A5788" s="5" t="s">
        <v>11398</v>
      </c>
      <c r="B5788" s="6">
        <v>260.901561689174</v>
      </c>
      <c r="C5788" s="7">
        <v>-1.0682731465647901</v>
      </c>
      <c r="D5788" s="6">
        <v>0.95712683084651096</v>
      </c>
      <c r="E5788" s="6">
        <v>-1.1161249608058501</v>
      </c>
      <c r="F5788" s="8">
        <v>0.26436864908147401</v>
      </c>
      <c r="G5788" s="9">
        <v>0.74337198261262105</v>
      </c>
      <c r="H5788" s="6">
        <v>7.5149470056293399</v>
      </c>
      <c r="I5788" s="6" t="s">
        <v>20</v>
      </c>
      <c r="J5788" s="6" t="s">
        <v>20</v>
      </c>
      <c r="K5788" s="6">
        <v>2.8714878804522002</v>
      </c>
      <c r="L5788" s="6">
        <v>6.1340677581884604</v>
      </c>
      <c r="M5788" s="6">
        <v>11.986729047464101</v>
      </c>
      <c r="N5788" s="6">
        <v>419.58454114763799</v>
      </c>
      <c r="O5788" s="6">
        <v>484.33060942520802</v>
      </c>
      <c r="P5788" s="6">
        <v>318.08487879092797</v>
      </c>
      <c r="Q5788" s="6">
        <v>533.13958313729199</v>
      </c>
      <c r="R5788" s="6">
        <v>737.11047560897896</v>
      </c>
      <c r="S5788" s="6">
        <v>610.06142046830598</v>
      </c>
      <c r="T5788" s="26">
        <f t="shared" si="92"/>
        <v>1.8449132958389403</v>
      </c>
      <c r="U5788" s="6">
        <v>-1.4820243546540599</v>
      </c>
      <c r="V5788" s="6">
        <v>-0.62172734862002099</v>
      </c>
      <c r="W5788" s="6">
        <v>-0.86029700603403503</v>
      </c>
      <c r="X5788" s="10" t="s">
        <v>11397</v>
      </c>
      <c r="Y5788" s="5" t="s">
        <v>31</v>
      </c>
      <c r="Z5788" s="5" t="s">
        <v>11399</v>
      </c>
    </row>
    <row r="5789" spans="1:26" x14ac:dyDescent="0.25">
      <c r="A5789" s="5" t="s">
        <v>13767</v>
      </c>
      <c r="B5789" s="6">
        <v>309.96371649790802</v>
      </c>
      <c r="C5789" s="7">
        <v>0.36623312237907402</v>
      </c>
      <c r="D5789" s="6">
        <v>0.82748713452919398</v>
      </c>
      <c r="E5789" s="6">
        <v>0.44258467243414601</v>
      </c>
      <c r="F5789" s="8">
        <v>0.65806617337584095</v>
      </c>
      <c r="G5789" s="9">
        <v>0.959543362087518</v>
      </c>
      <c r="H5789" s="6">
        <v>5.00996467041956</v>
      </c>
      <c r="I5789" s="6">
        <v>16.189323991929001</v>
      </c>
      <c r="J5789" s="6">
        <v>14.172098559991801</v>
      </c>
      <c r="K5789" s="6">
        <v>14.357439402261001</v>
      </c>
      <c r="L5789" s="6" t="s">
        <v>20</v>
      </c>
      <c r="M5789" s="6">
        <v>10.0940876189172</v>
      </c>
      <c r="N5789" s="6">
        <v>566.12600775740998</v>
      </c>
      <c r="O5789" s="6">
        <v>554.484346723567</v>
      </c>
      <c r="P5789" s="6">
        <v>803.08558506620398</v>
      </c>
      <c r="Q5789" s="6">
        <v>620.24138217767495</v>
      </c>
      <c r="R5789" s="6">
        <v>620.56318820339902</v>
      </c>
      <c r="S5789" s="6">
        <v>495.24117380312299</v>
      </c>
      <c r="T5789" s="26">
        <f t="shared" si="92"/>
        <v>1.8387202725325933</v>
      </c>
      <c r="U5789" s="6">
        <v>0.532658235203056</v>
      </c>
      <c r="V5789" s="6">
        <v>0.14807582116363899</v>
      </c>
      <c r="W5789" s="6">
        <v>0.38458241403941701</v>
      </c>
      <c r="X5789" s="10" t="s">
        <v>13764</v>
      </c>
      <c r="Y5789" s="5" t="s">
        <v>31</v>
      </c>
      <c r="Z5789" s="5" t="s">
        <v>31</v>
      </c>
    </row>
    <row r="5790" spans="1:26" x14ac:dyDescent="0.25">
      <c r="A5790" s="5" t="s">
        <v>5411</v>
      </c>
      <c r="B5790" s="6">
        <v>300.66990164762302</v>
      </c>
      <c r="C5790" s="7">
        <v>1.15411354595142</v>
      </c>
      <c r="D5790" s="6">
        <v>1.1588655075065299</v>
      </c>
      <c r="E5790" s="6">
        <v>0.99589947105654197</v>
      </c>
      <c r="F5790" s="8">
        <v>0.319298992347679</v>
      </c>
      <c r="G5790" s="9">
        <v>0.79207334469426405</v>
      </c>
      <c r="H5790" s="6">
        <v>2.50498233520978</v>
      </c>
      <c r="I5790" s="6">
        <v>18.887544657250402</v>
      </c>
      <c r="J5790" s="6" t="s">
        <v>20</v>
      </c>
      <c r="K5790" s="6">
        <v>0.95716262681740005</v>
      </c>
      <c r="L5790" s="6">
        <v>6.1340677581884604</v>
      </c>
      <c r="M5790" s="6">
        <v>2.5235219047292898</v>
      </c>
      <c r="N5790" s="6">
        <v>603.70074278555705</v>
      </c>
      <c r="O5790" s="6">
        <v>542.34235372961996</v>
      </c>
      <c r="P5790" s="6">
        <v>607.03822165298402</v>
      </c>
      <c r="Q5790" s="6">
        <v>609.712593282684</v>
      </c>
      <c r="R5790" s="6">
        <v>671.68041952163605</v>
      </c>
      <c r="S5790" s="6">
        <v>542.557209516797</v>
      </c>
      <c r="T5790" s="26">
        <f t="shared" si="92"/>
        <v>1.8304222488789432</v>
      </c>
      <c r="U5790" s="6">
        <v>1.15378531674115</v>
      </c>
      <c r="V5790" s="6">
        <v>-5.7173438962891898E-2</v>
      </c>
      <c r="W5790" s="6">
        <v>1.21095875570404</v>
      </c>
      <c r="X5790" s="10" t="s">
        <v>5390</v>
      </c>
      <c r="Y5790" s="5" t="s">
        <v>5412</v>
      </c>
      <c r="Z5790" s="5" t="s">
        <v>5413</v>
      </c>
    </row>
    <row r="5791" spans="1:26" x14ac:dyDescent="0.25">
      <c r="A5791" s="5" t="s">
        <v>2785</v>
      </c>
      <c r="B5791" s="6">
        <v>348.811117405826</v>
      </c>
      <c r="C5791" s="7">
        <v>0.18558666362382301</v>
      </c>
      <c r="D5791" s="6">
        <v>0.533175683725854</v>
      </c>
      <c r="E5791" s="6">
        <v>0.34807788368542097</v>
      </c>
      <c r="F5791" s="8">
        <v>0.72778169327230102</v>
      </c>
      <c r="G5791" s="9">
        <v>0.97665665191570705</v>
      </c>
      <c r="H5791" s="6">
        <v>12.5249116760489</v>
      </c>
      <c r="I5791" s="6">
        <v>8.0946619959644792</v>
      </c>
      <c r="J5791" s="6">
        <v>7.8733880888843499</v>
      </c>
      <c r="K5791" s="6">
        <v>18.186089909530601</v>
      </c>
      <c r="L5791" s="6">
        <v>12.268135516376899</v>
      </c>
      <c r="M5791" s="6">
        <v>10.7249680950995</v>
      </c>
      <c r="N5791" s="6">
        <v>541.07618440531303</v>
      </c>
      <c r="O5791" s="6">
        <v>603.05231869935403</v>
      </c>
      <c r="P5791" s="6">
        <v>412.56553585754</v>
      </c>
      <c r="Q5791" s="6">
        <v>874.84664091110403</v>
      </c>
      <c r="R5791" s="6">
        <v>912.953751343715</v>
      </c>
      <c r="S5791" s="6">
        <v>771.56682237098005</v>
      </c>
      <c r="T5791" s="26">
        <f t="shared" si="92"/>
        <v>1.8303507977645359</v>
      </c>
      <c r="U5791" s="6">
        <v>-0.53130998217806602</v>
      </c>
      <c r="V5791" s="6">
        <v>-0.71730174098768695</v>
      </c>
      <c r="W5791" s="6">
        <v>0.18599175880962099</v>
      </c>
      <c r="X5791" s="10" t="s">
        <v>2786</v>
      </c>
      <c r="Y5791" s="5" t="s">
        <v>2787</v>
      </c>
      <c r="Z5791" s="5" t="s">
        <v>2788</v>
      </c>
    </row>
    <row r="5792" spans="1:26" x14ac:dyDescent="0.25">
      <c r="A5792" s="5" t="s">
        <v>8695</v>
      </c>
      <c r="B5792" s="6">
        <v>265.02374811802002</v>
      </c>
      <c r="C5792" s="7">
        <v>-0.70261368978239003</v>
      </c>
      <c r="D5792" s="6">
        <v>0.609672025473604</v>
      </c>
      <c r="E5792" s="6">
        <v>-1.15244534836019</v>
      </c>
      <c r="F5792" s="8">
        <v>0.249138115274812</v>
      </c>
      <c r="G5792" s="9">
        <v>0.72861720319867596</v>
      </c>
      <c r="H5792" s="6">
        <v>11.272420508444</v>
      </c>
      <c r="I5792" s="6">
        <v>6.74555166330373</v>
      </c>
      <c r="J5792" s="6">
        <v>12.597420942215001</v>
      </c>
      <c r="K5792" s="6">
        <v>22.014740416800201</v>
      </c>
      <c r="L5792" s="6">
        <v>11.2457908900122</v>
      </c>
      <c r="M5792" s="6">
        <v>10.7249680950995</v>
      </c>
      <c r="N5792" s="6">
        <v>541.07618440531303</v>
      </c>
      <c r="O5792" s="6">
        <v>431.71530645143901</v>
      </c>
      <c r="P5792" s="6">
        <v>703.093556337373</v>
      </c>
      <c r="Q5792" s="6">
        <v>539.83972152501406</v>
      </c>
      <c r="R5792" s="6">
        <v>531.61920570966595</v>
      </c>
      <c r="S5792" s="6">
        <v>358.340110471559</v>
      </c>
      <c r="T5792" s="26">
        <f t="shared" si="92"/>
        <v>1.8268193970237396</v>
      </c>
      <c r="U5792" s="6">
        <v>-0.52277078418894196</v>
      </c>
      <c r="V5792" s="6">
        <v>0.229110808274229</v>
      </c>
      <c r="W5792" s="6">
        <v>-0.75188159246317099</v>
      </c>
      <c r="X5792" s="10" t="s">
        <v>8694</v>
      </c>
      <c r="Y5792" s="5" t="s">
        <v>31</v>
      </c>
      <c r="Z5792" s="5" t="s">
        <v>31</v>
      </c>
    </row>
    <row r="5793" spans="1:26" x14ac:dyDescent="0.25">
      <c r="A5793" s="5" t="s">
        <v>5914</v>
      </c>
      <c r="B5793" s="6">
        <v>1191.6354407374399</v>
      </c>
      <c r="C5793" s="7">
        <v>0.29754189218970001</v>
      </c>
      <c r="D5793" s="6">
        <v>0.75792896214382299</v>
      </c>
      <c r="E5793" s="6">
        <v>0.39257226870984702</v>
      </c>
      <c r="F5793" s="8">
        <v>0.69463542486684904</v>
      </c>
      <c r="G5793" s="9">
        <v>0.96835522855463496</v>
      </c>
      <c r="H5793" s="6">
        <v>77.654452391503199</v>
      </c>
      <c r="I5793" s="6">
        <v>14.840213659268199</v>
      </c>
      <c r="J5793" s="6">
        <v>59.8377494755211</v>
      </c>
      <c r="K5793" s="6">
        <v>39.243667699513402</v>
      </c>
      <c r="L5793" s="6">
        <v>14.312824769106401</v>
      </c>
      <c r="M5793" s="6">
        <v>31.544023809116101</v>
      </c>
      <c r="N5793" s="6">
        <v>2611.4440844562</v>
      </c>
      <c r="O5793" s="6">
        <v>1985.89040967662</v>
      </c>
      <c r="P5793" s="6">
        <v>3743.0086974556202</v>
      </c>
      <c r="Q5793" s="6">
        <v>2180.4164638900402</v>
      </c>
      <c r="R5793" s="6">
        <v>1938.3654115875499</v>
      </c>
      <c r="S5793" s="6">
        <v>1603.0672899792801</v>
      </c>
      <c r="T5793" s="26">
        <f t="shared" si="92"/>
        <v>1.8264526054506445</v>
      </c>
      <c r="U5793" s="6">
        <v>0.83998318288874496</v>
      </c>
      <c r="V5793" s="6">
        <v>0.54362528239402697</v>
      </c>
      <c r="W5793" s="6">
        <v>0.296357900494718</v>
      </c>
      <c r="X5793" s="10" t="s">
        <v>5915</v>
      </c>
      <c r="Y5793" s="5" t="s">
        <v>31</v>
      </c>
      <c r="Z5793" s="5" t="s">
        <v>31</v>
      </c>
    </row>
    <row r="5794" spans="1:26" x14ac:dyDescent="0.25">
      <c r="A5794" s="5" t="s">
        <v>1531</v>
      </c>
      <c r="B5794" s="6">
        <v>142.43028533565399</v>
      </c>
      <c r="C5794" s="7">
        <v>-2.1625334150176401</v>
      </c>
      <c r="D5794" s="6">
        <v>1.6235045944859801</v>
      </c>
      <c r="E5794" s="6">
        <v>-1.3320155805917699</v>
      </c>
      <c r="F5794" s="8">
        <v>0.182855068731998</v>
      </c>
      <c r="G5794" s="9">
        <v>0.63918735230471102</v>
      </c>
      <c r="H5794" s="6">
        <v>6.2624558380244499</v>
      </c>
      <c r="I5794" s="6" t="s">
        <v>20</v>
      </c>
      <c r="J5794" s="6" t="s">
        <v>20</v>
      </c>
      <c r="K5794" s="6">
        <v>0.95716262681740005</v>
      </c>
      <c r="L5794" s="6">
        <v>16.3575140218359</v>
      </c>
      <c r="M5794" s="6" t="s">
        <v>20</v>
      </c>
      <c r="N5794" s="6">
        <v>260.51816286181702</v>
      </c>
      <c r="O5794" s="6">
        <v>321.088259173258</v>
      </c>
      <c r="P5794" s="6">
        <v>450.35779868418501</v>
      </c>
      <c r="Q5794" s="6">
        <v>195.26117587075001</v>
      </c>
      <c r="R5794" s="6">
        <v>246.38505495390299</v>
      </c>
      <c r="S5794" s="6">
        <v>211.97583999726001</v>
      </c>
      <c r="T5794" s="26">
        <f t="shared" si="92"/>
        <v>1.820544466258617</v>
      </c>
      <c r="U5794" s="6">
        <v>-1.4671950157070499</v>
      </c>
      <c r="V5794" s="6">
        <v>0.65886434705374197</v>
      </c>
      <c r="W5794" s="6">
        <v>-2.12605936276079</v>
      </c>
      <c r="X5794" s="10" t="s">
        <v>1527</v>
      </c>
      <c r="Y5794" s="5" t="s">
        <v>1532</v>
      </c>
      <c r="Z5794" s="5" t="s">
        <v>1533</v>
      </c>
    </row>
    <row r="5795" spans="1:26" x14ac:dyDescent="0.25">
      <c r="A5795" s="5" t="s">
        <v>5102</v>
      </c>
      <c r="B5795" s="6">
        <v>126.52628027949299</v>
      </c>
      <c r="C5795" s="7">
        <v>-1.08176001256745</v>
      </c>
      <c r="D5795" s="6">
        <v>0.92219236145672601</v>
      </c>
      <c r="E5795" s="6">
        <v>-1.17303076644298</v>
      </c>
      <c r="F5795" s="8">
        <v>0.24078346810376899</v>
      </c>
      <c r="G5795" s="9">
        <v>0.72189382282485703</v>
      </c>
      <c r="H5795" s="6">
        <v>10.0199293408391</v>
      </c>
      <c r="I5795" s="6">
        <v>1.3491103326607501</v>
      </c>
      <c r="J5795" s="6" t="s">
        <v>20</v>
      </c>
      <c r="K5795" s="6">
        <v>7.6573010145392004</v>
      </c>
      <c r="L5795" s="6">
        <v>3.0670338790942302</v>
      </c>
      <c r="M5795" s="6">
        <v>2.5235219047292898</v>
      </c>
      <c r="N5795" s="6">
        <v>314.37528306882803</v>
      </c>
      <c r="O5795" s="6">
        <v>333.23025216720401</v>
      </c>
      <c r="P5795" s="6">
        <v>292.10269809761002</v>
      </c>
      <c r="Q5795" s="6">
        <v>172.28927282713201</v>
      </c>
      <c r="R5795" s="6">
        <v>220.826439294784</v>
      </c>
      <c r="S5795" s="6">
        <v>160.87452142649201</v>
      </c>
      <c r="T5795" s="26">
        <f t="shared" si="92"/>
        <v>1.8147717456674592</v>
      </c>
      <c r="U5795" s="6">
        <v>-0.22064858634616799</v>
      </c>
      <c r="V5795" s="6">
        <v>0.76235234624731696</v>
      </c>
      <c r="W5795" s="6">
        <v>-0.98300093259348498</v>
      </c>
      <c r="X5795" s="10" t="s">
        <v>5100</v>
      </c>
      <c r="Y5795" s="5" t="s">
        <v>31</v>
      </c>
      <c r="Z5795" s="5" t="s">
        <v>31</v>
      </c>
    </row>
    <row r="5796" spans="1:26" x14ac:dyDescent="0.25">
      <c r="A5796" s="5" t="s">
        <v>4336</v>
      </c>
      <c r="B5796" s="6">
        <v>677.56956510232897</v>
      </c>
      <c r="C5796" s="7">
        <v>-0.64868240280953104</v>
      </c>
      <c r="D5796" s="6">
        <v>0.78167614214639203</v>
      </c>
      <c r="E5796" s="6">
        <v>-0.82986081809830403</v>
      </c>
      <c r="F5796" s="8">
        <v>0.40661748011256399</v>
      </c>
      <c r="G5796" s="9">
        <v>0.85385153103187805</v>
      </c>
      <c r="H5796" s="6">
        <v>72.644487721083607</v>
      </c>
      <c r="I5796" s="6">
        <v>13.491103326607499</v>
      </c>
      <c r="J5796" s="6">
        <v>13.384759751103401</v>
      </c>
      <c r="K5796" s="6">
        <v>25.843390924069801</v>
      </c>
      <c r="L5796" s="6">
        <v>18.402203274565402</v>
      </c>
      <c r="M5796" s="6">
        <v>24.604338571110599</v>
      </c>
      <c r="N5796" s="6">
        <v>2106.6901439114299</v>
      </c>
      <c r="O5796" s="6">
        <v>1682.3405848279499</v>
      </c>
      <c r="P5796" s="6">
        <v>1714.8239257590101</v>
      </c>
      <c r="Q5796" s="6">
        <v>896.86138132790404</v>
      </c>
      <c r="R5796" s="6">
        <v>822.98742422361795</v>
      </c>
      <c r="S5796" s="6">
        <v>738.761037609499</v>
      </c>
      <c r="T5796" s="26">
        <f t="shared" si="92"/>
        <v>1.8081936578295159</v>
      </c>
      <c r="U5796" s="6">
        <v>0.531536325221176</v>
      </c>
      <c r="V5796" s="6">
        <v>1.1625995601328101</v>
      </c>
      <c r="W5796" s="6">
        <v>-0.63106323491163596</v>
      </c>
      <c r="X5796" s="10" t="s">
        <v>4331</v>
      </c>
      <c r="Y5796" s="5" t="s">
        <v>31</v>
      </c>
      <c r="Z5796" s="5" t="s">
        <v>4337</v>
      </c>
    </row>
    <row r="5797" spans="1:26" x14ac:dyDescent="0.25">
      <c r="A5797" s="5" t="s">
        <v>9065</v>
      </c>
      <c r="B5797" s="6">
        <v>282.71537818377499</v>
      </c>
      <c r="C5797" s="7">
        <v>-0.96953690474108101</v>
      </c>
      <c r="D5797" s="6">
        <v>0.89834753228997599</v>
      </c>
      <c r="E5797" s="6">
        <v>-1.07924480214203</v>
      </c>
      <c r="F5797" s="8">
        <v>0.28047861221685499</v>
      </c>
      <c r="G5797" s="9">
        <v>0.76045542032524804</v>
      </c>
      <c r="H5797" s="6">
        <v>10.0199293408391</v>
      </c>
      <c r="I5797" s="6" t="s">
        <v>20</v>
      </c>
      <c r="J5797" s="6" t="s">
        <v>20</v>
      </c>
      <c r="K5797" s="6">
        <v>6.7001383877218004</v>
      </c>
      <c r="L5797" s="6">
        <v>8.1787570109179395</v>
      </c>
      <c r="M5797" s="6">
        <v>3.7852828570939301</v>
      </c>
      <c r="N5797" s="6">
        <v>516.02636105321506</v>
      </c>
      <c r="O5797" s="6">
        <v>450.60285110868898</v>
      </c>
      <c r="P5797" s="6">
        <v>698.36952348404202</v>
      </c>
      <c r="Q5797" s="6">
        <v>562.81162456863103</v>
      </c>
      <c r="R5797" s="6">
        <v>528.55217183057198</v>
      </c>
      <c r="S5797" s="6">
        <v>607.53789856357605</v>
      </c>
      <c r="T5797" s="26">
        <f t="shared" si="92"/>
        <v>1.8053940449903967</v>
      </c>
      <c r="U5797" s="6">
        <v>-0.89739965634763896</v>
      </c>
      <c r="V5797" s="6">
        <v>-2.9081293255963502E-2</v>
      </c>
      <c r="W5797" s="6">
        <v>-0.86831836309167498</v>
      </c>
      <c r="X5797" s="10" t="s">
        <v>9066</v>
      </c>
      <c r="Y5797" s="5" t="s">
        <v>31</v>
      </c>
      <c r="Z5797" s="5" t="s">
        <v>31</v>
      </c>
    </row>
    <row r="5798" spans="1:26" x14ac:dyDescent="0.25">
      <c r="A5798" s="5" t="s">
        <v>1594</v>
      </c>
      <c r="B5798" s="6">
        <v>261.936402039668</v>
      </c>
      <c r="C5798" s="7">
        <v>0.128773376692914</v>
      </c>
      <c r="D5798" s="6">
        <v>0.785666401291364</v>
      </c>
      <c r="E5798" s="6">
        <v>0.16390337741470901</v>
      </c>
      <c r="F5798" s="8">
        <v>0.86980720826690505</v>
      </c>
      <c r="G5798" s="9">
        <v>0.99186829242945995</v>
      </c>
      <c r="H5798" s="6">
        <v>3.75747350281467</v>
      </c>
      <c r="I5798" s="6">
        <v>12.141992993946699</v>
      </c>
      <c r="J5798" s="6">
        <v>6.2987104711074799</v>
      </c>
      <c r="K5798" s="6">
        <v>15.314602029078401</v>
      </c>
      <c r="L5798" s="6">
        <v>11.2457908900122</v>
      </c>
      <c r="M5798" s="6">
        <v>4.41616333327626</v>
      </c>
      <c r="N5798" s="6">
        <v>246.740760018163</v>
      </c>
      <c r="O5798" s="6">
        <v>611.14698069531801</v>
      </c>
      <c r="P5798" s="6">
        <v>372.41125660423</v>
      </c>
      <c r="Q5798" s="6">
        <v>491.02442755732602</v>
      </c>
      <c r="R5798" s="6">
        <v>666.56869638981198</v>
      </c>
      <c r="S5798" s="6">
        <v>702.16996999092498</v>
      </c>
      <c r="T5798" s="26">
        <f t="shared" si="92"/>
        <v>1.8042912345913602</v>
      </c>
      <c r="U5798" s="6">
        <v>-0.48073556506315201</v>
      </c>
      <c r="V5798" s="6">
        <v>-0.59610988150472899</v>
      </c>
      <c r="W5798" s="6">
        <v>0.115374316441577</v>
      </c>
      <c r="X5798" s="10" t="s">
        <v>1595</v>
      </c>
      <c r="Y5798" s="5" t="s">
        <v>1596</v>
      </c>
      <c r="Z5798" s="5" t="s">
        <v>1597</v>
      </c>
    </row>
    <row r="5799" spans="1:26" x14ac:dyDescent="0.25">
      <c r="A5799" s="5" t="s">
        <v>10587</v>
      </c>
      <c r="B5799" s="6">
        <v>403.20367784896803</v>
      </c>
      <c r="C5799" s="7">
        <v>-0.81557789550066295</v>
      </c>
      <c r="D5799" s="6">
        <v>1.01244273881353</v>
      </c>
      <c r="E5799" s="6">
        <v>-0.80555459013556896</v>
      </c>
      <c r="F5799" s="8">
        <v>0.42049971779045903</v>
      </c>
      <c r="G5799" s="9">
        <v>0.86166306372899604</v>
      </c>
      <c r="H5799" s="6">
        <v>43.837190866171198</v>
      </c>
      <c r="I5799" s="6">
        <v>8.0946619959644792</v>
      </c>
      <c r="J5799" s="6">
        <v>3.9366940444421799</v>
      </c>
      <c r="K5799" s="6">
        <v>28.714878804522002</v>
      </c>
      <c r="L5799" s="6">
        <v>7.1564123845532004</v>
      </c>
      <c r="M5799" s="6">
        <v>15.141131428375701</v>
      </c>
      <c r="N5799" s="6">
        <v>697.637580355924</v>
      </c>
      <c r="O5799" s="6">
        <v>1409.8202976304799</v>
      </c>
      <c r="P5799" s="6">
        <v>992.04689919942905</v>
      </c>
      <c r="Q5799" s="6">
        <v>456.56657299189999</v>
      </c>
      <c r="R5799" s="6">
        <v>680.88152115891899</v>
      </c>
      <c r="S5799" s="6">
        <v>494.61029332694102</v>
      </c>
      <c r="T5799" s="26">
        <f t="shared" si="92"/>
        <v>1.8024991385011895</v>
      </c>
      <c r="U5799" s="6">
        <v>0.13118768049817001</v>
      </c>
      <c r="V5799" s="6">
        <v>0.92534505640498599</v>
      </c>
      <c r="W5799" s="6">
        <v>-0.79415737590681601</v>
      </c>
      <c r="X5799" s="10" t="s">
        <v>10586</v>
      </c>
      <c r="Y5799" s="5" t="s">
        <v>10588</v>
      </c>
      <c r="Z5799" s="5" t="s">
        <v>31</v>
      </c>
    </row>
    <row r="5800" spans="1:26" x14ac:dyDescent="0.25">
      <c r="A5800" s="5" t="s">
        <v>8835</v>
      </c>
      <c r="B5800" s="6">
        <v>1328.6813659546999</v>
      </c>
      <c r="C5800" s="7">
        <v>-0.164431595128435</v>
      </c>
      <c r="D5800" s="6">
        <v>0.46203358082510898</v>
      </c>
      <c r="E5800" s="6">
        <v>-0.35588667567147297</v>
      </c>
      <c r="F5800" s="8">
        <v>0.72192543467291403</v>
      </c>
      <c r="G5800" s="9">
        <v>0.97644237182499105</v>
      </c>
      <c r="H5800" s="6">
        <v>60.119576045034698</v>
      </c>
      <c r="I5800" s="6">
        <v>26.982206653214899</v>
      </c>
      <c r="J5800" s="6">
        <v>42.516295679975499</v>
      </c>
      <c r="K5800" s="6">
        <v>65.087058623583204</v>
      </c>
      <c r="L5800" s="6">
        <v>44.983163560048702</v>
      </c>
      <c r="M5800" s="6">
        <v>59.933645237320597</v>
      </c>
      <c r="N5800" s="6">
        <v>2348.4209392591702</v>
      </c>
      <c r="O5800" s="6">
        <v>2315.0733308458398</v>
      </c>
      <c r="P5800" s="6">
        <v>2544.6790303274202</v>
      </c>
      <c r="Q5800" s="6">
        <v>2493.40864285933</v>
      </c>
      <c r="R5800" s="6">
        <v>2359.57139764983</v>
      </c>
      <c r="S5800" s="6">
        <v>3583.40110471559</v>
      </c>
      <c r="T5800" s="26">
        <f t="shared" si="92"/>
        <v>1.7982097956835907</v>
      </c>
      <c r="U5800" s="6">
        <v>-0.39130061563320401</v>
      </c>
      <c r="V5800" s="6">
        <v>-0.22699057862576399</v>
      </c>
      <c r="W5800" s="6">
        <v>-0.16431003700744001</v>
      </c>
      <c r="X5800" s="10" t="s">
        <v>8833</v>
      </c>
      <c r="Y5800" s="5" t="s">
        <v>31</v>
      </c>
      <c r="Z5800" s="5" t="s">
        <v>31</v>
      </c>
    </row>
    <row r="5801" spans="1:26" x14ac:dyDescent="0.25">
      <c r="A5801" s="5" t="s">
        <v>6945</v>
      </c>
      <c r="B5801" s="6">
        <v>926.22757355163105</v>
      </c>
      <c r="C5801" s="7">
        <v>-0.419355809989024</v>
      </c>
      <c r="D5801" s="6">
        <v>0.68793231205420402</v>
      </c>
      <c r="E5801" s="6">
        <v>-0.60958876715182098</v>
      </c>
      <c r="F5801" s="8">
        <v>0.54213425444141905</v>
      </c>
      <c r="G5801" s="9">
        <v>0.91734560536084997</v>
      </c>
      <c r="H5801" s="6">
        <v>40.079717363356501</v>
      </c>
      <c r="I5801" s="6">
        <v>33.727758316518702</v>
      </c>
      <c r="J5801" s="6">
        <v>26.769519502206801</v>
      </c>
      <c r="K5801" s="6">
        <v>81.358823279478997</v>
      </c>
      <c r="L5801" s="6">
        <v>22.491581780024301</v>
      </c>
      <c r="M5801" s="6">
        <v>23.342577618745899</v>
      </c>
      <c r="N5801" s="6">
        <v>1933.8463627819499</v>
      </c>
      <c r="O5801" s="6">
        <v>1620.2815095255601</v>
      </c>
      <c r="P5801" s="6">
        <v>2041.56953144771</v>
      </c>
      <c r="Q5801" s="6">
        <v>2048.3280213892399</v>
      </c>
      <c r="R5801" s="6">
        <v>1971.0804396312201</v>
      </c>
      <c r="S5801" s="6">
        <v>1271.8550399835599</v>
      </c>
      <c r="T5801" s="26">
        <f t="shared" si="92"/>
        <v>1.797398749878536</v>
      </c>
      <c r="U5801" s="6">
        <v>-0.33871872086087201</v>
      </c>
      <c r="V5801" s="6">
        <v>8.07056839021697E-2</v>
      </c>
      <c r="W5801" s="6">
        <v>-0.41942440476304099</v>
      </c>
      <c r="X5801" s="10" t="s">
        <v>6946</v>
      </c>
      <c r="Y5801" s="5" t="s">
        <v>31</v>
      </c>
      <c r="Z5801" s="5" t="s">
        <v>31</v>
      </c>
    </row>
    <row r="5802" spans="1:26" x14ac:dyDescent="0.25">
      <c r="A5802" s="5" t="s">
        <v>3989</v>
      </c>
      <c r="B5802" s="6">
        <v>1338.73334807528</v>
      </c>
      <c r="C5802" s="7">
        <v>-0.46916949959328502</v>
      </c>
      <c r="D5802" s="6">
        <v>0.594769117619111</v>
      </c>
      <c r="E5802" s="6">
        <v>-0.78882626164484104</v>
      </c>
      <c r="F5802" s="8">
        <v>0.43021355814291401</v>
      </c>
      <c r="G5802" s="9">
        <v>0.86227446707074096</v>
      </c>
      <c r="H5802" s="6">
        <v>67.6345230506641</v>
      </c>
      <c r="I5802" s="6">
        <v>44.520640977804597</v>
      </c>
      <c r="J5802" s="6">
        <v>56.688394239967401</v>
      </c>
      <c r="K5802" s="6">
        <v>80.401660652661604</v>
      </c>
      <c r="L5802" s="6">
        <v>26.5809602854833</v>
      </c>
      <c r="M5802" s="6">
        <v>50.470438094585802</v>
      </c>
      <c r="N5802" s="6">
        <v>2973.4140318940099</v>
      </c>
      <c r="O5802" s="6">
        <v>4242.9519962180502</v>
      </c>
      <c r="P5802" s="6">
        <v>2188.01454990096</v>
      </c>
      <c r="Q5802" s="6">
        <v>2286.6615154667702</v>
      </c>
      <c r="R5802" s="6">
        <v>2342.1915390016302</v>
      </c>
      <c r="S5802" s="6">
        <v>1705.2699271208201</v>
      </c>
      <c r="T5802" s="26">
        <f t="shared" si="92"/>
        <v>1.7953713896179837</v>
      </c>
      <c r="U5802" s="6">
        <v>0.10076535184770501</v>
      </c>
      <c r="V5802" s="6">
        <v>0.57018804478338203</v>
      </c>
      <c r="W5802" s="6">
        <v>-0.46942269293567801</v>
      </c>
      <c r="X5802" s="10" t="s">
        <v>3990</v>
      </c>
      <c r="Y5802" s="5" t="s">
        <v>31</v>
      </c>
      <c r="Z5802" s="5" t="s">
        <v>31</v>
      </c>
    </row>
    <row r="5803" spans="1:26" x14ac:dyDescent="0.25">
      <c r="A5803" s="5" t="s">
        <v>12080</v>
      </c>
      <c r="B5803" s="6">
        <v>173.25320807164201</v>
      </c>
      <c r="C5803" s="7">
        <v>1.05772156331239</v>
      </c>
      <c r="D5803" s="6">
        <v>0.82635745316655596</v>
      </c>
      <c r="E5803" s="6">
        <v>1.2799806660655899</v>
      </c>
      <c r="F5803" s="8">
        <v>0.200551935638388</v>
      </c>
      <c r="G5803" s="9">
        <v>0.66721947711270402</v>
      </c>
      <c r="H5803" s="6">
        <v>15.029894011258699</v>
      </c>
      <c r="I5803" s="6">
        <v>2.69822066532149</v>
      </c>
      <c r="J5803" s="6">
        <v>4.72403285333061</v>
      </c>
      <c r="K5803" s="6">
        <v>3.8286505072696002</v>
      </c>
      <c r="L5803" s="6" t="s">
        <v>20</v>
      </c>
      <c r="M5803" s="6">
        <v>2.5235219047292898</v>
      </c>
      <c r="N5803" s="6">
        <v>494.73401120393203</v>
      </c>
      <c r="O5803" s="6">
        <v>342.67402449583</v>
      </c>
      <c r="P5803" s="6">
        <v>423.58827918197801</v>
      </c>
      <c r="Q5803" s="6">
        <v>287.14878804521999</v>
      </c>
      <c r="R5803" s="6">
        <v>232.07223018479701</v>
      </c>
      <c r="S5803" s="6">
        <v>270.01684380603399</v>
      </c>
      <c r="T5803" s="26">
        <f t="shared" si="92"/>
        <v>1.7805085760315191</v>
      </c>
      <c r="U5803" s="6">
        <v>1.8215314681332999</v>
      </c>
      <c r="V5803" s="6">
        <v>0.67603198644814999</v>
      </c>
      <c r="W5803" s="6">
        <v>1.14549948168515</v>
      </c>
      <c r="X5803" s="10" t="s">
        <v>12078</v>
      </c>
      <c r="Y5803" s="5" t="s">
        <v>31</v>
      </c>
      <c r="Z5803" s="5" t="s">
        <v>31</v>
      </c>
    </row>
    <row r="5804" spans="1:26" x14ac:dyDescent="0.25">
      <c r="A5804" s="5" t="s">
        <v>3530</v>
      </c>
      <c r="B5804" s="6">
        <v>470.91740288145598</v>
      </c>
      <c r="C5804" s="7">
        <v>-1.3621443805806699</v>
      </c>
      <c r="D5804" s="6">
        <v>0.95355771984623705</v>
      </c>
      <c r="E5804" s="6">
        <v>-1.42848655328417</v>
      </c>
      <c r="F5804" s="8">
        <v>0.153151862269362</v>
      </c>
      <c r="G5804" s="9">
        <v>0.58755212640543097</v>
      </c>
      <c r="H5804" s="6">
        <v>26.302314519702701</v>
      </c>
      <c r="I5804" s="6">
        <v>13.491103326607499</v>
      </c>
      <c r="J5804" s="6">
        <v>29.131535928872101</v>
      </c>
      <c r="K5804" s="6">
        <v>57.429757609044003</v>
      </c>
      <c r="L5804" s="6">
        <v>4.0893785054589697</v>
      </c>
      <c r="M5804" s="6">
        <v>13.879370476011101</v>
      </c>
      <c r="N5804" s="6">
        <v>1044.57763378248</v>
      </c>
      <c r="O5804" s="6">
        <v>986.19965317500498</v>
      </c>
      <c r="P5804" s="6">
        <v>1843.94749041672</v>
      </c>
      <c r="Q5804" s="6">
        <v>497.72456594504803</v>
      </c>
      <c r="R5804" s="6">
        <v>571.49064613789096</v>
      </c>
      <c r="S5804" s="6">
        <v>562.745384754631</v>
      </c>
      <c r="T5804" s="26">
        <f t="shared" si="92"/>
        <v>1.778834826609049</v>
      </c>
      <c r="U5804" s="6">
        <v>-0.12950955379724099</v>
      </c>
      <c r="V5804" s="6">
        <v>1.2474876147296801</v>
      </c>
      <c r="W5804" s="6">
        <v>-1.37699716852692</v>
      </c>
      <c r="X5804" s="10" t="s">
        <v>3531</v>
      </c>
      <c r="Y5804" s="5" t="s">
        <v>31</v>
      </c>
      <c r="Z5804" s="5" t="s">
        <v>31</v>
      </c>
    </row>
    <row r="5805" spans="1:26" x14ac:dyDescent="0.25">
      <c r="A5805" s="5" t="s">
        <v>13528</v>
      </c>
      <c r="B5805" s="6">
        <v>197.65316922857701</v>
      </c>
      <c r="C5805" s="7">
        <v>-0.182361052774176</v>
      </c>
      <c r="D5805" s="6">
        <v>0.80785220371940702</v>
      </c>
      <c r="E5805" s="6">
        <v>-0.22573566295242301</v>
      </c>
      <c r="F5805" s="8">
        <v>0.82140701887984702</v>
      </c>
      <c r="G5805" s="9">
        <v>0.98918506735252798</v>
      </c>
      <c r="H5805" s="6">
        <v>5.00996467041956</v>
      </c>
      <c r="I5805" s="6">
        <v>12.141992993946699</v>
      </c>
      <c r="J5805" s="6">
        <v>8.6607268977727898</v>
      </c>
      <c r="K5805" s="6">
        <v>6.7001383877218004</v>
      </c>
      <c r="L5805" s="6">
        <v>9.2011016372826795</v>
      </c>
      <c r="M5805" s="6">
        <v>2.5235219047292898</v>
      </c>
      <c r="N5805" s="6">
        <v>290.577950884335</v>
      </c>
      <c r="O5805" s="6">
        <v>728.51957963680297</v>
      </c>
      <c r="P5805" s="6">
        <v>432.24900607975098</v>
      </c>
      <c r="Q5805" s="6">
        <v>209.61861527301099</v>
      </c>
      <c r="R5805" s="6">
        <v>272.96601523938602</v>
      </c>
      <c r="S5805" s="6">
        <v>393.66941713776902</v>
      </c>
      <c r="T5805" s="26">
        <f t="shared" si="92"/>
        <v>1.7785335143041285</v>
      </c>
      <c r="U5805" s="6">
        <v>0.48643421384781399</v>
      </c>
      <c r="V5805" s="6">
        <v>0.72797092298452504</v>
      </c>
      <c r="W5805" s="6">
        <v>-0.24153670913670999</v>
      </c>
      <c r="X5805" s="10" t="s">
        <v>13520</v>
      </c>
      <c r="Y5805" s="5" t="s">
        <v>13529</v>
      </c>
      <c r="Z5805" s="5" t="s">
        <v>13530</v>
      </c>
    </row>
    <row r="5806" spans="1:26" x14ac:dyDescent="0.25">
      <c r="A5806" s="5" t="s">
        <v>2142</v>
      </c>
      <c r="B5806" s="6">
        <v>317.77806309794101</v>
      </c>
      <c r="C5806" s="7">
        <v>0.51333758096170201</v>
      </c>
      <c r="D5806" s="6">
        <v>0.69634112720077501</v>
      </c>
      <c r="E5806" s="6">
        <v>0.73719267886024498</v>
      </c>
      <c r="F5806" s="8">
        <v>0.461005184974003</v>
      </c>
      <c r="G5806" s="9">
        <v>0.87946006125561405</v>
      </c>
      <c r="H5806" s="6">
        <v>3.75747350281467</v>
      </c>
      <c r="I5806" s="6">
        <v>13.491103326607499</v>
      </c>
      <c r="J5806" s="6">
        <v>11.8100821333265</v>
      </c>
      <c r="K5806" s="6">
        <v>6.7001383877218004</v>
      </c>
      <c r="L5806" s="6">
        <v>17.379858648200599</v>
      </c>
      <c r="M5806" s="6">
        <v>3.7852828570939301</v>
      </c>
      <c r="N5806" s="6">
        <v>567.37849892501504</v>
      </c>
      <c r="O5806" s="6">
        <v>611.14698069531801</v>
      </c>
      <c r="P5806" s="6">
        <v>459.80586439084601</v>
      </c>
      <c r="Q5806" s="6">
        <v>682.45695292080597</v>
      </c>
      <c r="R5806" s="6">
        <v>747.333921872627</v>
      </c>
      <c r="S5806" s="6">
        <v>688.29059951491399</v>
      </c>
      <c r="T5806" s="26">
        <f t="shared" si="92"/>
        <v>1.7736741147613906</v>
      </c>
      <c r="U5806" s="6">
        <v>6.04994804667233E-2</v>
      </c>
      <c r="V5806" s="6">
        <v>-0.37053092115958602</v>
      </c>
      <c r="W5806" s="6">
        <v>0.43103040162630901</v>
      </c>
      <c r="X5806" s="10" t="s">
        <v>2143</v>
      </c>
      <c r="Y5806" s="5" t="s">
        <v>2144</v>
      </c>
      <c r="Z5806" s="5" t="s">
        <v>2145</v>
      </c>
    </row>
    <row r="5807" spans="1:26" x14ac:dyDescent="0.25">
      <c r="A5807" s="5" t="s">
        <v>4439</v>
      </c>
      <c r="B5807" s="6">
        <v>897.990007909356</v>
      </c>
      <c r="C5807" s="7">
        <v>0.72054670444527202</v>
      </c>
      <c r="D5807" s="6">
        <v>0.65475628446165801</v>
      </c>
      <c r="E5807" s="6">
        <v>1.1004807766567799</v>
      </c>
      <c r="F5807" s="8">
        <v>0.27112270079964901</v>
      </c>
      <c r="G5807" s="9">
        <v>0.74900564083150201</v>
      </c>
      <c r="H5807" s="6">
        <v>57.614593709825002</v>
      </c>
      <c r="I5807" s="6">
        <v>35.076868649179403</v>
      </c>
      <c r="J5807" s="6">
        <v>43.303634488863899</v>
      </c>
      <c r="K5807" s="6">
        <v>17.228927282713201</v>
      </c>
      <c r="L5807" s="6">
        <v>4.0893785054589697</v>
      </c>
      <c r="M5807" s="6">
        <v>10.0940876189172</v>
      </c>
      <c r="N5807" s="6">
        <v>1657.0458147412701</v>
      </c>
      <c r="O5807" s="6">
        <v>3882.7395373976301</v>
      </c>
      <c r="P5807" s="6">
        <v>2136.83752732321</v>
      </c>
      <c r="Q5807" s="6">
        <v>948.548163176044</v>
      </c>
      <c r="R5807" s="6">
        <v>1062.21606679297</v>
      </c>
      <c r="S5807" s="6">
        <v>921.08549522619103</v>
      </c>
      <c r="T5807" s="26">
        <f t="shared" si="92"/>
        <v>1.7715484918727342</v>
      </c>
      <c r="U5807" s="6">
        <v>2.11414886197332</v>
      </c>
      <c r="V5807" s="6">
        <v>1.38866061760391</v>
      </c>
      <c r="W5807" s="6">
        <v>0.72548824436940895</v>
      </c>
      <c r="X5807" s="10" t="s">
        <v>4429</v>
      </c>
      <c r="Y5807" s="5" t="s">
        <v>31</v>
      </c>
      <c r="Z5807" s="5" t="s">
        <v>31</v>
      </c>
    </row>
    <row r="5808" spans="1:26" x14ac:dyDescent="0.25">
      <c r="A5808" s="5" t="s">
        <v>16047</v>
      </c>
      <c r="B5808" s="6">
        <v>177.187667650398</v>
      </c>
      <c r="C5808" s="7">
        <v>0.31141216599440003</v>
      </c>
      <c r="D5808" s="6">
        <v>0.70482344276457498</v>
      </c>
      <c r="E5808" s="6">
        <v>0.44183003444511998</v>
      </c>
      <c r="F5808" s="8">
        <v>0.658612202931802</v>
      </c>
      <c r="G5808" s="9">
        <v>0.96013176619525697</v>
      </c>
      <c r="H5808" s="6">
        <v>3.75747350281467</v>
      </c>
      <c r="I5808" s="6">
        <v>6.74555166330373</v>
      </c>
      <c r="J5808" s="6">
        <v>9.4480657066612306</v>
      </c>
      <c r="K5808" s="6">
        <v>0.95716262681740005</v>
      </c>
      <c r="L5808" s="6">
        <v>4.0893785054589697</v>
      </c>
      <c r="M5808" s="6">
        <v>8.2014461903701896</v>
      </c>
      <c r="N5808" s="6">
        <v>334.415141750506</v>
      </c>
      <c r="O5808" s="6">
        <v>322.43736950591801</v>
      </c>
      <c r="P5808" s="6">
        <v>470.82860771528402</v>
      </c>
      <c r="Q5808" s="6">
        <v>308.20636583520297</v>
      </c>
      <c r="R5808" s="6">
        <v>332.26200356854099</v>
      </c>
      <c r="S5808" s="6">
        <v>324.90344523389598</v>
      </c>
      <c r="T5808" s="26">
        <f t="shared" si="92"/>
        <v>1.769213879449566</v>
      </c>
      <c r="U5808" s="6">
        <v>0.59069443394896204</v>
      </c>
      <c r="V5808" s="6">
        <v>0.22420255499962499</v>
      </c>
      <c r="W5808" s="6">
        <v>0.36649187894933599</v>
      </c>
      <c r="X5808" s="10" t="s">
        <v>16048</v>
      </c>
      <c r="Y5808" s="5" t="s">
        <v>16049</v>
      </c>
      <c r="Z5808" s="5" t="s">
        <v>16050</v>
      </c>
    </row>
    <row r="5809" spans="1:26" x14ac:dyDescent="0.25">
      <c r="A5809" s="5" t="s">
        <v>9531</v>
      </c>
      <c r="B5809" s="6">
        <v>131.14752801498801</v>
      </c>
      <c r="C5809" s="7">
        <v>-0.83488228634247497</v>
      </c>
      <c r="D5809" s="6">
        <v>0.83221623907171105</v>
      </c>
      <c r="E5809" s="6">
        <v>-1.0032035511272099</v>
      </c>
      <c r="F5809" s="8">
        <v>0.31576265996668801</v>
      </c>
      <c r="G5809" s="9">
        <v>0.79079862107960297</v>
      </c>
      <c r="H5809" s="6">
        <v>6.2624558380244499</v>
      </c>
      <c r="I5809" s="6" t="s">
        <v>20</v>
      </c>
      <c r="J5809" s="6">
        <v>2.3620164266653099</v>
      </c>
      <c r="K5809" s="6">
        <v>5.7429757609044003</v>
      </c>
      <c r="L5809" s="6">
        <v>8.1787570109179395</v>
      </c>
      <c r="M5809" s="6">
        <v>3.7852828570939301</v>
      </c>
      <c r="N5809" s="6">
        <v>281.81051271109999</v>
      </c>
      <c r="O5809" s="6">
        <v>296.80427318536402</v>
      </c>
      <c r="P5809" s="6">
        <v>152.74372892435599</v>
      </c>
      <c r="Q5809" s="6">
        <v>243.11930721162</v>
      </c>
      <c r="R5809" s="6">
        <v>268.876636733927</v>
      </c>
      <c r="S5809" s="6">
        <v>304.08438951987898</v>
      </c>
      <c r="T5809" s="26">
        <f t="shared" si="92"/>
        <v>1.7688600234871243</v>
      </c>
      <c r="U5809" s="6">
        <v>-1.03781299281968</v>
      </c>
      <c r="V5809" s="6">
        <v>-0.15813238110786201</v>
      </c>
      <c r="W5809" s="6">
        <v>-0.879680611711817</v>
      </c>
      <c r="X5809" s="10" t="s">
        <v>9528</v>
      </c>
      <c r="Y5809" s="5" t="s">
        <v>31</v>
      </c>
      <c r="Z5809" s="5" t="s">
        <v>9532</v>
      </c>
    </row>
    <row r="5810" spans="1:26" x14ac:dyDescent="0.25">
      <c r="A5810" s="5" t="s">
        <v>4838</v>
      </c>
      <c r="B5810" s="6">
        <v>223.65763231926701</v>
      </c>
      <c r="C5810" s="7">
        <v>-0.15188282191594099</v>
      </c>
      <c r="D5810" s="6">
        <v>1.2695355780542601</v>
      </c>
      <c r="E5810" s="6">
        <v>-0.11963652263194</v>
      </c>
      <c r="F5810" s="8">
        <v>0.904771086617844</v>
      </c>
      <c r="G5810" s="9">
        <v>0.99405505658403404</v>
      </c>
      <c r="H5810" s="6">
        <v>12.5249116760489</v>
      </c>
      <c r="I5810" s="6" t="s">
        <v>20</v>
      </c>
      <c r="J5810" s="6">
        <v>0.78733880888843499</v>
      </c>
      <c r="K5810" s="6">
        <v>15.314602029078401</v>
      </c>
      <c r="L5810" s="6">
        <v>3.0670338790942302</v>
      </c>
      <c r="M5810" s="6">
        <v>1.26176095236464</v>
      </c>
      <c r="N5810" s="6">
        <v>361.969947437813</v>
      </c>
      <c r="O5810" s="6">
        <v>250.93452187489899</v>
      </c>
      <c r="P5810" s="6">
        <v>516.49425863081399</v>
      </c>
      <c r="Q5810" s="6">
        <v>497.72456594504803</v>
      </c>
      <c r="R5810" s="6">
        <v>550.02140898423204</v>
      </c>
      <c r="S5810" s="6">
        <v>473.79123761292402</v>
      </c>
      <c r="T5810" s="26">
        <f t="shared" si="92"/>
        <v>1.7680536761153935</v>
      </c>
      <c r="U5810" s="6">
        <v>-0.56128994641152996</v>
      </c>
      <c r="V5810" s="6">
        <v>-0.42997470706074797</v>
      </c>
      <c r="W5810" s="6">
        <v>-0.13131523935078099</v>
      </c>
      <c r="X5810" s="10" t="s">
        <v>4827</v>
      </c>
      <c r="Y5810" s="5" t="s">
        <v>4839</v>
      </c>
      <c r="Z5810" s="5" t="s">
        <v>4840</v>
      </c>
    </row>
    <row r="5811" spans="1:26" x14ac:dyDescent="0.25">
      <c r="A5811" s="5" t="s">
        <v>11549</v>
      </c>
      <c r="B5811" s="6">
        <v>219.376034375308</v>
      </c>
      <c r="C5811" s="7">
        <v>-0.85195711549255304</v>
      </c>
      <c r="D5811" s="6">
        <v>0.912661838947045</v>
      </c>
      <c r="E5811" s="6">
        <v>-0.93348607242685999</v>
      </c>
      <c r="F5811" s="8">
        <v>0.35056905817749601</v>
      </c>
      <c r="G5811" s="9">
        <v>0.81418635922738303</v>
      </c>
      <c r="H5811" s="6">
        <v>10.0199293408391</v>
      </c>
      <c r="I5811" s="6">
        <v>4.0473309979822396</v>
      </c>
      <c r="J5811" s="6">
        <v>6.2987104711074799</v>
      </c>
      <c r="K5811" s="6">
        <v>33.500691938609002</v>
      </c>
      <c r="L5811" s="6">
        <v>9.2011016372826795</v>
      </c>
      <c r="M5811" s="6">
        <v>3.15440238091161</v>
      </c>
      <c r="N5811" s="6">
        <v>340.67759758852998</v>
      </c>
      <c r="O5811" s="6">
        <v>387.19466547363402</v>
      </c>
      <c r="P5811" s="6">
        <v>425.16295679975502</v>
      </c>
      <c r="Q5811" s="6">
        <v>525.48228212275296</v>
      </c>
      <c r="R5811" s="6">
        <v>438.58584471047499</v>
      </c>
      <c r="S5811" s="6">
        <v>449.18689904181298</v>
      </c>
      <c r="T5811" s="26">
        <f t="shared" si="92"/>
        <v>1.7662921703612604</v>
      </c>
      <c r="U5811" s="6">
        <v>-1.17095609306953</v>
      </c>
      <c r="V5811" s="6">
        <v>-0.29358524628862198</v>
      </c>
      <c r="W5811" s="6">
        <v>-0.87737084678090904</v>
      </c>
      <c r="X5811" s="10" t="s">
        <v>11550</v>
      </c>
      <c r="Y5811" s="5" t="s">
        <v>31</v>
      </c>
      <c r="Z5811" s="5" t="s">
        <v>31</v>
      </c>
    </row>
    <row r="5812" spans="1:26" x14ac:dyDescent="0.25">
      <c r="A5812" s="5" t="s">
        <v>13628</v>
      </c>
      <c r="B5812" s="6">
        <v>361.78825412112502</v>
      </c>
      <c r="C5812" s="7">
        <v>-0.24581751212991701</v>
      </c>
      <c r="D5812" s="6">
        <v>0.843413157961171</v>
      </c>
      <c r="E5812" s="6">
        <v>-0.29145562860810098</v>
      </c>
      <c r="F5812" s="8">
        <v>0.77070287470107002</v>
      </c>
      <c r="G5812" s="9">
        <v>0.98247003441001202</v>
      </c>
      <c r="H5812" s="6">
        <v>12.5249116760489</v>
      </c>
      <c r="I5812" s="6">
        <v>6.74555166330373</v>
      </c>
      <c r="J5812" s="6">
        <v>24.407503075541499</v>
      </c>
      <c r="K5812" s="6">
        <v>26.800553550887201</v>
      </c>
      <c r="L5812" s="6">
        <v>5.1117231318237097</v>
      </c>
      <c r="M5812" s="6">
        <v>6.9396852380055503</v>
      </c>
      <c r="N5812" s="6">
        <v>523.54130805884404</v>
      </c>
      <c r="O5812" s="6">
        <v>922.79146753994996</v>
      </c>
      <c r="P5812" s="6">
        <v>1027.4771455994101</v>
      </c>
      <c r="Q5812" s="6">
        <v>573.34041346362301</v>
      </c>
      <c r="R5812" s="6">
        <v>676.79214265346002</v>
      </c>
      <c r="S5812" s="6">
        <v>534.98664380260902</v>
      </c>
      <c r="T5812" s="26">
        <f t="shared" si="92"/>
        <v>1.7656152981122519</v>
      </c>
      <c r="U5812" s="6">
        <v>0.16891823522153601</v>
      </c>
      <c r="V5812" s="6">
        <v>0.47071424070148499</v>
      </c>
      <c r="W5812" s="6">
        <v>-0.301796005479948</v>
      </c>
      <c r="X5812" s="10" t="s">
        <v>13629</v>
      </c>
      <c r="Y5812" s="5" t="s">
        <v>31</v>
      </c>
      <c r="Z5812" s="5" t="s">
        <v>31</v>
      </c>
    </row>
    <row r="5813" spans="1:26" x14ac:dyDescent="0.25">
      <c r="A5813" s="5" t="s">
        <v>10816</v>
      </c>
      <c r="B5813" s="6">
        <v>554.85092702844599</v>
      </c>
      <c r="C5813" s="7">
        <v>0.15693820679696999</v>
      </c>
      <c r="D5813" s="6">
        <v>0.77016036781991704</v>
      </c>
      <c r="E5813" s="6">
        <v>0.203773413115521</v>
      </c>
      <c r="F5813" s="8">
        <v>0.83853057016447596</v>
      </c>
      <c r="G5813" s="9">
        <v>0.99158889505043002</v>
      </c>
      <c r="H5813" s="6">
        <v>37.574735028146698</v>
      </c>
      <c r="I5813" s="6">
        <v>9.4437723286252204</v>
      </c>
      <c r="J5813" s="6">
        <v>12.597420942215001</v>
      </c>
      <c r="K5813" s="6">
        <v>30.629204058156802</v>
      </c>
      <c r="L5813" s="6">
        <v>12.268135516376899</v>
      </c>
      <c r="M5813" s="6">
        <v>7.5705657141878699</v>
      </c>
      <c r="N5813" s="6">
        <v>938.11588453606305</v>
      </c>
      <c r="O5813" s="6">
        <v>1234.4359543845801</v>
      </c>
      <c r="P5813" s="6">
        <v>1204.6283775993099</v>
      </c>
      <c r="Q5813" s="6">
        <v>1050.96456424551</v>
      </c>
      <c r="R5813" s="6">
        <v>1084.7076485729899</v>
      </c>
      <c r="S5813" s="6">
        <v>1035.2748614151899</v>
      </c>
      <c r="T5813" s="26">
        <f t="shared" si="92"/>
        <v>1.7652575366682302</v>
      </c>
      <c r="U5813" s="6">
        <v>0.240331636588239</v>
      </c>
      <c r="V5813" s="6">
        <v>9.09053701048778E-2</v>
      </c>
      <c r="W5813" s="6">
        <v>0.14942626648336099</v>
      </c>
      <c r="X5813" s="10" t="s">
        <v>10817</v>
      </c>
      <c r="Y5813" s="5" t="s">
        <v>31</v>
      </c>
      <c r="Z5813" s="5" t="s">
        <v>10818</v>
      </c>
    </row>
    <row r="5814" spans="1:26" x14ac:dyDescent="0.25">
      <c r="A5814" s="5" t="s">
        <v>12875</v>
      </c>
      <c r="B5814" s="6">
        <v>401.67201568182003</v>
      </c>
      <c r="C5814" s="7">
        <v>-1.0069558704435999</v>
      </c>
      <c r="D5814" s="6">
        <v>0.524832322237755</v>
      </c>
      <c r="E5814" s="6">
        <v>-1.91862396384084</v>
      </c>
      <c r="F5814" s="8">
        <v>5.5031940583469698E-2</v>
      </c>
      <c r="G5814" s="9">
        <v>0.35497873909181699</v>
      </c>
      <c r="H5814" s="6">
        <v>22.544841016888</v>
      </c>
      <c r="I5814" s="6">
        <v>10.792882661286001</v>
      </c>
      <c r="J5814" s="6">
        <v>18.8961314133225</v>
      </c>
      <c r="K5814" s="6">
        <v>12.443114148626201</v>
      </c>
      <c r="L5814" s="6">
        <v>18.402203274565402</v>
      </c>
      <c r="M5814" s="6">
        <v>30.282262856751501</v>
      </c>
      <c r="N5814" s="6">
        <v>851.69399397132497</v>
      </c>
      <c r="O5814" s="6">
        <v>1118.41246577576</v>
      </c>
      <c r="P5814" s="6">
        <v>989.68488277276299</v>
      </c>
      <c r="Q5814" s="6">
        <v>559.940136688179</v>
      </c>
      <c r="R5814" s="6">
        <v>551.04375361059601</v>
      </c>
      <c r="S5814" s="6">
        <v>635.92751999178097</v>
      </c>
      <c r="T5814" s="26">
        <f t="shared" si="92"/>
        <v>1.7647816702858077</v>
      </c>
      <c r="U5814" s="6">
        <v>-0.22683827453997499</v>
      </c>
      <c r="V5814" s="6">
        <v>0.760689025365614</v>
      </c>
      <c r="W5814" s="6">
        <v>-0.98752729990558896</v>
      </c>
      <c r="X5814" s="10" t="s">
        <v>12876</v>
      </c>
      <c r="Y5814" s="5" t="s">
        <v>31</v>
      </c>
      <c r="Z5814" s="5" t="s">
        <v>31</v>
      </c>
    </row>
    <row r="5815" spans="1:26" x14ac:dyDescent="0.25">
      <c r="A5815" s="5" t="s">
        <v>12717</v>
      </c>
      <c r="B5815" s="6">
        <v>758.29299590379503</v>
      </c>
      <c r="C5815" s="7">
        <v>-0.25966137555013402</v>
      </c>
      <c r="D5815" s="6">
        <v>0.46729810734289001</v>
      </c>
      <c r="E5815" s="6">
        <v>-0.555665369642942</v>
      </c>
      <c r="F5815" s="8">
        <v>0.57843963461802494</v>
      </c>
      <c r="G5815" s="9">
        <v>0.93205221424882601</v>
      </c>
      <c r="H5815" s="6">
        <v>27.554805687307599</v>
      </c>
      <c r="I5815" s="6">
        <v>43.171530645143903</v>
      </c>
      <c r="J5815" s="6">
        <v>40.1542792533102</v>
      </c>
      <c r="K5815" s="6">
        <v>17.228927282713201</v>
      </c>
      <c r="L5815" s="6">
        <v>12.268135516376899</v>
      </c>
      <c r="M5815" s="6">
        <v>25.235219047292901</v>
      </c>
      <c r="N5815" s="6">
        <v>1849.9294545524201</v>
      </c>
      <c r="O5815" s="6">
        <v>2227.3811592228899</v>
      </c>
      <c r="P5815" s="6">
        <v>2206.9106813142798</v>
      </c>
      <c r="Q5815" s="6">
        <v>743.71536103712003</v>
      </c>
      <c r="R5815" s="6">
        <v>853.65776301456003</v>
      </c>
      <c r="S5815" s="6">
        <v>1052.3086342721101</v>
      </c>
      <c r="T5815" s="26">
        <f t="shared" si="92"/>
        <v>1.7644288827384611</v>
      </c>
      <c r="U5815" s="6">
        <v>1.0185432617630199</v>
      </c>
      <c r="V5815" s="6">
        <v>1.2459148908733699</v>
      </c>
      <c r="W5815" s="6">
        <v>-0.227371629110354</v>
      </c>
      <c r="X5815" s="10" t="s">
        <v>12709</v>
      </c>
      <c r="Y5815" s="5" t="s">
        <v>12718</v>
      </c>
      <c r="Z5815" s="5" t="s">
        <v>12719</v>
      </c>
    </row>
    <row r="5816" spans="1:26" x14ac:dyDescent="0.25">
      <c r="A5816" s="5" t="s">
        <v>6564</v>
      </c>
      <c r="B5816" s="6">
        <v>1423.6192475221001</v>
      </c>
      <c r="C5816" s="7">
        <v>0.61375295931122598</v>
      </c>
      <c r="D5816" s="6">
        <v>0.61191700966142004</v>
      </c>
      <c r="E5816" s="6">
        <v>1.0030003245878401</v>
      </c>
      <c r="F5816" s="8">
        <v>0.31586070463881399</v>
      </c>
      <c r="G5816" s="9">
        <v>0.79079862107960297</v>
      </c>
      <c r="H5816" s="6">
        <v>90.1793640675521</v>
      </c>
      <c r="I5816" s="6">
        <v>35.076868649179403</v>
      </c>
      <c r="J5816" s="6">
        <v>98.417351111054401</v>
      </c>
      <c r="K5816" s="6">
        <v>19.143252536348001</v>
      </c>
      <c r="L5816" s="6">
        <v>11.2457908900122</v>
      </c>
      <c r="M5816" s="6">
        <v>17.033772856922699</v>
      </c>
      <c r="N5816" s="6">
        <v>3575.86228351196</v>
      </c>
      <c r="O5816" s="6">
        <v>3344.44451466599</v>
      </c>
      <c r="P5816" s="6">
        <v>5777.4921796233402</v>
      </c>
      <c r="Q5816" s="6">
        <v>1625.2621403359501</v>
      </c>
      <c r="R5816" s="6">
        <v>1202.27728060494</v>
      </c>
      <c r="S5816" s="6">
        <v>1286.9961714119399</v>
      </c>
      <c r="T5816" s="26">
        <f t="shared" si="92"/>
        <v>1.7615146075222912</v>
      </c>
      <c r="U5816" s="6">
        <v>2.23774163476125</v>
      </c>
      <c r="V5816" s="6">
        <v>1.62577693557837</v>
      </c>
      <c r="W5816" s="6">
        <v>0.61196469918288798</v>
      </c>
      <c r="X5816" s="10" t="s">
        <v>6562</v>
      </c>
      <c r="Y5816" s="5" t="s">
        <v>31</v>
      </c>
      <c r="Z5816" s="5" t="s">
        <v>6565</v>
      </c>
    </row>
    <row r="5817" spans="1:26" x14ac:dyDescent="0.25">
      <c r="A5817" s="5" t="s">
        <v>12772</v>
      </c>
      <c r="B5817" s="6">
        <v>125.67232363684801</v>
      </c>
      <c r="C5817" s="7">
        <v>-0.83146145273030003</v>
      </c>
      <c r="D5817" s="6">
        <v>0.83786004015190996</v>
      </c>
      <c r="E5817" s="6">
        <v>-0.99236317867546298</v>
      </c>
      <c r="F5817" s="8">
        <v>0.32102039408766703</v>
      </c>
      <c r="G5817" s="9">
        <v>0.79207334469426405</v>
      </c>
      <c r="H5817" s="6">
        <v>6.2624558380244499</v>
      </c>
      <c r="I5817" s="6" t="s">
        <v>20</v>
      </c>
      <c r="J5817" s="6">
        <v>0.78733880888843499</v>
      </c>
      <c r="K5817" s="6">
        <v>3.8286505072696002</v>
      </c>
      <c r="L5817" s="6">
        <v>5.1117231318237097</v>
      </c>
      <c r="M5817" s="6">
        <v>7.5705657141878699</v>
      </c>
      <c r="N5817" s="6">
        <v>167.83381645905499</v>
      </c>
      <c r="O5817" s="6">
        <v>190.224556905165</v>
      </c>
      <c r="P5817" s="6">
        <v>242.500353137638</v>
      </c>
      <c r="Q5817" s="6">
        <v>245.99079509207201</v>
      </c>
      <c r="R5817" s="6">
        <v>319.99386805216398</v>
      </c>
      <c r="S5817" s="6">
        <v>317.96375999588997</v>
      </c>
      <c r="T5817" s="26">
        <f t="shared" si="92"/>
        <v>1.7608089773276503</v>
      </c>
      <c r="U5817" s="6">
        <v>-1.2277690624709801</v>
      </c>
      <c r="V5817" s="6">
        <v>-0.55765686446910401</v>
      </c>
      <c r="W5817" s="6">
        <v>-0.67011219800188004</v>
      </c>
      <c r="X5817" s="10" t="s">
        <v>12773</v>
      </c>
      <c r="Y5817" s="5" t="s">
        <v>31</v>
      </c>
      <c r="Z5817" s="5" t="s">
        <v>31</v>
      </c>
    </row>
    <row r="5818" spans="1:26" x14ac:dyDescent="0.25">
      <c r="A5818" s="5" t="s">
        <v>5544</v>
      </c>
      <c r="B5818" s="6">
        <v>145.547876920649</v>
      </c>
      <c r="C5818" s="7">
        <v>0.30132339459055801</v>
      </c>
      <c r="D5818" s="6">
        <v>1.0706292506702799</v>
      </c>
      <c r="E5818" s="6">
        <v>0.28144513556108303</v>
      </c>
      <c r="F5818" s="8">
        <v>0.77836900337180703</v>
      </c>
      <c r="G5818" s="9">
        <v>0.98262526576334397</v>
      </c>
      <c r="H5818" s="6">
        <v>10.0199293408391</v>
      </c>
      <c r="I5818" s="6">
        <v>4.0473309979822396</v>
      </c>
      <c r="J5818" s="6">
        <v>4.72403285333061</v>
      </c>
      <c r="K5818" s="6">
        <v>6.7001383877218004</v>
      </c>
      <c r="L5818" s="6" t="s">
        <v>20</v>
      </c>
      <c r="M5818" s="6">
        <v>2.5235219047292898</v>
      </c>
      <c r="N5818" s="6">
        <v>116.481678587255</v>
      </c>
      <c r="O5818" s="6">
        <v>528.85125040301295</v>
      </c>
      <c r="P5818" s="6">
        <v>422.013601564201</v>
      </c>
      <c r="Q5818" s="6">
        <v>141.66006876897501</v>
      </c>
      <c r="R5818" s="6">
        <v>213.670026910231</v>
      </c>
      <c r="S5818" s="6">
        <v>295.88294332950898</v>
      </c>
      <c r="T5818" s="26">
        <f t="shared" si="92"/>
        <v>1.7605616033988687</v>
      </c>
      <c r="U5818" s="6">
        <v>1.02665306995454</v>
      </c>
      <c r="V5818" s="6">
        <v>0.71282715388701101</v>
      </c>
      <c r="W5818" s="6">
        <v>0.31382591606752402</v>
      </c>
      <c r="X5818" s="10" t="s">
        <v>5545</v>
      </c>
      <c r="Y5818" s="5" t="s">
        <v>31</v>
      </c>
      <c r="Z5818" s="5" t="s">
        <v>31</v>
      </c>
    </row>
    <row r="5819" spans="1:26" x14ac:dyDescent="0.25">
      <c r="A5819" s="5" t="s">
        <v>13723</v>
      </c>
      <c r="B5819" s="6">
        <v>261.931185029294</v>
      </c>
      <c r="C5819" s="7">
        <v>-0.39323776878983502</v>
      </c>
      <c r="D5819" s="6">
        <v>0.91206777508501802</v>
      </c>
      <c r="E5819" s="6">
        <v>-0.43114972322443801</v>
      </c>
      <c r="F5819" s="8">
        <v>0.66635950812953404</v>
      </c>
      <c r="G5819" s="9">
        <v>0.96384365794018401</v>
      </c>
      <c r="H5819" s="6" t="s">
        <v>20</v>
      </c>
      <c r="I5819" s="6">
        <v>4.0473309979822396</v>
      </c>
      <c r="J5819" s="6">
        <v>14.9594373688803</v>
      </c>
      <c r="K5819" s="6">
        <v>2.8714878804522002</v>
      </c>
      <c r="L5819" s="6">
        <v>10.2234462636474</v>
      </c>
      <c r="M5819" s="6">
        <v>11.3558485712818</v>
      </c>
      <c r="N5819" s="6">
        <v>671.33526583622097</v>
      </c>
      <c r="O5819" s="6">
        <v>439.80996844740298</v>
      </c>
      <c r="P5819" s="6">
        <v>508.62087054192898</v>
      </c>
      <c r="Q5819" s="6">
        <v>582.91203973179699</v>
      </c>
      <c r="R5819" s="6">
        <v>452.89866947958097</v>
      </c>
      <c r="S5819" s="6">
        <v>444.13985523235499</v>
      </c>
      <c r="T5819" s="26">
        <f t="shared" si="92"/>
        <v>1.7601400884582854</v>
      </c>
      <c r="U5819" s="6">
        <v>-0.36336739123359502</v>
      </c>
      <c r="V5819" s="6">
        <v>0.13023651657217999</v>
      </c>
      <c r="W5819" s="6">
        <v>-0.49360390780577401</v>
      </c>
      <c r="X5819" s="10" t="s">
        <v>13709</v>
      </c>
      <c r="Y5819" s="5" t="s">
        <v>31</v>
      </c>
      <c r="Z5819" s="5" t="s">
        <v>31</v>
      </c>
    </row>
    <row r="5820" spans="1:26" x14ac:dyDescent="0.25">
      <c r="A5820" s="5" t="s">
        <v>14278</v>
      </c>
      <c r="B5820" s="6">
        <v>125.873518253838</v>
      </c>
      <c r="C5820" s="7">
        <v>-1.68064497028685</v>
      </c>
      <c r="D5820" s="6">
        <v>0.892641323610047</v>
      </c>
      <c r="E5820" s="6">
        <v>-1.88277746709051</v>
      </c>
      <c r="F5820" s="8">
        <v>5.9730531945964699E-2</v>
      </c>
      <c r="G5820" s="9">
        <v>0.37230742298974101</v>
      </c>
      <c r="H5820" s="6" t="s">
        <v>20</v>
      </c>
      <c r="I5820" s="6">
        <v>6.74555166330373</v>
      </c>
      <c r="J5820" s="6">
        <v>0.78733880888843499</v>
      </c>
      <c r="K5820" s="6">
        <v>3.8286505072696002</v>
      </c>
      <c r="L5820" s="6">
        <v>9.2011016372826795</v>
      </c>
      <c r="M5820" s="6">
        <v>13.879370476011101</v>
      </c>
      <c r="N5820" s="6">
        <v>249.245742353373</v>
      </c>
      <c r="O5820" s="6">
        <v>242.83985987893399</v>
      </c>
      <c r="P5820" s="6">
        <v>151.16905130658</v>
      </c>
      <c r="Q5820" s="6">
        <v>259.391071867515</v>
      </c>
      <c r="R5820" s="6">
        <v>283.18946150303401</v>
      </c>
      <c r="S5820" s="6">
        <v>290.20501904386799</v>
      </c>
      <c r="T5820" s="26">
        <f t="shared" si="92"/>
        <v>1.7565882572515525</v>
      </c>
      <c r="U5820" s="6">
        <v>-1.83681989438144</v>
      </c>
      <c r="V5820" s="6">
        <v>-0.37255505127092198</v>
      </c>
      <c r="W5820" s="6">
        <v>-1.4642648431105101</v>
      </c>
      <c r="X5820" s="10" t="s">
        <v>14279</v>
      </c>
      <c r="Y5820" s="5" t="s">
        <v>14280</v>
      </c>
      <c r="Z5820" s="5" t="s">
        <v>31</v>
      </c>
    </row>
    <row r="5821" spans="1:26" x14ac:dyDescent="0.25">
      <c r="A5821" s="5" t="s">
        <v>13129</v>
      </c>
      <c r="B5821" s="6">
        <v>211.32814767222399</v>
      </c>
      <c r="C5821" s="7">
        <v>-0.57360566302317095</v>
      </c>
      <c r="D5821" s="6">
        <v>0.89509563528833802</v>
      </c>
      <c r="E5821" s="6">
        <v>-0.64083170603149497</v>
      </c>
      <c r="F5821" s="8">
        <v>0.52163203083963505</v>
      </c>
      <c r="G5821" s="9">
        <v>0.90909544451045599</v>
      </c>
      <c r="H5821" s="6">
        <v>13.7774028436538</v>
      </c>
      <c r="I5821" s="6" t="s">
        <v>20</v>
      </c>
      <c r="J5821" s="6">
        <v>7.0860492799959198</v>
      </c>
      <c r="K5821" s="6">
        <v>8.6144636413566005</v>
      </c>
      <c r="L5821" s="6">
        <v>1.02234462636474</v>
      </c>
      <c r="M5821" s="6">
        <v>3.15440238091161</v>
      </c>
      <c r="N5821" s="6">
        <v>509.76390521518999</v>
      </c>
      <c r="O5821" s="6">
        <v>515.36014707640504</v>
      </c>
      <c r="P5821" s="6">
        <v>758.20727295956306</v>
      </c>
      <c r="Q5821" s="6">
        <v>292.891763806124</v>
      </c>
      <c r="R5821" s="6">
        <v>206.51361452567801</v>
      </c>
      <c r="S5821" s="6">
        <v>219.54640571144799</v>
      </c>
      <c r="T5821" s="26">
        <f t="shared" si="92"/>
        <v>1.7548717808266547</v>
      </c>
      <c r="U5821" s="6">
        <v>0.70582507254484605</v>
      </c>
      <c r="V5821" s="6">
        <v>1.3106078405061701</v>
      </c>
      <c r="W5821" s="6">
        <v>-0.60478276796132502</v>
      </c>
      <c r="X5821" s="10" t="s">
        <v>13121</v>
      </c>
      <c r="Y5821" s="5" t="s">
        <v>13130</v>
      </c>
      <c r="Z5821" s="5" t="s">
        <v>13131</v>
      </c>
    </row>
    <row r="5822" spans="1:26" x14ac:dyDescent="0.25">
      <c r="A5822" s="5" t="s">
        <v>10770</v>
      </c>
      <c r="B5822" s="6">
        <v>256.249816225811</v>
      </c>
      <c r="C5822" s="7">
        <v>-0.176680750081392</v>
      </c>
      <c r="D5822" s="6">
        <v>1.4230461054336101</v>
      </c>
      <c r="E5822" s="6">
        <v>-0.124156729291322</v>
      </c>
      <c r="F5822" s="8">
        <v>0.90119118210075899</v>
      </c>
      <c r="G5822" s="9">
        <v>0.99405505658403404</v>
      </c>
      <c r="H5822" s="6" t="s">
        <v>20</v>
      </c>
      <c r="I5822" s="6">
        <v>1.3491103326607501</v>
      </c>
      <c r="J5822" s="6">
        <v>18.8961314133225</v>
      </c>
      <c r="K5822" s="6">
        <v>11.485951521808801</v>
      </c>
      <c r="L5822" s="6">
        <v>7.1564123845532004</v>
      </c>
      <c r="M5822" s="6" t="s">
        <v>20</v>
      </c>
      <c r="N5822" s="6">
        <v>549.84362257854696</v>
      </c>
      <c r="O5822" s="6">
        <v>528.85125040301295</v>
      </c>
      <c r="P5822" s="6">
        <v>651.91653375962505</v>
      </c>
      <c r="Q5822" s="6">
        <v>386.69370123422999</v>
      </c>
      <c r="R5822" s="6">
        <v>537.75327346785502</v>
      </c>
      <c r="S5822" s="6">
        <v>381.05180761412299</v>
      </c>
      <c r="T5822" s="26">
        <f t="shared" si="92"/>
        <v>1.7547476285366022</v>
      </c>
      <c r="U5822" s="6">
        <v>0.11899806061450401</v>
      </c>
      <c r="V5822" s="6">
        <v>0.40668070484562202</v>
      </c>
      <c r="W5822" s="6">
        <v>-0.287682644231119</v>
      </c>
      <c r="X5822" s="10" t="s">
        <v>10767</v>
      </c>
      <c r="Y5822" s="5" t="s">
        <v>10771</v>
      </c>
      <c r="Z5822" s="5" t="s">
        <v>10772</v>
      </c>
    </row>
    <row r="5823" spans="1:26" x14ac:dyDescent="0.25">
      <c r="A5823" s="5" t="s">
        <v>16131</v>
      </c>
      <c r="B5823" s="6">
        <v>489.10220429604402</v>
      </c>
      <c r="C5823" s="7">
        <v>0.72903528379605398</v>
      </c>
      <c r="D5823" s="6">
        <v>0.67828893747151098</v>
      </c>
      <c r="E5823" s="6">
        <v>1.07481523510278</v>
      </c>
      <c r="F5823" s="8">
        <v>0.28245745811121498</v>
      </c>
      <c r="G5823" s="9">
        <v>0.76278598475964499</v>
      </c>
      <c r="H5823" s="6">
        <v>16.282385178863599</v>
      </c>
      <c r="I5823" s="6">
        <v>6.74555166330373</v>
      </c>
      <c r="J5823" s="6">
        <v>22.832825457764599</v>
      </c>
      <c r="K5823" s="6">
        <v>17.228927282713201</v>
      </c>
      <c r="L5823" s="6">
        <v>10.2234462636474</v>
      </c>
      <c r="M5823" s="6">
        <v>7.5705657141878699</v>
      </c>
      <c r="N5823" s="6">
        <v>880.50129082623801</v>
      </c>
      <c r="O5823" s="6">
        <v>538.29502273163803</v>
      </c>
      <c r="P5823" s="6">
        <v>1202.26636117264</v>
      </c>
      <c r="Q5823" s="6">
        <v>1125.62324913726</v>
      </c>
      <c r="R5823" s="6">
        <v>977.36146280469404</v>
      </c>
      <c r="S5823" s="6">
        <v>1064.29536331958</v>
      </c>
      <c r="T5823" s="26">
        <f t="shared" si="92"/>
        <v>1.7497010942192404</v>
      </c>
      <c r="U5823" s="6">
        <v>0.388960170267386</v>
      </c>
      <c r="V5823" s="6">
        <v>-0.27309259546076098</v>
      </c>
      <c r="W5823" s="6">
        <v>0.66205276572814697</v>
      </c>
      <c r="X5823" s="10" t="s">
        <v>16132</v>
      </c>
      <c r="Y5823" s="5" t="s">
        <v>31</v>
      </c>
      <c r="Z5823" s="5" t="s">
        <v>16133</v>
      </c>
    </row>
    <row r="5824" spans="1:26" x14ac:dyDescent="0.25">
      <c r="A5824" s="5" t="s">
        <v>5817</v>
      </c>
      <c r="B5824" s="6">
        <v>831.80688773437805</v>
      </c>
      <c r="C5824" s="7">
        <v>-3.65806921039162E-2</v>
      </c>
      <c r="D5824" s="6">
        <v>0.51439704001055198</v>
      </c>
      <c r="E5824" s="6">
        <v>-7.1113729781893398E-2</v>
      </c>
      <c r="F5824" s="8">
        <v>0.94330724105114705</v>
      </c>
      <c r="G5824" s="9">
        <v>0.99635075610729595</v>
      </c>
      <c r="H5824" s="6">
        <v>48.847155536590698</v>
      </c>
      <c r="I5824" s="6">
        <v>16.189323991929001</v>
      </c>
      <c r="J5824" s="6">
        <v>25.982180693318401</v>
      </c>
      <c r="K5824" s="6">
        <v>33.500691938609002</v>
      </c>
      <c r="L5824" s="6">
        <v>19.424547900930101</v>
      </c>
      <c r="M5824" s="6">
        <v>29.020501904386801</v>
      </c>
      <c r="N5824" s="6">
        <v>1603.1886945342601</v>
      </c>
      <c r="O5824" s="6">
        <v>1654.0092678420699</v>
      </c>
      <c r="P5824" s="6">
        <v>1948.6635519988799</v>
      </c>
      <c r="Q5824" s="6">
        <v>1454.88719276245</v>
      </c>
      <c r="R5824" s="6">
        <v>1466.04219420704</v>
      </c>
      <c r="S5824" s="6">
        <v>1681.92734950207</v>
      </c>
      <c r="T5824" s="26">
        <f t="shared" si="92"/>
        <v>1.7483880424114939</v>
      </c>
      <c r="U5824" s="6">
        <v>0.15149336767081301</v>
      </c>
      <c r="V5824" s="6">
        <v>0.17760739437498799</v>
      </c>
      <c r="W5824" s="6">
        <v>-2.61140267041747E-2</v>
      </c>
      <c r="X5824" s="10" t="s">
        <v>5818</v>
      </c>
      <c r="Y5824" s="5" t="s">
        <v>31</v>
      </c>
      <c r="Z5824" s="5" t="s">
        <v>5819</v>
      </c>
    </row>
    <row r="5825" spans="1:26" x14ac:dyDescent="0.25">
      <c r="A5825" s="5" t="s">
        <v>3922</v>
      </c>
      <c r="B5825" s="6">
        <v>834.44719548876503</v>
      </c>
      <c r="C5825" s="7">
        <v>9.74311926594464E-2</v>
      </c>
      <c r="D5825" s="6">
        <v>0.560835894673824</v>
      </c>
      <c r="E5825" s="6">
        <v>0.173724958735231</v>
      </c>
      <c r="F5825" s="8">
        <v>0.86208162154521295</v>
      </c>
      <c r="G5825" s="9">
        <v>0.99158889505043002</v>
      </c>
      <c r="H5825" s="6">
        <v>46.342173201380902</v>
      </c>
      <c r="I5825" s="6">
        <v>31.029537651197199</v>
      </c>
      <c r="J5825" s="6">
        <v>29.131535928872101</v>
      </c>
      <c r="K5825" s="6">
        <v>34.457854565426402</v>
      </c>
      <c r="L5825" s="6">
        <v>10.2234462636474</v>
      </c>
      <c r="M5825" s="6">
        <v>16.402892380740401</v>
      </c>
      <c r="N5825" s="6">
        <v>1637.0059560595901</v>
      </c>
      <c r="O5825" s="6">
        <v>2377.1324061482301</v>
      </c>
      <c r="P5825" s="6">
        <v>2084.8731659365799</v>
      </c>
      <c r="Q5825" s="6">
        <v>1137.10920065907</v>
      </c>
      <c r="R5825" s="6">
        <v>1243.1710656595301</v>
      </c>
      <c r="S5825" s="6">
        <v>1366.4871114109101</v>
      </c>
      <c r="T5825" s="26">
        <f t="shared" si="92"/>
        <v>1.7462378336224165</v>
      </c>
      <c r="U5825" s="6">
        <v>0.80202640562166005</v>
      </c>
      <c r="V5825" s="6">
        <v>0.70292903373775295</v>
      </c>
      <c r="W5825" s="6">
        <v>9.9097371883907007E-2</v>
      </c>
      <c r="X5825" s="10" t="s">
        <v>3923</v>
      </c>
      <c r="Y5825" s="5" t="s">
        <v>31</v>
      </c>
      <c r="Z5825" s="5" t="s">
        <v>3924</v>
      </c>
    </row>
    <row r="5826" spans="1:26" x14ac:dyDescent="0.25">
      <c r="A5826" s="5" t="s">
        <v>2680</v>
      </c>
      <c r="B5826" s="6">
        <v>184.695197731223</v>
      </c>
      <c r="C5826" s="7">
        <v>0.602974444424627</v>
      </c>
      <c r="D5826" s="6">
        <v>0.73341344583583901</v>
      </c>
      <c r="E5826" s="6">
        <v>0.82214806375337701</v>
      </c>
      <c r="F5826" s="8">
        <v>0.41099263340997699</v>
      </c>
      <c r="G5826" s="9">
        <v>0.85550459188026795</v>
      </c>
      <c r="H5826" s="6">
        <v>7.5149470056293399</v>
      </c>
      <c r="I5826" s="6">
        <v>2.69822066532149</v>
      </c>
      <c r="J5826" s="6">
        <v>5.5113716622190498</v>
      </c>
      <c r="K5826" s="6">
        <v>6.7001383877218004</v>
      </c>
      <c r="L5826" s="6">
        <v>3.0670338790942302</v>
      </c>
      <c r="M5826" s="6">
        <v>5.0470438094585797</v>
      </c>
      <c r="N5826" s="6">
        <v>311.87030073361802</v>
      </c>
      <c r="O5826" s="6">
        <v>402.03487913290201</v>
      </c>
      <c r="P5826" s="6">
        <v>189.74865294211301</v>
      </c>
      <c r="Q5826" s="6">
        <v>446.03778409690898</v>
      </c>
      <c r="R5826" s="6">
        <v>384.40157951314302</v>
      </c>
      <c r="S5826" s="6">
        <v>451.71042094654302</v>
      </c>
      <c r="T5826" s="26">
        <f t="shared" si="92"/>
        <v>1.7401065277725511</v>
      </c>
      <c r="U5826" s="6">
        <v>8.6035467223288697E-2</v>
      </c>
      <c r="V5826" s="6">
        <v>-0.50472268855420399</v>
      </c>
      <c r="W5826" s="6">
        <v>0.59075815577749302</v>
      </c>
      <c r="X5826" s="10" t="s">
        <v>2677</v>
      </c>
      <c r="Y5826" s="5" t="s">
        <v>31</v>
      </c>
      <c r="Z5826" s="5" t="s">
        <v>31</v>
      </c>
    </row>
    <row r="5827" spans="1:26" x14ac:dyDescent="0.25">
      <c r="A5827" s="5" t="s">
        <v>563</v>
      </c>
      <c r="B5827" s="6">
        <v>131.56062119334501</v>
      </c>
      <c r="C5827" s="7">
        <v>-0.414238028634969</v>
      </c>
      <c r="D5827" s="6">
        <v>0.81558856931472901</v>
      </c>
      <c r="E5827" s="6">
        <v>-0.50790072865172498</v>
      </c>
      <c r="F5827" s="8">
        <v>0.61152296369833503</v>
      </c>
      <c r="G5827" s="9">
        <v>0.942765890936755</v>
      </c>
      <c r="H5827" s="6">
        <v>5.00996467041956</v>
      </c>
      <c r="I5827" s="6">
        <v>4.0473309979822396</v>
      </c>
      <c r="J5827" s="6">
        <v>5.5113716622190498</v>
      </c>
      <c r="K5827" s="6">
        <v>2.8714878804522002</v>
      </c>
      <c r="L5827" s="6">
        <v>1.02234462636474</v>
      </c>
      <c r="M5827" s="6">
        <v>11.3558485712818</v>
      </c>
      <c r="N5827" s="6">
        <v>226.700901336485</v>
      </c>
      <c r="O5827" s="6">
        <v>260.37829420352398</v>
      </c>
      <c r="P5827" s="6">
        <v>350.36576995535398</v>
      </c>
      <c r="Q5827" s="6">
        <v>198.13266375120199</v>
      </c>
      <c r="R5827" s="6">
        <v>272.96601523938602</v>
      </c>
      <c r="S5827" s="6">
        <v>240.36546142546501</v>
      </c>
      <c r="T5827" s="26">
        <f t="shared" si="92"/>
        <v>1.7396566856191242</v>
      </c>
      <c r="U5827" s="6">
        <v>-6.5910158550032294E-2</v>
      </c>
      <c r="V5827" s="6">
        <v>0.235203340630531</v>
      </c>
      <c r="W5827" s="6">
        <v>-0.30111349918056302</v>
      </c>
      <c r="X5827" s="10" t="s">
        <v>564</v>
      </c>
      <c r="Y5827" s="5" t="s">
        <v>31</v>
      </c>
      <c r="Z5827" s="5" t="s">
        <v>31</v>
      </c>
    </row>
    <row r="5828" spans="1:26" x14ac:dyDescent="0.25">
      <c r="A5828" s="5" t="s">
        <v>14011</v>
      </c>
      <c r="B5828" s="6">
        <v>603.05494914955705</v>
      </c>
      <c r="C5828" s="7">
        <v>8.3442407687105407E-3</v>
      </c>
      <c r="D5828" s="6">
        <v>0.72126885730732204</v>
      </c>
      <c r="E5828" s="6">
        <v>1.15688355100506E-2</v>
      </c>
      <c r="F5828" s="8">
        <v>0.99076961065659397</v>
      </c>
      <c r="G5828" s="9">
        <v>0.998503417450464</v>
      </c>
      <c r="H5828" s="6">
        <v>32.564770357727099</v>
      </c>
      <c r="I5828" s="6">
        <v>13.491103326607499</v>
      </c>
      <c r="J5828" s="6">
        <v>12.597420942215001</v>
      </c>
      <c r="K5828" s="6">
        <v>39.243667699513402</v>
      </c>
      <c r="L5828" s="6">
        <v>7.1564123845532004</v>
      </c>
      <c r="M5828" s="6">
        <v>17.664653333105001</v>
      </c>
      <c r="N5828" s="6">
        <v>1058.35503662613</v>
      </c>
      <c r="O5828" s="6">
        <v>1119.7615761084201</v>
      </c>
      <c r="P5828" s="6">
        <v>1193.60563427487</v>
      </c>
      <c r="Q5828" s="6">
        <v>1277.8121068012299</v>
      </c>
      <c r="R5828" s="6">
        <v>1211.4783822422201</v>
      </c>
      <c r="S5828" s="6">
        <v>1252.9286256980899</v>
      </c>
      <c r="T5828" s="26">
        <f t="shared" si="92"/>
        <v>1.7395648374824668</v>
      </c>
      <c r="U5828" s="6">
        <v>-0.127318246989853</v>
      </c>
      <c r="V5828" s="6">
        <v>-0.150408337841172</v>
      </c>
      <c r="W5828" s="6">
        <v>2.3090090851318901E-2</v>
      </c>
      <c r="X5828" s="10" t="s">
        <v>14012</v>
      </c>
      <c r="Y5828" s="5" t="s">
        <v>14013</v>
      </c>
      <c r="Z5828" s="5" t="s">
        <v>14014</v>
      </c>
    </row>
    <row r="5829" spans="1:26" x14ac:dyDescent="0.25">
      <c r="A5829" s="5" t="s">
        <v>5304</v>
      </c>
      <c r="B5829" s="6">
        <v>197.83948583320699</v>
      </c>
      <c r="C5829" s="7">
        <v>-0.25870208298847902</v>
      </c>
      <c r="D5829" s="6">
        <v>0.94322631381225297</v>
      </c>
      <c r="E5829" s="6">
        <v>-0.27427360666272999</v>
      </c>
      <c r="F5829" s="8">
        <v>0.78387436589887505</v>
      </c>
      <c r="G5829" s="9">
        <v>0.98262526576334397</v>
      </c>
      <c r="H5829" s="6">
        <v>16.282385178863599</v>
      </c>
      <c r="I5829" s="6">
        <v>6.74555166330373</v>
      </c>
      <c r="J5829" s="6">
        <v>0.78733880888843499</v>
      </c>
      <c r="K5829" s="6">
        <v>7.6573010145392004</v>
      </c>
      <c r="L5829" s="6">
        <v>2.0446892527294902</v>
      </c>
      <c r="M5829" s="6">
        <v>8.8323266665525093</v>
      </c>
      <c r="N5829" s="6">
        <v>323.14272124206201</v>
      </c>
      <c r="O5829" s="6">
        <v>661.06406300376602</v>
      </c>
      <c r="P5829" s="6">
        <v>386.58335516422198</v>
      </c>
      <c r="Q5829" s="6">
        <v>299.59190219384601</v>
      </c>
      <c r="R5829" s="6">
        <v>333.28434819490599</v>
      </c>
      <c r="S5829" s="6">
        <v>328.057847614808</v>
      </c>
      <c r="T5829" s="26">
        <f t="shared" si="92"/>
        <v>1.7373392882228638</v>
      </c>
      <c r="U5829" s="6">
        <v>0.36168830047977202</v>
      </c>
      <c r="V5829" s="6">
        <v>0.51249832140625395</v>
      </c>
      <c r="W5829" s="6">
        <v>-0.15081002092648199</v>
      </c>
      <c r="X5829" s="10" t="s">
        <v>5303</v>
      </c>
      <c r="Y5829" s="5" t="s">
        <v>5305</v>
      </c>
      <c r="Z5829" s="5" t="s">
        <v>5306</v>
      </c>
    </row>
    <row r="5830" spans="1:26" x14ac:dyDescent="0.25">
      <c r="A5830" s="5" t="s">
        <v>9793</v>
      </c>
      <c r="B5830" s="6">
        <v>206.72516731771501</v>
      </c>
      <c r="C5830" s="7">
        <v>-0.37545021321065503</v>
      </c>
      <c r="D5830" s="6">
        <v>0.97709303273417902</v>
      </c>
      <c r="E5830" s="6">
        <v>-0.38425226731997097</v>
      </c>
      <c r="F5830" s="8">
        <v>0.70079148248210099</v>
      </c>
      <c r="G5830" s="9">
        <v>0.971391279359061</v>
      </c>
      <c r="H5830" s="6">
        <v>16.282385178863599</v>
      </c>
      <c r="I5830" s="6">
        <v>4.0473309979822396</v>
      </c>
      <c r="J5830" s="6" t="s">
        <v>20</v>
      </c>
      <c r="K5830" s="6">
        <v>3.8286505072696002</v>
      </c>
      <c r="L5830" s="6">
        <v>2.0446892527294902</v>
      </c>
      <c r="M5830" s="6">
        <v>3.7852828570939301</v>
      </c>
      <c r="N5830" s="6">
        <v>603.70074278555705</v>
      </c>
      <c r="O5830" s="6">
        <v>613.84520136063998</v>
      </c>
      <c r="P5830" s="6">
        <v>537.75240647080102</v>
      </c>
      <c r="Q5830" s="6">
        <v>260.34823449433298</v>
      </c>
      <c r="R5830" s="6">
        <v>200.37954676749001</v>
      </c>
      <c r="S5830" s="6">
        <v>234.687537139824</v>
      </c>
      <c r="T5830" s="26">
        <f t="shared" si="92"/>
        <v>1.7372872397760604</v>
      </c>
      <c r="U5830" s="6">
        <v>1.0737007027877701</v>
      </c>
      <c r="V5830" s="6">
        <v>1.3357695165641801</v>
      </c>
      <c r="W5830" s="6">
        <v>-0.26206881377640601</v>
      </c>
      <c r="X5830" s="10" t="s">
        <v>9794</v>
      </c>
      <c r="Y5830" s="5" t="s">
        <v>31</v>
      </c>
      <c r="Z5830" s="5" t="s">
        <v>31</v>
      </c>
    </row>
    <row r="5831" spans="1:26" x14ac:dyDescent="0.25">
      <c r="A5831" s="5" t="s">
        <v>1646</v>
      </c>
      <c r="B5831" s="6">
        <v>254.793717988043</v>
      </c>
      <c r="C5831" s="7">
        <v>-0.219223384346516</v>
      </c>
      <c r="D5831" s="6">
        <v>0.65753749818632801</v>
      </c>
      <c r="E5831" s="6">
        <v>-0.33340058164164899</v>
      </c>
      <c r="F5831" s="8">
        <v>0.73883192416514798</v>
      </c>
      <c r="G5831" s="9">
        <v>0.97888486500081795</v>
      </c>
      <c r="H5831" s="6">
        <v>6.2624558380244499</v>
      </c>
      <c r="I5831" s="6">
        <v>12.141992993946699</v>
      </c>
      <c r="J5831" s="6">
        <v>11.0227433244381</v>
      </c>
      <c r="K5831" s="6">
        <v>12.443114148626201</v>
      </c>
      <c r="L5831" s="6">
        <v>12.268135516376899</v>
      </c>
      <c r="M5831" s="6">
        <v>3.15440238091161</v>
      </c>
      <c r="N5831" s="6">
        <v>602.448251617952</v>
      </c>
      <c r="O5831" s="6">
        <v>501.86904374979798</v>
      </c>
      <c r="P5831" s="6">
        <v>590.50410666632695</v>
      </c>
      <c r="Q5831" s="6">
        <v>440.294808336004</v>
      </c>
      <c r="R5831" s="6">
        <v>532.64155033603095</v>
      </c>
      <c r="S5831" s="6">
        <v>332.47401094808401</v>
      </c>
      <c r="T5831" s="26">
        <f t="shared" si="92"/>
        <v>1.7363004810472393</v>
      </c>
      <c r="U5831" s="6">
        <v>7.8661979402750007E-2</v>
      </c>
      <c r="V5831" s="6">
        <v>0.376629847526465</v>
      </c>
      <c r="W5831" s="6">
        <v>-0.29796786812371501</v>
      </c>
      <c r="X5831" s="10" t="s">
        <v>1647</v>
      </c>
      <c r="Y5831" s="5" t="s">
        <v>31</v>
      </c>
      <c r="Z5831" s="5" t="s">
        <v>31</v>
      </c>
    </row>
    <row r="5832" spans="1:26" x14ac:dyDescent="0.25">
      <c r="A5832" s="5" t="s">
        <v>15476</v>
      </c>
      <c r="B5832" s="6">
        <v>484.00912620569699</v>
      </c>
      <c r="C5832" s="7">
        <v>-0.12353957007472199</v>
      </c>
      <c r="D5832" s="6">
        <v>1.44142332739519</v>
      </c>
      <c r="E5832" s="6">
        <v>-8.5706653782252798E-2</v>
      </c>
      <c r="F5832" s="8">
        <v>0.93169961264130297</v>
      </c>
      <c r="G5832" s="9">
        <v>0.99419210859213503</v>
      </c>
      <c r="H5832" s="6">
        <v>17.534876346468501</v>
      </c>
      <c r="I5832" s="6" t="s">
        <v>20</v>
      </c>
      <c r="J5832" s="6" t="s">
        <v>20</v>
      </c>
      <c r="K5832" s="6">
        <v>13.400276775443601</v>
      </c>
      <c r="L5832" s="6">
        <v>1.02234462636474</v>
      </c>
      <c r="M5832" s="6">
        <v>2.5235219047292898</v>
      </c>
      <c r="N5832" s="6">
        <v>865.47139681497902</v>
      </c>
      <c r="O5832" s="6">
        <v>1135.9509001003501</v>
      </c>
      <c r="P5832" s="6">
        <v>1032.98851726163</v>
      </c>
      <c r="Q5832" s="6">
        <v>860.48920150884305</v>
      </c>
      <c r="R5832" s="6">
        <v>864.90355390457205</v>
      </c>
      <c r="S5832" s="6">
        <v>1013.82492522499</v>
      </c>
      <c r="T5832" s="26">
        <f t="shared" si="92"/>
        <v>1.7336027407242731</v>
      </c>
      <c r="U5832" s="6">
        <v>4.9270282435617603E-2</v>
      </c>
      <c r="V5832" s="6">
        <v>0.147652499353471</v>
      </c>
      <c r="W5832" s="6">
        <v>-9.8382216917853399E-2</v>
      </c>
      <c r="X5832" s="10" t="s">
        <v>15477</v>
      </c>
      <c r="Y5832" s="5" t="s">
        <v>31</v>
      </c>
      <c r="Z5832" s="5" t="s">
        <v>31</v>
      </c>
    </row>
    <row r="5833" spans="1:26" x14ac:dyDescent="0.25">
      <c r="A5833" s="5" t="s">
        <v>1191</v>
      </c>
      <c r="B5833" s="6">
        <v>19580.8655877938</v>
      </c>
      <c r="C5833" s="7">
        <v>-0.31495391733324901</v>
      </c>
      <c r="D5833" s="6">
        <v>0.48653725560845401</v>
      </c>
      <c r="E5833" s="6">
        <v>-0.64733771916268501</v>
      </c>
      <c r="F5833" s="8">
        <v>0.51741339462807301</v>
      </c>
      <c r="G5833" s="9">
        <v>0.90626327822213404</v>
      </c>
      <c r="H5833" s="6">
        <v>782.806979753056</v>
      </c>
      <c r="I5833" s="6">
        <v>488.37794042319001</v>
      </c>
      <c r="J5833" s="6">
        <v>400.75545372421402</v>
      </c>
      <c r="K5833" s="6">
        <v>1357.2566048270701</v>
      </c>
      <c r="L5833" s="6">
        <v>782.09363916902805</v>
      </c>
      <c r="M5833" s="6">
        <v>743.80808141895795</v>
      </c>
      <c r="N5833" s="6">
        <v>34653.925625292097</v>
      </c>
      <c r="O5833" s="6">
        <v>32734.813111680302</v>
      </c>
      <c r="P5833" s="6">
        <v>29139.409316960999</v>
      </c>
      <c r="Q5833" s="6">
        <v>51343.160465112203</v>
      </c>
      <c r="R5833" s="6">
        <v>39096.503201440501</v>
      </c>
      <c r="S5833" s="6">
        <v>43447.476633724204</v>
      </c>
      <c r="T5833" s="26">
        <f t="shared" si="92"/>
        <v>1.7320754698062713</v>
      </c>
      <c r="U5833" s="6">
        <v>-0.78612666522240504</v>
      </c>
      <c r="V5833" s="6">
        <v>-0.47199579280000198</v>
      </c>
      <c r="W5833" s="6">
        <v>-0.31413087242240401</v>
      </c>
      <c r="X5833" s="10" t="s">
        <v>1190</v>
      </c>
      <c r="Y5833" s="5" t="s">
        <v>1192</v>
      </c>
      <c r="Z5833" s="5" t="s">
        <v>1193</v>
      </c>
    </row>
    <row r="5834" spans="1:26" x14ac:dyDescent="0.25">
      <c r="A5834" s="5" t="s">
        <v>9845</v>
      </c>
      <c r="B5834" s="6">
        <v>183.70675206947701</v>
      </c>
      <c r="C5834" s="7">
        <v>0.34812996952145397</v>
      </c>
      <c r="D5834" s="6">
        <v>0.92029811984437804</v>
      </c>
      <c r="E5834" s="6">
        <v>0.37827956182320799</v>
      </c>
      <c r="F5834" s="8">
        <v>0.70522292668021003</v>
      </c>
      <c r="G5834" s="9">
        <v>0.97337402931441197</v>
      </c>
      <c r="H5834" s="6" t="s">
        <v>20</v>
      </c>
      <c r="I5834" s="6">
        <v>10.792882661286001</v>
      </c>
      <c r="J5834" s="6">
        <v>5.5113716622190498</v>
      </c>
      <c r="K5834" s="6">
        <v>1.9143252536348001</v>
      </c>
      <c r="L5834" s="6">
        <v>4.0893785054589697</v>
      </c>
      <c r="M5834" s="6">
        <v>1.26176095236464</v>
      </c>
      <c r="N5834" s="6">
        <v>364.47492977302301</v>
      </c>
      <c r="O5834" s="6">
        <v>349.41957615913299</v>
      </c>
      <c r="P5834" s="6">
        <v>700.73153991070797</v>
      </c>
      <c r="Q5834" s="6">
        <v>264.17688500160199</v>
      </c>
      <c r="R5834" s="6">
        <v>253.54146733845599</v>
      </c>
      <c r="S5834" s="6">
        <v>248.56690761583499</v>
      </c>
      <c r="T5834" s="26">
        <f t="shared" si="92"/>
        <v>1.7288230735696617</v>
      </c>
      <c r="U5834" s="6">
        <v>1.16612147766528</v>
      </c>
      <c r="V5834" s="6">
        <v>0.88446726949205101</v>
      </c>
      <c r="W5834" s="6">
        <v>0.281654208173229</v>
      </c>
      <c r="X5834" s="10" t="s">
        <v>9846</v>
      </c>
      <c r="Y5834" s="5" t="s">
        <v>9847</v>
      </c>
      <c r="Z5834" s="5" t="s">
        <v>9848</v>
      </c>
    </row>
    <row r="5835" spans="1:26" x14ac:dyDescent="0.25">
      <c r="A5835" s="5" t="s">
        <v>6686</v>
      </c>
      <c r="B5835" s="6">
        <v>262.521329293576</v>
      </c>
      <c r="C5835" s="7">
        <v>-7.1902823225395998E-2</v>
      </c>
      <c r="D5835" s="6">
        <v>0.72948542318304399</v>
      </c>
      <c r="E5835" s="6">
        <v>-9.8566497616435503E-2</v>
      </c>
      <c r="F5835" s="8">
        <v>0.92148247147689799</v>
      </c>
      <c r="G5835" s="9">
        <v>0.99419210859213503</v>
      </c>
      <c r="H5835" s="6">
        <v>2.50498233520978</v>
      </c>
      <c r="I5835" s="6">
        <v>24.283985987893399</v>
      </c>
      <c r="J5835" s="6">
        <v>11.8100821333265</v>
      </c>
      <c r="K5835" s="6">
        <v>7.6573010145392004</v>
      </c>
      <c r="L5835" s="6">
        <v>5.1117231318237097</v>
      </c>
      <c r="M5835" s="6">
        <v>3.15440238091161</v>
      </c>
      <c r="N5835" s="6">
        <v>657.55786299256704</v>
      </c>
      <c r="O5835" s="6">
        <v>802.72064793314405</v>
      </c>
      <c r="P5835" s="6">
        <v>773.95404913733205</v>
      </c>
      <c r="Q5835" s="6">
        <v>312.99217896929002</v>
      </c>
      <c r="R5835" s="6">
        <v>270.921325986657</v>
      </c>
      <c r="S5835" s="6">
        <v>277.58740952022202</v>
      </c>
      <c r="T5835" s="26">
        <f t="shared" ref="T5835:T5898" si="93">100*AVERAGE(H5835:J5835)/AVERAGE(N5835:P5835)</f>
        <v>1.7276200851419217</v>
      </c>
      <c r="U5835" s="6">
        <v>1.2774145376983099</v>
      </c>
      <c r="V5835" s="6">
        <v>1.37485513001391</v>
      </c>
      <c r="W5835" s="6">
        <v>-9.7440592315600302E-2</v>
      </c>
      <c r="X5835" s="10" t="s">
        <v>6687</v>
      </c>
      <c r="Y5835" s="5" t="s">
        <v>6688</v>
      </c>
      <c r="Z5835" s="5" t="s">
        <v>6689</v>
      </c>
    </row>
    <row r="5836" spans="1:26" x14ac:dyDescent="0.25">
      <c r="A5836" s="5" t="s">
        <v>6174</v>
      </c>
      <c r="B5836" s="6">
        <v>206.762460920129</v>
      </c>
      <c r="C5836" s="7">
        <v>-0.81599011001060695</v>
      </c>
      <c r="D5836" s="6">
        <v>1.1896807452379199</v>
      </c>
      <c r="E5836" s="6">
        <v>-0.68588998626469</v>
      </c>
      <c r="F5836" s="8">
        <v>0.492782485279814</v>
      </c>
      <c r="G5836" s="9">
        <v>0.89329254393741997</v>
      </c>
      <c r="H5836" s="6">
        <v>6.2624558380244499</v>
      </c>
      <c r="I5836" s="6" t="s">
        <v>20</v>
      </c>
      <c r="J5836" s="6">
        <v>11.0227433244381</v>
      </c>
      <c r="K5836" s="6">
        <v>12.443114148626201</v>
      </c>
      <c r="L5836" s="6">
        <v>8.1787570109179395</v>
      </c>
      <c r="M5836" s="6" t="s">
        <v>20</v>
      </c>
      <c r="N5836" s="6">
        <v>527.29878156165898</v>
      </c>
      <c r="O5836" s="6">
        <v>333.23025216720401</v>
      </c>
      <c r="P5836" s="6">
        <v>641.68112924407501</v>
      </c>
      <c r="Q5836" s="6">
        <v>367.55044869788202</v>
      </c>
      <c r="R5836" s="6">
        <v>280.12242762393902</v>
      </c>
      <c r="S5836" s="6">
        <v>293.35942142478001</v>
      </c>
      <c r="T5836" s="26">
        <f t="shared" si="93"/>
        <v>1.7259767895845948</v>
      </c>
      <c r="U5836" s="6">
        <v>-0.25463801733453401</v>
      </c>
      <c r="V5836" s="6">
        <v>0.67477051909271901</v>
      </c>
      <c r="W5836" s="6">
        <v>-0.92940853642725296</v>
      </c>
      <c r="X5836" s="10" t="s">
        <v>6173</v>
      </c>
      <c r="Y5836" s="5" t="s">
        <v>31</v>
      </c>
      <c r="Z5836" s="5" t="s">
        <v>6175</v>
      </c>
    </row>
    <row r="5837" spans="1:26" x14ac:dyDescent="0.25">
      <c r="A5837" s="5" t="s">
        <v>11863</v>
      </c>
      <c r="B5837" s="6">
        <v>135.701689498397</v>
      </c>
      <c r="C5837" s="7">
        <v>1.0527643454883999</v>
      </c>
      <c r="D5837" s="6">
        <v>1.16219730981055</v>
      </c>
      <c r="E5837" s="6">
        <v>0.90583959935341396</v>
      </c>
      <c r="F5837" s="8">
        <v>0.36502075786884097</v>
      </c>
      <c r="G5837" s="9">
        <v>0.82459831185710197</v>
      </c>
      <c r="H5837" s="6">
        <v>2.50498233520978</v>
      </c>
      <c r="I5837" s="6" t="s">
        <v>20</v>
      </c>
      <c r="J5837" s="6">
        <v>10.2354045155497</v>
      </c>
      <c r="K5837" s="6" t="s">
        <v>20</v>
      </c>
      <c r="L5837" s="6" t="s">
        <v>20</v>
      </c>
      <c r="M5837" s="6">
        <v>2.5235219047292898</v>
      </c>
      <c r="N5837" s="6">
        <v>279.30553037589101</v>
      </c>
      <c r="O5837" s="6">
        <v>518.05836774172701</v>
      </c>
      <c r="P5837" s="6">
        <v>311.78616831981998</v>
      </c>
      <c r="Q5837" s="6">
        <v>151.231695037149</v>
      </c>
      <c r="R5837" s="6">
        <v>158.463417086535</v>
      </c>
      <c r="S5837" s="6">
        <v>194.311186664155</v>
      </c>
      <c r="T5837" s="26">
        <f t="shared" si="93"/>
        <v>1.7229932048349348</v>
      </c>
      <c r="U5837" s="6">
        <v>2.3358985697227599</v>
      </c>
      <c r="V5837" s="6">
        <v>1.1379409043636</v>
      </c>
      <c r="W5837" s="6">
        <v>1.1979576653591599</v>
      </c>
      <c r="X5837" s="10" t="s">
        <v>11864</v>
      </c>
      <c r="Y5837" s="5" t="s">
        <v>31</v>
      </c>
      <c r="Z5837" s="5" t="s">
        <v>31</v>
      </c>
    </row>
    <row r="5838" spans="1:26" x14ac:dyDescent="0.25">
      <c r="A5838" s="5" t="s">
        <v>9752</v>
      </c>
      <c r="B5838" s="6">
        <v>180.692139674543</v>
      </c>
      <c r="C5838" s="7">
        <v>-1.42509581436984</v>
      </c>
      <c r="D5838" s="6">
        <v>1.3260438639310801</v>
      </c>
      <c r="E5838" s="6">
        <v>-1.0746973408142899</v>
      </c>
      <c r="F5838" s="8">
        <v>0.282510254694118</v>
      </c>
      <c r="G5838" s="9">
        <v>0.76278598475964499</v>
      </c>
      <c r="H5838" s="6">
        <v>6.2624558380244499</v>
      </c>
      <c r="I5838" s="6" t="s">
        <v>20</v>
      </c>
      <c r="J5838" s="6" t="s">
        <v>20</v>
      </c>
      <c r="K5838" s="6">
        <v>3.8286505072696002</v>
      </c>
      <c r="L5838" s="6">
        <v>4.0893785054589697</v>
      </c>
      <c r="M5838" s="6">
        <v>6.9396852380055503</v>
      </c>
      <c r="N5838" s="6">
        <v>113.976696252045</v>
      </c>
      <c r="O5838" s="6">
        <v>756.85089662267899</v>
      </c>
      <c r="P5838" s="6">
        <v>220.45486648876201</v>
      </c>
      <c r="Q5838" s="6">
        <v>228.76186780935899</v>
      </c>
      <c r="R5838" s="6">
        <v>263.764913602104</v>
      </c>
      <c r="S5838" s="6">
        <v>563.37626523081406</v>
      </c>
      <c r="T5838" s="26">
        <f t="shared" si="93"/>
        <v>1.7215861349985857</v>
      </c>
      <c r="U5838" s="6">
        <v>-1.2464117552335301</v>
      </c>
      <c r="V5838" s="6">
        <v>4.7547194300834997E-2</v>
      </c>
      <c r="W5838" s="6">
        <v>-1.29395894953437</v>
      </c>
      <c r="X5838" s="10" t="s">
        <v>9753</v>
      </c>
      <c r="Y5838" s="5" t="s">
        <v>31</v>
      </c>
      <c r="Z5838" s="5" t="s">
        <v>31</v>
      </c>
    </row>
    <row r="5839" spans="1:26" x14ac:dyDescent="0.25">
      <c r="A5839" s="5" t="s">
        <v>13539</v>
      </c>
      <c r="B5839" s="6">
        <v>217.75411150436301</v>
      </c>
      <c r="C5839" s="7">
        <v>0.524743574125481</v>
      </c>
      <c r="D5839" s="6">
        <v>0.94576927707130798</v>
      </c>
      <c r="E5839" s="6">
        <v>0.55483254409618299</v>
      </c>
      <c r="F5839" s="8">
        <v>0.57900920486163898</v>
      </c>
      <c r="G5839" s="9">
        <v>0.93205221424882601</v>
      </c>
      <c r="H5839" s="6">
        <v>18.787367514073399</v>
      </c>
      <c r="I5839" s="6">
        <v>4.0473309979822396</v>
      </c>
      <c r="J5839" s="6">
        <v>2.3620164266653099</v>
      </c>
      <c r="K5839" s="6">
        <v>6.7001383877218004</v>
      </c>
      <c r="L5839" s="6" t="s">
        <v>20</v>
      </c>
      <c r="M5839" s="6">
        <v>5.6779242856409002</v>
      </c>
      <c r="N5839" s="6">
        <v>477.19913485746298</v>
      </c>
      <c r="O5839" s="6">
        <v>400.68576880024199</v>
      </c>
      <c r="P5839" s="6">
        <v>588.142090239661</v>
      </c>
      <c r="Q5839" s="6">
        <v>335.964082012907</v>
      </c>
      <c r="R5839" s="6">
        <v>360.88765310675399</v>
      </c>
      <c r="S5839" s="6">
        <v>412.59583142323902</v>
      </c>
      <c r="T5839" s="26">
        <f t="shared" si="93"/>
        <v>1.7187074346930424</v>
      </c>
      <c r="U5839" s="6">
        <v>1.02545012053576</v>
      </c>
      <c r="V5839" s="6">
        <v>0.40207018187988502</v>
      </c>
      <c r="W5839" s="6">
        <v>0.62337993865587304</v>
      </c>
      <c r="X5839" s="10" t="s">
        <v>13536</v>
      </c>
      <c r="Y5839" s="5" t="s">
        <v>31</v>
      </c>
      <c r="Z5839" s="5" t="s">
        <v>31</v>
      </c>
    </row>
    <row r="5840" spans="1:26" x14ac:dyDescent="0.25">
      <c r="A5840" s="5" t="s">
        <v>10624</v>
      </c>
      <c r="B5840" s="6">
        <v>120.677242583539</v>
      </c>
      <c r="C5840" s="7">
        <v>-1.4488555080657599</v>
      </c>
      <c r="D5840" s="6">
        <v>0.90166873228102795</v>
      </c>
      <c r="E5840" s="6">
        <v>-1.60686009860902</v>
      </c>
      <c r="F5840" s="8">
        <v>0.108085061100567</v>
      </c>
      <c r="G5840" s="9">
        <v>0.50574801506640399</v>
      </c>
      <c r="H5840" s="6">
        <v>1.25249116760489</v>
      </c>
      <c r="I5840" s="6" t="s">
        <v>20</v>
      </c>
      <c r="J5840" s="6">
        <v>7.0860492799959198</v>
      </c>
      <c r="K5840" s="6">
        <v>11.485951521808801</v>
      </c>
      <c r="L5840" s="6">
        <v>6.1340677581884604</v>
      </c>
      <c r="M5840" s="6">
        <v>7.5705657141878699</v>
      </c>
      <c r="N5840" s="6">
        <v>142.78399310695701</v>
      </c>
      <c r="O5840" s="6">
        <v>353.46690715711497</v>
      </c>
      <c r="P5840" s="6">
        <v>233.052287430977</v>
      </c>
      <c r="Q5840" s="6">
        <v>164.63197181259301</v>
      </c>
      <c r="R5840" s="6">
        <v>273.98835986575102</v>
      </c>
      <c r="S5840" s="6">
        <v>246.674266187288</v>
      </c>
      <c r="T5840" s="26">
        <f t="shared" si="93"/>
        <v>1.7150357879185951</v>
      </c>
      <c r="U5840" s="6">
        <v>-1.5950178397896599</v>
      </c>
      <c r="V5840" s="6">
        <v>8.9794385575739405E-2</v>
      </c>
      <c r="W5840" s="6">
        <v>-1.6848122253654001</v>
      </c>
      <c r="X5840" s="10" t="s">
        <v>10621</v>
      </c>
      <c r="Y5840" s="5" t="s">
        <v>10625</v>
      </c>
      <c r="Z5840" s="5" t="s">
        <v>10626</v>
      </c>
    </row>
    <row r="5841" spans="1:26" x14ac:dyDescent="0.25">
      <c r="A5841" s="5" t="s">
        <v>3775</v>
      </c>
      <c r="B5841" s="6">
        <v>213.92886616707199</v>
      </c>
      <c r="C5841" s="7">
        <v>0.18628660748011899</v>
      </c>
      <c r="D5841" s="6">
        <v>0.93587545219206203</v>
      </c>
      <c r="E5841" s="6">
        <v>0.199050639744624</v>
      </c>
      <c r="F5841" s="8">
        <v>0.84222313228651402</v>
      </c>
      <c r="G5841" s="9">
        <v>0.99158889505043002</v>
      </c>
      <c r="H5841" s="6">
        <v>18.787367514073399</v>
      </c>
      <c r="I5841" s="6">
        <v>2.69822066532149</v>
      </c>
      <c r="J5841" s="6">
        <v>2.3620164266653099</v>
      </c>
      <c r="K5841" s="6">
        <v>6.7001383877218004</v>
      </c>
      <c r="L5841" s="6">
        <v>4.0893785054589697</v>
      </c>
      <c r="M5841" s="6">
        <v>5.6779242856409002</v>
      </c>
      <c r="N5841" s="6">
        <v>276.80054804068101</v>
      </c>
      <c r="O5841" s="6">
        <v>705.58470398156999</v>
      </c>
      <c r="P5841" s="6">
        <v>409.41618062198597</v>
      </c>
      <c r="Q5841" s="6">
        <v>282.36297491113299</v>
      </c>
      <c r="R5841" s="6">
        <v>386.44626876587301</v>
      </c>
      <c r="S5841" s="6">
        <v>466.22067189873599</v>
      </c>
      <c r="T5841" s="26">
        <f t="shared" si="93"/>
        <v>1.7134344057077833</v>
      </c>
      <c r="U5841" s="6">
        <v>0.53422796384431703</v>
      </c>
      <c r="V5841" s="6">
        <v>0.29422307494376898</v>
      </c>
      <c r="W5841" s="6">
        <v>0.240004888900548</v>
      </c>
      <c r="X5841" s="10" t="s">
        <v>3767</v>
      </c>
      <c r="Y5841" s="5" t="s">
        <v>31</v>
      </c>
      <c r="Z5841" s="5" t="s">
        <v>31</v>
      </c>
    </row>
    <row r="5842" spans="1:26" x14ac:dyDescent="0.25">
      <c r="A5842" s="5" t="s">
        <v>3290</v>
      </c>
      <c r="B5842" s="6">
        <v>181.39665445933599</v>
      </c>
      <c r="C5842" s="7">
        <v>-1.0005895089908099</v>
      </c>
      <c r="D5842" s="6">
        <v>0.83842200749368501</v>
      </c>
      <c r="E5842" s="6">
        <v>-1.19341990077514</v>
      </c>
      <c r="F5842" s="8">
        <v>0.232704964893269</v>
      </c>
      <c r="G5842" s="9">
        <v>0.71322334205703197</v>
      </c>
      <c r="H5842" s="6">
        <v>6.2624558380244499</v>
      </c>
      <c r="I5842" s="6">
        <v>2.69822066532149</v>
      </c>
      <c r="J5842" s="6">
        <v>11.8100821333265</v>
      </c>
      <c r="K5842" s="6">
        <v>22.014740416800201</v>
      </c>
      <c r="L5842" s="6">
        <v>4.0893785054589697</v>
      </c>
      <c r="M5842" s="6">
        <v>6.9396852380055503</v>
      </c>
      <c r="N5842" s="6">
        <v>278.05303920828601</v>
      </c>
      <c r="O5842" s="6">
        <v>485.67971975786901</v>
      </c>
      <c r="P5842" s="6">
        <v>451.145137493074</v>
      </c>
      <c r="Q5842" s="6">
        <v>258.43390924069797</v>
      </c>
      <c r="R5842" s="6">
        <v>375.200477875861</v>
      </c>
      <c r="S5842" s="6">
        <v>274.43300713931001</v>
      </c>
      <c r="T5842" s="26">
        <f t="shared" si="93"/>
        <v>1.7096992790147043</v>
      </c>
      <c r="U5842" s="6">
        <v>-0.66982587573003405</v>
      </c>
      <c r="V5842" s="6">
        <v>0.41994004094818299</v>
      </c>
      <c r="W5842" s="6">
        <v>-1.0897659166782201</v>
      </c>
      <c r="X5842" s="10" t="s">
        <v>3286</v>
      </c>
      <c r="Y5842" s="5" t="s">
        <v>31</v>
      </c>
      <c r="Z5842" s="5" t="s">
        <v>31</v>
      </c>
    </row>
    <row r="5843" spans="1:26" x14ac:dyDescent="0.25">
      <c r="A5843" s="5" t="s">
        <v>13701</v>
      </c>
      <c r="B5843" s="6">
        <v>169.13794141762401</v>
      </c>
      <c r="C5843" s="7">
        <v>-0.93624359310536898</v>
      </c>
      <c r="D5843" s="6">
        <v>1.0355035817293601</v>
      </c>
      <c r="E5843" s="6">
        <v>-0.90414326867105699</v>
      </c>
      <c r="F5843" s="8">
        <v>0.36591943753896999</v>
      </c>
      <c r="G5843" s="9">
        <v>0.824603735831967</v>
      </c>
      <c r="H5843" s="6">
        <v>8.7674381732342308</v>
      </c>
      <c r="I5843" s="6">
        <v>2.69822066532149</v>
      </c>
      <c r="J5843" s="6" t="s">
        <v>20</v>
      </c>
      <c r="K5843" s="6">
        <v>4.7858131340870003</v>
      </c>
      <c r="L5843" s="6">
        <v>13.2904801427417</v>
      </c>
      <c r="M5843" s="6">
        <v>2.5235219047292898</v>
      </c>
      <c r="N5843" s="6">
        <v>268.03310986744702</v>
      </c>
      <c r="O5843" s="6">
        <v>509.96370574576201</v>
      </c>
      <c r="P5843" s="6">
        <v>229.11559338653501</v>
      </c>
      <c r="Q5843" s="6">
        <v>321.60664261064602</v>
      </c>
      <c r="R5843" s="6">
        <v>319.99386805216398</v>
      </c>
      <c r="S5843" s="6">
        <v>348.87690332882403</v>
      </c>
      <c r="T5843" s="26">
        <f t="shared" si="93"/>
        <v>1.7077029439955944</v>
      </c>
      <c r="U5843" s="6">
        <v>-0.84531213652320103</v>
      </c>
      <c r="V5843" s="6">
        <v>2.4028736344953502E-2</v>
      </c>
      <c r="W5843" s="6">
        <v>-0.86934087286815398</v>
      </c>
      <c r="X5843" s="10" t="s">
        <v>13700</v>
      </c>
      <c r="Y5843" s="5" t="s">
        <v>13702</v>
      </c>
      <c r="Z5843" s="5" t="s">
        <v>13703</v>
      </c>
    </row>
    <row r="5844" spans="1:26" x14ac:dyDescent="0.25">
      <c r="A5844" s="5" t="s">
        <v>10204</v>
      </c>
      <c r="B5844" s="6">
        <v>366.68025743778998</v>
      </c>
      <c r="C5844" s="7">
        <v>7.4064234891195693E-2</v>
      </c>
      <c r="D5844" s="6">
        <v>0.77278102740064603</v>
      </c>
      <c r="E5844" s="6">
        <v>9.5841166210201598E-2</v>
      </c>
      <c r="F5844" s="8">
        <v>0.92364672192036901</v>
      </c>
      <c r="G5844" s="9">
        <v>0.99419210859213503</v>
      </c>
      <c r="H5844" s="6">
        <v>18.787367514073399</v>
      </c>
      <c r="I5844" s="6">
        <v>8.0946619959644792</v>
      </c>
      <c r="J5844" s="6">
        <v>8.6607268977727898</v>
      </c>
      <c r="K5844" s="6">
        <v>24.886228297252401</v>
      </c>
      <c r="L5844" s="6">
        <v>8.1787570109179395</v>
      </c>
      <c r="M5844" s="6">
        <v>3.7852828570939301</v>
      </c>
      <c r="N5844" s="6">
        <v>742.72726238969994</v>
      </c>
      <c r="O5844" s="6">
        <v>731.21780030212403</v>
      </c>
      <c r="P5844" s="6">
        <v>610.18757688853702</v>
      </c>
      <c r="Q5844" s="6">
        <v>724.57210850077195</v>
      </c>
      <c r="R5844" s="6">
        <v>830.143836608171</v>
      </c>
      <c r="S5844" s="6">
        <v>688.92147999109602</v>
      </c>
      <c r="T5844" s="26">
        <f t="shared" si="93"/>
        <v>1.7053980026418658</v>
      </c>
      <c r="U5844" s="6">
        <v>-5.2119548652620799E-2</v>
      </c>
      <c r="V5844" s="6">
        <v>-0.10639245590151999</v>
      </c>
      <c r="W5844" s="6">
        <v>5.42729072488988E-2</v>
      </c>
      <c r="X5844" s="10" t="s">
        <v>10205</v>
      </c>
      <c r="Y5844" s="5" t="s">
        <v>31</v>
      </c>
      <c r="Z5844" s="5" t="s">
        <v>10206</v>
      </c>
    </row>
    <row r="5845" spans="1:26" x14ac:dyDescent="0.25">
      <c r="A5845" s="5" t="s">
        <v>14382</v>
      </c>
      <c r="B5845" s="6">
        <v>262.72229788201201</v>
      </c>
      <c r="C5845" s="7">
        <v>0.168749461584009</v>
      </c>
      <c r="D5845" s="6">
        <v>1.3244516272179001</v>
      </c>
      <c r="E5845" s="6">
        <v>0.12741081525074499</v>
      </c>
      <c r="F5845" s="8">
        <v>0.89861525667182096</v>
      </c>
      <c r="G5845" s="9">
        <v>0.99405505658403404</v>
      </c>
      <c r="H5845" s="6">
        <v>3.75747350281467</v>
      </c>
      <c r="I5845" s="6" t="s">
        <v>20</v>
      </c>
      <c r="J5845" s="6">
        <v>12.597420942215001</v>
      </c>
      <c r="K5845" s="6">
        <v>16.271764655895801</v>
      </c>
      <c r="L5845" s="6" t="s">
        <v>20</v>
      </c>
      <c r="M5845" s="6">
        <v>1.8926414285469699</v>
      </c>
      <c r="N5845" s="6">
        <v>409.56461180679901</v>
      </c>
      <c r="O5845" s="6">
        <v>671.85694566505197</v>
      </c>
      <c r="P5845" s="6">
        <v>359.02649685312701</v>
      </c>
      <c r="Q5845" s="6">
        <v>517.82498110821302</v>
      </c>
      <c r="R5845" s="6">
        <v>653.27821624707099</v>
      </c>
      <c r="S5845" s="6">
        <v>506.59702237440501</v>
      </c>
      <c r="T5845" s="26">
        <f t="shared" si="93"/>
        <v>1.7031049189094738</v>
      </c>
      <c r="U5845" s="6">
        <v>-0.151391746949151</v>
      </c>
      <c r="V5845" s="6">
        <v>-0.219967315763858</v>
      </c>
      <c r="W5845" s="6">
        <v>6.8575568814706597E-2</v>
      </c>
      <c r="X5845" s="10" t="s">
        <v>14383</v>
      </c>
      <c r="Y5845" s="5" t="s">
        <v>31</v>
      </c>
      <c r="Z5845" s="5" t="s">
        <v>31</v>
      </c>
    </row>
    <row r="5846" spans="1:26" x14ac:dyDescent="0.25">
      <c r="A5846" s="5" t="s">
        <v>5832</v>
      </c>
      <c r="B5846" s="6">
        <v>355.88342152601803</v>
      </c>
      <c r="C5846" s="7">
        <v>1.04730740811443</v>
      </c>
      <c r="D5846" s="6">
        <v>0.90199137247092098</v>
      </c>
      <c r="E5846" s="6">
        <v>1.16110579333529</v>
      </c>
      <c r="F5846" s="8">
        <v>0.24559887905252101</v>
      </c>
      <c r="G5846" s="9">
        <v>0.72804454335938595</v>
      </c>
      <c r="H5846" s="6">
        <v>12.5249116760489</v>
      </c>
      <c r="I5846" s="6" t="s">
        <v>20</v>
      </c>
      <c r="J5846" s="6">
        <v>7.0860492799959198</v>
      </c>
      <c r="K5846" s="6">
        <v>10.528788894991401</v>
      </c>
      <c r="L5846" s="6">
        <v>2.0446892527294902</v>
      </c>
      <c r="M5846" s="6">
        <v>1.8926414285469699</v>
      </c>
      <c r="N5846" s="6">
        <v>485.96657303069702</v>
      </c>
      <c r="O5846" s="6">
        <v>594.95765670338903</v>
      </c>
      <c r="P5846" s="6">
        <v>648.76717852407103</v>
      </c>
      <c r="Q5846" s="6">
        <v>662.35653775764104</v>
      </c>
      <c r="R5846" s="6">
        <v>959.98160415649295</v>
      </c>
      <c r="S5846" s="6">
        <v>884.49442760761599</v>
      </c>
      <c r="T5846" s="26">
        <f t="shared" si="93"/>
        <v>1.7006756981981157</v>
      </c>
      <c r="U5846" s="6">
        <v>0.43898224864054902</v>
      </c>
      <c r="V5846" s="6">
        <v>-0.53535097060355996</v>
      </c>
      <c r="W5846" s="6">
        <v>0.97433321924410898</v>
      </c>
      <c r="X5846" s="10" t="s">
        <v>5833</v>
      </c>
      <c r="Y5846" s="5" t="s">
        <v>5834</v>
      </c>
      <c r="Z5846" s="5" t="s">
        <v>5835</v>
      </c>
    </row>
    <row r="5847" spans="1:26" x14ac:dyDescent="0.25">
      <c r="A5847" s="5" t="s">
        <v>7629</v>
      </c>
      <c r="B5847" s="6">
        <v>263.21120254472697</v>
      </c>
      <c r="C5847" s="7">
        <v>0.11941242509054199</v>
      </c>
      <c r="D5847" s="6">
        <v>1.1336599146205599</v>
      </c>
      <c r="E5847" s="6">
        <v>0.10533355157971599</v>
      </c>
      <c r="F5847" s="8">
        <v>0.91611114074116295</v>
      </c>
      <c r="G5847" s="9">
        <v>0.99405505658403404</v>
      </c>
      <c r="H5847" s="6">
        <v>12.5249116760489</v>
      </c>
      <c r="I5847" s="6">
        <v>4.0473309979822396</v>
      </c>
      <c r="J5847" s="6">
        <v>17.321453795545601</v>
      </c>
      <c r="K5847" s="6">
        <v>16.271764655895801</v>
      </c>
      <c r="L5847" s="6">
        <v>2.0446892527294902</v>
      </c>
      <c r="M5847" s="6" t="s">
        <v>20</v>
      </c>
      <c r="N5847" s="6">
        <v>708.91000086436804</v>
      </c>
      <c r="O5847" s="6">
        <v>635.43096668321095</v>
      </c>
      <c r="P5847" s="6">
        <v>648.76717852407103</v>
      </c>
      <c r="Q5847" s="6">
        <v>402.00830326330799</v>
      </c>
      <c r="R5847" s="6">
        <v>295.45759701941103</v>
      </c>
      <c r="S5847" s="6">
        <v>415.75023380415001</v>
      </c>
      <c r="T5847" s="26">
        <f t="shared" si="93"/>
        <v>1.7005447765782351</v>
      </c>
      <c r="U5847" s="6">
        <v>0.88787676403547</v>
      </c>
      <c r="V5847" s="6">
        <v>0.84028626971984699</v>
      </c>
      <c r="W5847" s="6">
        <v>4.7590494315623198E-2</v>
      </c>
      <c r="X5847" s="10" t="s">
        <v>7630</v>
      </c>
      <c r="Y5847" s="5" t="s">
        <v>31</v>
      </c>
      <c r="Z5847" s="5" t="s">
        <v>31</v>
      </c>
    </row>
    <row r="5848" spans="1:26" x14ac:dyDescent="0.25">
      <c r="A5848" s="5" t="s">
        <v>13714</v>
      </c>
      <c r="B5848" s="6">
        <v>264.06394855061399</v>
      </c>
      <c r="C5848" s="7">
        <v>-0.76197520936152296</v>
      </c>
      <c r="D5848" s="6">
        <v>0.58175556780988702</v>
      </c>
      <c r="E5848" s="6">
        <v>-1.30978584739653</v>
      </c>
      <c r="F5848" s="8">
        <v>0.19026829219136401</v>
      </c>
      <c r="G5848" s="9">
        <v>0.64879947003310401</v>
      </c>
      <c r="H5848" s="6">
        <v>12.5249116760489</v>
      </c>
      <c r="I5848" s="6">
        <v>9.4437723286252204</v>
      </c>
      <c r="J5848" s="6">
        <v>5.5113716622190498</v>
      </c>
      <c r="K5848" s="6">
        <v>18.186089909530601</v>
      </c>
      <c r="L5848" s="6">
        <v>13.2904801427417</v>
      </c>
      <c r="M5848" s="6">
        <v>10.0940876189172</v>
      </c>
      <c r="N5848" s="6">
        <v>671.33526583622097</v>
      </c>
      <c r="O5848" s="6">
        <v>439.80996844740298</v>
      </c>
      <c r="P5848" s="6">
        <v>508.62087054192898</v>
      </c>
      <c r="Q5848" s="6">
        <v>582.91203973179699</v>
      </c>
      <c r="R5848" s="6">
        <v>452.89866947958097</v>
      </c>
      <c r="S5848" s="6">
        <v>444.13985523235499</v>
      </c>
      <c r="T5848" s="26">
        <f t="shared" si="93"/>
        <v>1.6965446791993926</v>
      </c>
      <c r="U5848" s="6">
        <v>-0.59718064573505203</v>
      </c>
      <c r="V5848" s="6">
        <v>0.13023651657217999</v>
      </c>
      <c r="W5848" s="6">
        <v>-0.72741716230723097</v>
      </c>
      <c r="X5848" s="10" t="s">
        <v>13709</v>
      </c>
      <c r="Y5848" s="5" t="s">
        <v>13715</v>
      </c>
      <c r="Z5848" s="5" t="s">
        <v>13716</v>
      </c>
    </row>
    <row r="5849" spans="1:26" x14ac:dyDescent="0.25">
      <c r="A5849" s="5" t="s">
        <v>10727</v>
      </c>
      <c r="B5849" s="6">
        <v>612.68976179803406</v>
      </c>
      <c r="C5849" s="7">
        <v>0.70563504015173295</v>
      </c>
      <c r="D5849" s="6">
        <v>1.26814147410406</v>
      </c>
      <c r="E5849" s="6">
        <v>0.55643242852715902</v>
      </c>
      <c r="F5849" s="8">
        <v>0.577915275383305</v>
      </c>
      <c r="G5849" s="9">
        <v>0.93205221424882601</v>
      </c>
      <c r="H5849" s="6">
        <v>38.827226195751599</v>
      </c>
      <c r="I5849" s="6" t="s">
        <v>20</v>
      </c>
      <c r="J5849" s="6">
        <v>6.2987104711074799</v>
      </c>
      <c r="K5849" s="6">
        <v>15.314602029078401</v>
      </c>
      <c r="L5849" s="6">
        <v>1.02234462636474</v>
      </c>
      <c r="M5849" s="6">
        <v>6.3088047618232199</v>
      </c>
      <c r="N5849" s="6">
        <v>1360.20540801891</v>
      </c>
      <c r="O5849" s="6">
        <v>1346.41211199542</v>
      </c>
      <c r="P5849" s="6">
        <v>1287.29895253259</v>
      </c>
      <c r="Q5849" s="6">
        <v>1048.0930763650499</v>
      </c>
      <c r="R5849" s="6">
        <v>1154.22708316579</v>
      </c>
      <c r="S5849" s="6">
        <v>1088.2688214145101</v>
      </c>
      <c r="T5849" s="26">
        <f t="shared" si="93"/>
        <v>1.6948002159174704</v>
      </c>
      <c r="U5849" s="6">
        <v>0.99471646714770401</v>
      </c>
      <c r="V5849" s="6">
        <v>0.27945832668116699</v>
      </c>
      <c r="W5849" s="6">
        <v>0.71525814046653702</v>
      </c>
      <c r="X5849" s="10" t="s">
        <v>10728</v>
      </c>
      <c r="Y5849" s="5" t="s">
        <v>31</v>
      </c>
      <c r="Z5849" s="5" t="s">
        <v>31</v>
      </c>
    </row>
    <row r="5850" spans="1:26" x14ac:dyDescent="0.25">
      <c r="A5850" s="5" t="s">
        <v>15394</v>
      </c>
      <c r="B5850" s="6">
        <v>303.86005831124498</v>
      </c>
      <c r="C5850" s="7">
        <v>-0.42060991080395199</v>
      </c>
      <c r="D5850" s="6">
        <v>0.65707390619973605</v>
      </c>
      <c r="E5850" s="6">
        <v>-0.64012572533369705</v>
      </c>
      <c r="F5850" s="8">
        <v>0.52209086555105799</v>
      </c>
      <c r="G5850" s="9">
        <v>0.90909544451045599</v>
      </c>
      <c r="H5850" s="6">
        <v>12.5249116760489</v>
      </c>
      <c r="I5850" s="6">
        <v>9.4437723286252204</v>
      </c>
      <c r="J5850" s="6">
        <v>17.321453795545601</v>
      </c>
      <c r="K5850" s="6">
        <v>11.485951521808801</v>
      </c>
      <c r="L5850" s="6">
        <v>7.1564123845532004</v>
      </c>
      <c r="M5850" s="6">
        <v>10.0940876189172</v>
      </c>
      <c r="N5850" s="6">
        <v>923.08599052480395</v>
      </c>
      <c r="O5850" s="6">
        <v>623.28897368926505</v>
      </c>
      <c r="P5850" s="6">
        <v>781.82743722621603</v>
      </c>
      <c r="Q5850" s="6">
        <v>620.24138217767495</v>
      </c>
      <c r="R5850" s="6">
        <v>257.63084584391498</v>
      </c>
      <c r="S5850" s="6">
        <v>372.21948094756999</v>
      </c>
      <c r="T5850" s="26">
        <f t="shared" si="93"/>
        <v>1.6875739744926748</v>
      </c>
      <c r="U5850" s="6">
        <v>0.45128530378776999</v>
      </c>
      <c r="V5850" s="6">
        <v>0.89718254640911999</v>
      </c>
      <c r="W5850" s="6">
        <v>-0.445897242621351</v>
      </c>
      <c r="X5850" s="10" t="s">
        <v>15393</v>
      </c>
      <c r="Y5850" s="5" t="s">
        <v>15395</v>
      </c>
      <c r="Z5850" s="5" t="s">
        <v>15396</v>
      </c>
    </row>
    <row r="5851" spans="1:26" x14ac:dyDescent="0.25">
      <c r="A5851" s="5" t="s">
        <v>15357</v>
      </c>
      <c r="B5851" s="6">
        <v>307.64923388634901</v>
      </c>
      <c r="C5851" s="7">
        <v>-1.07104296390015</v>
      </c>
      <c r="D5851" s="6">
        <v>0.728178004442809</v>
      </c>
      <c r="E5851" s="6">
        <v>-1.47085322182959</v>
      </c>
      <c r="F5851" s="8">
        <v>0.14133081557480601</v>
      </c>
      <c r="G5851" s="9">
        <v>0.56970239167368597</v>
      </c>
      <c r="H5851" s="6">
        <v>8.7674381732342308</v>
      </c>
      <c r="I5851" s="6" t="s">
        <v>20</v>
      </c>
      <c r="J5851" s="6">
        <v>8.6607268977727898</v>
      </c>
      <c r="K5851" s="6">
        <v>7.6573010145392004</v>
      </c>
      <c r="L5851" s="6">
        <v>19.424547900930101</v>
      </c>
      <c r="M5851" s="6">
        <v>23.973458094928201</v>
      </c>
      <c r="N5851" s="6">
        <v>489.72404653351202</v>
      </c>
      <c r="O5851" s="6">
        <v>485.67971975786901</v>
      </c>
      <c r="P5851" s="6">
        <v>574.75733048855795</v>
      </c>
      <c r="Q5851" s="6">
        <v>598.22664176087505</v>
      </c>
      <c r="R5851" s="6">
        <v>881.26106792640803</v>
      </c>
      <c r="S5851" s="6">
        <v>593.65852808756495</v>
      </c>
      <c r="T5851" s="26">
        <f t="shared" si="93"/>
        <v>1.6864213442599179</v>
      </c>
      <c r="U5851" s="6">
        <v>-1.5506402487848701</v>
      </c>
      <c r="V5851" s="6">
        <v>-0.41940373446248302</v>
      </c>
      <c r="W5851" s="6">
        <v>-1.1312365143223899</v>
      </c>
      <c r="X5851" s="10" t="s">
        <v>15354</v>
      </c>
      <c r="Y5851" s="5" t="s">
        <v>15358</v>
      </c>
      <c r="Z5851" s="5" t="s">
        <v>15359</v>
      </c>
    </row>
    <row r="5852" spans="1:26" x14ac:dyDescent="0.25">
      <c r="A5852" s="5" t="s">
        <v>7876</v>
      </c>
      <c r="B5852" s="6">
        <v>1718.51852239257</v>
      </c>
      <c r="C5852" s="7">
        <v>-1.0577336040382599</v>
      </c>
      <c r="D5852" s="6">
        <v>0.57138788613464897</v>
      </c>
      <c r="E5852" s="6">
        <v>-1.85116560869652</v>
      </c>
      <c r="F5852" s="8">
        <v>6.4145731744993703E-2</v>
      </c>
      <c r="G5852" s="9">
        <v>0.38521741577341201</v>
      </c>
      <c r="H5852" s="6">
        <v>65.129540715454297</v>
      </c>
      <c r="I5852" s="6">
        <v>31.029537651197199</v>
      </c>
      <c r="J5852" s="6">
        <v>88.181946595504797</v>
      </c>
      <c r="K5852" s="6">
        <v>136.87425563488799</v>
      </c>
      <c r="L5852" s="6">
        <v>109.390875021027</v>
      </c>
      <c r="M5852" s="6">
        <v>79.490939998972607</v>
      </c>
      <c r="N5852" s="6">
        <v>3257.7295269403198</v>
      </c>
      <c r="O5852" s="6">
        <v>3027.40358649071</v>
      </c>
      <c r="P5852" s="6">
        <v>4655.5343769573201</v>
      </c>
      <c r="Q5852" s="6">
        <v>3419.9420656185698</v>
      </c>
      <c r="R5852" s="6">
        <v>3462.6812494973801</v>
      </c>
      <c r="S5852" s="6">
        <v>2288.8343675894698</v>
      </c>
      <c r="T5852" s="26">
        <f t="shared" si="93"/>
        <v>1.6849157066888698</v>
      </c>
      <c r="U5852" s="6">
        <v>-0.82141488706792498</v>
      </c>
      <c r="V5852" s="6">
        <v>0.25447780509531198</v>
      </c>
      <c r="W5852" s="6">
        <v>-1.0758926921632399</v>
      </c>
      <c r="X5852" s="10" t="s">
        <v>7877</v>
      </c>
      <c r="Y5852" s="5" t="s">
        <v>7878</v>
      </c>
      <c r="Z5852" s="5" t="s">
        <v>31</v>
      </c>
    </row>
    <row r="5853" spans="1:26" x14ac:dyDescent="0.25">
      <c r="A5853" s="5" t="s">
        <v>5011</v>
      </c>
      <c r="B5853" s="6">
        <v>162.83490665307599</v>
      </c>
      <c r="C5853" s="7">
        <v>-1.5120081255461999</v>
      </c>
      <c r="D5853" s="6">
        <v>0.81234655636864095</v>
      </c>
      <c r="E5853" s="6">
        <v>-1.8612845880767801</v>
      </c>
      <c r="F5853" s="8">
        <v>6.2703998430791497E-2</v>
      </c>
      <c r="G5853" s="9">
        <v>0.38182255761615302</v>
      </c>
      <c r="H5853" s="6">
        <v>6.2624558380244499</v>
      </c>
      <c r="I5853" s="6">
        <v>2.69822066532149</v>
      </c>
      <c r="J5853" s="6" t="s">
        <v>20</v>
      </c>
      <c r="K5853" s="6">
        <v>12.443114148626201</v>
      </c>
      <c r="L5853" s="6">
        <v>12.268135516376899</v>
      </c>
      <c r="M5853" s="6">
        <v>6.9396852380055503</v>
      </c>
      <c r="N5853" s="6">
        <v>249.245742353373</v>
      </c>
      <c r="O5853" s="6">
        <v>191.57366723782599</v>
      </c>
      <c r="P5853" s="6">
        <v>359.81383566201498</v>
      </c>
      <c r="Q5853" s="6">
        <v>399.13681538285601</v>
      </c>
      <c r="R5853" s="6">
        <v>357.82061922766002</v>
      </c>
      <c r="S5853" s="6">
        <v>355.81658856682998</v>
      </c>
      <c r="T5853" s="26">
        <f t="shared" si="93"/>
        <v>1.6787979808117959</v>
      </c>
      <c r="U5853" s="6">
        <v>-1.8205685539857701</v>
      </c>
      <c r="V5853" s="6">
        <v>-0.474947218704727</v>
      </c>
      <c r="W5853" s="6">
        <v>-1.34562133528104</v>
      </c>
      <c r="X5853" s="10" t="s">
        <v>5012</v>
      </c>
      <c r="Y5853" s="5" t="s">
        <v>5013</v>
      </c>
      <c r="Z5853" s="5" t="s">
        <v>5014</v>
      </c>
    </row>
    <row r="5854" spans="1:26" x14ac:dyDescent="0.25">
      <c r="A5854" s="5" t="s">
        <v>14251</v>
      </c>
      <c r="B5854" s="6">
        <v>308.83747820388498</v>
      </c>
      <c r="C5854" s="7">
        <v>0.113674988694068</v>
      </c>
      <c r="D5854" s="6">
        <v>1.1096917836600699</v>
      </c>
      <c r="E5854" s="6">
        <v>0.102438344023002</v>
      </c>
      <c r="F5854" s="8">
        <v>0.91840874961052699</v>
      </c>
      <c r="G5854" s="9">
        <v>0.99405505658403404</v>
      </c>
      <c r="H5854" s="6">
        <v>11.272420508444</v>
      </c>
      <c r="I5854" s="6">
        <v>1.3491103326607501</v>
      </c>
      <c r="J5854" s="6">
        <v>21.258147839987799</v>
      </c>
      <c r="K5854" s="6">
        <v>19.143252536348001</v>
      </c>
      <c r="L5854" s="6">
        <v>6.1340677581884604</v>
      </c>
      <c r="M5854" s="6">
        <v>1.26176095236464</v>
      </c>
      <c r="N5854" s="6">
        <v>415.82706764482401</v>
      </c>
      <c r="O5854" s="6">
        <v>1002.38897716693</v>
      </c>
      <c r="P5854" s="6">
        <v>600.73951118187597</v>
      </c>
      <c r="Q5854" s="6">
        <v>456.56657299189999</v>
      </c>
      <c r="R5854" s="6">
        <v>574.55768001698505</v>
      </c>
      <c r="S5854" s="6">
        <v>595.55116951611205</v>
      </c>
      <c r="T5854" s="26">
        <f t="shared" si="93"/>
        <v>1.6780794693828043</v>
      </c>
      <c r="U5854" s="6">
        <v>0.35230176494806398</v>
      </c>
      <c r="V5854" s="6">
        <v>0.31168273980544797</v>
      </c>
      <c r="W5854" s="6">
        <v>4.0619025142615998E-2</v>
      </c>
      <c r="X5854" s="10" t="s">
        <v>14247</v>
      </c>
      <c r="Y5854" s="5" t="s">
        <v>31</v>
      </c>
      <c r="Z5854" s="5" t="s">
        <v>14252</v>
      </c>
    </row>
    <row r="5855" spans="1:26" x14ac:dyDescent="0.25">
      <c r="A5855" s="5" t="s">
        <v>3569</v>
      </c>
      <c r="B5855" s="6">
        <v>431.180059564651</v>
      </c>
      <c r="C5855" s="7">
        <v>-0.10652891969817201</v>
      </c>
      <c r="D5855" s="6">
        <v>0.93269971918064698</v>
      </c>
      <c r="E5855" s="6">
        <v>-0.11421566610072</v>
      </c>
      <c r="F5855" s="8">
        <v>0.90906683342452099</v>
      </c>
      <c r="G5855" s="9">
        <v>0.99405505658403404</v>
      </c>
      <c r="H5855" s="6">
        <v>12.5249116760489</v>
      </c>
      <c r="I5855" s="6">
        <v>35.076868649179403</v>
      </c>
      <c r="J5855" s="6">
        <v>20.4708090310993</v>
      </c>
      <c r="K5855" s="6">
        <v>4.7858131340870003</v>
      </c>
      <c r="L5855" s="6">
        <v>13.2904801427417</v>
      </c>
      <c r="M5855" s="6">
        <v>1.26176095236464</v>
      </c>
      <c r="N5855" s="6">
        <v>862.96641447976901</v>
      </c>
      <c r="O5855" s="6">
        <v>2342.0555374990599</v>
      </c>
      <c r="P5855" s="6">
        <v>855.04994645284103</v>
      </c>
      <c r="Q5855" s="6">
        <v>287.14878804521999</v>
      </c>
      <c r="R5855" s="6">
        <v>319.99386805216398</v>
      </c>
      <c r="S5855" s="6">
        <v>419.535516661244</v>
      </c>
      <c r="T5855" s="26">
        <f t="shared" si="93"/>
        <v>1.6766350709853874</v>
      </c>
      <c r="U5855" s="6">
        <v>1.8156313482975099</v>
      </c>
      <c r="V5855" s="6">
        <v>1.9835212571051499</v>
      </c>
      <c r="W5855" s="6">
        <v>-0.16788990880763999</v>
      </c>
      <c r="X5855" s="10" t="s">
        <v>3566</v>
      </c>
      <c r="Y5855" s="5" t="s">
        <v>31</v>
      </c>
      <c r="Z5855" s="5" t="s">
        <v>31</v>
      </c>
    </row>
    <row r="5856" spans="1:26" x14ac:dyDescent="0.25">
      <c r="A5856" s="5" t="s">
        <v>6112</v>
      </c>
      <c r="B5856" s="6">
        <v>185.13673372814799</v>
      </c>
      <c r="C5856" s="7">
        <v>0.172566860949083</v>
      </c>
      <c r="D5856" s="6">
        <v>0.69105079695884597</v>
      </c>
      <c r="E5856" s="6">
        <v>0.249716607966462</v>
      </c>
      <c r="F5856" s="8">
        <v>0.80280651372268297</v>
      </c>
      <c r="G5856" s="9">
        <v>0.98692032283587605</v>
      </c>
      <c r="H5856" s="6">
        <v>7.5149470056293399</v>
      </c>
      <c r="I5856" s="6">
        <v>6.74555166330373</v>
      </c>
      <c r="J5856" s="6">
        <v>3.14935523555374</v>
      </c>
      <c r="K5856" s="6">
        <v>2.8714878804522002</v>
      </c>
      <c r="L5856" s="6">
        <v>9.2011016372826795</v>
      </c>
      <c r="M5856" s="6">
        <v>4.41616333327626</v>
      </c>
      <c r="N5856" s="6">
        <v>285.56798621391499</v>
      </c>
      <c r="O5856" s="6">
        <v>399.336658467581</v>
      </c>
      <c r="P5856" s="6">
        <v>358.23915804423802</v>
      </c>
      <c r="Q5856" s="6">
        <v>304.377715327933</v>
      </c>
      <c r="R5856" s="6">
        <v>409.96019517226199</v>
      </c>
      <c r="S5856" s="6">
        <v>430.260484756344</v>
      </c>
      <c r="T5856" s="26">
        <f t="shared" si="93"/>
        <v>1.6689792777366719</v>
      </c>
      <c r="U5856" s="6">
        <v>7.84218138814015E-2</v>
      </c>
      <c r="V5856" s="6">
        <v>-0.13390343484015299</v>
      </c>
      <c r="W5856" s="6">
        <v>0.21232524872155401</v>
      </c>
      <c r="X5856" s="10" t="s">
        <v>6109</v>
      </c>
      <c r="Y5856" s="5" t="s">
        <v>31</v>
      </c>
      <c r="Z5856" s="5" t="s">
        <v>6113</v>
      </c>
    </row>
    <row r="5857" spans="1:26" x14ac:dyDescent="0.25">
      <c r="A5857" s="5" t="s">
        <v>8935</v>
      </c>
      <c r="B5857" s="6">
        <v>179.58931678258699</v>
      </c>
      <c r="C5857" s="7">
        <v>0.75104614247261603</v>
      </c>
      <c r="D5857" s="6">
        <v>0.92699750009347404</v>
      </c>
      <c r="E5857" s="6">
        <v>0.81019219835747602</v>
      </c>
      <c r="F5857" s="8">
        <v>0.41782972068198099</v>
      </c>
      <c r="G5857" s="9">
        <v>0.86104056875151602</v>
      </c>
      <c r="H5857" s="6">
        <v>1.25249116760489</v>
      </c>
      <c r="I5857" s="6">
        <v>6.74555166330373</v>
      </c>
      <c r="J5857" s="6">
        <v>11.8100821333265</v>
      </c>
      <c r="K5857" s="6">
        <v>5.7429757609044003</v>
      </c>
      <c r="L5857" s="6" t="s">
        <v>20</v>
      </c>
      <c r="M5857" s="6">
        <v>3.7852828570939301</v>
      </c>
      <c r="N5857" s="6">
        <v>242.98328651534899</v>
      </c>
      <c r="O5857" s="6">
        <v>403.38398946556299</v>
      </c>
      <c r="P5857" s="6">
        <v>540.90176170635505</v>
      </c>
      <c r="Q5857" s="6">
        <v>239.29065670435</v>
      </c>
      <c r="R5857" s="6">
        <v>311.81511104124598</v>
      </c>
      <c r="S5857" s="6">
        <v>387.360612375946</v>
      </c>
      <c r="T5857" s="26">
        <f t="shared" si="93"/>
        <v>1.6683771188727561</v>
      </c>
      <c r="U5857" s="6">
        <v>1.0558078444978101</v>
      </c>
      <c r="V5857" s="6">
        <v>0.33926992219855501</v>
      </c>
      <c r="W5857" s="6">
        <v>0.71653792229925195</v>
      </c>
      <c r="X5857" s="10" t="s">
        <v>8936</v>
      </c>
      <c r="Y5857" s="5" t="s">
        <v>31</v>
      </c>
      <c r="Z5857" s="5" t="s">
        <v>31</v>
      </c>
    </row>
    <row r="5858" spans="1:26" x14ac:dyDescent="0.25">
      <c r="A5858" s="5" t="s">
        <v>5462</v>
      </c>
      <c r="B5858" s="6">
        <v>272.49613297454198</v>
      </c>
      <c r="C5858" s="7">
        <v>2.22132307780563E-2</v>
      </c>
      <c r="D5858" s="6">
        <v>0.79879540514390901</v>
      </c>
      <c r="E5858" s="6">
        <v>2.7808410808340098E-2</v>
      </c>
      <c r="F5858" s="8">
        <v>0.97781495770312199</v>
      </c>
      <c r="G5858" s="9">
        <v>0.998503417450464</v>
      </c>
      <c r="H5858" s="6">
        <v>11.272420508444</v>
      </c>
      <c r="I5858" s="6">
        <v>1.3491103326607501</v>
      </c>
      <c r="J5858" s="6">
        <v>16.534114986657102</v>
      </c>
      <c r="K5858" s="6">
        <v>16.271764655895801</v>
      </c>
      <c r="L5858" s="6">
        <v>5.1117231318237097</v>
      </c>
      <c r="M5858" s="6">
        <v>4.41616333327626</v>
      </c>
      <c r="N5858" s="6">
        <v>619.98312796442099</v>
      </c>
      <c r="O5858" s="6">
        <v>505.91637474778003</v>
      </c>
      <c r="P5858" s="6">
        <v>621.99765902186402</v>
      </c>
      <c r="Q5858" s="6">
        <v>491.02442755732602</v>
      </c>
      <c r="R5858" s="6">
        <v>417.11660755681498</v>
      </c>
      <c r="S5858" s="6">
        <v>558.96010189753804</v>
      </c>
      <c r="T5858" s="26">
        <f t="shared" si="93"/>
        <v>1.6680412592945077</v>
      </c>
      <c r="U5858" s="6">
        <v>0.17642372354830199</v>
      </c>
      <c r="V5858" s="6">
        <v>0.25265197678777301</v>
      </c>
      <c r="W5858" s="6">
        <v>-7.6228253239470703E-2</v>
      </c>
      <c r="X5858" s="10" t="s">
        <v>5463</v>
      </c>
      <c r="Y5858" s="5" t="s">
        <v>5464</v>
      </c>
      <c r="Z5858" s="5" t="s">
        <v>5465</v>
      </c>
    </row>
    <row r="5859" spans="1:26" x14ac:dyDescent="0.25">
      <c r="A5859" s="5" t="s">
        <v>6278</v>
      </c>
      <c r="B5859" s="6">
        <v>556.20517076470401</v>
      </c>
      <c r="C5859" s="7">
        <v>-4.36527413628605E-2</v>
      </c>
      <c r="D5859" s="6">
        <v>0.92873533318724799</v>
      </c>
      <c r="E5859" s="6">
        <v>-4.7002348034991197E-2</v>
      </c>
      <c r="F5859" s="8">
        <v>0.96251135613748695</v>
      </c>
      <c r="G5859" s="9">
        <v>0.99802078323213295</v>
      </c>
      <c r="H5859" s="6">
        <v>15.029894011258699</v>
      </c>
      <c r="I5859" s="6">
        <v>8.0946619959644792</v>
      </c>
      <c r="J5859" s="6" t="s">
        <v>20</v>
      </c>
      <c r="K5859" s="6">
        <v>26.800553550887201</v>
      </c>
      <c r="L5859" s="6">
        <v>8.1787570109179395</v>
      </c>
      <c r="M5859" s="6">
        <v>13.879370476011101</v>
      </c>
      <c r="N5859" s="6">
        <v>851.69399397132497</v>
      </c>
      <c r="O5859" s="6">
        <v>612.49609102797899</v>
      </c>
      <c r="P5859" s="6">
        <v>619.63564259519899</v>
      </c>
      <c r="Q5859" s="6">
        <v>1533.3745281614799</v>
      </c>
      <c r="R5859" s="6">
        <v>1751.2763449628001</v>
      </c>
      <c r="S5859" s="6">
        <v>1234.00221141262</v>
      </c>
      <c r="T5859" s="26">
        <f t="shared" si="93"/>
        <v>1.6645746115667772</v>
      </c>
      <c r="U5859" s="6">
        <v>-1.07918925185709</v>
      </c>
      <c r="V5859" s="6">
        <v>-1.1166581710176</v>
      </c>
      <c r="W5859" s="6">
        <v>3.7468919160508402E-2</v>
      </c>
      <c r="X5859" s="10" t="s">
        <v>6279</v>
      </c>
      <c r="Y5859" s="5" t="s">
        <v>31</v>
      </c>
      <c r="Z5859" s="5" t="s">
        <v>31</v>
      </c>
    </row>
    <row r="5860" spans="1:26" x14ac:dyDescent="0.25">
      <c r="A5860" s="5" t="s">
        <v>9719</v>
      </c>
      <c r="B5860" s="6">
        <v>190.892636512622</v>
      </c>
      <c r="C5860" s="7">
        <v>-1.60218963046783</v>
      </c>
      <c r="D5860" s="6">
        <v>0.95718774907417703</v>
      </c>
      <c r="E5860" s="6">
        <v>-1.6738509576804701</v>
      </c>
      <c r="F5860" s="8">
        <v>9.41598946112399E-2</v>
      </c>
      <c r="G5860" s="9">
        <v>0.47031087464087101</v>
      </c>
      <c r="H5860" s="6">
        <v>1.25249116760489</v>
      </c>
      <c r="I5860" s="6">
        <v>12.141992993946699</v>
      </c>
      <c r="J5860" s="6" t="s">
        <v>20</v>
      </c>
      <c r="K5860" s="6">
        <v>4.7858131340870003</v>
      </c>
      <c r="L5860" s="6">
        <v>10.2234462636474</v>
      </c>
      <c r="M5860" s="6">
        <v>15.7720119045581</v>
      </c>
      <c r="N5860" s="6">
        <v>363.22243860541801</v>
      </c>
      <c r="O5860" s="6">
        <v>499.17082308447601</v>
      </c>
      <c r="P5860" s="6">
        <v>344.85439829313498</v>
      </c>
      <c r="Q5860" s="6">
        <v>327.349618371551</v>
      </c>
      <c r="R5860" s="6">
        <v>373.155788623131</v>
      </c>
      <c r="S5860" s="6">
        <v>338.78281570990703</v>
      </c>
      <c r="T5860" s="26">
        <f t="shared" si="93"/>
        <v>1.6642588681936088</v>
      </c>
      <c r="U5860" s="6">
        <v>-1.2004137956313901</v>
      </c>
      <c r="V5860" s="6">
        <v>0.21612585908062301</v>
      </c>
      <c r="W5860" s="6">
        <v>-1.4165396547120099</v>
      </c>
      <c r="X5860" s="10" t="s">
        <v>9717</v>
      </c>
      <c r="Y5860" s="5" t="s">
        <v>9720</v>
      </c>
      <c r="Z5860" s="5" t="s">
        <v>9721</v>
      </c>
    </row>
    <row r="5861" spans="1:26" x14ac:dyDescent="0.25">
      <c r="A5861" s="5" t="s">
        <v>3406</v>
      </c>
      <c r="B5861" s="6">
        <v>194.76092761247099</v>
      </c>
      <c r="C5861" s="7">
        <v>1.4484297724906601</v>
      </c>
      <c r="D5861" s="6">
        <v>0.74087510536672996</v>
      </c>
      <c r="E5861" s="6">
        <v>1.9550255663857099</v>
      </c>
      <c r="F5861" s="8">
        <v>5.0580052707356098E-2</v>
      </c>
      <c r="G5861" s="9">
        <v>0.33776847883267103</v>
      </c>
      <c r="H5861" s="6">
        <v>5.00996467041956</v>
      </c>
      <c r="I5861" s="6">
        <v>1.3491103326607501</v>
      </c>
      <c r="J5861" s="6">
        <v>11.0227433244381</v>
      </c>
      <c r="K5861" s="6">
        <v>3.8286505072696002</v>
      </c>
      <c r="L5861" s="6">
        <v>4.0893785054589697</v>
      </c>
      <c r="M5861" s="6">
        <v>1.26176095236464</v>
      </c>
      <c r="N5861" s="6">
        <v>340.67759758852998</v>
      </c>
      <c r="O5861" s="6">
        <v>353.46690715711497</v>
      </c>
      <c r="P5861" s="6">
        <v>353.51512519090699</v>
      </c>
      <c r="Q5861" s="6">
        <v>405.83695377057802</v>
      </c>
      <c r="R5861" s="6">
        <v>475.39025125960501</v>
      </c>
      <c r="S5861" s="6">
        <v>381.68268809030502</v>
      </c>
      <c r="T5861" s="26">
        <f t="shared" si="93"/>
        <v>1.6591092976037534</v>
      </c>
      <c r="U5861" s="6">
        <v>0.92104596160132801</v>
      </c>
      <c r="V5861" s="6">
        <v>-0.26958162707972799</v>
      </c>
      <c r="W5861" s="6">
        <v>1.19062758868106</v>
      </c>
      <c r="X5861" s="10" t="s">
        <v>3404</v>
      </c>
      <c r="Y5861" s="5" t="s">
        <v>31</v>
      </c>
      <c r="Z5861" s="5" t="s">
        <v>3407</v>
      </c>
    </row>
    <row r="5862" spans="1:26" x14ac:dyDescent="0.25">
      <c r="A5862" s="5" t="s">
        <v>682</v>
      </c>
      <c r="B5862" s="6">
        <v>226.21378547965901</v>
      </c>
      <c r="C5862" s="7">
        <v>0.76084450943124005</v>
      </c>
      <c r="D5862" s="6">
        <v>1.0385167982687999</v>
      </c>
      <c r="E5862" s="6">
        <v>0.73262609781523202</v>
      </c>
      <c r="F5862" s="8">
        <v>0.46378650915370201</v>
      </c>
      <c r="G5862" s="9">
        <v>0.88063897876027697</v>
      </c>
      <c r="H5862" s="6">
        <v>23.797332184492902</v>
      </c>
      <c r="I5862" s="6">
        <v>2.69822066532149</v>
      </c>
      <c r="J5862" s="6">
        <v>7.0860492799959198</v>
      </c>
      <c r="K5862" s="6">
        <v>4.7858131340870003</v>
      </c>
      <c r="L5862" s="6">
        <v>2.0446892527294902</v>
      </c>
      <c r="M5862" s="6" t="s">
        <v>20</v>
      </c>
      <c r="N5862" s="6">
        <v>432.10945282368698</v>
      </c>
      <c r="O5862" s="6">
        <v>706.93381431423097</v>
      </c>
      <c r="P5862" s="6">
        <v>888.90551523504405</v>
      </c>
      <c r="Q5862" s="6">
        <v>219.190241541185</v>
      </c>
      <c r="R5862" s="6">
        <v>232.07223018479701</v>
      </c>
      <c r="S5862" s="6">
        <v>194.942067140338</v>
      </c>
      <c r="T5862" s="26">
        <f t="shared" si="93"/>
        <v>1.6559393620639422</v>
      </c>
      <c r="U5862" s="6">
        <v>2.2976074623551401</v>
      </c>
      <c r="V5862" s="6">
        <v>1.64995842719597</v>
      </c>
      <c r="W5862" s="6">
        <v>0.64764903515917305</v>
      </c>
      <c r="X5862" s="10" t="s">
        <v>681</v>
      </c>
      <c r="Y5862" s="5" t="s">
        <v>31</v>
      </c>
      <c r="Z5862" s="5" t="s">
        <v>31</v>
      </c>
    </row>
    <row r="5863" spans="1:26" x14ac:dyDescent="0.25">
      <c r="A5863" s="5" t="s">
        <v>2289</v>
      </c>
      <c r="B5863" s="6">
        <v>367.18857091006799</v>
      </c>
      <c r="C5863" s="7">
        <v>0.25166131563743199</v>
      </c>
      <c r="D5863" s="6">
        <v>0.85079780653870896</v>
      </c>
      <c r="E5863" s="6">
        <v>0.295794504526596</v>
      </c>
      <c r="F5863" s="8">
        <v>0.76738702006120396</v>
      </c>
      <c r="G5863" s="9">
        <v>0.98194095227252498</v>
      </c>
      <c r="H5863" s="6">
        <v>23.797332184492902</v>
      </c>
      <c r="I5863" s="6">
        <v>2.69822066532149</v>
      </c>
      <c r="J5863" s="6">
        <v>13.384759751103401</v>
      </c>
      <c r="K5863" s="6">
        <v>16.271764655895801</v>
      </c>
      <c r="L5863" s="6">
        <v>6.1340677581884604</v>
      </c>
      <c r="M5863" s="6">
        <v>5.0470438094585797</v>
      </c>
      <c r="N5863" s="6">
        <v>478.45162602506798</v>
      </c>
      <c r="O5863" s="6">
        <v>1002.38897716693</v>
      </c>
      <c r="P5863" s="6">
        <v>927.48511687057703</v>
      </c>
      <c r="Q5863" s="6">
        <v>500.59605382550001</v>
      </c>
      <c r="R5863" s="6">
        <v>782.09363916902805</v>
      </c>
      <c r="S5863" s="6">
        <v>647.91424903924496</v>
      </c>
      <c r="T5863" s="26">
        <f t="shared" si="93"/>
        <v>1.6559351697610731</v>
      </c>
      <c r="U5863" s="6">
        <v>0.538719410755503</v>
      </c>
      <c r="V5863" s="6">
        <v>0.31897829639446601</v>
      </c>
      <c r="W5863" s="6">
        <v>0.21974111436103699</v>
      </c>
      <c r="X5863" s="10" t="s">
        <v>2290</v>
      </c>
      <c r="Y5863" s="5" t="s">
        <v>31</v>
      </c>
      <c r="Z5863" s="5" t="s">
        <v>31</v>
      </c>
    </row>
    <row r="5864" spans="1:26" x14ac:dyDescent="0.25">
      <c r="A5864" s="5" t="s">
        <v>3352</v>
      </c>
      <c r="B5864" s="6">
        <v>442.69849319920201</v>
      </c>
      <c r="C5864" s="7">
        <v>-0.187485669733507</v>
      </c>
      <c r="D5864" s="6">
        <v>0.83112154714067898</v>
      </c>
      <c r="E5864" s="6">
        <v>-0.225581529414702</v>
      </c>
      <c r="F5864" s="8">
        <v>0.82152690797401196</v>
      </c>
      <c r="G5864" s="9">
        <v>0.98918506735252798</v>
      </c>
      <c r="H5864" s="6">
        <v>30.059788022517399</v>
      </c>
      <c r="I5864" s="6">
        <v>5.3964413306429799</v>
      </c>
      <c r="J5864" s="6">
        <v>16.534114986657102</v>
      </c>
      <c r="K5864" s="6">
        <v>16.271764655895801</v>
      </c>
      <c r="L5864" s="6">
        <v>2.0446892527294902</v>
      </c>
      <c r="M5864" s="6">
        <v>20.188175237834301</v>
      </c>
      <c r="N5864" s="6">
        <v>914.31855235157002</v>
      </c>
      <c r="O5864" s="6">
        <v>1083.3355971265801</v>
      </c>
      <c r="P5864" s="6">
        <v>1142.42861169712</v>
      </c>
      <c r="Q5864" s="6">
        <v>657.57072462355404</v>
      </c>
      <c r="R5864" s="6">
        <v>674.74745340073002</v>
      </c>
      <c r="S5864" s="6">
        <v>749.48600570459905</v>
      </c>
      <c r="T5864" s="26">
        <f t="shared" si="93"/>
        <v>1.6556998109297778</v>
      </c>
      <c r="U5864" s="6">
        <v>0.43321180890934902</v>
      </c>
      <c r="V5864" s="6">
        <v>0.59296820992157395</v>
      </c>
      <c r="W5864" s="6">
        <v>-0.15975640101222499</v>
      </c>
      <c r="X5864" s="10" t="s">
        <v>3345</v>
      </c>
      <c r="Y5864" s="5" t="s">
        <v>31</v>
      </c>
      <c r="Z5864" s="5" t="s">
        <v>3353</v>
      </c>
    </row>
    <row r="5865" spans="1:26" x14ac:dyDescent="0.25">
      <c r="A5865" s="5" t="s">
        <v>2325</v>
      </c>
      <c r="B5865" s="6">
        <v>133.36168380134899</v>
      </c>
      <c r="C5865" s="7">
        <v>-0.16876586922470799</v>
      </c>
      <c r="D5865" s="6">
        <v>0.93805862846167098</v>
      </c>
      <c r="E5865" s="6">
        <v>-0.179909724300995</v>
      </c>
      <c r="F5865" s="8">
        <v>0.857223440881969</v>
      </c>
      <c r="G5865" s="9">
        <v>0.99158889505043002</v>
      </c>
      <c r="H5865" s="6">
        <v>1.25249116760489</v>
      </c>
      <c r="I5865" s="6" t="s">
        <v>20</v>
      </c>
      <c r="J5865" s="6">
        <v>6.2987104711074799</v>
      </c>
      <c r="K5865" s="6">
        <v>7.6573010145392004</v>
      </c>
      <c r="L5865" s="6">
        <v>4.0893785054589697</v>
      </c>
      <c r="M5865" s="6">
        <v>1.8926414285469699</v>
      </c>
      <c r="N5865" s="6">
        <v>161.571360621031</v>
      </c>
      <c r="O5865" s="6">
        <v>322.43736950591801</v>
      </c>
      <c r="P5865" s="6">
        <v>200.77139626655099</v>
      </c>
      <c r="Q5865" s="6">
        <v>232.59051831662799</v>
      </c>
      <c r="R5865" s="6">
        <v>317.949178799435</v>
      </c>
      <c r="S5865" s="6">
        <v>343.82985951936598</v>
      </c>
      <c r="T5865" s="26">
        <f t="shared" si="93"/>
        <v>1.6540787358597722</v>
      </c>
      <c r="U5865" s="6">
        <v>-0.85299367275121896</v>
      </c>
      <c r="V5865" s="6">
        <v>-0.38523024862606903</v>
      </c>
      <c r="W5865" s="6">
        <v>-0.46776342412514998</v>
      </c>
      <c r="X5865" s="10" t="s">
        <v>2326</v>
      </c>
      <c r="Y5865" s="5" t="s">
        <v>2327</v>
      </c>
      <c r="Z5865" s="5" t="s">
        <v>2328</v>
      </c>
    </row>
    <row r="5866" spans="1:26" x14ac:dyDescent="0.25">
      <c r="A5866" s="5" t="s">
        <v>12890</v>
      </c>
      <c r="B5866" s="6">
        <v>55.052877330402801</v>
      </c>
      <c r="C5866" s="7">
        <v>-2.4804072785560498</v>
      </c>
      <c r="D5866" s="6">
        <v>1.37582355348037</v>
      </c>
      <c r="E5866" s="6">
        <v>-1.80285275119869</v>
      </c>
      <c r="F5866" s="8">
        <v>7.1411343060412497E-2</v>
      </c>
      <c r="G5866" s="9">
        <v>0.41000540725789397</v>
      </c>
      <c r="H5866" s="6" t="s">
        <v>20</v>
      </c>
      <c r="I5866" s="6" t="s">
        <v>20</v>
      </c>
      <c r="J5866" s="6">
        <v>1.57467761777687</v>
      </c>
      <c r="K5866" s="6" t="s">
        <v>20</v>
      </c>
      <c r="L5866" s="6">
        <v>10.2234462636474</v>
      </c>
      <c r="M5866" s="6">
        <v>4.41616333327626</v>
      </c>
      <c r="N5866" s="6">
        <v>80.159434726713002</v>
      </c>
      <c r="O5866" s="6">
        <v>126.81637127011</v>
      </c>
      <c r="P5866" s="6">
        <v>78.733880888843501</v>
      </c>
      <c r="Q5866" s="6">
        <v>85.187473786748598</v>
      </c>
      <c r="R5866" s="6">
        <v>157.44107246017001</v>
      </c>
      <c r="S5866" s="6">
        <v>116.08200761754701</v>
      </c>
      <c r="T5866" s="26">
        <f t="shared" si="93"/>
        <v>1.6534381122405011</v>
      </c>
      <c r="U5866" s="6">
        <v>-3.21674867854049</v>
      </c>
      <c r="V5866" s="6">
        <v>-0.32827024125347498</v>
      </c>
      <c r="W5866" s="6">
        <v>-2.8884784372870098</v>
      </c>
      <c r="X5866" s="10" t="s">
        <v>12891</v>
      </c>
      <c r="Y5866" s="5" t="s">
        <v>31</v>
      </c>
      <c r="Z5866" s="5" t="s">
        <v>31</v>
      </c>
    </row>
    <row r="5867" spans="1:26" x14ac:dyDescent="0.25">
      <c r="A5867" s="5" t="s">
        <v>14887</v>
      </c>
      <c r="B5867" s="6">
        <v>225.58980166828101</v>
      </c>
      <c r="C5867" s="7">
        <v>1.3041375532491499</v>
      </c>
      <c r="D5867" s="6">
        <v>1.1281750359728899</v>
      </c>
      <c r="E5867" s="6">
        <v>1.1559709368365201</v>
      </c>
      <c r="F5867" s="8">
        <v>0.24769304498022801</v>
      </c>
      <c r="G5867" s="9">
        <v>0.72855689396942203</v>
      </c>
      <c r="H5867" s="6" t="s">
        <v>20</v>
      </c>
      <c r="I5867" s="6">
        <v>1.3491103326607501</v>
      </c>
      <c r="J5867" s="6">
        <v>16.534114986657102</v>
      </c>
      <c r="K5867" s="6">
        <v>2.8714878804522002</v>
      </c>
      <c r="L5867" s="6">
        <v>2.0446892527294902</v>
      </c>
      <c r="M5867" s="6">
        <v>0.63088047618232201</v>
      </c>
      <c r="N5867" s="6">
        <v>572.38846359543504</v>
      </c>
      <c r="O5867" s="6">
        <v>501.86904374979798</v>
      </c>
      <c r="P5867" s="6">
        <v>549.56248860412802</v>
      </c>
      <c r="Q5867" s="6">
        <v>376.16491233923801</v>
      </c>
      <c r="R5867" s="6">
        <v>332.26200356854099</v>
      </c>
      <c r="S5867" s="6">
        <v>351.40042523355402</v>
      </c>
      <c r="T5867" s="26">
        <f t="shared" si="93"/>
        <v>1.6519588406283743</v>
      </c>
      <c r="U5867" s="6">
        <v>1.68881234259623</v>
      </c>
      <c r="V5867" s="6">
        <v>0.61556246420567196</v>
      </c>
      <c r="W5867" s="6">
        <v>1.07324987839056</v>
      </c>
      <c r="X5867" s="10" t="s">
        <v>14885</v>
      </c>
      <c r="Y5867" s="5" t="s">
        <v>14888</v>
      </c>
      <c r="Z5867" s="5" t="s">
        <v>14889</v>
      </c>
    </row>
    <row r="5868" spans="1:26" x14ac:dyDescent="0.25">
      <c r="A5868" s="5" t="s">
        <v>7103</v>
      </c>
      <c r="B5868" s="6">
        <v>314.13074370891002</v>
      </c>
      <c r="C5868" s="7">
        <v>-0.49191815522004401</v>
      </c>
      <c r="D5868" s="6">
        <v>1.1793851831258799</v>
      </c>
      <c r="E5868" s="6">
        <v>-0.41709711318930698</v>
      </c>
      <c r="F5868" s="8">
        <v>0.67660737638128099</v>
      </c>
      <c r="G5868" s="9">
        <v>0.96384365794018401</v>
      </c>
      <c r="H5868" s="6">
        <v>8.7674381732342308</v>
      </c>
      <c r="I5868" s="6" t="s">
        <v>20</v>
      </c>
      <c r="J5868" s="6" t="s">
        <v>20</v>
      </c>
      <c r="K5868" s="6">
        <v>0.95716262681740005</v>
      </c>
      <c r="L5868" s="6">
        <v>3.0670338790942302</v>
      </c>
      <c r="M5868" s="6">
        <v>10.7249680950995</v>
      </c>
      <c r="N5868" s="6">
        <v>438.37190866171198</v>
      </c>
      <c r="O5868" s="6">
        <v>661.06406300376602</v>
      </c>
      <c r="P5868" s="6">
        <v>492.87409436416101</v>
      </c>
      <c r="Q5868" s="6">
        <v>587.69785286588399</v>
      </c>
      <c r="R5868" s="6">
        <v>923.17719760736304</v>
      </c>
      <c r="S5868" s="6">
        <v>642.86720522978601</v>
      </c>
      <c r="T5868" s="26">
        <f t="shared" si="93"/>
        <v>1.6518337151059062</v>
      </c>
      <c r="U5868" s="6">
        <v>-0.75040598498466005</v>
      </c>
      <c r="V5868" s="6">
        <v>-0.43572431374626203</v>
      </c>
      <c r="W5868" s="6">
        <v>-0.31468167123839802</v>
      </c>
      <c r="X5868" s="10" t="s">
        <v>7101</v>
      </c>
      <c r="Y5868" s="5" t="s">
        <v>31</v>
      </c>
      <c r="Z5868" s="5" t="s">
        <v>31</v>
      </c>
    </row>
    <row r="5869" spans="1:26" x14ac:dyDescent="0.25">
      <c r="A5869" s="5" t="s">
        <v>16001</v>
      </c>
      <c r="B5869" s="6">
        <v>209.33926630458399</v>
      </c>
      <c r="C5869" s="7">
        <v>-1.10541400279205</v>
      </c>
      <c r="D5869" s="6">
        <v>0.93602092410781601</v>
      </c>
      <c r="E5869" s="6">
        <v>-1.18097146583095</v>
      </c>
      <c r="F5869" s="8">
        <v>0.237614058893452</v>
      </c>
      <c r="G5869" s="9">
        <v>0.71737194533527804</v>
      </c>
      <c r="H5869" s="6">
        <v>5.00996467041956</v>
      </c>
      <c r="I5869" s="6" t="s">
        <v>20</v>
      </c>
      <c r="J5869" s="6" t="s">
        <v>20</v>
      </c>
      <c r="K5869" s="6">
        <v>3.8286505072696002</v>
      </c>
      <c r="L5869" s="6">
        <v>4.0893785054589697</v>
      </c>
      <c r="M5869" s="6">
        <v>7.5705657141878699</v>
      </c>
      <c r="N5869" s="6">
        <v>370.73738561104801</v>
      </c>
      <c r="O5869" s="6">
        <v>307.59715584665003</v>
      </c>
      <c r="P5869" s="6">
        <v>237.77632028430801</v>
      </c>
      <c r="Q5869" s="6">
        <v>473.795500274613</v>
      </c>
      <c r="R5869" s="6">
        <v>600.11629567610396</v>
      </c>
      <c r="S5869" s="6">
        <v>501.549978564946</v>
      </c>
      <c r="T5869" s="26">
        <f t="shared" si="93"/>
        <v>1.6406195624270832</v>
      </c>
      <c r="U5869" s="6">
        <v>-1.6283339201245299</v>
      </c>
      <c r="V5869" s="6">
        <v>-0.78218065110666002</v>
      </c>
      <c r="W5869" s="6">
        <v>-0.84615326901787102</v>
      </c>
      <c r="X5869" s="10" t="s">
        <v>16002</v>
      </c>
      <c r="Y5869" s="5" t="s">
        <v>31</v>
      </c>
      <c r="Z5869" s="5" t="s">
        <v>31</v>
      </c>
    </row>
    <row r="5870" spans="1:26" x14ac:dyDescent="0.25">
      <c r="A5870" s="5" t="s">
        <v>8679</v>
      </c>
      <c r="B5870" s="6">
        <v>175.86331235147</v>
      </c>
      <c r="C5870" s="7">
        <v>-4.3440302434228001E-2</v>
      </c>
      <c r="D5870" s="6">
        <v>0.70083801393612999</v>
      </c>
      <c r="E5870" s="6">
        <v>-6.1983370722506002E-2</v>
      </c>
      <c r="F5870" s="8">
        <v>0.95057607477649997</v>
      </c>
      <c r="G5870" s="9">
        <v>0.99712282534336705</v>
      </c>
      <c r="H5870" s="6">
        <v>7.5149470056293399</v>
      </c>
      <c r="I5870" s="6">
        <v>2.69822066532149</v>
      </c>
      <c r="J5870" s="6">
        <v>11.8100821333265</v>
      </c>
      <c r="K5870" s="6">
        <v>6.7001383877218004</v>
      </c>
      <c r="L5870" s="6">
        <v>1.02234462636474</v>
      </c>
      <c r="M5870" s="6">
        <v>5.0470438094585797</v>
      </c>
      <c r="N5870" s="6">
        <v>444.63436449973602</v>
      </c>
      <c r="O5870" s="6">
        <v>403.38398946556299</v>
      </c>
      <c r="P5870" s="6">
        <v>496.810788408603</v>
      </c>
      <c r="Q5870" s="6">
        <v>286.19162541840302</v>
      </c>
      <c r="R5870" s="6">
        <v>251.49677808572699</v>
      </c>
      <c r="S5870" s="6">
        <v>193.049425711791</v>
      </c>
      <c r="T5870" s="26">
        <f t="shared" si="93"/>
        <v>1.6376243725207897</v>
      </c>
      <c r="U5870" s="6">
        <v>0.78632230541697601</v>
      </c>
      <c r="V5870" s="6">
        <v>0.87999709257204894</v>
      </c>
      <c r="W5870" s="6">
        <v>-9.3674787155073602E-2</v>
      </c>
      <c r="X5870" s="10" t="s">
        <v>8680</v>
      </c>
      <c r="Y5870" s="5" t="s">
        <v>31</v>
      </c>
      <c r="Z5870" s="5" t="s">
        <v>31</v>
      </c>
    </row>
    <row r="5871" spans="1:26" x14ac:dyDescent="0.25">
      <c r="A5871" s="5" t="s">
        <v>15281</v>
      </c>
      <c r="B5871" s="6">
        <v>188.07632439068399</v>
      </c>
      <c r="C5871" s="7">
        <v>-0.32983802588129102</v>
      </c>
      <c r="D5871" s="6">
        <v>0.74941021754631298</v>
      </c>
      <c r="E5871" s="6">
        <v>-0.440130142555613</v>
      </c>
      <c r="F5871" s="8">
        <v>0.65984285170199797</v>
      </c>
      <c r="G5871" s="9">
        <v>0.96126695241589399</v>
      </c>
      <c r="H5871" s="6">
        <v>12.5249116760489</v>
      </c>
      <c r="I5871" s="6">
        <v>2.69822066532149</v>
      </c>
      <c r="J5871" s="6">
        <v>13.384759751103401</v>
      </c>
      <c r="K5871" s="6">
        <v>1.9143252536348001</v>
      </c>
      <c r="L5871" s="6">
        <v>5.1117231318237097</v>
      </c>
      <c r="M5871" s="6">
        <v>3.15440238091161</v>
      </c>
      <c r="N5871" s="6">
        <v>425.846996985663</v>
      </c>
      <c r="O5871" s="6">
        <v>553.13523639090602</v>
      </c>
      <c r="P5871" s="6">
        <v>769.23001628400095</v>
      </c>
      <c r="Q5871" s="6">
        <v>165.58913443941</v>
      </c>
      <c r="R5871" s="6">
        <v>168.68686335018299</v>
      </c>
      <c r="S5871" s="6">
        <v>135.63930237919899</v>
      </c>
      <c r="T5871" s="26">
        <f t="shared" si="93"/>
        <v>1.6364083993821832</v>
      </c>
      <c r="U5871" s="6">
        <v>1.4906117579065801</v>
      </c>
      <c r="V5871" s="6">
        <v>1.8954077054987</v>
      </c>
      <c r="W5871" s="6">
        <v>-0.40479594759212401</v>
      </c>
      <c r="X5871" s="10" t="s">
        <v>15278</v>
      </c>
      <c r="Y5871" s="5" t="s">
        <v>31</v>
      </c>
      <c r="Z5871" s="5" t="s">
        <v>31</v>
      </c>
    </row>
    <row r="5872" spans="1:26" x14ac:dyDescent="0.25">
      <c r="A5872" s="5" t="s">
        <v>10655</v>
      </c>
      <c r="B5872" s="6">
        <v>174.14789791857601</v>
      </c>
      <c r="C5872" s="7">
        <v>-2.7711005771436299</v>
      </c>
      <c r="D5872" s="6">
        <v>1.43145123707679</v>
      </c>
      <c r="E5872" s="6">
        <v>-1.9358679537017101</v>
      </c>
      <c r="F5872" s="8">
        <v>5.2883875551050299E-2</v>
      </c>
      <c r="G5872" s="9">
        <v>0.34595296452716201</v>
      </c>
      <c r="H5872" s="6">
        <v>8.7674381732342308</v>
      </c>
      <c r="I5872" s="6" t="s">
        <v>20</v>
      </c>
      <c r="J5872" s="6" t="s">
        <v>20</v>
      </c>
      <c r="K5872" s="6">
        <v>11.485951521808801</v>
      </c>
      <c r="L5872" s="6">
        <v>5.1117231318237097</v>
      </c>
      <c r="M5872" s="6" t="s">
        <v>20</v>
      </c>
      <c r="N5872" s="6">
        <v>469.684187851834</v>
      </c>
      <c r="O5872" s="6">
        <v>450.60285110868898</v>
      </c>
      <c r="P5872" s="6">
        <v>687.34678015960401</v>
      </c>
      <c r="Q5872" s="6">
        <v>193.346850617115</v>
      </c>
      <c r="R5872" s="6">
        <v>157.44107246017001</v>
      </c>
      <c r="S5872" s="6">
        <v>105.98791999863001</v>
      </c>
      <c r="T5872" s="26">
        <f t="shared" si="93"/>
        <v>1.6360886544485729</v>
      </c>
      <c r="U5872" s="6">
        <v>-0.92075387615846205</v>
      </c>
      <c r="V5872" s="6">
        <v>1.81538057235068</v>
      </c>
      <c r="W5872" s="6">
        <v>-2.7361344485091399</v>
      </c>
      <c r="X5872" s="10" t="s">
        <v>10652</v>
      </c>
      <c r="Y5872" s="5" t="s">
        <v>10656</v>
      </c>
      <c r="Z5872" s="5" t="s">
        <v>10657</v>
      </c>
    </row>
    <row r="5873" spans="1:26" x14ac:dyDescent="0.25">
      <c r="A5873" s="5" t="s">
        <v>12295</v>
      </c>
      <c r="B5873" s="6">
        <v>696.438125995929</v>
      </c>
      <c r="C5873" s="7">
        <v>0.18262098066992299</v>
      </c>
      <c r="D5873" s="6">
        <v>0.86551700280536104</v>
      </c>
      <c r="E5873" s="6">
        <v>0.21099641032816499</v>
      </c>
      <c r="F5873" s="8">
        <v>0.83289007244701596</v>
      </c>
      <c r="G5873" s="9">
        <v>0.99158889505043002</v>
      </c>
      <c r="H5873" s="6">
        <v>3.75747350281467</v>
      </c>
      <c r="I5873" s="6">
        <v>36.425978981840103</v>
      </c>
      <c r="J5873" s="6">
        <v>12.597420942215001</v>
      </c>
      <c r="K5873" s="6">
        <v>17.228927282713201</v>
      </c>
      <c r="L5873" s="6">
        <v>26.5809602854833</v>
      </c>
      <c r="M5873" s="6">
        <v>27.127860475839899</v>
      </c>
      <c r="N5873" s="6">
        <v>519.78383455603</v>
      </c>
      <c r="O5873" s="6">
        <v>1338.31744999946</v>
      </c>
      <c r="P5873" s="6">
        <v>1369.1821886569901</v>
      </c>
      <c r="Q5873" s="6">
        <v>1174.43854310495</v>
      </c>
      <c r="R5873" s="6">
        <v>1703.2261475236601</v>
      </c>
      <c r="S5873" s="6">
        <v>2128.59072663916</v>
      </c>
      <c r="T5873" s="26">
        <f t="shared" si="93"/>
        <v>1.6354582380187073</v>
      </c>
      <c r="U5873" s="6">
        <v>-0.426538307065783</v>
      </c>
      <c r="V5873" s="6">
        <v>-0.63341159402095804</v>
      </c>
      <c r="W5873" s="6">
        <v>0.20687328695517501</v>
      </c>
      <c r="X5873" s="10" t="s">
        <v>12288</v>
      </c>
      <c r="Y5873" s="5" t="s">
        <v>12296</v>
      </c>
      <c r="Z5873" s="5" t="s">
        <v>12297</v>
      </c>
    </row>
    <row r="5874" spans="1:26" x14ac:dyDescent="0.25">
      <c r="A5874" s="5" t="s">
        <v>15787</v>
      </c>
      <c r="B5874" s="6">
        <v>219.33378664599499</v>
      </c>
      <c r="C5874" s="7">
        <v>-0.34153350032654201</v>
      </c>
      <c r="D5874" s="6">
        <v>0.70490419439250696</v>
      </c>
      <c r="E5874" s="6">
        <v>-0.48451052361928199</v>
      </c>
      <c r="F5874" s="8">
        <v>0.62802359760952098</v>
      </c>
      <c r="G5874" s="9">
        <v>0.95071287366725499</v>
      </c>
      <c r="H5874" s="6">
        <v>7.5149470056293399</v>
      </c>
      <c r="I5874" s="6" t="s">
        <v>20</v>
      </c>
      <c r="J5874" s="6">
        <v>10.2354045155497</v>
      </c>
      <c r="K5874" s="6">
        <v>6.7001383877218004</v>
      </c>
      <c r="L5874" s="6">
        <v>1.02234462636474</v>
      </c>
      <c r="M5874" s="6">
        <v>6.3088047618232199</v>
      </c>
      <c r="N5874" s="6">
        <v>511.01639638279499</v>
      </c>
      <c r="O5874" s="6">
        <v>561.22989838686999</v>
      </c>
      <c r="P5874" s="6">
        <v>555.86119907523505</v>
      </c>
      <c r="Q5874" s="6">
        <v>342.66422040062901</v>
      </c>
      <c r="R5874" s="6">
        <v>315.90448954670501</v>
      </c>
      <c r="S5874" s="6">
        <v>313.54759666261401</v>
      </c>
      <c r="T5874" s="26">
        <f t="shared" si="93"/>
        <v>1.635366668504814</v>
      </c>
      <c r="U5874" s="6">
        <v>0.339200171508794</v>
      </c>
      <c r="V5874" s="6">
        <v>0.74399511777304494</v>
      </c>
      <c r="W5874" s="6">
        <v>-0.404794946264251</v>
      </c>
      <c r="X5874" s="10" t="s">
        <v>15786</v>
      </c>
      <c r="Y5874" s="5" t="s">
        <v>31</v>
      </c>
      <c r="Z5874" s="5" t="s">
        <v>31</v>
      </c>
    </row>
    <row r="5875" spans="1:26" x14ac:dyDescent="0.25">
      <c r="A5875" s="5" t="s">
        <v>6166</v>
      </c>
      <c r="B5875" s="6">
        <v>696.46075643637596</v>
      </c>
      <c r="C5875" s="7">
        <v>0.18731135439119301</v>
      </c>
      <c r="D5875" s="6">
        <v>0.92835265703286995</v>
      </c>
      <c r="E5875" s="6">
        <v>0.20176745655025499</v>
      </c>
      <c r="F5875" s="8">
        <v>0.84009852418658404</v>
      </c>
      <c r="G5875" s="9">
        <v>0.99158889505043002</v>
      </c>
      <c r="H5875" s="6">
        <v>65.129540715454297</v>
      </c>
      <c r="I5875" s="6">
        <v>12.141992993946699</v>
      </c>
      <c r="J5875" s="6">
        <v>33.068229973314303</v>
      </c>
      <c r="K5875" s="6">
        <v>7.6573010145392004</v>
      </c>
      <c r="L5875" s="6" t="s">
        <v>20</v>
      </c>
      <c r="M5875" s="6">
        <v>12.617609523646401</v>
      </c>
      <c r="N5875" s="6">
        <v>1725.9328289595401</v>
      </c>
      <c r="O5875" s="6">
        <v>2599.7356110372598</v>
      </c>
      <c r="P5875" s="6">
        <v>2428.1528866119402</v>
      </c>
      <c r="Q5875" s="6">
        <v>450.82359723099597</v>
      </c>
      <c r="R5875" s="6">
        <v>537.75327346785502</v>
      </c>
      <c r="S5875" s="6">
        <v>484.51620570802402</v>
      </c>
      <c r="T5875" s="26">
        <f t="shared" si="93"/>
        <v>1.6337382697406893</v>
      </c>
      <c r="U5875" s="6">
        <v>2.4441853419680499</v>
      </c>
      <c r="V5875" s="6">
        <v>2.1968554241481502</v>
      </c>
      <c r="W5875" s="6">
        <v>0.24732991781989899</v>
      </c>
      <c r="X5875" s="10" t="s">
        <v>6162</v>
      </c>
      <c r="Y5875" s="5" t="s">
        <v>31</v>
      </c>
      <c r="Z5875" s="5" t="s">
        <v>31</v>
      </c>
    </row>
    <row r="5876" spans="1:26" x14ac:dyDescent="0.25">
      <c r="A5876" s="5" t="s">
        <v>823</v>
      </c>
      <c r="B5876" s="6">
        <v>125.122466059388</v>
      </c>
      <c r="C5876" s="7">
        <v>-0.83655529964189401</v>
      </c>
      <c r="D5876" s="6">
        <v>0.79374027504842004</v>
      </c>
      <c r="E5876" s="6">
        <v>-1.05394084934252</v>
      </c>
      <c r="F5876" s="8">
        <v>0.29190999913992899</v>
      </c>
      <c r="G5876" s="9">
        <v>0.77001628341226203</v>
      </c>
      <c r="H5876" s="6">
        <v>5.00996467041956</v>
      </c>
      <c r="I5876" s="6">
        <v>2.69822066532149</v>
      </c>
      <c r="J5876" s="6">
        <v>6.2987104711074799</v>
      </c>
      <c r="K5876" s="6">
        <v>8.6144636413566005</v>
      </c>
      <c r="L5876" s="6">
        <v>1.02234462636474</v>
      </c>
      <c r="M5876" s="6">
        <v>8.2014461903701896</v>
      </c>
      <c r="N5876" s="6">
        <v>220.43844549846099</v>
      </c>
      <c r="O5876" s="6">
        <v>396.63843780225898</v>
      </c>
      <c r="P5876" s="6">
        <v>242.500353137638</v>
      </c>
      <c r="Q5876" s="6">
        <v>179.94657384167101</v>
      </c>
      <c r="R5876" s="6">
        <v>256.60850121754999</v>
      </c>
      <c r="S5876" s="6">
        <v>173.492130950139</v>
      </c>
      <c r="T5876" s="26">
        <f t="shared" si="93"/>
        <v>1.6295098582281959</v>
      </c>
      <c r="U5876" s="6">
        <v>-0.34883718622570797</v>
      </c>
      <c r="V5876" s="6">
        <v>0.49470639336977901</v>
      </c>
      <c r="W5876" s="6">
        <v>-0.84354357959548698</v>
      </c>
      <c r="X5876" s="10" t="s">
        <v>819</v>
      </c>
      <c r="Y5876" s="5" t="s">
        <v>31</v>
      </c>
      <c r="Z5876" s="5" t="s">
        <v>31</v>
      </c>
    </row>
    <row r="5877" spans="1:26" x14ac:dyDescent="0.25">
      <c r="A5877" s="5" t="s">
        <v>2502</v>
      </c>
      <c r="B5877" s="6">
        <v>191.05728716548899</v>
      </c>
      <c r="C5877" s="7">
        <v>1.1017551475676099</v>
      </c>
      <c r="D5877" s="6">
        <v>0.70628068523054299</v>
      </c>
      <c r="E5877" s="6">
        <v>1.5599395121614801</v>
      </c>
      <c r="F5877" s="8">
        <v>0.118774176022771</v>
      </c>
      <c r="G5877" s="9">
        <v>0.52755464603917601</v>
      </c>
      <c r="H5877" s="6">
        <v>6.2624558380244499</v>
      </c>
      <c r="I5877" s="6">
        <v>1.3491103326607501</v>
      </c>
      <c r="J5877" s="6">
        <v>7.8733880888843499</v>
      </c>
      <c r="K5877" s="6">
        <v>2.8714878804522002</v>
      </c>
      <c r="L5877" s="6">
        <v>3.0670338790942302</v>
      </c>
      <c r="M5877" s="6">
        <v>4.41616333327626</v>
      </c>
      <c r="N5877" s="6">
        <v>338.17261525331998</v>
      </c>
      <c r="O5877" s="6">
        <v>246.887190876917</v>
      </c>
      <c r="P5877" s="6">
        <v>366.899884942011</v>
      </c>
      <c r="Q5877" s="6">
        <v>464.22387400643902</v>
      </c>
      <c r="R5877" s="6">
        <v>397.69205965588498</v>
      </c>
      <c r="S5877" s="6">
        <v>452.97218189890702</v>
      </c>
      <c r="T5877" s="26">
        <f t="shared" si="93"/>
        <v>1.6266396996418975</v>
      </c>
      <c r="U5877" s="6">
        <v>0.58058344258051697</v>
      </c>
      <c r="V5877" s="6">
        <v>-0.46596765339719698</v>
      </c>
      <c r="W5877" s="6">
        <v>1.04655109597771</v>
      </c>
      <c r="X5877" s="10" t="s">
        <v>2497</v>
      </c>
      <c r="Y5877" s="5" t="s">
        <v>2503</v>
      </c>
      <c r="Z5877" s="5" t="s">
        <v>2504</v>
      </c>
    </row>
    <row r="5878" spans="1:26" x14ac:dyDescent="0.25">
      <c r="A5878" s="5" t="s">
        <v>5663</v>
      </c>
      <c r="B5878" s="6">
        <v>212.25493816543499</v>
      </c>
      <c r="C5878" s="7">
        <v>0.73414010004294805</v>
      </c>
      <c r="D5878" s="6">
        <v>0.66376827777814895</v>
      </c>
      <c r="E5878" s="6">
        <v>1.1060186583492</v>
      </c>
      <c r="F5878" s="8">
        <v>0.26871844355730801</v>
      </c>
      <c r="G5878" s="9">
        <v>0.74799462629589497</v>
      </c>
      <c r="H5878" s="6">
        <v>7.5149470056293399</v>
      </c>
      <c r="I5878" s="6">
        <v>4.0473309979822396</v>
      </c>
      <c r="J5878" s="6">
        <v>11.8100821333265</v>
      </c>
      <c r="K5878" s="6">
        <v>5.7429757609044003</v>
      </c>
      <c r="L5878" s="6">
        <v>5.1117231318237097</v>
      </c>
      <c r="M5878" s="6">
        <v>1.26176095236464</v>
      </c>
      <c r="N5878" s="6">
        <v>425.846996985663</v>
      </c>
      <c r="O5878" s="6">
        <v>545.04057439494102</v>
      </c>
      <c r="P5878" s="6">
        <v>466.89191367084197</v>
      </c>
      <c r="Q5878" s="6">
        <v>362.76463556379503</v>
      </c>
      <c r="R5878" s="6">
        <v>360.88765310675399</v>
      </c>
      <c r="S5878" s="6">
        <v>350.13866428118899</v>
      </c>
      <c r="T5878" s="26">
        <f t="shared" si="93"/>
        <v>1.6255872600729018</v>
      </c>
      <c r="U5878" s="6">
        <v>0.94783518698472902</v>
      </c>
      <c r="V5878" s="6">
        <v>0.42112926901348402</v>
      </c>
      <c r="W5878" s="6">
        <v>0.526705917971245</v>
      </c>
      <c r="X5878" s="10" t="s">
        <v>5662</v>
      </c>
      <c r="Y5878" s="5" t="s">
        <v>5664</v>
      </c>
      <c r="Z5878" s="5" t="s">
        <v>5665</v>
      </c>
    </row>
    <row r="5879" spans="1:26" x14ac:dyDescent="0.25">
      <c r="A5879" s="5" t="s">
        <v>11602</v>
      </c>
      <c r="B5879" s="6">
        <v>247.013681306926</v>
      </c>
      <c r="C5879" s="7">
        <v>0.59927568873745296</v>
      </c>
      <c r="D5879" s="6">
        <v>1.35021151932572</v>
      </c>
      <c r="E5879" s="6">
        <v>0.44383837655060299</v>
      </c>
      <c r="F5879" s="8">
        <v>0.65715944030433604</v>
      </c>
      <c r="G5879" s="9">
        <v>0.959543362087518</v>
      </c>
      <c r="H5879" s="6" t="s">
        <v>20</v>
      </c>
      <c r="I5879" s="6">
        <v>1.3491103326607501</v>
      </c>
      <c r="J5879" s="6">
        <v>19.6834702222109</v>
      </c>
      <c r="K5879" s="6">
        <v>2.8714878804522002</v>
      </c>
      <c r="L5879" s="6">
        <v>5.1117231318237097</v>
      </c>
      <c r="M5879" s="6" t="s">
        <v>20</v>
      </c>
      <c r="N5879" s="6">
        <v>469.684187851834</v>
      </c>
      <c r="O5879" s="6">
        <v>603.05231869935403</v>
      </c>
      <c r="P5879" s="6">
        <v>873.15873905727506</v>
      </c>
      <c r="Q5879" s="6">
        <v>304.377715327933</v>
      </c>
      <c r="R5879" s="6">
        <v>378.26751175495502</v>
      </c>
      <c r="S5879" s="6">
        <v>306.60791142460897</v>
      </c>
      <c r="T5879" s="26">
        <f t="shared" si="93"/>
        <v>1.6213036597683061</v>
      </c>
      <c r="U5879" s="6">
        <v>1.39758481979754</v>
      </c>
      <c r="V5879" s="6">
        <v>0.97602240443991195</v>
      </c>
      <c r="W5879" s="6">
        <v>0.421562415357631</v>
      </c>
      <c r="X5879" s="10" t="s">
        <v>11601</v>
      </c>
      <c r="Y5879" s="5" t="s">
        <v>11603</v>
      </c>
      <c r="Z5879" s="5" t="s">
        <v>11604</v>
      </c>
    </row>
    <row r="5880" spans="1:26" x14ac:dyDescent="0.25">
      <c r="A5880" s="5" t="s">
        <v>10905</v>
      </c>
      <c r="B5880" s="6">
        <v>448.313140133052</v>
      </c>
      <c r="C5880" s="7">
        <v>1.7774156097829099</v>
      </c>
      <c r="D5880" s="6">
        <v>1.5100858321602799</v>
      </c>
      <c r="E5880" s="6">
        <v>1.1770295250305001</v>
      </c>
      <c r="F5880" s="8">
        <v>0.23918372198780899</v>
      </c>
      <c r="G5880" s="9">
        <v>0.71933631961667899</v>
      </c>
      <c r="H5880" s="6" t="s">
        <v>20</v>
      </c>
      <c r="I5880" s="6" t="s">
        <v>20</v>
      </c>
      <c r="J5880" s="6">
        <v>18.8961314133225</v>
      </c>
      <c r="K5880" s="6" t="s">
        <v>20</v>
      </c>
      <c r="L5880" s="6">
        <v>1.02234462636474</v>
      </c>
      <c r="M5880" s="6">
        <v>1.8926414285469699</v>
      </c>
      <c r="N5880" s="6">
        <v>573.64095476303999</v>
      </c>
      <c r="O5880" s="6">
        <v>1350.45944299341</v>
      </c>
      <c r="P5880" s="6">
        <v>1573.1029401590899</v>
      </c>
      <c r="Q5880" s="6">
        <v>452.73792248463002</v>
      </c>
      <c r="R5880" s="6">
        <v>668.61338564254197</v>
      </c>
      <c r="S5880" s="6">
        <v>739.39191808568205</v>
      </c>
      <c r="T5880" s="26">
        <f t="shared" si="93"/>
        <v>1.6209636318646499</v>
      </c>
      <c r="U5880" s="6">
        <v>2.6965300163154402</v>
      </c>
      <c r="V5880" s="6">
        <v>0.91032269707861402</v>
      </c>
      <c r="W5880" s="6">
        <v>1.78620731923682</v>
      </c>
      <c r="X5880" s="10" t="s">
        <v>10906</v>
      </c>
      <c r="Y5880" s="5" t="s">
        <v>10907</v>
      </c>
      <c r="Z5880" s="5" t="s">
        <v>10908</v>
      </c>
    </row>
    <row r="5881" spans="1:26" x14ac:dyDescent="0.25">
      <c r="A5881" s="5" t="s">
        <v>3445</v>
      </c>
      <c r="B5881" s="6">
        <v>201.51578687691301</v>
      </c>
      <c r="C5881" s="7">
        <v>-0.55089661870753104</v>
      </c>
      <c r="D5881" s="6">
        <v>0.71597666069388599</v>
      </c>
      <c r="E5881" s="6">
        <v>-0.76943376642142502</v>
      </c>
      <c r="F5881" s="8">
        <v>0.44163584971964898</v>
      </c>
      <c r="G5881" s="9">
        <v>0.86862596861247199</v>
      </c>
      <c r="H5881" s="6">
        <v>11.272420508444</v>
      </c>
      <c r="I5881" s="6" t="s">
        <v>20</v>
      </c>
      <c r="J5881" s="6">
        <v>4.72403285333061</v>
      </c>
      <c r="K5881" s="6">
        <v>7.6573010145392004</v>
      </c>
      <c r="L5881" s="6">
        <v>3.0670338790942302</v>
      </c>
      <c r="M5881" s="6">
        <v>3.7852828570939301</v>
      </c>
      <c r="N5881" s="6">
        <v>450.89682033776103</v>
      </c>
      <c r="O5881" s="6">
        <v>464.09395443529701</v>
      </c>
      <c r="P5881" s="6">
        <v>570.03329763522697</v>
      </c>
      <c r="Q5881" s="6">
        <v>334.04975675927301</v>
      </c>
      <c r="R5881" s="6">
        <v>273.98835986575102</v>
      </c>
      <c r="S5881" s="6">
        <v>294.62118237714498</v>
      </c>
      <c r="T5881" s="26">
        <f t="shared" si="93"/>
        <v>1.6157771775207248</v>
      </c>
      <c r="U5881" s="6">
        <v>0.14074256206615901</v>
      </c>
      <c r="V5881" s="6">
        <v>0.718232854757201</v>
      </c>
      <c r="W5881" s="6">
        <v>-0.57749029269104202</v>
      </c>
      <c r="X5881" s="10" t="s">
        <v>3446</v>
      </c>
      <c r="Y5881" s="5" t="s">
        <v>31</v>
      </c>
      <c r="Z5881" s="5" t="s">
        <v>31</v>
      </c>
    </row>
    <row r="5882" spans="1:26" x14ac:dyDescent="0.25">
      <c r="A5882" s="5" t="s">
        <v>13725</v>
      </c>
      <c r="B5882" s="6">
        <v>260.27686706049002</v>
      </c>
      <c r="C5882" s="7">
        <v>1.3567119110415999</v>
      </c>
      <c r="D5882" s="6">
        <v>0.90824166710839604</v>
      </c>
      <c r="E5882" s="6">
        <v>1.49377853953895</v>
      </c>
      <c r="F5882" s="8">
        <v>0.135233512488731</v>
      </c>
      <c r="G5882" s="9">
        <v>0.55867774809875503</v>
      </c>
      <c r="H5882" s="6" t="s">
        <v>20</v>
      </c>
      <c r="I5882" s="6">
        <v>13.491103326607499</v>
      </c>
      <c r="J5882" s="6">
        <v>3.9366940444421799</v>
      </c>
      <c r="K5882" s="6">
        <v>2.8714878804522002</v>
      </c>
      <c r="L5882" s="6">
        <v>2.0446892527294902</v>
      </c>
      <c r="M5882" s="6">
        <v>1.26176095236464</v>
      </c>
      <c r="N5882" s="6">
        <v>671.33526583622097</v>
      </c>
      <c r="O5882" s="6">
        <v>439.80996844740298</v>
      </c>
      <c r="P5882" s="6">
        <v>508.62087054192898</v>
      </c>
      <c r="Q5882" s="6">
        <v>582.91203973179699</v>
      </c>
      <c r="R5882" s="6">
        <v>452.89866947958097</v>
      </c>
      <c r="S5882" s="6">
        <v>444.13985523235499</v>
      </c>
      <c r="T5882" s="26">
        <f t="shared" si="93"/>
        <v>1.6139179588147976</v>
      </c>
      <c r="U5882" s="6">
        <v>1.4961929269256999</v>
      </c>
      <c r="V5882" s="6">
        <v>0.13023651657217999</v>
      </c>
      <c r="W5882" s="6">
        <v>1.36595641035352</v>
      </c>
      <c r="X5882" s="10" t="s">
        <v>13709</v>
      </c>
      <c r="Y5882" s="5" t="s">
        <v>31</v>
      </c>
      <c r="Z5882" s="5" t="s">
        <v>13726</v>
      </c>
    </row>
    <row r="5883" spans="1:26" x14ac:dyDescent="0.25">
      <c r="A5883" s="5" t="s">
        <v>4068</v>
      </c>
      <c r="B5883" s="6">
        <v>10343.809287137799</v>
      </c>
      <c r="C5883" s="7">
        <v>0.16837203004289999</v>
      </c>
      <c r="D5883" s="6">
        <v>0.95539100033291902</v>
      </c>
      <c r="E5883" s="6">
        <v>0.17623363626434499</v>
      </c>
      <c r="F5883" s="8">
        <v>0.86011039640242704</v>
      </c>
      <c r="G5883" s="9">
        <v>0.99158889505043002</v>
      </c>
      <c r="H5883" s="6">
        <v>655.05288065735795</v>
      </c>
      <c r="I5883" s="6">
        <v>87.692171622948507</v>
      </c>
      <c r="J5883" s="6">
        <v>218.88018887098499</v>
      </c>
      <c r="K5883" s="6">
        <v>600.14096701451001</v>
      </c>
      <c r="L5883" s="6">
        <v>142.10590306469899</v>
      </c>
      <c r="M5883" s="6">
        <v>157.08923856939799</v>
      </c>
      <c r="N5883" s="6">
        <v>19044.128203432399</v>
      </c>
      <c r="O5883" s="6">
        <v>20225.862107249901</v>
      </c>
      <c r="P5883" s="6">
        <v>20347.196838103799</v>
      </c>
      <c r="Q5883" s="6">
        <v>20330.1341936016</v>
      </c>
      <c r="R5883" s="6">
        <v>22934.257003240298</v>
      </c>
      <c r="S5883" s="6">
        <v>19383.171750225702</v>
      </c>
      <c r="T5883" s="26">
        <f t="shared" si="93"/>
        <v>1.6130000208687665</v>
      </c>
      <c r="U5883" s="6">
        <v>9.6614370465116395E-2</v>
      </c>
      <c r="V5883" s="6">
        <v>-7.15300804922952E-2</v>
      </c>
      <c r="W5883" s="6">
        <v>0.16814445095741201</v>
      </c>
      <c r="X5883" s="10" t="s">
        <v>4069</v>
      </c>
      <c r="Y5883" s="5" t="s">
        <v>4070</v>
      </c>
      <c r="Z5883" s="5" t="s">
        <v>4071</v>
      </c>
    </row>
    <row r="5884" spans="1:26" x14ac:dyDescent="0.25">
      <c r="A5884" s="5" t="s">
        <v>15328</v>
      </c>
      <c r="B5884" s="6">
        <v>277.18291336251099</v>
      </c>
      <c r="C5884" s="7">
        <v>-0.94809297873383003</v>
      </c>
      <c r="D5884" s="6">
        <v>1.03598543067112</v>
      </c>
      <c r="E5884" s="6">
        <v>-0.91516053282684195</v>
      </c>
      <c r="F5884" s="8">
        <v>0.36010736052970699</v>
      </c>
      <c r="G5884" s="9">
        <v>0.82278853687662401</v>
      </c>
      <c r="H5884" s="6" t="s">
        <v>20</v>
      </c>
      <c r="I5884" s="6" t="s">
        <v>20</v>
      </c>
      <c r="J5884" s="6">
        <v>9.4480657066612306</v>
      </c>
      <c r="K5884" s="6">
        <v>2.8714878804522002</v>
      </c>
      <c r="L5884" s="6">
        <v>13.2904801427417</v>
      </c>
      <c r="M5884" s="6">
        <v>3.15440238091161</v>
      </c>
      <c r="N5884" s="6">
        <v>537.31871090249797</v>
      </c>
      <c r="O5884" s="6">
        <v>612.49609102797899</v>
      </c>
      <c r="P5884" s="6">
        <v>607.82556046187199</v>
      </c>
      <c r="Q5884" s="6">
        <v>453.69508511144801</v>
      </c>
      <c r="R5884" s="6">
        <v>556.15547674241998</v>
      </c>
      <c r="S5884" s="6">
        <v>529.93959999315098</v>
      </c>
      <c r="T5884" s="26">
        <f t="shared" si="93"/>
        <v>1.6126278006840948</v>
      </c>
      <c r="U5884" s="6">
        <v>-1.0317331303958801</v>
      </c>
      <c r="V5884" s="6">
        <v>0.19090614724822599</v>
      </c>
      <c r="W5884" s="6">
        <v>-1.22263927764411</v>
      </c>
      <c r="X5884" s="10" t="s">
        <v>15329</v>
      </c>
      <c r="Y5884" s="5" t="s">
        <v>15330</v>
      </c>
      <c r="Z5884" s="5" t="s">
        <v>15331</v>
      </c>
    </row>
    <row r="5885" spans="1:26" x14ac:dyDescent="0.25">
      <c r="A5885" s="5" t="s">
        <v>10450</v>
      </c>
      <c r="B5885" s="6">
        <v>716.84295029002999</v>
      </c>
      <c r="C5885" s="7">
        <v>-0.25324237590206899</v>
      </c>
      <c r="D5885" s="6">
        <v>0.88361907572183296</v>
      </c>
      <c r="E5885" s="6">
        <v>-0.28659677327042099</v>
      </c>
      <c r="F5885" s="8">
        <v>0.77442108539521903</v>
      </c>
      <c r="G5885" s="9">
        <v>0.98262526576334397</v>
      </c>
      <c r="H5885" s="6">
        <v>33.817261525332</v>
      </c>
      <c r="I5885" s="6">
        <v>17.538434324589701</v>
      </c>
      <c r="J5885" s="6">
        <v>18.8961314133225</v>
      </c>
      <c r="K5885" s="6">
        <v>23.929065670435001</v>
      </c>
      <c r="L5885" s="6">
        <v>15.3351693954711</v>
      </c>
      <c r="M5885" s="6">
        <v>38.4837090471217</v>
      </c>
      <c r="N5885" s="6">
        <v>614.97316329400098</v>
      </c>
      <c r="O5885" s="6">
        <v>2852.0192432448198</v>
      </c>
      <c r="P5885" s="6">
        <v>893.62954808837401</v>
      </c>
      <c r="Q5885" s="6">
        <v>800.18795601934698</v>
      </c>
      <c r="R5885" s="6">
        <v>1324.9586357687101</v>
      </c>
      <c r="S5885" s="6">
        <v>1968.34708568885</v>
      </c>
      <c r="T5885" s="26">
        <f t="shared" si="93"/>
        <v>1.6110506252140877</v>
      </c>
      <c r="U5885" s="6">
        <v>-0.146268776007144</v>
      </c>
      <c r="V5885" s="6">
        <v>9.1201253930566106E-2</v>
      </c>
      <c r="W5885" s="6">
        <v>-0.23747002993770999</v>
      </c>
      <c r="X5885" s="10" t="s">
        <v>10451</v>
      </c>
      <c r="Y5885" s="5" t="s">
        <v>10452</v>
      </c>
      <c r="Z5885" s="5" t="s">
        <v>10453</v>
      </c>
    </row>
    <row r="5886" spans="1:26" x14ac:dyDescent="0.25">
      <c r="A5886" s="5" t="s">
        <v>10634</v>
      </c>
      <c r="B5886" s="6">
        <v>150.14843579732201</v>
      </c>
      <c r="C5886" s="7">
        <v>-0.50917131547211802</v>
      </c>
      <c r="D5886" s="6">
        <v>1.2040372148706999</v>
      </c>
      <c r="E5886" s="6">
        <v>-0.42288669252370098</v>
      </c>
      <c r="F5886" s="8">
        <v>0.67237793242089094</v>
      </c>
      <c r="G5886" s="9">
        <v>0.96384365794018401</v>
      </c>
      <c r="H5886" s="6">
        <v>16.282385178863599</v>
      </c>
      <c r="I5886" s="6">
        <v>2.69822066532149</v>
      </c>
      <c r="J5886" s="6">
        <v>3.14935523555374</v>
      </c>
      <c r="K5886" s="6">
        <v>8.6144636413566005</v>
      </c>
      <c r="L5886" s="6" t="s">
        <v>20</v>
      </c>
      <c r="M5886" s="6">
        <v>0.63088047618232201</v>
      </c>
      <c r="N5886" s="6">
        <v>285.56798621391499</v>
      </c>
      <c r="O5886" s="6">
        <v>723.12313830615994</v>
      </c>
      <c r="P5886" s="6">
        <v>365.32520732423399</v>
      </c>
      <c r="Q5886" s="6">
        <v>160.80332130532301</v>
      </c>
      <c r="R5886" s="6">
        <v>130.860112174687</v>
      </c>
      <c r="S5886" s="6">
        <v>104.72615904626601</v>
      </c>
      <c r="T5886" s="26">
        <f t="shared" si="93"/>
        <v>1.6106039329266424</v>
      </c>
      <c r="U5886" s="6">
        <v>1.2592019900931399</v>
      </c>
      <c r="V5886" s="6">
        <v>1.79340816322007</v>
      </c>
      <c r="W5886" s="6">
        <v>-0.53420617312692298</v>
      </c>
      <c r="X5886" s="10" t="s">
        <v>10635</v>
      </c>
      <c r="Y5886" s="5" t="s">
        <v>31</v>
      </c>
      <c r="Z5886" s="5" t="s">
        <v>31</v>
      </c>
    </row>
    <row r="5887" spans="1:26" x14ac:dyDescent="0.25">
      <c r="A5887" s="5" t="s">
        <v>15584</v>
      </c>
      <c r="B5887" s="6">
        <v>558.03764861099205</v>
      </c>
      <c r="C5887" s="7">
        <v>1.2568409333445401</v>
      </c>
      <c r="D5887" s="6">
        <v>0.67318351750826799</v>
      </c>
      <c r="E5887" s="6">
        <v>1.8670108531424301</v>
      </c>
      <c r="F5887" s="8">
        <v>6.1900072255697297E-2</v>
      </c>
      <c r="G5887" s="9">
        <v>0.37995878286475498</v>
      </c>
      <c r="H5887" s="6">
        <v>21.292349849283099</v>
      </c>
      <c r="I5887" s="6">
        <v>4.0473309979822396</v>
      </c>
      <c r="J5887" s="6">
        <v>17.321453795545601</v>
      </c>
      <c r="K5887" s="6">
        <v>15.314602029078401</v>
      </c>
      <c r="L5887" s="6">
        <v>6.1340677581884604</v>
      </c>
      <c r="M5887" s="6">
        <v>6.3088047618232199</v>
      </c>
      <c r="N5887" s="6">
        <v>817.87673244599296</v>
      </c>
      <c r="O5887" s="6">
        <v>887.71459889077096</v>
      </c>
      <c r="P5887" s="6">
        <v>944.01923185723399</v>
      </c>
      <c r="Q5887" s="6">
        <v>995.44913189009606</v>
      </c>
      <c r="R5887" s="6">
        <v>1540.6733519316699</v>
      </c>
      <c r="S5887" s="6">
        <v>1440.3001271242399</v>
      </c>
      <c r="T5887" s="26">
        <f t="shared" si="93"/>
        <v>1.6100907520305427</v>
      </c>
      <c r="U5887" s="6">
        <v>0.62004602347983095</v>
      </c>
      <c r="V5887" s="6">
        <v>-0.58569076394965702</v>
      </c>
      <c r="W5887" s="6">
        <v>1.20573678742949</v>
      </c>
      <c r="X5887" s="10" t="s">
        <v>15582</v>
      </c>
      <c r="Y5887" s="5" t="s">
        <v>31</v>
      </c>
      <c r="Z5887" s="5" t="s">
        <v>31</v>
      </c>
    </row>
    <row r="5888" spans="1:26" x14ac:dyDescent="0.25">
      <c r="A5888" s="5" t="s">
        <v>940</v>
      </c>
      <c r="B5888" s="6">
        <v>1173.58075466425</v>
      </c>
      <c r="C5888" s="7">
        <v>0.101391893946464</v>
      </c>
      <c r="D5888" s="6">
        <v>0.76981434909898605</v>
      </c>
      <c r="E5888" s="6">
        <v>0.131709540183469</v>
      </c>
      <c r="F5888" s="8">
        <v>0.89521403928681897</v>
      </c>
      <c r="G5888" s="9">
        <v>0.99405505658403404</v>
      </c>
      <c r="H5888" s="6">
        <v>68.887014218269002</v>
      </c>
      <c r="I5888" s="6">
        <v>18.887544657250402</v>
      </c>
      <c r="J5888" s="6">
        <v>40.9416180621986</v>
      </c>
      <c r="K5888" s="6">
        <v>54.558269728591803</v>
      </c>
      <c r="L5888" s="6">
        <v>12.268135516376899</v>
      </c>
      <c r="M5888" s="6">
        <v>21.449936190199001</v>
      </c>
      <c r="N5888" s="6">
        <v>2075.3778647212998</v>
      </c>
      <c r="O5888" s="6">
        <v>2529.5818737389</v>
      </c>
      <c r="P5888" s="6">
        <v>3395.7922827358202</v>
      </c>
      <c r="Q5888" s="6">
        <v>1636.7480918577501</v>
      </c>
      <c r="R5888" s="6">
        <v>2188.8398450469099</v>
      </c>
      <c r="S5888" s="6">
        <v>2039.6365794974499</v>
      </c>
      <c r="T5888" s="26">
        <f t="shared" si="93"/>
        <v>1.6088009801668171</v>
      </c>
      <c r="U5888" s="6">
        <v>0.54409463735766395</v>
      </c>
      <c r="V5888" s="6">
        <v>0.447949276185926</v>
      </c>
      <c r="W5888" s="6">
        <v>9.6145361171737997E-2</v>
      </c>
      <c r="X5888" s="10" t="s">
        <v>941</v>
      </c>
      <c r="Y5888" s="5" t="s">
        <v>31</v>
      </c>
      <c r="Z5888" s="5" t="s">
        <v>31</v>
      </c>
    </row>
    <row r="5889" spans="1:26" x14ac:dyDescent="0.25">
      <c r="A5889" s="5" t="s">
        <v>6208</v>
      </c>
      <c r="B5889" s="6">
        <v>503.09368610777301</v>
      </c>
      <c r="C5889" s="7">
        <v>-0.62587487124702801</v>
      </c>
      <c r="D5889" s="6">
        <v>0.71082233194764699</v>
      </c>
      <c r="E5889" s="6">
        <v>-0.88049410255884297</v>
      </c>
      <c r="F5889" s="8">
        <v>0.37859169858539898</v>
      </c>
      <c r="G5889" s="9">
        <v>0.83208117656257696</v>
      </c>
      <c r="H5889" s="6">
        <v>28.807296854912501</v>
      </c>
      <c r="I5889" s="6">
        <v>9.4437723286252204</v>
      </c>
      <c r="J5889" s="6">
        <v>29.9188747377605</v>
      </c>
      <c r="K5889" s="6">
        <v>12.443114148626201</v>
      </c>
      <c r="L5889" s="6">
        <v>10.2234462636474</v>
      </c>
      <c r="M5889" s="6">
        <v>18.926414285469701</v>
      </c>
      <c r="N5889" s="6">
        <v>780.30199741784702</v>
      </c>
      <c r="O5889" s="6">
        <v>1535.2875585679301</v>
      </c>
      <c r="P5889" s="6">
        <v>1931.3420982033299</v>
      </c>
      <c r="Q5889" s="6">
        <v>404.87979114375997</v>
      </c>
      <c r="R5889" s="6">
        <v>601.13864030246896</v>
      </c>
      <c r="S5889" s="6">
        <v>674.411229038903</v>
      </c>
      <c r="T5889" s="26">
        <f t="shared" si="93"/>
        <v>1.6051575460145788</v>
      </c>
      <c r="U5889" s="6">
        <v>0.71279592711795203</v>
      </c>
      <c r="V5889" s="6">
        <v>1.33759073609795</v>
      </c>
      <c r="W5889" s="6">
        <v>-0.62479480898000195</v>
      </c>
      <c r="X5889" s="10" t="s">
        <v>6204</v>
      </c>
      <c r="Y5889" s="5" t="s">
        <v>31</v>
      </c>
      <c r="Z5889" s="5" t="s">
        <v>31</v>
      </c>
    </row>
    <row r="5890" spans="1:26" x14ac:dyDescent="0.25">
      <c r="A5890" s="5" t="s">
        <v>13582</v>
      </c>
      <c r="B5890" s="6">
        <v>136.55819304337101</v>
      </c>
      <c r="C5890" s="7">
        <v>-0.88144514673016605</v>
      </c>
      <c r="D5890" s="6">
        <v>0.88606463608511998</v>
      </c>
      <c r="E5890" s="6">
        <v>-0.994786509734365</v>
      </c>
      <c r="F5890" s="8">
        <v>0.31984010874740798</v>
      </c>
      <c r="G5890" s="9">
        <v>0.79207334469426405</v>
      </c>
      <c r="H5890" s="6" t="s">
        <v>20</v>
      </c>
      <c r="I5890" s="6">
        <v>1.3491103326607501</v>
      </c>
      <c r="J5890" s="6">
        <v>9.4480657066612306</v>
      </c>
      <c r="K5890" s="6">
        <v>3.8286505072696002</v>
      </c>
      <c r="L5890" s="6">
        <v>4.0893785054589697</v>
      </c>
      <c r="M5890" s="6">
        <v>5.6779242856409002</v>
      </c>
      <c r="N5890" s="6">
        <v>219.18595433085599</v>
      </c>
      <c r="O5890" s="6">
        <v>451.95196144135002</v>
      </c>
      <c r="P5890" s="6">
        <v>338.55568782202698</v>
      </c>
      <c r="Q5890" s="6">
        <v>180.903736468489</v>
      </c>
      <c r="R5890" s="6">
        <v>230.02754093206701</v>
      </c>
      <c r="S5890" s="6">
        <v>193.680306187973</v>
      </c>
      <c r="T5890" s="26">
        <f t="shared" si="93"/>
        <v>1.604027598207068</v>
      </c>
      <c r="U5890" s="6">
        <v>-0.332523281115778</v>
      </c>
      <c r="V5890" s="6">
        <v>0.73983704205929202</v>
      </c>
      <c r="W5890" s="6">
        <v>-1.07236032317507</v>
      </c>
      <c r="X5890" s="10" t="s">
        <v>13575</v>
      </c>
      <c r="Y5890" s="5" t="s">
        <v>13583</v>
      </c>
      <c r="Z5890" s="5" t="s">
        <v>13584</v>
      </c>
    </row>
    <row r="5891" spans="1:26" x14ac:dyDescent="0.25">
      <c r="A5891" s="5" t="s">
        <v>490</v>
      </c>
      <c r="B5891" s="6">
        <v>409.33382362700502</v>
      </c>
      <c r="C5891" s="7">
        <v>-0.44767818729021502</v>
      </c>
      <c r="D5891" s="6">
        <v>0.73543356898192802</v>
      </c>
      <c r="E5891" s="6">
        <v>-0.60872688733795899</v>
      </c>
      <c r="F5891" s="8">
        <v>0.54270548210044101</v>
      </c>
      <c r="G5891" s="9">
        <v>0.917608564317279</v>
      </c>
      <c r="H5891" s="6">
        <v>17.534876346468501</v>
      </c>
      <c r="I5891" s="6">
        <v>24.283985987893399</v>
      </c>
      <c r="J5891" s="6">
        <v>7.0860492799959198</v>
      </c>
      <c r="K5891" s="6">
        <v>22.971903043617601</v>
      </c>
      <c r="L5891" s="6">
        <v>8.1787570109179395</v>
      </c>
      <c r="M5891" s="6">
        <v>6.9396852380055503</v>
      </c>
      <c r="N5891" s="6">
        <v>748.98971822772398</v>
      </c>
      <c r="O5891" s="6">
        <v>1339.6665603321201</v>
      </c>
      <c r="P5891" s="6">
        <v>966.852057314999</v>
      </c>
      <c r="Q5891" s="6">
        <v>515.91065585457898</v>
      </c>
      <c r="R5891" s="6">
        <v>670.65807489527106</v>
      </c>
      <c r="S5891" s="6">
        <v>582.93355999246603</v>
      </c>
      <c r="T5891" s="26">
        <f t="shared" si="93"/>
        <v>1.6005491145340149</v>
      </c>
      <c r="U5891" s="6">
        <v>0.36055399896641299</v>
      </c>
      <c r="V5891" s="6">
        <v>0.78806878748175002</v>
      </c>
      <c r="W5891" s="6">
        <v>-0.42751478851533697</v>
      </c>
      <c r="X5891" s="10" t="s">
        <v>484</v>
      </c>
      <c r="Y5891" s="5" t="s">
        <v>31</v>
      </c>
      <c r="Z5891" s="5" t="s">
        <v>31</v>
      </c>
    </row>
    <row r="5892" spans="1:26" x14ac:dyDescent="0.25">
      <c r="A5892" s="5" t="s">
        <v>11768</v>
      </c>
      <c r="B5892" s="6">
        <v>455.28655144595302</v>
      </c>
      <c r="C5892" s="7">
        <v>0.104170204131769</v>
      </c>
      <c r="D5892" s="6">
        <v>0.93063547664722501</v>
      </c>
      <c r="E5892" s="6">
        <v>0.111934486429703</v>
      </c>
      <c r="F5892" s="8">
        <v>0.91087535220261295</v>
      </c>
      <c r="G5892" s="9">
        <v>0.99405505658403404</v>
      </c>
      <c r="H5892" s="6">
        <v>16.282385178863599</v>
      </c>
      <c r="I5892" s="6">
        <v>4.0473309979822396</v>
      </c>
      <c r="J5892" s="6" t="s">
        <v>20</v>
      </c>
      <c r="K5892" s="6">
        <v>9.5716262681740005</v>
      </c>
      <c r="L5892" s="6">
        <v>6.1340677581884604</v>
      </c>
      <c r="M5892" s="6">
        <v>16.402892380740401</v>
      </c>
      <c r="N5892" s="6">
        <v>710.16249203197299</v>
      </c>
      <c r="O5892" s="6">
        <v>570.67367071549597</v>
      </c>
      <c r="P5892" s="6">
        <v>626.72169187519501</v>
      </c>
      <c r="Q5892" s="6">
        <v>1264.4118300257901</v>
      </c>
      <c r="R5892" s="6">
        <v>1209.4336929894901</v>
      </c>
      <c r="S5892" s="6">
        <v>1029.59693712955</v>
      </c>
      <c r="T5892" s="26">
        <f t="shared" si="93"/>
        <v>1.598618578795395</v>
      </c>
      <c r="U5892" s="6">
        <v>-0.65936907739760198</v>
      </c>
      <c r="V5892" s="6">
        <v>-0.87704638843580196</v>
      </c>
      <c r="W5892" s="6">
        <v>0.21767731103820001</v>
      </c>
      <c r="X5892" s="10" t="s">
        <v>11761</v>
      </c>
      <c r="Y5892" s="5" t="s">
        <v>31</v>
      </c>
      <c r="Z5892" s="5" t="s">
        <v>11769</v>
      </c>
    </row>
    <row r="5893" spans="1:26" x14ac:dyDescent="0.25">
      <c r="A5893" s="5" t="s">
        <v>11568</v>
      </c>
      <c r="B5893" s="6">
        <v>450.29887909032601</v>
      </c>
      <c r="C5893" s="7">
        <v>0.87008116679591596</v>
      </c>
      <c r="D5893" s="6">
        <v>1.54557965617129</v>
      </c>
      <c r="E5893" s="6">
        <v>0.56294812326352806</v>
      </c>
      <c r="F5893" s="8">
        <v>0.57347020958595496</v>
      </c>
      <c r="G5893" s="9">
        <v>0.93117686850921499</v>
      </c>
      <c r="H5893" s="6">
        <v>22.544841016888</v>
      </c>
      <c r="I5893" s="6" t="s">
        <v>20</v>
      </c>
      <c r="J5893" s="6" t="s">
        <v>20</v>
      </c>
      <c r="K5893" s="6">
        <v>1.9143252536348001</v>
      </c>
      <c r="L5893" s="6" t="s">
        <v>20</v>
      </c>
      <c r="M5893" s="6">
        <v>1.26176095236464</v>
      </c>
      <c r="N5893" s="6">
        <v>1069.62745713458</v>
      </c>
      <c r="O5893" s="6">
        <v>1477.27581426352</v>
      </c>
      <c r="P5893" s="6">
        <v>1685.69238983014</v>
      </c>
      <c r="Q5893" s="6">
        <v>371.37909920515102</v>
      </c>
      <c r="R5893" s="6">
        <v>413.02722905135602</v>
      </c>
      <c r="S5893" s="6">
        <v>360.86363237628802</v>
      </c>
      <c r="T5893" s="26">
        <f t="shared" si="93"/>
        <v>1.5979443458352318</v>
      </c>
      <c r="U5893" s="6">
        <v>2.8274753602676901</v>
      </c>
      <c r="V5893" s="6">
        <v>1.8858549674962199</v>
      </c>
      <c r="W5893" s="6">
        <v>0.94162039277147203</v>
      </c>
      <c r="X5893" s="10" t="s">
        <v>11569</v>
      </c>
      <c r="Y5893" s="5" t="s">
        <v>31</v>
      </c>
      <c r="Z5893" s="5" t="s">
        <v>31</v>
      </c>
    </row>
    <row r="5894" spans="1:26" x14ac:dyDescent="0.25">
      <c r="A5894" s="5" t="s">
        <v>915</v>
      </c>
      <c r="B5894" s="6">
        <v>255.017503192806</v>
      </c>
      <c r="C5894" s="7">
        <v>0.63105178889348601</v>
      </c>
      <c r="D5894" s="6">
        <v>0.72843141591527405</v>
      </c>
      <c r="E5894" s="6">
        <v>0.86631599778075197</v>
      </c>
      <c r="F5894" s="8">
        <v>0.38631689561312299</v>
      </c>
      <c r="G5894" s="9">
        <v>0.84094245611952201</v>
      </c>
      <c r="H5894" s="6">
        <v>8.7674381732342308</v>
      </c>
      <c r="I5894" s="6">
        <v>10.792882661286001</v>
      </c>
      <c r="J5894" s="6">
        <v>10.2354045155497</v>
      </c>
      <c r="K5894" s="6">
        <v>7.6573010145392004</v>
      </c>
      <c r="L5894" s="6">
        <v>2.0446892527294902</v>
      </c>
      <c r="M5894" s="6">
        <v>2.5235219047292898</v>
      </c>
      <c r="N5894" s="6">
        <v>592.42832227711301</v>
      </c>
      <c r="O5894" s="6">
        <v>399.336658467581</v>
      </c>
      <c r="P5894" s="6">
        <v>874.73341667505201</v>
      </c>
      <c r="Q5894" s="6">
        <v>439.33764570918697</v>
      </c>
      <c r="R5894" s="6">
        <v>365.99937623857801</v>
      </c>
      <c r="S5894" s="6">
        <v>346.35338142409501</v>
      </c>
      <c r="T5894" s="26">
        <f t="shared" si="93"/>
        <v>1.596343473493449</v>
      </c>
      <c r="U5894" s="6">
        <v>1.28521046270536</v>
      </c>
      <c r="V5894" s="6">
        <v>0.696581325337851</v>
      </c>
      <c r="W5894" s="6">
        <v>0.58862913736750999</v>
      </c>
      <c r="X5894" s="10" t="s">
        <v>916</v>
      </c>
      <c r="Y5894" s="5" t="s">
        <v>31</v>
      </c>
      <c r="Z5894" s="5" t="s">
        <v>31</v>
      </c>
    </row>
    <row r="5895" spans="1:26" x14ac:dyDescent="0.25">
      <c r="A5895" s="5" t="s">
        <v>11719</v>
      </c>
      <c r="B5895" s="6">
        <v>1612.70749991086</v>
      </c>
      <c r="C5895" s="7">
        <v>-0.65207599127682303</v>
      </c>
      <c r="D5895" s="6">
        <v>1.3542490577527999</v>
      </c>
      <c r="E5895" s="6">
        <v>-0.48150374374921801</v>
      </c>
      <c r="F5895" s="8">
        <v>0.63015851960180302</v>
      </c>
      <c r="G5895" s="9">
        <v>0.95096975312786403</v>
      </c>
      <c r="H5895" s="6">
        <v>68.887014218269002</v>
      </c>
      <c r="I5895" s="6" t="s">
        <v>20</v>
      </c>
      <c r="J5895" s="6">
        <v>41.7289568710871</v>
      </c>
      <c r="K5895" s="6">
        <v>99.544913189009606</v>
      </c>
      <c r="L5895" s="6">
        <v>7.1564123845532004</v>
      </c>
      <c r="M5895" s="6">
        <v>39.114589523303998</v>
      </c>
      <c r="N5895" s="6">
        <v>2774.2679362448298</v>
      </c>
      <c r="O5895" s="6">
        <v>4430.4783324578902</v>
      </c>
      <c r="P5895" s="6">
        <v>3190.2968536159401</v>
      </c>
      <c r="Q5895" s="6">
        <v>2408.2211690725799</v>
      </c>
      <c r="R5895" s="6">
        <v>3042.4976080614701</v>
      </c>
      <c r="S5895" s="6">
        <v>3250.2962132913199</v>
      </c>
      <c r="T5895" s="26">
        <f t="shared" si="93"/>
        <v>1.5961834374480601</v>
      </c>
      <c r="U5895" s="6">
        <v>-0.39858848983745498</v>
      </c>
      <c r="V5895" s="6">
        <v>0.25664013392811602</v>
      </c>
      <c r="W5895" s="6">
        <v>-0.65522862376557101</v>
      </c>
      <c r="X5895" s="10" t="s">
        <v>11714</v>
      </c>
      <c r="Y5895" s="5" t="s">
        <v>11720</v>
      </c>
      <c r="Z5895" s="5" t="s">
        <v>31</v>
      </c>
    </row>
    <row r="5896" spans="1:26" x14ac:dyDescent="0.25">
      <c r="A5896" s="5" t="s">
        <v>9714</v>
      </c>
      <c r="B5896" s="6">
        <v>329.71909854253801</v>
      </c>
      <c r="C5896" s="7">
        <v>0.31222394022114902</v>
      </c>
      <c r="D5896" s="6">
        <v>0.73977552954105197</v>
      </c>
      <c r="E5896" s="6">
        <v>0.422052268226348</v>
      </c>
      <c r="F5896" s="8">
        <v>0.67298686674238295</v>
      </c>
      <c r="G5896" s="9">
        <v>0.96384365794018401</v>
      </c>
      <c r="H5896" s="6">
        <v>23.797332184492902</v>
      </c>
      <c r="I5896" s="6">
        <v>12.141992993946699</v>
      </c>
      <c r="J5896" s="6">
        <v>9.4480657066612306</v>
      </c>
      <c r="K5896" s="6">
        <v>4.7858131340870003</v>
      </c>
      <c r="L5896" s="6">
        <v>4.0893785054589697</v>
      </c>
      <c r="M5896" s="6">
        <v>4.41616333327626</v>
      </c>
      <c r="N5896" s="6">
        <v>556.10607841657099</v>
      </c>
      <c r="O5896" s="6">
        <v>1358.55410498937</v>
      </c>
      <c r="P5896" s="6">
        <v>929.05979448835399</v>
      </c>
      <c r="Q5896" s="6">
        <v>278.53432440386302</v>
      </c>
      <c r="R5896" s="6">
        <v>416.09426293044999</v>
      </c>
      <c r="S5896" s="6">
        <v>359.60187142392402</v>
      </c>
      <c r="T5896" s="26">
        <f t="shared" si="93"/>
        <v>1.5960569689674258</v>
      </c>
      <c r="U5896" s="6">
        <v>1.77180337057753</v>
      </c>
      <c r="V5896" s="6">
        <v>1.43158912922955</v>
      </c>
      <c r="W5896" s="6">
        <v>0.34021424134797701</v>
      </c>
      <c r="X5896" s="10" t="s">
        <v>9708</v>
      </c>
      <c r="Y5896" s="5" t="s">
        <v>31</v>
      </c>
      <c r="Z5896" s="5" t="s">
        <v>9715</v>
      </c>
    </row>
    <row r="5897" spans="1:26" x14ac:dyDescent="0.25">
      <c r="A5897" s="5" t="s">
        <v>5032</v>
      </c>
      <c r="B5897" s="6">
        <v>345.51101193098901</v>
      </c>
      <c r="C5897" s="7">
        <v>0.32939105094759902</v>
      </c>
      <c r="D5897" s="6">
        <v>0.81892678641195005</v>
      </c>
      <c r="E5897" s="6">
        <v>0.40222283165360101</v>
      </c>
      <c r="F5897" s="8">
        <v>0.68752004070737205</v>
      </c>
      <c r="G5897" s="9">
        <v>0.96659283614149405</v>
      </c>
      <c r="H5897" s="6">
        <v>10.0199293408391</v>
      </c>
      <c r="I5897" s="6" t="s">
        <v>20</v>
      </c>
      <c r="J5897" s="6">
        <v>3.9366940444421799</v>
      </c>
      <c r="K5897" s="6">
        <v>4.7858131340870003</v>
      </c>
      <c r="L5897" s="6">
        <v>9.2011016372826795</v>
      </c>
      <c r="M5897" s="6">
        <v>9.4632071427348308</v>
      </c>
      <c r="N5897" s="6">
        <v>592.42832227711301</v>
      </c>
      <c r="O5897" s="6">
        <v>469.49039576593998</v>
      </c>
      <c r="P5897" s="6">
        <v>250.37374122652199</v>
      </c>
      <c r="Q5897" s="6">
        <v>1126.5804117640801</v>
      </c>
      <c r="R5897" s="6">
        <v>770.84784827901603</v>
      </c>
      <c r="S5897" s="6">
        <v>899.00467855980901</v>
      </c>
      <c r="T5897" s="26">
        <f t="shared" si="93"/>
        <v>1.5952949306417832</v>
      </c>
      <c r="U5897" s="6">
        <v>-0.74864547977156204</v>
      </c>
      <c r="V5897" s="6">
        <v>-1.0914984566433199</v>
      </c>
      <c r="W5897" s="6">
        <v>0.34285297687175798</v>
      </c>
      <c r="X5897" s="10" t="s">
        <v>5033</v>
      </c>
      <c r="Y5897" s="5" t="s">
        <v>31</v>
      </c>
      <c r="Z5897" s="5" t="s">
        <v>5034</v>
      </c>
    </row>
    <row r="5898" spans="1:26" x14ac:dyDescent="0.25">
      <c r="A5898" s="5" t="s">
        <v>7156</v>
      </c>
      <c r="B5898" s="6">
        <v>205.50161367195599</v>
      </c>
      <c r="C5898" s="7">
        <v>-1.16731271444277</v>
      </c>
      <c r="D5898" s="6">
        <v>0.81648682547496798</v>
      </c>
      <c r="E5898" s="6">
        <v>-1.42967734202413</v>
      </c>
      <c r="F5898" s="8">
        <v>0.15280964621496301</v>
      </c>
      <c r="G5898" s="9">
        <v>0.58755212640543097</v>
      </c>
      <c r="H5898" s="6">
        <v>8.7674381732342308</v>
      </c>
      <c r="I5898" s="6" t="s">
        <v>20</v>
      </c>
      <c r="J5898" s="6">
        <v>7.8733880888843499</v>
      </c>
      <c r="K5898" s="6">
        <v>6.7001383877218004</v>
      </c>
      <c r="L5898" s="6">
        <v>4.0893785054589697</v>
      </c>
      <c r="M5898" s="6">
        <v>10.0940876189172</v>
      </c>
      <c r="N5898" s="6">
        <v>636.26551314328401</v>
      </c>
      <c r="O5898" s="6">
        <v>407.43132046354498</v>
      </c>
      <c r="P5898" s="6">
        <v>523.58030791081001</v>
      </c>
      <c r="Q5898" s="6">
        <v>425.93736893374302</v>
      </c>
      <c r="R5898" s="6">
        <v>237.18395331662001</v>
      </c>
      <c r="S5898" s="6">
        <v>198.09646952124899</v>
      </c>
      <c r="T5898" s="26">
        <f t="shared" si="93"/>
        <v>1.5926499999232548</v>
      </c>
      <c r="U5898" s="6">
        <v>-0.32764367372340403</v>
      </c>
      <c r="V5898" s="6">
        <v>0.86381028469134602</v>
      </c>
      <c r="W5898" s="6">
        <v>-1.1914539584147501</v>
      </c>
      <c r="X5898" s="10" t="s">
        <v>6880</v>
      </c>
      <c r="Y5898" s="5" t="s">
        <v>31</v>
      </c>
      <c r="Z5898" s="5" t="s">
        <v>31</v>
      </c>
    </row>
    <row r="5899" spans="1:26" x14ac:dyDescent="0.25">
      <c r="A5899" s="5" t="s">
        <v>2154</v>
      </c>
      <c r="B5899" s="6">
        <v>280.67179434824902</v>
      </c>
      <c r="C5899" s="7">
        <v>-1.06776129939508</v>
      </c>
      <c r="D5899" s="6">
        <v>1.21841953177243</v>
      </c>
      <c r="E5899" s="6">
        <v>-0.87634946055223895</v>
      </c>
      <c r="F5899" s="8">
        <v>0.38084008427645799</v>
      </c>
      <c r="G5899" s="9">
        <v>0.83504734391629498</v>
      </c>
      <c r="H5899" s="6">
        <v>7.5149470056293399</v>
      </c>
      <c r="I5899" s="6" t="s">
        <v>20</v>
      </c>
      <c r="J5899" s="6" t="s">
        <v>20</v>
      </c>
      <c r="K5899" s="6">
        <v>15.314602029078401</v>
      </c>
      <c r="L5899" s="6">
        <v>3.0670338790942302</v>
      </c>
      <c r="M5899" s="6">
        <v>1.8926414285469699</v>
      </c>
      <c r="N5899" s="6">
        <v>335.667632918111</v>
      </c>
      <c r="O5899" s="6">
        <v>661.06406300376602</v>
      </c>
      <c r="P5899" s="6">
        <v>419.65158513753602</v>
      </c>
      <c r="Q5899" s="6">
        <v>485.281451796422</v>
      </c>
      <c r="R5899" s="6">
        <v>723.81999546623797</v>
      </c>
      <c r="S5899" s="6">
        <v>714.78757951457101</v>
      </c>
      <c r="T5899" s="26">
        <f t="shared" ref="T5899:T5962" si="94">100*AVERAGE(H5899:J5899)/AVERAGE(N5899:P5899)</f>
        <v>1.59171894489076</v>
      </c>
      <c r="U5899" s="6">
        <v>-1.43181565583967</v>
      </c>
      <c r="V5899" s="6">
        <v>-0.44181386496230102</v>
      </c>
      <c r="W5899" s="6">
        <v>-0.99000179087736495</v>
      </c>
      <c r="X5899" s="10" t="s">
        <v>2152</v>
      </c>
      <c r="Y5899" s="5" t="s">
        <v>2155</v>
      </c>
      <c r="Z5899" s="5" t="s">
        <v>31</v>
      </c>
    </row>
    <row r="5900" spans="1:26" x14ac:dyDescent="0.25">
      <c r="A5900" s="5" t="s">
        <v>7007</v>
      </c>
      <c r="B5900" s="6">
        <v>279.54801149542499</v>
      </c>
      <c r="C5900" s="7">
        <v>2.1335814833174201E-2</v>
      </c>
      <c r="D5900" s="6">
        <v>0.94291445201675395</v>
      </c>
      <c r="E5900" s="6">
        <v>2.2627519164161801E-2</v>
      </c>
      <c r="F5900" s="8">
        <v>0.98194739232588801</v>
      </c>
      <c r="G5900" s="9">
        <v>0.998503417450464</v>
      </c>
      <c r="H5900" s="6">
        <v>11.272420508444</v>
      </c>
      <c r="I5900" s="6">
        <v>9.4437723286252204</v>
      </c>
      <c r="J5900" s="6" t="s">
        <v>20</v>
      </c>
      <c r="K5900" s="6">
        <v>4.7858131340870003</v>
      </c>
      <c r="L5900" s="6">
        <v>7.1564123845532004</v>
      </c>
      <c r="M5900" s="6">
        <v>1.8926414285469699</v>
      </c>
      <c r="N5900" s="6">
        <v>511.01639638279499</v>
      </c>
      <c r="O5900" s="6">
        <v>820.25908225773401</v>
      </c>
      <c r="P5900" s="6">
        <v>625.14701425741805</v>
      </c>
      <c r="Q5900" s="6">
        <v>383.82221335377699</v>
      </c>
      <c r="R5900" s="6">
        <v>560.24485524787895</v>
      </c>
      <c r="S5900" s="6">
        <v>419.535516661244</v>
      </c>
      <c r="T5900" s="26">
        <f t="shared" si="94"/>
        <v>1.5883220198299346</v>
      </c>
      <c r="U5900" s="6">
        <v>0.58245012368349003</v>
      </c>
      <c r="V5900" s="6">
        <v>0.52079471667324895</v>
      </c>
      <c r="W5900" s="6">
        <v>6.1655407010240998E-2</v>
      </c>
      <c r="X5900" s="10" t="s">
        <v>7008</v>
      </c>
      <c r="Y5900" s="5" t="s">
        <v>31</v>
      </c>
      <c r="Z5900" s="5" t="s">
        <v>31</v>
      </c>
    </row>
    <row r="5901" spans="1:26" x14ac:dyDescent="0.25">
      <c r="A5901" s="5" t="s">
        <v>14242</v>
      </c>
      <c r="B5901" s="6">
        <v>196.43249588837401</v>
      </c>
      <c r="C5901" s="7">
        <v>0.35520048218241901</v>
      </c>
      <c r="D5901" s="6">
        <v>0.79146324162455906</v>
      </c>
      <c r="E5901" s="6">
        <v>0.44878961334114997</v>
      </c>
      <c r="F5901" s="8">
        <v>0.65358343214006698</v>
      </c>
      <c r="G5901" s="9">
        <v>0.95896278893124398</v>
      </c>
      <c r="H5901" s="6">
        <v>1.25249116760489</v>
      </c>
      <c r="I5901" s="6">
        <v>16.189323991929001</v>
      </c>
      <c r="J5901" s="6">
        <v>5.5113716622190498</v>
      </c>
      <c r="K5901" s="6">
        <v>2.8714878804522002</v>
      </c>
      <c r="L5901" s="6">
        <v>2.0446892527294902</v>
      </c>
      <c r="M5901" s="6">
        <v>5.0470438094585797</v>
      </c>
      <c r="N5901" s="6">
        <v>384.51478845470098</v>
      </c>
      <c r="O5901" s="6">
        <v>531.54947106833401</v>
      </c>
      <c r="P5901" s="6">
        <v>529.09167957302896</v>
      </c>
      <c r="Q5901" s="6">
        <v>246.947957718889</v>
      </c>
      <c r="R5901" s="6">
        <v>331.23965894217702</v>
      </c>
      <c r="S5901" s="6">
        <v>300.92998713896799</v>
      </c>
      <c r="T5901" s="26">
        <f t="shared" si="94"/>
        <v>1.5882844335892239</v>
      </c>
      <c r="U5901" s="6">
        <v>1.2040103494249501</v>
      </c>
      <c r="V5901" s="6">
        <v>0.71709709501687502</v>
      </c>
      <c r="W5901" s="6">
        <v>0.48691325440807898</v>
      </c>
      <c r="X5901" s="10" t="s">
        <v>14238</v>
      </c>
      <c r="Y5901" s="5" t="s">
        <v>31</v>
      </c>
      <c r="Z5901" s="5" t="s">
        <v>31</v>
      </c>
    </row>
    <row r="5902" spans="1:26" x14ac:dyDescent="0.25">
      <c r="A5902" s="5" t="s">
        <v>9906</v>
      </c>
      <c r="B5902" s="6">
        <v>818.33564130819502</v>
      </c>
      <c r="C5902" s="7">
        <v>0.18361154260072299</v>
      </c>
      <c r="D5902" s="6">
        <v>0.73331265376894395</v>
      </c>
      <c r="E5902" s="6">
        <v>0.25038643702250502</v>
      </c>
      <c r="F5902" s="8">
        <v>0.80228851732524797</v>
      </c>
      <c r="G5902" s="9">
        <v>0.98692032283587605</v>
      </c>
      <c r="H5902" s="6">
        <v>27.554805687307599</v>
      </c>
      <c r="I5902" s="6">
        <v>12.141992993946699</v>
      </c>
      <c r="J5902" s="6">
        <v>42.516295679975499</v>
      </c>
      <c r="K5902" s="6">
        <v>17.228927282713201</v>
      </c>
      <c r="L5902" s="6">
        <v>16.3575140218359</v>
      </c>
      <c r="M5902" s="6">
        <v>29.6513823805691</v>
      </c>
      <c r="N5902" s="6">
        <v>840.42157346288104</v>
      </c>
      <c r="O5902" s="6">
        <v>2311.02599984786</v>
      </c>
      <c r="P5902" s="6">
        <v>2028.1847716966099</v>
      </c>
      <c r="Q5902" s="6">
        <v>1177.3100309854001</v>
      </c>
      <c r="R5902" s="6">
        <v>1452.7517140642999</v>
      </c>
      <c r="S5902" s="6">
        <v>1864.8826875949401</v>
      </c>
      <c r="T5902" s="26">
        <f t="shared" si="94"/>
        <v>1.5872380293646715</v>
      </c>
      <c r="U5902" s="6">
        <v>0.37858047665151701</v>
      </c>
      <c r="V5902" s="6">
        <v>0.204546416765711</v>
      </c>
      <c r="W5902" s="6">
        <v>0.174034059885807</v>
      </c>
      <c r="X5902" s="10" t="s">
        <v>9905</v>
      </c>
      <c r="Y5902" s="5" t="s">
        <v>9907</v>
      </c>
      <c r="Z5902" s="5" t="s">
        <v>9908</v>
      </c>
    </row>
    <row r="5903" spans="1:26" x14ac:dyDescent="0.25">
      <c r="A5903" s="5" t="s">
        <v>15327</v>
      </c>
      <c r="B5903" s="6">
        <v>406.41171722395899</v>
      </c>
      <c r="C5903" s="7">
        <v>-1.33567252474267</v>
      </c>
      <c r="D5903" s="6">
        <v>1.01509030222383</v>
      </c>
      <c r="E5903" s="6">
        <v>-1.31581645673938</v>
      </c>
      <c r="F5903" s="8">
        <v>0.188235654370461</v>
      </c>
      <c r="G5903" s="9">
        <v>0.64611912335617205</v>
      </c>
      <c r="H5903" s="6">
        <v>28.807296854912501</v>
      </c>
      <c r="I5903" s="6" t="s">
        <v>20</v>
      </c>
      <c r="J5903" s="6">
        <v>5.5113716622190498</v>
      </c>
      <c r="K5903" s="6">
        <v>8.6144636413566005</v>
      </c>
      <c r="L5903" s="6">
        <v>9.2011016372826795</v>
      </c>
      <c r="M5903" s="6">
        <v>22.711697142563601</v>
      </c>
      <c r="N5903" s="6">
        <v>1022.03279276559</v>
      </c>
      <c r="O5903" s="6">
        <v>1018.57830115886</v>
      </c>
      <c r="P5903" s="6">
        <v>1203.0536999815299</v>
      </c>
      <c r="Q5903" s="6">
        <v>476.66698815506498</v>
      </c>
      <c r="R5903" s="6">
        <v>582.73643702790298</v>
      </c>
      <c r="S5903" s="6">
        <v>499.02645666021698</v>
      </c>
      <c r="T5903" s="26">
        <f t="shared" si="94"/>
        <v>1.5870321394618636</v>
      </c>
      <c r="U5903" s="6">
        <v>-0.239899145190383</v>
      </c>
      <c r="V5903" s="6">
        <v>1.05753149108089</v>
      </c>
      <c r="W5903" s="6">
        <v>-1.29743063627127</v>
      </c>
      <c r="X5903" s="10" t="s">
        <v>15326</v>
      </c>
      <c r="Y5903" s="5" t="s">
        <v>31</v>
      </c>
      <c r="Z5903" s="5" t="s">
        <v>31</v>
      </c>
    </row>
    <row r="5904" spans="1:26" x14ac:dyDescent="0.25">
      <c r="A5904" s="5" t="s">
        <v>9837</v>
      </c>
      <c r="B5904" s="6">
        <v>1085.0900733897399</v>
      </c>
      <c r="C5904" s="7">
        <v>0.478281640259486</v>
      </c>
      <c r="D5904" s="6">
        <v>0.69842355513780596</v>
      </c>
      <c r="E5904" s="6">
        <v>0.68480170340920998</v>
      </c>
      <c r="F5904" s="8">
        <v>0.49346906032080401</v>
      </c>
      <c r="G5904" s="9">
        <v>0.89357087505317701</v>
      </c>
      <c r="H5904" s="6">
        <v>58.867084877429797</v>
      </c>
      <c r="I5904" s="6">
        <v>20.236654989911202</v>
      </c>
      <c r="J5904" s="6">
        <v>66.923798755516998</v>
      </c>
      <c r="K5904" s="6">
        <v>11.485951521808801</v>
      </c>
      <c r="L5904" s="6">
        <v>9.2011016372826795</v>
      </c>
      <c r="M5904" s="6">
        <v>20.188175237834301</v>
      </c>
      <c r="N5904" s="6">
        <v>1841.1620163791899</v>
      </c>
      <c r="O5904" s="6">
        <v>3716.7989664803599</v>
      </c>
      <c r="P5904" s="6">
        <v>3646.1660239623402</v>
      </c>
      <c r="Q5904" s="6">
        <v>962.90560257830498</v>
      </c>
      <c r="R5904" s="6">
        <v>1329.0480142741701</v>
      </c>
      <c r="S5904" s="6">
        <v>1338.0974899827099</v>
      </c>
      <c r="T5904" s="26">
        <f t="shared" si="94"/>
        <v>1.5865441504080258</v>
      </c>
      <c r="U5904" s="6">
        <v>1.8369417685626701</v>
      </c>
      <c r="V5904" s="6">
        <v>1.3422910314955501</v>
      </c>
      <c r="W5904" s="6">
        <v>0.49465073706712398</v>
      </c>
      <c r="X5904" s="10" t="s">
        <v>9825</v>
      </c>
      <c r="Y5904" s="5" t="s">
        <v>31</v>
      </c>
      <c r="Z5904" s="5" t="s">
        <v>9838</v>
      </c>
    </row>
    <row r="5905" spans="1:26" x14ac:dyDescent="0.25">
      <c r="A5905" s="5" t="s">
        <v>7479</v>
      </c>
      <c r="B5905" s="6">
        <v>231.426762600111</v>
      </c>
      <c r="C5905" s="7">
        <v>1.19180628660177</v>
      </c>
      <c r="D5905" s="6">
        <v>0.78892339744709505</v>
      </c>
      <c r="E5905" s="6">
        <v>1.51067428150613</v>
      </c>
      <c r="F5905" s="8">
        <v>0.13087145810251199</v>
      </c>
      <c r="G5905" s="9">
        <v>0.54975803285207203</v>
      </c>
      <c r="H5905" s="6">
        <v>7.5149470056293399</v>
      </c>
      <c r="I5905" s="6">
        <v>4.0473309979822396</v>
      </c>
      <c r="J5905" s="6">
        <v>4.72403285333061</v>
      </c>
      <c r="K5905" s="6">
        <v>9.5716262681740005</v>
      </c>
      <c r="L5905" s="6" t="s">
        <v>20</v>
      </c>
      <c r="M5905" s="6">
        <v>2.5235219047292898</v>
      </c>
      <c r="N5905" s="6">
        <v>320.63773890685201</v>
      </c>
      <c r="O5905" s="6">
        <v>399.336658467581</v>
      </c>
      <c r="P5905" s="6">
        <v>307.06213546649002</v>
      </c>
      <c r="Q5905" s="6">
        <v>511.12484272049198</v>
      </c>
      <c r="R5905" s="6">
        <v>711.55185994986095</v>
      </c>
      <c r="S5905" s="6">
        <v>499.02645666021698</v>
      </c>
      <c r="T5905" s="26">
        <f t="shared" si="94"/>
        <v>1.5857576956772936</v>
      </c>
      <c r="U5905" s="6">
        <v>0.429231401115718</v>
      </c>
      <c r="V5905" s="6">
        <v>-0.74534892674230402</v>
      </c>
      <c r="W5905" s="6">
        <v>1.17458032785802</v>
      </c>
      <c r="X5905" s="10" t="s">
        <v>7476</v>
      </c>
      <c r="Y5905" s="5" t="s">
        <v>31</v>
      </c>
      <c r="Z5905" s="5" t="s">
        <v>31</v>
      </c>
    </row>
    <row r="5906" spans="1:26" x14ac:dyDescent="0.25">
      <c r="A5906" s="5" t="s">
        <v>11742</v>
      </c>
      <c r="B5906" s="6">
        <v>180.19904160742999</v>
      </c>
      <c r="C5906" s="7">
        <v>-1.44537228689844</v>
      </c>
      <c r="D5906" s="6">
        <v>1.0228785576916699</v>
      </c>
      <c r="E5906" s="6">
        <v>-1.41304388094733</v>
      </c>
      <c r="F5906" s="8">
        <v>0.15764282221638601</v>
      </c>
      <c r="G5906" s="9">
        <v>0.59506853562689499</v>
      </c>
      <c r="H5906" s="6">
        <v>5.00996467041956</v>
      </c>
      <c r="I5906" s="6" t="s">
        <v>20</v>
      </c>
      <c r="J5906" s="6" t="s">
        <v>20</v>
      </c>
      <c r="K5906" s="6">
        <v>3.8286505072696002</v>
      </c>
      <c r="L5906" s="6">
        <v>3.0670338790942302</v>
      </c>
      <c r="M5906" s="6">
        <v>7.5705657141878699</v>
      </c>
      <c r="N5906" s="6">
        <v>259.26567169421202</v>
      </c>
      <c r="O5906" s="6">
        <v>439.80996844740298</v>
      </c>
      <c r="P5906" s="6">
        <v>251.161080035411</v>
      </c>
      <c r="Q5906" s="6">
        <v>283.32013753795002</v>
      </c>
      <c r="R5906" s="6">
        <v>419.16129680954401</v>
      </c>
      <c r="S5906" s="6">
        <v>490.19412999366398</v>
      </c>
      <c r="T5906" s="26">
        <f t="shared" si="94"/>
        <v>1.5816999798175195</v>
      </c>
      <c r="U5906" s="6">
        <v>-1.52981866421915</v>
      </c>
      <c r="V5906" s="6">
        <v>-0.32784278631906699</v>
      </c>
      <c r="W5906" s="6">
        <v>-1.20197587790008</v>
      </c>
      <c r="X5906" s="10" t="s">
        <v>11743</v>
      </c>
      <c r="Y5906" s="5" t="s">
        <v>31</v>
      </c>
      <c r="Z5906" s="5" t="s">
        <v>31</v>
      </c>
    </row>
    <row r="5907" spans="1:26" x14ac:dyDescent="0.25">
      <c r="A5907" s="5" t="s">
        <v>3252</v>
      </c>
      <c r="B5907" s="6">
        <v>244.60016933998301</v>
      </c>
      <c r="C5907" s="7">
        <v>-0.53187359659875799</v>
      </c>
      <c r="D5907" s="6">
        <v>0.92945219994964001</v>
      </c>
      <c r="E5907" s="6">
        <v>-0.57224416341967399</v>
      </c>
      <c r="F5907" s="8">
        <v>0.56715657171245404</v>
      </c>
      <c r="G5907" s="9">
        <v>0.92693877270184899</v>
      </c>
      <c r="H5907" s="6">
        <v>7.5149470056293399</v>
      </c>
      <c r="I5907" s="6" t="s">
        <v>20</v>
      </c>
      <c r="J5907" s="6">
        <v>5.5113716622190498</v>
      </c>
      <c r="K5907" s="6">
        <v>11.485951521808801</v>
      </c>
      <c r="L5907" s="6">
        <v>12.268135516376899</v>
      </c>
      <c r="M5907" s="6">
        <v>3.15440238091161</v>
      </c>
      <c r="N5907" s="6">
        <v>443.38187333213102</v>
      </c>
      <c r="O5907" s="6">
        <v>600.35409803403195</v>
      </c>
      <c r="P5907" s="6">
        <v>193.685346986555</v>
      </c>
      <c r="Q5907" s="6">
        <v>452.73792248463002</v>
      </c>
      <c r="R5907" s="6">
        <v>608.29505268702201</v>
      </c>
      <c r="S5907" s="6">
        <v>596.81293046847702</v>
      </c>
      <c r="T5907" s="26">
        <f t="shared" si="94"/>
        <v>1.5790481149770363</v>
      </c>
      <c r="U5907" s="6">
        <v>-1.04663197823687</v>
      </c>
      <c r="V5907" s="6">
        <v>-0.42197312256827502</v>
      </c>
      <c r="W5907" s="6">
        <v>-0.62465885566859602</v>
      </c>
      <c r="X5907" s="10" t="s">
        <v>3239</v>
      </c>
      <c r="Y5907" s="5" t="s">
        <v>31</v>
      </c>
      <c r="Z5907" s="5" t="s">
        <v>31</v>
      </c>
    </row>
    <row r="5908" spans="1:26" x14ac:dyDescent="0.25">
      <c r="A5908" s="5" t="s">
        <v>9808</v>
      </c>
      <c r="B5908" s="6">
        <v>317.45206796791899</v>
      </c>
      <c r="C5908" s="7">
        <v>1.0126574678231901</v>
      </c>
      <c r="D5908" s="6">
        <v>0.98045432454289605</v>
      </c>
      <c r="E5908" s="6">
        <v>1.0328451234026701</v>
      </c>
      <c r="F5908" s="8">
        <v>0.30167638316141099</v>
      </c>
      <c r="G5908" s="9">
        <v>0.77632461014657805</v>
      </c>
      <c r="H5908" s="6" t="s">
        <v>20</v>
      </c>
      <c r="I5908" s="6">
        <v>16.189323991929001</v>
      </c>
      <c r="J5908" s="6">
        <v>7.0860492799959198</v>
      </c>
      <c r="K5908" s="6">
        <v>2.8714878804522002</v>
      </c>
      <c r="L5908" s="6">
        <v>1.02234462636474</v>
      </c>
      <c r="M5908" s="6">
        <v>3.7852828570939301</v>
      </c>
      <c r="N5908" s="6">
        <v>473.441661354649</v>
      </c>
      <c r="O5908" s="6">
        <v>1025.32385282217</v>
      </c>
      <c r="P5908" s="6">
        <v>714.11629966181101</v>
      </c>
      <c r="Q5908" s="6">
        <v>362.76463556379503</v>
      </c>
      <c r="R5908" s="6">
        <v>607.27270806065701</v>
      </c>
      <c r="S5908" s="6">
        <v>595.55116951611205</v>
      </c>
      <c r="T5908" s="26">
        <f t="shared" si="94"/>
        <v>1.5777191393391488</v>
      </c>
      <c r="U5908" s="6">
        <v>1.5997922779781399</v>
      </c>
      <c r="V5908" s="6">
        <v>0.49922132543157599</v>
      </c>
      <c r="W5908" s="6">
        <v>1.1005709525465599</v>
      </c>
      <c r="X5908" s="10" t="s">
        <v>9809</v>
      </c>
      <c r="Y5908" s="5" t="s">
        <v>9810</v>
      </c>
      <c r="Z5908" s="5" t="s">
        <v>9811</v>
      </c>
    </row>
    <row r="5909" spans="1:26" x14ac:dyDescent="0.25">
      <c r="A5909" s="5" t="s">
        <v>15831</v>
      </c>
      <c r="B5909" s="6">
        <v>598.67659658834896</v>
      </c>
      <c r="C5909" s="7">
        <v>-0.31354163947615998</v>
      </c>
      <c r="D5909" s="6">
        <v>1.1331084536760401</v>
      </c>
      <c r="E5909" s="6">
        <v>-0.27670929332401201</v>
      </c>
      <c r="F5909" s="8">
        <v>0.78200333537265398</v>
      </c>
      <c r="G5909" s="9">
        <v>0.98262526576334397</v>
      </c>
      <c r="H5909" s="6">
        <v>42.584699698566297</v>
      </c>
      <c r="I5909" s="6">
        <v>1.3491103326607501</v>
      </c>
      <c r="J5909" s="6">
        <v>7.0860492799959198</v>
      </c>
      <c r="K5909" s="6">
        <v>45.943806087235203</v>
      </c>
      <c r="L5909" s="6">
        <v>7.1564123845532004</v>
      </c>
      <c r="M5909" s="6">
        <v>20.819055714016599</v>
      </c>
      <c r="N5909" s="6">
        <v>870.48136148539902</v>
      </c>
      <c r="O5909" s="6">
        <v>1287.0512573583501</v>
      </c>
      <c r="P5909" s="6">
        <v>1088.8895726927101</v>
      </c>
      <c r="Q5909" s="6">
        <v>1040.4357753505101</v>
      </c>
      <c r="R5909" s="6">
        <v>1195.1208682203801</v>
      </c>
      <c r="S5909" s="6">
        <v>1577.2011904558101</v>
      </c>
      <c r="T5909" s="26">
        <f t="shared" si="94"/>
        <v>1.5715719121263276</v>
      </c>
      <c r="U5909" s="6">
        <v>-0.53489167031302798</v>
      </c>
      <c r="V5909" s="6">
        <v>-0.23198426964830601</v>
      </c>
      <c r="W5909" s="6">
        <v>-0.30290740066472199</v>
      </c>
      <c r="X5909" s="10" t="s">
        <v>15830</v>
      </c>
      <c r="Y5909" s="5" t="s">
        <v>31</v>
      </c>
      <c r="Z5909" s="5" t="s">
        <v>31</v>
      </c>
    </row>
    <row r="5910" spans="1:26" x14ac:dyDescent="0.25">
      <c r="A5910" s="5" t="s">
        <v>126</v>
      </c>
      <c r="B5910" s="6">
        <v>367.98115335589898</v>
      </c>
      <c r="C5910" s="7">
        <v>0.28100538174277001</v>
      </c>
      <c r="D5910" s="6">
        <v>0.87434217279641602</v>
      </c>
      <c r="E5910" s="6">
        <v>0.32139062999103402</v>
      </c>
      <c r="F5910" s="8">
        <v>0.747914382980293</v>
      </c>
      <c r="G5910" s="9">
        <v>0.97888486500081795</v>
      </c>
      <c r="H5910" s="6">
        <v>31.3122791901223</v>
      </c>
      <c r="I5910" s="6">
        <v>5.3964413306429799</v>
      </c>
      <c r="J5910" s="6">
        <v>5.5113716622190498</v>
      </c>
      <c r="K5910" s="6">
        <v>12.443114148626201</v>
      </c>
      <c r="L5910" s="6">
        <v>5.1117231318237097</v>
      </c>
      <c r="M5910" s="6">
        <v>3.7852828570939301</v>
      </c>
      <c r="N5910" s="6">
        <v>954.39826971492698</v>
      </c>
      <c r="O5910" s="6">
        <v>766.29466895130395</v>
      </c>
      <c r="P5910" s="6">
        <v>976.30012302166006</v>
      </c>
      <c r="Q5910" s="6">
        <v>675.75681453308505</v>
      </c>
      <c r="R5910" s="6">
        <v>475.39025125960501</v>
      </c>
      <c r="S5910" s="6">
        <v>504.07350046967599</v>
      </c>
      <c r="T5910" s="26">
        <f t="shared" si="94"/>
        <v>1.565450530175307</v>
      </c>
      <c r="U5910" s="6">
        <v>0.98436143059382297</v>
      </c>
      <c r="V5910" s="6">
        <v>0.70432833405039397</v>
      </c>
      <c r="W5910" s="6">
        <v>0.28003309654342801</v>
      </c>
      <c r="X5910" s="10" t="s">
        <v>109</v>
      </c>
      <c r="Y5910" s="5" t="s">
        <v>31</v>
      </c>
      <c r="Z5910" s="5" t="s">
        <v>31</v>
      </c>
    </row>
    <row r="5911" spans="1:26" x14ac:dyDescent="0.25">
      <c r="A5911" s="5" t="s">
        <v>1928</v>
      </c>
      <c r="B5911" s="6">
        <v>404.86089528371599</v>
      </c>
      <c r="C5911" s="7">
        <v>-7.0077655435480696E-2</v>
      </c>
      <c r="D5911" s="6">
        <v>0.61480897354430897</v>
      </c>
      <c r="E5911" s="6">
        <v>-0.113982811655286</v>
      </c>
      <c r="F5911" s="8">
        <v>0.90925141894608996</v>
      </c>
      <c r="G5911" s="9">
        <v>0.99405505658403404</v>
      </c>
      <c r="H5911" s="6">
        <v>15.029894011258699</v>
      </c>
      <c r="I5911" s="6">
        <v>12.141992993946699</v>
      </c>
      <c r="J5911" s="6">
        <v>14.9594373688803</v>
      </c>
      <c r="K5911" s="6">
        <v>19.143252536348001</v>
      </c>
      <c r="L5911" s="6">
        <v>3.0670338790942302</v>
      </c>
      <c r="M5911" s="6">
        <v>11.986729047464101</v>
      </c>
      <c r="N5911" s="6">
        <v>796.58438259671004</v>
      </c>
      <c r="O5911" s="6">
        <v>868.82705423352104</v>
      </c>
      <c r="P5911" s="6">
        <v>1026.6898067905199</v>
      </c>
      <c r="Q5911" s="6">
        <v>569.51176295635298</v>
      </c>
      <c r="R5911" s="6">
        <v>665.54635176344698</v>
      </c>
      <c r="S5911" s="6">
        <v>854.84304522704701</v>
      </c>
      <c r="T5911" s="26">
        <f t="shared" si="94"/>
        <v>1.5649977679673379</v>
      </c>
      <c r="U5911" s="6">
        <v>0.30102284719738198</v>
      </c>
      <c r="V5911" s="6">
        <v>0.36529795443353102</v>
      </c>
      <c r="W5911" s="6">
        <v>-6.4275107236148696E-2</v>
      </c>
      <c r="X5911" s="10" t="s">
        <v>1926</v>
      </c>
      <c r="Y5911" s="5" t="s">
        <v>1929</v>
      </c>
      <c r="Z5911" s="5" t="s">
        <v>1930</v>
      </c>
    </row>
    <row r="5912" spans="1:26" x14ac:dyDescent="0.25">
      <c r="A5912" s="5" t="s">
        <v>12058</v>
      </c>
      <c r="B5912" s="6">
        <v>283.67909544935497</v>
      </c>
      <c r="C5912" s="7">
        <v>0.64973688273202601</v>
      </c>
      <c r="D5912" s="6">
        <v>0.70536898390383995</v>
      </c>
      <c r="E5912" s="6">
        <v>0.92113049702877503</v>
      </c>
      <c r="F5912" s="8">
        <v>0.35698229968919498</v>
      </c>
      <c r="G5912" s="9">
        <v>0.82145257923847004</v>
      </c>
      <c r="H5912" s="6">
        <v>16.282385178863599</v>
      </c>
      <c r="I5912" s="6">
        <v>6.74555166330373</v>
      </c>
      <c r="J5912" s="6">
        <v>4.72403285333061</v>
      </c>
      <c r="K5912" s="6">
        <v>8.6144636413566005</v>
      </c>
      <c r="L5912" s="6">
        <v>3.0670338790942302</v>
      </c>
      <c r="M5912" s="6">
        <v>3.7852828570939301</v>
      </c>
      <c r="N5912" s="6">
        <v>507.25892287998101</v>
      </c>
      <c r="O5912" s="6">
        <v>580.11744304412105</v>
      </c>
      <c r="P5912" s="6">
        <v>688.134118968493</v>
      </c>
      <c r="Q5912" s="6">
        <v>563.76878719544902</v>
      </c>
      <c r="R5912" s="6">
        <v>618.51849895066903</v>
      </c>
      <c r="S5912" s="6">
        <v>403.13262428050399</v>
      </c>
      <c r="T5912" s="26">
        <f t="shared" si="94"/>
        <v>1.5630417241482366</v>
      </c>
      <c r="U5912" s="6">
        <v>0.84341725906704801</v>
      </c>
      <c r="V5912" s="6">
        <v>0.16336888026337101</v>
      </c>
      <c r="W5912" s="6">
        <v>0.68004837880367697</v>
      </c>
      <c r="X5912" s="10" t="s">
        <v>12059</v>
      </c>
      <c r="Y5912" s="5" t="s">
        <v>12060</v>
      </c>
      <c r="Z5912" s="5" t="s">
        <v>12061</v>
      </c>
    </row>
    <row r="5913" spans="1:26" x14ac:dyDescent="0.25">
      <c r="A5913" s="5" t="s">
        <v>6438</v>
      </c>
      <c r="B5913" s="6">
        <v>854.54989421208199</v>
      </c>
      <c r="C5913" s="7">
        <v>1.04127534824456</v>
      </c>
      <c r="D5913" s="6">
        <v>0.76735830908304503</v>
      </c>
      <c r="E5913" s="6">
        <v>1.35696106488875</v>
      </c>
      <c r="F5913" s="8">
        <v>0.174793582159152</v>
      </c>
      <c r="G5913" s="9">
        <v>0.62513755657556802</v>
      </c>
      <c r="H5913" s="6">
        <v>56.3621025422201</v>
      </c>
      <c r="I5913" s="6">
        <v>17.538434324589701</v>
      </c>
      <c r="J5913" s="6">
        <v>19.6834702222109</v>
      </c>
      <c r="K5913" s="6">
        <v>10.528788894991401</v>
      </c>
      <c r="L5913" s="6">
        <v>2.0446892527294902</v>
      </c>
      <c r="M5913" s="6">
        <v>17.033772856922699</v>
      </c>
      <c r="N5913" s="6">
        <v>1806.0922636862499</v>
      </c>
      <c r="O5913" s="6">
        <v>2004.77795433387</v>
      </c>
      <c r="P5913" s="6">
        <v>2221.8701186831599</v>
      </c>
      <c r="Q5913" s="6">
        <v>1345.7706533052601</v>
      </c>
      <c r="R5913" s="6">
        <v>1375.0535224605801</v>
      </c>
      <c r="S5913" s="6">
        <v>1377.84295998219</v>
      </c>
      <c r="T5913" s="26">
        <f t="shared" si="94"/>
        <v>1.551268608722544</v>
      </c>
      <c r="U5913" s="6">
        <v>1.66031145912992</v>
      </c>
      <c r="V5913" s="6">
        <v>0.55765865730162201</v>
      </c>
      <c r="W5913" s="6">
        <v>1.10265280182829</v>
      </c>
      <c r="X5913" s="10" t="s">
        <v>6418</v>
      </c>
      <c r="Y5913" s="5" t="s">
        <v>31</v>
      </c>
      <c r="Z5913" s="5" t="s">
        <v>31</v>
      </c>
    </row>
    <row r="5914" spans="1:26" x14ac:dyDescent="0.25">
      <c r="A5914" s="5" t="s">
        <v>4428</v>
      </c>
      <c r="B5914" s="6">
        <v>897.47124015521604</v>
      </c>
      <c r="C5914" s="7">
        <v>0.11054544365888699</v>
      </c>
      <c r="D5914" s="6">
        <v>0.78323193874838604</v>
      </c>
      <c r="E5914" s="6">
        <v>0.14114011213018199</v>
      </c>
      <c r="F5914" s="8">
        <v>0.88775925590737603</v>
      </c>
      <c r="G5914" s="9">
        <v>0.99374530726904498</v>
      </c>
      <c r="H5914" s="6">
        <v>58.867084877429797</v>
      </c>
      <c r="I5914" s="6">
        <v>40.473309979822403</v>
      </c>
      <c r="J5914" s="6">
        <v>19.6834702222109</v>
      </c>
      <c r="K5914" s="6">
        <v>26.800553550887201</v>
      </c>
      <c r="L5914" s="6">
        <v>7.1564123845532004</v>
      </c>
      <c r="M5914" s="6">
        <v>8.2014461903701896</v>
      </c>
      <c r="N5914" s="6">
        <v>1657.0458147412701</v>
      </c>
      <c r="O5914" s="6">
        <v>3882.7395373976301</v>
      </c>
      <c r="P5914" s="6">
        <v>2136.83752732321</v>
      </c>
      <c r="Q5914" s="6">
        <v>948.548163176044</v>
      </c>
      <c r="R5914" s="6">
        <v>1062.21606679297</v>
      </c>
      <c r="S5914" s="6">
        <v>921.08549522619103</v>
      </c>
      <c r="T5914" s="26">
        <f t="shared" si="94"/>
        <v>1.5504716976249706</v>
      </c>
      <c r="U5914" s="6">
        <v>1.49735843775444</v>
      </c>
      <c r="V5914" s="6">
        <v>1.38866061760391</v>
      </c>
      <c r="W5914" s="6">
        <v>0.10869782015052901</v>
      </c>
      <c r="X5914" s="10" t="s">
        <v>4429</v>
      </c>
      <c r="Y5914" s="5" t="s">
        <v>31</v>
      </c>
      <c r="Z5914" s="5" t="s">
        <v>4430</v>
      </c>
    </row>
    <row r="5915" spans="1:26" x14ac:dyDescent="0.25">
      <c r="A5915" s="5" t="s">
        <v>2014</v>
      </c>
      <c r="B5915" s="6">
        <v>297.72180148345899</v>
      </c>
      <c r="C5915" s="7">
        <v>-0.69835953763518099</v>
      </c>
      <c r="D5915" s="6">
        <v>0.75900467350335199</v>
      </c>
      <c r="E5915" s="6">
        <v>-0.92009912720530496</v>
      </c>
      <c r="F5915" s="8">
        <v>0.35752096042915799</v>
      </c>
      <c r="G5915" s="9">
        <v>0.82157582899426695</v>
      </c>
      <c r="H5915" s="6" t="s">
        <v>20</v>
      </c>
      <c r="I5915" s="6">
        <v>5.3964413306429799</v>
      </c>
      <c r="J5915" s="6">
        <v>14.9594373688803</v>
      </c>
      <c r="K5915" s="6">
        <v>9.5716262681740005</v>
      </c>
      <c r="L5915" s="6">
        <v>10.2234462636474</v>
      </c>
      <c r="M5915" s="6">
        <v>8.8323266665525093</v>
      </c>
      <c r="N5915" s="6">
        <v>465.92671434901899</v>
      </c>
      <c r="O5915" s="6">
        <v>709.63203497955203</v>
      </c>
      <c r="P5915" s="6">
        <v>795.21219697731999</v>
      </c>
      <c r="Q5915" s="6">
        <v>476.66698815506498</v>
      </c>
      <c r="R5915" s="6">
        <v>555.13313211605498</v>
      </c>
      <c r="S5915" s="6">
        <v>521.10727332659803</v>
      </c>
      <c r="T5915" s="26">
        <f t="shared" si="94"/>
        <v>1.5493336811423464</v>
      </c>
      <c r="U5915" s="6">
        <v>-0.491951107876753</v>
      </c>
      <c r="V5915" s="6">
        <v>0.34378830996370902</v>
      </c>
      <c r="W5915" s="6">
        <v>-0.83573941784046102</v>
      </c>
      <c r="X5915" s="10" t="s">
        <v>2015</v>
      </c>
      <c r="Y5915" s="5" t="s">
        <v>31</v>
      </c>
      <c r="Z5915" s="5" t="s">
        <v>2016</v>
      </c>
    </row>
    <row r="5916" spans="1:26" x14ac:dyDescent="0.25">
      <c r="A5916" s="5" t="s">
        <v>12178</v>
      </c>
      <c r="B5916" s="6">
        <v>207.496075279823</v>
      </c>
      <c r="C5916" s="7">
        <v>5.3661613652432501E-2</v>
      </c>
      <c r="D5916" s="6">
        <v>0.77503706221611102</v>
      </c>
      <c r="E5916" s="6">
        <v>6.92374807199473E-2</v>
      </c>
      <c r="F5916" s="8">
        <v>0.94480058937740796</v>
      </c>
      <c r="G5916" s="9">
        <v>0.99635075610729595</v>
      </c>
      <c r="H5916" s="6">
        <v>8.7674381732342308</v>
      </c>
      <c r="I5916" s="6">
        <v>2.69822066532149</v>
      </c>
      <c r="J5916" s="6">
        <v>13.384759751103401</v>
      </c>
      <c r="K5916" s="6">
        <v>8.6144636413566005</v>
      </c>
      <c r="L5916" s="6" t="s">
        <v>20</v>
      </c>
      <c r="M5916" s="6">
        <v>4.41616333327626</v>
      </c>
      <c r="N5916" s="6">
        <v>480.95660836027798</v>
      </c>
      <c r="O5916" s="6">
        <v>454.65018210667102</v>
      </c>
      <c r="P5916" s="6">
        <v>673.17468159961197</v>
      </c>
      <c r="Q5916" s="6">
        <v>285.23446279158497</v>
      </c>
      <c r="R5916" s="6">
        <v>297.50228627214</v>
      </c>
      <c r="S5916" s="6">
        <v>260.55363666329902</v>
      </c>
      <c r="T5916" s="26">
        <f t="shared" si="94"/>
        <v>1.5446733457053994</v>
      </c>
      <c r="U5916" s="6">
        <v>0.93136365176805203</v>
      </c>
      <c r="V5916" s="6">
        <v>0.93186696007625502</v>
      </c>
      <c r="W5916" s="6">
        <v>-5.0330830820355399E-4</v>
      </c>
      <c r="X5916" s="10" t="s">
        <v>12179</v>
      </c>
      <c r="Y5916" s="5" t="s">
        <v>12180</v>
      </c>
      <c r="Z5916" s="5" t="s">
        <v>31</v>
      </c>
    </row>
    <row r="5917" spans="1:26" x14ac:dyDescent="0.25">
      <c r="A5917" s="5" t="s">
        <v>8163</v>
      </c>
      <c r="B5917" s="6">
        <v>455.45501776720897</v>
      </c>
      <c r="C5917" s="7">
        <v>6.0444131616085299E-2</v>
      </c>
      <c r="D5917" s="6">
        <v>0.77346882672585304</v>
      </c>
      <c r="E5917" s="6">
        <v>7.8146823152459105E-2</v>
      </c>
      <c r="F5917" s="8">
        <v>0.93771126155912798</v>
      </c>
      <c r="G5917" s="9">
        <v>0.99547793924458905</v>
      </c>
      <c r="H5917" s="6">
        <v>13.7774028436538</v>
      </c>
      <c r="I5917" s="6" t="s">
        <v>20</v>
      </c>
      <c r="J5917" s="6">
        <v>17.321453795545601</v>
      </c>
      <c r="K5917" s="6">
        <v>9.5716262681740005</v>
      </c>
      <c r="L5917" s="6">
        <v>6.1340677581884604</v>
      </c>
      <c r="M5917" s="6">
        <v>8.8323266665525093</v>
      </c>
      <c r="N5917" s="6">
        <v>924.338481692409</v>
      </c>
      <c r="O5917" s="6">
        <v>728.51957963680297</v>
      </c>
      <c r="P5917" s="6">
        <v>1369.1821886569901</v>
      </c>
      <c r="Q5917" s="6">
        <v>806.88809440706802</v>
      </c>
      <c r="R5917" s="6">
        <v>800.49584244359301</v>
      </c>
      <c r="S5917" s="6">
        <v>780.39914903753299</v>
      </c>
      <c r="T5917" s="26">
        <f t="shared" si="94"/>
        <v>1.5436023712461171</v>
      </c>
      <c r="U5917" s="6">
        <v>0.34184265834515398</v>
      </c>
      <c r="V5917" s="6">
        <v>0.33985109224800297</v>
      </c>
      <c r="W5917" s="6">
        <v>1.9915660971513401E-3</v>
      </c>
      <c r="X5917" s="10" t="s">
        <v>8161</v>
      </c>
      <c r="Y5917" s="5" t="s">
        <v>8164</v>
      </c>
      <c r="Z5917" s="5" t="s">
        <v>8165</v>
      </c>
    </row>
    <row r="5918" spans="1:26" x14ac:dyDescent="0.25">
      <c r="A5918" s="5" t="s">
        <v>9751</v>
      </c>
      <c r="B5918" s="6">
        <v>514.97998241677305</v>
      </c>
      <c r="C5918" s="7">
        <v>-0.54915728450101298</v>
      </c>
      <c r="D5918" s="6">
        <v>0.78074493355953001</v>
      </c>
      <c r="E5918" s="6">
        <v>-0.70337604625536898</v>
      </c>
      <c r="F5918" s="8">
        <v>0.48182143031897201</v>
      </c>
      <c r="G5918" s="9">
        <v>0.888725101968035</v>
      </c>
      <c r="H5918" s="6">
        <v>18.787367514073399</v>
      </c>
      <c r="I5918" s="6">
        <v>9.4437723286252204</v>
      </c>
      <c r="J5918" s="6">
        <v>17.321453795545601</v>
      </c>
      <c r="K5918" s="6">
        <v>42.115155579965602</v>
      </c>
      <c r="L5918" s="6">
        <v>10.2234462636474</v>
      </c>
      <c r="M5918" s="6">
        <v>18.295533809287299</v>
      </c>
      <c r="N5918" s="6">
        <v>583.66088410387897</v>
      </c>
      <c r="O5918" s="6">
        <v>1482.6722555941601</v>
      </c>
      <c r="P5918" s="6">
        <v>894.416886897263</v>
      </c>
      <c r="Q5918" s="6">
        <v>707.34318121805904</v>
      </c>
      <c r="R5918" s="6">
        <v>1099.0204733421001</v>
      </c>
      <c r="S5918" s="6">
        <v>1296.4593785546699</v>
      </c>
      <c r="T5918" s="26">
        <f t="shared" si="94"/>
        <v>1.5385491253588595</v>
      </c>
      <c r="U5918" s="6">
        <v>-0.63283236984782298</v>
      </c>
      <c r="V5918" s="6">
        <v>-6.7618726082345204E-2</v>
      </c>
      <c r="W5918" s="6">
        <v>-0.565213643765477</v>
      </c>
      <c r="X5918" s="10" t="s">
        <v>9749</v>
      </c>
      <c r="Y5918" s="5" t="s">
        <v>31</v>
      </c>
      <c r="Z5918" s="5" t="s">
        <v>31</v>
      </c>
    </row>
    <row r="5919" spans="1:26" x14ac:dyDescent="0.25">
      <c r="A5919" s="5" t="s">
        <v>703</v>
      </c>
      <c r="B5919" s="6">
        <v>512.32515036531697</v>
      </c>
      <c r="C5919" s="7">
        <v>-0.53858284775434795</v>
      </c>
      <c r="D5919" s="6">
        <v>1.0428768991886599</v>
      </c>
      <c r="E5919" s="6">
        <v>-0.51643952241473001</v>
      </c>
      <c r="F5919" s="8">
        <v>0.60554746809919402</v>
      </c>
      <c r="G5919" s="9">
        <v>0.942765890936755</v>
      </c>
      <c r="H5919" s="6">
        <v>25.0498233520978</v>
      </c>
      <c r="I5919" s="6" t="s">
        <v>20</v>
      </c>
      <c r="J5919" s="6">
        <v>9.4480657066612306</v>
      </c>
      <c r="K5919" s="6">
        <v>24.886228297252401</v>
      </c>
      <c r="L5919" s="6">
        <v>6.1340677581884604</v>
      </c>
      <c r="M5919" s="6">
        <v>9.4632071427348308</v>
      </c>
      <c r="N5919" s="6">
        <v>677.59772167424603</v>
      </c>
      <c r="O5919" s="6">
        <v>1118.41246577576</v>
      </c>
      <c r="P5919" s="6">
        <v>1569.16624611465</v>
      </c>
      <c r="Q5919" s="6">
        <v>667.14235089172803</v>
      </c>
      <c r="R5919" s="6">
        <v>1073.4618576829801</v>
      </c>
      <c r="S5919" s="6">
        <v>967.13976998750002</v>
      </c>
      <c r="T5919" s="26">
        <f t="shared" si="94"/>
        <v>1.5377153207186907</v>
      </c>
      <c r="U5919" s="6">
        <v>-0.23082605212312801</v>
      </c>
      <c r="V5919" s="6">
        <v>0.31359080990584298</v>
      </c>
      <c r="W5919" s="6">
        <v>-0.54441686202897099</v>
      </c>
      <c r="X5919" s="10" t="s">
        <v>704</v>
      </c>
      <c r="Y5919" s="5" t="s">
        <v>31</v>
      </c>
      <c r="Z5919" s="5" t="s">
        <v>705</v>
      </c>
    </row>
    <row r="5920" spans="1:26" x14ac:dyDescent="0.25">
      <c r="A5920" s="5" t="s">
        <v>12778</v>
      </c>
      <c r="B5920" s="6">
        <v>275.55979738977999</v>
      </c>
      <c r="C5920" s="7">
        <v>-0.433043052440995</v>
      </c>
      <c r="D5920" s="6">
        <v>0.76408699527746204</v>
      </c>
      <c r="E5920" s="6">
        <v>-0.56674574376670805</v>
      </c>
      <c r="F5920" s="8">
        <v>0.57088693736958496</v>
      </c>
      <c r="G5920" s="9">
        <v>0.92958825132824197</v>
      </c>
      <c r="H5920" s="6">
        <v>8.7674381732342308</v>
      </c>
      <c r="I5920" s="6" t="s">
        <v>20</v>
      </c>
      <c r="J5920" s="6">
        <v>6.2987104711074799</v>
      </c>
      <c r="K5920" s="6">
        <v>11.485951521808801</v>
      </c>
      <c r="L5920" s="6">
        <v>12.268135516376899</v>
      </c>
      <c r="M5920" s="6">
        <v>3.15440238091161</v>
      </c>
      <c r="N5920" s="6">
        <v>571.13597242782998</v>
      </c>
      <c r="O5920" s="6">
        <v>478.934168094565</v>
      </c>
      <c r="P5920" s="6">
        <v>420.43892394642501</v>
      </c>
      <c r="Q5920" s="6">
        <v>500.59605382550001</v>
      </c>
      <c r="R5920" s="6">
        <v>704.39544756530802</v>
      </c>
      <c r="S5920" s="6">
        <v>589.24236475428904</v>
      </c>
      <c r="T5920" s="26">
        <f t="shared" si="94"/>
        <v>1.5368298987450242</v>
      </c>
      <c r="U5920" s="6">
        <v>-0.83675073535229205</v>
      </c>
      <c r="V5920" s="6">
        <v>-0.28705227069988798</v>
      </c>
      <c r="W5920" s="6">
        <v>-0.54969846465240402</v>
      </c>
      <c r="X5920" s="10" t="s">
        <v>12777</v>
      </c>
      <c r="Y5920" s="5" t="s">
        <v>31</v>
      </c>
      <c r="Z5920" s="5" t="s">
        <v>12779</v>
      </c>
    </row>
    <row r="5921" spans="1:26" x14ac:dyDescent="0.25">
      <c r="A5921" s="5" t="s">
        <v>16169</v>
      </c>
      <c r="B5921" s="6">
        <v>488.48951731764402</v>
      </c>
      <c r="C5921" s="7">
        <v>-0.22337626105415601</v>
      </c>
      <c r="D5921" s="6">
        <v>0.610621313433936</v>
      </c>
      <c r="E5921" s="6">
        <v>-0.365817989218163</v>
      </c>
      <c r="F5921" s="8">
        <v>0.71450089548970896</v>
      </c>
      <c r="G5921" s="9">
        <v>0.97526376986544605</v>
      </c>
      <c r="H5921" s="6">
        <v>18.787367514073399</v>
      </c>
      <c r="I5921" s="6">
        <v>5.3964413306429799</v>
      </c>
      <c r="J5921" s="6">
        <v>21.258147839987799</v>
      </c>
      <c r="K5921" s="6">
        <v>21.057577789982801</v>
      </c>
      <c r="L5921" s="6">
        <v>22.491581780024301</v>
      </c>
      <c r="M5921" s="6">
        <v>9.4632071427348308</v>
      </c>
      <c r="N5921" s="6">
        <v>845.43153813330105</v>
      </c>
      <c r="O5921" s="6">
        <v>936.28257086655799</v>
      </c>
      <c r="P5921" s="6">
        <v>1177.0715192882101</v>
      </c>
      <c r="Q5921" s="6">
        <v>931.31923589332996</v>
      </c>
      <c r="R5921" s="6">
        <v>1025.4116602438401</v>
      </c>
      <c r="S5921" s="6">
        <v>847.90335998904095</v>
      </c>
      <c r="T5921" s="26">
        <f t="shared" si="94"/>
        <v>1.5358313306056088</v>
      </c>
      <c r="U5921" s="6">
        <v>-0.22230399333568199</v>
      </c>
      <c r="V5921" s="6">
        <v>7.7192527709609202E-2</v>
      </c>
      <c r="W5921" s="6">
        <v>-0.29949652104529101</v>
      </c>
      <c r="X5921" s="10" t="s">
        <v>16166</v>
      </c>
      <c r="Y5921" s="5" t="s">
        <v>31</v>
      </c>
      <c r="Z5921" s="5" t="s">
        <v>16170</v>
      </c>
    </row>
    <row r="5922" spans="1:26" x14ac:dyDescent="0.25">
      <c r="A5922" s="5" t="s">
        <v>7400</v>
      </c>
      <c r="B5922" s="6">
        <v>705.723479019808</v>
      </c>
      <c r="C5922" s="7">
        <v>0.34758707429949698</v>
      </c>
      <c r="D5922" s="6">
        <v>1.1203994868121301</v>
      </c>
      <c r="E5922" s="6">
        <v>0.31023494600884299</v>
      </c>
      <c r="F5922" s="8">
        <v>0.756382297534825</v>
      </c>
      <c r="G5922" s="9">
        <v>0.98194095227252498</v>
      </c>
      <c r="H5922" s="6">
        <v>46.342173201380902</v>
      </c>
      <c r="I5922" s="6">
        <v>1.3491103326607501</v>
      </c>
      <c r="J5922" s="6">
        <v>14.172098559991801</v>
      </c>
      <c r="K5922" s="6">
        <v>33.500691938609002</v>
      </c>
      <c r="L5922" s="6">
        <v>14.312824769106401</v>
      </c>
      <c r="M5922" s="6">
        <v>4.41616333327626</v>
      </c>
      <c r="N5922" s="6">
        <v>1467.91964843293</v>
      </c>
      <c r="O5922" s="6">
        <v>1134.60178976769</v>
      </c>
      <c r="P5922" s="6">
        <v>1440.8300202658399</v>
      </c>
      <c r="Q5922" s="6">
        <v>1660.67715752819</v>
      </c>
      <c r="R5922" s="6">
        <v>1593.83527250263</v>
      </c>
      <c r="S5922" s="6">
        <v>1056.72479760539</v>
      </c>
      <c r="T5922" s="26">
        <f t="shared" si="94"/>
        <v>1.5300025914021498</v>
      </c>
      <c r="U5922" s="6">
        <v>0.24421584246824701</v>
      </c>
      <c r="V5922" s="6">
        <v>-9.2550337791412904E-2</v>
      </c>
      <c r="W5922" s="6">
        <v>0.33676618025965899</v>
      </c>
      <c r="X5922" s="10" t="s">
        <v>7393</v>
      </c>
      <c r="Y5922" s="5" t="s">
        <v>31</v>
      </c>
      <c r="Z5922" s="5" t="s">
        <v>31</v>
      </c>
    </row>
    <row r="5923" spans="1:26" x14ac:dyDescent="0.25">
      <c r="A5923" s="5" t="s">
        <v>14318</v>
      </c>
      <c r="B5923" s="6">
        <v>177.90169662924799</v>
      </c>
      <c r="C5923" s="7">
        <v>-1.4456875185474201</v>
      </c>
      <c r="D5923" s="6">
        <v>0.74305757739082501</v>
      </c>
      <c r="E5923" s="6">
        <v>-1.9455928618934399</v>
      </c>
      <c r="F5923" s="8">
        <v>5.1703665136774199E-2</v>
      </c>
      <c r="G5923" s="9">
        <v>0.34250211234096301</v>
      </c>
      <c r="H5923" s="6">
        <v>10.0199293408391</v>
      </c>
      <c r="I5923" s="6">
        <v>2.69822066532149</v>
      </c>
      <c r="J5923" s="6">
        <v>0.78733880888843499</v>
      </c>
      <c r="K5923" s="6">
        <v>21.057577789982801</v>
      </c>
      <c r="L5923" s="6">
        <v>11.2457908900122</v>
      </c>
      <c r="M5923" s="6">
        <v>13.2484899998288</v>
      </c>
      <c r="N5923" s="6">
        <v>310.61780956601302</v>
      </c>
      <c r="O5923" s="6">
        <v>352.11779682445501</v>
      </c>
      <c r="P5923" s="6">
        <v>222.02954410653899</v>
      </c>
      <c r="Q5923" s="6">
        <v>325.43529311791599</v>
      </c>
      <c r="R5923" s="6">
        <v>428.362398446827</v>
      </c>
      <c r="S5923" s="6">
        <v>437.20016999434898</v>
      </c>
      <c r="T5923" s="26">
        <f t="shared" si="94"/>
        <v>1.5264490025926616</v>
      </c>
      <c r="U5923" s="6">
        <v>-1.7539640649627899</v>
      </c>
      <c r="V5923" s="6">
        <v>-0.428804356516785</v>
      </c>
      <c r="W5923" s="6">
        <v>-1.3251597084460001</v>
      </c>
      <c r="X5923" s="10" t="s">
        <v>13441</v>
      </c>
      <c r="Y5923" s="5" t="s">
        <v>31</v>
      </c>
      <c r="Z5923" s="5" t="s">
        <v>31</v>
      </c>
    </row>
    <row r="5924" spans="1:26" x14ac:dyDescent="0.25">
      <c r="A5924" s="5" t="s">
        <v>15971</v>
      </c>
      <c r="B5924" s="6">
        <v>210.48237733418901</v>
      </c>
      <c r="C5924" s="7">
        <v>-0.91929933286620902</v>
      </c>
      <c r="D5924" s="6">
        <v>1.1311753211400899</v>
      </c>
      <c r="E5924" s="6">
        <v>-0.81269394379968096</v>
      </c>
      <c r="F5924" s="8">
        <v>0.41639355434908398</v>
      </c>
      <c r="G5924" s="9">
        <v>0.86057875449490295</v>
      </c>
      <c r="H5924" s="6">
        <v>2.50498233520978</v>
      </c>
      <c r="I5924" s="6" t="s">
        <v>20</v>
      </c>
      <c r="J5924" s="6">
        <v>10.2354045155497</v>
      </c>
      <c r="K5924" s="6">
        <v>16.271764655895801</v>
      </c>
      <c r="L5924" s="6" t="s">
        <v>20</v>
      </c>
      <c r="M5924" s="6">
        <v>9.4632071427348308</v>
      </c>
      <c r="N5924" s="6">
        <v>366.97991210823301</v>
      </c>
      <c r="O5924" s="6">
        <v>368.30712081638399</v>
      </c>
      <c r="P5924" s="6">
        <v>517.28159743970195</v>
      </c>
      <c r="Q5924" s="6">
        <v>391.47951436831698</v>
      </c>
      <c r="R5924" s="6">
        <v>421.20598606227401</v>
      </c>
      <c r="S5924" s="6">
        <v>422.05903856597399</v>
      </c>
      <c r="T5924" s="26">
        <f t="shared" si="94"/>
        <v>1.5257112315339372</v>
      </c>
      <c r="U5924" s="6">
        <v>-1.01432111714603</v>
      </c>
      <c r="V5924" s="6">
        <v>2.06770652919483E-2</v>
      </c>
      <c r="W5924" s="6">
        <v>-1.0349981824379799</v>
      </c>
      <c r="X5924" s="10" t="s">
        <v>15972</v>
      </c>
      <c r="Y5924" s="5" t="s">
        <v>31</v>
      </c>
      <c r="Z5924" s="5" t="s">
        <v>31</v>
      </c>
    </row>
    <row r="5925" spans="1:26" x14ac:dyDescent="0.25">
      <c r="A5925" s="5" t="s">
        <v>7885</v>
      </c>
      <c r="B5925" s="6">
        <v>399.66051066032901</v>
      </c>
      <c r="C5925" s="7">
        <v>-0.44383712624454302</v>
      </c>
      <c r="D5925" s="6">
        <v>0.75920758730600502</v>
      </c>
      <c r="E5925" s="6">
        <v>-0.58460575693068095</v>
      </c>
      <c r="F5925" s="8">
        <v>0.55881283584462904</v>
      </c>
      <c r="G5925" s="9">
        <v>0.92294778906904795</v>
      </c>
      <c r="H5925" s="6">
        <v>11.272420508444</v>
      </c>
      <c r="I5925" s="6">
        <v>6.74555166330373</v>
      </c>
      <c r="J5925" s="6">
        <v>29.131535928872101</v>
      </c>
      <c r="K5925" s="6">
        <v>21.057577789982801</v>
      </c>
      <c r="L5925" s="6">
        <v>8.1787570109179395</v>
      </c>
      <c r="M5925" s="6">
        <v>6.3088047618232199</v>
      </c>
      <c r="N5925" s="6">
        <v>767.77708574179803</v>
      </c>
      <c r="O5925" s="6">
        <v>1110.31780377979</v>
      </c>
      <c r="P5925" s="6">
        <v>1214.0764433059701</v>
      </c>
      <c r="Q5925" s="6">
        <v>486.23861442323903</v>
      </c>
      <c r="R5925" s="6">
        <v>587.84816015972694</v>
      </c>
      <c r="S5925" s="6">
        <v>546.97337285007302</v>
      </c>
      <c r="T5925" s="26">
        <f t="shared" si="94"/>
        <v>1.5248025748141565</v>
      </c>
      <c r="U5925" s="6">
        <v>0.40759042027301601</v>
      </c>
      <c r="V5925" s="6">
        <v>0.93168263789854699</v>
      </c>
      <c r="W5925" s="6">
        <v>-0.52409221762553104</v>
      </c>
      <c r="X5925" s="10" t="s">
        <v>7884</v>
      </c>
      <c r="Y5925" s="5" t="s">
        <v>31</v>
      </c>
      <c r="Z5925" s="5" t="s">
        <v>7886</v>
      </c>
    </row>
    <row r="5926" spans="1:26" x14ac:dyDescent="0.25">
      <c r="A5926" s="5" t="s">
        <v>3850</v>
      </c>
      <c r="B5926" s="6">
        <v>223.55346794525201</v>
      </c>
      <c r="C5926" s="7">
        <v>-1.55284209397921</v>
      </c>
      <c r="D5926" s="6">
        <v>1.1155197963534</v>
      </c>
      <c r="E5926" s="6">
        <v>-1.3920345466350299</v>
      </c>
      <c r="F5926" s="8">
        <v>0.16391193686418101</v>
      </c>
      <c r="G5926" s="9">
        <v>0.60384834914754104</v>
      </c>
      <c r="H5926" s="6" t="s">
        <v>20</v>
      </c>
      <c r="I5926" s="6">
        <v>8.0946619959644792</v>
      </c>
      <c r="J5926" s="6" t="s">
        <v>20</v>
      </c>
      <c r="K5926" s="6">
        <v>7.6573010145392004</v>
      </c>
      <c r="L5926" s="6">
        <v>1.02234462636474</v>
      </c>
      <c r="M5926" s="6">
        <v>5.0470438094585797</v>
      </c>
      <c r="N5926" s="6">
        <v>306.86033606319802</v>
      </c>
      <c r="O5926" s="6">
        <v>744.70890362873195</v>
      </c>
      <c r="P5926" s="6">
        <v>541.68910051524404</v>
      </c>
      <c r="Q5926" s="6">
        <v>280.44864965749798</v>
      </c>
      <c r="R5926" s="6">
        <v>450.85398022685098</v>
      </c>
      <c r="S5926" s="6">
        <v>336.259293805178</v>
      </c>
      <c r="T5926" s="26">
        <f t="shared" si="94"/>
        <v>1.5241712768775308</v>
      </c>
      <c r="U5926" s="6">
        <v>-0.76194097871989896</v>
      </c>
      <c r="V5926" s="6">
        <v>0.57766045735081795</v>
      </c>
      <c r="W5926" s="6">
        <v>-1.33960143607072</v>
      </c>
      <c r="X5926" s="10" t="s">
        <v>3847</v>
      </c>
      <c r="Y5926" s="5" t="s">
        <v>31</v>
      </c>
      <c r="Z5926" s="5" t="s">
        <v>31</v>
      </c>
    </row>
    <row r="5927" spans="1:26" x14ac:dyDescent="0.25">
      <c r="A5927" s="5" t="s">
        <v>5856</v>
      </c>
      <c r="B5927" s="6">
        <v>519.55765146038902</v>
      </c>
      <c r="C5927" s="7">
        <v>1.46874799817611</v>
      </c>
      <c r="D5927" s="6">
        <v>1.4078808744662801</v>
      </c>
      <c r="E5927" s="6">
        <v>1.0432331490637701</v>
      </c>
      <c r="F5927" s="8">
        <v>0.29684032414709799</v>
      </c>
      <c r="G5927" s="9">
        <v>0.77194523508419499</v>
      </c>
      <c r="H5927" s="6" t="s">
        <v>20</v>
      </c>
      <c r="I5927" s="6" t="s">
        <v>20</v>
      </c>
      <c r="J5927" s="6">
        <v>14.9594373688803</v>
      </c>
      <c r="K5927" s="6">
        <v>3.8286505072696002</v>
      </c>
      <c r="L5927" s="6">
        <v>3.0670338790942302</v>
      </c>
      <c r="M5927" s="6" t="s">
        <v>20</v>
      </c>
      <c r="N5927" s="6">
        <v>539.82369323770797</v>
      </c>
      <c r="O5927" s="6">
        <v>1331.5718983361601</v>
      </c>
      <c r="P5927" s="6">
        <v>1078.65416817716</v>
      </c>
      <c r="Q5927" s="6">
        <v>792.53065500480704</v>
      </c>
      <c r="R5927" s="6">
        <v>1234.9923086486101</v>
      </c>
      <c r="S5927" s="6">
        <v>1235.26397236499</v>
      </c>
      <c r="T5927" s="26">
        <f t="shared" si="94"/>
        <v>1.521273055083262</v>
      </c>
      <c r="U5927" s="6">
        <v>1.1172902665578801</v>
      </c>
      <c r="V5927" s="6">
        <v>-0.145365491519167</v>
      </c>
      <c r="W5927" s="6">
        <v>1.2626557580770399</v>
      </c>
      <c r="X5927" s="10" t="s">
        <v>5855</v>
      </c>
      <c r="Y5927" s="5" t="s">
        <v>5857</v>
      </c>
      <c r="Z5927" s="5" t="s">
        <v>5858</v>
      </c>
    </row>
    <row r="5928" spans="1:26" x14ac:dyDescent="0.25">
      <c r="A5928" s="5" t="s">
        <v>5408</v>
      </c>
      <c r="B5928" s="6">
        <v>300.94803829225299</v>
      </c>
      <c r="C5928" s="7">
        <v>0.134842982742338</v>
      </c>
      <c r="D5928" s="6">
        <v>0.95617915753314398</v>
      </c>
      <c r="E5928" s="6">
        <v>0.14102271700862101</v>
      </c>
      <c r="F5928" s="8">
        <v>0.88785199610561705</v>
      </c>
      <c r="G5928" s="9">
        <v>0.99374530726904498</v>
      </c>
      <c r="H5928" s="6" t="s">
        <v>20</v>
      </c>
      <c r="I5928" s="6">
        <v>6.74555166330373</v>
      </c>
      <c r="J5928" s="6">
        <v>11.0227433244381</v>
      </c>
      <c r="K5928" s="6">
        <v>1.9143252536348001</v>
      </c>
      <c r="L5928" s="6">
        <v>2.0446892527294902</v>
      </c>
      <c r="M5928" s="6">
        <v>12.617609523646401</v>
      </c>
      <c r="N5928" s="6">
        <v>603.70074278555705</v>
      </c>
      <c r="O5928" s="6">
        <v>542.34235372961996</v>
      </c>
      <c r="P5928" s="6">
        <v>607.03822165298402</v>
      </c>
      <c r="Q5928" s="6">
        <v>609.712593282684</v>
      </c>
      <c r="R5928" s="6">
        <v>671.68041952163605</v>
      </c>
      <c r="S5928" s="6">
        <v>542.557209516797</v>
      </c>
      <c r="T5928" s="26">
        <f t="shared" si="94"/>
        <v>1.5203198052137452</v>
      </c>
      <c r="U5928" s="6">
        <v>0.100155030023087</v>
      </c>
      <c r="V5928" s="6">
        <v>-5.7173438962891898E-2</v>
      </c>
      <c r="W5928" s="6">
        <v>0.15732846898597899</v>
      </c>
      <c r="X5928" s="10" t="s">
        <v>5390</v>
      </c>
      <c r="Y5928" s="5" t="s">
        <v>5409</v>
      </c>
      <c r="Z5928" s="5" t="s">
        <v>5410</v>
      </c>
    </row>
    <row r="5929" spans="1:26" x14ac:dyDescent="0.25">
      <c r="A5929" s="5" t="s">
        <v>2819</v>
      </c>
      <c r="B5929" s="6">
        <v>142.01536078430101</v>
      </c>
      <c r="C5929" s="7">
        <v>-1.2467695641696299</v>
      </c>
      <c r="D5929" s="6">
        <v>0.83778590917388596</v>
      </c>
      <c r="E5929" s="6">
        <v>-1.48817203836602</v>
      </c>
      <c r="F5929" s="8">
        <v>0.136705529300264</v>
      </c>
      <c r="G5929" s="9">
        <v>0.56131740184349799</v>
      </c>
      <c r="H5929" s="6">
        <v>3.75747350281467</v>
      </c>
      <c r="I5929" s="6" t="s">
        <v>20</v>
      </c>
      <c r="J5929" s="6">
        <v>5.5113716622190498</v>
      </c>
      <c r="K5929" s="6">
        <v>6.7001383877218004</v>
      </c>
      <c r="L5929" s="6">
        <v>4.0893785054589697</v>
      </c>
      <c r="M5929" s="6">
        <v>8.8323266665525093</v>
      </c>
      <c r="N5929" s="6">
        <v>201.651077984387</v>
      </c>
      <c r="O5929" s="6">
        <v>415.52598245950998</v>
      </c>
      <c r="P5929" s="6">
        <v>298.40140856871699</v>
      </c>
      <c r="Q5929" s="6">
        <v>172.28927282713201</v>
      </c>
      <c r="R5929" s="6">
        <v>285.23415075576298</v>
      </c>
      <c r="S5929" s="6">
        <v>302.19174809133199</v>
      </c>
      <c r="T5929" s="26">
        <f t="shared" si="94"/>
        <v>1.5185227938512211</v>
      </c>
      <c r="U5929" s="6">
        <v>-1.0819990903738299</v>
      </c>
      <c r="V5929" s="6">
        <v>0.26922490403177801</v>
      </c>
      <c r="W5929" s="6">
        <v>-1.3512239944056099</v>
      </c>
      <c r="X5929" s="10" t="s">
        <v>2820</v>
      </c>
      <c r="Y5929" s="5" t="s">
        <v>31</v>
      </c>
      <c r="Z5929" s="5" t="s">
        <v>31</v>
      </c>
    </row>
    <row r="5930" spans="1:26" x14ac:dyDescent="0.25">
      <c r="A5930" s="5" t="s">
        <v>3746</v>
      </c>
      <c r="B5930" s="6">
        <v>202.087293108822</v>
      </c>
      <c r="C5930" s="7">
        <v>-1.15588020063057</v>
      </c>
      <c r="D5930" s="6">
        <v>0.70379005394971705</v>
      </c>
      <c r="E5930" s="6">
        <v>-1.6423650691618801</v>
      </c>
      <c r="F5930" s="8">
        <v>0.100514369491662</v>
      </c>
      <c r="G5930" s="9">
        <v>0.48382702876405098</v>
      </c>
      <c r="H5930" s="6">
        <v>6.2624558380244499</v>
      </c>
      <c r="I5930" s="6">
        <v>8.0946619959644792</v>
      </c>
      <c r="J5930" s="6">
        <v>2.3620164266653099</v>
      </c>
      <c r="K5930" s="6">
        <v>12.443114148626201</v>
      </c>
      <c r="L5930" s="6">
        <v>8.1787570109179395</v>
      </c>
      <c r="M5930" s="6">
        <v>18.295533809287299</v>
      </c>
      <c r="N5930" s="6">
        <v>304.35535372798802</v>
      </c>
      <c r="O5930" s="6">
        <v>501.86904374979798</v>
      </c>
      <c r="P5930" s="6">
        <v>298.40140856871699</v>
      </c>
      <c r="Q5930" s="6">
        <v>331.17826887882001</v>
      </c>
      <c r="R5930" s="6">
        <v>461.07742649049902</v>
      </c>
      <c r="S5930" s="6">
        <v>472.529476660559</v>
      </c>
      <c r="T5930" s="26">
        <f t="shared" si="94"/>
        <v>1.5135563707761497</v>
      </c>
      <c r="U5930" s="6">
        <v>-1.21891536907539</v>
      </c>
      <c r="V5930" s="6">
        <v>-0.19533462230739701</v>
      </c>
      <c r="W5930" s="6">
        <v>-1.02358074676799</v>
      </c>
      <c r="X5930" s="10" t="s">
        <v>3744</v>
      </c>
      <c r="Y5930" s="5" t="s">
        <v>31</v>
      </c>
      <c r="Z5930" s="5" t="s">
        <v>3747</v>
      </c>
    </row>
    <row r="5931" spans="1:26" x14ac:dyDescent="0.25">
      <c r="A5931" s="5" t="s">
        <v>14177</v>
      </c>
      <c r="B5931" s="6">
        <v>228.68919520320301</v>
      </c>
      <c r="C5931" s="7">
        <v>-0.39749926666387703</v>
      </c>
      <c r="D5931" s="6">
        <v>0.63634945616723204</v>
      </c>
      <c r="E5931" s="6">
        <v>-0.62465562406234598</v>
      </c>
      <c r="F5931" s="8">
        <v>0.53219710390103303</v>
      </c>
      <c r="G5931" s="9">
        <v>0.91501507682703698</v>
      </c>
      <c r="H5931" s="6">
        <v>5.00996467041956</v>
      </c>
      <c r="I5931" s="6">
        <v>8.0946619959644792</v>
      </c>
      <c r="J5931" s="6">
        <v>5.5113716622190498</v>
      </c>
      <c r="K5931" s="6">
        <v>2.8714878804522002</v>
      </c>
      <c r="L5931" s="6">
        <v>10.2234462636474</v>
      </c>
      <c r="M5931" s="6">
        <v>14.510250952193401</v>
      </c>
      <c r="N5931" s="6">
        <v>368.23240327583801</v>
      </c>
      <c r="O5931" s="6">
        <v>434.41352711676001</v>
      </c>
      <c r="P5931" s="6">
        <v>427.52497322642</v>
      </c>
      <c r="Q5931" s="6">
        <v>540.79688415183102</v>
      </c>
      <c r="R5931" s="6">
        <v>453.92101410594603</v>
      </c>
      <c r="S5931" s="6">
        <v>473.16035713674199</v>
      </c>
      <c r="T5931" s="26">
        <f t="shared" si="94"/>
        <v>1.5132855340536029</v>
      </c>
      <c r="U5931" s="6">
        <v>-0.56839628829018896</v>
      </c>
      <c r="V5931" s="6">
        <v>-0.25487355882199603</v>
      </c>
      <c r="W5931" s="6">
        <v>-0.31352272946819199</v>
      </c>
      <c r="X5931" s="10" t="s">
        <v>14178</v>
      </c>
      <c r="Y5931" s="5" t="s">
        <v>14179</v>
      </c>
      <c r="Z5931" s="5" t="s">
        <v>14180</v>
      </c>
    </row>
    <row r="5932" spans="1:26" x14ac:dyDescent="0.25">
      <c r="A5932" s="5" t="s">
        <v>7283</v>
      </c>
      <c r="B5932" s="6">
        <v>308.72719566659902</v>
      </c>
      <c r="C5932" s="7">
        <v>-0.79637766755692696</v>
      </c>
      <c r="D5932" s="6">
        <v>0.83264184775627503</v>
      </c>
      <c r="E5932" s="6">
        <v>-0.95644684410581904</v>
      </c>
      <c r="F5932" s="8">
        <v>0.33884652768893803</v>
      </c>
      <c r="G5932" s="9">
        <v>0.80477543305183696</v>
      </c>
      <c r="H5932" s="6">
        <v>13.7774028436538</v>
      </c>
      <c r="I5932" s="6" t="s">
        <v>20</v>
      </c>
      <c r="J5932" s="6">
        <v>2.3620164266653099</v>
      </c>
      <c r="K5932" s="6">
        <v>14.357439402261001</v>
      </c>
      <c r="L5932" s="6">
        <v>13.2904801427417</v>
      </c>
      <c r="M5932" s="6">
        <v>7.5705657141878699</v>
      </c>
      <c r="N5932" s="6">
        <v>477.19913485746298</v>
      </c>
      <c r="O5932" s="6">
        <v>400.68576880024199</v>
      </c>
      <c r="P5932" s="6">
        <v>722.77702655958399</v>
      </c>
      <c r="Q5932" s="6">
        <v>578.12622659771</v>
      </c>
      <c r="R5932" s="6">
        <v>804.58522094905197</v>
      </c>
      <c r="S5932" s="6">
        <v>669.99506570562596</v>
      </c>
      <c r="T5932" s="26">
        <f t="shared" si="94"/>
        <v>1.5124448485004129</v>
      </c>
      <c r="U5932" s="6">
        <v>-1.1257441920468201</v>
      </c>
      <c r="V5932" s="6">
        <v>-0.35885873830369303</v>
      </c>
      <c r="W5932" s="6">
        <v>-0.766885453743131</v>
      </c>
      <c r="X5932" s="10" t="s">
        <v>7284</v>
      </c>
      <c r="Y5932" s="5" t="s">
        <v>31</v>
      </c>
      <c r="Z5932" s="5" t="s">
        <v>31</v>
      </c>
    </row>
    <row r="5933" spans="1:26" x14ac:dyDescent="0.25">
      <c r="A5933" s="5" t="s">
        <v>2681</v>
      </c>
      <c r="B5933" s="6">
        <v>184.39059362018199</v>
      </c>
      <c r="C5933" s="7">
        <v>-0.44349749156316098</v>
      </c>
      <c r="D5933" s="6">
        <v>0.92569275342476498</v>
      </c>
      <c r="E5933" s="6">
        <v>-0.47909794035047099</v>
      </c>
      <c r="F5933" s="8">
        <v>0.631868954926047</v>
      </c>
      <c r="G5933" s="9">
        <v>0.95106451738120701</v>
      </c>
      <c r="H5933" s="6">
        <v>7.5149470056293399</v>
      </c>
      <c r="I5933" s="6" t="s">
        <v>20</v>
      </c>
      <c r="J5933" s="6">
        <v>1.57467761777687</v>
      </c>
      <c r="K5933" s="6">
        <v>6.7001383877218004</v>
      </c>
      <c r="L5933" s="6">
        <v>9.2011016372826795</v>
      </c>
      <c r="M5933" s="6">
        <v>1.8926414285469699</v>
      </c>
      <c r="N5933" s="6">
        <v>311.87030073361802</v>
      </c>
      <c r="O5933" s="6">
        <v>402.03487913290201</v>
      </c>
      <c r="P5933" s="6">
        <v>189.74865294211301</v>
      </c>
      <c r="Q5933" s="6">
        <v>446.03778409690898</v>
      </c>
      <c r="R5933" s="6">
        <v>384.40157951314302</v>
      </c>
      <c r="S5933" s="6">
        <v>451.71042094654302</v>
      </c>
      <c r="T5933" s="26">
        <f t="shared" si="94"/>
        <v>1.5088119410429901</v>
      </c>
      <c r="U5933" s="6">
        <v>-0.96908862460842005</v>
      </c>
      <c r="V5933" s="6">
        <v>-0.50472268855420399</v>
      </c>
      <c r="W5933" s="6">
        <v>-0.464365936054216</v>
      </c>
      <c r="X5933" s="10" t="s">
        <v>2677</v>
      </c>
      <c r="Y5933" s="5" t="s">
        <v>31</v>
      </c>
      <c r="Z5933" s="5" t="s">
        <v>31</v>
      </c>
    </row>
    <row r="5934" spans="1:26" x14ac:dyDescent="0.25">
      <c r="A5934" s="5" t="s">
        <v>16799</v>
      </c>
      <c r="B5934" s="6">
        <v>117.038812975345</v>
      </c>
      <c r="C5934" s="7">
        <v>-1.18622412204005</v>
      </c>
      <c r="D5934" s="6">
        <v>0.86908460983278502</v>
      </c>
      <c r="E5934" s="6">
        <v>-1.36491212549292</v>
      </c>
      <c r="F5934" s="8">
        <v>0.172280670729552</v>
      </c>
      <c r="G5934" s="9">
        <v>0.619438185365912</v>
      </c>
      <c r="H5934" s="6">
        <v>7.5149470056293399</v>
      </c>
      <c r="I5934" s="6">
        <v>2.69822066532149</v>
      </c>
      <c r="J5934" s="6">
        <v>4.72403285333061</v>
      </c>
      <c r="K5934" s="6">
        <v>7.6573010145392004</v>
      </c>
      <c r="L5934" s="6">
        <v>1.02234462636474</v>
      </c>
      <c r="M5934" s="6">
        <v>4.41616333327626</v>
      </c>
      <c r="N5934" s="6">
        <v>181.611219302709</v>
      </c>
      <c r="O5934" s="6">
        <v>509.96370574576201</v>
      </c>
      <c r="P5934" s="6">
        <v>299.976086186494</v>
      </c>
      <c r="Q5934" s="6">
        <v>109.116539457184</v>
      </c>
      <c r="R5934" s="6">
        <v>145.17293694379299</v>
      </c>
      <c r="S5934" s="6">
        <v>130.59225856974101</v>
      </c>
      <c r="T5934" s="26">
        <f t="shared" si="94"/>
        <v>1.5064480147801307</v>
      </c>
      <c r="U5934" s="6">
        <v>0.18980460602309901</v>
      </c>
      <c r="V5934" s="6">
        <v>1.36527178717807</v>
      </c>
      <c r="W5934" s="6">
        <v>-1.17546718115497</v>
      </c>
      <c r="X5934" s="10" t="s">
        <v>16797</v>
      </c>
      <c r="Y5934" s="5" t="s">
        <v>31</v>
      </c>
      <c r="Z5934" s="5" t="s">
        <v>31</v>
      </c>
    </row>
    <row r="5935" spans="1:26" x14ac:dyDescent="0.25">
      <c r="A5935" s="5" t="s">
        <v>6868</v>
      </c>
      <c r="B5935" s="6">
        <v>690.57199202231402</v>
      </c>
      <c r="C5935" s="7">
        <v>9.5730969648648995E-4</v>
      </c>
      <c r="D5935" s="6">
        <v>1.2194259189001899</v>
      </c>
      <c r="E5935" s="6">
        <v>7.8504949062415601E-4</v>
      </c>
      <c r="F5935" s="8">
        <v>0.99937362119630502</v>
      </c>
      <c r="G5935" s="9">
        <v>0.99996724972092399</v>
      </c>
      <c r="H5935" s="6">
        <v>50.0996467041956</v>
      </c>
      <c r="I5935" s="6">
        <v>8.0946619959644792</v>
      </c>
      <c r="J5935" s="6">
        <v>14.172098559991801</v>
      </c>
      <c r="K5935" s="6">
        <v>36.372179819061202</v>
      </c>
      <c r="L5935" s="6" t="s">
        <v>20</v>
      </c>
      <c r="M5935" s="6">
        <v>13.879370476011101</v>
      </c>
      <c r="N5935" s="6">
        <v>2071.6203912184901</v>
      </c>
      <c r="O5935" s="6">
        <v>1096.8267004531899</v>
      </c>
      <c r="P5935" s="6">
        <v>1641.60141653239</v>
      </c>
      <c r="Q5935" s="6">
        <v>1295.9981967107601</v>
      </c>
      <c r="R5935" s="6">
        <v>898.64092657460901</v>
      </c>
      <c r="S5935" s="6">
        <v>1159.55831522311</v>
      </c>
      <c r="T5935" s="26">
        <f t="shared" si="94"/>
        <v>1.5044839389191804</v>
      </c>
      <c r="U5935" s="6">
        <v>0.52615204348850897</v>
      </c>
      <c r="V5935" s="6">
        <v>0.52008383038233297</v>
      </c>
      <c r="W5935" s="6">
        <v>6.0682131061758904E-3</v>
      </c>
      <c r="X5935" s="10" t="s">
        <v>6865</v>
      </c>
      <c r="Y5935" s="5" t="s">
        <v>31</v>
      </c>
      <c r="Z5935" s="5" t="s">
        <v>31</v>
      </c>
    </row>
    <row r="5936" spans="1:26" x14ac:dyDescent="0.25">
      <c r="A5936" s="5" t="s">
        <v>2566</v>
      </c>
      <c r="B5936" s="6">
        <v>760.19811972378704</v>
      </c>
      <c r="C5936" s="7">
        <v>0.49985712208218802</v>
      </c>
      <c r="D5936" s="6">
        <v>0.57684713192119996</v>
      </c>
      <c r="E5936" s="6">
        <v>0.86653308029357001</v>
      </c>
      <c r="F5936" s="8">
        <v>0.38619789359754397</v>
      </c>
      <c r="G5936" s="9">
        <v>0.84094245611952201</v>
      </c>
      <c r="H5936" s="6">
        <v>17.534876346468501</v>
      </c>
      <c r="I5936" s="6">
        <v>33.727758316518702</v>
      </c>
      <c r="J5936" s="6">
        <v>8.6607268977727898</v>
      </c>
      <c r="K5936" s="6">
        <v>16.271764655895801</v>
      </c>
      <c r="L5936" s="6">
        <v>19.424547900930101</v>
      </c>
      <c r="M5936" s="6">
        <v>15.7720119045581</v>
      </c>
      <c r="N5936" s="6">
        <v>1206.14899440351</v>
      </c>
      <c r="O5936" s="6">
        <v>1266.8146023684401</v>
      </c>
      <c r="P5936" s="6">
        <v>1517.2018847280201</v>
      </c>
      <c r="Q5936" s="6">
        <v>1393.62878464613</v>
      </c>
      <c r="R5936" s="6">
        <v>1725.71772930369</v>
      </c>
      <c r="S5936" s="6">
        <v>1901.47375521352</v>
      </c>
      <c r="T5936" s="26">
        <f t="shared" si="94"/>
        <v>1.5017763508453237</v>
      </c>
      <c r="U5936" s="6">
        <v>0.21943374116475001</v>
      </c>
      <c r="V5936" s="6">
        <v>-0.33147450199468298</v>
      </c>
      <c r="W5936" s="6">
        <v>0.55090824315943299</v>
      </c>
      <c r="X5936" s="10" t="s">
        <v>2567</v>
      </c>
      <c r="Y5936" s="5" t="s">
        <v>2568</v>
      </c>
      <c r="Z5936" s="5" t="s">
        <v>2569</v>
      </c>
    </row>
    <row r="5937" spans="1:26" x14ac:dyDescent="0.25">
      <c r="A5937" s="5" t="s">
        <v>7632</v>
      </c>
      <c r="B5937" s="6">
        <v>261.37891088816798</v>
      </c>
      <c r="C5937" s="7">
        <v>0.12795445314779699</v>
      </c>
      <c r="D5937" s="6">
        <v>0.71904891325251696</v>
      </c>
      <c r="E5937" s="6">
        <v>0.17794958143947801</v>
      </c>
      <c r="F5937" s="8">
        <v>0.85876257183537197</v>
      </c>
      <c r="G5937" s="9">
        <v>0.99158889505043002</v>
      </c>
      <c r="H5937" s="6">
        <v>11.272420508444</v>
      </c>
      <c r="I5937" s="6" t="s">
        <v>20</v>
      </c>
      <c r="J5937" s="6">
        <v>8.6607268977727898</v>
      </c>
      <c r="K5937" s="6">
        <v>3.8286505072696002</v>
      </c>
      <c r="L5937" s="6">
        <v>2.0446892527294902</v>
      </c>
      <c r="M5937" s="6">
        <v>4.41616333327626</v>
      </c>
      <c r="N5937" s="6">
        <v>708.91000086436804</v>
      </c>
      <c r="O5937" s="6">
        <v>635.43096668321095</v>
      </c>
      <c r="P5937" s="6">
        <v>648.76717852407103</v>
      </c>
      <c r="Q5937" s="6">
        <v>402.00830326330799</v>
      </c>
      <c r="R5937" s="6">
        <v>295.45759701941103</v>
      </c>
      <c r="S5937" s="6">
        <v>415.75023380415001</v>
      </c>
      <c r="T5937" s="26">
        <f t="shared" si="94"/>
        <v>1.5001554816910736</v>
      </c>
      <c r="U5937" s="6">
        <v>0.95399621453930605</v>
      </c>
      <c r="V5937" s="6">
        <v>0.84028626971984699</v>
      </c>
      <c r="W5937" s="6">
        <v>0.11370994481945899</v>
      </c>
      <c r="X5937" s="10" t="s">
        <v>7630</v>
      </c>
      <c r="Y5937" s="5" t="s">
        <v>31</v>
      </c>
      <c r="Z5937" s="5" t="s">
        <v>31</v>
      </c>
    </row>
    <row r="5938" spans="1:26" x14ac:dyDescent="0.25">
      <c r="A5938" s="5" t="s">
        <v>2269</v>
      </c>
      <c r="B5938" s="6">
        <v>122.484069428667</v>
      </c>
      <c r="C5938" s="7">
        <v>-1.4246180686585299</v>
      </c>
      <c r="D5938" s="6">
        <v>1.0770348277864901</v>
      </c>
      <c r="E5938" s="6">
        <v>-1.3227223780556701</v>
      </c>
      <c r="F5938" s="8">
        <v>0.18592771881430001</v>
      </c>
      <c r="G5938" s="9">
        <v>0.64230426442956201</v>
      </c>
      <c r="H5938" s="6">
        <v>1.25249116760489</v>
      </c>
      <c r="I5938" s="6">
        <v>4.0473309979822396</v>
      </c>
      <c r="J5938" s="6">
        <v>3.14935523555374</v>
      </c>
      <c r="K5938" s="6">
        <v>22.014740416800201</v>
      </c>
      <c r="L5938" s="6">
        <v>12.268135516376899</v>
      </c>
      <c r="M5938" s="6">
        <v>1.26176095236464</v>
      </c>
      <c r="N5938" s="6">
        <v>285.56798621391499</v>
      </c>
      <c r="O5938" s="6">
        <v>145.70391592736101</v>
      </c>
      <c r="P5938" s="6">
        <v>133.847597511034</v>
      </c>
      <c r="Q5938" s="6">
        <v>351.27868404198603</v>
      </c>
      <c r="R5938" s="6">
        <v>262.742568975739</v>
      </c>
      <c r="S5938" s="6">
        <v>246.674266187288</v>
      </c>
      <c r="T5938" s="26">
        <f t="shared" si="94"/>
        <v>1.4951134063395846</v>
      </c>
      <c r="U5938" s="6">
        <v>-2.0727491019855102</v>
      </c>
      <c r="V5938" s="6">
        <v>-0.60694698739258102</v>
      </c>
      <c r="W5938" s="6">
        <v>-1.4658021145929301</v>
      </c>
      <c r="X5938" s="10" t="s">
        <v>2266</v>
      </c>
      <c r="Y5938" s="5" t="s">
        <v>31</v>
      </c>
      <c r="Z5938" s="5" t="s">
        <v>2270</v>
      </c>
    </row>
    <row r="5939" spans="1:26" x14ac:dyDescent="0.25">
      <c r="A5939" s="5" t="s">
        <v>13410</v>
      </c>
      <c r="B5939" s="6">
        <v>276.00638007854599</v>
      </c>
      <c r="C5939" s="7">
        <v>-0.24089339743522001</v>
      </c>
      <c r="D5939" s="6">
        <v>0.99288504070792205</v>
      </c>
      <c r="E5939" s="6">
        <v>-0.242619626199086</v>
      </c>
      <c r="F5939" s="8">
        <v>0.80830007591102604</v>
      </c>
      <c r="G5939" s="9">
        <v>0.98825076844599102</v>
      </c>
      <c r="H5939" s="6" t="s">
        <v>20</v>
      </c>
      <c r="I5939" s="6" t="s">
        <v>20</v>
      </c>
      <c r="J5939" s="6">
        <v>7.0860492799959198</v>
      </c>
      <c r="K5939" s="6">
        <v>7.6573010145392004</v>
      </c>
      <c r="L5939" s="6">
        <v>5.1117231318237097</v>
      </c>
      <c r="M5939" s="6">
        <v>1.26176095236464</v>
      </c>
      <c r="N5939" s="6">
        <v>382.009806119492</v>
      </c>
      <c r="O5939" s="6">
        <v>600.35409803403195</v>
      </c>
      <c r="P5939" s="6">
        <v>443.27174940418899</v>
      </c>
      <c r="Q5939" s="6">
        <v>471.88117502097799</v>
      </c>
      <c r="R5939" s="6">
        <v>744.26688799353303</v>
      </c>
      <c r="S5939" s="6">
        <v>649.17600999161004</v>
      </c>
      <c r="T5939" s="26">
        <f t="shared" si="94"/>
        <v>1.4911346939828187</v>
      </c>
      <c r="U5939" s="6">
        <v>-0.98554233400965696</v>
      </c>
      <c r="V5939" s="6">
        <v>-0.38782097697949902</v>
      </c>
      <c r="W5939" s="6">
        <v>-0.59772135703015805</v>
      </c>
      <c r="X5939" s="10" t="s">
        <v>13411</v>
      </c>
      <c r="Y5939" s="5" t="s">
        <v>13412</v>
      </c>
      <c r="Z5939" s="5" t="s">
        <v>13413</v>
      </c>
    </row>
    <row r="5940" spans="1:26" x14ac:dyDescent="0.25">
      <c r="A5940" s="5" t="s">
        <v>6102</v>
      </c>
      <c r="B5940" s="6">
        <v>247.233432997688</v>
      </c>
      <c r="C5940" s="7">
        <v>-1.9303453726847399</v>
      </c>
      <c r="D5940" s="6">
        <v>1.0152987158540501</v>
      </c>
      <c r="E5940" s="6">
        <v>-1.9012585582371799</v>
      </c>
      <c r="F5940" s="8">
        <v>5.7268154343341197E-2</v>
      </c>
      <c r="G5940" s="9">
        <v>0.36334540863035097</v>
      </c>
      <c r="H5940" s="6" t="s">
        <v>20</v>
      </c>
      <c r="I5940" s="6">
        <v>6.74555166330373</v>
      </c>
      <c r="J5940" s="6" t="s">
        <v>20</v>
      </c>
      <c r="K5940" s="6">
        <v>12.443114148626201</v>
      </c>
      <c r="L5940" s="6">
        <v>11.2457908900122</v>
      </c>
      <c r="M5940" s="6">
        <v>2.5235219047292898</v>
      </c>
      <c r="N5940" s="6">
        <v>358.21247393499903</v>
      </c>
      <c r="O5940" s="6">
        <v>558.53167772154904</v>
      </c>
      <c r="P5940" s="6">
        <v>440.90973297752402</v>
      </c>
      <c r="Q5940" s="6">
        <v>443.16629621645598</v>
      </c>
      <c r="R5940" s="6">
        <v>525.48513795147801</v>
      </c>
      <c r="S5940" s="6">
        <v>607.53789856357605</v>
      </c>
      <c r="T5940" s="26">
        <f t="shared" si="94"/>
        <v>1.4905606811094987</v>
      </c>
      <c r="U5940" s="6">
        <v>-1.95824259609647</v>
      </c>
      <c r="V5940" s="6">
        <v>-0.21532511152050601</v>
      </c>
      <c r="W5940" s="6">
        <v>-1.7429174845759701</v>
      </c>
      <c r="X5940" s="10" t="s">
        <v>6103</v>
      </c>
      <c r="Y5940" s="5" t="s">
        <v>6104</v>
      </c>
      <c r="Z5940" s="5" t="s">
        <v>6105</v>
      </c>
    </row>
    <row r="5941" spans="1:26" x14ac:dyDescent="0.25">
      <c r="A5941" s="5" t="s">
        <v>12077</v>
      </c>
      <c r="B5941" s="6">
        <v>172.928185516328</v>
      </c>
      <c r="C5941" s="7">
        <v>0.96989865193306002</v>
      </c>
      <c r="D5941" s="6">
        <v>0.78939294083057998</v>
      </c>
      <c r="E5941" s="6">
        <v>1.22866395399046</v>
      </c>
      <c r="F5941" s="8">
        <v>0.21919782628330101</v>
      </c>
      <c r="G5941" s="9">
        <v>0.69333271420135001</v>
      </c>
      <c r="H5941" s="6">
        <v>10.0199293408391</v>
      </c>
      <c r="I5941" s="6">
        <v>4.0473309979822396</v>
      </c>
      <c r="J5941" s="6">
        <v>4.72403285333061</v>
      </c>
      <c r="K5941" s="6">
        <v>3.8286505072696002</v>
      </c>
      <c r="L5941" s="6">
        <v>1.02234462636474</v>
      </c>
      <c r="M5941" s="6">
        <v>1.26176095236464</v>
      </c>
      <c r="N5941" s="6">
        <v>494.73401120393203</v>
      </c>
      <c r="O5941" s="6">
        <v>342.67402449583</v>
      </c>
      <c r="P5941" s="6">
        <v>423.58827918197801</v>
      </c>
      <c r="Q5941" s="6">
        <v>287.14878804521999</v>
      </c>
      <c r="R5941" s="6">
        <v>232.07223018479701</v>
      </c>
      <c r="S5941" s="6">
        <v>270.01684380603399</v>
      </c>
      <c r="T5941" s="26">
        <f t="shared" si="94"/>
        <v>1.4901941401719525</v>
      </c>
      <c r="U5941" s="6">
        <v>1.6201694482712701</v>
      </c>
      <c r="V5941" s="6">
        <v>0.67603198644814999</v>
      </c>
      <c r="W5941" s="6">
        <v>0.94413746182311897</v>
      </c>
      <c r="X5941" s="10" t="s">
        <v>12078</v>
      </c>
      <c r="Y5941" s="5" t="s">
        <v>31</v>
      </c>
      <c r="Z5941" s="5" t="s">
        <v>12079</v>
      </c>
    </row>
    <row r="5942" spans="1:26" x14ac:dyDescent="0.25">
      <c r="A5942" s="5" t="s">
        <v>12732</v>
      </c>
      <c r="B5942" s="6">
        <v>107.23638014872699</v>
      </c>
      <c r="C5942" s="7">
        <v>-0.93790898349561203</v>
      </c>
      <c r="D5942" s="6">
        <v>1.2715735091040199</v>
      </c>
      <c r="E5942" s="6">
        <v>-0.73759713990619502</v>
      </c>
      <c r="F5942" s="8">
        <v>0.46075929394944398</v>
      </c>
      <c r="G5942" s="9">
        <v>0.87923991011933</v>
      </c>
      <c r="H5942" s="6">
        <v>5.00996467041956</v>
      </c>
      <c r="I5942" s="6" t="s">
        <v>20</v>
      </c>
      <c r="J5942" s="6">
        <v>1.57467761777687</v>
      </c>
      <c r="K5942" s="6">
        <v>1.9143252536348001</v>
      </c>
      <c r="L5942" s="6">
        <v>2.0446892527294902</v>
      </c>
      <c r="M5942" s="6">
        <v>6.9396852380055503</v>
      </c>
      <c r="N5942" s="6">
        <v>58.867084877429797</v>
      </c>
      <c r="O5942" s="6">
        <v>450.60285110868898</v>
      </c>
      <c r="P5942" s="6">
        <v>153.53106773324501</v>
      </c>
      <c r="Q5942" s="6">
        <v>129.21695462034899</v>
      </c>
      <c r="R5942" s="6">
        <v>244.340365701173</v>
      </c>
      <c r="S5942" s="6">
        <v>232.79489571127701</v>
      </c>
      <c r="T5942" s="26">
        <f t="shared" si="94"/>
        <v>1.4897358189332974</v>
      </c>
      <c r="U5942" s="6">
        <v>-0.72697905328429402</v>
      </c>
      <c r="V5942" s="6">
        <v>0.12885498894040601</v>
      </c>
      <c r="W5942" s="6">
        <v>-0.85583404222470005</v>
      </c>
      <c r="X5942" s="10" t="s">
        <v>12733</v>
      </c>
      <c r="Y5942" s="5" t="s">
        <v>12734</v>
      </c>
      <c r="Z5942" s="5" t="s">
        <v>12735</v>
      </c>
    </row>
    <row r="5943" spans="1:26" x14ac:dyDescent="0.25">
      <c r="A5943" s="5" t="s">
        <v>3229</v>
      </c>
      <c r="B5943" s="6">
        <v>2103.5696246663501</v>
      </c>
      <c r="C5943" s="7">
        <v>-1.1241805309650299</v>
      </c>
      <c r="D5943" s="6">
        <v>0.67056947914813503</v>
      </c>
      <c r="E5943" s="6">
        <v>-1.6764564536894</v>
      </c>
      <c r="F5943" s="8">
        <v>9.3648819007409304E-2</v>
      </c>
      <c r="G5943" s="9">
        <v>0.46914925090849402</v>
      </c>
      <c r="H5943" s="6">
        <v>136.521537268933</v>
      </c>
      <c r="I5943" s="6">
        <v>51.266192641108397</v>
      </c>
      <c r="J5943" s="6">
        <v>96.055334684389095</v>
      </c>
      <c r="K5943" s="6">
        <v>64.129895996765796</v>
      </c>
      <c r="L5943" s="6">
        <v>35.782061922765998</v>
      </c>
      <c r="M5943" s="6">
        <v>84.537983808431207</v>
      </c>
      <c r="N5943" s="6">
        <v>3957.8720896314499</v>
      </c>
      <c r="O5943" s="6">
        <v>9334.4943916797001</v>
      </c>
      <c r="P5943" s="6">
        <v>5776.7048408144501</v>
      </c>
      <c r="Q5943" s="6">
        <v>1449.14421700154</v>
      </c>
      <c r="R5943" s="6">
        <v>1956.7676148621199</v>
      </c>
      <c r="S5943" s="6">
        <v>2299.5593356845602</v>
      </c>
      <c r="T5943" s="26">
        <f t="shared" si="94"/>
        <v>1.4884996746804919</v>
      </c>
      <c r="U5943" s="6">
        <v>0.62186415806167405</v>
      </c>
      <c r="V5943" s="6">
        <v>1.7408166482807399</v>
      </c>
      <c r="W5943" s="6">
        <v>-1.11895249021907</v>
      </c>
      <c r="X5943" s="10" t="s">
        <v>3217</v>
      </c>
      <c r="Y5943" s="5" t="s">
        <v>3230</v>
      </c>
      <c r="Z5943" s="5" t="s">
        <v>3231</v>
      </c>
    </row>
    <row r="5944" spans="1:26" x14ac:dyDescent="0.25">
      <c r="A5944" s="5" t="s">
        <v>16105</v>
      </c>
      <c r="B5944" s="6">
        <v>523.92418374744705</v>
      </c>
      <c r="C5944" s="7">
        <v>0.17023567064117701</v>
      </c>
      <c r="D5944" s="6">
        <v>0.64019395672317303</v>
      </c>
      <c r="E5944" s="6">
        <v>0.26591264858626101</v>
      </c>
      <c r="F5944" s="8">
        <v>0.79030648353747401</v>
      </c>
      <c r="G5944" s="9">
        <v>0.98446046742283599</v>
      </c>
      <c r="H5944" s="6">
        <v>20.039858681678201</v>
      </c>
      <c r="I5944" s="6">
        <v>9.4437723286252204</v>
      </c>
      <c r="J5944" s="6">
        <v>30.706213546649</v>
      </c>
      <c r="K5944" s="6">
        <v>14.357439402261001</v>
      </c>
      <c r="L5944" s="6">
        <v>6.1340677581884604</v>
      </c>
      <c r="M5944" s="6">
        <v>8.8323266665525093</v>
      </c>
      <c r="N5944" s="6">
        <v>1074.637421805</v>
      </c>
      <c r="O5944" s="6">
        <v>1148.0928930943001</v>
      </c>
      <c r="P5944" s="6">
        <v>1824.2640201945101</v>
      </c>
      <c r="Q5944" s="6">
        <v>806.88809440706802</v>
      </c>
      <c r="R5944" s="6">
        <v>711.55185994986095</v>
      </c>
      <c r="S5944" s="6">
        <v>632.14223713468698</v>
      </c>
      <c r="T5944" s="26">
        <f t="shared" si="94"/>
        <v>1.4872727652473279</v>
      </c>
      <c r="U5944" s="6">
        <v>1.0374463557398701</v>
      </c>
      <c r="V5944" s="6">
        <v>0.91212355993299699</v>
      </c>
      <c r="W5944" s="6">
        <v>0.125322795806875</v>
      </c>
      <c r="X5944" s="10" t="s">
        <v>16104</v>
      </c>
      <c r="Y5944" s="5" t="s">
        <v>31</v>
      </c>
      <c r="Z5944" s="5" t="s">
        <v>16106</v>
      </c>
    </row>
    <row r="5945" spans="1:26" x14ac:dyDescent="0.25">
      <c r="A5945" s="5" t="s">
        <v>15693</v>
      </c>
      <c r="B5945" s="6">
        <v>833.38313950567294</v>
      </c>
      <c r="C5945" s="7">
        <v>-0.115288299101846</v>
      </c>
      <c r="D5945" s="6">
        <v>0.59467219609826705</v>
      </c>
      <c r="E5945" s="6">
        <v>-0.19386865546812099</v>
      </c>
      <c r="F5945" s="8">
        <v>0.84627872734227205</v>
      </c>
      <c r="G5945" s="9">
        <v>0.99158889505043002</v>
      </c>
      <c r="H5945" s="6">
        <v>42.584699698566297</v>
      </c>
      <c r="I5945" s="6">
        <v>14.840213659268199</v>
      </c>
      <c r="J5945" s="6">
        <v>30.706213546649</v>
      </c>
      <c r="K5945" s="6">
        <v>13.400276775443601</v>
      </c>
      <c r="L5945" s="6">
        <v>35.782061922765998</v>
      </c>
      <c r="M5945" s="6">
        <v>15.141131428375701</v>
      </c>
      <c r="N5945" s="6">
        <v>1806.0922636862499</v>
      </c>
      <c r="O5945" s="6">
        <v>2234.1267108861998</v>
      </c>
      <c r="P5945" s="6">
        <v>1891.1878189500201</v>
      </c>
      <c r="Q5945" s="6">
        <v>1335.24186441027</v>
      </c>
      <c r="R5945" s="6">
        <v>1360.7406976914699</v>
      </c>
      <c r="S5945" s="6">
        <v>1220.7537214127899</v>
      </c>
      <c r="T5945" s="26">
        <f t="shared" si="94"/>
        <v>1.4858385198049326</v>
      </c>
      <c r="U5945" s="6">
        <v>0.45430641329320998</v>
      </c>
      <c r="V5945" s="6">
        <v>0.59872232556667604</v>
      </c>
      <c r="W5945" s="6">
        <v>-0.14441591227346601</v>
      </c>
      <c r="X5945" s="10" t="s">
        <v>15694</v>
      </c>
      <c r="Y5945" s="5" t="s">
        <v>31</v>
      </c>
      <c r="Z5945" s="5" t="s">
        <v>31</v>
      </c>
    </row>
    <row r="5946" spans="1:26" x14ac:dyDescent="0.25">
      <c r="A5946" s="5" t="s">
        <v>11096</v>
      </c>
      <c r="B5946" s="6">
        <v>269.90405908717702</v>
      </c>
      <c r="C5946" s="7">
        <v>-0.99911915713619903</v>
      </c>
      <c r="D5946" s="6">
        <v>0.78812859554959702</v>
      </c>
      <c r="E5946" s="6">
        <v>-1.2677108314277901</v>
      </c>
      <c r="F5946" s="8">
        <v>0.204901235319046</v>
      </c>
      <c r="G5946" s="9">
        <v>0.67040799522226702</v>
      </c>
      <c r="H5946" s="6" t="s">
        <v>20</v>
      </c>
      <c r="I5946" s="6">
        <v>6.74555166330373</v>
      </c>
      <c r="J5946" s="6">
        <v>11.0227433244381</v>
      </c>
      <c r="K5946" s="6">
        <v>2.8714878804522002</v>
      </c>
      <c r="L5946" s="6">
        <v>12.268135516376899</v>
      </c>
      <c r="M5946" s="6">
        <v>13.879370476011101</v>
      </c>
      <c r="N5946" s="6">
        <v>667.57779233340705</v>
      </c>
      <c r="O5946" s="6">
        <v>561.22989838686999</v>
      </c>
      <c r="P5946" s="6">
        <v>565.30926478189701</v>
      </c>
      <c r="Q5946" s="6">
        <v>476.66698815506498</v>
      </c>
      <c r="R5946" s="6">
        <v>414.04957367772101</v>
      </c>
      <c r="S5946" s="6">
        <v>507.22790285058699</v>
      </c>
      <c r="T5946" s="26">
        <f t="shared" si="94"/>
        <v>1.4855465470004832</v>
      </c>
      <c r="U5946" s="6">
        <v>-0.70769225041526795</v>
      </c>
      <c r="V5946" s="6">
        <v>0.35996689145905297</v>
      </c>
      <c r="W5946" s="6">
        <v>-1.06765914187432</v>
      </c>
      <c r="X5946" s="10" t="s">
        <v>11097</v>
      </c>
      <c r="Y5946" s="5" t="s">
        <v>11098</v>
      </c>
      <c r="Z5946" s="5" t="s">
        <v>11099</v>
      </c>
    </row>
    <row r="5947" spans="1:26" x14ac:dyDescent="0.25">
      <c r="A5947" s="5" t="s">
        <v>7654</v>
      </c>
      <c r="B5947" s="6">
        <v>326.42330908038798</v>
      </c>
      <c r="C5947" s="7">
        <v>-1.2335571062727899</v>
      </c>
      <c r="D5947" s="6">
        <v>0.80819588650835095</v>
      </c>
      <c r="E5947" s="6">
        <v>-1.52630955794903</v>
      </c>
      <c r="F5947" s="8">
        <v>0.12693278943452199</v>
      </c>
      <c r="G5947" s="9">
        <v>0.54234187394407796</v>
      </c>
      <c r="H5947" s="6">
        <v>7.5149470056293399</v>
      </c>
      <c r="I5947" s="6" t="s">
        <v>20</v>
      </c>
      <c r="J5947" s="6" t="s">
        <v>20</v>
      </c>
      <c r="K5947" s="6">
        <v>9.5716262681740005</v>
      </c>
      <c r="L5947" s="6">
        <v>11.2457908900122</v>
      </c>
      <c r="M5947" s="6">
        <v>4.41616333327626</v>
      </c>
      <c r="N5947" s="6">
        <v>490.97653770111702</v>
      </c>
      <c r="O5947" s="6">
        <v>520.75658840704796</v>
      </c>
      <c r="P5947" s="6">
        <v>506.258854115264</v>
      </c>
      <c r="Q5947" s="6">
        <v>769.55875196118996</v>
      </c>
      <c r="R5947" s="6">
        <v>759.60205738900402</v>
      </c>
      <c r="S5947" s="6">
        <v>837.17839189394203</v>
      </c>
      <c r="T5947" s="26">
        <f t="shared" si="94"/>
        <v>1.4851752387762751</v>
      </c>
      <c r="U5947" s="6">
        <v>-1.7475100948794799</v>
      </c>
      <c r="V5947" s="6">
        <v>-0.64049272181472705</v>
      </c>
      <c r="W5947" s="6">
        <v>-1.1070173730647499</v>
      </c>
      <c r="X5947" s="10" t="s">
        <v>7655</v>
      </c>
      <c r="Y5947" s="5" t="s">
        <v>7656</v>
      </c>
      <c r="Z5947" s="5" t="s">
        <v>7657</v>
      </c>
    </row>
    <row r="5948" spans="1:26" x14ac:dyDescent="0.25">
      <c r="A5948" s="5" t="s">
        <v>13288</v>
      </c>
      <c r="B5948" s="6">
        <v>198.96517315744501</v>
      </c>
      <c r="C5948" s="7">
        <v>-0.120014750398451</v>
      </c>
      <c r="D5948" s="6">
        <v>0.96204230532308499</v>
      </c>
      <c r="E5948" s="6">
        <v>-0.124749971736582</v>
      </c>
      <c r="F5948" s="8">
        <v>0.90072149464984996</v>
      </c>
      <c r="G5948" s="9">
        <v>0.99405505658403404</v>
      </c>
      <c r="H5948" s="6">
        <v>6.2624558380244499</v>
      </c>
      <c r="I5948" s="6">
        <v>1.3491103326607501</v>
      </c>
      <c r="J5948" s="6" t="s">
        <v>20</v>
      </c>
      <c r="K5948" s="6">
        <v>1.9143252536348001</v>
      </c>
      <c r="L5948" s="6">
        <v>2.0446892527294902</v>
      </c>
      <c r="M5948" s="6">
        <v>10.0940876189172</v>
      </c>
      <c r="N5948" s="6">
        <v>274.29556570547101</v>
      </c>
      <c r="O5948" s="6">
        <v>263.07651486884498</v>
      </c>
      <c r="P5948" s="6">
        <v>232.26494862208801</v>
      </c>
      <c r="Q5948" s="6">
        <v>571.42608820998805</v>
      </c>
      <c r="R5948" s="6">
        <v>572.51299076425596</v>
      </c>
      <c r="S5948" s="6">
        <v>452.341301422725</v>
      </c>
      <c r="T5948" s="26">
        <f t="shared" si="94"/>
        <v>1.4834719254541222</v>
      </c>
      <c r="U5948" s="6">
        <v>-0.88462338944325503</v>
      </c>
      <c r="V5948" s="6">
        <v>-1.0524639599302601</v>
      </c>
      <c r="W5948" s="6">
        <v>0.16784057048700701</v>
      </c>
      <c r="X5948" s="10" t="s">
        <v>13289</v>
      </c>
      <c r="Y5948" s="5" t="s">
        <v>31</v>
      </c>
      <c r="Z5948" s="5" t="s">
        <v>13290</v>
      </c>
    </row>
    <row r="5949" spans="1:26" x14ac:dyDescent="0.25">
      <c r="A5949" s="5" t="s">
        <v>14682</v>
      </c>
      <c r="B5949" s="6">
        <v>175.71252853651899</v>
      </c>
      <c r="C5949" s="7">
        <v>-0.44758691676009899</v>
      </c>
      <c r="D5949" s="6">
        <v>0.75787933859817003</v>
      </c>
      <c r="E5949" s="6">
        <v>-0.59057806957501902</v>
      </c>
      <c r="F5949" s="8">
        <v>0.55480316250709305</v>
      </c>
      <c r="G5949" s="9">
        <v>0.92134382934032499</v>
      </c>
      <c r="H5949" s="6" t="s">
        <v>20</v>
      </c>
      <c r="I5949" s="6">
        <v>4.0473309979822396</v>
      </c>
      <c r="J5949" s="6">
        <v>4.72403285333061</v>
      </c>
      <c r="K5949" s="6">
        <v>1.9143252536348001</v>
      </c>
      <c r="L5949" s="6">
        <v>8.1787570109179395</v>
      </c>
      <c r="M5949" s="6">
        <v>6.9396852380055503</v>
      </c>
      <c r="N5949" s="6">
        <v>355.70749159978902</v>
      </c>
      <c r="O5949" s="6">
        <v>295.45516285270298</v>
      </c>
      <c r="P5949" s="6">
        <v>237.77632028430801</v>
      </c>
      <c r="Q5949" s="6">
        <v>420.194393172839</v>
      </c>
      <c r="R5949" s="6">
        <v>371.11109937040197</v>
      </c>
      <c r="S5949" s="6">
        <v>402.50174380432202</v>
      </c>
      <c r="T5949" s="26">
        <f t="shared" si="94"/>
        <v>1.4800842522249464</v>
      </c>
      <c r="U5949" s="6">
        <v>-0.95743977616707798</v>
      </c>
      <c r="V5949" s="6">
        <v>-0.42541361672807698</v>
      </c>
      <c r="W5949" s="6">
        <v>-0.532026159439</v>
      </c>
      <c r="X5949" s="10" t="s">
        <v>14683</v>
      </c>
      <c r="Y5949" s="5" t="s">
        <v>14684</v>
      </c>
      <c r="Z5949" s="5" t="s">
        <v>31</v>
      </c>
    </row>
    <row r="5950" spans="1:26" x14ac:dyDescent="0.25">
      <c r="A5950" s="5" t="s">
        <v>11480</v>
      </c>
      <c r="B5950" s="6">
        <v>542.66885476727998</v>
      </c>
      <c r="C5950" s="7">
        <v>-0.10934881042627601</v>
      </c>
      <c r="D5950" s="6">
        <v>1.2059387956168699</v>
      </c>
      <c r="E5950" s="6">
        <v>-9.0675257172020005E-2</v>
      </c>
      <c r="F5950" s="8">
        <v>0.92775063153866499</v>
      </c>
      <c r="G5950" s="9">
        <v>0.99419210859213503</v>
      </c>
      <c r="H5950" s="6" t="s">
        <v>20</v>
      </c>
      <c r="I5950" s="6">
        <v>17.538434324589701</v>
      </c>
      <c r="J5950" s="6" t="s">
        <v>20</v>
      </c>
      <c r="K5950" s="6">
        <v>6.7001383877218004</v>
      </c>
      <c r="L5950" s="6">
        <v>4.0893785054589697</v>
      </c>
      <c r="M5950" s="6">
        <v>3.7852828570939301</v>
      </c>
      <c r="N5950" s="6">
        <v>888.01623783186699</v>
      </c>
      <c r="O5950" s="6">
        <v>1110.31780377979</v>
      </c>
      <c r="P5950" s="6">
        <v>1567.59156849687</v>
      </c>
      <c r="Q5950" s="6">
        <v>789.65916712435501</v>
      </c>
      <c r="R5950" s="6">
        <v>939.534711629198</v>
      </c>
      <c r="S5950" s="6">
        <v>1184.7935342704</v>
      </c>
      <c r="T5950" s="26">
        <f t="shared" si="94"/>
        <v>1.4755019797557636</v>
      </c>
      <c r="U5950" s="6">
        <v>0.26704390082436502</v>
      </c>
      <c r="V5950" s="6">
        <v>0.29128196107255799</v>
      </c>
      <c r="W5950" s="6">
        <v>-2.4238060248192798E-2</v>
      </c>
      <c r="X5950" s="10" t="s">
        <v>11481</v>
      </c>
      <c r="Y5950" s="5" t="s">
        <v>11482</v>
      </c>
      <c r="Z5950" s="5" t="s">
        <v>31</v>
      </c>
    </row>
    <row r="5951" spans="1:26" x14ac:dyDescent="0.25">
      <c r="A5951" s="5" t="s">
        <v>11008</v>
      </c>
      <c r="B5951" s="6">
        <v>164.12233985312</v>
      </c>
      <c r="C5951" s="7">
        <v>-0.31788724098774901</v>
      </c>
      <c r="D5951" s="6">
        <v>0.97745407628681003</v>
      </c>
      <c r="E5951" s="6">
        <v>-0.32521961767794899</v>
      </c>
      <c r="F5951" s="8">
        <v>0.74501486225694202</v>
      </c>
      <c r="G5951" s="9">
        <v>0.97888486500081795</v>
      </c>
      <c r="H5951" s="6">
        <v>6.2624558380244499</v>
      </c>
      <c r="I5951" s="6" t="s">
        <v>20</v>
      </c>
      <c r="J5951" s="6">
        <v>0.78733880888843499</v>
      </c>
      <c r="K5951" s="6">
        <v>5.7429757609044003</v>
      </c>
      <c r="L5951" s="6" t="s">
        <v>20</v>
      </c>
      <c r="M5951" s="6">
        <v>7.5705657141878699</v>
      </c>
      <c r="N5951" s="6">
        <v>296.84040672235898</v>
      </c>
      <c r="O5951" s="6">
        <v>246.887190876917</v>
      </c>
      <c r="P5951" s="6">
        <v>174.78921557323301</v>
      </c>
      <c r="Q5951" s="6">
        <v>447.95210935054303</v>
      </c>
      <c r="R5951" s="6">
        <v>416.09426293044999</v>
      </c>
      <c r="S5951" s="6">
        <v>366.54155666192901</v>
      </c>
      <c r="T5951" s="26">
        <f t="shared" si="94"/>
        <v>1.4717389734665045</v>
      </c>
      <c r="U5951" s="6">
        <v>-0.91724124804822105</v>
      </c>
      <c r="V5951" s="6">
        <v>-0.77625392505589896</v>
      </c>
      <c r="W5951" s="6">
        <v>-0.140987322992322</v>
      </c>
      <c r="X5951" s="10" t="s">
        <v>11009</v>
      </c>
      <c r="Y5951" s="5" t="s">
        <v>31</v>
      </c>
      <c r="Z5951" s="5" t="s">
        <v>31</v>
      </c>
    </row>
    <row r="5952" spans="1:26" x14ac:dyDescent="0.25">
      <c r="A5952" s="5" t="s">
        <v>15041</v>
      </c>
      <c r="B5952" s="6">
        <v>870.52657253179405</v>
      </c>
      <c r="C5952" s="7">
        <v>0.72502530035152901</v>
      </c>
      <c r="D5952" s="6">
        <v>0.79002120897018202</v>
      </c>
      <c r="E5952" s="6">
        <v>0.917728906666472</v>
      </c>
      <c r="F5952" s="8">
        <v>0.35876081008980099</v>
      </c>
      <c r="G5952" s="9">
        <v>0.82243285141097699</v>
      </c>
      <c r="H5952" s="6">
        <v>61.3720672126396</v>
      </c>
      <c r="I5952" s="6">
        <v>8.0946619959644792</v>
      </c>
      <c r="J5952" s="6">
        <v>46.452989724417698</v>
      </c>
      <c r="K5952" s="6">
        <v>5.7429757609044003</v>
      </c>
      <c r="L5952" s="6">
        <v>9.2011016372826795</v>
      </c>
      <c r="M5952" s="6">
        <v>6.9396852380055503</v>
      </c>
      <c r="N5952" s="6">
        <v>1936.35134511716</v>
      </c>
      <c r="O5952" s="6">
        <v>2555.21497005945</v>
      </c>
      <c r="P5952" s="6">
        <v>3386.3442170291601</v>
      </c>
      <c r="Q5952" s="6">
        <v>800.18795601934698</v>
      </c>
      <c r="R5952" s="6">
        <v>914.99844059644499</v>
      </c>
      <c r="S5952" s="6">
        <v>715.41845999075304</v>
      </c>
      <c r="T5952" s="26">
        <f t="shared" si="94"/>
        <v>1.4714525946839472</v>
      </c>
      <c r="U5952" s="6">
        <v>2.40519328421844</v>
      </c>
      <c r="V5952" s="6">
        <v>1.69649765913808</v>
      </c>
      <c r="W5952" s="6">
        <v>0.708695625080355</v>
      </c>
      <c r="X5952" s="10" t="s">
        <v>15038</v>
      </c>
      <c r="Y5952" s="5" t="s">
        <v>31</v>
      </c>
      <c r="Z5952" s="5" t="s">
        <v>31</v>
      </c>
    </row>
    <row r="5953" spans="1:26" x14ac:dyDescent="0.25">
      <c r="A5953" s="5" t="s">
        <v>2354</v>
      </c>
      <c r="B5953" s="6">
        <v>558.65522726167603</v>
      </c>
      <c r="C5953" s="7">
        <v>-0.94351455530617601</v>
      </c>
      <c r="D5953" s="6">
        <v>0.57625875028408502</v>
      </c>
      <c r="E5953" s="6">
        <v>-1.6373105915372901</v>
      </c>
      <c r="F5953" s="8">
        <v>0.101565588971049</v>
      </c>
      <c r="G5953" s="9">
        <v>0.48622137131494497</v>
      </c>
      <c r="H5953" s="6">
        <v>27.554805687307599</v>
      </c>
      <c r="I5953" s="6">
        <v>12.141992993946699</v>
      </c>
      <c r="J5953" s="6">
        <v>7.0860492799959198</v>
      </c>
      <c r="K5953" s="6">
        <v>38.286505072696002</v>
      </c>
      <c r="L5953" s="6">
        <v>24.536271032753799</v>
      </c>
      <c r="M5953" s="6">
        <v>29.6513823805691</v>
      </c>
      <c r="N5953" s="6">
        <v>1062.1125101289499</v>
      </c>
      <c r="O5953" s="6">
        <v>1268.1637127010999</v>
      </c>
      <c r="P5953" s="6">
        <v>851.11325240839903</v>
      </c>
      <c r="Q5953" s="6">
        <v>1181.13868149267</v>
      </c>
      <c r="R5953" s="6">
        <v>1140.9366030230501</v>
      </c>
      <c r="S5953" s="6">
        <v>1061.1409609386701</v>
      </c>
      <c r="T5953" s="26">
        <f t="shared" si="94"/>
        <v>1.4705162107743437</v>
      </c>
      <c r="U5953" s="6">
        <v>-0.98307057676542398</v>
      </c>
      <c r="V5953" s="6">
        <v>-8.8738391255720306E-2</v>
      </c>
      <c r="W5953" s="6">
        <v>-0.89433218550970295</v>
      </c>
      <c r="X5953" s="10" t="s">
        <v>2355</v>
      </c>
      <c r="Y5953" s="5" t="s">
        <v>31</v>
      </c>
      <c r="Z5953" s="5" t="s">
        <v>2356</v>
      </c>
    </row>
    <row r="5954" spans="1:26" x14ac:dyDescent="0.25">
      <c r="A5954" s="5" t="s">
        <v>13779</v>
      </c>
      <c r="B5954" s="6">
        <v>324.41065287084001</v>
      </c>
      <c r="C5954" s="7">
        <v>-0.77811228284464395</v>
      </c>
      <c r="D5954" s="6">
        <v>0.91397084438148302</v>
      </c>
      <c r="E5954" s="6">
        <v>-0.851353506107978</v>
      </c>
      <c r="F5954" s="8">
        <v>0.39457301069943801</v>
      </c>
      <c r="G5954" s="9">
        <v>0.845621166060055</v>
      </c>
      <c r="H5954" s="6">
        <v>17.534876346468501</v>
      </c>
      <c r="I5954" s="6">
        <v>4.0473309979822396</v>
      </c>
      <c r="J5954" s="6">
        <v>5.5113716622190498</v>
      </c>
      <c r="K5954" s="6">
        <v>30.629204058156802</v>
      </c>
      <c r="L5954" s="6">
        <v>3.0670338790942302</v>
      </c>
      <c r="M5954" s="6">
        <v>15.141131428375701</v>
      </c>
      <c r="N5954" s="6">
        <v>425.846996985663</v>
      </c>
      <c r="O5954" s="6">
        <v>756.85089662267899</v>
      </c>
      <c r="P5954" s="6">
        <v>662.93927708406295</v>
      </c>
      <c r="Q5954" s="6">
        <v>525.48228212275296</v>
      </c>
      <c r="R5954" s="6">
        <v>690.08262279620101</v>
      </c>
      <c r="S5954" s="6">
        <v>755.79481046642195</v>
      </c>
      <c r="T5954" s="26">
        <f t="shared" si="94"/>
        <v>1.4679797002845056</v>
      </c>
      <c r="U5954" s="6">
        <v>-0.85003450816154802</v>
      </c>
      <c r="V5954" s="6">
        <v>-9.5072085014496197E-2</v>
      </c>
      <c r="W5954" s="6">
        <v>-0.75496242314705198</v>
      </c>
      <c r="X5954" s="10" t="s">
        <v>13777</v>
      </c>
      <c r="Y5954" s="5" t="s">
        <v>31</v>
      </c>
      <c r="Z5954" s="5" t="s">
        <v>13780</v>
      </c>
    </row>
    <row r="5955" spans="1:26" x14ac:dyDescent="0.25">
      <c r="A5955" s="5" t="s">
        <v>10075</v>
      </c>
      <c r="B5955" s="6">
        <v>1613.21565472204</v>
      </c>
      <c r="C5955" s="7">
        <v>0.37794824072752198</v>
      </c>
      <c r="D5955" s="6">
        <v>0.60731559785976097</v>
      </c>
      <c r="E5955" s="6">
        <v>0.62232592421378397</v>
      </c>
      <c r="F5955" s="8">
        <v>0.53372757802955795</v>
      </c>
      <c r="G5955" s="9">
        <v>0.91562377367480996</v>
      </c>
      <c r="H5955" s="6">
        <v>37.574735028146698</v>
      </c>
      <c r="I5955" s="6">
        <v>12.141992993946699</v>
      </c>
      <c r="J5955" s="6">
        <v>41.7289568710871</v>
      </c>
      <c r="K5955" s="6">
        <v>70.830034384487604</v>
      </c>
      <c r="L5955" s="6">
        <v>42.938474307319197</v>
      </c>
      <c r="M5955" s="6">
        <v>34.698426190027703</v>
      </c>
      <c r="N5955" s="6">
        <v>2355.9358862648</v>
      </c>
      <c r="O5955" s="6">
        <v>1616.2341785275701</v>
      </c>
      <c r="P5955" s="6">
        <v>2261.2370591275899</v>
      </c>
      <c r="Q5955" s="6">
        <v>5114.1199150853699</v>
      </c>
      <c r="R5955" s="6">
        <v>4135.38401364538</v>
      </c>
      <c r="S5955" s="6">
        <v>3635.7641842387202</v>
      </c>
      <c r="T5955" s="26">
        <f t="shared" si="94"/>
        <v>1.4670257064113226</v>
      </c>
      <c r="U5955" s="6">
        <v>-0.69915466442270802</v>
      </c>
      <c r="V5955" s="6">
        <v>-1.0476297086911299</v>
      </c>
      <c r="W5955" s="6">
        <v>0.34847504426842602</v>
      </c>
      <c r="X5955" s="10" t="s">
        <v>10072</v>
      </c>
      <c r="Y5955" s="5" t="s">
        <v>10076</v>
      </c>
      <c r="Z5955" s="5" t="s">
        <v>31</v>
      </c>
    </row>
    <row r="5956" spans="1:26" x14ac:dyDescent="0.25">
      <c r="A5956" s="5" t="s">
        <v>4797</v>
      </c>
      <c r="B5956" s="6">
        <v>496.33587993831799</v>
      </c>
      <c r="C5956" s="7">
        <v>-0.69315805523627005</v>
      </c>
      <c r="D5956" s="6">
        <v>0.54927110399986701</v>
      </c>
      <c r="E5956" s="6">
        <v>-1.2619598048916101</v>
      </c>
      <c r="F5956" s="8">
        <v>0.206963250297936</v>
      </c>
      <c r="G5956" s="9">
        <v>0.67233550616507698</v>
      </c>
      <c r="H5956" s="6">
        <v>11.272420508444</v>
      </c>
      <c r="I5956" s="6">
        <v>16.189323991929001</v>
      </c>
      <c r="J5956" s="6">
        <v>3.9366940444421799</v>
      </c>
      <c r="K5956" s="6">
        <v>22.014740416800201</v>
      </c>
      <c r="L5956" s="6">
        <v>30.670338790942299</v>
      </c>
      <c r="M5956" s="6">
        <v>29.020501904386801</v>
      </c>
      <c r="N5956" s="6">
        <v>810.36178544036397</v>
      </c>
      <c r="O5956" s="6">
        <v>663.76228366908697</v>
      </c>
      <c r="P5956" s="6">
        <v>666.87597112850494</v>
      </c>
      <c r="Q5956" s="6">
        <v>1237.6112764749</v>
      </c>
      <c r="R5956" s="6">
        <v>1443.55061242702</v>
      </c>
      <c r="S5956" s="6">
        <v>1020.7646104630001</v>
      </c>
      <c r="T5956" s="26">
        <f t="shared" si="94"/>
        <v>1.4665314317941576</v>
      </c>
      <c r="U5956" s="6">
        <v>-1.3797418135937001</v>
      </c>
      <c r="V5956" s="6">
        <v>-0.78999142838012304</v>
      </c>
      <c r="W5956" s="6">
        <v>-0.58975038521357603</v>
      </c>
      <c r="X5956" s="10" t="s">
        <v>4794</v>
      </c>
      <c r="Y5956" s="5" t="s">
        <v>31</v>
      </c>
      <c r="Z5956" s="5" t="s">
        <v>4798</v>
      </c>
    </row>
    <row r="5957" spans="1:26" x14ac:dyDescent="0.25">
      <c r="A5957" s="5" t="s">
        <v>11185</v>
      </c>
      <c r="B5957" s="6">
        <v>357.12426023898303</v>
      </c>
      <c r="C5957" s="7">
        <v>-0.41694632409050902</v>
      </c>
      <c r="D5957" s="6">
        <v>0.91478549910458096</v>
      </c>
      <c r="E5957" s="6">
        <v>-0.455785891335869</v>
      </c>
      <c r="F5957" s="8">
        <v>0.648543950577537</v>
      </c>
      <c r="G5957" s="9">
        <v>0.95725939517884795</v>
      </c>
      <c r="H5957" s="6">
        <v>5.00996467041956</v>
      </c>
      <c r="I5957" s="6" t="s">
        <v>20</v>
      </c>
      <c r="J5957" s="6" t="s">
        <v>20</v>
      </c>
      <c r="K5957" s="6">
        <v>5.7429757609044003</v>
      </c>
      <c r="L5957" s="6">
        <v>7.1564123845532004</v>
      </c>
      <c r="M5957" s="6">
        <v>5.6779242856409002</v>
      </c>
      <c r="N5957" s="6">
        <v>427.099488153268</v>
      </c>
      <c r="O5957" s="6">
        <v>341.32491416316901</v>
      </c>
      <c r="P5957" s="6">
        <v>256.67245169762998</v>
      </c>
      <c r="Q5957" s="6">
        <v>1188.7959825072101</v>
      </c>
      <c r="R5957" s="6">
        <v>961.00394878285795</v>
      </c>
      <c r="S5957" s="6">
        <v>1087.0070604621401</v>
      </c>
      <c r="T5957" s="26">
        <f t="shared" si="94"/>
        <v>1.4661925799893665</v>
      </c>
      <c r="U5957" s="6">
        <v>-1.8906694680879601</v>
      </c>
      <c r="V5957" s="6">
        <v>-1.65881111531673</v>
      </c>
      <c r="W5957" s="6">
        <v>-0.23185835277123501</v>
      </c>
      <c r="X5957" s="10" t="s">
        <v>11186</v>
      </c>
      <c r="Y5957" s="5" t="s">
        <v>11187</v>
      </c>
      <c r="Z5957" s="5" t="s">
        <v>11188</v>
      </c>
    </row>
    <row r="5958" spans="1:26" x14ac:dyDescent="0.25">
      <c r="A5958" s="5" t="s">
        <v>10577</v>
      </c>
      <c r="B5958" s="6">
        <v>433.99996843475998</v>
      </c>
      <c r="C5958" s="7">
        <v>1.6225233286098401E-2</v>
      </c>
      <c r="D5958" s="6">
        <v>0.67060865141162496</v>
      </c>
      <c r="E5958" s="6">
        <v>2.4194786708976099E-2</v>
      </c>
      <c r="F5958" s="8">
        <v>0.98069723651809304</v>
      </c>
      <c r="G5958" s="9">
        <v>0.998503417450464</v>
      </c>
      <c r="H5958" s="6">
        <v>16.282385178863599</v>
      </c>
      <c r="I5958" s="6">
        <v>4.0473309979822396</v>
      </c>
      <c r="J5958" s="6">
        <v>5.5113716622190498</v>
      </c>
      <c r="K5958" s="6">
        <v>23.929065670435001</v>
      </c>
      <c r="L5958" s="6">
        <v>7.1564123845532004</v>
      </c>
      <c r="M5958" s="6">
        <v>16.402892380740401</v>
      </c>
      <c r="N5958" s="6">
        <v>546.08614907573201</v>
      </c>
      <c r="O5958" s="6">
        <v>545.04057439494102</v>
      </c>
      <c r="P5958" s="6">
        <v>671.60000398183502</v>
      </c>
      <c r="Q5958" s="6">
        <v>931.31923589332996</v>
      </c>
      <c r="R5958" s="6">
        <v>1256.4615458022699</v>
      </c>
      <c r="S5958" s="6">
        <v>1184.16265379422</v>
      </c>
      <c r="T5958" s="26">
        <f t="shared" si="94"/>
        <v>1.465972429907523</v>
      </c>
      <c r="U5958" s="6">
        <v>-0.87790744611733196</v>
      </c>
      <c r="V5958" s="6">
        <v>-0.93577150178823498</v>
      </c>
      <c r="W5958" s="6">
        <v>5.7864055670903101E-2</v>
      </c>
      <c r="X5958" s="10" t="s">
        <v>10578</v>
      </c>
      <c r="Y5958" s="5" t="s">
        <v>10579</v>
      </c>
      <c r="Z5958" s="5" t="s">
        <v>10580</v>
      </c>
    </row>
    <row r="5959" spans="1:26" x14ac:dyDescent="0.25">
      <c r="A5959" s="5" t="s">
        <v>7273</v>
      </c>
      <c r="B5959" s="6">
        <v>138.76218394467</v>
      </c>
      <c r="C5959" s="7">
        <v>1.2287599294407101</v>
      </c>
      <c r="D5959" s="6">
        <v>0.96683145571340601</v>
      </c>
      <c r="E5959" s="6">
        <v>1.2709143069140501</v>
      </c>
      <c r="F5959" s="8">
        <v>0.20375913606555299</v>
      </c>
      <c r="G5959" s="9">
        <v>0.66972149210229104</v>
      </c>
      <c r="H5959" s="6">
        <v>5.00996467041956</v>
      </c>
      <c r="I5959" s="6">
        <v>1.3491103326607501</v>
      </c>
      <c r="J5959" s="6">
        <v>8.6607268977727898</v>
      </c>
      <c r="K5959" s="6" t="s">
        <v>20</v>
      </c>
      <c r="L5959" s="6">
        <v>3.0670338790942302</v>
      </c>
      <c r="M5959" s="6">
        <v>1.26176095236464</v>
      </c>
      <c r="N5959" s="6">
        <v>216.68097199564599</v>
      </c>
      <c r="O5959" s="6">
        <v>381.79822414299099</v>
      </c>
      <c r="P5959" s="6">
        <v>426.73763441753198</v>
      </c>
      <c r="Q5959" s="6">
        <v>168.46062231986201</v>
      </c>
      <c r="R5959" s="6">
        <v>221.84878392114899</v>
      </c>
      <c r="S5959" s="6">
        <v>230.27137380654801</v>
      </c>
      <c r="T5959" s="26">
        <f t="shared" si="94"/>
        <v>1.4650366101291001</v>
      </c>
      <c r="U5959" s="6">
        <v>1.79482845600448</v>
      </c>
      <c r="V5959" s="6">
        <v>0.72423814696729705</v>
      </c>
      <c r="W5959" s="6">
        <v>1.07059030903718</v>
      </c>
      <c r="X5959" s="10" t="s">
        <v>7272</v>
      </c>
      <c r="Y5959" s="5" t="s">
        <v>31</v>
      </c>
      <c r="Z5959" s="5" t="s">
        <v>7274</v>
      </c>
    </row>
    <row r="5960" spans="1:26" x14ac:dyDescent="0.25">
      <c r="A5960" s="5" t="s">
        <v>15946</v>
      </c>
      <c r="B5960" s="6">
        <v>290.170438472103</v>
      </c>
      <c r="C5960" s="7">
        <v>-0.99207598075835202</v>
      </c>
      <c r="D5960" s="6">
        <v>1.0043634581710701</v>
      </c>
      <c r="E5960" s="6">
        <v>-0.98776590554669297</v>
      </c>
      <c r="F5960" s="8">
        <v>0.32326730885516802</v>
      </c>
      <c r="G5960" s="9">
        <v>0.79225604935878302</v>
      </c>
      <c r="H5960" s="6">
        <v>10.0199293408391</v>
      </c>
      <c r="I5960" s="6" t="s">
        <v>20</v>
      </c>
      <c r="J5960" s="6" t="s">
        <v>20</v>
      </c>
      <c r="K5960" s="6">
        <v>7.6573010145392004</v>
      </c>
      <c r="L5960" s="6">
        <v>1.02234462636474</v>
      </c>
      <c r="M5960" s="6">
        <v>3.7852828570939301</v>
      </c>
      <c r="N5960" s="6">
        <v>663.82031883059199</v>
      </c>
      <c r="O5960" s="6">
        <v>674.55516633037303</v>
      </c>
      <c r="P5960" s="6">
        <v>717.26565489736504</v>
      </c>
      <c r="Q5960" s="6">
        <v>400.09397800967298</v>
      </c>
      <c r="R5960" s="6">
        <v>506.060590050548</v>
      </c>
      <c r="S5960" s="6">
        <v>497.76469570785201</v>
      </c>
      <c r="T5960" s="26">
        <f t="shared" si="94"/>
        <v>1.4623071817712472</v>
      </c>
      <c r="U5960" s="6">
        <v>-0.315002272304856</v>
      </c>
      <c r="V5960" s="6">
        <v>0.55012845867142801</v>
      </c>
      <c r="W5960" s="6">
        <v>-0.86513073097628401</v>
      </c>
      <c r="X5960" s="10" t="s">
        <v>15945</v>
      </c>
      <c r="Y5960" s="5" t="s">
        <v>31</v>
      </c>
      <c r="Z5960" s="5" t="s">
        <v>15947</v>
      </c>
    </row>
    <row r="5961" spans="1:26" x14ac:dyDescent="0.25">
      <c r="A5961" s="5" t="s">
        <v>2245</v>
      </c>
      <c r="B5961" s="6">
        <v>4740.0308062198701</v>
      </c>
      <c r="C5961" s="7">
        <v>-1.18042801969234E-2</v>
      </c>
      <c r="D5961" s="6">
        <v>0.70203331059414298</v>
      </c>
      <c r="E5961" s="6">
        <v>-1.6814416095061499E-2</v>
      </c>
      <c r="F5961" s="8">
        <v>0.98658466914246301</v>
      </c>
      <c r="G5961" s="9">
        <v>0.998503417450464</v>
      </c>
      <c r="H5961" s="6">
        <v>217.93346316325099</v>
      </c>
      <c r="I5961" s="6">
        <v>52.615302973769097</v>
      </c>
      <c r="J5961" s="6">
        <v>107.07807800882701</v>
      </c>
      <c r="K5961" s="6">
        <v>237.37633145071501</v>
      </c>
      <c r="L5961" s="6">
        <v>114.50259815285099</v>
      </c>
      <c r="M5961" s="6">
        <v>92.739429998801398</v>
      </c>
      <c r="N5961" s="6">
        <v>8514.4349573780491</v>
      </c>
      <c r="O5961" s="6">
        <v>7630.5680415291799</v>
      </c>
      <c r="P5961" s="6">
        <v>9729.9330002432907</v>
      </c>
      <c r="Q5961" s="6">
        <v>10384.257338342</v>
      </c>
      <c r="R5961" s="6">
        <v>10770.400638752601</v>
      </c>
      <c r="S5961" s="6">
        <v>9028.5304946452106</v>
      </c>
      <c r="T5961" s="26">
        <f t="shared" si="94"/>
        <v>1.4594310268371089</v>
      </c>
      <c r="U5961" s="6">
        <v>-0.235606198333462</v>
      </c>
      <c r="V5961" s="6">
        <v>-0.22218992222619999</v>
      </c>
      <c r="W5961" s="6">
        <v>-1.34162761072615E-2</v>
      </c>
      <c r="X5961" s="10" t="s">
        <v>2243</v>
      </c>
      <c r="Y5961" s="5" t="s">
        <v>2246</v>
      </c>
      <c r="Z5961" s="5" t="s">
        <v>31</v>
      </c>
    </row>
    <row r="5962" spans="1:26" x14ac:dyDescent="0.25">
      <c r="A5962" s="5" t="s">
        <v>16690</v>
      </c>
      <c r="B5962" s="6">
        <v>120.343206030256</v>
      </c>
      <c r="C5962" s="7">
        <v>-0.82894244625380098</v>
      </c>
      <c r="D5962" s="6">
        <v>0.80142510603013495</v>
      </c>
      <c r="E5962" s="6">
        <v>-1.03433551060058</v>
      </c>
      <c r="F5962" s="8">
        <v>0.30097934133962401</v>
      </c>
      <c r="G5962" s="9">
        <v>0.77632461014657805</v>
      </c>
      <c r="H5962" s="6" t="s">
        <v>20</v>
      </c>
      <c r="I5962" s="6">
        <v>2.69822066532149</v>
      </c>
      <c r="J5962" s="6">
        <v>3.14935523555374</v>
      </c>
      <c r="K5962" s="6">
        <v>4.7858131340870003</v>
      </c>
      <c r="L5962" s="6">
        <v>2.0446892527294902</v>
      </c>
      <c r="M5962" s="6">
        <v>7.5705657141878699</v>
      </c>
      <c r="N5962" s="6">
        <v>216.68097199564599</v>
      </c>
      <c r="O5962" s="6">
        <v>182.129894909201</v>
      </c>
      <c r="P5962" s="6">
        <v>202.34607388432801</v>
      </c>
      <c r="Q5962" s="6">
        <v>274.70567389659402</v>
      </c>
      <c r="R5962" s="6">
        <v>281.14477225030402</v>
      </c>
      <c r="S5962" s="6">
        <v>266.86244142512197</v>
      </c>
      <c r="T5962" s="26">
        <f t="shared" si="94"/>
        <v>1.4590805255942227</v>
      </c>
      <c r="U5962" s="6">
        <v>-1.3002652298699799</v>
      </c>
      <c r="V5962" s="6">
        <v>-0.452647366412888</v>
      </c>
      <c r="W5962" s="6">
        <v>-0.847617863457091</v>
      </c>
      <c r="X5962" s="10" t="s">
        <v>16687</v>
      </c>
      <c r="Y5962" s="5" t="s">
        <v>31</v>
      </c>
      <c r="Z5962" s="5" t="s">
        <v>31</v>
      </c>
    </row>
    <row r="5963" spans="1:26" x14ac:dyDescent="0.25">
      <c r="A5963" s="5" t="s">
        <v>8868</v>
      </c>
      <c r="B5963" s="6">
        <v>551.32169996726304</v>
      </c>
      <c r="C5963" s="7">
        <v>0.19887764929666299</v>
      </c>
      <c r="D5963" s="6">
        <v>0.95790863258577796</v>
      </c>
      <c r="E5963" s="6">
        <v>0.207616512192622</v>
      </c>
      <c r="F5963" s="8">
        <v>0.83552841042862203</v>
      </c>
      <c r="G5963" s="9">
        <v>0.99158889505043002</v>
      </c>
      <c r="H5963" s="6" t="s">
        <v>20</v>
      </c>
      <c r="I5963" s="6">
        <v>28.331316985875699</v>
      </c>
      <c r="J5963" s="6">
        <v>12.597420942215001</v>
      </c>
      <c r="K5963" s="6">
        <v>3.8286505072696002</v>
      </c>
      <c r="L5963" s="6">
        <v>8.1787570109179395</v>
      </c>
      <c r="M5963" s="6">
        <v>7.5705657141878699</v>
      </c>
      <c r="N5963" s="6">
        <v>1251.23867643729</v>
      </c>
      <c r="O5963" s="6">
        <v>1131.9035691023701</v>
      </c>
      <c r="P5963" s="6">
        <v>1827.4133754300599</v>
      </c>
      <c r="Q5963" s="6">
        <v>720.74345799350203</v>
      </c>
      <c r="R5963" s="6">
        <v>621.58553282976402</v>
      </c>
      <c r="S5963" s="6">
        <v>1002.46907665371</v>
      </c>
      <c r="T5963" s="26">
        <f t="shared" ref="T5963:T6026" si="95">100*AVERAGE(H5963:J5963)/AVERAGE(N5963:P5963)</f>
        <v>1.4580761405070048</v>
      </c>
      <c r="U5963" s="6">
        <v>1.0638827599905201</v>
      </c>
      <c r="V5963" s="6">
        <v>0.844546938429942</v>
      </c>
      <c r="W5963" s="6">
        <v>0.21933582156057699</v>
      </c>
      <c r="X5963" s="10" t="s">
        <v>8848</v>
      </c>
      <c r="Y5963" s="5" t="s">
        <v>8869</v>
      </c>
      <c r="Z5963" s="5" t="s">
        <v>8870</v>
      </c>
    </row>
    <row r="5964" spans="1:26" x14ac:dyDescent="0.25">
      <c r="A5964" s="5" t="s">
        <v>9687</v>
      </c>
      <c r="B5964" s="6">
        <v>111.23998430587901</v>
      </c>
      <c r="C5964" s="7">
        <v>-1.2685675659014</v>
      </c>
      <c r="D5964" s="6">
        <v>1.06320646418734</v>
      </c>
      <c r="E5964" s="6">
        <v>-1.19315260829516</v>
      </c>
      <c r="F5964" s="8">
        <v>0.232809611193601</v>
      </c>
      <c r="G5964" s="9">
        <v>0.71322334205703197</v>
      </c>
      <c r="H5964" s="6" t="s">
        <v>20</v>
      </c>
      <c r="I5964" s="6">
        <v>1.3491103326607501</v>
      </c>
      <c r="J5964" s="6">
        <v>3.14935523555374</v>
      </c>
      <c r="K5964" s="6">
        <v>13.400276775443601</v>
      </c>
      <c r="L5964" s="6">
        <v>2.0446892527294902</v>
      </c>
      <c r="M5964" s="6">
        <v>6.9396852380055503</v>
      </c>
      <c r="N5964" s="6">
        <v>214.17598966043599</v>
      </c>
      <c r="O5964" s="6">
        <v>179.431674243879</v>
      </c>
      <c r="P5964" s="6">
        <v>70.073153991070797</v>
      </c>
      <c r="Q5964" s="6">
        <v>272.79134864295901</v>
      </c>
      <c r="R5964" s="6">
        <v>275.01070449211602</v>
      </c>
      <c r="S5964" s="6">
        <v>296.51382380569203</v>
      </c>
      <c r="T5964" s="26">
        <f t="shared" si="95"/>
        <v>1.4552463875795114</v>
      </c>
      <c r="U5964" s="6">
        <v>-2.3150049569303999</v>
      </c>
      <c r="V5964" s="6">
        <v>-0.86465079872164496</v>
      </c>
      <c r="W5964" s="6">
        <v>-1.45035415820876</v>
      </c>
      <c r="X5964" s="10" t="s">
        <v>9688</v>
      </c>
      <c r="Y5964" s="5" t="s">
        <v>31</v>
      </c>
      <c r="Z5964" s="5" t="s">
        <v>9689</v>
      </c>
    </row>
    <row r="5965" spans="1:26" x14ac:dyDescent="0.25">
      <c r="A5965" s="5" t="s">
        <v>16765</v>
      </c>
      <c r="B5965" s="6">
        <v>405.64004711892102</v>
      </c>
      <c r="C5965" s="7">
        <v>3.5969478313882801E-2</v>
      </c>
      <c r="D5965" s="6">
        <v>0.59035185371478904</v>
      </c>
      <c r="E5965" s="6">
        <v>6.0928881797431202E-2</v>
      </c>
      <c r="F5965" s="8">
        <v>0.95141584782149202</v>
      </c>
      <c r="G5965" s="9">
        <v>0.99712282534336705</v>
      </c>
      <c r="H5965" s="6">
        <v>26.302314519702701</v>
      </c>
      <c r="I5965" s="6">
        <v>12.141992993946699</v>
      </c>
      <c r="J5965" s="6">
        <v>13.384759751103401</v>
      </c>
      <c r="K5965" s="6">
        <v>5.7429757609044003</v>
      </c>
      <c r="L5965" s="6">
        <v>2.0446892527294902</v>
      </c>
      <c r="M5965" s="6">
        <v>8.2014461903701896</v>
      </c>
      <c r="N5965" s="6">
        <v>1337.6605670020199</v>
      </c>
      <c r="O5965" s="6">
        <v>1165.6313274188799</v>
      </c>
      <c r="P5965" s="6">
        <v>1079.4415069860399</v>
      </c>
      <c r="Q5965" s="6">
        <v>448.90927197736102</v>
      </c>
      <c r="R5965" s="6">
        <v>353.73124072220099</v>
      </c>
      <c r="S5965" s="6">
        <v>414.48847285178601</v>
      </c>
      <c r="T5965" s="26">
        <f t="shared" si="95"/>
        <v>1.446634774566244</v>
      </c>
      <c r="U5965" s="6">
        <v>1.69667168555627</v>
      </c>
      <c r="V5965" s="6">
        <v>1.55757862750011</v>
      </c>
      <c r="W5965" s="6">
        <v>0.13909305805615599</v>
      </c>
      <c r="X5965" s="10" t="s">
        <v>16757</v>
      </c>
      <c r="Y5965" s="5" t="s">
        <v>31</v>
      </c>
      <c r="Z5965" s="5" t="s">
        <v>31</v>
      </c>
    </row>
    <row r="5966" spans="1:26" x14ac:dyDescent="0.25">
      <c r="A5966" s="5" t="s">
        <v>12119</v>
      </c>
      <c r="B5966" s="6">
        <v>203.424996051363</v>
      </c>
      <c r="C5966" s="7">
        <v>-0.39497398386962901</v>
      </c>
      <c r="D5966" s="6">
        <v>0.87006722863986896</v>
      </c>
      <c r="E5966" s="6">
        <v>-0.45395800562109601</v>
      </c>
      <c r="F5966" s="8">
        <v>0.64985905259704502</v>
      </c>
      <c r="G5966" s="9">
        <v>0.95767279336472499</v>
      </c>
      <c r="H5966" s="6">
        <v>3.75747350281467</v>
      </c>
      <c r="I5966" s="6">
        <v>6.74555166330373</v>
      </c>
      <c r="J5966" s="6">
        <v>3.9366940444421799</v>
      </c>
      <c r="K5966" s="6">
        <v>15.314602029078401</v>
      </c>
      <c r="L5966" s="6">
        <v>6.1340677581884604</v>
      </c>
      <c r="M5966" s="6">
        <v>5.0470438094585797</v>
      </c>
      <c r="N5966" s="6">
        <v>185.36869280552401</v>
      </c>
      <c r="O5966" s="6">
        <v>554.484346723567</v>
      </c>
      <c r="P5966" s="6">
        <v>260.60914574207197</v>
      </c>
      <c r="Q5966" s="6">
        <v>332.135431505638</v>
      </c>
      <c r="R5966" s="6">
        <v>497.88183303963001</v>
      </c>
      <c r="S5966" s="6">
        <v>569.68506999263695</v>
      </c>
      <c r="T5966" s="26">
        <f t="shared" si="95"/>
        <v>1.4433048468140621</v>
      </c>
      <c r="U5966" s="6">
        <v>-0.87571629495508096</v>
      </c>
      <c r="V5966" s="6">
        <v>-0.48445341299640698</v>
      </c>
      <c r="W5966" s="6">
        <v>-0.39126288195867398</v>
      </c>
      <c r="X5966" s="10" t="s">
        <v>12113</v>
      </c>
      <c r="Y5966" s="5" t="s">
        <v>12120</v>
      </c>
      <c r="Z5966" s="5" t="s">
        <v>12121</v>
      </c>
    </row>
    <row r="5967" spans="1:26" x14ac:dyDescent="0.25">
      <c r="A5967" s="5" t="s">
        <v>15524</v>
      </c>
      <c r="B5967" s="6">
        <v>312.18247959300999</v>
      </c>
      <c r="C5967" s="7">
        <v>-0.30199415741361402</v>
      </c>
      <c r="D5967" s="6">
        <v>0.95959553599293501</v>
      </c>
      <c r="E5967" s="6">
        <v>-0.31470983980883899</v>
      </c>
      <c r="F5967" s="8">
        <v>0.752981972532762</v>
      </c>
      <c r="G5967" s="9">
        <v>0.98113015065327502</v>
      </c>
      <c r="H5967" s="6">
        <v>11.272420508444</v>
      </c>
      <c r="I5967" s="6">
        <v>6.74555166330373</v>
      </c>
      <c r="J5967" s="6" t="s">
        <v>20</v>
      </c>
      <c r="K5967" s="6">
        <v>13.400276775443601</v>
      </c>
      <c r="L5967" s="6">
        <v>4.0893785054589697</v>
      </c>
      <c r="M5967" s="6">
        <v>3.15440238091161</v>
      </c>
      <c r="N5967" s="6">
        <v>645.03295131651896</v>
      </c>
      <c r="O5967" s="6">
        <v>624.63808402192501</v>
      </c>
      <c r="P5967" s="6">
        <v>606.25088284409503</v>
      </c>
      <c r="Q5967" s="6">
        <v>730.31508426167602</v>
      </c>
      <c r="R5967" s="6">
        <v>650.21118236797599</v>
      </c>
      <c r="S5967" s="6">
        <v>451.07954047035997</v>
      </c>
      <c r="T5967" s="26">
        <f t="shared" si="95"/>
        <v>1.4407293819460401</v>
      </c>
      <c r="U5967" s="6">
        <v>-0.196289912865831</v>
      </c>
      <c r="V5967" s="6">
        <v>3.4490735370516397E-2</v>
      </c>
      <c r="W5967" s="6">
        <v>-0.230780648236348</v>
      </c>
      <c r="X5967" s="10" t="s">
        <v>15521</v>
      </c>
      <c r="Y5967" s="5" t="s">
        <v>31</v>
      </c>
      <c r="Z5967" s="5" t="s">
        <v>15525</v>
      </c>
    </row>
    <row r="5968" spans="1:26" x14ac:dyDescent="0.25">
      <c r="A5968" s="5" t="s">
        <v>385</v>
      </c>
      <c r="B5968" s="6">
        <v>149.657832512933</v>
      </c>
      <c r="C5968" s="7">
        <v>-0.58674493876427303</v>
      </c>
      <c r="D5968" s="6">
        <v>0.90509552693633999</v>
      </c>
      <c r="E5968" s="6">
        <v>-0.64826852116963496</v>
      </c>
      <c r="F5968" s="8">
        <v>0.51681129027591699</v>
      </c>
      <c r="G5968" s="9">
        <v>0.90626327822213404</v>
      </c>
      <c r="H5968" s="6" t="s">
        <v>20</v>
      </c>
      <c r="I5968" s="6">
        <v>2.69822066532149</v>
      </c>
      <c r="J5968" s="6">
        <v>3.9366940444421799</v>
      </c>
      <c r="K5968" s="6">
        <v>12.443114148626201</v>
      </c>
      <c r="L5968" s="6">
        <v>1.02234462636474</v>
      </c>
      <c r="M5968" s="6">
        <v>3.7852828570939301</v>
      </c>
      <c r="N5968" s="6">
        <v>280.55802154349499</v>
      </c>
      <c r="O5968" s="6">
        <v>205.06477056443299</v>
      </c>
      <c r="P5968" s="6">
        <v>206.28276792877</v>
      </c>
      <c r="Q5968" s="6">
        <v>357.02165980288999</v>
      </c>
      <c r="R5968" s="6">
        <v>336.35138207400001</v>
      </c>
      <c r="S5968" s="6">
        <v>386.72973189976398</v>
      </c>
      <c r="T5968" s="26">
        <f t="shared" si="95"/>
        <v>1.4384003597423962</v>
      </c>
      <c r="U5968" s="6">
        <v>-1.37850856125371</v>
      </c>
      <c r="V5968" s="6">
        <v>-0.64252155475326</v>
      </c>
      <c r="W5968" s="6">
        <v>-0.73598700650044901</v>
      </c>
      <c r="X5968" s="10" t="s">
        <v>382</v>
      </c>
      <c r="Y5968" s="5" t="s">
        <v>31</v>
      </c>
      <c r="Z5968" s="5" t="s">
        <v>31</v>
      </c>
    </row>
    <row r="5969" spans="1:26" x14ac:dyDescent="0.25">
      <c r="A5969" s="5" t="s">
        <v>2021</v>
      </c>
      <c r="B5969" s="6">
        <v>296.34110591417101</v>
      </c>
      <c r="C5969" s="7">
        <v>-1.7440715975651799</v>
      </c>
      <c r="D5969" s="6">
        <v>1.1745915835874901</v>
      </c>
      <c r="E5969" s="6">
        <v>-1.4848323638062799</v>
      </c>
      <c r="F5969" s="8">
        <v>0.13758823641892001</v>
      </c>
      <c r="G5969" s="9">
        <v>0.56288375044971795</v>
      </c>
      <c r="H5969" s="6" t="s">
        <v>20</v>
      </c>
      <c r="I5969" s="6">
        <v>9.4437723286252204</v>
      </c>
      <c r="J5969" s="6" t="s">
        <v>20</v>
      </c>
      <c r="K5969" s="6">
        <v>11.485951521808801</v>
      </c>
      <c r="L5969" s="6">
        <v>10.2234462636474</v>
      </c>
      <c r="M5969" s="6">
        <v>1.26176095236464</v>
      </c>
      <c r="N5969" s="6">
        <v>465.92671434901899</v>
      </c>
      <c r="O5969" s="6">
        <v>709.63203497955203</v>
      </c>
      <c r="P5969" s="6">
        <v>795.21219697731999</v>
      </c>
      <c r="Q5969" s="6">
        <v>476.66698815506498</v>
      </c>
      <c r="R5969" s="6">
        <v>555.13313211605498</v>
      </c>
      <c r="S5969" s="6">
        <v>521.10727332659803</v>
      </c>
      <c r="T5969" s="26">
        <f t="shared" si="95"/>
        <v>1.4375753325865321</v>
      </c>
      <c r="U5969" s="6">
        <v>-1.2823884661800899</v>
      </c>
      <c r="V5969" s="6">
        <v>0.34378830996370902</v>
      </c>
      <c r="W5969" s="6">
        <v>-1.62617677614379</v>
      </c>
      <c r="X5969" s="10" t="s">
        <v>2015</v>
      </c>
      <c r="Y5969" s="5" t="s">
        <v>2022</v>
      </c>
      <c r="Z5969" s="5" t="s">
        <v>31</v>
      </c>
    </row>
    <row r="5970" spans="1:26" x14ac:dyDescent="0.25">
      <c r="A5970" s="5" t="s">
        <v>7258</v>
      </c>
      <c r="B5970" s="6">
        <v>400.54608398520497</v>
      </c>
      <c r="C5970" s="7">
        <v>9.9743041920472397E-2</v>
      </c>
      <c r="D5970" s="6">
        <v>0.86046043825667395</v>
      </c>
      <c r="E5970" s="6">
        <v>0.11591821946231</v>
      </c>
      <c r="F5970" s="8">
        <v>0.90771735599381898</v>
      </c>
      <c r="G5970" s="9">
        <v>0.99405505658403404</v>
      </c>
      <c r="H5970" s="6" t="s">
        <v>20</v>
      </c>
      <c r="I5970" s="6">
        <v>13.491103326607499</v>
      </c>
      <c r="J5970" s="6">
        <v>1.57467761777687</v>
      </c>
      <c r="K5970" s="6">
        <v>4.7858131340870003</v>
      </c>
      <c r="L5970" s="6">
        <v>8.1787570109179395</v>
      </c>
      <c r="M5970" s="6">
        <v>12.617609523646401</v>
      </c>
      <c r="N5970" s="6">
        <v>628.75056613765503</v>
      </c>
      <c r="O5970" s="6">
        <v>514.01103674374394</v>
      </c>
      <c r="P5970" s="6">
        <v>429.886989653086</v>
      </c>
      <c r="Q5970" s="6">
        <v>1163.9097542099601</v>
      </c>
      <c r="R5970" s="6">
        <v>951.80284714557502</v>
      </c>
      <c r="S5970" s="6">
        <v>1077.5438533194099</v>
      </c>
      <c r="T5970" s="26">
        <f t="shared" si="95"/>
        <v>1.4369816323783096</v>
      </c>
      <c r="U5970" s="6">
        <v>-0.76386373295901899</v>
      </c>
      <c r="V5970" s="6">
        <v>-1.0218320849701199</v>
      </c>
      <c r="W5970" s="6">
        <v>0.25796835201110102</v>
      </c>
      <c r="X5970" s="10" t="s">
        <v>7255</v>
      </c>
      <c r="Y5970" s="5" t="s">
        <v>7259</v>
      </c>
      <c r="Z5970" s="5" t="s">
        <v>7260</v>
      </c>
    </row>
    <row r="5971" spans="1:26" x14ac:dyDescent="0.25">
      <c r="A5971" s="5" t="s">
        <v>6561</v>
      </c>
      <c r="B5971" s="6">
        <v>1420.53315794276</v>
      </c>
      <c r="C5971" s="7">
        <v>0.20816317181449001</v>
      </c>
      <c r="D5971" s="6">
        <v>0.64248346189368499</v>
      </c>
      <c r="E5971" s="6">
        <v>0.32399771225385399</v>
      </c>
      <c r="F5971" s="8">
        <v>0.74593976625051395</v>
      </c>
      <c r="G5971" s="9">
        <v>0.97888486500081795</v>
      </c>
      <c r="H5971" s="6">
        <v>57.614593709825002</v>
      </c>
      <c r="I5971" s="6">
        <v>40.473309979822403</v>
      </c>
      <c r="J5971" s="6">
        <v>84.245252551062606</v>
      </c>
      <c r="K5971" s="6">
        <v>29.672041431339402</v>
      </c>
      <c r="L5971" s="6">
        <v>8.1787570109179395</v>
      </c>
      <c r="M5971" s="6">
        <v>13.879370476011101</v>
      </c>
      <c r="N5971" s="6">
        <v>3575.86228351196</v>
      </c>
      <c r="O5971" s="6">
        <v>3344.44451466599</v>
      </c>
      <c r="P5971" s="6">
        <v>5777.4921796233402</v>
      </c>
      <c r="Q5971" s="6">
        <v>1625.2621403359501</v>
      </c>
      <c r="R5971" s="6">
        <v>1202.27728060494</v>
      </c>
      <c r="S5971" s="6">
        <v>1286.9961714119399</v>
      </c>
      <c r="T5971" s="26">
        <f t="shared" si="95"/>
        <v>1.4359430052363473</v>
      </c>
      <c r="U5971" s="6">
        <v>1.8174991234689299</v>
      </c>
      <c r="V5971" s="6">
        <v>1.62577693557837</v>
      </c>
      <c r="W5971" s="6">
        <v>0.191722187890567</v>
      </c>
      <c r="X5971" s="10" t="s">
        <v>6562</v>
      </c>
      <c r="Y5971" s="5" t="s">
        <v>6563</v>
      </c>
      <c r="Z5971" s="5" t="s">
        <v>31</v>
      </c>
    </row>
    <row r="5972" spans="1:26" x14ac:dyDescent="0.25">
      <c r="A5972" s="5" t="s">
        <v>5035</v>
      </c>
      <c r="B5972" s="6">
        <v>345.74192982880498</v>
      </c>
      <c r="C5972" s="7">
        <v>0.88771948035551795</v>
      </c>
      <c r="D5972" s="6">
        <v>0.89118298290689202</v>
      </c>
      <c r="E5972" s="6">
        <v>0.99611358989365395</v>
      </c>
      <c r="F5972" s="8">
        <v>0.319194957562357</v>
      </c>
      <c r="G5972" s="9">
        <v>0.79207334469426405</v>
      </c>
      <c r="H5972" s="6">
        <v>13.7774028436538</v>
      </c>
      <c r="I5972" s="6">
        <v>2.69822066532149</v>
      </c>
      <c r="J5972" s="6">
        <v>2.3620164266653099</v>
      </c>
      <c r="K5972" s="6">
        <v>12.443114148626201</v>
      </c>
      <c r="L5972" s="6">
        <v>5.1117231318237097</v>
      </c>
      <c r="M5972" s="6">
        <v>3.7852828570939301</v>
      </c>
      <c r="N5972" s="6">
        <v>592.42832227711301</v>
      </c>
      <c r="O5972" s="6">
        <v>469.49039576593998</v>
      </c>
      <c r="P5972" s="6">
        <v>250.37374122652199</v>
      </c>
      <c r="Q5972" s="6">
        <v>1126.5804117640801</v>
      </c>
      <c r="R5972" s="6">
        <v>770.84784827901603</v>
      </c>
      <c r="S5972" s="6">
        <v>899.00467855980901</v>
      </c>
      <c r="T5972" s="26">
        <f t="shared" si="95"/>
        <v>1.4354757434273202</v>
      </c>
      <c r="U5972" s="6">
        <v>-0.17995006912175601</v>
      </c>
      <c r="V5972" s="6">
        <v>-1.0914984566433199</v>
      </c>
      <c r="W5972" s="6">
        <v>0.91154838752156397</v>
      </c>
      <c r="X5972" s="10" t="s">
        <v>5033</v>
      </c>
      <c r="Y5972" s="5" t="s">
        <v>5036</v>
      </c>
      <c r="Z5972" s="5" t="s">
        <v>5037</v>
      </c>
    </row>
    <row r="5973" spans="1:26" x14ac:dyDescent="0.25">
      <c r="A5973" s="5" t="s">
        <v>6250</v>
      </c>
      <c r="B5973" s="6">
        <v>752.10932375725804</v>
      </c>
      <c r="C5973" s="7">
        <v>-0.243043383220444</v>
      </c>
      <c r="D5973" s="6">
        <v>0.69525249795456301</v>
      </c>
      <c r="E5973" s="6">
        <v>-0.34957570657491899</v>
      </c>
      <c r="F5973" s="8">
        <v>0.72665714530783398</v>
      </c>
      <c r="G5973" s="9">
        <v>0.97644237182499105</v>
      </c>
      <c r="H5973" s="6">
        <v>36.322243860541803</v>
      </c>
      <c r="I5973" s="6">
        <v>5.3964413306429799</v>
      </c>
      <c r="J5973" s="6">
        <v>31.4935523555374</v>
      </c>
      <c r="K5973" s="6">
        <v>30.629204058156802</v>
      </c>
      <c r="L5973" s="6">
        <v>13.2904801427417</v>
      </c>
      <c r="M5973" s="6">
        <v>20.819055714016599</v>
      </c>
      <c r="N5973" s="6">
        <v>1452.88975442167</v>
      </c>
      <c r="O5973" s="6">
        <v>1934.6242170355099</v>
      </c>
      <c r="P5973" s="6">
        <v>1728.2086855101199</v>
      </c>
      <c r="Q5973" s="6">
        <v>1055.75037737959</v>
      </c>
      <c r="R5973" s="6">
        <v>1411.85792900971</v>
      </c>
      <c r="S5973" s="6">
        <v>1304.0299442688599</v>
      </c>
      <c r="T5973" s="26">
        <f t="shared" si="95"/>
        <v>1.4311221005503809</v>
      </c>
      <c r="U5973" s="6">
        <v>0.17745553255486601</v>
      </c>
      <c r="V5973" s="6">
        <v>0.43974674292206001</v>
      </c>
      <c r="W5973" s="6">
        <v>-0.26229121036719399</v>
      </c>
      <c r="X5973" s="10" t="s">
        <v>6242</v>
      </c>
      <c r="Y5973" s="5" t="s">
        <v>31</v>
      </c>
      <c r="Z5973" s="5" t="s">
        <v>31</v>
      </c>
    </row>
    <row r="5974" spans="1:26" x14ac:dyDescent="0.25">
      <c r="A5974" s="5" t="s">
        <v>3991</v>
      </c>
      <c r="B5974" s="6">
        <v>1327.75946649088</v>
      </c>
      <c r="C5974" s="7">
        <v>0.56794872218785697</v>
      </c>
      <c r="D5974" s="6">
        <v>0.74839695874243395</v>
      </c>
      <c r="E5974" s="6">
        <v>0.75888699914308499</v>
      </c>
      <c r="F5974" s="8">
        <v>0.44792015668275798</v>
      </c>
      <c r="G5974" s="9">
        <v>0.87354153856104899</v>
      </c>
      <c r="H5974" s="6">
        <v>83.916908229527706</v>
      </c>
      <c r="I5974" s="6">
        <v>33.727758316518702</v>
      </c>
      <c r="J5974" s="6">
        <v>16.534114986657102</v>
      </c>
      <c r="K5974" s="6">
        <v>26.800553550887201</v>
      </c>
      <c r="L5974" s="6">
        <v>15.3351693954711</v>
      </c>
      <c r="M5974" s="6">
        <v>18.295533809287299</v>
      </c>
      <c r="N5974" s="6">
        <v>2973.4140318940099</v>
      </c>
      <c r="O5974" s="6">
        <v>4242.9519962180502</v>
      </c>
      <c r="P5974" s="6">
        <v>2188.01454990096</v>
      </c>
      <c r="Q5974" s="6">
        <v>2286.6615154667702</v>
      </c>
      <c r="R5974" s="6">
        <v>2342.1915390016302</v>
      </c>
      <c r="S5974" s="6">
        <v>1705.2699271208201</v>
      </c>
      <c r="T5974" s="26">
        <f t="shared" si="95"/>
        <v>1.4267689447448237</v>
      </c>
      <c r="U5974" s="6">
        <v>1.1507896974599801</v>
      </c>
      <c r="V5974" s="6">
        <v>0.57018804478338203</v>
      </c>
      <c r="W5974" s="6">
        <v>0.58060165267659503</v>
      </c>
      <c r="X5974" s="10" t="s">
        <v>3990</v>
      </c>
      <c r="Y5974" s="5" t="s">
        <v>3992</v>
      </c>
      <c r="Z5974" s="5" t="s">
        <v>31</v>
      </c>
    </row>
    <row r="5975" spans="1:26" x14ac:dyDescent="0.25">
      <c r="A5975" s="5" t="s">
        <v>14164</v>
      </c>
      <c r="B5975" s="6">
        <v>5543.9049462282001</v>
      </c>
      <c r="C5975" s="7">
        <v>-0.108608685018298</v>
      </c>
      <c r="D5975" s="6">
        <v>0.76224435338858598</v>
      </c>
      <c r="E5975" s="6">
        <v>-0.14248539137807101</v>
      </c>
      <c r="F5975" s="8">
        <v>0.88669661763087604</v>
      </c>
      <c r="G5975" s="9">
        <v>0.99374530726904498</v>
      </c>
      <c r="H5975" s="6">
        <v>255.50819819139801</v>
      </c>
      <c r="I5975" s="6">
        <v>107.92882661285999</v>
      </c>
      <c r="J5975" s="6">
        <v>227.540915768758</v>
      </c>
      <c r="K5975" s="6">
        <v>176.11792333440201</v>
      </c>
      <c r="L5975" s="6">
        <v>80.765225482814699</v>
      </c>
      <c r="M5975" s="6">
        <v>112.927605236636</v>
      </c>
      <c r="N5975" s="6">
        <v>5022.4895820956099</v>
      </c>
      <c r="O5975" s="6">
        <v>18655.4976800328</v>
      </c>
      <c r="P5975" s="6">
        <v>17824.563294425301</v>
      </c>
      <c r="Q5975" s="6">
        <v>5487.4133395441604</v>
      </c>
      <c r="R5975" s="6">
        <v>8901.5546617578093</v>
      </c>
      <c r="S5975" s="6">
        <v>9674.5521022559096</v>
      </c>
      <c r="T5975" s="26">
        <f t="shared" si="95"/>
        <v>1.4239557151257876</v>
      </c>
      <c r="U5975" s="6">
        <v>0.67631710118952304</v>
      </c>
      <c r="V5975" s="6">
        <v>0.78635229972134402</v>
      </c>
      <c r="W5975" s="6">
        <v>-0.11003519853182001</v>
      </c>
      <c r="X5975" s="10" t="s">
        <v>14162</v>
      </c>
      <c r="Y5975" s="5" t="s">
        <v>14165</v>
      </c>
      <c r="Z5975" s="5" t="s">
        <v>31</v>
      </c>
    </row>
    <row r="5976" spans="1:26" x14ac:dyDescent="0.25">
      <c r="A5976" s="5" t="s">
        <v>13253</v>
      </c>
      <c r="B5976" s="6">
        <v>52.396573584756297</v>
      </c>
      <c r="C5976" s="7">
        <v>-2.5528238063845601</v>
      </c>
      <c r="D5976" s="6">
        <v>1.41753015619219</v>
      </c>
      <c r="E5976" s="6">
        <v>-1.8008955895809899</v>
      </c>
      <c r="F5976" s="8">
        <v>7.1719338289040702E-2</v>
      </c>
      <c r="G5976" s="9">
        <v>0.41000540725789397</v>
      </c>
      <c r="H5976" s="6" t="s">
        <v>20</v>
      </c>
      <c r="I5976" s="6" t="s">
        <v>20</v>
      </c>
      <c r="J5976" s="6">
        <v>0.78733880888843499</v>
      </c>
      <c r="K5976" s="6">
        <v>5.7429757609044003</v>
      </c>
      <c r="L5976" s="6">
        <v>5.1117231318237097</v>
      </c>
      <c r="M5976" s="6">
        <v>7.5705657141878699</v>
      </c>
      <c r="N5976" s="6">
        <v>63.877049547849403</v>
      </c>
      <c r="O5976" s="6">
        <v>80.946619959644806</v>
      </c>
      <c r="P5976" s="6">
        <v>21.258147839987799</v>
      </c>
      <c r="Q5976" s="6">
        <v>151.231695037149</v>
      </c>
      <c r="R5976" s="6">
        <v>150.28466007561701</v>
      </c>
      <c r="S5976" s="6">
        <v>141.948107141023</v>
      </c>
      <c r="T5976" s="26">
        <f t="shared" si="95"/>
        <v>1.4222004939429429</v>
      </c>
      <c r="U5976" s="6">
        <v>-4.5485569357474196</v>
      </c>
      <c r="V5976" s="6">
        <v>-1.4169243608831601</v>
      </c>
      <c r="W5976" s="6">
        <v>-3.1316325748642599</v>
      </c>
      <c r="X5976" s="10" t="s">
        <v>13251</v>
      </c>
      <c r="Y5976" s="5" t="s">
        <v>13254</v>
      </c>
      <c r="Z5976" s="5" t="s">
        <v>13255</v>
      </c>
    </row>
    <row r="5977" spans="1:26" x14ac:dyDescent="0.25">
      <c r="A5977" s="5" t="s">
        <v>15381</v>
      </c>
      <c r="B5977" s="6">
        <v>354.89129461189702</v>
      </c>
      <c r="C5977" s="7">
        <v>0.76039806607096305</v>
      </c>
      <c r="D5977" s="6">
        <v>0.62415934623992597</v>
      </c>
      <c r="E5977" s="6">
        <v>1.21827554237835</v>
      </c>
      <c r="F5977" s="8">
        <v>0.22311928099964201</v>
      </c>
      <c r="G5977" s="9">
        <v>0.698271117220431</v>
      </c>
      <c r="H5977" s="6">
        <v>10.0199293408391</v>
      </c>
      <c r="I5977" s="6">
        <v>8.0946619959644792</v>
      </c>
      <c r="J5977" s="6">
        <v>4.72403285333061</v>
      </c>
      <c r="K5977" s="6">
        <v>11.485951521808801</v>
      </c>
      <c r="L5977" s="6">
        <v>4.0893785054589697</v>
      </c>
      <c r="M5977" s="6">
        <v>5.6779242856409002</v>
      </c>
      <c r="N5977" s="6">
        <v>571.13597242782998</v>
      </c>
      <c r="O5977" s="6">
        <v>603.05231869935403</v>
      </c>
      <c r="P5977" s="6">
        <v>432.24900607975098</v>
      </c>
      <c r="Q5977" s="6">
        <v>737.01522264939797</v>
      </c>
      <c r="R5977" s="6">
        <v>924.19954223372702</v>
      </c>
      <c r="S5977" s="6">
        <v>946.95159474966601</v>
      </c>
      <c r="T5977" s="26">
        <f t="shared" si="95"/>
        <v>1.4216940947426349</v>
      </c>
      <c r="U5977" s="6">
        <v>0.103791980044077</v>
      </c>
      <c r="V5977" s="6">
        <v>-0.69917122322093295</v>
      </c>
      <c r="W5977" s="6">
        <v>0.80296320326501003</v>
      </c>
      <c r="X5977" s="10" t="s">
        <v>15378</v>
      </c>
      <c r="Y5977" s="5" t="s">
        <v>15382</v>
      </c>
      <c r="Z5977" s="5" t="s">
        <v>15383</v>
      </c>
    </row>
    <row r="5978" spans="1:26" x14ac:dyDescent="0.25">
      <c r="A5978" s="5" t="s">
        <v>15100</v>
      </c>
      <c r="B5978" s="6">
        <v>378.93886986356603</v>
      </c>
      <c r="C5978" s="7">
        <v>-0.64401786463823796</v>
      </c>
      <c r="D5978" s="6">
        <v>0.92427496941988896</v>
      </c>
      <c r="E5978" s="6">
        <v>-0.69678167855443296</v>
      </c>
      <c r="F5978" s="8">
        <v>0.48593943367158998</v>
      </c>
      <c r="G5978" s="9">
        <v>0.88908342802644102</v>
      </c>
      <c r="H5978" s="6">
        <v>16.282385178863599</v>
      </c>
      <c r="I5978" s="6">
        <v>8.0946619959644792</v>
      </c>
      <c r="J5978" s="6">
        <v>2.3620164266653099</v>
      </c>
      <c r="K5978" s="6">
        <v>38.286505072696002</v>
      </c>
      <c r="L5978" s="6">
        <v>7.1564123845532004</v>
      </c>
      <c r="M5978" s="6">
        <v>10.0940876189172</v>
      </c>
      <c r="N5978" s="6">
        <v>574.89344593064504</v>
      </c>
      <c r="O5978" s="6">
        <v>816.21175125975105</v>
      </c>
      <c r="P5978" s="6">
        <v>494.448771981937</v>
      </c>
      <c r="Q5978" s="6">
        <v>737.01522264939797</v>
      </c>
      <c r="R5978" s="6">
        <v>1046.8808973974999</v>
      </c>
      <c r="S5978" s="6">
        <v>795.54028046590804</v>
      </c>
      <c r="T5978" s="26">
        <f t="shared" si="95"/>
        <v>1.4181012073194883</v>
      </c>
      <c r="U5978" s="6">
        <v>-1.0545004362402599</v>
      </c>
      <c r="V5978" s="6">
        <v>-0.45206743079917</v>
      </c>
      <c r="W5978" s="6">
        <v>-0.60243300544109102</v>
      </c>
      <c r="X5978" s="10" t="s">
        <v>15096</v>
      </c>
      <c r="Y5978" s="5" t="s">
        <v>31</v>
      </c>
      <c r="Z5978" s="5" t="s">
        <v>31</v>
      </c>
    </row>
    <row r="5979" spans="1:26" x14ac:dyDescent="0.25">
      <c r="A5979" s="5" t="s">
        <v>9386</v>
      </c>
      <c r="B5979" s="6">
        <v>145.12276245083399</v>
      </c>
      <c r="C5979" s="7">
        <v>-6.7154039556352296E-2</v>
      </c>
      <c r="D5979" s="6">
        <v>0.74885347777901601</v>
      </c>
      <c r="E5979" s="6">
        <v>-8.9675806481557402E-2</v>
      </c>
      <c r="F5979" s="8">
        <v>0.92854484209573696</v>
      </c>
      <c r="G5979" s="9">
        <v>0.99419210859213503</v>
      </c>
      <c r="H5979" s="6">
        <v>5.00996467041956</v>
      </c>
      <c r="I5979" s="6">
        <v>4.0473309979822396</v>
      </c>
      <c r="J5979" s="6">
        <v>3.14935523555374</v>
      </c>
      <c r="K5979" s="6">
        <v>4.7858131340870003</v>
      </c>
      <c r="L5979" s="6">
        <v>2.0446892527294902</v>
      </c>
      <c r="M5979" s="6">
        <v>5.0470438094585797</v>
      </c>
      <c r="N5979" s="6">
        <v>229.20588367169501</v>
      </c>
      <c r="O5979" s="6">
        <v>312.993597177293</v>
      </c>
      <c r="P5979" s="6">
        <v>321.234234026482</v>
      </c>
      <c r="Q5979" s="6">
        <v>224.93321730208899</v>
      </c>
      <c r="R5979" s="6">
        <v>271.94367061302199</v>
      </c>
      <c r="S5979" s="6">
        <v>357.07834951919398</v>
      </c>
      <c r="T5979" s="26">
        <f t="shared" si="95"/>
        <v>1.4137334104119457</v>
      </c>
      <c r="U5979" s="6">
        <v>3.94306094851119E-2</v>
      </c>
      <c r="V5979" s="6">
        <v>1.59249787057924E-2</v>
      </c>
      <c r="W5979" s="6">
        <v>2.3505630779319501E-2</v>
      </c>
      <c r="X5979" s="10" t="s">
        <v>9380</v>
      </c>
      <c r="Y5979" s="5" t="s">
        <v>9387</v>
      </c>
      <c r="Z5979" s="5" t="s">
        <v>9388</v>
      </c>
    </row>
    <row r="5980" spans="1:26" x14ac:dyDescent="0.25">
      <c r="A5980" s="5" t="s">
        <v>8585</v>
      </c>
      <c r="B5980" s="6">
        <v>1452.8579027911401</v>
      </c>
      <c r="C5980" s="7">
        <v>-0.15177517936871199</v>
      </c>
      <c r="D5980" s="6">
        <v>0.52872369087607496</v>
      </c>
      <c r="E5980" s="6">
        <v>-0.28705953977062498</v>
      </c>
      <c r="F5980" s="8">
        <v>0.77406673152361205</v>
      </c>
      <c r="G5980" s="9">
        <v>0.98262526576334397</v>
      </c>
      <c r="H5980" s="6">
        <v>76.401961223898297</v>
      </c>
      <c r="I5980" s="6">
        <v>36.425978981840103</v>
      </c>
      <c r="J5980" s="6">
        <v>51.964361386636703</v>
      </c>
      <c r="K5980" s="6">
        <v>31.586366684974202</v>
      </c>
      <c r="L5980" s="6">
        <v>27.603304911848099</v>
      </c>
      <c r="M5980" s="6">
        <v>27.127860475839899</v>
      </c>
      <c r="N5980" s="6">
        <v>2633.9889254730801</v>
      </c>
      <c r="O5980" s="6">
        <v>5248.0391940502996</v>
      </c>
      <c r="P5980" s="6">
        <v>3802.8464469311398</v>
      </c>
      <c r="Q5980" s="6">
        <v>1484.55923419379</v>
      </c>
      <c r="R5980" s="6">
        <v>2071.2702130149701</v>
      </c>
      <c r="S5980" s="6">
        <v>1942.48098616537</v>
      </c>
      <c r="T5980" s="26">
        <f t="shared" si="95"/>
        <v>1.4103044123851232</v>
      </c>
      <c r="U5980" s="6">
        <v>0.93292332535877698</v>
      </c>
      <c r="V5980" s="6">
        <v>1.08758197881345</v>
      </c>
      <c r="W5980" s="6">
        <v>-0.15465865345467</v>
      </c>
      <c r="X5980" s="10" t="s">
        <v>8578</v>
      </c>
      <c r="Y5980" s="5" t="s">
        <v>8586</v>
      </c>
      <c r="Z5980" s="5" t="s">
        <v>8587</v>
      </c>
    </row>
    <row r="5981" spans="1:26" x14ac:dyDescent="0.25">
      <c r="A5981" s="5" t="s">
        <v>14568</v>
      </c>
      <c r="B5981" s="6">
        <v>188.11818647988699</v>
      </c>
      <c r="C5981" s="7">
        <v>1.1070066214323</v>
      </c>
      <c r="D5981" s="6">
        <v>0.99516336551053697</v>
      </c>
      <c r="E5981" s="6">
        <v>1.11238682993961</v>
      </c>
      <c r="F5981" s="8">
        <v>0.265971864751264</v>
      </c>
      <c r="G5981" s="9">
        <v>0.74454442239053498</v>
      </c>
      <c r="H5981" s="6">
        <v>5.00996467041956</v>
      </c>
      <c r="I5981" s="6">
        <v>9.4437723286252204</v>
      </c>
      <c r="J5981" s="6">
        <v>3.14935523555374</v>
      </c>
      <c r="K5981" s="6">
        <v>5.7429757609044003</v>
      </c>
      <c r="L5981" s="6">
        <v>1.02234462636474</v>
      </c>
      <c r="M5981" s="6" t="s">
        <v>20</v>
      </c>
      <c r="N5981" s="6">
        <v>221.69093666606599</v>
      </c>
      <c r="O5981" s="6">
        <v>588.21210504008502</v>
      </c>
      <c r="P5981" s="6">
        <v>438.54771655085898</v>
      </c>
      <c r="Q5981" s="6">
        <v>301.50622744748102</v>
      </c>
      <c r="R5981" s="6">
        <v>367.02172086494301</v>
      </c>
      <c r="S5981" s="6">
        <v>316.07111856734298</v>
      </c>
      <c r="T5981" s="26">
        <f t="shared" si="95"/>
        <v>1.4099949171543291</v>
      </c>
      <c r="U5981" s="6">
        <v>1.37959871805025</v>
      </c>
      <c r="V5981" s="6">
        <v>0.34253064178715498</v>
      </c>
      <c r="W5981" s="6">
        <v>1.0370680762630899</v>
      </c>
      <c r="X5981" s="10" t="s">
        <v>14567</v>
      </c>
      <c r="Y5981" s="5" t="s">
        <v>14569</v>
      </c>
      <c r="Z5981" s="5" t="s">
        <v>14570</v>
      </c>
    </row>
    <row r="5982" spans="1:26" x14ac:dyDescent="0.25">
      <c r="A5982" s="5" t="s">
        <v>15227</v>
      </c>
      <c r="B5982" s="6">
        <v>190.76268302864901</v>
      </c>
      <c r="C5982" s="7">
        <v>-1.25304993043813</v>
      </c>
      <c r="D5982" s="6">
        <v>0.67664292592969699</v>
      </c>
      <c r="E5982" s="6">
        <v>-1.8518628990563399</v>
      </c>
      <c r="F5982" s="8">
        <v>6.4045512715120004E-2</v>
      </c>
      <c r="G5982" s="9">
        <v>0.38521741577341201</v>
      </c>
      <c r="H5982" s="6" t="s">
        <v>20</v>
      </c>
      <c r="I5982" s="6">
        <v>8.0946619959644792</v>
      </c>
      <c r="J5982" s="6">
        <v>2.3620164266653099</v>
      </c>
      <c r="K5982" s="6">
        <v>8.6144636413566005</v>
      </c>
      <c r="L5982" s="6">
        <v>5.1117231318237097</v>
      </c>
      <c r="M5982" s="6">
        <v>9.4632071427348308</v>
      </c>
      <c r="N5982" s="6">
        <v>397.03970013075002</v>
      </c>
      <c r="O5982" s="6">
        <v>356.165127822437</v>
      </c>
      <c r="P5982" s="6">
        <v>359.81383566201498</v>
      </c>
      <c r="Q5982" s="6">
        <v>384.77937598059498</v>
      </c>
      <c r="R5982" s="6">
        <v>390.53564727133198</v>
      </c>
      <c r="S5982" s="6">
        <v>367.172437138112</v>
      </c>
      <c r="T5982" s="26">
        <f t="shared" si="95"/>
        <v>1.4092322210481261</v>
      </c>
      <c r="U5982" s="6">
        <v>-1.1490404634034601</v>
      </c>
      <c r="V5982" s="6">
        <v>-3.7700546104315003E-2</v>
      </c>
      <c r="W5982" s="6">
        <v>-1.1113399172991401</v>
      </c>
      <c r="X5982" s="10" t="s">
        <v>15225</v>
      </c>
      <c r="Y5982" s="5" t="s">
        <v>15228</v>
      </c>
      <c r="Z5982" s="5" t="s">
        <v>15229</v>
      </c>
    </row>
    <row r="5983" spans="1:26" x14ac:dyDescent="0.25">
      <c r="A5983" s="5" t="s">
        <v>14608</v>
      </c>
      <c r="B5983" s="6">
        <v>1202.3429375789999</v>
      </c>
      <c r="C5983" s="7">
        <v>-2.6901229978814899E-2</v>
      </c>
      <c r="D5983" s="6">
        <v>0.88364241969353696</v>
      </c>
      <c r="E5983" s="6">
        <v>-3.04435701356944E-2</v>
      </c>
      <c r="F5983" s="8">
        <v>0.97571329700137599</v>
      </c>
      <c r="G5983" s="9">
        <v>0.99842305719343705</v>
      </c>
      <c r="H5983" s="6">
        <v>72.644487721083607</v>
      </c>
      <c r="I5983" s="6">
        <v>9.4437723286252204</v>
      </c>
      <c r="J5983" s="6">
        <v>44.878312106640799</v>
      </c>
      <c r="K5983" s="6">
        <v>47.858131340870003</v>
      </c>
      <c r="L5983" s="6">
        <v>15.3351693954711</v>
      </c>
      <c r="M5983" s="6">
        <v>11.3558485712818</v>
      </c>
      <c r="N5983" s="6">
        <v>2692.8560103505101</v>
      </c>
      <c r="O5983" s="6">
        <v>2733.29753397067</v>
      </c>
      <c r="P5983" s="6">
        <v>3631.2065865934601</v>
      </c>
      <c r="Q5983" s="6">
        <v>1688.4348737058899</v>
      </c>
      <c r="R5983" s="6">
        <v>1733.8964863146</v>
      </c>
      <c r="S5983" s="6">
        <v>1746.9080385488501</v>
      </c>
      <c r="T5983" s="26">
        <f t="shared" si="95"/>
        <v>1.4018054965374129</v>
      </c>
      <c r="U5983" s="6">
        <v>0.76818491838992498</v>
      </c>
      <c r="V5983" s="6">
        <v>0.80913860377026303</v>
      </c>
      <c r="W5983" s="6">
        <v>-4.0953685380337897E-2</v>
      </c>
      <c r="X5983" s="10" t="s">
        <v>14605</v>
      </c>
      <c r="Y5983" s="5" t="s">
        <v>31</v>
      </c>
      <c r="Z5983" s="5" t="s">
        <v>31</v>
      </c>
    </row>
    <row r="5984" spans="1:26" x14ac:dyDescent="0.25">
      <c r="A5984" s="5" t="s">
        <v>2285</v>
      </c>
      <c r="B5984" s="6">
        <v>309.51124206303803</v>
      </c>
      <c r="C5984" s="7">
        <v>-1.01236650285529</v>
      </c>
      <c r="D5984" s="6">
        <v>0.75674980736354203</v>
      </c>
      <c r="E5984" s="6">
        <v>-1.3377823066546899</v>
      </c>
      <c r="F5984" s="8">
        <v>0.18096741122000401</v>
      </c>
      <c r="G5984" s="9">
        <v>0.63640835949915897</v>
      </c>
      <c r="H5984" s="6">
        <v>10.0199293408391</v>
      </c>
      <c r="I5984" s="6">
        <v>12.141992993946699</v>
      </c>
      <c r="J5984" s="6">
        <v>3.9366940444421799</v>
      </c>
      <c r="K5984" s="6">
        <v>16.271764655895801</v>
      </c>
      <c r="L5984" s="6">
        <v>6.1340677581884604</v>
      </c>
      <c r="M5984" s="6">
        <v>24.604338571110599</v>
      </c>
      <c r="N5984" s="6">
        <v>705.15252736155298</v>
      </c>
      <c r="O5984" s="6">
        <v>787.88043427387595</v>
      </c>
      <c r="P5984" s="6">
        <v>371.62391779534198</v>
      </c>
      <c r="Q5984" s="6">
        <v>584.82636498543104</v>
      </c>
      <c r="R5984" s="6">
        <v>523.44044869874801</v>
      </c>
      <c r="S5984" s="6">
        <v>668.10242427707897</v>
      </c>
      <c r="T5984" s="26">
        <f t="shared" si="95"/>
        <v>1.3996471236678771</v>
      </c>
      <c r="U5984" s="6">
        <v>-0.84899960370565597</v>
      </c>
      <c r="V5984" s="6">
        <v>6.9978687721940797E-2</v>
      </c>
      <c r="W5984" s="6">
        <v>-0.91897829142759702</v>
      </c>
      <c r="X5984" s="10" t="s">
        <v>2281</v>
      </c>
      <c r="Y5984" s="5" t="s">
        <v>31</v>
      </c>
      <c r="Z5984" s="5" t="s">
        <v>31</v>
      </c>
    </row>
    <row r="5985" spans="1:26" x14ac:dyDescent="0.25">
      <c r="A5985" s="5" t="s">
        <v>67</v>
      </c>
      <c r="B5985" s="6">
        <v>130.38778432794501</v>
      </c>
      <c r="C5985" s="7">
        <v>-0.32255019252871597</v>
      </c>
      <c r="D5985" s="6">
        <v>0.99496378771148397</v>
      </c>
      <c r="E5985" s="6">
        <v>-0.32418284616228399</v>
      </c>
      <c r="F5985" s="8">
        <v>0.74579960819074298</v>
      </c>
      <c r="G5985" s="9">
        <v>0.97888486500081795</v>
      </c>
      <c r="H5985" s="6">
        <v>1.25249116760489</v>
      </c>
      <c r="I5985" s="6">
        <v>2.69822066532149</v>
      </c>
      <c r="J5985" s="6">
        <v>7.0860492799959198</v>
      </c>
      <c r="K5985" s="6" t="s">
        <v>20</v>
      </c>
      <c r="L5985" s="6">
        <v>12.268135516376899</v>
      </c>
      <c r="M5985" s="6">
        <v>2.5235219047292898</v>
      </c>
      <c r="N5985" s="6">
        <v>234.21584834211399</v>
      </c>
      <c r="O5985" s="6">
        <v>269.82206653214899</v>
      </c>
      <c r="P5985" s="6">
        <v>285.016648817614</v>
      </c>
      <c r="Q5985" s="6">
        <v>261.30539712115001</v>
      </c>
      <c r="R5985" s="6">
        <v>282.16711687666901</v>
      </c>
      <c r="S5985" s="6">
        <v>206.297915711619</v>
      </c>
      <c r="T5985" s="26">
        <f t="shared" si="95"/>
        <v>1.3987323083568295</v>
      </c>
      <c r="U5985" s="6">
        <v>-0.42246686120264698</v>
      </c>
      <c r="V5985" s="6">
        <v>7.3676138974032204E-2</v>
      </c>
      <c r="W5985" s="6">
        <v>-0.49614300017667901</v>
      </c>
      <c r="X5985" s="10" t="s">
        <v>68</v>
      </c>
      <c r="Y5985" s="5" t="s">
        <v>69</v>
      </c>
      <c r="Z5985" s="5" t="s">
        <v>70</v>
      </c>
    </row>
    <row r="5986" spans="1:26" x14ac:dyDescent="0.25">
      <c r="A5986" s="5" t="s">
        <v>13673</v>
      </c>
      <c r="B5986" s="6">
        <v>211.70866791866499</v>
      </c>
      <c r="C5986" s="7">
        <v>-1.2016442199878199</v>
      </c>
      <c r="D5986" s="6">
        <v>0.80782227461867395</v>
      </c>
      <c r="E5986" s="6">
        <v>-1.4875106291851601</v>
      </c>
      <c r="F5986" s="8">
        <v>0.136879998013821</v>
      </c>
      <c r="G5986" s="9">
        <v>0.56169149002260899</v>
      </c>
      <c r="H5986" s="6">
        <v>6.2624558380244499</v>
      </c>
      <c r="I5986" s="6">
        <v>4.0473309979822396</v>
      </c>
      <c r="J5986" s="6" t="s">
        <v>20</v>
      </c>
      <c r="K5986" s="6">
        <v>4.7858131340870003</v>
      </c>
      <c r="L5986" s="6">
        <v>7.1564123845532004</v>
      </c>
      <c r="M5986" s="6">
        <v>13.2484899998288</v>
      </c>
      <c r="N5986" s="6">
        <v>304.35535372798802</v>
      </c>
      <c r="O5986" s="6">
        <v>379.10000347766999</v>
      </c>
      <c r="P5986" s="6">
        <v>425.95029560864401</v>
      </c>
      <c r="Q5986" s="6">
        <v>414.45141741193402</v>
      </c>
      <c r="R5986" s="6">
        <v>408.93785054589699</v>
      </c>
      <c r="S5986" s="6">
        <v>572.20859189736598</v>
      </c>
      <c r="T5986" s="26">
        <f t="shared" si="95"/>
        <v>1.3939608307186617</v>
      </c>
      <c r="U5986" s="6">
        <v>-1.2888775970294799</v>
      </c>
      <c r="V5986" s="6">
        <v>-0.33109630864216399</v>
      </c>
      <c r="W5986" s="6">
        <v>-0.95778128838731103</v>
      </c>
      <c r="X5986" s="10" t="s">
        <v>13668</v>
      </c>
      <c r="Y5986" s="5" t="s">
        <v>31</v>
      </c>
      <c r="Z5986" s="5" t="s">
        <v>31</v>
      </c>
    </row>
    <row r="5987" spans="1:26" x14ac:dyDescent="0.25">
      <c r="A5987" s="5" t="s">
        <v>3698</v>
      </c>
      <c r="B5987" s="6">
        <v>345.66821347097198</v>
      </c>
      <c r="C5987" s="7">
        <v>1.13883980187286</v>
      </c>
      <c r="D5987" s="6">
        <v>0.68159424892338705</v>
      </c>
      <c r="E5987" s="6">
        <v>1.6708471406144001</v>
      </c>
      <c r="F5987" s="8">
        <v>9.4751874561206595E-2</v>
      </c>
      <c r="G5987" s="9">
        <v>0.471520037513597</v>
      </c>
      <c r="H5987" s="6">
        <v>11.272420508444</v>
      </c>
      <c r="I5987" s="6">
        <v>9.4437723286252204</v>
      </c>
      <c r="J5987" s="6">
        <v>10.2354045155497</v>
      </c>
      <c r="K5987" s="6">
        <v>9.5716262681740005</v>
      </c>
      <c r="L5987" s="6">
        <v>1.02234462636474</v>
      </c>
      <c r="M5987" s="6">
        <v>1.8926414285469699</v>
      </c>
      <c r="N5987" s="6">
        <v>665.07280999819704</v>
      </c>
      <c r="O5987" s="6">
        <v>895.80926088673596</v>
      </c>
      <c r="P5987" s="6">
        <v>659.78992184850904</v>
      </c>
      <c r="Q5987" s="6">
        <v>715.95764485941504</v>
      </c>
      <c r="R5987" s="6">
        <v>613.40677581884597</v>
      </c>
      <c r="S5987" s="6">
        <v>554.543938564261</v>
      </c>
      <c r="T5987" s="26">
        <f t="shared" si="95"/>
        <v>1.393794196256799</v>
      </c>
      <c r="U5987" s="6">
        <v>1.30963174603531</v>
      </c>
      <c r="V5987" s="6">
        <v>0.23726752519784799</v>
      </c>
      <c r="W5987" s="6">
        <v>1.07236422083747</v>
      </c>
      <c r="X5987" s="10" t="s">
        <v>3699</v>
      </c>
      <c r="Y5987" s="5" t="s">
        <v>31</v>
      </c>
      <c r="Z5987" s="5" t="s">
        <v>3700</v>
      </c>
    </row>
    <row r="5988" spans="1:26" x14ac:dyDescent="0.25">
      <c r="A5988" s="5" t="s">
        <v>15791</v>
      </c>
      <c r="B5988" s="6">
        <v>2122.8674046819701</v>
      </c>
      <c r="C5988" s="7">
        <v>0.192375531941338</v>
      </c>
      <c r="D5988" s="6">
        <v>0.44203820126178101</v>
      </c>
      <c r="E5988" s="6">
        <v>0.43520114639913399</v>
      </c>
      <c r="F5988" s="8">
        <v>0.66341643053806398</v>
      </c>
      <c r="G5988" s="9">
        <v>0.96237469700289902</v>
      </c>
      <c r="H5988" s="6">
        <v>51.352137871800501</v>
      </c>
      <c r="I5988" s="6">
        <v>71.502847631019506</v>
      </c>
      <c r="J5988" s="6">
        <v>36.217585208868002</v>
      </c>
      <c r="K5988" s="6">
        <v>44.029480833600402</v>
      </c>
      <c r="L5988" s="6">
        <v>67.474745340073</v>
      </c>
      <c r="M5988" s="6">
        <v>53.6248404754974</v>
      </c>
      <c r="N5988" s="6">
        <v>3387.9886083712299</v>
      </c>
      <c r="O5988" s="6">
        <v>3422.6929139603099</v>
      </c>
      <c r="P5988" s="6">
        <v>4613.8054200862298</v>
      </c>
      <c r="Q5988" s="6">
        <v>4412.51970962822</v>
      </c>
      <c r="R5988" s="6">
        <v>4269.3111596991603</v>
      </c>
      <c r="S5988" s="6">
        <v>5043.8894070776696</v>
      </c>
      <c r="T5988" s="26">
        <f t="shared" si="95"/>
        <v>1.3923826208866354</v>
      </c>
      <c r="U5988" s="6">
        <v>-5.3909001761271703E-2</v>
      </c>
      <c r="V5988" s="6">
        <v>-0.26475248132058998</v>
      </c>
      <c r="W5988" s="6">
        <v>0.21084347955931801</v>
      </c>
      <c r="X5988" s="10" t="s">
        <v>15789</v>
      </c>
      <c r="Y5988" s="5" t="s">
        <v>15792</v>
      </c>
      <c r="Z5988" s="5" t="s">
        <v>15793</v>
      </c>
    </row>
    <row r="5989" spans="1:26" x14ac:dyDescent="0.25">
      <c r="A5989" s="5" t="s">
        <v>12357</v>
      </c>
      <c r="B5989" s="6">
        <v>144.27407403373999</v>
      </c>
      <c r="C5989" s="7">
        <v>-0.85146367449474103</v>
      </c>
      <c r="D5989" s="6">
        <v>0.89720249659428997</v>
      </c>
      <c r="E5989" s="6">
        <v>-0.94902062547399302</v>
      </c>
      <c r="F5989" s="8">
        <v>0.34261012204779401</v>
      </c>
      <c r="G5989" s="9">
        <v>0.80773513028622601</v>
      </c>
      <c r="H5989" s="6">
        <v>3.75747350281467</v>
      </c>
      <c r="I5989" s="6">
        <v>4.0473309979822396</v>
      </c>
      <c r="J5989" s="6" t="s">
        <v>20</v>
      </c>
      <c r="K5989" s="6">
        <v>6.7001383877218004</v>
      </c>
      <c r="L5989" s="6">
        <v>2.0446892527294902</v>
      </c>
      <c r="M5989" s="6">
        <v>3.7852828570939301</v>
      </c>
      <c r="N5989" s="6">
        <v>199.14609564917799</v>
      </c>
      <c r="O5989" s="6">
        <v>277.91672852811399</v>
      </c>
      <c r="P5989" s="6">
        <v>363.75052970645697</v>
      </c>
      <c r="Q5989" s="6">
        <v>265.13404762841998</v>
      </c>
      <c r="R5989" s="6">
        <v>258.65319047027998</v>
      </c>
      <c r="S5989" s="6">
        <v>346.35338142409501</v>
      </c>
      <c r="T5989" s="26">
        <f t="shared" si="95"/>
        <v>1.3923668905969833</v>
      </c>
      <c r="U5989" s="6">
        <v>-0.68296473689164505</v>
      </c>
      <c r="V5989" s="6">
        <v>-4.9462984764829403E-2</v>
      </c>
      <c r="W5989" s="6">
        <v>-0.63350175212681603</v>
      </c>
      <c r="X5989" s="10" t="s">
        <v>12355</v>
      </c>
      <c r="Y5989" s="5" t="s">
        <v>31</v>
      </c>
      <c r="Z5989" s="5" t="s">
        <v>12358</v>
      </c>
    </row>
    <row r="5990" spans="1:26" x14ac:dyDescent="0.25">
      <c r="A5990" s="5" t="s">
        <v>11430</v>
      </c>
      <c r="B5990" s="6">
        <v>221.451098705807</v>
      </c>
      <c r="C5990" s="7">
        <v>0.51987116049265403</v>
      </c>
      <c r="D5990" s="6">
        <v>1.33924430214745</v>
      </c>
      <c r="E5990" s="6">
        <v>0.38818246951586999</v>
      </c>
      <c r="F5990" s="8">
        <v>0.69788100530590003</v>
      </c>
      <c r="G5990" s="9">
        <v>0.97055154050591497</v>
      </c>
      <c r="H5990" s="6">
        <v>15.029894011258699</v>
      </c>
      <c r="I5990" s="6">
        <v>1.3491103326607501</v>
      </c>
      <c r="J5990" s="6">
        <v>2.3620164266653099</v>
      </c>
      <c r="K5990" s="6">
        <v>10.528788894991401</v>
      </c>
      <c r="L5990" s="6">
        <v>2.0446892527294902</v>
      </c>
      <c r="M5990" s="6" t="s">
        <v>20</v>
      </c>
      <c r="N5990" s="6">
        <v>275.54805687307601</v>
      </c>
      <c r="O5990" s="6">
        <v>808.11708926378697</v>
      </c>
      <c r="P5990" s="6">
        <v>266.12051740429098</v>
      </c>
      <c r="Q5990" s="6">
        <v>297.677576940211</v>
      </c>
      <c r="R5990" s="6">
        <v>489.70307602871202</v>
      </c>
      <c r="S5990" s="6">
        <v>488.93236904129998</v>
      </c>
      <c r="T5990" s="26">
        <f t="shared" si="95"/>
        <v>1.3884442009420825</v>
      </c>
      <c r="U5990" s="6">
        <v>0.57581574311676498</v>
      </c>
      <c r="V5990" s="6">
        <v>8.0748135136441704E-2</v>
      </c>
      <c r="W5990" s="6">
        <v>0.49506760798032301</v>
      </c>
      <c r="X5990" s="10" t="s">
        <v>11420</v>
      </c>
      <c r="Y5990" s="5" t="s">
        <v>31</v>
      </c>
      <c r="Z5990" s="5" t="s">
        <v>31</v>
      </c>
    </row>
    <row r="5991" spans="1:26" x14ac:dyDescent="0.25">
      <c r="A5991" s="5" t="s">
        <v>10077</v>
      </c>
      <c r="B5991" s="6">
        <v>360.62648755215997</v>
      </c>
      <c r="C5991" s="7">
        <v>0.66654240500542405</v>
      </c>
      <c r="D5991" s="6">
        <v>1.22518960724378</v>
      </c>
      <c r="E5991" s="6">
        <v>0.54403204292998897</v>
      </c>
      <c r="F5991" s="8">
        <v>0.58641942293822502</v>
      </c>
      <c r="G5991" s="9">
        <v>0.93545375088713001</v>
      </c>
      <c r="H5991" s="6">
        <v>15.029894011258699</v>
      </c>
      <c r="I5991" s="6" t="s">
        <v>20</v>
      </c>
      <c r="J5991" s="6">
        <v>10.2354045155497</v>
      </c>
      <c r="K5991" s="6">
        <v>8.6144636413566005</v>
      </c>
      <c r="L5991" s="6">
        <v>1.02234462636474</v>
      </c>
      <c r="M5991" s="6" t="s">
        <v>20</v>
      </c>
      <c r="N5991" s="6">
        <v>686.36515984747996</v>
      </c>
      <c r="O5991" s="6">
        <v>825.65552358837704</v>
      </c>
      <c r="P5991" s="6">
        <v>1222.7371702037401</v>
      </c>
      <c r="Q5991" s="6">
        <v>500.59605382550001</v>
      </c>
      <c r="R5991" s="6">
        <v>630.78663446704604</v>
      </c>
      <c r="S5991" s="6">
        <v>426.47520189925001</v>
      </c>
      <c r="T5991" s="26">
        <f t="shared" si="95"/>
        <v>1.3857880594355185</v>
      </c>
      <c r="U5991" s="6">
        <v>1.39052991960647</v>
      </c>
      <c r="V5991" s="6">
        <v>0.81184946180636897</v>
      </c>
      <c r="W5991" s="6">
        <v>0.57868045780010302</v>
      </c>
      <c r="X5991" s="10" t="s">
        <v>10078</v>
      </c>
      <c r="Y5991" s="5" t="s">
        <v>31</v>
      </c>
      <c r="Z5991" s="5" t="s">
        <v>31</v>
      </c>
    </row>
    <row r="5992" spans="1:26" x14ac:dyDescent="0.25">
      <c r="A5992" s="5" t="s">
        <v>3535</v>
      </c>
      <c r="B5992" s="6">
        <v>802.19991067272395</v>
      </c>
      <c r="C5992" s="7">
        <v>0.70204575027887095</v>
      </c>
      <c r="D5992" s="6">
        <v>0.63415443761009804</v>
      </c>
      <c r="E5992" s="6">
        <v>1.1070580108603101</v>
      </c>
      <c r="F5992" s="8">
        <v>0.26826884804039303</v>
      </c>
      <c r="G5992" s="9">
        <v>0.74786739681264602</v>
      </c>
      <c r="H5992" s="6">
        <v>21.292349849283099</v>
      </c>
      <c r="I5992" s="6">
        <v>9.4437723286252204</v>
      </c>
      <c r="J5992" s="6">
        <v>32.280891164425903</v>
      </c>
      <c r="K5992" s="6">
        <v>22.971903043617601</v>
      </c>
      <c r="L5992" s="6">
        <v>7.1564123845532004</v>
      </c>
      <c r="M5992" s="6">
        <v>13.2484899998288</v>
      </c>
      <c r="N5992" s="6">
        <v>1555.5940301652699</v>
      </c>
      <c r="O5992" s="6">
        <v>1795.6658527714501</v>
      </c>
      <c r="P5992" s="6">
        <v>1206.9903940259701</v>
      </c>
      <c r="Q5992" s="6">
        <v>1500.8309988496801</v>
      </c>
      <c r="R5992" s="6">
        <v>1708.3378706554799</v>
      </c>
      <c r="S5992" s="6">
        <v>1752.5859628344899</v>
      </c>
      <c r="T5992" s="26">
        <f t="shared" si="95"/>
        <v>1.3824825209976077</v>
      </c>
      <c r="U5992" s="6">
        <v>0.53881757346820203</v>
      </c>
      <c r="V5992" s="6">
        <v>-0.122370311369825</v>
      </c>
      <c r="W5992" s="6">
        <v>0.66118788483802704</v>
      </c>
      <c r="X5992" s="10" t="s">
        <v>3536</v>
      </c>
      <c r="Y5992" s="5" t="s">
        <v>3537</v>
      </c>
      <c r="Z5992" s="5" t="s">
        <v>3538</v>
      </c>
    </row>
    <row r="5993" spans="1:26" x14ac:dyDescent="0.25">
      <c r="A5993" s="5" t="s">
        <v>5961</v>
      </c>
      <c r="B5993" s="6">
        <v>163.587081744752</v>
      </c>
      <c r="C5993" s="7">
        <v>-0.91609599331278202</v>
      </c>
      <c r="D5993" s="6">
        <v>0.80310159166984496</v>
      </c>
      <c r="E5993" s="6">
        <v>-1.14069751923663</v>
      </c>
      <c r="F5993" s="8">
        <v>0.25399581927457299</v>
      </c>
      <c r="G5993" s="9">
        <v>0.73231657264530403</v>
      </c>
      <c r="H5993" s="6">
        <v>7.5149470056293399</v>
      </c>
      <c r="I5993" s="6">
        <v>1.3491103326607501</v>
      </c>
      <c r="J5993" s="6" t="s">
        <v>20</v>
      </c>
      <c r="K5993" s="6">
        <v>3.8286505072696002</v>
      </c>
      <c r="L5993" s="6">
        <v>5.1117231318237097</v>
      </c>
      <c r="M5993" s="6">
        <v>5.6779242856409002</v>
      </c>
      <c r="N5993" s="6">
        <v>349.44503576176402</v>
      </c>
      <c r="O5993" s="6">
        <v>292.75694218738198</v>
      </c>
      <c r="P5993" s="6">
        <v>319.65955640870499</v>
      </c>
      <c r="Q5993" s="6">
        <v>340.74989514699502</v>
      </c>
      <c r="R5993" s="6">
        <v>370.08875474403698</v>
      </c>
      <c r="S5993" s="6">
        <v>266.86244142512197</v>
      </c>
      <c r="T5993" s="26">
        <f t="shared" si="95"/>
        <v>1.382328488300735</v>
      </c>
      <c r="U5993" s="6">
        <v>-0.72173622270138704</v>
      </c>
      <c r="V5993" s="6">
        <v>-2.35642386632736E-2</v>
      </c>
      <c r="W5993" s="6">
        <v>-0.69817198403811398</v>
      </c>
      <c r="X5993" s="10" t="s">
        <v>5962</v>
      </c>
      <c r="Y5993" s="5" t="s">
        <v>5963</v>
      </c>
      <c r="Z5993" s="5" t="s">
        <v>5964</v>
      </c>
    </row>
    <row r="5994" spans="1:26" x14ac:dyDescent="0.25">
      <c r="A5994" s="5" t="s">
        <v>581</v>
      </c>
      <c r="B5994" s="6">
        <v>241.19678251371599</v>
      </c>
      <c r="C5994" s="7">
        <v>-0.86733001308586599</v>
      </c>
      <c r="D5994" s="6">
        <v>0.69735909446483202</v>
      </c>
      <c r="E5994" s="6">
        <v>-1.2437351430133301</v>
      </c>
      <c r="F5994" s="8">
        <v>0.21359705737266099</v>
      </c>
      <c r="G5994" s="9">
        <v>0.68112492786417</v>
      </c>
      <c r="H5994" s="6">
        <v>6.2624558380244499</v>
      </c>
      <c r="I5994" s="6" t="s">
        <v>20</v>
      </c>
      <c r="J5994" s="6">
        <v>5.5113716622190498</v>
      </c>
      <c r="K5994" s="6">
        <v>10.528788894991401</v>
      </c>
      <c r="L5994" s="6">
        <v>8.1787570109179395</v>
      </c>
      <c r="M5994" s="6">
        <v>9.4632071427348308</v>
      </c>
      <c r="N5994" s="6">
        <v>329.40517708008599</v>
      </c>
      <c r="O5994" s="6">
        <v>461.39573376997498</v>
      </c>
      <c r="P5994" s="6">
        <v>487.362722701942</v>
      </c>
      <c r="Q5994" s="6">
        <v>386.69370123422999</v>
      </c>
      <c r="R5994" s="6">
        <v>556.15547674241998</v>
      </c>
      <c r="S5994" s="6">
        <v>633.40399808705195</v>
      </c>
      <c r="T5994" s="26">
        <f t="shared" si="95"/>
        <v>1.3817277214566213</v>
      </c>
      <c r="U5994" s="6">
        <v>-1.2586147339210201</v>
      </c>
      <c r="V5994" s="6">
        <v>-0.302426732144638</v>
      </c>
      <c r="W5994" s="6">
        <v>-0.95618800177638297</v>
      </c>
      <c r="X5994" s="10" t="s">
        <v>582</v>
      </c>
      <c r="Y5994" s="5" t="s">
        <v>31</v>
      </c>
      <c r="Z5994" s="5" t="s">
        <v>31</v>
      </c>
    </row>
    <row r="5995" spans="1:26" x14ac:dyDescent="0.25">
      <c r="A5995" s="5" t="s">
        <v>2890</v>
      </c>
      <c r="B5995" s="6">
        <v>204.56554240417401</v>
      </c>
      <c r="C5995" s="7">
        <v>-0.545935210065286</v>
      </c>
      <c r="D5995" s="6">
        <v>0.67756288657884201</v>
      </c>
      <c r="E5995" s="6">
        <v>-0.80573363872072201</v>
      </c>
      <c r="F5995" s="8">
        <v>0.42039644906024898</v>
      </c>
      <c r="G5995" s="9">
        <v>0.86166306372899604</v>
      </c>
      <c r="H5995" s="6">
        <v>7.5149470056293399</v>
      </c>
      <c r="I5995" s="6">
        <v>5.3964413306429799</v>
      </c>
      <c r="J5995" s="6">
        <v>12.597420942215001</v>
      </c>
      <c r="K5995" s="6" t="s">
        <v>20</v>
      </c>
      <c r="L5995" s="6">
        <v>4.0893785054589697</v>
      </c>
      <c r="M5995" s="6">
        <v>6.9396852380055503</v>
      </c>
      <c r="N5995" s="6">
        <v>561.116043086991</v>
      </c>
      <c r="O5995" s="6">
        <v>650.27118034247997</v>
      </c>
      <c r="P5995" s="6">
        <v>638.53177400852098</v>
      </c>
      <c r="Q5995" s="6">
        <v>171.33211020031499</v>
      </c>
      <c r="R5995" s="6">
        <v>193.223134382936</v>
      </c>
      <c r="S5995" s="6">
        <v>203.77439380689</v>
      </c>
      <c r="T5995" s="26">
        <f t="shared" si="95"/>
        <v>1.3789149316167482</v>
      </c>
      <c r="U5995" s="6">
        <v>1.2096852313526401</v>
      </c>
      <c r="V5995" s="6">
        <v>1.70266224170409</v>
      </c>
      <c r="W5995" s="6">
        <v>-0.49297701035144698</v>
      </c>
      <c r="X5995" s="10" t="s">
        <v>2885</v>
      </c>
      <c r="Y5995" s="5" t="s">
        <v>2891</v>
      </c>
      <c r="Z5995" s="5" t="s">
        <v>2892</v>
      </c>
    </row>
    <row r="5996" spans="1:26" x14ac:dyDescent="0.25">
      <c r="A5996" s="5" t="s">
        <v>10673</v>
      </c>
      <c r="B5996" s="6">
        <v>126.48968091934</v>
      </c>
      <c r="C5996" s="7">
        <v>-0.41442023298338498</v>
      </c>
      <c r="D5996" s="6">
        <v>0.83334419717825803</v>
      </c>
      <c r="E5996" s="6">
        <v>-0.497297796500691</v>
      </c>
      <c r="F5996" s="8">
        <v>0.61897906540265402</v>
      </c>
      <c r="G5996" s="9">
        <v>0.94508972188603801</v>
      </c>
      <c r="H5996" s="6">
        <v>1.25249116760489</v>
      </c>
      <c r="I5996" s="6">
        <v>1.3491103326607501</v>
      </c>
      <c r="J5996" s="6">
        <v>8.6607268977727898</v>
      </c>
      <c r="K5996" s="6">
        <v>0.95716262681740005</v>
      </c>
      <c r="L5996" s="6">
        <v>4.0893785054589697</v>
      </c>
      <c r="M5996" s="6">
        <v>8.2014461903701896</v>
      </c>
      <c r="N5996" s="6">
        <v>246.740760018163</v>
      </c>
      <c r="O5996" s="6">
        <v>260.37829420352398</v>
      </c>
      <c r="P5996" s="6">
        <v>310.99882951093201</v>
      </c>
      <c r="Q5996" s="6">
        <v>231.633355689811</v>
      </c>
      <c r="R5996" s="6">
        <v>217.75940541569</v>
      </c>
      <c r="S5996" s="6">
        <v>225.855210473271</v>
      </c>
      <c r="T5996" s="26">
        <f t="shared" si="95"/>
        <v>1.3766143757492089</v>
      </c>
      <c r="U5996" s="6">
        <v>-0.23426807326146901</v>
      </c>
      <c r="V5996" s="6">
        <v>0.27689133712526698</v>
      </c>
      <c r="W5996" s="6">
        <v>-0.51115941038673696</v>
      </c>
      <c r="X5996" s="10" t="s">
        <v>10674</v>
      </c>
      <c r="Y5996" s="5" t="s">
        <v>10675</v>
      </c>
      <c r="Z5996" s="5" t="s">
        <v>10676</v>
      </c>
    </row>
    <row r="5997" spans="1:26" x14ac:dyDescent="0.25">
      <c r="A5997" s="5" t="s">
        <v>14315</v>
      </c>
      <c r="B5997" s="6">
        <v>174.678962563174</v>
      </c>
      <c r="C5997" s="7">
        <v>-1.9627101242970599</v>
      </c>
      <c r="D5997" s="6">
        <v>1.12238274960034</v>
      </c>
      <c r="E5997" s="6">
        <v>-1.74869947439583</v>
      </c>
      <c r="F5997" s="8">
        <v>8.0342980954040896E-2</v>
      </c>
      <c r="G5997" s="9">
        <v>0.43869611480415499</v>
      </c>
      <c r="H5997" s="6" t="s">
        <v>20</v>
      </c>
      <c r="I5997" s="6">
        <v>4.0473309979822396</v>
      </c>
      <c r="J5997" s="6" t="s">
        <v>20</v>
      </c>
      <c r="K5997" s="6">
        <v>1.9143252536348001</v>
      </c>
      <c r="L5997" s="6">
        <v>3.0670338790942302</v>
      </c>
      <c r="M5997" s="6">
        <v>11.3558485712818</v>
      </c>
      <c r="N5997" s="6">
        <v>310.61780956601302</v>
      </c>
      <c r="O5997" s="6">
        <v>352.11779682445501</v>
      </c>
      <c r="P5997" s="6">
        <v>222.02954410653899</v>
      </c>
      <c r="Q5997" s="6">
        <v>325.43529311791599</v>
      </c>
      <c r="R5997" s="6">
        <v>428.362398446827</v>
      </c>
      <c r="S5997" s="6">
        <v>437.20016999434898</v>
      </c>
      <c r="T5997" s="26">
        <f t="shared" si="95"/>
        <v>1.3723407829892587</v>
      </c>
      <c r="U5997" s="6">
        <v>-2.01311867924524</v>
      </c>
      <c r="V5997" s="6">
        <v>-0.428804356516785</v>
      </c>
      <c r="W5997" s="6">
        <v>-1.58431432272846</v>
      </c>
      <c r="X5997" s="10" t="s">
        <v>13441</v>
      </c>
      <c r="Y5997" s="5" t="s">
        <v>14316</v>
      </c>
      <c r="Z5997" s="5" t="s">
        <v>14317</v>
      </c>
    </row>
    <row r="5998" spans="1:26" x14ac:dyDescent="0.25">
      <c r="A5998" s="5" t="s">
        <v>9992</v>
      </c>
      <c r="B5998" s="6">
        <v>637.38121789099705</v>
      </c>
      <c r="C5998" s="7">
        <v>-0.77669723912251498</v>
      </c>
      <c r="D5998" s="6">
        <v>0.78209262483354502</v>
      </c>
      <c r="E5998" s="6">
        <v>-0.99310134689969898</v>
      </c>
      <c r="F5998" s="8">
        <v>0.32066056767828999</v>
      </c>
      <c r="G5998" s="9">
        <v>0.79207334469426405</v>
      </c>
      <c r="H5998" s="6">
        <v>30.059788022517399</v>
      </c>
      <c r="I5998" s="6">
        <v>4.0473309979822396</v>
      </c>
      <c r="J5998" s="6">
        <v>14.172098559991801</v>
      </c>
      <c r="K5998" s="6">
        <v>52.643944474957003</v>
      </c>
      <c r="L5998" s="6">
        <v>21.469237153659599</v>
      </c>
      <c r="M5998" s="6">
        <v>19.557294761651999</v>
      </c>
      <c r="N5998" s="6">
        <v>845.43153813330105</v>
      </c>
      <c r="O5998" s="6">
        <v>1438.1516146163599</v>
      </c>
      <c r="P5998" s="6">
        <v>1247.1446732792799</v>
      </c>
      <c r="Q5998" s="6">
        <v>1062.45051576731</v>
      </c>
      <c r="R5998" s="6">
        <v>1548.8521089425899</v>
      </c>
      <c r="S5998" s="6">
        <v>1364.5944699823599</v>
      </c>
      <c r="T5998" s="26">
        <f t="shared" si="95"/>
        <v>1.367401282663913</v>
      </c>
      <c r="U5998" s="6">
        <v>-0.95619210667922305</v>
      </c>
      <c r="V5998" s="6">
        <v>-0.17131480509433999</v>
      </c>
      <c r="W5998" s="6">
        <v>-0.784877301584883</v>
      </c>
      <c r="X5998" s="10" t="s">
        <v>9987</v>
      </c>
      <c r="Y5998" s="5" t="s">
        <v>31</v>
      </c>
      <c r="Z5998" s="5" t="s">
        <v>31</v>
      </c>
    </row>
    <row r="5999" spans="1:26" x14ac:dyDescent="0.25">
      <c r="A5999" s="5" t="s">
        <v>11348</v>
      </c>
      <c r="B5999" s="6">
        <v>1153.13787948701</v>
      </c>
      <c r="C5999" s="7">
        <v>-0.85594556744481498</v>
      </c>
      <c r="D5999" s="6">
        <v>0.729219332104865</v>
      </c>
      <c r="E5999" s="6">
        <v>-1.17378342805882</v>
      </c>
      <c r="F5999" s="8">
        <v>0.24048178344554999</v>
      </c>
      <c r="G5999" s="9">
        <v>0.72168193801323799</v>
      </c>
      <c r="H5999" s="6">
        <v>81.411925894317903</v>
      </c>
      <c r="I5999" s="6">
        <v>24.283985987893399</v>
      </c>
      <c r="J5999" s="6">
        <v>37.792262826644901</v>
      </c>
      <c r="K5999" s="6">
        <v>42.115155579965602</v>
      </c>
      <c r="L5999" s="6">
        <v>12.268135516376899</v>
      </c>
      <c r="M5999" s="6">
        <v>22.711697142563601</v>
      </c>
      <c r="N5999" s="6">
        <v>2498.7198793717598</v>
      </c>
      <c r="O5999" s="6">
        <v>4886.4776248972203</v>
      </c>
      <c r="P5999" s="6">
        <v>3111.5629727270998</v>
      </c>
      <c r="Q5999" s="6">
        <v>911.21882073016502</v>
      </c>
      <c r="R5999" s="6">
        <v>1057.1043436611401</v>
      </c>
      <c r="S5999" s="6">
        <v>1151.9877495089199</v>
      </c>
      <c r="T5999" s="26">
        <f t="shared" si="95"/>
        <v>1.3669757924200923</v>
      </c>
      <c r="U5999" s="6">
        <v>0.89622286283002695</v>
      </c>
      <c r="V5999" s="6">
        <v>1.7501824559563099</v>
      </c>
      <c r="W5999" s="6">
        <v>-0.853959593126281</v>
      </c>
      <c r="X5999" s="10" t="s">
        <v>11347</v>
      </c>
      <c r="Y5999" s="5" t="s">
        <v>31</v>
      </c>
      <c r="Z5999" s="5" t="s">
        <v>11349</v>
      </c>
    </row>
    <row r="6000" spans="1:26" x14ac:dyDescent="0.25">
      <c r="A6000" s="5" t="s">
        <v>9228</v>
      </c>
      <c r="B6000" s="6">
        <v>1775.67015871386</v>
      </c>
      <c r="C6000" s="7">
        <v>1.53840073290583E-2</v>
      </c>
      <c r="D6000" s="6">
        <v>0.45654175105320699</v>
      </c>
      <c r="E6000" s="6">
        <v>3.3696824646527103E-2</v>
      </c>
      <c r="F6000" s="8">
        <v>0.97311891110120896</v>
      </c>
      <c r="G6000" s="9">
        <v>0.99842305719343705</v>
      </c>
      <c r="H6000" s="6">
        <v>62.624558380244501</v>
      </c>
      <c r="I6000" s="6">
        <v>28.331316985875699</v>
      </c>
      <c r="J6000" s="6">
        <v>60.6250882844095</v>
      </c>
      <c r="K6000" s="6">
        <v>54.558269728591803</v>
      </c>
      <c r="L6000" s="6">
        <v>43.960818933683903</v>
      </c>
      <c r="M6000" s="6">
        <v>37.221948094757003</v>
      </c>
      <c r="N6000" s="6">
        <v>3357.9288203487099</v>
      </c>
      <c r="O6000" s="6">
        <v>4056.7747703108598</v>
      </c>
      <c r="P6000" s="6">
        <v>3699.7050629667601</v>
      </c>
      <c r="Q6000" s="6">
        <v>2995.91902193846</v>
      </c>
      <c r="R6000" s="6">
        <v>3907.40116196605</v>
      </c>
      <c r="S6000" s="6">
        <v>3002.9910666278502</v>
      </c>
      <c r="T6000" s="26">
        <f t="shared" si="95"/>
        <v>1.363823918792773</v>
      </c>
      <c r="U6000" s="6">
        <v>0.159231646279552</v>
      </c>
      <c r="V6000" s="6">
        <v>0.166011335828678</v>
      </c>
      <c r="W6000" s="6">
        <v>-6.7796895491263297E-3</v>
      </c>
      <c r="X6000" s="10" t="s">
        <v>9229</v>
      </c>
      <c r="Y6000" s="5" t="s">
        <v>31</v>
      </c>
      <c r="Z6000" s="5" t="s">
        <v>9230</v>
      </c>
    </row>
    <row r="6001" spans="1:26" x14ac:dyDescent="0.25">
      <c r="A6001" s="5" t="s">
        <v>11050</v>
      </c>
      <c r="B6001" s="6">
        <v>306.06822230363201</v>
      </c>
      <c r="C6001" s="7">
        <v>0.61487634243477296</v>
      </c>
      <c r="D6001" s="6">
        <v>1.0324379498616501</v>
      </c>
      <c r="E6001" s="6">
        <v>0.59555767251404101</v>
      </c>
      <c r="F6001" s="8">
        <v>0.55147076044314203</v>
      </c>
      <c r="G6001" s="9">
        <v>0.92104342377471404</v>
      </c>
      <c r="H6001" s="6">
        <v>6.2624558380244499</v>
      </c>
      <c r="I6001" s="6">
        <v>1.3491103326607501</v>
      </c>
      <c r="J6001" s="6">
        <v>18.8961314133225</v>
      </c>
      <c r="K6001" s="6">
        <v>6.7001383877218004</v>
      </c>
      <c r="L6001" s="6">
        <v>9.2011016372826795</v>
      </c>
      <c r="M6001" s="6">
        <v>0.63088047618232201</v>
      </c>
      <c r="N6001" s="6">
        <v>467.17920551662399</v>
      </c>
      <c r="O6001" s="6">
        <v>810.81530992910803</v>
      </c>
      <c r="P6001" s="6">
        <v>667.66330993739302</v>
      </c>
      <c r="Q6001" s="6">
        <v>470.92401239416102</v>
      </c>
      <c r="R6001" s="6">
        <v>449.831635600487</v>
      </c>
      <c r="S6001" s="6">
        <v>763.36537618061004</v>
      </c>
      <c r="T6001" s="26">
        <f t="shared" si="95"/>
        <v>1.362402845874916</v>
      </c>
      <c r="U6001" s="6">
        <v>0.681139580933383</v>
      </c>
      <c r="V6001" s="6">
        <v>0.20826219477918601</v>
      </c>
      <c r="W6001" s="6">
        <v>0.472877386154197</v>
      </c>
      <c r="X6001" s="10" t="s">
        <v>11049</v>
      </c>
      <c r="Y6001" s="5" t="s">
        <v>31</v>
      </c>
      <c r="Z6001" s="5" t="s">
        <v>31</v>
      </c>
    </row>
    <row r="6002" spans="1:26" x14ac:dyDescent="0.25">
      <c r="A6002" s="5" t="s">
        <v>1032</v>
      </c>
      <c r="B6002" s="6">
        <v>155.09954855489499</v>
      </c>
      <c r="C6002" s="7">
        <v>-0.13256637596937901</v>
      </c>
      <c r="D6002" s="6">
        <v>0.760276329931029</v>
      </c>
      <c r="E6002" s="6">
        <v>-0.17436604396378599</v>
      </c>
      <c r="F6002" s="8">
        <v>0.86157779849155003</v>
      </c>
      <c r="G6002" s="9">
        <v>0.99158889505043002</v>
      </c>
      <c r="H6002" s="6">
        <v>1.25249116760489</v>
      </c>
      <c r="I6002" s="6">
        <v>5.3964413306429799</v>
      </c>
      <c r="J6002" s="6">
        <v>7.8733880888843499</v>
      </c>
      <c r="K6002" s="6" t="s">
        <v>20</v>
      </c>
      <c r="L6002" s="6">
        <v>6.1340677581884604</v>
      </c>
      <c r="M6002" s="6">
        <v>5.6779242856409002</v>
      </c>
      <c r="N6002" s="6">
        <v>373.24236794625699</v>
      </c>
      <c r="O6002" s="6">
        <v>392.59110680427699</v>
      </c>
      <c r="P6002" s="6">
        <v>300.76342499538202</v>
      </c>
      <c r="Q6002" s="6">
        <v>287.14878804521999</v>
      </c>
      <c r="R6002" s="6">
        <v>259.67553509664498</v>
      </c>
      <c r="S6002" s="6">
        <v>221.43904713999501</v>
      </c>
      <c r="T6002" s="26">
        <f t="shared" si="95"/>
        <v>1.3615566096799758</v>
      </c>
      <c r="U6002" s="6">
        <v>0.29801971667208899</v>
      </c>
      <c r="V6002" s="6">
        <v>0.47334216495298498</v>
      </c>
      <c r="W6002" s="6">
        <v>-0.17532244828089599</v>
      </c>
      <c r="X6002" s="10" t="s">
        <v>1033</v>
      </c>
      <c r="Y6002" s="5" t="s">
        <v>1034</v>
      </c>
      <c r="Z6002" s="5" t="s">
        <v>1035</v>
      </c>
    </row>
    <row r="6003" spans="1:26" x14ac:dyDescent="0.25">
      <c r="A6003" s="5" t="s">
        <v>2523</v>
      </c>
      <c r="B6003" s="6">
        <v>1112.4820089216801</v>
      </c>
      <c r="C6003" s="7">
        <v>1.87131968433864E-3</v>
      </c>
      <c r="D6003" s="6">
        <v>0.92087470072165101</v>
      </c>
      <c r="E6003" s="6">
        <v>2.0321110818574701E-3</v>
      </c>
      <c r="F6003" s="8">
        <v>0.99837861105786396</v>
      </c>
      <c r="G6003" s="9">
        <v>0.99993956617906998</v>
      </c>
      <c r="H6003" s="6">
        <v>65.129540715454297</v>
      </c>
      <c r="I6003" s="6">
        <v>17.538434324589701</v>
      </c>
      <c r="J6003" s="6">
        <v>21.258147839987799</v>
      </c>
      <c r="K6003" s="6">
        <v>22.971903043617601</v>
      </c>
      <c r="L6003" s="6">
        <v>30.670338790942299</v>
      </c>
      <c r="M6003" s="6">
        <v>21.449936190199001</v>
      </c>
      <c r="N6003" s="6">
        <v>829.149152954437</v>
      </c>
      <c r="O6003" s="6">
        <v>4713.7915023166497</v>
      </c>
      <c r="P6003" s="6">
        <v>2094.32123164324</v>
      </c>
      <c r="Q6003" s="6">
        <v>1098.82269558638</v>
      </c>
      <c r="R6003" s="6">
        <v>2051.84566511404</v>
      </c>
      <c r="S6003" s="6">
        <v>2382.8355585406298</v>
      </c>
      <c r="T6003" s="26">
        <f t="shared" si="95"/>
        <v>1.3607772578559687</v>
      </c>
      <c r="U6003" s="6">
        <v>0.46882379340911201</v>
      </c>
      <c r="V6003" s="6">
        <v>0.46486218398467799</v>
      </c>
      <c r="W6003" s="6">
        <v>3.9616094244347396E-3</v>
      </c>
      <c r="X6003" s="10" t="s">
        <v>2519</v>
      </c>
      <c r="Y6003" s="5" t="s">
        <v>2524</v>
      </c>
      <c r="Z6003" s="5" t="s">
        <v>2525</v>
      </c>
    </row>
    <row r="6004" spans="1:26" x14ac:dyDescent="0.25">
      <c r="A6004" s="5" t="s">
        <v>16250</v>
      </c>
      <c r="B6004" s="6">
        <v>140.74050062620199</v>
      </c>
      <c r="C6004" s="7">
        <v>-0.62522184581431195</v>
      </c>
      <c r="D6004" s="6">
        <v>0.86802732843669805</v>
      </c>
      <c r="E6004" s="6">
        <v>-0.72027898815158897</v>
      </c>
      <c r="F6004" s="8">
        <v>0.47135323910354798</v>
      </c>
      <c r="G6004" s="9">
        <v>0.88312470622170602</v>
      </c>
      <c r="H6004" s="6">
        <v>5.00996467041956</v>
      </c>
      <c r="I6004" s="6">
        <v>2.69822066532149</v>
      </c>
      <c r="J6004" s="6">
        <v>10.2354045155497</v>
      </c>
      <c r="K6004" s="6">
        <v>6.7001383877218004</v>
      </c>
      <c r="L6004" s="6" t="s">
        <v>20</v>
      </c>
      <c r="M6004" s="6">
        <v>1.26176095236464</v>
      </c>
      <c r="N6004" s="6">
        <v>344.43507109134498</v>
      </c>
      <c r="O6004" s="6">
        <v>450.60285110868898</v>
      </c>
      <c r="P6004" s="6">
        <v>525.15498552858696</v>
      </c>
      <c r="Q6004" s="6">
        <v>102.416401069462</v>
      </c>
      <c r="R6004" s="6">
        <v>140.06121381196999</v>
      </c>
      <c r="S6004" s="6">
        <v>100.30999571298899</v>
      </c>
      <c r="T6004" s="26">
        <f t="shared" si="95"/>
        <v>1.3591642362450289</v>
      </c>
      <c r="U6004" s="6">
        <v>1.1722840121672</v>
      </c>
      <c r="V6004" s="6">
        <v>1.9453618807934101</v>
      </c>
      <c r="W6004" s="6">
        <v>-0.77307786862620897</v>
      </c>
      <c r="X6004" s="10" t="s">
        <v>16251</v>
      </c>
      <c r="Y6004" s="5" t="s">
        <v>31</v>
      </c>
      <c r="Z6004" s="5" t="s">
        <v>31</v>
      </c>
    </row>
    <row r="6005" spans="1:26" x14ac:dyDescent="0.25">
      <c r="A6005" s="5" t="s">
        <v>4745</v>
      </c>
      <c r="B6005" s="6">
        <v>149.15943305645601</v>
      </c>
      <c r="C6005" s="7">
        <v>-1.32209078185784</v>
      </c>
      <c r="D6005" s="6">
        <v>0.82263477323749001</v>
      </c>
      <c r="E6005" s="6">
        <v>-1.6071418627913501</v>
      </c>
      <c r="F6005" s="8">
        <v>0.108023251848393</v>
      </c>
      <c r="G6005" s="9">
        <v>0.50574801506640399</v>
      </c>
      <c r="H6005" s="6" t="s">
        <v>20</v>
      </c>
      <c r="I6005" s="6">
        <v>8.0946619959644792</v>
      </c>
      <c r="J6005" s="6">
        <v>1.57467761777687</v>
      </c>
      <c r="K6005" s="6">
        <v>3.8286505072696002</v>
      </c>
      <c r="L6005" s="6">
        <v>2.0446892527294902</v>
      </c>
      <c r="M6005" s="6">
        <v>7.5705657141878699</v>
      </c>
      <c r="N6005" s="6">
        <v>321.89023007445701</v>
      </c>
      <c r="O6005" s="6">
        <v>350.76868649179403</v>
      </c>
      <c r="P6005" s="6">
        <v>396.03142087088298</v>
      </c>
      <c r="Q6005" s="6">
        <v>190.47536273666299</v>
      </c>
      <c r="R6005" s="6">
        <v>251.49677808572699</v>
      </c>
      <c r="S6005" s="6">
        <v>256.137473330023</v>
      </c>
      <c r="T6005" s="26">
        <f t="shared" si="95"/>
        <v>1.3571760605036094</v>
      </c>
      <c r="U6005" s="6">
        <v>-0.475463037491546</v>
      </c>
      <c r="V6005" s="6">
        <v>0.61431839477830497</v>
      </c>
      <c r="W6005" s="6">
        <v>-1.08978143226985</v>
      </c>
      <c r="X6005" s="10" t="s">
        <v>4729</v>
      </c>
      <c r="Y6005" s="5" t="s">
        <v>4746</v>
      </c>
      <c r="Z6005" s="5" t="s">
        <v>4747</v>
      </c>
    </row>
    <row r="6006" spans="1:26" x14ac:dyDescent="0.25">
      <c r="A6006" s="5" t="s">
        <v>6406</v>
      </c>
      <c r="B6006" s="6">
        <v>5448.3094901561999</v>
      </c>
      <c r="C6006" s="7">
        <v>0.187967237105304</v>
      </c>
      <c r="D6006" s="6">
        <v>0.71944182520631506</v>
      </c>
      <c r="E6006" s="6">
        <v>0.26126815333734699</v>
      </c>
      <c r="F6006" s="8">
        <v>0.793885723805138</v>
      </c>
      <c r="G6006" s="9">
        <v>0.984873158566277</v>
      </c>
      <c r="H6006" s="6">
        <v>239.22581301253399</v>
      </c>
      <c r="I6006" s="6">
        <v>47.218861643126097</v>
      </c>
      <c r="J6006" s="6">
        <v>170.85252152879099</v>
      </c>
      <c r="K6006" s="6">
        <v>181.860899095306</v>
      </c>
      <c r="L6006" s="6">
        <v>77.698191603720403</v>
      </c>
      <c r="M6006" s="6">
        <v>108.511441903359</v>
      </c>
      <c r="N6006" s="6">
        <v>9155.7104351917496</v>
      </c>
      <c r="O6006" s="6">
        <v>11571.319323231201</v>
      </c>
      <c r="P6006" s="6">
        <v>12975.3435704814</v>
      </c>
      <c r="Q6006" s="6">
        <v>9751.5728420156702</v>
      </c>
      <c r="R6006" s="6">
        <v>10528.1049623041</v>
      </c>
      <c r="S6006" s="6">
        <v>10572.295019863401</v>
      </c>
      <c r="T6006" s="26">
        <f t="shared" si="95"/>
        <v>1.3568694160546162</v>
      </c>
      <c r="U6006" s="6">
        <v>0.31314982013916098</v>
      </c>
      <c r="V6006" s="6">
        <v>0.12748744468735301</v>
      </c>
      <c r="W6006" s="6">
        <v>0.185662375451808</v>
      </c>
      <c r="X6006" s="10" t="s">
        <v>6407</v>
      </c>
      <c r="Y6006" s="5" t="s">
        <v>31</v>
      </c>
      <c r="Z6006" s="5" t="s">
        <v>6408</v>
      </c>
    </row>
    <row r="6007" spans="1:26" x14ac:dyDescent="0.25">
      <c r="A6007" s="5" t="s">
        <v>12759</v>
      </c>
      <c r="B6007" s="6">
        <v>272.95345879922201</v>
      </c>
      <c r="C6007" s="7">
        <v>-0.99425138531819102</v>
      </c>
      <c r="D6007" s="6">
        <v>0.87913512912484304</v>
      </c>
      <c r="E6007" s="6">
        <v>-1.1309426189213301</v>
      </c>
      <c r="F6007" s="8">
        <v>0.25807924362527901</v>
      </c>
      <c r="G6007" s="9">
        <v>0.73683811167251401</v>
      </c>
      <c r="H6007" s="6">
        <v>10.0199293408391</v>
      </c>
      <c r="I6007" s="6">
        <v>14.840213659268199</v>
      </c>
      <c r="J6007" s="6">
        <v>2.3620164266653099</v>
      </c>
      <c r="K6007" s="6">
        <v>22.014740416800201</v>
      </c>
      <c r="L6007" s="6">
        <v>3.0670338790942302</v>
      </c>
      <c r="M6007" s="6">
        <v>6.3088047618232199</v>
      </c>
      <c r="N6007" s="6">
        <v>593.68081344471796</v>
      </c>
      <c r="O6007" s="6">
        <v>617.89253235862202</v>
      </c>
      <c r="P6007" s="6">
        <v>797.57421340398503</v>
      </c>
      <c r="Q6007" s="6">
        <v>424.023043680108</v>
      </c>
      <c r="R6007" s="6">
        <v>417.11660755681498</v>
      </c>
      <c r="S6007" s="6">
        <v>366.54155666192901</v>
      </c>
      <c r="T6007" s="26">
        <f t="shared" si="95"/>
        <v>1.3549109074652856</v>
      </c>
      <c r="U6007" s="6">
        <v>-0.20555012766247099</v>
      </c>
      <c r="V6007" s="6">
        <v>0.73434384868799796</v>
      </c>
      <c r="W6007" s="6">
        <v>-0.93989397635046801</v>
      </c>
      <c r="X6007" s="10" t="s">
        <v>12755</v>
      </c>
      <c r="Y6007" s="5" t="s">
        <v>31</v>
      </c>
      <c r="Z6007" s="5" t="s">
        <v>31</v>
      </c>
    </row>
    <row r="6008" spans="1:26" x14ac:dyDescent="0.25">
      <c r="A6008" s="5" t="s">
        <v>5854</v>
      </c>
      <c r="B6008" s="6">
        <v>520.37930068324397</v>
      </c>
      <c r="C6008" s="7">
        <v>2.5166203134669698</v>
      </c>
      <c r="D6008" s="6">
        <v>1.4089246314298201</v>
      </c>
      <c r="E6008" s="6">
        <v>1.78619938733914</v>
      </c>
      <c r="F6008" s="8">
        <v>7.4066980263226098E-2</v>
      </c>
      <c r="G6008" s="9">
        <v>0.416928415216054</v>
      </c>
      <c r="H6008" s="6">
        <v>25.0498233520978</v>
      </c>
      <c r="I6008" s="6" t="s">
        <v>20</v>
      </c>
      <c r="J6008" s="6">
        <v>1.57467761777687</v>
      </c>
      <c r="K6008" s="6">
        <v>3.8286505072696002</v>
      </c>
      <c r="L6008" s="6" t="s">
        <v>20</v>
      </c>
      <c r="M6008" s="6">
        <v>1.26176095236464</v>
      </c>
      <c r="N6008" s="6">
        <v>539.82369323770797</v>
      </c>
      <c r="O6008" s="6">
        <v>1331.5718983361601</v>
      </c>
      <c r="P6008" s="6">
        <v>1078.65416817716</v>
      </c>
      <c r="Q6008" s="6">
        <v>792.53065500480704</v>
      </c>
      <c r="R6008" s="6">
        <v>1234.9923086486101</v>
      </c>
      <c r="S6008" s="6">
        <v>1235.26397236499</v>
      </c>
      <c r="T6008" s="26">
        <f t="shared" si="95"/>
        <v>1.3537653499845543</v>
      </c>
      <c r="U6008" s="6">
        <v>2.3869003051318498</v>
      </c>
      <c r="V6008" s="6">
        <v>-0.145365491519167</v>
      </c>
      <c r="W6008" s="6">
        <v>2.53226579665102</v>
      </c>
      <c r="X6008" s="10" t="s">
        <v>5855</v>
      </c>
      <c r="Y6008" s="5" t="s">
        <v>31</v>
      </c>
      <c r="Z6008" s="5" t="s">
        <v>31</v>
      </c>
    </row>
    <row r="6009" spans="1:26" x14ac:dyDescent="0.25">
      <c r="A6009" s="5" t="s">
        <v>16086</v>
      </c>
      <c r="B6009" s="6">
        <v>182.076558288792</v>
      </c>
      <c r="C6009" s="7">
        <v>-2.1289151146965999</v>
      </c>
      <c r="D6009" s="6">
        <v>1.1414969058370099</v>
      </c>
      <c r="E6009" s="6">
        <v>-1.86502048652998</v>
      </c>
      <c r="F6009" s="8">
        <v>6.2178532679693602E-2</v>
      </c>
      <c r="G6009" s="9">
        <v>0.38039107933507998</v>
      </c>
      <c r="H6009" s="6" t="s">
        <v>20</v>
      </c>
      <c r="I6009" s="6">
        <v>5.3964413306429799</v>
      </c>
      <c r="J6009" s="6" t="s">
        <v>20</v>
      </c>
      <c r="K6009" s="6">
        <v>12.443114148626201</v>
      </c>
      <c r="L6009" s="6">
        <v>3.0670338790942302</v>
      </c>
      <c r="M6009" s="6">
        <v>1.26176095236464</v>
      </c>
      <c r="N6009" s="6">
        <v>326.90019474487599</v>
      </c>
      <c r="O6009" s="6">
        <v>408.78043079620602</v>
      </c>
      <c r="P6009" s="6">
        <v>460.593203199735</v>
      </c>
      <c r="Q6009" s="6">
        <v>291.93460117930698</v>
      </c>
      <c r="R6009" s="6">
        <v>379.28985638132002</v>
      </c>
      <c r="S6009" s="6">
        <v>295.252062853327</v>
      </c>
      <c r="T6009" s="26">
        <f t="shared" si="95"/>
        <v>1.3533125613029271</v>
      </c>
      <c r="U6009" s="6">
        <v>-1.6359666615088999</v>
      </c>
      <c r="V6009" s="6">
        <v>0.30774107310250798</v>
      </c>
      <c r="W6009" s="6">
        <v>-1.94370773461141</v>
      </c>
      <c r="X6009" s="10" t="s">
        <v>16087</v>
      </c>
      <c r="Y6009" s="5" t="s">
        <v>16088</v>
      </c>
      <c r="Z6009" s="5" t="s">
        <v>16089</v>
      </c>
    </row>
    <row r="6010" spans="1:26" x14ac:dyDescent="0.25">
      <c r="A6010" s="5" t="s">
        <v>14049</v>
      </c>
      <c r="B6010" s="6">
        <v>292.95878188269</v>
      </c>
      <c r="C6010" s="7">
        <v>0.921694244846743</v>
      </c>
      <c r="D6010" s="6">
        <v>0.82271724314778705</v>
      </c>
      <c r="E6010" s="6">
        <v>1.1203050045727301</v>
      </c>
      <c r="F6010" s="8">
        <v>0.262583810156715</v>
      </c>
      <c r="G6010" s="9">
        <v>0.74294158555602796</v>
      </c>
      <c r="H6010" s="6">
        <v>3.75747350281467</v>
      </c>
      <c r="I6010" s="6">
        <v>5.3964413306429799</v>
      </c>
      <c r="J6010" s="6">
        <v>16.534114986657102</v>
      </c>
      <c r="K6010" s="6" t="s">
        <v>20</v>
      </c>
      <c r="L6010" s="6">
        <v>4.0893785054589697</v>
      </c>
      <c r="M6010" s="6">
        <v>6.9396852380055503</v>
      </c>
      <c r="N6010" s="6">
        <v>602.448251617952</v>
      </c>
      <c r="O6010" s="6">
        <v>604.40142903201399</v>
      </c>
      <c r="P6010" s="6">
        <v>707.03025038181499</v>
      </c>
      <c r="Q6010" s="6">
        <v>537.92539627137899</v>
      </c>
      <c r="R6010" s="6">
        <v>601.13864030246896</v>
      </c>
      <c r="S6010" s="6">
        <v>425.84432142306798</v>
      </c>
      <c r="T6010" s="26">
        <f t="shared" si="95"/>
        <v>1.3421965194162533</v>
      </c>
      <c r="U6010" s="6">
        <v>1.2197859191042</v>
      </c>
      <c r="V6010" s="6">
        <v>0.29042214938389599</v>
      </c>
      <c r="W6010" s="6">
        <v>0.92936376972029999</v>
      </c>
      <c r="X6010" s="10" t="s">
        <v>14050</v>
      </c>
      <c r="Y6010" s="5" t="s">
        <v>14051</v>
      </c>
      <c r="Z6010" s="5" t="s">
        <v>14052</v>
      </c>
    </row>
    <row r="6011" spans="1:26" x14ac:dyDescent="0.25">
      <c r="A6011" s="5" t="s">
        <v>8861</v>
      </c>
      <c r="B6011" s="6">
        <v>554.20477498015396</v>
      </c>
      <c r="C6011" s="7">
        <v>-0.31068351258735999</v>
      </c>
      <c r="D6011" s="6">
        <v>0.62169838179001502</v>
      </c>
      <c r="E6011" s="6">
        <v>-0.49973350693439</v>
      </c>
      <c r="F6011" s="8">
        <v>0.61726273588834202</v>
      </c>
      <c r="G6011" s="9">
        <v>0.94419458947250301</v>
      </c>
      <c r="H6011" s="6">
        <v>7.5149470056293399</v>
      </c>
      <c r="I6011" s="6">
        <v>28.331316985875699</v>
      </c>
      <c r="J6011" s="6">
        <v>20.4708090310993</v>
      </c>
      <c r="K6011" s="6">
        <v>15.314602029078401</v>
      </c>
      <c r="L6011" s="6">
        <v>10.2234462636474</v>
      </c>
      <c r="M6011" s="6">
        <v>13.2484899998288</v>
      </c>
      <c r="N6011" s="6">
        <v>1251.23867643729</v>
      </c>
      <c r="O6011" s="6">
        <v>1131.9035691023701</v>
      </c>
      <c r="P6011" s="6">
        <v>1827.4133754300599</v>
      </c>
      <c r="Q6011" s="6">
        <v>720.74345799350203</v>
      </c>
      <c r="R6011" s="6">
        <v>621.58553282976402</v>
      </c>
      <c r="S6011" s="6">
        <v>1002.46907665371</v>
      </c>
      <c r="T6011" s="26">
        <f t="shared" si="95"/>
        <v>1.337521175165812</v>
      </c>
      <c r="U6011" s="6">
        <v>0.53801633372263202</v>
      </c>
      <c r="V6011" s="6">
        <v>0.844546938429942</v>
      </c>
      <c r="W6011" s="6">
        <v>-0.30653060470730997</v>
      </c>
      <c r="X6011" s="10" t="s">
        <v>8848</v>
      </c>
      <c r="Y6011" s="5" t="s">
        <v>8862</v>
      </c>
      <c r="Z6011" s="5" t="s">
        <v>8863</v>
      </c>
    </row>
    <row r="6012" spans="1:26" x14ac:dyDescent="0.25">
      <c r="A6012" s="5" t="s">
        <v>3759</v>
      </c>
      <c r="B6012" s="6">
        <v>259.42174966003</v>
      </c>
      <c r="C6012" s="7">
        <v>-2.9513433411790399E-2</v>
      </c>
      <c r="D6012" s="6">
        <v>1.2364373473135299</v>
      </c>
      <c r="E6012" s="6">
        <v>-2.3869736283779999E-2</v>
      </c>
      <c r="F6012" s="8">
        <v>0.98095651434898401</v>
      </c>
      <c r="G6012" s="9">
        <v>0.998503417450464</v>
      </c>
      <c r="H6012" s="6">
        <v>12.5249116760489</v>
      </c>
      <c r="I6012" s="6">
        <v>1.3491103326607501</v>
      </c>
      <c r="J6012" s="6">
        <v>13.384759751103401</v>
      </c>
      <c r="K6012" s="6">
        <v>13.400276775443601</v>
      </c>
      <c r="L6012" s="6" t="s">
        <v>20</v>
      </c>
      <c r="M6012" s="6">
        <v>1.26176095236464</v>
      </c>
      <c r="N6012" s="6">
        <v>360.717456270208</v>
      </c>
      <c r="O6012" s="6">
        <v>990.24698417298805</v>
      </c>
      <c r="P6012" s="6">
        <v>687.34678015960401</v>
      </c>
      <c r="Q6012" s="6">
        <v>221.10456679481899</v>
      </c>
      <c r="R6012" s="6">
        <v>391.55799189769601</v>
      </c>
      <c r="S6012" s="6">
        <v>420.166397137427</v>
      </c>
      <c r="T6012" s="26">
        <f t="shared" si="95"/>
        <v>1.337321871375053</v>
      </c>
      <c r="U6012" s="6">
        <v>0.89463546420172102</v>
      </c>
      <c r="V6012" s="6">
        <v>0.98077299402356599</v>
      </c>
      <c r="W6012" s="6">
        <v>-8.6137529821844402E-2</v>
      </c>
      <c r="X6012" s="10" t="s">
        <v>3760</v>
      </c>
      <c r="Y6012" s="5" t="s">
        <v>31</v>
      </c>
      <c r="Z6012" s="5" t="s">
        <v>31</v>
      </c>
    </row>
    <row r="6013" spans="1:26" x14ac:dyDescent="0.25">
      <c r="A6013" s="5" t="s">
        <v>10383</v>
      </c>
      <c r="B6013" s="6">
        <v>358.43226023187498</v>
      </c>
      <c r="C6013" s="7">
        <v>0.296884072050345</v>
      </c>
      <c r="D6013" s="6">
        <v>0.84561583811864205</v>
      </c>
      <c r="E6013" s="6">
        <v>0.35108622458025901</v>
      </c>
      <c r="F6013" s="8">
        <v>0.72552366217174102</v>
      </c>
      <c r="G6013" s="9">
        <v>0.97644237182499105</v>
      </c>
      <c r="H6013" s="6">
        <v>6.2624558380244499</v>
      </c>
      <c r="I6013" s="6" t="s">
        <v>20</v>
      </c>
      <c r="J6013" s="6">
        <v>12.597420942215001</v>
      </c>
      <c r="K6013" s="6">
        <v>9.5716262681740005</v>
      </c>
      <c r="L6013" s="6">
        <v>6.1340677581884604</v>
      </c>
      <c r="M6013" s="6">
        <v>1.8926414285469699</v>
      </c>
      <c r="N6013" s="6">
        <v>624.99309263483997</v>
      </c>
      <c r="O6013" s="6">
        <v>787.88043427387595</v>
      </c>
      <c r="P6013" s="6">
        <v>707.81758919070398</v>
      </c>
      <c r="Q6013" s="6">
        <v>560.89729931499699</v>
      </c>
      <c r="R6013" s="6">
        <v>758.57971276263902</v>
      </c>
      <c r="S6013" s="6">
        <v>824.56078237029499</v>
      </c>
      <c r="T6013" s="26">
        <f t="shared" si="95"/>
        <v>1.333990365480124</v>
      </c>
      <c r="U6013" s="6">
        <v>9.9881272821210204E-2</v>
      </c>
      <c r="V6013" s="6">
        <v>-1.57958333374442E-2</v>
      </c>
      <c r="W6013" s="6">
        <v>0.11567710615865399</v>
      </c>
      <c r="X6013" s="10" t="s">
        <v>10382</v>
      </c>
      <c r="Y6013" s="5" t="s">
        <v>10384</v>
      </c>
      <c r="Z6013" s="5" t="s">
        <v>31</v>
      </c>
    </row>
    <row r="6014" spans="1:26" x14ac:dyDescent="0.25">
      <c r="A6014" s="5" t="s">
        <v>12512</v>
      </c>
      <c r="B6014" s="6">
        <v>236.566273153986</v>
      </c>
      <c r="C6014" s="7">
        <v>0.65668213709063195</v>
      </c>
      <c r="D6014" s="6">
        <v>0.94126391393319198</v>
      </c>
      <c r="E6014" s="6">
        <v>0.69765995208145404</v>
      </c>
      <c r="F6014" s="8">
        <v>0.48538987899161401</v>
      </c>
      <c r="G6014" s="9">
        <v>0.88908342802644102</v>
      </c>
      <c r="H6014" s="6" t="s">
        <v>20</v>
      </c>
      <c r="I6014" s="6">
        <v>6.74555166330373</v>
      </c>
      <c r="J6014" s="6">
        <v>11.0227433244381</v>
      </c>
      <c r="K6014" s="6" t="s">
        <v>20</v>
      </c>
      <c r="L6014" s="6">
        <v>2.0446892527294902</v>
      </c>
      <c r="M6014" s="6">
        <v>2.5235219047292898</v>
      </c>
      <c r="N6014" s="6">
        <v>596.18579577992796</v>
      </c>
      <c r="O6014" s="6">
        <v>864.77972323553797</v>
      </c>
      <c r="P6014" s="6">
        <v>544.05111694190896</v>
      </c>
      <c r="Q6014" s="6">
        <v>291.93460117930698</v>
      </c>
      <c r="R6014" s="6">
        <v>292.39056314031598</v>
      </c>
      <c r="S6014" s="6">
        <v>227.116971425636</v>
      </c>
      <c r="T6014" s="26">
        <f t="shared" si="95"/>
        <v>1.3292878474739676</v>
      </c>
      <c r="U6014" s="6">
        <v>1.95960400632409</v>
      </c>
      <c r="V6014" s="6">
        <v>1.3050540826025701</v>
      </c>
      <c r="W6014" s="6">
        <v>0.65454992372152199</v>
      </c>
      <c r="X6014" s="10" t="s">
        <v>12513</v>
      </c>
      <c r="Y6014" s="5" t="s">
        <v>31</v>
      </c>
      <c r="Z6014" s="5" t="s">
        <v>31</v>
      </c>
    </row>
    <row r="6015" spans="1:26" x14ac:dyDescent="0.25">
      <c r="A6015" s="5" t="s">
        <v>15851</v>
      </c>
      <c r="B6015" s="6">
        <v>350.55994939146802</v>
      </c>
      <c r="C6015" s="7">
        <v>-0.54294283639135099</v>
      </c>
      <c r="D6015" s="6">
        <v>0.514462562443466</v>
      </c>
      <c r="E6015" s="6">
        <v>-1.05535927398219</v>
      </c>
      <c r="F6015" s="8">
        <v>0.29126104152483601</v>
      </c>
      <c r="G6015" s="9">
        <v>0.76907200826059996</v>
      </c>
      <c r="H6015" s="6">
        <v>10.0199293408391</v>
      </c>
      <c r="I6015" s="6">
        <v>10.792882661286001</v>
      </c>
      <c r="J6015" s="6">
        <v>9.4480657066612306</v>
      </c>
      <c r="K6015" s="6">
        <v>7.6573010145392004</v>
      </c>
      <c r="L6015" s="6">
        <v>11.2457908900122</v>
      </c>
      <c r="M6015" s="6">
        <v>15.7720119045581</v>
      </c>
      <c r="N6015" s="6">
        <v>753.99968289814399</v>
      </c>
      <c r="O6015" s="6">
        <v>661.06406300376602</v>
      </c>
      <c r="P6015" s="6">
        <v>863.710673350614</v>
      </c>
      <c r="Q6015" s="6">
        <v>676.71397715990202</v>
      </c>
      <c r="R6015" s="6">
        <v>567.401267632432</v>
      </c>
      <c r="S6015" s="6">
        <v>618.89374713485802</v>
      </c>
      <c r="T6015" s="26">
        <f t="shared" si="95"/>
        <v>1.327945296082111</v>
      </c>
      <c r="U6015" s="6">
        <v>-0.196446368494024</v>
      </c>
      <c r="V6015" s="6">
        <v>0.29062347865521598</v>
      </c>
      <c r="W6015" s="6">
        <v>-0.48706984714924001</v>
      </c>
      <c r="X6015" s="10" t="s">
        <v>15852</v>
      </c>
      <c r="Y6015" s="5" t="s">
        <v>15853</v>
      </c>
      <c r="Z6015" s="5" t="s">
        <v>15854</v>
      </c>
    </row>
    <row r="6016" spans="1:26" x14ac:dyDescent="0.25">
      <c r="A6016" s="5" t="s">
        <v>5536</v>
      </c>
      <c r="B6016" s="6">
        <v>519.15636641749495</v>
      </c>
      <c r="C6016" s="7">
        <v>0.39060429623517401</v>
      </c>
      <c r="D6016" s="6">
        <v>0.871052014337936</v>
      </c>
      <c r="E6016" s="6">
        <v>0.44842821072179301</v>
      </c>
      <c r="F6016" s="8">
        <v>0.65384418584198301</v>
      </c>
      <c r="G6016" s="9">
        <v>0.95896278893124398</v>
      </c>
      <c r="H6016" s="6">
        <v>26.302314519702701</v>
      </c>
      <c r="I6016" s="6">
        <v>2.69822066532149</v>
      </c>
      <c r="J6016" s="6">
        <v>9.4480657066612306</v>
      </c>
      <c r="K6016" s="6">
        <v>19.143252536348001</v>
      </c>
      <c r="L6016" s="6">
        <v>11.2457908900122</v>
      </c>
      <c r="M6016" s="6">
        <v>3.15440238091161</v>
      </c>
      <c r="N6016" s="6">
        <v>956.90325205013596</v>
      </c>
      <c r="O6016" s="6">
        <v>1044.2113974794199</v>
      </c>
      <c r="P6016" s="6">
        <v>901.50293617725902</v>
      </c>
      <c r="Q6016" s="6">
        <v>1131.36622489817</v>
      </c>
      <c r="R6016" s="6">
        <v>1065.2831006720601</v>
      </c>
      <c r="S6016" s="6">
        <v>1058.6174390339399</v>
      </c>
      <c r="T6016" s="26">
        <f t="shared" si="95"/>
        <v>1.3246182025843003</v>
      </c>
      <c r="U6016" s="6">
        <v>0.19690020102466099</v>
      </c>
      <c r="V6016" s="6">
        <v>-0.165421262913514</v>
      </c>
      <c r="W6016" s="6">
        <v>0.36232146393817499</v>
      </c>
      <c r="X6016" s="10" t="s">
        <v>5537</v>
      </c>
      <c r="Y6016" s="5" t="s">
        <v>31</v>
      </c>
      <c r="Z6016" s="5" t="s">
        <v>31</v>
      </c>
    </row>
    <row r="6017" spans="1:26" x14ac:dyDescent="0.25">
      <c r="A6017" s="5" t="s">
        <v>16064</v>
      </c>
      <c r="B6017" s="6">
        <v>123.77388280496901</v>
      </c>
      <c r="C6017" s="7">
        <v>-1.95334723800538</v>
      </c>
      <c r="D6017" s="6">
        <v>1.4211723370312801</v>
      </c>
      <c r="E6017" s="6">
        <v>-1.3744619052223901</v>
      </c>
      <c r="F6017" s="8">
        <v>0.16929832900522801</v>
      </c>
      <c r="G6017" s="9">
        <v>0.61378177001963996</v>
      </c>
      <c r="H6017" s="6">
        <v>1.25249116760489</v>
      </c>
      <c r="I6017" s="6">
        <v>5.3964413306429799</v>
      </c>
      <c r="J6017" s="6" t="s">
        <v>20</v>
      </c>
      <c r="K6017" s="6">
        <v>19.143252536348001</v>
      </c>
      <c r="L6017" s="6">
        <v>3.0670338790942302</v>
      </c>
      <c r="M6017" s="6" t="s">
        <v>20</v>
      </c>
      <c r="N6017" s="6">
        <v>231.71086600690501</v>
      </c>
      <c r="O6017" s="6">
        <v>281.96405952609598</v>
      </c>
      <c r="P6017" s="6">
        <v>240.13833671097299</v>
      </c>
      <c r="Q6017" s="6">
        <v>240.24781933116699</v>
      </c>
      <c r="R6017" s="6">
        <v>223.89347317387899</v>
      </c>
      <c r="S6017" s="6">
        <v>238.47281999691799</v>
      </c>
      <c r="T6017" s="26">
        <f t="shared" si="95"/>
        <v>1.3230596020137255</v>
      </c>
      <c r="U6017" s="6">
        <v>-1.74003336121734</v>
      </c>
      <c r="V6017" s="6">
        <v>0.101474622936069</v>
      </c>
      <c r="W6017" s="6">
        <v>-1.8415079841534101</v>
      </c>
      <c r="X6017" s="10" t="s">
        <v>16065</v>
      </c>
      <c r="Y6017" s="5" t="s">
        <v>16066</v>
      </c>
      <c r="Z6017" s="5" t="s">
        <v>16067</v>
      </c>
    </row>
    <row r="6018" spans="1:26" x14ac:dyDescent="0.25">
      <c r="A6018" s="5" t="s">
        <v>6620</v>
      </c>
      <c r="B6018" s="6">
        <v>351.10453046081398</v>
      </c>
      <c r="C6018" s="7">
        <v>-1.1011526353291801</v>
      </c>
      <c r="D6018" s="6">
        <v>1.0032140473537401</v>
      </c>
      <c r="E6018" s="6">
        <v>-1.0976248171901</v>
      </c>
      <c r="F6018" s="8">
        <v>0.27236835150071798</v>
      </c>
      <c r="G6018" s="9">
        <v>0.74998690331501305</v>
      </c>
      <c r="H6018" s="6" t="s">
        <v>20</v>
      </c>
      <c r="I6018" s="6" t="s">
        <v>20</v>
      </c>
      <c r="J6018" s="6">
        <v>9.4480657066612306</v>
      </c>
      <c r="K6018" s="6">
        <v>2.8714878804522002</v>
      </c>
      <c r="L6018" s="6">
        <v>5.1117231318237097</v>
      </c>
      <c r="M6018" s="6">
        <v>13.879370476011101</v>
      </c>
      <c r="N6018" s="6">
        <v>593.68081344471796</v>
      </c>
      <c r="O6018" s="6">
        <v>716.37758664285604</v>
      </c>
      <c r="P6018" s="6">
        <v>833.00445980396501</v>
      </c>
      <c r="Q6018" s="6">
        <v>671.92816402581502</v>
      </c>
      <c r="R6018" s="6">
        <v>684.97089966437795</v>
      </c>
      <c r="S6018" s="6">
        <v>681.98179475308996</v>
      </c>
      <c r="T6018" s="26">
        <f t="shared" si="95"/>
        <v>1.3226022274222138</v>
      </c>
      <c r="U6018" s="6">
        <v>-1.21037285838798</v>
      </c>
      <c r="V6018" s="6">
        <v>7.1896693229130407E-2</v>
      </c>
      <c r="W6018" s="6">
        <v>-1.2822695516171101</v>
      </c>
      <c r="X6018" s="10" t="s">
        <v>6621</v>
      </c>
      <c r="Y6018" s="5" t="s">
        <v>6622</v>
      </c>
      <c r="Z6018" s="5" t="s">
        <v>6623</v>
      </c>
    </row>
    <row r="6019" spans="1:26" x14ac:dyDescent="0.25">
      <c r="A6019" s="5" t="s">
        <v>578</v>
      </c>
      <c r="B6019" s="6">
        <v>432.72254480590198</v>
      </c>
      <c r="C6019" s="7">
        <v>0.52096897545606302</v>
      </c>
      <c r="D6019" s="6">
        <v>0.834726962735998</v>
      </c>
      <c r="E6019" s="6">
        <v>0.62411902180381695</v>
      </c>
      <c r="F6019" s="8">
        <v>0.53254942255127102</v>
      </c>
      <c r="G6019" s="9">
        <v>0.915075548148365</v>
      </c>
      <c r="H6019" s="6">
        <v>6.2624558380244499</v>
      </c>
      <c r="I6019" s="6">
        <v>13.491103326607499</v>
      </c>
      <c r="J6019" s="6" t="s">
        <v>20</v>
      </c>
      <c r="K6019" s="6">
        <v>7.6573010145392004</v>
      </c>
      <c r="L6019" s="6">
        <v>5.1117231318237097</v>
      </c>
      <c r="M6019" s="6">
        <v>3.7852828570939301</v>
      </c>
      <c r="N6019" s="6">
        <v>825.39167945162296</v>
      </c>
      <c r="O6019" s="6">
        <v>804.06975826580504</v>
      </c>
      <c r="P6019" s="6">
        <v>610.97491569742601</v>
      </c>
      <c r="Q6019" s="6">
        <v>915.04747123743505</v>
      </c>
      <c r="R6019" s="6">
        <v>1065.2831006720601</v>
      </c>
      <c r="S6019" s="6">
        <v>935.59574617838405</v>
      </c>
      <c r="T6019" s="26">
        <f t="shared" si="95"/>
        <v>1.3225253510007373</v>
      </c>
      <c r="U6019" s="6">
        <v>0.25490600130418201</v>
      </c>
      <c r="V6019" s="6">
        <v>-0.38017452215768099</v>
      </c>
      <c r="W6019" s="6">
        <v>0.63508052346186294</v>
      </c>
      <c r="X6019" s="10" t="s">
        <v>571</v>
      </c>
      <c r="Y6019" s="5" t="s">
        <v>31</v>
      </c>
      <c r="Z6019" s="5" t="s">
        <v>31</v>
      </c>
    </row>
    <row r="6020" spans="1:26" x14ac:dyDescent="0.25">
      <c r="A6020" s="5" t="s">
        <v>3424</v>
      </c>
      <c r="B6020" s="6">
        <v>289.71623603666097</v>
      </c>
      <c r="C6020" s="7">
        <v>-1.49562069268942</v>
      </c>
      <c r="D6020" s="6">
        <v>1.16282064429307</v>
      </c>
      <c r="E6020" s="6">
        <v>-1.28620067078245</v>
      </c>
      <c r="F6020" s="8">
        <v>0.19837303703217299</v>
      </c>
      <c r="G6020" s="9">
        <v>0.66433276517036699</v>
      </c>
      <c r="H6020" s="6">
        <v>7.5149470056293399</v>
      </c>
      <c r="I6020" s="6" t="s">
        <v>20</v>
      </c>
      <c r="J6020" s="6">
        <v>12.597420942215001</v>
      </c>
      <c r="K6020" s="6">
        <v>20.100415163165401</v>
      </c>
      <c r="L6020" s="6" t="s">
        <v>20</v>
      </c>
      <c r="M6020" s="6">
        <v>9.4632071427348308</v>
      </c>
      <c r="N6020" s="6">
        <v>631.25554847286503</v>
      </c>
      <c r="O6020" s="6">
        <v>751.45445529203596</v>
      </c>
      <c r="P6020" s="6">
        <v>899.14091975059296</v>
      </c>
      <c r="Q6020" s="6">
        <v>335.00691938608998</v>
      </c>
      <c r="R6020" s="6">
        <v>479.47962976506398</v>
      </c>
      <c r="S6020" s="6">
        <v>330.58136951953702</v>
      </c>
      <c r="T6020" s="26">
        <f t="shared" si="95"/>
        <v>1.3221088025894283</v>
      </c>
      <c r="U6020" s="6">
        <v>-0.55574009900064603</v>
      </c>
      <c r="V6020" s="6">
        <v>0.994771368422953</v>
      </c>
      <c r="W6020" s="6">
        <v>-1.5505114674236</v>
      </c>
      <c r="X6020" s="10" t="s">
        <v>3423</v>
      </c>
      <c r="Y6020" s="5" t="s">
        <v>31</v>
      </c>
      <c r="Z6020" s="5" t="s">
        <v>31</v>
      </c>
    </row>
    <row r="6021" spans="1:26" x14ac:dyDescent="0.25">
      <c r="A6021" s="5" t="s">
        <v>16022</v>
      </c>
      <c r="B6021" s="6">
        <v>599.43387562138503</v>
      </c>
      <c r="C6021" s="7">
        <v>1.8670191673851699</v>
      </c>
      <c r="D6021" s="6">
        <v>1.42942825683398</v>
      </c>
      <c r="E6021" s="6">
        <v>1.3061300267845599</v>
      </c>
      <c r="F6021" s="8">
        <v>0.191508343362981</v>
      </c>
      <c r="G6021" s="9">
        <v>0.65105106840553095</v>
      </c>
      <c r="H6021" s="6" t="s">
        <v>20</v>
      </c>
      <c r="I6021" s="6" t="s">
        <v>20</v>
      </c>
      <c r="J6021" s="6">
        <v>20.4708090310993</v>
      </c>
      <c r="K6021" s="6">
        <v>1.9143252536348001</v>
      </c>
      <c r="L6021" s="6" t="s">
        <v>20</v>
      </c>
      <c r="M6021" s="6">
        <v>1.26176095236464</v>
      </c>
      <c r="N6021" s="6">
        <v>1276.28849978938</v>
      </c>
      <c r="O6021" s="6">
        <v>1403.07474596718</v>
      </c>
      <c r="P6021" s="6">
        <v>1968.3470222210899</v>
      </c>
      <c r="Q6021" s="6">
        <v>852.83190049430402</v>
      </c>
      <c r="R6021" s="6">
        <v>844.45666137727699</v>
      </c>
      <c r="S6021" s="6">
        <v>824.56078237029499</v>
      </c>
      <c r="T6021" s="26">
        <f t="shared" si="95"/>
        <v>1.3213480090707157</v>
      </c>
      <c r="U6021" s="6">
        <v>2.6882461444816701</v>
      </c>
      <c r="V6021" s="6">
        <v>0.88203804450727696</v>
      </c>
      <c r="W6021" s="6">
        <v>1.8062080999743899</v>
      </c>
      <c r="X6021" s="10" t="s">
        <v>16023</v>
      </c>
      <c r="Y6021" s="5" t="s">
        <v>31</v>
      </c>
      <c r="Z6021" s="5" t="s">
        <v>31</v>
      </c>
    </row>
    <row r="6022" spans="1:26" x14ac:dyDescent="0.25">
      <c r="A6022" s="5" t="s">
        <v>8962</v>
      </c>
      <c r="B6022" s="6">
        <v>2392.29408690431</v>
      </c>
      <c r="C6022" s="7">
        <v>0.29695896409018102</v>
      </c>
      <c r="D6022" s="6">
        <v>0.47121220750478299</v>
      </c>
      <c r="E6022" s="6">
        <v>0.63020218780551596</v>
      </c>
      <c r="F6022" s="8">
        <v>0.52856230805952398</v>
      </c>
      <c r="G6022" s="9">
        <v>0.91135624493018397</v>
      </c>
      <c r="H6022" s="6">
        <v>77.654452391503199</v>
      </c>
      <c r="I6022" s="6">
        <v>39.124199647161603</v>
      </c>
      <c r="J6022" s="6">
        <v>72.435170417736103</v>
      </c>
      <c r="K6022" s="6">
        <v>53.601107101774403</v>
      </c>
      <c r="L6022" s="6">
        <v>44.983163560048702</v>
      </c>
      <c r="M6022" s="6">
        <v>52.993959999315102</v>
      </c>
      <c r="N6022" s="6">
        <v>5647.4826747304496</v>
      </c>
      <c r="O6022" s="6">
        <v>3363.3320593232402</v>
      </c>
      <c r="P6022" s="6">
        <v>5316.8989764236003</v>
      </c>
      <c r="Q6022" s="6">
        <v>5392.6542394892303</v>
      </c>
      <c r="R6022" s="6">
        <v>4379.7243793465605</v>
      </c>
      <c r="S6022" s="6">
        <v>4266.6446604210496</v>
      </c>
      <c r="T6022" s="26">
        <f t="shared" si="95"/>
        <v>1.3206142046098839</v>
      </c>
      <c r="U6022" s="6">
        <v>0.31995491271486598</v>
      </c>
      <c r="V6022" s="6">
        <v>2.9365847303317701E-2</v>
      </c>
      <c r="W6022" s="6">
        <v>0.290589065411548</v>
      </c>
      <c r="X6022" s="10" t="s">
        <v>8963</v>
      </c>
      <c r="Y6022" s="5" t="s">
        <v>8964</v>
      </c>
      <c r="Z6022" s="5" t="s">
        <v>8965</v>
      </c>
    </row>
    <row r="6023" spans="1:26" x14ac:dyDescent="0.25">
      <c r="A6023" s="5" t="s">
        <v>10166</v>
      </c>
      <c r="B6023" s="6">
        <v>790.78947285952302</v>
      </c>
      <c r="C6023" s="7">
        <v>-0.15966499435199</v>
      </c>
      <c r="D6023" s="6">
        <v>0.51255494352171604</v>
      </c>
      <c r="E6023" s="6">
        <v>-0.311508056589889</v>
      </c>
      <c r="F6023" s="8">
        <v>0.75541441909328799</v>
      </c>
      <c r="G6023" s="9">
        <v>0.98130530280728101</v>
      </c>
      <c r="H6023" s="6">
        <v>30.059788022517399</v>
      </c>
      <c r="I6023" s="6">
        <v>18.887544657250402</v>
      </c>
      <c r="J6023" s="6">
        <v>32.280891164425903</v>
      </c>
      <c r="K6023" s="6">
        <v>22.014740416800201</v>
      </c>
      <c r="L6023" s="6">
        <v>12.268135516376899</v>
      </c>
      <c r="M6023" s="6">
        <v>13.879370476011101</v>
      </c>
      <c r="N6023" s="6">
        <v>1975.17857131291</v>
      </c>
      <c r="O6023" s="6">
        <v>1689.08613649125</v>
      </c>
      <c r="P6023" s="6">
        <v>2488.7779748963399</v>
      </c>
      <c r="Q6023" s="6">
        <v>1170.6098925976801</v>
      </c>
      <c r="R6023" s="6">
        <v>1212.5007268685799</v>
      </c>
      <c r="S6023" s="6">
        <v>823.92990189411296</v>
      </c>
      <c r="T6023" s="26">
        <f t="shared" si="95"/>
        <v>1.3201309991326695</v>
      </c>
      <c r="U6023" s="6">
        <v>0.75407841379124096</v>
      </c>
      <c r="V6023" s="6">
        <v>0.94005741779681395</v>
      </c>
      <c r="W6023" s="6">
        <v>-0.18597900400557299</v>
      </c>
      <c r="X6023" s="10" t="s">
        <v>10161</v>
      </c>
      <c r="Y6023" s="5" t="s">
        <v>31</v>
      </c>
      <c r="Z6023" s="5" t="s">
        <v>31</v>
      </c>
    </row>
    <row r="6024" spans="1:26" x14ac:dyDescent="0.25">
      <c r="A6024" s="5" t="s">
        <v>15949</v>
      </c>
      <c r="B6024" s="6">
        <v>292.92693732974101</v>
      </c>
      <c r="C6024" s="7">
        <v>-0.72015445857872495</v>
      </c>
      <c r="D6024" s="6">
        <v>0.71172325190627195</v>
      </c>
      <c r="E6024" s="6">
        <v>-1.0118461869130599</v>
      </c>
      <c r="F6024" s="8">
        <v>0.31161160248097802</v>
      </c>
      <c r="G6024" s="9">
        <v>0.78697113100330995</v>
      </c>
      <c r="H6024" s="6">
        <v>6.2624558380244499</v>
      </c>
      <c r="I6024" s="6">
        <v>12.141992993946699</v>
      </c>
      <c r="J6024" s="6">
        <v>8.6607268977727898</v>
      </c>
      <c r="K6024" s="6">
        <v>3.8286505072696002</v>
      </c>
      <c r="L6024" s="6">
        <v>5.1117231318237097</v>
      </c>
      <c r="M6024" s="6">
        <v>19.557294761651999</v>
      </c>
      <c r="N6024" s="6">
        <v>663.82031883059199</v>
      </c>
      <c r="O6024" s="6">
        <v>674.55516633037303</v>
      </c>
      <c r="P6024" s="6">
        <v>717.26565489736504</v>
      </c>
      <c r="Q6024" s="6">
        <v>400.09397800967298</v>
      </c>
      <c r="R6024" s="6">
        <v>506.060590050548</v>
      </c>
      <c r="S6024" s="6">
        <v>497.76469570785201</v>
      </c>
      <c r="T6024" s="26">
        <f t="shared" si="95"/>
        <v>1.3166294058979549</v>
      </c>
      <c r="U6024" s="6">
        <v>-7.4406131581203405E-2</v>
      </c>
      <c r="V6024" s="6">
        <v>0.55012845867142801</v>
      </c>
      <c r="W6024" s="6">
        <v>-0.62453459025263203</v>
      </c>
      <c r="X6024" s="10" t="s">
        <v>15945</v>
      </c>
      <c r="Y6024" s="5" t="s">
        <v>15950</v>
      </c>
      <c r="Z6024" s="5" t="s">
        <v>31</v>
      </c>
    </row>
    <row r="6025" spans="1:26" x14ac:dyDescent="0.25">
      <c r="A6025" s="5" t="s">
        <v>3610</v>
      </c>
      <c r="B6025" s="6">
        <v>117.707424987568</v>
      </c>
      <c r="C6025" s="7">
        <v>-1.25654162370583</v>
      </c>
      <c r="D6025" s="6">
        <v>0.71011153530101201</v>
      </c>
      <c r="E6025" s="6">
        <v>-1.7694989607135301</v>
      </c>
      <c r="F6025" s="8">
        <v>7.68106440608253E-2</v>
      </c>
      <c r="G6025" s="9">
        <v>0.426440479848187</v>
      </c>
      <c r="H6025" s="6">
        <v>6.2624558380244499</v>
      </c>
      <c r="I6025" s="6">
        <v>1.3491103326607501</v>
      </c>
      <c r="J6025" s="6">
        <v>3.9366940444421799</v>
      </c>
      <c r="K6025" s="6">
        <v>4.7858131340870003</v>
      </c>
      <c r="L6025" s="6">
        <v>3.0670338790942302</v>
      </c>
      <c r="M6025" s="6">
        <v>7.5705657141878699</v>
      </c>
      <c r="N6025" s="6">
        <v>246.740760018163</v>
      </c>
      <c r="O6025" s="6">
        <v>326.48470050390102</v>
      </c>
      <c r="P6025" s="6">
        <v>303.91278023093599</v>
      </c>
      <c r="Q6025" s="6">
        <v>192.38968799029701</v>
      </c>
      <c r="R6025" s="6">
        <v>143.12824769106399</v>
      </c>
      <c r="S6025" s="6">
        <v>172.86125047395601</v>
      </c>
      <c r="T6025" s="26">
        <f t="shared" si="95"/>
        <v>1.3165838266512588</v>
      </c>
      <c r="U6025" s="6">
        <v>-0.417446503589953</v>
      </c>
      <c r="V6025" s="6">
        <v>0.78689927017815697</v>
      </c>
      <c r="W6025" s="6">
        <v>-1.20434577376811</v>
      </c>
      <c r="X6025" s="10" t="s">
        <v>3611</v>
      </c>
      <c r="Y6025" s="5" t="s">
        <v>31</v>
      </c>
      <c r="Z6025" s="5" t="s">
        <v>31</v>
      </c>
    </row>
    <row r="6026" spans="1:26" x14ac:dyDescent="0.25">
      <c r="A6026" s="5" t="s">
        <v>3557</v>
      </c>
      <c r="B6026" s="6">
        <v>355.93206276210799</v>
      </c>
      <c r="C6026" s="7">
        <v>-0.63471958099903003</v>
      </c>
      <c r="D6026" s="6">
        <v>0.61058695235828497</v>
      </c>
      <c r="E6026" s="6">
        <v>-1.03952365596339</v>
      </c>
      <c r="F6026" s="8">
        <v>0.298561262065905</v>
      </c>
      <c r="G6026" s="9">
        <v>0.77434645195409402</v>
      </c>
      <c r="H6026" s="6">
        <v>23.797332184492902</v>
      </c>
      <c r="I6026" s="6">
        <v>4.0473309979822396</v>
      </c>
      <c r="J6026" s="6">
        <v>14.9594373688803</v>
      </c>
      <c r="K6026" s="6">
        <v>6.7001383877218004</v>
      </c>
      <c r="L6026" s="6">
        <v>5.1117231318237097</v>
      </c>
      <c r="M6026" s="6">
        <v>7.5705657141878699</v>
      </c>
      <c r="N6026" s="6">
        <v>981.95307540223405</v>
      </c>
      <c r="O6026" s="6">
        <v>1258.7199403724801</v>
      </c>
      <c r="P6026" s="6">
        <v>1014.0923858483</v>
      </c>
      <c r="Q6026" s="6">
        <v>301.50622744748102</v>
      </c>
      <c r="R6026" s="6">
        <v>340.44076057945898</v>
      </c>
      <c r="S6026" s="6">
        <v>312.28583571025001</v>
      </c>
      <c r="T6026" s="26">
        <f t="shared" si="95"/>
        <v>1.315120915627616</v>
      </c>
      <c r="U6026" s="6">
        <v>1.1429997619759</v>
      </c>
      <c r="V6026" s="6">
        <v>1.7701403417786199</v>
      </c>
      <c r="W6026" s="6">
        <v>-0.62714057980271898</v>
      </c>
      <c r="X6026" s="10" t="s">
        <v>3554</v>
      </c>
      <c r="Y6026" s="5" t="s">
        <v>3558</v>
      </c>
      <c r="Z6026" s="5" t="s">
        <v>31</v>
      </c>
    </row>
    <row r="6027" spans="1:26" x14ac:dyDescent="0.25">
      <c r="A6027" s="5" t="s">
        <v>13873</v>
      </c>
      <c r="B6027" s="6">
        <v>289.93028926481901</v>
      </c>
      <c r="C6027" s="7">
        <v>0.86344556995154598</v>
      </c>
      <c r="D6027" s="6">
        <v>0.80716689966963395</v>
      </c>
      <c r="E6027" s="6">
        <v>1.0697237093158101</v>
      </c>
      <c r="F6027" s="8">
        <v>0.28474369102203101</v>
      </c>
      <c r="G6027" s="9">
        <v>0.76499321774579299</v>
      </c>
      <c r="H6027" s="6">
        <v>1.25249116760489</v>
      </c>
      <c r="I6027" s="6">
        <v>4.0473309979822396</v>
      </c>
      <c r="J6027" s="6">
        <v>14.172098559991801</v>
      </c>
      <c r="K6027" s="6">
        <v>4.7858131340870003</v>
      </c>
      <c r="L6027" s="6">
        <v>8.1787570109179395</v>
      </c>
      <c r="M6027" s="6">
        <v>3.15440238091161</v>
      </c>
      <c r="N6027" s="6">
        <v>623.74060146723502</v>
      </c>
      <c r="O6027" s="6">
        <v>495.12349208649402</v>
      </c>
      <c r="P6027" s="6">
        <v>362.17585208868002</v>
      </c>
      <c r="Q6027" s="6">
        <v>728.40075900804197</v>
      </c>
      <c r="R6027" s="6">
        <v>578.64705852244401</v>
      </c>
      <c r="S6027" s="6">
        <v>655.48481475343306</v>
      </c>
      <c r="T6027" s="26">
        <f t="shared" ref="T6027:T6090" si="96">100*AVERAGE(H6027:J6027)/AVERAGE(N6027:P6027)</f>
        <v>1.3147464916709506</v>
      </c>
      <c r="U6027" s="6">
        <v>0.27263541478084602</v>
      </c>
      <c r="V6027" s="6">
        <v>-0.40610609023568001</v>
      </c>
      <c r="W6027" s="6">
        <v>0.67874150501652597</v>
      </c>
      <c r="X6027" s="10" t="s">
        <v>13872</v>
      </c>
      <c r="Y6027" s="5" t="s">
        <v>13874</v>
      </c>
      <c r="Z6027" s="5" t="s">
        <v>13875</v>
      </c>
    </row>
    <row r="6028" spans="1:26" x14ac:dyDescent="0.25">
      <c r="A6028" s="5" t="s">
        <v>1187</v>
      </c>
      <c r="B6028" s="6">
        <v>882.38843578840601</v>
      </c>
      <c r="C6028" s="7">
        <v>1.0535877423245099</v>
      </c>
      <c r="D6028" s="6">
        <v>1.31786179077035</v>
      </c>
      <c r="E6028" s="6">
        <v>0.79946755396000002</v>
      </c>
      <c r="F6028" s="8">
        <v>0.42401935310348399</v>
      </c>
      <c r="G6028" s="9">
        <v>0.86182271158016499</v>
      </c>
      <c r="H6028" s="6">
        <v>17.534876346468501</v>
      </c>
      <c r="I6028" s="6" t="s">
        <v>20</v>
      </c>
      <c r="J6028" s="6" t="s">
        <v>20</v>
      </c>
      <c r="K6028" s="6">
        <v>4.7858131340870003</v>
      </c>
      <c r="L6028" s="6">
        <v>2.0446892527294902</v>
      </c>
      <c r="M6028" s="6">
        <v>6.3088047618232199</v>
      </c>
      <c r="N6028" s="6">
        <v>925.59097286001395</v>
      </c>
      <c r="O6028" s="6">
        <v>2223.3338282249101</v>
      </c>
      <c r="P6028" s="6">
        <v>853.47526883506396</v>
      </c>
      <c r="Q6028" s="6">
        <v>1652.0626938868299</v>
      </c>
      <c r="R6028" s="6">
        <v>2328.9010588588799</v>
      </c>
      <c r="S6028" s="6">
        <v>2574.6232233000601</v>
      </c>
      <c r="T6028" s="26">
        <f t="shared" si="96"/>
        <v>1.3143271067466555</v>
      </c>
      <c r="U6028" s="6">
        <v>0.41633805430679299</v>
      </c>
      <c r="V6028" s="6">
        <v>-0.71185958003056904</v>
      </c>
      <c r="W6028" s="6">
        <v>1.1281976343373601</v>
      </c>
      <c r="X6028" s="10" t="s">
        <v>1188</v>
      </c>
      <c r="Y6028" s="5" t="s">
        <v>31</v>
      </c>
      <c r="Z6028" s="5" t="s">
        <v>31</v>
      </c>
    </row>
    <row r="6029" spans="1:26" x14ac:dyDescent="0.25">
      <c r="A6029" s="5" t="s">
        <v>10197</v>
      </c>
      <c r="B6029" s="6">
        <v>359.13889730832398</v>
      </c>
      <c r="C6029" s="7">
        <v>4.2989777306097397E-2</v>
      </c>
      <c r="D6029" s="6">
        <v>1.3823696892216</v>
      </c>
      <c r="E6029" s="6">
        <v>3.10986110599E-2</v>
      </c>
      <c r="F6029" s="8">
        <v>0.97519089734881903</v>
      </c>
      <c r="G6029" s="9">
        <v>0.99842305719343705</v>
      </c>
      <c r="H6029" s="6">
        <v>21.292349849283099</v>
      </c>
      <c r="I6029" s="6" t="s">
        <v>20</v>
      </c>
      <c r="J6029" s="6">
        <v>2.3620164266653099</v>
      </c>
      <c r="K6029" s="6">
        <v>10.528788894991401</v>
      </c>
      <c r="L6029" s="6">
        <v>3.0670338790942302</v>
      </c>
      <c r="M6029" s="6" t="s">
        <v>20</v>
      </c>
      <c r="N6029" s="6">
        <v>824.13918828401802</v>
      </c>
      <c r="O6029" s="6">
        <v>1001.03986683427</v>
      </c>
      <c r="P6029" s="6">
        <v>874.73341667505201</v>
      </c>
      <c r="Q6029" s="6">
        <v>558.98297406136203</v>
      </c>
      <c r="R6029" s="6">
        <v>564.33423375333803</v>
      </c>
      <c r="S6029" s="6">
        <v>449.18689904181298</v>
      </c>
      <c r="T6029" s="26">
        <f t="shared" si="96"/>
        <v>1.3141740624782181</v>
      </c>
      <c r="U6029" s="6">
        <v>0.79894304900727497</v>
      </c>
      <c r="V6029" s="6">
        <v>0.77984885249236202</v>
      </c>
      <c r="W6029" s="6">
        <v>1.9094196514912499E-2</v>
      </c>
      <c r="X6029" s="10" t="s">
        <v>10195</v>
      </c>
      <c r="Y6029" s="5" t="s">
        <v>31</v>
      </c>
      <c r="Z6029" s="5" t="s">
        <v>31</v>
      </c>
    </row>
    <row r="6030" spans="1:26" x14ac:dyDescent="0.25">
      <c r="A6030" s="5" t="s">
        <v>14002</v>
      </c>
      <c r="B6030" s="6">
        <v>169.48309413430201</v>
      </c>
      <c r="C6030" s="7">
        <v>2.4550869719995201</v>
      </c>
      <c r="D6030" s="6">
        <v>1.39985908372498</v>
      </c>
      <c r="E6030" s="6">
        <v>1.75381008027367</v>
      </c>
      <c r="F6030" s="8">
        <v>7.9463055236200994E-2</v>
      </c>
      <c r="G6030" s="9">
        <v>0.43565668525754397</v>
      </c>
      <c r="H6030" s="6">
        <v>3.75747350281467</v>
      </c>
      <c r="I6030" s="6">
        <v>14.840213659268199</v>
      </c>
      <c r="J6030" s="6">
        <v>2.3620164266653099</v>
      </c>
      <c r="K6030" s="6">
        <v>0.95716262681740005</v>
      </c>
      <c r="L6030" s="6" t="s">
        <v>20</v>
      </c>
      <c r="M6030" s="6" t="s">
        <v>20</v>
      </c>
      <c r="N6030" s="6">
        <v>410.81710297440401</v>
      </c>
      <c r="O6030" s="6">
        <v>600.35409803403195</v>
      </c>
      <c r="P6030" s="6">
        <v>590.50410666632695</v>
      </c>
      <c r="Q6030" s="6">
        <v>101.45923844264399</v>
      </c>
      <c r="R6030" s="6">
        <v>139.03886918560499</v>
      </c>
      <c r="S6030" s="6">
        <v>169.70684809304501</v>
      </c>
      <c r="T6030" s="26">
        <f t="shared" si="96"/>
        <v>1.3086112702315738</v>
      </c>
      <c r="U6030" s="6">
        <v>4.4527104374704702</v>
      </c>
      <c r="V6030" s="6">
        <v>1.96516488725306</v>
      </c>
      <c r="W6030" s="6">
        <v>2.4875455502174102</v>
      </c>
      <c r="X6030" s="10" t="s">
        <v>14001</v>
      </c>
      <c r="Y6030" s="5" t="s">
        <v>14003</v>
      </c>
      <c r="Z6030" s="5" t="s">
        <v>14004</v>
      </c>
    </row>
    <row r="6031" spans="1:26" x14ac:dyDescent="0.25">
      <c r="A6031" s="5" t="s">
        <v>13919</v>
      </c>
      <c r="B6031" s="6">
        <v>402.94521469729398</v>
      </c>
      <c r="C6031" s="7">
        <v>-0.50356767899096799</v>
      </c>
      <c r="D6031" s="6">
        <v>0.47717557451913301</v>
      </c>
      <c r="E6031" s="6">
        <v>-1.0553090013009001</v>
      </c>
      <c r="F6031" s="8">
        <v>0.29128402568730299</v>
      </c>
      <c r="G6031" s="9">
        <v>0.76907200826059996</v>
      </c>
      <c r="H6031" s="6">
        <v>13.7774028436538</v>
      </c>
      <c r="I6031" s="6">
        <v>6.74555166330373</v>
      </c>
      <c r="J6031" s="6">
        <v>16.534114986657102</v>
      </c>
      <c r="K6031" s="6">
        <v>12.443114148626201</v>
      </c>
      <c r="L6031" s="6">
        <v>11.2457908900122</v>
      </c>
      <c r="M6031" s="6">
        <v>13.2484899998288</v>
      </c>
      <c r="N6031" s="6">
        <v>851.69399397132497</v>
      </c>
      <c r="O6031" s="6">
        <v>965.96299818509397</v>
      </c>
      <c r="P6031" s="6">
        <v>1016.45440227497</v>
      </c>
      <c r="Q6031" s="6">
        <v>647.99909835538006</v>
      </c>
      <c r="R6031" s="6">
        <v>693.149656675296</v>
      </c>
      <c r="S6031" s="6">
        <v>586.08796237337697</v>
      </c>
      <c r="T6031" s="26">
        <f t="shared" si="96"/>
        <v>1.3075375077502711</v>
      </c>
      <c r="U6031" s="6">
        <v>4.6666705299378301E-3</v>
      </c>
      <c r="V6031" s="6">
        <v>0.55636267939278505</v>
      </c>
      <c r="W6031" s="6">
        <v>-0.55169600886284798</v>
      </c>
      <c r="X6031" s="10" t="s">
        <v>13912</v>
      </c>
      <c r="Y6031" s="5" t="s">
        <v>13920</v>
      </c>
      <c r="Z6031" s="5" t="s">
        <v>31</v>
      </c>
    </row>
    <row r="6032" spans="1:26" x14ac:dyDescent="0.25">
      <c r="A6032" s="5" t="s">
        <v>11764</v>
      </c>
      <c r="B6032" s="6">
        <v>454.47975153198502</v>
      </c>
      <c r="C6032" s="7">
        <v>1.38808332049262</v>
      </c>
      <c r="D6032" s="6">
        <v>0.71798747599127999</v>
      </c>
      <c r="E6032" s="6">
        <v>1.9332973998970999</v>
      </c>
      <c r="F6032" s="8">
        <v>5.3199571946742401E-2</v>
      </c>
      <c r="G6032" s="9">
        <v>0.34700746929056198</v>
      </c>
      <c r="H6032" s="6">
        <v>12.5249116760489</v>
      </c>
      <c r="I6032" s="6">
        <v>1.3491103326607501</v>
      </c>
      <c r="J6032" s="6">
        <v>11.0227433244381</v>
      </c>
      <c r="K6032" s="6">
        <v>10.528788894991401</v>
      </c>
      <c r="L6032" s="6">
        <v>1.02234462636474</v>
      </c>
      <c r="M6032" s="6">
        <v>6.3088047618232199</v>
      </c>
      <c r="N6032" s="6">
        <v>710.16249203197299</v>
      </c>
      <c r="O6032" s="6">
        <v>570.67367071549597</v>
      </c>
      <c r="P6032" s="6">
        <v>626.72169187519501</v>
      </c>
      <c r="Q6032" s="6">
        <v>1264.4118300257901</v>
      </c>
      <c r="R6032" s="6">
        <v>1209.4336929894901</v>
      </c>
      <c r="S6032" s="6">
        <v>1029.59693712955</v>
      </c>
      <c r="T6032" s="26">
        <f t="shared" si="96"/>
        <v>1.3051643635769361</v>
      </c>
      <c r="U6032" s="6">
        <v>0.47923121985601402</v>
      </c>
      <c r="V6032" s="6">
        <v>-0.87704638843580196</v>
      </c>
      <c r="W6032" s="6">
        <v>1.35627760829182</v>
      </c>
      <c r="X6032" s="10" t="s">
        <v>11761</v>
      </c>
      <c r="Y6032" s="5" t="s">
        <v>31</v>
      </c>
      <c r="Z6032" s="5" t="s">
        <v>11765</v>
      </c>
    </row>
    <row r="6033" spans="1:26" x14ac:dyDescent="0.25">
      <c r="A6033" s="5" t="s">
        <v>12502</v>
      </c>
      <c r="B6033" s="6">
        <v>609.80764588099805</v>
      </c>
      <c r="C6033" s="7">
        <v>9.4236897592871904E-2</v>
      </c>
      <c r="D6033" s="6">
        <v>0.56956748563223802</v>
      </c>
      <c r="E6033" s="6">
        <v>0.16545343610734001</v>
      </c>
      <c r="F6033" s="8">
        <v>0.86858709724329997</v>
      </c>
      <c r="G6033" s="9">
        <v>0.99186829242945995</v>
      </c>
      <c r="H6033" s="6">
        <v>13.7774028436538</v>
      </c>
      <c r="I6033" s="6">
        <v>14.840213659268199</v>
      </c>
      <c r="J6033" s="6">
        <v>12.597420942215001</v>
      </c>
      <c r="K6033" s="6">
        <v>12.443114148626201</v>
      </c>
      <c r="L6033" s="6">
        <v>15.3351693954711</v>
      </c>
      <c r="M6033" s="6">
        <v>20.819055714016599</v>
      </c>
      <c r="N6033" s="6">
        <v>697.637580355924</v>
      </c>
      <c r="O6033" s="6">
        <v>1404.4238562998401</v>
      </c>
      <c r="P6033" s="6">
        <v>1058.18335914606</v>
      </c>
      <c r="Q6033" s="6">
        <v>1105.5228339741</v>
      </c>
      <c r="R6033" s="6">
        <v>1545.78507506349</v>
      </c>
      <c r="S6033" s="6">
        <v>1416.3266690293101</v>
      </c>
      <c r="T6033" s="26">
        <f t="shared" si="96"/>
        <v>1.3041723065215851</v>
      </c>
      <c r="U6033" s="6">
        <v>-0.237706521726957</v>
      </c>
      <c r="V6033" s="6">
        <v>-0.36415376301874403</v>
      </c>
      <c r="W6033" s="6">
        <v>0.126447241291787</v>
      </c>
      <c r="X6033" s="10" t="s">
        <v>12503</v>
      </c>
      <c r="Y6033" s="5" t="s">
        <v>12504</v>
      </c>
      <c r="Z6033" s="5" t="s">
        <v>12505</v>
      </c>
    </row>
    <row r="6034" spans="1:26" x14ac:dyDescent="0.25">
      <c r="A6034" s="5" t="s">
        <v>2806</v>
      </c>
      <c r="B6034" s="6">
        <v>145.31279416725801</v>
      </c>
      <c r="C6034" s="7">
        <v>-0.89600884438047801</v>
      </c>
      <c r="D6034" s="6">
        <v>0.92971852299133495</v>
      </c>
      <c r="E6034" s="6">
        <v>-0.96374205979848904</v>
      </c>
      <c r="F6034" s="8">
        <v>0.335175261752861</v>
      </c>
      <c r="G6034" s="9">
        <v>0.80117751385398495</v>
      </c>
      <c r="H6034" s="6">
        <v>2.50498233520978</v>
      </c>
      <c r="I6034" s="6">
        <v>5.3964413306429799</v>
      </c>
      <c r="J6034" s="6">
        <v>1.57467761777687</v>
      </c>
      <c r="K6034" s="6">
        <v>6.7001383877218004</v>
      </c>
      <c r="L6034" s="6">
        <v>2.0446892527294902</v>
      </c>
      <c r="M6034" s="6">
        <v>12.617609523646401</v>
      </c>
      <c r="N6034" s="6">
        <v>132.764063766118</v>
      </c>
      <c r="O6034" s="6">
        <v>350.76868649179403</v>
      </c>
      <c r="P6034" s="6">
        <v>244.86236956430301</v>
      </c>
      <c r="Q6034" s="6">
        <v>279.49148703068101</v>
      </c>
      <c r="R6034" s="6">
        <v>305.68104328305799</v>
      </c>
      <c r="S6034" s="6">
        <v>399.34734142341</v>
      </c>
      <c r="T6034" s="26">
        <f t="shared" si="96"/>
        <v>1.3009561741630742</v>
      </c>
      <c r="U6034" s="6">
        <v>-1.1727107245719299</v>
      </c>
      <c r="V6034" s="6">
        <v>-0.43469906962494298</v>
      </c>
      <c r="W6034" s="6">
        <v>-0.73801165494698395</v>
      </c>
      <c r="X6034" s="10" t="s">
        <v>2807</v>
      </c>
      <c r="Y6034" s="5" t="s">
        <v>31</v>
      </c>
      <c r="Z6034" s="5" t="s">
        <v>31</v>
      </c>
    </row>
    <row r="6035" spans="1:26" x14ac:dyDescent="0.25">
      <c r="A6035" s="5" t="s">
        <v>9122</v>
      </c>
      <c r="B6035" s="6">
        <v>256.62772888934398</v>
      </c>
      <c r="C6035" s="7">
        <v>1.91913479271501</v>
      </c>
      <c r="D6035" s="6">
        <v>0.98084783781080898</v>
      </c>
      <c r="E6035" s="6">
        <v>1.95660806776961</v>
      </c>
      <c r="F6035" s="8">
        <v>5.0393565758054502E-2</v>
      </c>
      <c r="G6035" s="9">
        <v>0.33759905053196698</v>
      </c>
      <c r="H6035" s="6">
        <v>3.75747350281467</v>
      </c>
      <c r="I6035" s="6" t="s">
        <v>20</v>
      </c>
      <c r="J6035" s="6">
        <v>11.8100821333265</v>
      </c>
      <c r="K6035" s="6">
        <v>1.9143252536348001</v>
      </c>
      <c r="L6035" s="6" t="s">
        <v>20</v>
      </c>
      <c r="M6035" s="6">
        <v>1.26176095236464</v>
      </c>
      <c r="N6035" s="6">
        <v>593.68081344471796</v>
      </c>
      <c r="O6035" s="6">
        <v>612.49609102797899</v>
      </c>
      <c r="P6035" s="6">
        <v>589.71676785743796</v>
      </c>
      <c r="Q6035" s="6">
        <v>395.30816487558599</v>
      </c>
      <c r="R6035" s="6">
        <v>427.340053820462</v>
      </c>
      <c r="S6035" s="6">
        <v>442.24721380380799</v>
      </c>
      <c r="T6035" s="26">
        <f t="shared" si="96"/>
        <v>1.3002625831357757</v>
      </c>
      <c r="U6035" s="6">
        <v>2.2932204591460801</v>
      </c>
      <c r="V6035" s="6">
        <v>0.50568381256083095</v>
      </c>
      <c r="W6035" s="6">
        <v>1.78753664658525</v>
      </c>
      <c r="X6035" s="10" t="s">
        <v>9121</v>
      </c>
      <c r="Y6035" s="5" t="s">
        <v>31</v>
      </c>
      <c r="Z6035" s="5" t="s">
        <v>31</v>
      </c>
    </row>
    <row r="6036" spans="1:26" x14ac:dyDescent="0.25">
      <c r="A6036" s="5" t="s">
        <v>14000</v>
      </c>
      <c r="B6036" s="6">
        <v>169.493572924625</v>
      </c>
      <c r="C6036" s="7">
        <v>1.6838044066264499</v>
      </c>
      <c r="D6036" s="6">
        <v>1.3298648375456701</v>
      </c>
      <c r="E6036" s="6">
        <v>1.2661470241848001</v>
      </c>
      <c r="F6036" s="8">
        <v>0.205460449708219</v>
      </c>
      <c r="G6036" s="9">
        <v>0.67040799522226702</v>
      </c>
      <c r="H6036" s="6">
        <v>16.282385178863599</v>
      </c>
      <c r="I6036" s="6">
        <v>1.3491103326607501</v>
      </c>
      <c r="J6036" s="6">
        <v>3.14935523555374</v>
      </c>
      <c r="K6036" s="6" t="s">
        <v>20</v>
      </c>
      <c r="L6036" s="6" t="s">
        <v>20</v>
      </c>
      <c r="M6036" s="6">
        <v>1.26176095236464</v>
      </c>
      <c r="N6036" s="6">
        <v>410.81710297440401</v>
      </c>
      <c r="O6036" s="6">
        <v>600.35409803403195</v>
      </c>
      <c r="P6036" s="6">
        <v>590.50410666632695</v>
      </c>
      <c r="Q6036" s="6">
        <v>101.45923844264399</v>
      </c>
      <c r="R6036" s="6">
        <v>139.03886918560499</v>
      </c>
      <c r="S6036" s="6">
        <v>169.70684809304501</v>
      </c>
      <c r="T6036" s="26">
        <f t="shared" si="96"/>
        <v>1.2974446598197706</v>
      </c>
      <c r="U6036" s="6">
        <v>4.0417442032156101</v>
      </c>
      <c r="V6036" s="6">
        <v>1.96516488725306</v>
      </c>
      <c r="W6036" s="6">
        <v>2.0765793159625501</v>
      </c>
      <c r="X6036" s="10" t="s">
        <v>14001</v>
      </c>
      <c r="Y6036" s="5" t="s">
        <v>31</v>
      </c>
      <c r="Z6036" s="5" t="s">
        <v>31</v>
      </c>
    </row>
    <row r="6037" spans="1:26" x14ac:dyDescent="0.25">
      <c r="A6037" s="5" t="s">
        <v>3625</v>
      </c>
      <c r="B6037" s="6">
        <v>291.92947767942599</v>
      </c>
      <c r="C6037" s="7">
        <v>-2.1681230186257401</v>
      </c>
      <c r="D6037" s="6">
        <v>1.18435782274999</v>
      </c>
      <c r="E6037" s="6">
        <v>-1.83063173728318</v>
      </c>
      <c r="F6037" s="8">
        <v>6.7155528158204497E-2</v>
      </c>
      <c r="G6037" s="9">
        <v>0.39484637760033298</v>
      </c>
      <c r="H6037" s="6" t="s">
        <v>20</v>
      </c>
      <c r="I6037" s="6" t="s">
        <v>20</v>
      </c>
      <c r="J6037" s="6">
        <v>8.6607268977727898</v>
      </c>
      <c r="K6037" s="6">
        <v>22.971903043617601</v>
      </c>
      <c r="L6037" s="6">
        <v>8.1787570109179395</v>
      </c>
      <c r="M6037" s="6">
        <v>1.8926414285469699</v>
      </c>
      <c r="N6037" s="6">
        <v>617.47814562921099</v>
      </c>
      <c r="O6037" s="6">
        <v>681.30071799367704</v>
      </c>
      <c r="P6037" s="6">
        <v>706.24291157292703</v>
      </c>
      <c r="Q6037" s="6">
        <v>483.36712654278699</v>
      </c>
      <c r="R6037" s="6">
        <v>537.75327346785502</v>
      </c>
      <c r="S6037" s="6">
        <v>435.30752856580199</v>
      </c>
      <c r="T6037" s="26">
        <f t="shared" si="96"/>
        <v>1.2958552876953615</v>
      </c>
      <c r="U6037" s="6">
        <v>-1.9317978181230999</v>
      </c>
      <c r="V6037" s="6">
        <v>0.46118359351400501</v>
      </c>
      <c r="W6037" s="6">
        <v>-2.3929814116371002</v>
      </c>
      <c r="X6037" s="10" t="s">
        <v>3626</v>
      </c>
      <c r="Y6037" s="5" t="s">
        <v>31</v>
      </c>
      <c r="Z6037" s="5" t="s">
        <v>3627</v>
      </c>
    </row>
    <row r="6038" spans="1:26" x14ac:dyDescent="0.25">
      <c r="A6038" s="5" t="s">
        <v>14496</v>
      </c>
      <c r="B6038" s="6">
        <v>785.22074254834899</v>
      </c>
      <c r="C6038" s="7">
        <v>5.5769895752881903E-2</v>
      </c>
      <c r="D6038" s="6">
        <v>0.57294595279278004</v>
      </c>
      <c r="E6038" s="6">
        <v>9.7338842313198795E-2</v>
      </c>
      <c r="F6038" s="8">
        <v>0.92245731073507498</v>
      </c>
      <c r="G6038" s="9">
        <v>0.99419210859213503</v>
      </c>
      <c r="H6038" s="6">
        <v>30.059788022517399</v>
      </c>
      <c r="I6038" s="6">
        <v>21.585765322571898</v>
      </c>
      <c r="J6038" s="6">
        <v>15.7467761777687</v>
      </c>
      <c r="K6038" s="6">
        <v>24.886228297252401</v>
      </c>
      <c r="L6038" s="6">
        <v>18.402203274565402</v>
      </c>
      <c r="M6038" s="6">
        <v>8.2014461903701896</v>
      </c>
      <c r="N6038" s="6">
        <v>1523.02925980755</v>
      </c>
      <c r="O6038" s="6">
        <v>1879.31069339642</v>
      </c>
      <c r="P6038" s="6">
        <v>1806.94256639896</v>
      </c>
      <c r="Q6038" s="6">
        <v>1387.8858088852301</v>
      </c>
      <c r="R6038" s="6">
        <v>1605.0810633926501</v>
      </c>
      <c r="S6038" s="6">
        <v>1101.5173114143299</v>
      </c>
      <c r="T6038" s="26">
        <f t="shared" si="96"/>
        <v>1.2936969586359635</v>
      </c>
      <c r="U6038" s="6">
        <v>0.38829555056571002</v>
      </c>
      <c r="V6038" s="6">
        <v>0.34740296716844898</v>
      </c>
      <c r="W6038" s="6">
        <v>4.0892583397261498E-2</v>
      </c>
      <c r="X6038" s="10" t="s">
        <v>14497</v>
      </c>
      <c r="Y6038" s="5" t="s">
        <v>14498</v>
      </c>
      <c r="Z6038" s="5" t="s">
        <v>14499</v>
      </c>
    </row>
    <row r="6039" spans="1:26" x14ac:dyDescent="0.25">
      <c r="A6039" s="5" t="s">
        <v>13917</v>
      </c>
      <c r="B6039" s="6">
        <v>401.99653383133801</v>
      </c>
      <c r="C6039" s="7">
        <v>-0.19244219271097099</v>
      </c>
      <c r="D6039" s="6">
        <v>0.56335275164340204</v>
      </c>
      <c r="E6039" s="6">
        <v>-0.34160158470795099</v>
      </c>
      <c r="F6039" s="8">
        <v>0.73265074445050604</v>
      </c>
      <c r="G6039" s="9">
        <v>0.97811560952976495</v>
      </c>
      <c r="H6039" s="6">
        <v>18.787367514073399</v>
      </c>
      <c r="I6039" s="6">
        <v>12.141992993946699</v>
      </c>
      <c r="J6039" s="6">
        <v>5.5113716622190498</v>
      </c>
      <c r="K6039" s="6">
        <v>7.6573010145392004</v>
      </c>
      <c r="L6039" s="6">
        <v>7.1564123845532004</v>
      </c>
      <c r="M6039" s="6">
        <v>11.3558485712818</v>
      </c>
      <c r="N6039" s="6">
        <v>851.69399397132497</v>
      </c>
      <c r="O6039" s="6">
        <v>965.96299818509397</v>
      </c>
      <c r="P6039" s="6">
        <v>1016.45440227497</v>
      </c>
      <c r="Q6039" s="6">
        <v>647.99909835538006</v>
      </c>
      <c r="R6039" s="6">
        <v>693.149656675296</v>
      </c>
      <c r="S6039" s="6">
        <v>586.08796237337697</v>
      </c>
      <c r="T6039" s="26">
        <f t="shared" si="96"/>
        <v>1.2857903977183047</v>
      </c>
      <c r="U6039" s="6">
        <v>0.47766216961498298</v>
      </c>
      <c r="V6039" s="6">
        <v>0.55636267939278505</v>
      </c>
      <c r="W6039" s="6">
        <v>-7.8700509777801894E-2</v>
      </c>
      <c r="X6039" s="10" t="s">
        <v>13912</v>
      </c>
      <c r="Y6039" s="5" t="s">
        <v>31</v>
      </c>
      <c r="Z6039" s="5" t="s">
        <v>13918</v>
      </c>
    </row>
    <row r="6040" spans="1:26" x14ac:dyDescent="0.25">
      <c r="A6040" s="5" t="s">
        <v>16134</v>
      </c>
      <c r="B6040" s="6">
        <v>487.73694795432198</v>
      </c>
      <c r="C6040" s="7">
        <v>0.39880164534786</v>
      </c>
      <c r="D6040" s="6">
        <v>1.05539290173545</v>
      </c>
      <c r="E6040" s="6">
        <v>0.37787031227146101</v>
      </c>
      <c r="F6040" s="8">
        <v>0.70552693754290297</v>
      </c>
      <c r="G6040" s="9">
        <v>0.97337402931441197</v>
      </c>
      <c r="H6040" s="6">
        <v>18.787367514073399</v>
      </c>
      <c r="I6040" s="6">
        <v>5.3964413306429799</v>
      </c>
      <c r="J6040" s="6">
        <v>9.4480657066612306</v>
      </c>
      <c r="K6040" s="6">
        <v>23.929065670435001</v>
      </c>
      <c r="L6040" s="6" t="s">
        <v>20</v>
      </c>
      <c r="M6040" s="6">
        <v>6.9396852380055503</v>
      </c>
      <c r="N6040" s="6">
        <v>880.50129082623801</v>
      </c>
      <c r="O6040" s="6">
        <v>538.29502273163803</v>
      </c>
      <c r="P6040" s="6">
        <v>1202.26636117264</v>
      </c>
      <c r="Q6040" s="6">
        <v>1125.62324913726</v>
      </c>
      <c r="R6040" s="6">
        <v>977.36146280469404</v>
      </c>
      <c r="S6040" s="6">
        <v>1064.29536331958</v>
      </c>
      <c r="T6040" s="26">
        <f t="shared" si="96"/>
        <v>1.2831388915503694</v>
      </c>
      <c r="U6040" s="6">
        <v>0.123682087035053</v>
      </c>
      <c r="V6040" s="6">
        <v>-0.27309259546076098</v>
      </c>
      <c r="W6040" s="6">
        <v>0.39677468249581399</v>
      </c>
      <c r="X6040" s="10" t="s">
        <v>16132</v>
      </c>
      <c r="Y6040" s="5" t="s">
        <v>31</v>
      </c>
      <c r="Z6040" s="5" t="s">
        <v>31</v>
      </c>
    </row>
    <row r="6041" spans="1:26" x14ac:dyDescent="0.25">
      <c r="A6041" s="5" t="s">
        <v>5487</v>
      </c>
      <c r="B6041" s="6">
        <v>278.86188860121098</v>
      </c>
      <c r="C6041" s="7">
        <v>0.73895607433010002</v>
      </c>
      <c r="D6041" s="6">
        <v>0.67931854973246497</v>
      </c>
      <c r="E6041" s="6">
        <v>1.08779021950913</v>
      </c>
      <c r="F6041" s="8">
        <v>0.27668772821611798</v>
      </c>
      <c r="G6041" s="9">
        <v>0.754605011240427</v>
      </c>
      <c r="H6041" s="6">
        <v>10.0199293408391</v>
      </c>
      <c r="I6041" s="6">
        <v>2.69822066532149</v>
      </c>
      <c r="J6041" s="6">
        <v>10.2354045155497</v>
      </c>
      <c r="K6041" s="6">
        <v>2.8714878804522002</v>
      </c>
      <c r="L6041" s="6">
        <v>3.0670338790942302</v>
      </c>
      <c r="M6041" s="6">
        <v>5.6779242856409002</v>
      </c>
      <c r="N6041" s="6">
        <v>557.35856958417605</v>
      </c>
      <c r="O6041" s="6">
        <v>580.11744304412105</v>
      </c>
      <c r="P6041" s="6">
        <v>651.91653375962505</v>
      </c>
      <c r="Q6041" s="6">
        <v>444.12345884327402</v>
      </c>
      <c r="R6041" s="6">
        <v>425.29536456773297</v>
      </c>
      <c r="S6041" s="6">
        <v>652.96129284870403</v>
      </c>
      <c r="T6041" s="26">
        <f t="shared" si="96"/>
        <v>1.2827567974419285</v>
      </c>
      <c r="U6041" s="6">
        <v>0.98254882683314704</v>
      </c>
      <c r="V6041" s="6">
        <v>0.23314128817214999</v>
      </c>
      <c r="W6041" s="6">
        <v>0.74940753866099696</v>
      </c>
      <c r="X6041" s="10" t="s">
        <v>5481</v>
      </c>
      <c r="Y6041" s="5" t="s">
        <v>5488</v>
      </c>
      <c r="Z6041" s="5" t="s">
        <v>31</v>
      </c>
    </row>
    <row r="6042" spans="1:26" x14ac:dyDescent="0.25">
      <c r="A6042" s="5" t="s">
        <v>13192</v>
      </c>
      <c r="B6042" s="6">
        <v>145.54819137374</v>
      </c>
      <c r="C6042" s="7">
        <v>-1.24506433915221</v>
      </c>
      <c r="D6042" s="6">
        <v>0.89117335079158799</v>
      </c>
      <c r="E6042" s="6">
        <v>-1.3971067896568901</v>
      </c>
      <c r="F6042" s="8">
        <v>0.16238146037714099</v>
      </c>
      <c r="G6042" s="9">
        <v>0.60216085856971802</v>
      </c>
      <c r="H6042" s="6">
        <v>2.50498233520978</v>
      </c>
      <c r="I6042" s="6">
        <v>8.0946619959644792</v>
      </c>
      <c r="J6042" s="6">
        <v>3.14935523555374</v>
      </c>
      <c r="K6042" s="6">
        <v>3.8286505072696002</v>
      </c>
      <c r="L6042" s="6">
        <v>1.02234462636474</v>
      </c>
      <c r="M6042" s="6">
        <v>12.617609523646401</v>
      </c>
      <c r="N6042" s="6">
        <v>356.95998276739402</v>
      </c>
      <c r="O6042" s="6">
        <v>437.11174778208198</v>
      </c>
      <c r="P6042" s="6">
        <v>278.717938346506</v>
      </c>
      <c r="Q6042" s="6">
        <v>258.43390924069797</v>
      </c>
      <c r="R6042" s="6">
        <v>223.89347317387899</v>
      </c>
      <c r="S6042" s="6">
        <v>160.24364095031001</v>
      </c>
      <c r="T6042" s="26">
        <f t="shared" si="96"/>
        <v>1.2816118541556447</v>
      </c>
      <c r="U6042" s="6">
        <v>-0.34543772837618503</v>
      </c>
      <c r="V6042" s="6">
        <v>0.73943941978896499</v>
      </c>
      <c r="W6042" s="6">
        <v>-1.08487714816515</v>
      </c>
      <c r="X6042" s="10" t="s">
        <v>13189</v>
      </c>
      <c r="Y6042" s="5" t="s">
        <v>13193</v>
      </c>
      <c r="Z6042" s="5" t="s">
        <v>13194</v>
      </c>
    </row>
    <row r="6043" spans="1:26" x14ac:dyDescent="0.25">
      <c r="A6043" s="5" t="s">
        <v>16775</v>
      </c>
      <c r="B6043" s="6">
        <v>208.83610232992999</v>
      </c>
      <c r="C6043" s="7">
        <v>-0.103195507545163</v>
      </c>
      <c r="D6043" s="6">
        <v>1.0974205067509799</v>
      </c>
      <c r="E6043" s="6">
        <v>-9.4034608347791607E-2</v>
      </c>
      <c r="F6043" s="8">
        <v>0.92508166504293898</v>
      </c>
      <c r="G6043" s="9">
        <v>0.99419210859213503</v>
      </c>
      <c r="H6043" s="6">
        <v>6.2624558380244499</v>
      </c>
      <c r="I6043" s="6" t="s">
        <v>20</v>
      </c>
      <c r="J6043" s="6">
        <v>9.4480657066612306</v>
      </c>
      <c r="K6043" s="6">
        <v>5.7429757609044003</v>
      </c>
      <c r="L6043" s="6">
        <v>1.02234462636474</v>
      </c>
      <c r="M6043" s="6" t="s">
        <v>20</v>
      </c>
      <c r="N6043" s="6">
        <v>383.26229728709598</v>
      </c>
      <c r="O6043" s="6">
        <v>531.54947106833401</v>
      </c>
      <c r="P6043" s="6">
        <v>925.91043925279996</v>
      </c>
      <c r="Q6043" s="6">
        <v>202.91847688528901</v>
      </c>
      <c r="R6043" s="6">
        <v>214.692371536596</v>
      </c>
      <c r="S6043" s="6">
        <v>225.224329997089</v>
      </c>
      <c r="T6043" s="26">
        <f t="shared" si="96"/>
        <v>1.2802465369095033</v>
      </c>
      <c r="U6043" s="6">
        <v>1.2155009117380899</v>
      </c>
      <c r="V6043" s="6">
        <v>1.51775113282998</v>
      </c>
      <c r="W6043" s="6">
        <v>-0.30225022109189098</v>
      </c>
      <c r="X6043" s="10" t="s">
        <v>16776</v>
      </c>
      <c r="Y6043" s="5" t="s">
        <v>16777</v>
      </c>
      <c r="Z6043" s="5" t="s">
        <v>16778</v>
      </c>
    </row>
    <row r="6044" spans="1:26" x14ac:dyDescent="0.25">
      <c r="A6044" s="5" t="s">
        <v>5887</v>
      </c>
      <c r="B6044" s="6">
        <v>259.86107867669398</v>
      </c>
      <c r="C6044" s="7">
        <v>0.81981691187335604</v>
      </c>
      <c r="D6044" s="6">
        <v>1.3046637130554699</v>
      </c>
      <c r="E6044" s="6">
        <v>0.62837411945287802</v>
      </c>
      <c r="F6044" s="8">
        <v>0.52975888704202401</v>
      </c>
      <c r="G6044" s="9">
        <v>0.91262112249720595</v>
      </c>
      <c r="H6044" s="6">
        <v>11.272420508444</v>
      </c>
      <c r="I6044" s="6">
        <v>20.236654989911202</v>
      </c>
      <c r="J6044" s="6">
        <v>0.78733880888843499</v>
      </c>
      <c r="K6044" s="6" t="s">
        <v>20</v>
      </c>
      <c r="L6044" s="6">
        <v>1.02234462636474</v>
      </c>
      <c r="M6044" s="6">
        <v>2.5235219047292898</v>
      </c>
      <c r="N6044" s="6">
        <v>289.32545971672999</v>
      </c>
      <c r="O6044" s="6">
        <v>1334.27011900148</v>
      </c>
      <c r="P6044" s="6">
        <v>903.07761379503597</v>
      </c>
      <c r="Q6044" s="6">
        <v>134.959930381253</v>
      </c>
      <c r="R6044" s="6">
        <v>234.11691943752601</v>
      </c>
      <c r="S6044" s="6">
        <v>186.740620949967</v>
      </c>
      <c r="T6044" s="26">
        <f t="shared" si="96"/>
        <v>1.2782189007640856</v>
      </c>
      <c r="U6044" s="6">
        <v>3.1871638610197799</v>
      </c>
      <c r="V6044" s="6">
        <v>2.1845559858777199</v>
      </c>
      <c r="W6044" s="6">
        <v>1.00260787514206</v>
      </c>
      <c r="X6044" s="10" t="s">
        <v>5888</v>
      </c>
      <c r="Y6044" s="5" t="s">
        <v>31</v>
      </c>
      <c r="Z6044" s="5" t="s">
        <v>31</v>
      </c>
    </row>
    <row r="6045" spans="1:26" x14ac:dyDescent="0.25">
      <c r="A6045" s="5" t="s">
        <v>5765</v>
      </c>
      <c r="B6045" s="6">
        <v>1171.9890887840199</v>
      </c>
      <c r="C6045" s="7">
        <v>6.2331146461750003E-2</v>
      </c>
      <c r="D6045" s="6">
        <v>0.57312536732453601</v>
      </c>
      <c r="E6045" s="6">
        <v>0.108756565344026</v>
      </c>
      <c r="F6045" s="8">
        <v>0.913395575229908</v>
      </c>
      <c r="G6045" s="9">
        <v>0.99405505658403404</v>
      </c>
      <c r="H6045" s="6">
        <v>63.877049547849403</v>
      </c>
      <c r="I6045" s="6">
        <v>25.633096320554198</v>
      </c>
      <c r="J6045" s="6">
        <v>56.688394239967401</v>
      </c>
      <c r="K6045" s="6">
        <v>13.400276775443601</v>
      </c>
      <c r="L6045" s="6">
        <v>11.2457908900122</v>
      </c>
      <c r="M6045" s="6">
        <v>6.3088047618232199</v>
      </c>
      <c r="N6045" s="6">
        <v>3078.6232899728202</v>
      </c>
      <c r="O6045" s="6">
        <v>3759.9704971255001</v>
      </c>
      <c r="P6045" s="6">
        <v>4603.57001557068</v>
      </c>
      <c r="Q6045" s="6">
        <v>723.61494587395498</v>
      </c>
      <c r="R6045" s="6">
        <v>919.08781910190396</v>
      </c>
      <c r="S6045" s="6">
        <v>801.84908522773196</v>
      </c>
      <c r="T6045" s="26">
        <f t="shared" si="96"/>
        <v>1.2777175945887849</v>
      </c>
      <c r="U6045" s="6">
        <v>2.2396904863721101</v>
      </c>
      <c r="V6045" s="6">
        <v>2.2267179917444002</v>
      </c>
      <c r="W6045" s="6">
        <v>1.29724946277032E-2</v>
      </c>
      <c r="X6045" s="10" t="s">
        <v>5761</v>
      </c>
      <c r="Y6045" s="5" t="s">
        <v>31</v>
      </c>
      <c r="Z6045" s="5" t="s">
        <v>31</v>
      </c>
    </row>
    <row r="6046" spans="1:26" x14ac:dyDescent="0.25">
      <c r="A6046" s="5" t="s">
        <v>7631</v>
      </c>
      <c r="B6046" s="6">
        <v>261.588847904261</v>
      </c>
      <c r="C6046" s="7">
        <v>0.75644752608881305</v>
      </c>
      <c r="D6046" s="6">
        <v>0.93263894800881697</v>
      </c>
      <c r="E6046" s="6">
        <v>0.81108292518109804</v>
      </c>
      <c r="F6046" s="8">
        <v>0.41731805072959</v>
      </c>
      <c r="G6046" s="9">
        <v>0.86069452886929199</v>
      </c>
      <c r="H6046" s="6">
        <v>12.5249116760489</v>
      </c>
      <c r="I6046" s="6">
        <v>12.141992993946699</v>
      </c>
      <c r="J6046" s="6">
        <v>0.78733880888843499</v>
      </c>
      <c r="K6046" s="6">
        <v>2.8714878804522002</v>
      </c>
      <c r="L6046" s="6" t="s">
        <v>20</v>
      </c>
      <c r="M6046" s="6">
        <v>4.41616333327626</v>
      </c>
      <c r="N6046" s="6">
        <v>708.91000086436804</v>
      </c>
      <c r="O6046" s="6">
        <v>635.43096668321095</v>
      </c>
      <c r="P6046" s="6">
        <v>648.76717852407103</v>
      </c>
      <c r="Q6046" s="6">
        <v>402.00830326330799</v>
      </c>
      <c r="R6046" s="6">
        <v>295.45759701941103</v>
      </c>
      <c r="S6046" s="6">
        <v>415.75023380415001</v>
      </c>
      <c r="T6046" s="26">
        <f t="shared" si="96"/>
        <v>1.2771130121089267</v>
      </c>
      <c r="U6046" s="6">
        <v>1.8043803694902301</v>
      </c>
      <c r="V6046" s="6">
        <v>0.84028626971984699</v>
      </c>
      <c r="W6046" s="6">
        <v>0.96409409977037896</v>
      </c>
      <c r="X6046" s="10" t="s">
        <v>7630</v>
      </c>
      <c r="Y6046" s="5" t="s">
        <v>31</v>
      </c>
      <c r="Z6046" s="5" t="s">
        <v>31</v>
      </c>
    </row>
    <row r="6047" spans="1:26" x14ac:dyDescent="0.25">
      <c r="A6047" s="5" t="s">
        <v>10842</v>
      </c>
      <c r="B6047" s="6">
        <v>581.43361793968199</v>
      </c>
      <c r="C6047" s="7">
        <v>0.73839192242704499</v>
      </c>
      <c r="D6047" s="6">
        <v>0.85214126597981898</v>
      </c>
      <c r="E6047" s="6">
        <v>0.86651351355226103</v>
      </c>
      <c r="F6047" s="8">
        <v>0.386208618931347</v>
      </c>
      <c r="G6047" s="9">
        <v>0.84094245611952201</v>
      </c>
      <c r="H6047" s="6">
        <v>23.797332184492902</v>
      </c>
      <c r="I6047" s="6">
        <v>2.69822066532149</v>
      </c>
      <c r="J6047" s="6">
        <v>6.2987104711074799</v>
      </c>
      <c r="K6047" s="6">
        <v>21.057577789982801</v>
      </c>
      <c r="L6047" s="6">
        <v>5.1117231318237097</v>
      </c>
      <c r="M6047" s="6">
        <v>6.9396852380055503</v>
      </c>
      <c r="N6047" s="6">
        <v>879.24879965863295</v>
      </c>
      <c r="O6047" s="6">
        <v>941.67901219720102</v>
      </c>
      <c r="P6047" s="6">
        <v>747.18452963512505</v>
      </c>
      <c r="Q6047" s="6">
        <v>1459.67300589654</v>
      </c>
      <c r="R6047" s="6">
        <v>1337.2267712850801</v>
      </c>
      <c r="S6047" s="6">
        <v>1546.28804712287</v>
      </c>
      <c r="T6047" s="26">
        <f t="shared" si="96"/>
        <v>1.2769793124346982</v>
      </c>
      <c r="U6047" s="6">
        <v>-1.3779367001704E-2</v>
      </c>
      <c r="V6047" s="6">
        <v>-0.75804603032586304</v>
      </c>
      <c r="W6047" s="6">
        <v>0.74426666332415903</v>
      </c>
      <c r="X6047" s="10" t="s">
        <v>10843</v>
      </c>
      <c r="Y6047" s="5" t="s">
        <v>31</v>
      </c>
      <c r="Z6047" s="5" t="s">
        <v>10844</v>
      </c>
    </row>
    <row r="6048" spans="1:26" x14ac:dyDescent="0.25">
      <c r="A6048" s="5" t="s">
        <v>15767</v>
      </c>
      <c r="B6048" s="6">
        <v>5527.6754143887601</v>
      </c>
      <c r="C6048" s="7">
        <v>-0.43515182572507999</v>
      </c>
      <c r="D6048" s="6">
        <v>0.71944388370427703</v>
      </c>
      <c r="E6048" s="6">
        <v>-0.60484470794937795</v>
      </c>
      <c r="F6048" s="8">
        <v>0.545282184502072</v>
      </c>
      <c r="G6048" s="9">
        <v>0.91913189744073998</v>
      </c>
      <c r="H6048" s="6">
        <v>232.96335717451001</v>
      </c>
      <c r="I6048" s="6">
        <v>97.135943951573694</v>
      </c>
      <c r="J6048" s="6">
        <v>97.630012302165994</v>
      </c>
      <c r="K6048" s="6">
        <v>283.32013753795002</v>
      </c>
      <c r="L6048" s="6">
        <v>109.390875021027</v>
      </c>
      <c r="M6048" s="6">
        <v>156.45835809321599</v>
      </c>
      <c r="N6048" s="6">
        <v>7191.8042843872799</v>
      </c>
      <c r="O6048" s="6">
        <v>16893.559585577899</v>
      </c>
      <c r="P6048" s="6">
        <v>9417.3594931145799</v>
      </c>
      <c r="Q6048" s="6">
        <v>7708.9877963873396</v>
      </c>
      <c r="R6048" s="6">
        <v>10626.2500464351</v>
      </c>
      <c r="S6048" s="6">
        <v>13517.245082682401</v>
      </c>
      <c r="T6048" s="26">
        <f t="shared" si="96"/>
        <v>1.2767001320842186</v>
      </c>
      <c r="U6048" s="6">
        <v>-0.36055308058720298</v>
      </c>
      <c r="V6048" s="6">
        <v>7.2872537809156299E-2</v>
      </c>
      <c r="W6048" s="6">
        <v>-0.43342561839636001</v>
      </c>
      <c r="X6048" s="10" t="s">
        <v>15761</v>
      </c>
      <c r="Y6048" s="5" t="s">
        <v>15768</v>
      </c>
      <c r="Z6048" s="5" t="s">
        <v>15769</v>
      </c>
    </row>
    <row r="6049" spans="1:26" x14ac:dyDescent="0.25">
      <c r="A6049" s="5" t="s">
        <v>13544</v>
      </c>
      <c r="B6049" s="6">
        <v>105.82597909008</v>
      </c>
      <c r="C6049" s="7">
        <v>-0.81744578292598302</v>
      </c>
      <c r="D6049" s="6">
        <v>0.94707875385700602</v>
      </c>
      <c r="E6049" s="6">
        <v>-0.86312334596981599</v>
      </c>
      <c r="F6049" s="8">
        <v>0.388069653258304</v>
      </c>
      <c r="G6049" s="9">
        <v>0.84164186053353596</v>
      </c>
      <c r="H6049" s="6">
        <v>1.25249116760489</v>
      </c>
      <c r="I6049" s="6">
        <v>2.69822066532149</v>
      </c>
      <c r="J6049" s="6">
        <v>3.9366940444421799</v>
      </c>
      <c r="K6049" s="6">
        <v>10.528788894991401</v>
      </c>
      <c r="L6049" s="6">
        <v>3.0670338790942302</v>
      </c>
      <c r="M6049" s="6">
        <v>1.8926414285469699</v>
      </c>
      <c r="N6049" s="6">
        <v>116.481678587255</v>
      </c>
      <c r="O6049" s="6">
        <v>232.04697721764799</v>
      </c>
      <c r="P6049" s="6">
        <v>269.269872639845</v>
      </c>
      <c r="Q6049" s="6">
        <v>167.50345969304499</v>
      </c>
      <c r="R6049" s="6">
        <v>234.11691943752601</v>
      </c>
      <c r="S6049" s="6">
        <v>227.116971425636</v>
      </c>
      <c r="T6049" s="26">
        <f t="shared" si="96"/>
        <v>1.2766954782531439</v>
      </c>
      <c r="U6049" s="6">
        <v>-0.97357130796287406</v>
      </c>
      <c r="V6049" s="6">
        <v>-2.5321035345327099E-2</v>
      </c>
      <c r="W6049" s="6">
        <v>-0.94825027261754702</v>
      </c>
      <c r="X6049" s="10" t="s">
        <v>13545</v>
      </c>
      <c r="Y6049" s="5" t="s">
        <v>31</v>
      </c>
      <c r="Z6049" s="5" t="s">
        <v>31</v>
      </c>
    </row>
    <row r="6050" spans="1:26" x14ac:dyDescent="0.25">
      <c r="A6050" s="5" t="s">
        <v>4832</v>
      </c>
      <c r="B6050" s="6">
        <v>223.158295747187</v>
      </c>
      <c r="C6050" s="7">
        <v>0.71115130095378398</v>
      </c>
      <c r="D6050" s="6">
        <v>0.93289327052250703</v>
      </c>
      <c r="E6050" s="6">
        <v>0.76230724716823495</v>
      </c>
      <c r="F6050" s="8">
        <v>0.44587664953778799</v>
      </c>
      <c r="G6050" s="9">
        <v>0.87132159645754503</v>
      </c>
      <c r="H6050" s="6">
        <v>1.25249116760489</v>
      </c>
      <c r="I6050" s="6">
        <v>1.3491103326607501</v>
      </c>
      <c r="J6050" s="6">
        <v>11.8100821333265</v>
      </c>
      <c r="K6050" s="6">
        <v>1.9143252536348001</v>
      </c>
      <c r="L6050" s="6">
        <v>3.0670338790942302</v>
      </c>
      <c r="M6050" s="6">
        <v>7.5705657141878699</v>
      </c>
      <c r="N6050" s="6">
        <v>361.969947437813</v>
      </c>
      <c r="O6050" s="6">
        <v>250.93452187489899</v>
      </c>
      <c r="P6050" s="6">
        <v>516.49425863081399</v>
      </c>
      <c r="Q6050" s="6">
        <v>497.72456594504803</v>
      </c>
      <c r="R6050" s="6">
        <v>550.02140898423204</v>
      </c>
      <c r="S6050" s="6">
        <v>473.79123761292402</v>
      </c>
      <c r="T6050" s="26">
        <f t="shared" si="96"/>
        <v>1.2760492177845608</v>
      </c>
      <c r="U6050" s="6">
        <v>0.19933026758237199</v>
      </c>
      <c r="V6050" s="6">
        <v>-0.42997470706074797</v>
      </c>
      <c r="W6050" s="6">
        <v>0.62930497464311996</v>
      </c>
      <c r="X6050" s="10" t="s">
        <v>4827</v>
      </c>
      <c r="Y6050" s="5" t="s">
        <v>4833</v>
      </c>
      <c r="Z6050" s="5" t="s">
        <v>4834</v>
      </c>
    </row>
    <row r="6051" spans="1:26" x14ac:dyDescent="0.25">
      <c r="A6051" s="5" t="s">
        <v>742</v>
      </c>
      <c r="B6051" s="6">
        <v>164.57546601650199</v>
      </c>
      <c r="C6051" s="7">
        <v>-1.92965673412517</v>
      </c>
      <c r="D6051" s="6">
        <v>1.37677395912708</v>
      </c>
      <c r="E6051" s="6">
        <v>-1.40157846633635</v>
      </c>
      <c r="F6051" s="8">
        <v>0.16104116102683499</v>
      </c>
      <c r="G6051" s="9">
        <v>0.59983158816960502</v>
      </c>
      <c r="H6051" s="6">
        <v>7.5149470056293399</v>
      </c>
      <c r="I6051" s="6" t="s">
        <v>20</v>
      </c>
      <c r="J6051" s="6">
        <v>0.78733880888843499</v>
      </c>
      <c r="K6051" s="6">
        <v>24.886228297252401</v>
      </c>
      <c r="L6051" s="6" t="s">
        <v>20</v>
      </c>
      <c r="M6051" s="6">
        <v>5.0470438094585797</v>
      </c>
      <c r="N6051" s="6">
        <v>225.44841016888</v>
      </c>
      <c r="O6051" s="6">
        <v>327.83381083656099</v>
      </c>
      <c r="P6051" s="6">
        <v>426.73763441753198</v>
      </c>
      <c r="Q6051" s="6">
        <v>300.549064820664</v>
      </c>
      <c r="R6051" s="6">
        <v>317.949178799435</v>
      </c>
      <c r="S6051" s="6">
        <v>338.151935233725</v>
      </c>
      <c r="T6051" s="26">
        <f t="shared" si="96"/>
        <v>1.2707322869904312</v>
      </c>
      <c r="U6051" s="6">
        <v>-1.85016948917333</v>
      </c>
      <c r="V6051" s="6">
        <v>3.4819512338052798E-2</v>
      </c>
      <c r="W6051" s="6">
        <v>-1.8849890015113799</v>
      </c>
      <c r="X6051" s="10" t="s">
        <v>743</v>
      </c>
      <c r="Y6051" s="5" t="s">
        <v>31</v>
      </c>
      <c r="Z6051" s="5" t="s">
        <v>31</v>
      </c>
    </row>
    <row r="6052" spans="1:26" x14ac:dyDescent="0.25">
      <c r="A6052" s="5" t="s">
        <v>13563</v>
      </c>
      <c r="B6052" s="6">
        <v>200.86316035814201</v>
      </c>
      <c r="C6052" s="7">
        <v>-1.72387052978435</v>
      </c>
      <c r="D6052" s="6">
        <v>1.0161372410979901</v>
      </c>
      <c r="E6052" s="6">
        <v>-1.69649380030754</v>
      </c>
      <c r="F6052" s="8">
        <v>8.9792403279894906E-2</v>
      </c>
      <c r="G6052" s="9">
        <v>0.46009217741439701</v>
      </c>
      <c r="H6052" s="6" t="s">
        <v>20</v>
      </c>
      <c r="I6052" s="6">
        <v>4.0473309979822396</v>
      </c>
      <c r="J6052" s="6" t="s">
        <v>20</v>
      </c>
      <c r="K6052" s="6">
        <v>8.6144636413566005</v>
      </c>
      <c r="L6052" s="6">
        <v>5.1117231318237097</v>
      </c>
      <c r="M6052" s="6">
        <v>3.15440238091161</v>
      </c>
      <c r="N6052" s="6">
        <v>285.56798621391499</v>
      </c>
      <c r="O6052" s="6">
        <v>391.24199647161601</v>
      </c>
      <c r="P6052" s="6">
        <v>279.50527715539499</v>
      </c>
      <c r="Q6052" s="6">
        <v>412.53709215830003</v>
      </c>
      <c r="R6052" s="6">
        <v>493.79245453417099</v>
      </c>
      <c r="S6052" s="6">
        <v>526.78519761223902</v>
      </c>
      <c r="T6052" s="26">
        <f t="shared" si="96"/>
        <v>1.2696642523477484</v>
      </c>
      <c r="U6052" s="6">
        <v>-2.0603225116901198</v>
      </c>
      <c r="V6052" s="6">
        <v>-0.58359592357569201</v>
      </c>
      <c r="W6052" s="6">
        <v>-1.47672658811442</v>
      </c>
      <c r="X6052" s="10" t="s">
        <v>13559</v>
      </c>
      <c r="Y6052" s="5" t="s">
        <v>13564</v>
      </c>
      <c r="Z6052" s="5" t="s">
        <v>31</v>
      </c>
    </row>
    <row r="6053" spans="1:26" x14ac:dyDescent="0.25">
      <c r="A6053" s="5" t="s">
        <v>586</v>
      </c>
      <c r="B6053" s="6">
        <v>160.77679787932101</v>
      </c>
      <c r="C6053" s="7">
        <v>-0.158934147461401</v>
      </c>
      <c r="D6053" s="6">
        <v>0.74944215707082196</v>
      </c>
      <c r="E6053" s="6">
        <v>-0.21206993223144999</v>
      </c>
      <c r="F6053" s="8">
        <v>0.83205247678461502</v>
      </c>
      <c r="G6053" s="9">
        <v>0.99158889505043002</v>
      </c>
      <c r="H6053" s="6">
        <v>2.50498233520978</v>
      </c>
      <c r="I6053" s="6">
        <v>4.0473309979822396</v>
      </c>
      <c r="J6053" s="6">
        <v>5.5113716622190498</v>
      </c>
      <c r="K6053" s="6">
        <v>2.8714878804522002</v>
      </c>
      <c r="L6053" s="6">
        <v>6.1340677581884604</v>
      </c>
      <c r="M6053" s="6">
        <v>5.0470438094585797</v>
      </c>
      <c r="N6053" s="6">
        <v>311.87030073361802</v>
      </c>
      <c r="O6053" s="6">
        <v>402.03487913290201</v>
      </c>
      <c r="P6053" s="6">
        <v>237.77632028430801</v>
      </c>
      <c r="Q6053" s="6">
        <v>311.07785371565501</v>
      </c>
      <c r="R6053" s="6">
        <v>247.40739958026799</v>
      </c>
      <c r="S6053" s="6">
        <v>393.03853666158699</v>
      </c>
      <c r="T6053" s="26">
        <f t="shared" si="96"/>
        <v>1.2676178945896444</v>
      </c>
      <c r="U6053" s="6">
        <v>-0.22016636184173</v>
      </c>
      <c r="V6053" s="6">
        <v>2.3909949756964201E-4</v>
      </c>
      <c r="W6053" s="6">
        <v>-0.2204054613393</v>
      </c>
      <c r="X6053" s="10" t="s">
        <v>587</v>
      </c>
      <c r="Y6053" s="5" t="s">
        <v>31</v>
      </c>
      <c r="Z6053" s="5" t="s">
        <v>31</v>
      </c>
    </row>
    <row r="6054" spans="1:26" x14ac:dyDescent="0.25">
      <c r="A6054" s="5" t="s">
        <v>15012</v>
      </c>
      <c r="B6054" s="6">
        <v>440.11327872167197</v>
      </c>
      <c r="C6054" s="7">
        <v>-0.23203744813379701</v>
      </c>
      <c r="D6054" s="6">
        <v>0.64510705063229201</v>
      </c>
      <c r="E6054" s="6">
        <v>-0.35968828414814102</v>
      </c>
      <c r="F6054" s="8">
        <v>0.71908025436588496</v>
      </c>
      <c r="G6054" s="9">
        <v>0.97626036398500904</v>
      </c>
      <c r="H6054" s="6">
        <v>17.534876346468501</v>
      </c>
      <c r="I6054" s="6">
        <v>1.3491103326607501</v>
      </c>
      <c r="J6054" s="6">
        <v>9.4480657066612306</v>
      </c>
      <c r="K6054" s="6">
        <v>22.014740416800201</v>
      </c>
      <c r="L6054" s="6">
        <v>10.2234462636474</v>
      </c>
      <c r="M6054" s="6">
        <v>12.617609523646401</v>
      </c>
      <c r="N6054" s="6">
        <v>708.91000086436804</v>
      </c>
      <c r="O6054" s="6">
        <v>744.70890362873195</v>
      </c>
      <c r="P6054" s="6">
        <v>784.18945365288198</v>
      </c>
      <c r="Q6054" s="6">
        <v>933.23356114696503</v>
      </c>
      <c r="R6054" s="6">
        <v>1187.96445583583</v>
      </c>
      <c r="S6054" s="6">
        <v>849.16512094140603</v>
      </c>
      <c r="T6054" s="26">
        <f t="shared" si="96"/>
        <v>1.2660624973830872</v>
      </c>
      <c r="U6054" s="6">
        <v>-0.66285930531574799</v>
      </c>
      <c r="V6054" s="6">
        <v>-0.40855282482000199</v>
      </c>
      <c r="W6054" s="6">
        <v>-0.254306480495746</v>
      </c>
      <c r="X6054" s="10" t="s">
        <v>15010</v>
      </c>
      <c r="Y6054" s="5" t="s">
        <v>31</v>
      </c>
      <c r="Z6054" s="5" t="s">
        <v>15013</v>
      </c>
    </row>
    <row r="6055" spans="1:26" x14ac:dyDescent="0.25">
      <c r="A6055" s="5" t="s">
        <v>1883</v>
      </c>
      <c r="B6055" s="6">
        <v>2018.7000609512199</v>
      </c>
      <c r="C6055" s="7">
        <v>0.242683609833344</v>
      </c>
      <c r="D6055" s="6">
        <v>0.79472612577246204</v>
      </c>
      <c r="E6055" s="6">
        <v>0.30536760018737202</v>
      </c>
      <c r="F6055" s="8">
        <v>0.76008619533462496</v>
      </c>
      <c r="G6055" s="9">
        <v>0.98194095227252498</v>
      </c>
      <c r="H6055" s="6">
        <v>73.896978888688494</v>
      </c>
      <c r="I6055" s="6">
        <v>36.425978981840103</v>
      </c>
      <c r="J6055" s="6">
        <v>76.371864462178195</v>
      </c>
      <c r="K6055" s="6">
        <v>67.958546504035397</v>
      </c>
      <c r="L6055" s="6">
        <v>10.2234462636474</v>
      </c>
      <c r="M6055" s="6">
        <v>20.819055714016599</v>
      </c>
      <c r="N6055" s="6">
        <v>4557.8153589142003</v>
      </c>
      <c r="O6055" s="6">
        <v>4261.8395408753004</v>
      </c>
      <c r="P6055" s="6">
        <v>5927.0865533121396</v>
      </c>
      <c r="Q6055" s="6">
        <v>3751.1203344973901</v>
      </c>
      <c r="R6055" s="6">
        <v>3051.69870969876</v>
      </c>
      <c r="S6055" s="6">
        <v>2389.1443633024501</v>
      </c>
      <c r="T6055" s="26">
        <f t="shared" si="96"/>
        <v>1.2660072933837176</v>
      </c>
      <c r="U6055" s="6">
        <v>0.91516620798604298</v>
      </c>
      <c r="V6055" s="6">
        <v>0.68195124148531705</v>
      </c>
      <c r="W6055" s="6">
        <v>0.23321496650072601</v>
      </c>
      <c r="X6055" s="10" t="s">
        <v>1884</v>
      </c>
      <c r="Y6055" s="5" t="s">
        <v>31</v>
      </c>
      <c r="Z6055" s="5" t="s">
        <v>31</v>
      </c>
    </row>
    <row r="6056" spans="1:26" x14ac:dyDescent="0.25">
      <c r="A6056" s="5" t="s">
        <v>15124</v>
      </c>
      <c r="B6056" s="6">
        <v>350.22495321837101</v>
      </c>
      <c r="C6056" s="7">
        <v>-0.67174953173225804</v>
      </c>
      <c r="D6056" s="6">
        <v>1.00915115226844</v>
      </c>
      <c r="E6056" s="6">
        <v>-0.66565799406981996</v>
      </c>
      <c r="F6056" s="8">
        <v>0.50562972860694499</v>
      </c>
      <c r="G6056" s="9">
        <v>0.89941081394779698</v>
      </c>
      <c r="H6056" s="6" t="s">
        <v>20</v>
      </c>
      <c r="I6056" s="6">
        <v>8.0946619959644792</v>
      </c>
      <c r="J6056" s="6" t="s">
        <v>20</v>
      </c>
      <c r="K6056" s="6">
        <v>1.9143252536348001</v>
      </c>
      <c r="L6056" s="6">
        <v>8.1787570109179395</v>
      </c>
      <c r="M6056" s="6">
        <v>3.15440238091161</v>
      </c>
      <c r="N6056" s="6">
        <v>533.56123739968302</v>
      </c>
      <c r="O6056" s="6">
        <v>849.93950957626998</v>
      </c>
      <c r="P6056" s="6">
        <v>547.20047217746298</v>
      </c>
      <c r="Q6056" s="6">
        <v>587.69785286588399</v>
      </c>
      <c r="R6056" s="6">
        <v>754.49033425718005</v>
      </c>
      <c r="S6056" s="6">
        <v>908.46788570254398</v>
      </c>
      <c r="T6056" s="26">
        <f t="shared" si="96"/>
        <v>1.257780631564609</v>
      </c>
      <c r="U6056" s="6">
        <v>-0.71067571009163399</v>
      </c>
      <c r="V6056" s="6">
        <v>-0.22122069167956099</v>
      </c>
      <c r="W6056" s="6">
        <v>-0.48945501841207301</v>
      </c>
      <c r="X6056" s="10" t="s">
        <v>15125</v>
      </c>
      <c r="Y6056" s="5" t="s">
        <v>15126</v>
      </c>
      <c r="Z6056" s="5" t="s">
        <v>15127</v>
      </c>
    </row>
    <row r="6057" spans="1:26" x14ac:dyDescent="0.25">
      <c r="A6057" s="5" t="s">
        <v>6016</v>
      </c>
      <c r="B6057" s="6">
        <v>201.26122004178799</v>
      </c>
      <c r="C6057" s="7">
        <v>9.7782971665360804E-2</v>
      </c>
      <c r="D6057" s="6">
        <v>1.0040910563152401</v>
      </c>
      <c r="E6057" s="6">
        <v>9.7384565921939198E-2</v>
      </c>
      <c r="F6057" s="8">
        <v>0.92242100107717695</v>
      </c>
      <c r="G6057" s="9">
        <v>0.99419210859213503</v>
      </c>
      <c r="H6057" s="6">
        <v>6.2624558380244499</v>
      </c>
      <c r="I6057" s="6">
        <v>6.74555166330373</v>
      </c>
      <c r="J6057" s="6">
        <v>6.2987104711074799</v>
      </c>
      <c r="K6057" s="6">
        <v>10.528788894991401</v>
      </c>
      <c r="L6057" s="6" t="s">
        <v>20</v>
      </c>
      <c r="M6057" s="6" t="s">
        <v>20</v>
      </c>
      <c r="N6057" s="6">
        <v>442.12938216452602</v>
      </c>
      <c r="O6057" s="6">
        <v>553.13523639090602</v>
      </c>
      <c r="P6057" s="6">
        <v>543.26377813301997</v>
      </c>
      <c r="Q6057" s="6">
        <v>228.76186780935899</v>
      </c>
      <c r="R6057" s="6">
        <v>318.9715234258</v>
      </c>
      <c r="S6057" s="6">
        <v>299.03734571042099</v>
      </c>
      <c r="T6057" s="26">
        <f t="shared" si="96"/>
        <v>1.2548821337319276</v>
      </c>
      <c r="U6057" s="6">
        <v>0.87476343987657801</v>
      </c>
      <c r="V6057" s="6">
        <v>0.86150775373918098</v>
      </c>
      <c r="W6057" s="6">
        <v>1.32556861373974E-2</v>
      </c>
      <c r="X6057" s="10" t="s">
        <v>6017</v>
      </c>
      <c r="Y6057" s="5" t="s">
        <v>31</v>
      </c>
      <c r="Z6057" s="5" t="s">
        <v>31</v>
      </c>
    </row>
    <row r="6058" spans="1:26" x14ac:dyDescent="0.25">
      <c r="A6058" s="5" t="s">
        <v>3584</v>
      </c>
      <c r="B6058" s="6">
        <v>209.811117251018</v>
      </c>
      <c r="C6058" s="7">
        <v>-0.23915148134915101</v>
      </c>
      <c r="D6058" s="6">
        <v>0.75783490626545402</v>
      </c>
      <c r="E6058" s="6">
        <v>-0.31557200568613197</v>
      </c>
      <c r="F6058" s="8">
        <v>0.75232738887006301</v>
      </c>
      <c r="G6058" s="9">
        <v>0.98068909773776003</v>
      </c>
      <c r="H6058" s="6">
        <v>2.50498233520978</v>
      </c>
      <c r="I6058" s="6" t="s">
        <v>20</v>
      </c>
      <c r="J6058" s="6">
        <v>4.72403285333061</v>
      </c>
      <c r="K6058" s="6">
        <v>6.7001383877218004</v>
      </c>
      <c r="L6058" s="6">
        <v>7.1564123845532004</v>
      </c>
      <c r="M6058" s="6">
        <v>5.0470438094585797</v>
      </c>
      <c r="N6058" s="6">
        <v>341.93008875613498</v>
      </c>
      <c r="O6058" s="6">
        <v>308.94626617931101</v>
      </c>
      <c r="P6058" s="6">
        <v>213.36881720876599</v>
      </c>
      <c r="Q6058" s="6">
        <v>552.28283567363997</v>
      </c>
      <c r="R6058" s="6">
        <v>492.77010990780599</v>
      </c>
      <c r="S6058" s="6">
        <v>582.302679516284</v>
      </c>
      <c r="T6058" s="26">
        <f t="shared" si="96"/>
        <v>1.2546813256598885</v>
      </c>
      <c r="U6058" s="6">
        <v>-1.3867895670327799</v>
      </c>
      <c r="V6058" s="6">
        <v>-0.91301701236486499</v>
      </c>
      <c r="W6058" s="6">
        <v>-0.47377255466791102</v>
      </c>
      <c r="X6058" s="10" t="s">
        <v>3585</v>
      </c>
      <c r="Y6058" s="5" t="s">
        <v>31</v>
      </c>
      <c r="Z6058" s="5" t="s">
        <v>31</v>
      </c>
    </row>
    <row r="6059" spans="1:26" x14ac:dyDescent="0.25">
      <c r="A6059" s="5" t="s">
        <v>6483</v>
      </c>
      <c r="B6059" s="6">
        <v>296.93964220125702</v>
      </c>
      <c r="C6059" s="7">
        <v>-0.82653843854989895</v>
      </c>
      <c r="D6059" s="6">
        <v>0.81664261588074605</v>
      </c>
      <c r="E6059" s="6">
        <v>-1.01211769074588</v>
      </c>
      <c r="F6059" s="8">
        <v>0.31148178477798599</v>
      </c>
      <c r="G6059" s="9">
        <v>0.78693823240872496</v>
      </c>
      <c r="H6059" s="6">
        <v>2.50498233520978</v>
      </c>
      <c r="I6059" s="6">
        <v>4.0473309979822396</v>
      </c>
      <c r="J6059" s="6">
        <v>23.620164266653099</v>
      </c>
      <c r="K6059" s="6">
        <v>6.7001383877218004</v>
      </c>
      <c r="L6059" s="6">
        <v>11.2457908900122</v>
      </c>
      <c r="M6059" s="6">
        <v>8.2014461903701896</v>
      </c>
      <c r="N6059" s="6">
        <v>685.11266867987501</v>
      </c>
      <c r="O6059" s="6">
        <v>723.12313830615994</v>
      </c>
      <c r="P6059" s="6">
        <v>1007.00633656831</v>
      </c>
      <c r="Q6059" s="6">
        <v>344.57854565426402</v>
      </c>
      <c r="R6059" s="6">
        <v>392.58033652406101</v>
      </c>
      <c r="S6059" s="6">
        <v>354.55482761446501</v>
      </c>
      <c r="T6059" s="26">
        <f t="shared" si="96"/>
        <v>1.2492526962717854</v>
      </c>
      <c r="U6059" s="6">
        <v>0.20656702379619901</v>
      </c>
      <c r="V6059" s="6">
        <v>1.14557326120589</v>
      </c>
      <c r="W6059" s="6">
        <v>-0.93900623740969302</v>
      </c>
      <c r="X6059" s="10" t="s">
        <v>6484</v>
      </c>
      <c r="Y6059" s="5" t="s">
        <v>6485</v>
      </c>
      <c r="Z6059" s="5" t="s">
        <v>31</v>
      </c>
    </row>
    <row r="6060" spans="1:26" x14ac:dyDescent="0.25">
      <c r="A6060" s="5" t="s">
        <v>3161</v>
      </c>
      <c r="B6060" s="6">
        <v>439.51547586980598</v>
      </c>
      <c r="C6060" s="7">
        <v>0.155531902850676</v>
      </c>
      <c r="D6060" s="6">
        <v>0.56345826620587702</v>
      </c>
      <c r="E6060" s="6">
        <v>0.276030918665852</v>
      </c>
      <c r="F6060" s="8">
        <v>0.782524318752301</v>
      </c>
      <c r="G6060" s="9">
        <v>0.98262526576334397</v>
      </c>
      <c r="H6060" s="6">
        <v>16.282385178863599</v>
      </c>
      <c r="I6060" s="6">
        <v>9.4437723286252204</v>
      </c>
      <c r="J6060" s="6">
        <v>6.2987104711074799</v>
      </c>
      <c r="K6060" s="6">
        <v>11.485951521808801</v>
      </c>
      <c r="L6060" s="6">
        <v>9.2011016372826795</v>
      </c>
      <c r="M6060" s="6">
        <v>8.2014461903701896</v>
      </c>
      <c r="N6060" s="6">
        <v>1003.24542525152</v>
      </c>
      <c r="O6060" s="6">
        <v>853.98684057425203</v>
      </c>
      <c r="P6060" s="6">
        <v>707.81758919070398</v>
      </c>
      <c r="Q6060" s="6">
        <v>1021.29252281417</v>
      </c>
      <c r="R6060" s="6">
        <v>779.02660528993397</v>
      </c>
      <c r="S6060" s="6">
        <v>847.90335998904095</v>
      </c>
      <c r="T6060" s="26">
        <f t="shared" si="96"/>
        <v>1.2485085978334949</v>
      </c>
      <c r="U6060" s="6">
        <v>0.14869735993376301</v>
      </c>
      <c r="V6060" s="6">
        <v>-4.6037467273793799E-2</v>
      </c>
      <c r="W6060" s="6">
        <v>0.194734827207557</v>
      </c>
      <c r="X6060" s="10" t="s">
        <v>3154</v>
      </c>
      <c r="Y6060" s="5" t="s">
        <v>31</v>
      </c>
      <c r="Z6060" s="5" t="s">
        <v>31</v>
      </c>
    </row>
    <row r="6061" spans="1:26" x14ac:dyDescent="0.25">
      <c r="A6061" s="5" t="s">
        <v>1415</v>
      </c>
      <c r="B6061" s="6">
        <v>803.09696222334503</v>
      </c>
      <c r="C6061" s="7">
        <v>-0.94552300108160503</v>
      </c>
      <c r="D6061" s="6">
        <v>0.52360840343224002</v>
      </c>
      <c r="E6061" s="6">
        <v>-1.8057827087642699</v>
      </c>
      <c r="F6061" s="8">
        <v>7.0952287413433596E-2</v>
      </c>
      <c r="G6061" s="9">
        <v>0.40889936336258698</v>
      </c>
      <c r="H6061" s="6">
        <v>32.564770357727099</v>
      </c>
      <c r="I6061" s="6">
        <v>21.585765322571898</v>
      </c>
      <c r="J6061" s="6">
        <v>24.407503075541499</v>
      </c>
      <c r="K6061" s="6">
        <v>34.457854565426402</v>
      </c>
      <c r="L6061" s="6">
        <v>18.402203274565402</v>
      </c>
      <c r="M6061" s="6">
        <v>23.342577618745899</v>
      </c>
      <c r="N6061" s="6">
        <v>1630.74350022157</v>
      </c>
      <c r="O6061" s="6">
        <v>2563.30963205542</v>
      </c>
      <c r="P6061" s="6">
        <v>2111.6426854387801</v>
      </c>
      <c r="Q6061" s="6">
        <v>804.97376915343398</v>
      </c>
      <c r="R6061" s="6">
        <v>1017.23290323292</v>
      </c>
      <c r="S6061" s="6">
        <v>1354.5003823634499</v>
      </c>
      <c r="T6061" s="26">
        <f t="shared" si="96"/>
        <v>1.2458266466823964</v>
      </c>
      <c r="U6061" s="6">
        <v>4.3918018424655002E-2</v>
      </c>
      <c r="V6061" s="6">
        <v>0.98912352142008597</v>
      </c>
      <c r="W6061" s="6">
        <v>-0.94520550299543105</v>
      </c>
      <c r="X6061" s="10" t="s">
        <v>1413</v>
      </c>
      <c r="Y6061" s="5" t="s">
        <v>31</v>
      </c>
      <c r="Z6061" s="5" t="s">
        <v>1416</v>
      </c>
    </row>
    <row r="6062" spans="1:26" x14ac:dyDescent="0.25">
      <c r="A6062" s="5" t="s">
        <v>7173</v>
      </c>
      <c r="B6062" s="6">
        <v>501.72716577128699</v>
      </c>
      <c r="C6062" s="7">
        <v>-0.95896504877166</v>
      </c>
      <c r="D6062" s="6">
        <v>0.94559309772163902</v>
      </c>
      <c r="E6062" s="6">
        <v>-1.0141413374127199</v>
      </c>
      <c r="F6062" s="8">
        <v>0.31051531561801199</v>
      </c>
      <c r="G6062" s="9">
        <v>0.78569819859225498</v>
      </c>
      <c r="H6062" s="6">
        <v>22.544841016888</v>
      </c>
      <c r="I6062" s="6">
        <v>2.69822066532149</v>
      </c>
      <c r="J6062" s="6">
        <v>11.0227433244381</v>
      </c>
      <c r="K6062" s="6">
        <v>52.643944474957003</v>
      </c>
      <c r="L6062" s="6">
        <v>12.268135516376899</v>
      </c>
      <c r="M6062" s="6">
        <v>8.2014461903701896</v>
      </c>
      <c r="N6062" s="6">
        <v>890.52122016707699</v>
      </c>
      <c r="O6062" s="6">
        <v>1123.8089071064001</v>
      </c>
      <c r="P6062" s="6">
        <v>902.29027498614698</v>
      </c>
      <c r="Q6062" s="6">
        <v>1028.9498238287099</v>
      </c>
      <c r="R6062" s="6">
        <v>983.49553056288198</v>
      </c>
      <c r="S6062" s="6">
        <v>982.28090141587597</v>
      </c>
      <c r="T6062" s="26">
        <f t="shared" si="96"/>
        <v>1.2434187520100661</v>
      </c>
      <c r="U6062" s="6">
        <v>-1.0115284596468701</v>
      </c>
      <c r="V6062" s="6">
        <v>-3.8126502191672997E-2</v>
      </c>
      <c r="W6062" s="6">
        <v>-0.97340195745519498</v>
      </c>
      <c r="X6062" s="10" t="s">
        <v>7169</v>
      </c>
      <c r="Y6062" s="5" t="s">
        <v>31</v>
      </c>
      <c r="Z6062" s="5" t="s">
        <v>31</v>
      </c>
    </row>
    <row r="6063" spans="1:26" x14ac:dyDescent="0.25">
      <c r="A6063" s="5" t="s">
        <v>15930</v>
      </c>
      <c r="B6063" s="6">
        <v>240.44006707529201</v>
      </c>
      <c r="C6063" s="7">
        <v>-1.20952856576517</v>
      </c>
      <c r="D6063" s="6">
        <v>1.15610149266555</v>
      </c>
      <c r="E6063" s="6">
        <v>-1.04621313391478</v>
      </c>
      <c r="F6063" s="8">
        <v>0.295462640355794</v>
      </c>
      <c r="G6063" s="9">
        <v>0.77044399021568799</v>
      </c>
      <c r="H6063" s="6">
        <v>6.2624558380244499</v>
      </c>
      <c r="I6063" s="6" t="s">
        <v>20</v>
      </c>
      <c r="J6063" s="6" t="s">
        <v>20</v>
      </c>
      <c r="K6063" s="6">
        <v>1.9143252536348001</v>
      </c>
      <c r="L6063" s="6" t="s">
        <v>20</v>
      </c>
      <c r="M6063" s="6">
        <v>8.8323266665525093</v>
      </c>
      <c r="N6063" s="6">
        <v>463.42173201380899</v>
      </c>
      <c r="O6063" s="6">
        <v>528.85125040301295</v>
      </c>
      <c r="P6063" s="6">
        <v>521.21829148414395</v>
      </c>
      <c r="Q6063" s="6">
        <v>383.82221335377699</v>
      </c>
      <c r="R6063" s="6">
        <v>471.30087275414598</v>
      </c>
      <c r="S6063" s="6">
        <v>499.65733713639901</v>
      </c>
      <c r="T6063" s="26">
        <f t="shared" si="96"/>
        <v>1.2413264508390345</v>
      </c>
      <c r="U6063" s="6">
        <v>-0.77908683372046195</v>
      </c>
      <c r="V6063" s="6">
        <v>0.15982131230725799</v>
      </c>
      <c r="W6063" s="6">
        <v>-0.93890814602772099</v>
      </c>
      <c r="X6063" s="10" t="s">
        <v>15931</v>
      </c>
      <c r="Y6063" s="5" t="s">
        <v>15932</v>
      </c>
      <c r="Z6063" s="5" t="s">
        <v>31</v>
      </c>
    </row>
    <row r="6064" spans="1:26" x14ac:dyDescent="0.25">
      <c r="A6064" s="5" t="s">
        <v>14058</v>
      </c>
      <c r="B6064" s="6">
        <v>275.07500363208601</v>
      </c>
      <c r="C6064" s="7">
        <v>0.48176291549211703</v>
      </c>
      <c r="D6064" s="6">
        <v>0.82565116363658098</v>
      </c>
      <c r="E6064" s="6">
        <v>0.58349450313882201</v>
      </c>
      <c r="F6064" s="8">
        <v>0.55956045637381502</v>
      </c>
      <c r="G6064" s="9">
        <v>0.92296654958305202</v>
      </c>
      <c r="H6064" s="6">
        <v>2.50498233520978</v>
      </c>
      <c r="I6064" s="6" t="s">
        <v>20</v>
      </c>
      <c r="J6064" s="6">
        <v>9.4480657066612306</v>
      </c>
      <c r="K6064" s="6">
        <v>6.7001383877218004</v>
      </c>
      <c r="L6064" s="6">
        <v>2.0446892527294902</v>
      </c>
      <c r="M6064" s="6">
        <v>3.7852828570939301</v>
      </c>
      <c r="N6064" s="6">
        <v>433.36194399129198</v>
      </c>
      <c r="O6064" s="6">
        <v>543.69146406228106</v>
      </c>
      <c r="P6064" s="6">
        <v>467.67925247973102</v>
      </c>
      <c r="Q6064" s="6">
        <v>618.32705692404102</v>
      </c>
      <c r="R6064" s="6">
        <v>761.64674664173299</v>
      </c>
      <c r="S6064" s="6">
        <v>451.71042094654302</v>
      </c>
      <c r="T6064" s="26">
        <f t="shared" si="96"/>
        <v>1.241030437851945</v>
      </c>
      <c r="U6064" s="6">
        <v>-6.8020583090135506E-2</v>
      </c>
      <c r="V6064" s="6">
        <v>-0.34236825465330101</v>
      </c>
      <c r="W6064" s="6">
        <v>0.27434767156316497</v>
      </c>
      <c r="X6064" s="10" t="s">
        <v>14059</v>
      </c>
      <c r="Y6064" s="5" t="s">
        <v>31</v>
      </c>
      <c r="Z6064" s="5" t="s">
        <v>31</v>
      </c>
    </row>
    <row r="6065" spans="1:26" x14ac:dyDescent="0.25">
      <c r="A6065" s="5" t="s">
        <v>8064</v>
      </c>
      <c r="B6065" s="6">
        <v>164.59377839108399</v>
      </c>
      <c r="C6065" s="7">
        <v>-0.73781047110829601</v>
      </c>
      <c r="D6065" s="6">
        <v>0.76011048455222396</v>
      </c>
      <c r="E6065" s="6">
        <v>-0.97066214202128098</v>
      </c>
      <c r="F6065" s="8">
        <v>0.33171654991663901</v>
      </c>
      <c r="G6065" s="9">
        <v>0.79882277102870303</v>
      </c>
      <c r="H6065" s="6">
        <v>3.75747350281467</v>
      </c>
      <c r="I6065" s="6" t="s">
        <v>20</v>
      </c>
      <c r="J6065" s="6">
        <v>3.9366940444421799</v>
      </c>
      <c r="K6065" s="6">
        <v>9.5716262681740005</v>
      </c>
      <c r="L6065" s="6">
        <v>4.0893785054589697</v>
      </c>
      <c r="M6065" s="6">
        <v>2.5235219047292898</v>
      </c>
      <c r="N6065" s="6">
        <v>318.13275657164201</v>
      </c>
      <c r="O6065" s="6">
        <v>283.31316985875702</v>
      </c>
      <c r="P6065" s="6">
        <v>329.10762211536598</v>
      </c>
      <c r="Q6065" s="6">
        <v>344.57854565426402</v>
      </c>
      <c r="R6065" s="6">
        <v>324.083246557623</v>
      </c>
      <c r="S6065" s="6">
        <v>352.03130570973599</v>
      </c>
      <c r="T6065" s="26">
        <f t="shared" si="96"/>
        <v>1.2402565482579182</v>
      </c>
      <c r="U6065" s="6">
        <v>-1.0727780230470501</v>
      </c>
      <c r="V6065" s="6">
        <v>-0.13338806433717401</v>
      </c>
      <c r="W6065" s="6">
        <v>-0.93938995870987396</v>
      </c>
      <c r="X6065" s="10" t="s">
        <v>8065</v>
      </c>
      <c r="Y6065" s="5" t="s">
        <v>31</v>
      </c>
      <c r="Z6065" s="5" t="s">
        <v>31</v>
      </c>
    </row>
    <row r="6066" spans="1:26" x14ac:dyDescent="0.25">
      <c r="A6066" s="5" t="s">
        <v>2486</v>
      </c>
      <c r="B6066" s="6">
        <v>344.34496561177502</v>
      </c>
      <c r="C6066" s="7">
        <v>0.65027342656698395</v>
      </c>
      <c r="D6066" s="6">
        <v>0.75848497758724298</v>
      </c>
      <c r="E6066" s="6">
        <v>0.85733197859174304</v>
      </c>
      <c r="F6066" s="8">
        <v>0.39126144008658198</v>
      </c>
      <c r="G6066" s="9">
        <v>0.84227462725347901</v>
      </c>
      <c r="H6066" s="6">
        <v>5.00996467041956</v>
      </c>
      <c r="I6066" s="6">
        <v>12.141992993946699</v>
      </c>
      <c r="J6066" s="6">
        <v>10.2354045155497</v>
      </c>
      <c r="K6066" s="6">
        <v>3.8286505072696002</v>
      </c>
      <c r="L6066" s="6">
        <v>1.02234462636474</v>
      </c>
      <c r="M6066" s="6">
        <v>8.8323266665525093</v>
      </c>
      <c r="N6066" s="6">
        <v>514.77386988561</v>
      </c>
      <c r="O6066" s="6">
        <v>822.95730292305495</v>
      </c>
      <c r="P6066" s="6">
        <v>879.45744952838197</v>
      </c>
      <c r="Q6066" s="6">
        <v>448.90927197736102</v>
      </c>
      <c r="R6066" s="6">
        <v>693.149656675296</v>
      </c>
      <c r="S6066" s="6">
        <v>731.82135237149396</v>
      </c>
      <c r="T6066" s="26">
        <f t="shared" si="96"/>
        <v>1.2352292404896099</v>
      </c>
      <c r="U6066" s="6">
        <v>1.0010918139398399</v>
      </c>
      <c r="V6066" s="6">
        <v>0.242702724817113</v>
      </c>
      <c r="W6066" s="6">
        <v>0.75838908912272396</v>
      </c>
      <c r="X6066" s="10" t="s">
        <v>2483</v>
      </c>
      <c r="Y6066" s="5" t="s">
        <v>2487</v>
      </c>
      <c r="Z6066" s="5" t="s">
        <v>2488</v>
      </c>
    </row>
    <row r="6067" spans="1:26" x14ac:dyDescent="0.25">
      <c r="A6067" s="5" t="s">
        <v>11317</v>
      </c>
      <c r="B6067" s="6">
        <v>293.63438259126201</v>
      </c>
      <c r="C6067" s="7">
        <v>-0.84254889468086103</v>
      </c>
      <c r="D6067" s="6">
        <v>0.688614007499603</v>
      </c>
      <c r="E6067" s="6">
        <v>-1.2235430669501</v>
      </c>
      <c r="F6067" s="8">
        <v>0.221124648184328</v>
      </c>
      <c r="G6067" s="9">
        <v>0.69505531588636305</v>
      </c>
      <c r="H6067" s="6">
        <v>10.0199293408391</v>
      </c>
      <c r="I6067" s="6">
        <v>10.792882661286001</v>
      </c>
      <c r="J6067" s="6">
        <v>3.14935523555374</v>
      </c>
      <c r="K6067" s="6">
        <v>14.357439402261001</v>
      </c>
      <c r="L6067" s="6">
        <v>8.1787570109179395</v>
      </c>
      <c r="M6067" s="6">
        <v>9.4632071427348308</v>
      </c>
      <c r="N6067" s="6">
        <v>455.90678500818001</v>
      </c>
      <c r="O6067" s="6">
        <v>843.19395791296597</v>
      </c>
      <c r="P6067" s="6">
        <v>641.68112924407501</v>
      </c>
      <c r="Q6067" s="6">
        <v>368.50761132469898</v>
      </c>
      <c r="R6067" s="6">
        <v>573.53533539062096</v>
      </c>
      <c r="S6067" s="6">
        <v>584.82620142101302</v>
      </c>
      <c r="T6067" s="26">
        <f t="shared" si="96"/>
        <v>1.2346656562154303</v>
      </c>
      <c r="U6067" s="6">
        <v>-0.41728661730133598</v>
      </c>
      <c r="V6067" s="6">
        <v>0.34606155092511898</v>
      </c>
      <c r="W6067" s="6">
        <v>-0.76334816822645501</v>
      </c>
      <c r="X6067" s="10" t="s">
        <v>11315</v>
      </c>
      <c r="Y6067" s="5" t="s">
        <v>31</v>
      </c>
      <c r="Z6067" s="5" t="s">
        <v>31</v>
      </c>
    </row>
    <row r="6068" spans="1:26" x14ac:dyDescent="0.25">
      <c r="A6068" s="5" t="s">
        <v>7672</v>
      </c>
      <c r="B6068" s="6">
        <v>1014.78278260473</v>
      </c>
      <c r="C6068" s="7">
        <v>-0.10633352609716901</v>
      </c>
      <c r="D6068" s="6">
        <v>0.69645690294276197</v>
      </c>
      <c r="E6068" s="6">
        <v>-0.15267782636351901</v>
      </c>
      <c r="F6068" s="8">
        <v>0.87865234772968204</v>
      </c>
      <c r="G6068" s="9">
        <v>0.99306518824668</v>
      </c>
      <c r="H6068" s="6">
        <v>7.5149470056293399</v>
      </c>
      <c r="I6068" s="6">
        <v>45.869751310465404</v>
      </c>
      <c r="J6068" s="6">
        <v>29.9188747377605</v>
      </c>
      <c r="K6068" s="6">
        <v>14.357439402261001</v>
      </c>
      <c r="L6068" s="6">
        <v>27.603304911848099</v>
      </c>
      <c r="M6068" s="6">
        <v>27.758740952022201</v>
      </c>
      <c r="N6068" s="6">
        <v>2072.8728823860902</v>
      </c>
      <c r="O6068" s="6">
        <v>2953.20251819437</v>
      </c>
      <c r="P6068" s="6">
        <v>1723.4846526567901</v>
      </c>
      <c r="Q6068" s="6">
        <v>1687.4777110790801</v>
      </c>
      <c r="R6068" s="6">
        <v>1766.6115143582799</v>
      </c>
      <c r="S6068" s="6">
        <v>1820.7210542621799</v>
      </c>
      <c r="T6068" s="26">
        <f t="shared" si="96"/>
        <v>1.2342074505122873</v>
      </c>
      <c r="U6068" s="6">
        <v>0.25681645875089798</v>
      </c>
      <c r="V6068" s="6">
        <v>0.355674263121665</v>
      </c>
      <c r="W6068" s="6">
        <v>-9.8857804370767202E-2</v>
      </c>
      <c r="X6068" s="10" t="s">
        <v>7669</v>
      </c>
      <c r="Y6068" s="5" t="s">
        <v>31</v>
      </c>
      <c r="Z6068" s="5" t="s">
        <v>7673</v>
      </c>
    </row>
    <row r="6069" spans="1:26" x14ac:dyDescent="0.25">
      <c r="A6069" s="5" t="s">
        <v>2484</v>
      </c>
      <c r="B6069" s="6">
        <v>343.75220910200102</v>
      </c>
      <c r="C6069" s="7">
        <v>1.61884695241643</v>
      </c>
      <c r="D6069" s="6">
        <v>0.96194267897225105</v>
      </c>
      <c r="E6069" s="6">
        <v>1.6828933654820499</v>
      </c>
      <c r="F6069" s="8">
        <v>9.2395736175597099E-2</v>
      </c>
      <c r="G6069" s="9">
        <v>0.46719050451771799</v>
      </c>
      <c r="H6069" s="6">
        <v>16.282385178863599</v>
      </c>
      <c r="I6069" s="6">
        <v>9.4437723286252204</v>
      </c>
      <c r="J6069" s="6">
        <v>1.57467761777687</v>
      </c>
      <c r="K6069" s="6">
        <v>2.8714878804522002</v>
      </c>
      <c r="L6069" s="6" t="s">
        <v>20</v>
      </c>
      <c r="M6069" s="6">
        <v>3.7852828570939301</v>
      </c>
      <c r="N6069" s="6">
        <v>514.77386988561</v>
      </c>
      <c r="O6069" s="6">
        <v>822.95730292305495</v>
      </c>
      <c r="P6069" s="6">
        <v>879.45744952838197</v>
      </c>
      <c r="Q6069" s="6">
        <v>448.90927197736102</v>
      </c>
      <c r="R6069" s="6">
        <v>693.149656675296</v>
      </c>
      <c r="S6069" s="6">
        <v>731.82135237149396</v>
      </c>
      <c r="T6069" s="26">
        <f t="shared" si="96"/>
        <v>1.2313266832701408</v>
      </c>
      <c r="U6069" s="6">
        <v>2.0360506963781901</v>
      </c>
      <c r="V6069" s="6">
        <v>0.242702724817113</v>
      </c>
      <c r="W6069" s="6">
        <v>1.7933479715610701</v>
      </c>
      <c r="X6069" s="10" t="s">
        <v>2483</v>
      </c>
      <c r="Y6069" s="5" t="s">
        <v>31</v>
      </c>
      <c r="Z6069" s="5" t="s">
        <v>2485</v>
      </c>
    </row>
    <row r="6070" spans="1:26" x14ac:dyDescent="0.25">
      <c r="A6070" s="5" t="s">
        <v>14772</v>
      </c>
      <c r="B6070" s="6">
        <v>756.47240299950795</v>
      </c>
      <c r="C6070" s="7">
        <v>-0.19579351376884299</v>
      </c>
      <c r="D6070" s="6">
        <v>0.84596988879578505</v>
      </c>
      <c r="E6070" s="6">
        <v>-0.231442651047013</v>
      </c>
      <c r="F6070" s="8">
        <v>0.81697093372644103</v>
      </c>
      <c r="G6070" s="9">
        <v>0.98886957257269703</v>
      </c>
      <c r="H6070" s="6">
        <v>17.534876346468501</v>
      </c>
      <c r="I6070" s="6">
        <v>22.934875655232702</v>
      </c>
      <c r="J6070" s="6">
        <v>11.0227433244381</v>
      </c>
      <c r="K6070" s="6">
        <v>17.228927282713201</v>
      </c>
      <c r="L6070" s="6">
        <v>22.491581780024301</v>
      </c>
      <c r="M6070" s="6">
        <v>26.496979999657501</v>
      </c>
      <c r="N6070" s="6">
        <v>487.21906419830202</v>
      </c>
      <c r="O6070" s="6">
        <v>2579.49895604735</v>
      </c>
      <c r="P6070" s="6">
        <v>1116.4464310037999</v>
      </c>
      <c r="Q6070" s="6">
        <v>1111.2658097349999</v>
      </c>
      <c r="R6070" s="6">
        <v>1295.3106416041301</v>
      </c>
      <c r="S6070" s="6">
        <v>2370.2179490169901</v>
      </c>
      <c r="T6070" s="26">
        <f t="shared" si="96"/>
        <v>1.230945996176632</v>
      </c>
      <c r="U6070" s="6">
        <v>-0.36285012059469302</v>
      </c>
      <c r="V6070" s="6">
        <v>-0.191448067362602</v>
      </c>
      <c r="W6070" s="6">
        <v>-0.17140205323209201</v>
      </c>
      <c r="X6070" s="10" t="s">
        <v>14773</v>
      </c>
      <c r="Y6070" s="5" t="s">
        <v>31</v>
      </c>
      <c r="Z6070" s="5" t="s">
        <v>14774</v>
      </c>
    </row>
    <row r="6071" spans="1:26" x14ac:dyDescent="0.25">
      <c r="A6071" s="5" t="s">
        <v>10118</v>
      </c>
      <c r="B6071" s="6">
        <v>405.21870827024998</v>
      </c>
      <c r="C6071" s="7">
        <v>-0.62785966185740705</v>
      </c>
      <c r="D6071" s="6">
        <v>0.81436944174341597</v>
      </c>
      <c r="E6071" s="6">
        <v>-0.77097645082712596</v>
      </c>
      <c r="F6071" s="8">
        <v>0.440720890083446</v>
      </c>
      <c r="G6071" s="9">
        <v>0.868357468308259</v>
      </c>
      <c r="H6071" s="6">
        <v>22.544841016888</v>
      </c>
      <c r="I6071" s="6">
        <v>17.538434324589701</v>
      </c>
      <c r="J6071" s="6">
        <v>3.9366940444421799</v>
      </c>
      <c r="K6071" s="6">
        <v>3.8286505072696002</v>
      </c>
      <c r="L6071" s="6">
        <v>6.1340677581884604</v>
      </c>
      <c r="M6071" s="6">
        <v>11.3558485712818</v>
      </c>
      <c r="N6071" s="6">
        <v>720.18242137281197</v>
      </c>
      <c r="O6071" s="6">
        <v>1604.0921855336301</v>
      </c>
      <c r="P6071" s="6">
        <v>1270.76483754593</v>
      </c>
      <c r="Q6071" s="6">
        <v>352.23584666880299</v>
      </c>
      <c r="R6071" s="6">
        <v>405.87081666680302</v>
      </c>
      <c r="S6071" s="6">
        <v>444.13985523235499</v>
      </c>
      <c r="T6071" s="26">
        <f t="shared" si="96"/>
        <v>1.2244641558480978</v>
      </c>
      <c r="U6071" s="6">
        <v>1.04604768724158</v>
      </c>
      <c r="V6071" s="6">
        <v>1.5802748513693401</v>
      </c>
      <c r="W6071" s="6">
        <v>-0.53422716412775895</v>
      </c>
      <c r="X6071" s="10" t="s">
        <v>10105</v>
      </c>
      <c r="Y6071" s="5" t="s">
        <v>31</v>
      </c>
      <c r="Z6071" s="5" t="s">
        <v>10119</v>
      </c>
    </row>
    <row r="6072" spans="1:26" x14ac:dyDescent="0.25">
      <c r="A6072" s="5" t="s">
        <v>14688</v>
      </c>
      <c r="B6072" s="6">
        <v>151.02925843269099</v>
      </c>
      <c r="C6072" s="7">
        <v>-0.29498353900970098</v>
      </c>
      <c r="D6072" s="6">
        <v>0.86046292659985002</v>
      </c>
      <c r="E6072" s="6">
        <v>-0.34281957989211498</v>
      </c>
      <c r="F6072" s="8">
        <v>0.73173419497782399</v>
      </c>
      <c r="G6072" s="9">
        <v>0.97811560952976495</v>
      </c>
      <c r="H6072" s="6">
        <v>1.25249116760489</v>
      </c>
      <c r="I6072" s="6">
        <v>2.69822066532149</v>
      </c>
      <c r="J6072" s="6">
        <v>3.9366940444421799</v>
      </c>
      <c r="K6072" s="6">
        <v>6.7001383877218004</v>
      </c>
      <c r="L6072" s="6">
        <v>5.1117231318237097</v>
      </c>
      <c r="M6072" s="6">
        <v>6.3088047618232199</v>
      </c>
      <c r="N6072" s="6">
        <v>144.03648427456201</v>
      </c>
      <c r="O6072" s="6">
        <v>350.76868649179403</v>
      </c>
      <c r="P6072" s="6">
        <v>149.59437368880299</v>
      </c>
      <c r="Q6072" s="6">
        <v>334.04975675927301</v>
      </c>
      <c r="R6072" s="6">
        <v>407.915505919532</v>
      </c>
      <c r="S6072" s="6">
        <v>399.97822189959197</v>
      </c>
      <c r="T6072" s="26">
        <f t="shared" si="96"/>
        <v>1.2239930870896838</v>
      </c>
      <c r="U6072" s="6">
        <v>-1.2000132137945101</v>
      </c>
      <c r="V6072" s="6">
        <v>-0.825463873408947</v>
      </c>
      <c r="W6072" s="6">
        <v>-0.37454934038555798</v>
      </c>
      <c r="X6072" s="10" t="s">
        <v>14686</v>
      </c>
      <c r="Y6072" s="5" t="s">
        <v>31</v>
      </c>
      <c r="Z6072" s="5" t="s">
        <v>14689</v>
      </c>
    </row>
    <row r="6073" spans="1:26" x14ac:dyDescent="0.25">
      <c r="A6073" s="5" t="s">
        <v>2573</v>
      </c>
      <c r="B6073" s="6">
        <v>758.07226907886002</v>
      </c>
      <c r="C6073" s="7">
        <v>0.77009598129703105</v>
      </c>
      <c r="D6073" s="6">
        <v>0.63211902255540298</v>
      </c>
      <c r="E6073" s="6">
        <v>1.21827686530274</v>
      </c>
      <c r="F6073" s="8">
        <v>0.22311877844206901</v>
      </c>
      <c r="G6073" s="9">
        <v>0.698271117220431</v>
      </c>
      <c r="H6073" s="6">
        <v>22.544841016888</v>
      </c>
      <c r="I6073" s="6">
        <v>8.0946619959644792</v>
      </c>
      <c r="J6073" s="6">
        <v>18.108792604434001</v>
      </c>
      <c r="K6073" s="6">
        <v>22.014740416800201</v>
      </c>
      <c r="L6073" s="6">
        <v>8.1787570109179395</v>
      </c>
      <c r="M6073" s="6">
        <v>6.9396852380055503</v>
      </c>
      <c r="N6073" s="6">
        <v>1206.14899440351</v>
      </c>
      <c r="O6073" s="6">
        <v>1266.8146023684401</v>
      </c>
      <c r="P6073" s="6">
        <v>1517.2018847280201</v>
      </c>
      <c r="Q6073" s="6">
        <v>1393.62878464613</v>
      </c>
      <c r="R6073" s="6">
        <v>1725.71772930369</v>
      </c>
      <c r="S6073" s="6">
        <v>1901.47375521352</v>
      </c>
      <c r="T6073" s="26">
        <f t="shared" si="96"/>
        <v>1.2217111255987603</v>
      </c>
      <c r="U6073" s="6">
        <v>0.39264280578234001</v>
      </c>
      <c r="V6073" s="6">
        <v>-0.33147450199468298</v>
      </c>
      <c r="W6073" s="6">
        <v>0.72411730777702299</v>
      </c>
      <c r="X6073" s="10" t="s">
        <v>2567</v>
      </c>
      <c r="Y6073" s="5" t="s">
        <v>31</v>
      </c>
      <c r="Z6073" s="5" t="s">
        <v>31</v>
      </c>
    </row>
    <row r="6074" spans="1:26" x14ac:dyDescent="0.25">
      <c r="A6074" s="5" t="s">
        <v>16708</v>
      </c>
      <c r="B6074" s="6">
        <v>278.78407701108</v>
      </c>
      <c r="C6074" s="7">
        <v>-1.3557220141031601</v>
      </c>
      <c r="D6074" s="6">
        <v>0.75545018884550297</v>
      </c>
      <c r="E6074" s="6">
        <v>-1.7945882258299599</v>
      </c>
      <c r="F6074" s="8">
        <v>7.2719330452847494E-2</v>
      </c>
      <c r="G6074" s="9">
        <v>0.412445173496505</v>
      </c>
      <c r="H6074" s="6">
        <v>3.75747350281467</v>
      </c>
      <c r="I6074" s="6">
        <v>2.69822066532149</v>
      </c>
      <c r="J6074" s="6">
        <v>17.321453795545601</v>
      </c>
      <c r="K6074" s="6">
        <v>17.228927282713201</v>
      </c>
      <c r="L6074" s="6">
        <v>7.1564123845532004</v>
      </c>
      <c r="M6074" s="6">
        <v>20.188175237834301</v>
      </c>
      <c r="N6074" s="6">
        <v>635.01302197567895</v>
      </c>
      <c r="O6074" s="6">
        <v>779.78577227791095</v>
      </c>
      <c r="P6074" s="6">
        <v>531.45369599969399</v>
      </c>
      <c r="Q6074" s="6">
        <v>469.96684976734298</v>
      </c>
      <c r="R6074" s="6">
        <v>453.92101410594603</v>
      </c>
      <c r="S6074" s="6">
        <v>406.91790713759798</v>
      </c>
      <c r="T6074" s="26">
        <f t="shared" si="96"/>
        <v>1.2216887625195751</v>
      </c>
      <c r="U6074" s="6">
        <v>-0.90661105494677996</v>
      </c>
      <c r="V6074" s="6">
        <v>0.54839885768770802</v>
      </c>
      <c r="W6074" s="6">
        <v>-1.45500991263449</v>
      </c>
      <c r="X6074" s="10" t="s">
        <v>16703</v>
      </c>
      <c r="Y6074" s="5" t="s">
        <v>31</v>
      </c>
      <c r="Z6074" s="5" t="s">
        <v>31</v>
      </c>
    </row>
    <row r="6075" spans="1:26" x14ac:dyDescent="0.25">
      <c r="A6075" s="5" t="s">
        <v>12637</v>
      </c>
      <c r="B6075" s="6">
        <v>214.93261946113901</v>
      </c>
      <c r="C6075" s="7">
        <v>-0.89357693154401396</v>
      </c>
      <c r="D6075" s="6">
        <v>1.0864649571502301</v>
      </c>
      <c r="E6075" s="6">
        <v>-0.82246272708863599</v>
      </c>
      <c r="F6075" s="8">
        <v>0.41081359168937498</v>
      </c>
      <c r="G6075" s="9">
        <v>0.85539616217645598</v>
      </c>
      <c r="H6075" s="6">
        <v>16.282385178863599</v>
      </c>
      <c r="I6075" s="6">
        <v>2.69822066532149</v>
      </c>
      <c r="J6075" s="6">
        <v>1.57467761777687</v>
      </c>
      <c r="K6075" s="6">
        <v>6.7001383877218004</v>
      </c>
      <c r="L6075" s="6" t="s">
        <v>20</v>
      </c>
      <c r="M6075" s="6">
        <v>11.3558485712818</v>
      </c>
      <c r="N6075" s="6">
        <v>509.76390521518999</v>
      </c>
      <c r="O6075" s="6">
        <v>704.235593648909</v>
      </c>
      <c r="P6075" s="6">
        <v>470.82860771528402</v>
      </c>
      <c r="Q6075" s="6">
        <v>286.19162541840302</v>
      </c>
      <c r="R6075" s="6">
        <v>329.19496968944702</v>
      </c>
      <c r="S6075" s="6">
        <v>240.36546142546501</v>
      </c>
      <c r="T6075" s="26">
        <f t="shared" si="96"/>
        <v>1.2200225875679542</v>
      </c>
      <c r="U6075" s="6">
        <v>0.18703198547521999</v>
      </c>
      <c r="V6075" s="6">
        <v>0.97733664953306998</v>
      </c>
      <c r="W6075" s="6">
        <v>-0.79030466405785005</v>
      </c>
      <c r="X6075" s="10" t="s">
        <v>12632</v>
      </c>
      <c r="Y6075" s="5" t="s">
        <v>31</v>
      </c>
      <c r="Z6075" s="5" t="s">
        <v>31</v>
      </c>
    </row>
    <row r="6076" spans="1:26" x14ac:dyDescent="0.25">
      <c r="A6076" s="5" t="s">
        <v>570</v>
      </c>
      <c r="B6076" s="6">
        <v>433.35883949356401</v>
      </c>
      <c r="C6076" s="7">
        <v>0.99382642398933896</v>
      </c>
      <c r="D6076" s="6">
        <v>0.76623491345332895</v>
      </c>
      <c r="E6076" s="6">
        <v>1.2970257639531</v>
      </c>
      <c r="F6076" s="8">
        <v>0.194622322216253</v>
      </c>
      <c r="G6076" s="9">
        <v>0.65765557025733001</v>
      </c>
      <c r="H6076" s="6">
        <v>20.039858681678201</v>
      </c>
      <c r="I6076" s="6">
        <v>4.0473309979822396</v>
      </c>
      <c r="J6076" s="6">
        <v>3.14935523555374</v>
      </c>
      <c r="K6076" s="6">
        <v>6.7001383877218004</v>
      </c>
      <c r="L6076" s="6">
        <v>3.0670338790942302</v>
      </c>
      <c r="M6076" s="6">
        <v>6.9396852380055503</v>
      </c>
      <c r="N6076" s="6">
        <v>825.39167945162296</v>
      </c>
      <c r="O6076" s="6">
        <v>804.06975826580504</v>
      </c>
      <c r="P6076" s="6">
        <v>610.97491569742601</v>
      </c>
      <c r="Q6076" s="6">
        <v>915.04747123743505</v>
      </c>
      <c r="R6076" s="6">
        <v>1065.2831006720601</v>
      </c>
      <c r="S6076" s="6">
        <v>935.59574617838405</v>
      </c>
      <c r="T6076" s="26">
        <f t="shared" si="96"/>
        <v>1.2156803684112905</v>
      </c>
      <c r="U6076" s="6">
        <v>0.70510330868597704</v>
      </c>
      <c r="V6076" s="6">
        <v>-0.38017452215768099</v>
      </c>
      <c r="W6076" s="6">
        <v>1.0852778308436599</v>
      </c>
      <c r="X6076" s="10" t="s">
        <v>571</v>
      </c>
      <c r="Y6076" s="5" t="s">
        <v>31</v>
      </c>
      <c r="Z6076" s="5" t="s">
        <v>31</v>
      </c>
    </row>
    <row r="6077" spans="1:26" x14ac:dyDescent="0.25">
      <c r="A6077" s="5" t="s">
        <v>6809</v>
      </c>
      <c r="B6077" s="6">
        <v>175.613494604013</v>
      </c>
      <c r="C6077" s="7">
        <v>-0.95123775422754597</v>
      </c>
      <c r="D6077" s="6">
        <v>0.90395945226355501</v>
      </c>
      <c r="E6077" s="6">
        <v>-1.0523013525060301</v>
      </c>
      <c r="F6077" s="8">
        <v>0.292661311356402</v>
      </c>
      <c r="G6077" s="9">
        <v>0.77029371715603001</v>
      </c>
      <c r="H6077" s="6">
        <v>6.2624558380244499</v>
      </c>
      <c r="I6077" s="6" t="s">
        <v>20</v>
      </c>
      <c r="J6077" s="6">
        <v>0.78733880888843499</v>
      </c>
      <c r="K6077" s="6">
        <v>8.6144636413566005</v>
      </c>
      <c r="L6077" s="6">
        <v>6.1340677581884604</v>
      </c>
      <c r="M6077" s="6">
        <v>3.15440238091161</v>
      </c>
      <c r="N6077" s="6">
        <v>259.26567169421202</v>
      </c>
      <c r="O6077" s="6">
        <v>379.10000347766999</v>
      </c>
      <c r="P6077" s="6">
        <v>244.86236956430301</v>
      </c>
      <c r="Q6077" s="6">
        <v>290.97743855249001</v>
      </c>
      <c r="R6077" s="6">
        <v>407.915505919532</v>
      </c>
      <c r="S6077" s="6">
        <v>500.288217612582</v>
      </c>
      <c r="T6077" s="26">
        <f t="shared" si="96"/>
        <v>1.1972776491181192</v>
      </c>
      <c r="U6077" s="6">
        <v>-1.3445428844001399</v>
      </c>
      <c r="V6077" s="6">
        <v>-0.44119173811398699</v>
      </c>
      <c r="W6077" s="6">
        <v>-0.90335114628615398</v>
      </c>
      <c r="X6077" s="10" t="s">
        <v>6808</v>
      </c>
      <c r="Y6077" s="5" t="s">
        <v>31</v>
      </c>
      <c r="Z6077" s="5" t="s">
        <v>6810</v>
      </c>
    </row>
    <row r="6078" spans="1:26" x14ac:dyDescent="0.25">
      <c r="A6078" s="5" t="s">
        <v>10293</v>
      </c>
      <c r="B6078" s="6">
        <v>910.27663798171102</v>
      </c>
      <c r="C6078" s="7">
        <v>0.96511831559946604</v>
      </c>
      <c r="D6078" s="6">
        <v>0.74799103821398005</v>
      </c>
      <c r="E6078" s="6">
        <v>1.2902805866550699</v>
      </c>
      <c r="F6078" s="8">
        <v>0.19695325478212999</v>
      </c>
      <c r="G6078" s="9">
        <v>0.66287264271827595</v>
      </c>
      <c r="H6078" s="6">
        <v>30.059788022517399</v>
      </c>
      <c r="I6078" s="6">
        <v>24.283985987893399</v>
      </c>
      <c r="J6078" s="6">
        <v>24.407503075541499</v>
      </c>
      <c r="K6078" s="6">
        <v>9.5716262681740005</v>
      </c>
      <c r="L6078" s="6" t="s">
        <v>20</v>
      </c>
      <c r="M6078" s="6">
        <v>15.141131428375701</v>
      </c>
      <c r="N6078" s="6">
        <v>1654.54083240606</v>
      </c>
      <c r="O6078" s="6">
        <v>1902.2455690516499</v>
      </c>
      <c r="P6078" s="6">
        <v>3021.0190097049299</v>
      </c>
      <c r="Q6078" s="6">
        <v>1346.7278159320799</v>
      </c>
      <c r="R6078" s="6">
        <v>1572.3660353489699</v>
      </c>
      <c r="S6078" s="6">
        <v>1322.9563585543301</v>
      </c>
      <c r="T6078" s="26">
        <f t="shared" si="96"/>
        <v>1.1972272234187731</v>
      </c>
      <c r="U6078" s="6">
        <v>1.6720473094597701</v>
      </c>
      <c r="V6078" s="6">
        <v>0.632844633055196</v>
      </c>
      <c r="W6078" s="6">
        <v>1.0392026764045701</v>
      </c>
      <c r="X6078" s="10" t="s">
        <v>10294</v>
      </c>
      <c r="Y6078" s="5" t="s">
        <v>31</v>
      </c>
      <c r="Z6078" s="5" t="s">
        <v>10295</v>
      </c>
    </row>
    <row r="6079" spans="1:26" x14ac:dyDescent="0.25">
      <c r="A6079" s="5" t="s">
        <v>15805</v>
      </c>
      <c r="B6079" s="6">
        <v>298.39973795096802</v>
      </c>
      <c r="C6079" s="7">
        <v>4.4930076632475599E-2</v>
      </c>
      <c r="D6079" s="6">
        <v>0.73240426734488795</v>
      </c>
      <c r="E6079" s="6">
        <v>6.1346006073061399E-2</v>
      </c>
      <c r="F6079" s="8">
        <v>0.95108365222313995</v>
      </c>
      <c r="G6079" s="9">
        <v>0.99712282534336705</v>
      </c>
      <c r="H6079" s="6">
        <v>17.534876346468501</v>
      </c>
      <c r="I6079" s="6">
        <v>4.0473309979822396</v>
      </c>
      <c r="J6079" s="6">
        <v>3.14935523555374</v>
      </c>
      <c r="K6079" s="6">
        <v>6.7001383877218004</v>
      </c>
      <c r="L6079" s="6">
        <v>2.0446892527294902</v>
      </c>
      <c r="M6079" s="6">
        <v>6.9396852380055503</v>
      </c>
      <c r="N6079" s="6">
        <v>651.295407154543</v>
      </c>
      <c r="O6079" s="6">
        <v>654.31851134046201</v>
      </c>
      <c r="P6079" s="6">
        <v>766.86799985733603</v>
      </c>
      <c r="Q6079" s="6">
        <v>473.795500274613</v>
      </c>
      <c r="R6079" s="6">
        <v>485.61369752325299</v>
      </c>
      <c r="S6079" s="6">
        <v>508.48966380295201</v>
      </c>
      <c r="T6079" s="26">
        <f t="shared" si="96"/>
        <v>1.193330680523693</v>
      </c>
      <c r="U6079" s="6">
        <v>0.65701267101073402</v>
      </c>
      <c r="V6079" s="6">
        <v>0.49760694503640901</v>
      </c>
      <c r="W6079" s="6">
        <v>0.15940572597432501</v>
      </c>
      <c r="X6079" s="10" t="s">
        <v>15806</v>
      </c>
      <c r="Y6079" s="5" t="s">
        <v>31</v>
      </c>
      <c r="Z6079" s="5" t="s">
        <v>31</v>
      </c>
    </row>
    <row r="6080" spans="1:26" x14ac:dyDescent="0.25">
      <c r="A6080" s="5" t="s">
        <v>8253</v>
      </c>
      <c r="B6080" s="6">
        <v>398.16942917923598</v>
      </c>
      <c r="C6080" s="7">
        <v>0.33963709215878002</v>
      </c>
      <c r="D6080" s="6">
        <v>0.99694952284317195</v>
      </c>
      <c r="E6080" s="6">
        <v>0.34067631748313398</v>
      </c>
      <c r="F6080" s="8">
        <v>0.73334726918931803</v>
      </c>
      <c r="G6080" s="9">
        <v>0.97811560952976495</v>
      </c>
      <c r="H6080" s="6">
        <v>13.7774028436538</v>
      </c>
      <c r="I6080" s="6">
        <v>4.0473309979822396</v>
      </c>
      <c r="J6080" s="6" t="s">
        <v>20</v>
      </c>
      <c r="K6080" s="6">
        <v>2.8714878804522002</v>
      </c>
      <c r="L6080" s="6">
        <v>3.0670338790942302</v>
      </c>
      <c r="M6080" s="6">
        <v>8.2014461903701896</v>
      </c>
      <c r="N6080" s="6">
        <v>700.142562691134</v>
      </c>
      <c r="O6080" s="6">
        <v>566.62633971751302</v>
      </c>
      <c r="P6080" s="6">
        <v>976.30012302166006</v>
      </c>
      <c r="Q6080" s="6">
        <v>963.86276520512195</v>
      </c>
      <c r="R6080" s="6">
        <v>900.68561582733798</v>
      </c>
      <c r="S6080" s="6">
        <v>638.45104189650999</v>
      </c>
      <c r="T6080" s="26">
        <f t="shared" si="96"/>
        <v>1.191987427017537</v>
      </c>
      <c r="U6080" s="6">
        <v>0.33410168445875399</v>
      </c>
      <c r="V6080" s="6">
        <v>-0.15818394159125301</v>
      </c>
      <c r="W6080" s="6">
        <v>0.49228562605000697</v>
      </c>
      <c r="X6080" s="10" t="s">
        <v>8254</v>
      </c>
      <c r="Y6080" s="5" t="s">
        <v>31</v>
      </c>
      <c r="Z6080" s="5" t="s">
        <v>8255</v>
      </c>
    </row>
    <row r="6081" spans="1:26" x14ac:dyDescent="0.25">
      <c r="A6081" s="5" t="s">
        <v>1321</v>
      </c>
      <c r="B6081" s="6">
        <v>185.75446642414099</v>
      </c>
      <c r="C6081" s="7">
        <v>-1.1322193108059699</v>
      </c>
      <c r="D6081" s="6">
        <v>1.0867296185295501</v>
      </c>
      <c r="E6081" s="6">
        <v>-1.04185925505368</v>
      </c>
      <c r="F6081" s="8">
        <v>0.29747693699239403</v>
      </c>
      <c r="G6081" s="9">
        <v>0.77300408849006896</v>
      </c>
      <c r="H6081" s="6">
        <v>8.7674381732342308</v>
      </c>
      <c r="I6081" s="6" t="s">
        <v>20</v>
      </c>
      <c r="J6081" s="6">
        <v>6.2987104711074799</v>
      </c>
      <c r="K6081" s="6" t="s">
        <v>20</v>
      </c>
      <c r="L6081" s="6">
        <v>6.1340677581884604</v>
      </c>
      <c r="M6081" s="6" t="s">
        <v>20</v>
      </c>
      <c r="N6081" s="6">
        <v>472.189170187044</v>
      </c>
      <c r="O6081" s="6">
        <v>828.35374425369798</v>
      </c>
      <c r="P6081" s="6">
        <v>604.67620522631796</v>
      </c>
      <c r="Q6081" s="6">
        <v>103.37356369627901</v>
      </c>
      <c r="R6081" s="6">
        <v>92.011016372826802</v>
      </c>
      <c r="S6081" s="6">
        <v>107.249680950995</v>
      </c>
      <c r="T6081" s="26">
        <f t="shared" si="96"/>
        <v>1.1861744789996553</v>
      </c>
      <c r="U6081" s="6">
        <v>1.2963946601922001</v>
      </c>
      <c r="V6081" s="6">
        <v>2.6543097034892802</v>
      </c>
      <c r="W6081" s="6">
        <v>-1.3579150432970799</v>
      </c>
      <c r="X6081" s="10" t="s">
        <v>1322</v>
      </c>
      <c r="Y6081" s="5" t="s">
        <v>31</v>
      </c>
      <c r="Z6081" s="5" t="s">
        <v>31</v>
      </c>
    </row>
    <row r="6082" spans="1:26" x14ac:dyDescent="0.25">
      <c r="A6082" s="5" t="s">
        <v>14617</v>
      </c>
      <c r="B6082" s="6">
        <v>348.00926480310397</v>
      </c>
      <c r="C6082" s="7">
        <v>-1.1400994954002099</v>
      </c>
      <c r="D6082" s="6">
        <v>0.79534323562845699</v>
      </c>
      <c r="E6082" s="6">
        <v>-1.43346852569802</v>
      </c>
      <c r="F6082" s="8">
        <v>0.15172398737477999</v>
      </c>
      <c r="G6082" s="9">
        <v>0.58753806145475196</v>
      </c>
      <c r="H6082" s="6">
        <v>11.272420508444</v>
      </c>
      <c r="I6082" s="6">
        <v>8.0946619959644792</v>
      </c>
      <c r="J6082" s="6">
        <v>5.5113716622190498</v>
      </c>
      <c r="K6082" s="6">
        <v>26.800553550887201</v>
      </c>
      <c r="L6082" s="6">
        <v>4.0893785054589697</v>
      </c>
      <c r="M6082" s="6">
        <v>19.557294761651999</v>
      </c>
      <c r="N6082" s="6">
        <v>522.28881689123898</v>
      </c>
      <c r="O6082" s="6">
        <v>1010.4836391629</v>
      </c>
      <c r="P6082" s="6">
        <v>572.39531406189303</v>
      </c>
      <c r="Q6082" s="6">
        <v>513.03916797412603</v>
      </c>
      <c r="R6082" s="6">
        <v>678.83683190618899</v>
      </c>
      <c r="S6082" s="6">
        <v>803.74172665627896</v>
      </c>
      <c r="T6082" s="26">
        <f t="shared" si="96"/>
        <v>1.1817801184205039</v>
      </c>
      <c r="U6082" s="6">
        <v>-1.0198781179830001</v>
      </c>
      <c r="V6082" s="6">
        <v>7.7099823023405706E-2</v>
      </c>
      <c r="W6082" s="6">
        <v>-1.0969779410064</v>
      </c>
      <c r="X6082" s="10" t="s">
        <v>14614</v>
      </c>
      <c r="Y6082" s="5" t="s">
        <v>14618</v>
      </c>
      <c r="Z6082" s="5" t="s">
        <v>14619</v>
      </c>
    </row>
    <row r="6083" spans="1:26" x14ac:dyDescent="0.25">
      <c r="A6083" s="5" t="s">
        <v>6295</v>
      </c>
      <c r="B6083" s="6">
        <v>294.05261789775301</v>
      </c>
      <c r="C6083" s="7">
        <v>-0.36759572629877502</v>
      </c>
      <c r="D6083" s="6">
        <v>0.922091659572288</v>
      </c>
      <c r="E6083" s="6">
        <v>-0.39865421455962902</v>
      </c>
      <c r="F6083" s="8">
        <v>0.69014800850907498</v>
      </c>
      <c r="G6083" s="9">
        <v>0.96709368956472996</v>
      </c>
      <c r="H6083" s="6" t="s">
        <v>20</v>
      </c>
      <c r="I6083" s="6">
        <v>2.69822066532149</v>
      </c>
      <c r="J6083" s="6">
        <v>10.2354045155497</v>
      </c>
      <c r="K6083" s="6">
        <v>7.6573010145392004</v>
      </c>
      <c r="L6083" s="6">
        <v>12.268135516376899</v>
      </c>
      <c r="M6083" s="6">
        <v>1.8926414285469699</v>
      </c>
      <c r="N6083" s="6">
        <v>562.36853425459606</v>
      </c>
      <c r="O6083" s="6">
        <v>613.84520136063998</v>
      </c>
      <c r="P6083" s="6">
        <v>467.67925247973102</v>
      </c>
      <c r="Q6083" s="6">
        <v>534.09674576410896</v>
      </c>
      <c r="R6083" s="6">
        <v>727.90937397169705</v>
      </c>
      <c r="S6083" s="6">
        <v>587.98060380192396</v>
      </c>
      <c r="T6083" s="26">
        <f t="shared" si="96"/>
        <v>1.1801521091582166</v>
      </c>
      <c r="U6083" s="6">
        <v>-0.75439730805916205</v>
      </c>
      <c r="V6083" s="6">
        <v>-0.17039852977147901</v>
      </c>
      <c r="W6083" s="6">
        <v>-0.58399877828768298</v>
      </c>
      <c r="X6083" s="10" t="s">
        <v>6292</v>
      </c>
      <c r="Y6083" s="5" t="s">
        <v>6296</v>
      </c>
      <c r="Z6083" s="5" t="s">
        <v>6297</v>
      </c>
    </row>
    <row r="6084" spans="1:26" x14ac:dyDescent="0.25">
      <c r="A6084" s="5" t="s">
        <v>8677</v>
      </c>
      <c r="B6084" s="6">
        <v>802.91042062486804</v>
      </c>
      <c r="C6084" s="7">
        <v>0.36331184796615801</v>
      </c>
      <c r="D6084" s="6">
        <v>0.642795777623141</v>
      </c>
      <c r="E6084" s="6">
        <v>0.56520571636231298</v>
      </c>
      <c r="F6084" s="8">
        <v>0.57193384900245203</v>
      </c>
      <c r="G6084" s="9">
        <v>0.92972021099602398</v>
      </c>
      <c r="H6084" s="6">
        <v>31.3122791901223</v>
      </c>
      <c r="I6084" s="6">
        <v>8.0946619959644792</v>
      </c>
      <c r="J6084" s="6">
        <v>19.6834702222109</v>
      </c>
      <c r="K6084" s="6">
        <v>22.971903043617601</v>
      </c>
      <c r="L6084" s="6">
        <v>11.2457908900122</v>
      </c>
      <c r="M6084" s="6">
        <v>8.2014461903701896</v>
      </c>
      <c r="N6084" s="6">
        <v>1578.1388711821601</v>
      </c>
      <c r="O6084" s="6">
        <v>1462.4356006042501</v>
      </c>
      <c r="P6084" s="6">
        <v>1969.13436102998</v>
      </c>
      <c r="Q6084" s="6">
        <v>1520.9314140128499</v>
      </c>
      <c r="R6084" s="6">
        <v>1698.11442439184</v>
      </c>
      <c r="S6084" s="6">
        <v>1304.6608247450399</v>
      </c>
      <c r="T6084" s="26">
        <f t="shared" si="96"/>
        <v>1.1795178797861963</v>
      </c>
      <c r="U6084" s="6">
        <v>0.47820866712411397</v>
      </c>
      <c r="V6084" s="6">
        <v>0.147221373856082</v>
      </c>
      <c r="W6084" s="6">
        <v>0.330987293268032</v>
      </c>
      <c r="X6084" s="10" t="s">
        <v>8674</v>
      </c>
      <c r="Y6084" s="5" t="s">
        <v>31</v>
      </c>
      <c r="Z6084" s="5" t="s">
        <v>31</v>
      </c>
    </row>
    <row r="6085" spans="1:26" x14ac:dyDescent="0.25">
      <c r="A6085" s="5" t="s">
        <v>10420</v>
      </c>
      <c r="B6085" s="6">
        <v>402.22958536217902</v>
      </c>
      <c r="C6085" s="7">
        <v>0.211790813961754</v>
      </c>
      <c r="D6085" s="6">
        <v>1.1411245784849899</v>
      </c>
      <c r="E6085" s="6">
        <v>0.18559832813603699</v>
      </c>
      <c r="F6085" s="8">
        <v>0.85275976474122805</v>
      </c>
      <c r="G6085" s="9">
        <v>0.99158889505043002</v>
      </c>
      <c r="H6085" s="6">
        <v>17.534876346468501</v>
      </c>
      <c r="I6085" s="6" t="s">
        <v>20</v>
      </c>
      <c r="J6085" s="6">
        <v>10.2354045155497</v>
      </c>
      <c r="K6085" s="6">
        <v>1.9143252536348001</v>
      </c>
      <c r="L6085" s="6" t="s">
        <v>20</v>
      </c>
      <c r="M6085" s="6">
        <v>5.6779242856409002</v>
      </c>
      <c r="N6085" s="6">
        <v>775.29203274742702</v>
      </c>
      <c r="O6085" s="6">
        <v>1911.68934138028</v>
      </c>
      <c r="P6085" s="6">
        <v>885.75615999949002</v>
      </c>
      <c r="Q6085" s="6">
        <v>315.863666849742</v>
      </c>
      <c r="R6085" s="6">
        <v>369.06641011767198</v>
      </c>
      <c r="S6085" s="6">
        <v>533.72488285024497</v>
      </c>
      <c r="T6085" s="26">
        <f t="shared" si="96"/>
        <v>1.1659244737440115</v>
      </c>
      <c r="U6085" s="6">
        <v>1.8709424520823099</v>
      </c>
      <c r="V6085" s="6">
        <v>1.5517402216803</v>
      </c>
      <c r="W6085" s="6">
        <v>0.31920223040201101</v>
      </c>
      <c r="X6085" s="10" t="s">
        <v>10421</v>
      </c>
      <c r="Y6085" s="5" t="s">
        <v>31</v>
      </c>
      <c r="Z6085" s="5" t="s">
        <v>10422</v>
      </c>
    </row>
    <row r="6086" spans="1:26" x14ac:dyDescent="0.25">
      <c r="A6086" s="5" t="s">
        <v>1886</v>
      </c>
      <c r="B6086" s="6">
        <v>2016.68696829435</v>
      </c>
      <c r="C6086" s="7">
        <v>0.24246832836472801</v>
      </c>
      <c r="D6086" s="6">
        <v>0.70031721946814596</v>
      </c>
      <c r="E6086" s="6">
        <v>0.34622642657404601</v>
      </c>
      <c r="F6086" s="8">
        <v>0.72917255592650898</v>
      </c>
      <c r="G6086" s="9">
        <v>0.97735521818834603</v>
      </c>
      <c r="H6086" s="6">
        <v>91.431855235157002</v>
      </c>
      <c r="I6086" s="6">
        <v>25.633096320554198</v>
      </c>
      <c r="J6086" s="6">
        <v>54.326377813302003</v>
      </c>
      <c r="K6086" s="6">
        <v>45.943806087235203</v>
      </c>
      <c r="L6086" s="6">
        <v>13.2904801427417</v>
      </c>
      <c r="M6086" s="6">
        <v>30.913143332933799</v>
      </c>
      <c r="N6086" s="6">
        <v>4557.8153589142003</v>
      </c>
      <c r="O6086" s="6">
        <v>4261.8395408753004</v>
      </c>
      <c r="P6086" s="6">
        <v>5927.0865533121396</v>
      </c>
      <c r="Q6086" s="6">
        <v>3751.1203344973901</v>
      </c>
      <c r="R6086" s="6">
        <v>3051.69870969876</v>
      </c>
      <c r="S6086" s="6">
        <v>2389.1443633024501</v>
      </c>
      <c r="T6086" s="26">
        <f t="shared" si="96"/>
        <v>1.1622318728112302</v>
      </c>
      <c r="U6086" s="6">
        <v>0.92693586505095005</v>
      </c>
      <c r="V6086" s="6">
        <v>0.68195124148531705</v>
      </c>
      <c r="W6086" s="6">
        <v>0.244984623565634</v>
      </c>
      <c r="X6086" s="10" t="s">
        <v>1884</v>
      </c>
      <c r="Y6086" s="5" t="s">
        <v>31</v>
      </c>
      <c r="Z6086" s="5" t="s">
        <v>1887</v>
      </c>
    </row>
    <row r="6087" spans="1:26" x14ac:dyDescent="0.25">
      <c r="A6087" s="5" t="s">
        <v>6909</v>
      </c>
      <c r="B6087" s="6">
        <v>481.20094139088701</v>
      </c>
      <c r="C6087" s="7">
        <v>-8.2469245286642401E-2</v>
      </c>
      <c r="D6087" s="6">
        <v>0.93514665695157495</v>
      </c>
      <c r="E6087" s="6">
        <v>-8.8188568791422201E-2</v>
      </c>
      <c r="F6087" s="8">
        <v>0.92972680270040597</v>
      </c>
      <c r="G6087" s="9">
        <v>0.99419210859213503</v>
      </c>
      <c r="H6087" s="6" t="s">
        <v>20</v>
      </c>
      <c r="I6087" s="6">
        <v>9.4437723286252204</v>
      </c>
      <c r="J6087" s="6">
        <v>11.8100821333265</v>
      </c>
      <c r="K6087" s="6">
        <v>16.271764655895801</v>
      </c>
      <c r="L6087" s="6">
        <v>7.1564123845532004</v>
      </c>
      <c r="M6087" s="6">
        <v>2.5235219047292898</v>
      </c>
      <c r="N6087" s="6">
        <v>888.01623783186699</v>
      </c>
      <c r="O6087" s="6">
        <v>646.22384934449701</v>
      </c>
      <c r="P6087" s="6">
        <v>1210.92708807041</v>
      </c>
      <c r="Q6087" s="6">
        <v>1032.77847433597</v>
      </c>
      <c r="R6087" s="6">
        <v>1024.3893156174699</v>
      </c>
      <c r="S6087" s="6">
        <v>924.87077808328502</v>
      </c>
      <c r="T6087" s="26">
        <f t="shared" si="96"/>
        <v>1.1613420843873266</v>
      </c>
      <c r="U6087" s="6">
        <v>-0.28810448581771098</v>
      </c>
      <c r="V6087" s="6">
        <v>-0.11940490758351099</v>
      </c>
      <c r="W6087" s="6">
        <v>-0.16869957823420001</v>
      </c>
      <c r="X6087" s="10" t="s">
        <v>6905</v>
      </c>
      <c r="Y6087" s="5" t="s">
        <v>6910</v>
      </c>
      <c r="Z6087" s="5" t="s">
        <v>6911</v>
      </c>
    </row>
    <row r="6088" spans="1:26" x14ac:dyDescent="0.25">
      <c r="A6088" s="5" t="s">
        <v>14607</v>
      </c>
      <c r="B6088" s="6">
        <v>1199.01402143683</v>
      </c>
      <c r="C6088" s="7">
        <v>0.11552587852731799</v>
      </c>
      <c r="D6088" s="6">
        <v>0.64102371339250697</v>
      </c>
      <c r="E6088" s="6">
        <v>0.180220912446307</v>
      </c>
      <c r="F6088" s="8">
        <v>0.856979141467346</v>
      </c>
      <c r="G6088" s="9">
        <v>0.99158889505043002</v>
      </c>
      <c r="H6088" s="6">
        <v>53.857120207010297</v>
      </c>
      <c r="I6088" s="6">
        <v>13.491103326607499</v>
      </c>
      <c r="J6088" s="6">
        <v>37.792262826644901</v>
      </c>
      <c r="K6088" s="6">
        <v>28.714878804522002</v>
      </c>
      <c r="L6088" s="6">
        <v>16.3575140218359</v>
      </c>
      <c r="M6088" s="6">
        <v>11.3558485712818</v>
      </c>
      <c r="N6088" s="6">
        <v>2692.8560103505101</v>
      </c>
      <c r="O6088" s="6">
        <v>2733.29753397067</v>
      </c>
      <c r="P6088" s="6">
        <v>3631.2065865934601</v>
      </c>
      <c r="Q6088" s="6">
        <v>1688.4348737058899</v>
      </c>
      <c r="R6088" s="6">
        <v>1733.8964863146</v>
      </c>
      <c r="S6088" s="6">
        <v>1746.9080385488501</v>
      </c>
      <c r="T6088" s="26">
        <f t="shared" si="96"/>
        <v>1.1608292575382591</v>
      </c>
      <c r="U6088" s="6">
        <v>0.89782902028586098</v>
      </c>
      <c r="V6088" s="6">
        <v>0.80913860377026303</v>
      </c>
      <c r="W6088" s="6">
        <v>8.86904165155986E-2</v>
      </c>
      <c r="X6088" s="10" t="s">
        <v>14605</v>
      </c>
      <c r="Y6088" s="5" t="s">
        <v>31</v>
      </c>
      <c r="Z6088" s="5" t="s">
        <v>31</v>
      </c>
    </row>
    <row r="6089" spans="1:26" x14ac:dyDescent="0.25">
      <c r="A6089" s="5" t="s">
        <v>1707</v>
      </c>
      <c r="B6089" s="6">
        <v>183.38656446486999</v>
      </c>
      <c r="C6089" s="7">
        <v>-0.91404722836290297</v>
      </c>
      <c r="D6089" s="6">
        <v>1.27333725369946</v>
      </c>
      <c r="E6089" s="6">
        <v>-0.717835927369045</v>
      </c>
      <c r="F6089" s="8">
        <v>0.47285845807819699</v>
      </c>
      <c r="G6089" s="9">
        <v>0.88312470622170602</v>
      </c>
      <c r="H6089" s="6">
        <v>2.50498233520978</v>
      </c>
      <c r="I6089" s="6">
        <v>5.3964413306429799</v>
      </c>
      <c r="J6089" s="6" t="s">
        <v>20</v>
      </c>
      <c r="K6089" s="6">
        <v>14.357439402261001</v>
      </c>
      <c r="L6089" s="6" t="s">
        <v>20</v>
      </c>
      <c r="M6089" s="6">
        <v>1.26176095236464</v>
      </c>
      <c r="N6089" s="6">
        <v>321.89023007445701</v>
      </c>
      <c r="O6089" s="6">
        <v>342.67402449583</v>
      </c>
      <c r="P6089" s="6">
        <v>356.66448042646101</v>
      </c>
      <c r="Q6089" s="6">
        <v>336.92124463972499</v>
      </c>
      <c r="R6089" s="6">
        <v>395.64737040315498</v>
      </c>
      <c r="S6089" s="6">
        <v>423.32079951833799</v>
      </c>
      <c r="T6089" s="26">
        <f t="shared" si="96"/>
        <v>1.1605759897479659</v>
      </c>
      <c r="U6089" s="6">
        <v>-0.98313607040898798</v>
      </c>
      <c r="V6089" s="6">
        <v>-0.17869734243058799</v>
      </c>
      <c r="W6089" s="6">
        <v>-0.80443872797839999</v>
      </c>
      <c r="X6089" s="10" t="s">
        <v>1708</v>
      </c>
      <c r="Y6089" s="5" t="s">
        <v>31</v>
      </c>
      <c r="Z6089" s="5" t="s">
        <v>1709</v>
      </c>
    </row>
    <row r="6090" spans="1:26" x14ac:dyDescent="0.25">
      <c r="A6090" s="5" t="s">
        <v>8346</v>
      </c>
      <c r="B6090" s="6">
        <v>2500.33723170129</v>
      </c>
      <c r="C6090" s="7">
        <v>0.154976717019678</v>
      </c>
      <c r="D6090" s="6">
        <v>0.73131717094883197</v>
      </c>
      <c r="E6090" s="6">
        <v>0.211914506011949</v>
      </c>
      <c r="F6090" s="8">
        <v>0.832173733442932</v>
      </c>
      <c r="G6090" s="9">
        <v>0.99158889505043002</v>
      </c>
      <c r="H6090" s="6">
        <v>82.664417061922805</v>
      </c>
      <c r="I6090" s="6">
        <v>24.283985987893399</v>
      </c>
      <c r="J6090" s="6">
        <v>47.240328533306098</v>
      </c>
      <c r="K6090" s="6">
        <v>102.416401069462</v>
      </c>
      <c r="L6090" s="6">
        <v>39.871440428225</v>
      </c>
      <c r="M6090" s="6">
        <v>29.020501904386801</v>
      </c>
      <c r="N6090" s="6">
        <v>3593.3971598584299</v>
      </c>
      <c r="O6090" s="6">
        <v>4371.1174778208197</v>
      </c>
      <c r="P6090" s="6">
        <v>5335.7951078369297</v>
      </c>
      <c r="Q6090" s="6">
        <v>4636.4957643034904</v>
      </c>
      <c r="R6090" s="6">
        <v>6156.5593399684803</v>
      </c>
      <c r="S6090" s="6">
        <v>5585.1848556421</v>
      </c>
      <c r="T6090" s="26">
        <f t="shared" si="96"/>
        <v>1.1592867725137204</v>
      </c>
      <c r="U6090" s="6">
        <v>-0.15189808405274</v>
      </c>
      <c r="V6090" s="6">
        <v>-0.30032048581047999</v>
      </c>
      <c r="W6090" s="6">
        <v>0.14842240175773999</v>
      </c>
      <c r="X6090" s="10" t="s">
        <v>8347</v>
      </c>
      <c r="Y6090" s="5" t="s">
        <v>8348</v>
      </c>
      <c r="Z6090" s="5" t="s">
        <v>8349</v>
      </c>
    </row>
    <row r="6091" spans="1:26" x14ac:dyDescent="0.25">
      <c r="A6091" s="5" t="s">
        <v>15544</v>
      </c>
      <c r="B6091" s="6">
        <v>307.33072906006402</v>
      </c>
      <c r="C6091" s="7">
        <v>-0.52943532527076498</v>
      </c>
      <c r="D6091" s="6">
        <v>1.2940138895890101</v>
      </c>
      <c r="E6091" s="6">
        <v>-0.40914191843714998</v>
      </c>
      <c r="F6091" s="8">
        <v>0.68243551537036895</v>
      </c>
      <c r="G6091" s="9">
        <v>0.96473859696125996</v>
      </c>
      <c r="H6091" s="6">
        <v>7.5149470056293399</v>
      </c>
      <c r="I6091" s="6" t="s">
        <v>20</v>
      </c>
      <c r="J6091" s="6">
        <v>12.597420942215001</v>
      </c>
      <c r="K6091" s="6">
        <v>11.485951521808801</v>
      </c>
      <c r="L6091" s="6">
        <v>1.02234462636474</v>
      </c>
      <c r="M6091" s="6" t="s">
        <v>20</v>
      </c>
      <c r="N6091" s="6">
        <v>903.04613184312598</v>
      </c>
      <c r="O6091" s="6">
        <v>1025.32385282217</v>
      </c>
      <c r="P6091" s="6">
        <v>680.26073087960799</v>
      </c>
      <c r="Q6091" s="6">
        <v>378.07923759287303</v>
      </c>
      <c r="R6091" s="6">
        <v>261.72022434937401</v>
      </c>
      <c r="S6091" s="6">
        <v>406.91790713759798</v>
      </c>
      <c r="T6091" s="26">
        <f t="shared" ref="T6091:T6154" si="97">100*AVERAGE(H6091:J6091)/AVERAGE(N6091:P6091)</f>
        <v>1.1564899447818069</v>
      </c>
      <c r="U6091" s="6">
        <v>0.68519766641958402</v>
      </c>
      <c r="V6091" s="6">
        <v>1.3174207835573599</v>
      </c>
      <c r="W6091" s="6">
        <v>-0.63222311713777801</v>
      </c>
      <c r="X6091" s="10" t="s">
        <v>15545</v>
      </c>
      <c r="Y6091" s="5" t="s">
        <v>31</v>
      </c>
      <c r="Z6091" s="5" t="s">
        <v>15546</v>
      </c>
    </row>
    <row r="6092" spans="1:26" x14ac:dyDescent="0.25">
      <c r="A6092" s="5" t="s">
        <v>2018</v>
      </c>
      <c r="B6092" s="6">
        <v>299.60186431139601</v>
      </c>
      <c r="C6092" s="7">
        <v>-1.5105616544840901</v>
      </c>
      <c r="D6092" s="6">
        <v>0.85386709532527105</v>
      </c>
      <c r="E6092" s="6">
        <v>-1.7690828733816699</v>
      </c>
      <c r="F6092" s="8">
        <v>7.6880045573152603E-2</v>
      </c>
      <c r="G6092" s="9">
        <v>0.426440479848187</v>
      </c>
      <c r="H6092" s="6">
        <v>5.00996467041956</v>
      </c>
      <c r="I6092" s="6">
        <v>16.189323991929001</v>
      </c>
      <c r="J6092" s="6">
        <v>1.57467761777687</v>
      </c>
      <c r="K6092" s="6">
        <v>16.271764655895801</v>
      </c>
      <c r="L6092" s="6">
        <v>25.558615659118601</v>
      </c>
      <c r="M6092" s="6">
        <v>6.9396852380055503</v>
      </c>
      <c r="N6092" s="6">
        <v>465.92671434901899</v>
      </c>
      <c r="O6092" s="6">
        <v>709.63203497955203</v>
      </c>
      <c r="P6092" s="6">
        <v>795.21219697731999</v>
      </c>
      <c r="Q6092" s="6">
        <v>476.66698815506498</v>
      </c>
      <c r="R6092" s="6">
        <v>555.13313211605498</v>
      </c>
      <c r="S6092" s="6">
        <v>521.10727332659803</v>
      </c>
      <c r="T6092" s="26">
        <f t="shared" si="97"/>
        <v>1.1555866663659753</v>
      </c>
      <c r="U6092" s="6">
        <v>-1.09861034055535</v>
      </c>
      <c r="V6092" s="6">
        <v>0.34378830996370902</v>
      </c>
      <c r="W6092" s="6">
        <v>-1.44239865051906</v>
      </c>
      <c r="X6092" s="10" t="s">
        <v>2015</v>
      </c>
      <c r="Y6092" s="5" t="s">
        <v>2019</v>
      </c>
      <c r="Z6092" s="5" t="s">
        <v>2020</v>
      </c>
    </row>
    <row r="6093" spans="1:26" x14ac:dyDescent="0.25">
      <c r="A6093" s="5" t="s">
        <v>1780</v>
      </c>
      <c r="B6093" s="6">
        <v>1053.9279536367401</v>
      </c>
      <c r="C6093" s="7">
        <v>0.120694414035901</v>
      </c>
      <c r="D6093" s="6">
        <v>0.63442014079922104</v>
      </c>
      <c r="E6093" s="6">
        <v>0.19024366704980999</v>
      </c>
      <c r="F6093" s="8">
        <v>0.849118194541997</v>
      </c>
      <c r="G6093" s="9">
        <v>0.99158889505043002</v>
      </c>
      <c r="H6093" s="6">
        <v>42.584699698566297</v>
      </c>
      <c r="I6093" s="6">
        <v>13.491103326607499</v>
      </c>
      <c r="J6093" s="6">
        <v>36.217585208868002</v>
      </c>
      <c r="K6093" s="6">
        <v>25.843390924069801</v>
      </c>
      <c r="L6093" s="6">
        <v>15.3351693954711</v>
      </c>
      <c r="M6093" s="6">
        <v>8.2014461903701896</v>
      </c>
      <c r="N6093" s="6">
        <v>2229.4342783367101</v>
      </c>
      <c r="O6093" s="6">
        <v>2599.7356110372598</v>
      </c>
      <c r="P6093" s="6">
        <v>3161.16531768707</v>
      </c>
      <c r="Q6093" s="6">
        <v>1470.2017947915299</v>
      </c>
      <c r="R6093" s="6">
        <v>1598.9469956344601</v>
      </c>
      <c r="S6093" s="6">
        <v>1445.97805140988</v>
      </c>
      <c r="T6093" s="26">
        <f t="shared" si="97"/>
        <v>1.1550627832544791</v>
      </c>
      <c r="U6093" s="6">
        <v>0.90230027229396603</v>
      </c>
      <c r="V6093" s="6">
        <v>0.82348951034776696</v>
      </c>
      <c r="W6093" s="6">
        <v>7.8810761946198293E-2</v>
      </c>
      <c r="X6093" s="10" t="s">
        <v>1772</v>
      </c>
      <c r="Y6093" s="5" t="s">
        <v>1781</v>
      </c>
      <c r="Z6093" s="5" t="s">
        <v>1782</v>
      </c>
    </row>
    <row r="6094" spans="1:26" x14ac:dyDescent="0.25">
      <c r="A6094" s="5" t="s">
        <v>14697</v>
      </c>
      <c r="B6094" s="6">
        <v>226.338888080022</v>
      </c>
      <c r="C6094" s="7">
        <v>-0.68917930844594399</v>
      </c>
      <c r="D6094" s="6">
        <v>0.72651717378467096</v>
      </c>
      <c r="E6094" s="6">
        <v>-0.94860704373411897</v>
      </c>
      <c r="F6094" s="8">
        <v>0.34282050721351598</v>
      </c>
      <c r="G6094" s="9">
        <v>0.80775776538158495</v>
      </c>
      <c r="H6094" s="6">
        <v>8.7674381732342308</v>
      </c>
      <c r="I6094" s="6">
        <v>2.69822066532149</v>
      </c>
      <c r="J6094" s="6">
        <v>0.78733880888843499</v>
      </c>
      <c r="K6094" s="6">
        <v>7.6573010145392004</v>
      </c>
      <c r="L6094" s="6">
        <v>6.1340677581884604</v>
      </c>
      <c r="M6094" s="6">
        <v>12.617609523646401</v>
      </c>
      <c r="N6094" s="6">
        <v>366.97991210823301</v>
      </c>
      <c r="O6094" s="6">
        <v>395.28932746959902</v>
      </c>
      <c r="P6094" s="6">
        <v>299.18874737760501</v>
      </c>
      <c r="Q6094" s="6">
        <v>450.82359723099597</v>
      </c>
      <c r="R6094" s="6">
        <v>609.317397313387</v>
      </c>
      <c r="S6094" s="6">
        <v>555.80569951662596</v>
      </c>
      <c r="T6094" s="26">
        <f t="shared" si="97"/>
        <v>1.1543554053033445</v>
      </c>
      <c r="U6094" s="6">
        <v>-1.1078937459290701</v>
      </c>
      <c r="V6094" s="6">
        <v>-0.60633233829041</v>
      </c>
      <c r="W6094" s="6">
        <v>-0.50156140763866097</v>
      </c>
      <c r="X6094" s="10" t="s">
        <v>14698</v>
      </c>
      <c r="Y6094" s="5" t="s">
        <v>31</v>
      </c>
      <c r="Z6094" s="5" t="s">
        <v>14699</v>
      </c>
    </row>
    <row r="6095" spans="1:26" x14ac:dyDescent="0.25">
      <c r="A6095" s="5" t="s">
        <v>15022</v>
      </c>
      <c r="B6095" s="6">
        <v>415.871140054004</v>
      </c>
      <c r="C6095" s="7">
        <v>-0.65515400482443897</v>
      </c>
      <c r="D6095" s="6">
        <v>0.473667786581142</v>
      </c>
      <c r="E6095" s="6">
        <v>-1.3831508567497</v>
      </c>
      <c r="F6095" s="8">
        <v>0.16661861454788199</v>
      </c>
      <c r="G6095" s="9">
        <v>0.60915693153751005</v>
      </c>
      <c r="H6095" s="6">
        <v>10.0199293408391</v>
      </c>
      <c r="I6095" s="6">
        <v>5.3964413306429799</v>
      </c>
      <c r="J6095" s="6">
        <v>7.8733880888843499</v>
      </c>
      <c r="K6095" s="6">
        <v>21.057577789982801</v>
      </c>
      <c r="L6095" s="6">
        <v>17.379858648200599</v>
      </c>
      <c r="M6095" s="6">
        <v>15.141131428375701</v>
      </c>
      <c r="N6095" s="6">
        <v>656.305371824963</v>
      </c>
      <c r="O6095" s="6">
        <v>666.46050433440905</v>
      </c>
      <c r="P6095" s="6">
        <v>696.79484586626495</v>
      </c>
      <c r="Q6095" s="6">
        <v>913.13314598379998</v>
      </c>
      <c r="R6095" s="6">
        <v>1021.32228173838</v>
      </c>
      <c r="S6095" s="6">
        <v>959.56920427331204</v>
      </c>
      <c r="T6095" s="26">
        <f t="shared" si="97"/>
        <v>1.1532091363416199</v>
      </c>
      <c r="U6095" s="6">
        <v>-1.2019603231171301</v>
      </c>
      <c r="V6095" s="6">
        <v>-0.519035677045116</v>
      </c>
      <c r="W6095" s="6">
        <v>-0.68292464607201797</v>
      </c>
      <c r="X6095" s="10" t="s">
        <v>15021</v>
      </c>
      <c r="Y6095" s="5" t="s">
        <v>31</v>
      </c>
      <c r="Z6095" s="5" t="s">
        <v>15023</v>
      </c>
    </row>
    <row r="6096" spans="1:26" x14ac:dyDescent="0.25">
      <c r="A6096" s="5" t="s">
        <v>14475</v>
      </c>
      <c r="B6096" s="6">
        <v>320.12526485872002</v>
      </c>
      <c r="C6096" s="7">
        <v>1.30739757914343</v>
      </c>
      <c r="D6096" s="6">
        <v>1.17082670284881</v>
      </c>
      <c r="E6096" s="6">
        <v>1.1166448253719501</v>
      </c>
      <c r="F6096" s="8">
        <v>0.26414621754272899</v>
      </c>
      <c r="G6096" s="9">
        <v>0.74337198261262105</v>
      </c>
      <c r="H6096" s="6">
        <v>21.292349849283099</v>
      </c>
      <c r="I6096" s="6">
        <v>1.3491103326607501</v>
      </c>
      <c r="J6096" s="6">
        <v>7.8733880888843499</v>
      </c>
      <c r="K6096" s="6">
        <v>5.7429757609044003</v>
      </c>
      <c r="L6096" s="6" t="s">
        <v>20</v>
      </c>
      <c r="M6096" s="6" t="s">
        <v>20</v>
      </c>
      <c r="N6096" s="6">
        <v>666.32530116580199</v>
      </c>
      <c r="O6096" s="6">
        <v>1231.7377337192599</v>
      </c>
      <c r="P6096" s="6">
        <v>754.27057891512095</v>
      </c>
      <c r="Q6096" s="6">
        <v>358.935985056525</v>
      </c>
      <c r="R6096" s="6">
        <v>364.97703161221301</v>
      </c>
      <c r="S6096" s="6">
        <v>428.99872380397898</v>
      </c>
      <c r="T6096" s="26">
        <f t="shared" si="97"/>
        <v>1.1504905759991275</v>
      </c>
      <c r="U6096" s="6">
        <v>2.4096410391701601</v>
      </c>
      <c r="V6096" s="6">
        <v>1.2019801770902301</v>
      </c>
      <c r="W6096" s="6">
        <v>1.2076608620799301</v>
      </c>
      <c r="X6096" s="10" t="s">
        <v>14476</v>
      </c>
      <c r="Y6096" s="5" t="s">
        <v>31</v>
      </c>
      <c r="Z6096" s="5" t="s">
        <v>31</v>
      </c>
    </row>
    <row r="6097" spans="1:26" x14ac:dyDescent="0.25">
      <c r="A6097" s="5" t="s">
        <v>108</v>
      </c>
      <c r="B6097" s="6">
        <v>366.97787317908399</v>
      </c>
      <c r="C6097" s="7">
        <v>-0.12919494027171899</v>
      </c>
      <c r="D6097" s="6">
        <v>0.56295076875953598</v>
      </c>
      <c r="E6097" s="6">
        <v>-0.22949598338128199</v>
      </c>
      <c r="F6097" s="8">
        <v>0.81848344212874102</v>
      </c>
      <c r="G6097" s="9">
        <v>0.98915482742358196</v>
      </c>
      <c r="H6097" s="6">
        <v>12.5249116760489</v>
      </c>
      <c r="I6097" s="6">
        <v>8.0946619959644792</v>
      </c>
      <c r="J6097" s="6">
        <v>10.2354045155497</v>
      </c>
      <c r="K6097" s="6">
        <v>8.6144636413566005</v>
      </c>
      <c r="L6097" s="6">
        <v>5.1117231318237097</v>
      </c>
      <c r="M6097" s="6">
        <v>6.9396852380055503</v>
      </c>
      <c r="N6097" s="6">
        <v>954.39826971492698</v>
      </c>
      <c r="O6097" s="6">
        <v>766.29466895130395</v>
      </c>
      <c r="P6097" s="6">
        <v>976.30012302166006</v>
      </c>
      <c r="Q6097" s="6">
        <v>675.75681453308505</v>
      </c>
      <c r="R6097" s="6">
        <v>475.39025125960501</v>
      </c>
      <c r="S6097" s="6">
        <v>504.07350046967599</v>
      </c>
      <c r="T6097" s="26">
        <f t="shared" si="97"/>
        <v>1.1440510776936428</v>
      </c>
      <c r="U6097" s="6">
        <v>0.57825303415257101</v>
      </c>
      <c r="V6097" s="6">
        <v>0.70432833405039397</v>
      </c>
      <c r="W6097" s="6">
        <v>-0.12607529989782401</v>
      </c>
      <c r="X6097" s="10" t="s">
        <v>109</v>
      </c>
      <c r="Y6097" s="5" t="s">
        <v>31</v>
      </c>
      <c r="Z6097" s="5" t="s">
        <v>31</v>
      </c>
    </row>
    <row r="6098" spans="1:26" x14ac:dyDescent="0.25">
      <c r="A6098" s="5" t="s">
        <v>4176</v>
      </c>
      <c r="B6098" s="6">
        <v>268.82898579379298</v>
      </c>
      <c r="C6098" s="7">
        <v>-0.59680394945274395</v>
      </c>
      <c r="D6098" s="6">
        <v>0.78235206375155197</v>
      </c>
      <c r="E6098" s="6">
        <v>-0.76283297137472295</v>
      </c>
      <c r="F6098" s="8">
        <v>0.44556301487640898</v>
      </c>
      <c r="G6098" s="9">
        <v>0.87132159645754503</v>
      </c>
      <c r="H6098" s="6">
        <v>11.272420508444</v>
      </c>
      <c r="I6098" s="6">
        <v>12.141992993946699</v>
      </c>
      <c r="J6098" s="6">
        <v>5.5113716622190498</v>
      </c>
      <c r="K6098" s="6">
        <v>1.9143252536348001</v>
      </c>
      <c r="L6098" s="6">
        <v>6.1340677581884604</v>
      </c>
      <c r="M6098" s="6">
        <v>3.15440238091161</v>
      </c>
      <c r="N6098" s="6">
        <v>439.62439982931699</v>
      </c>
      <c r="O6098" s="6">
        <v>1068.4953834673099</v>
      </c>
      <c r="P6098" s="6">
        <v>1021.96577393719</v>
      </c>
      <c r="Q6098" s="6">
        <v>203.87563951210601</v>
      </c>
      <c r="R6098" s="6">
        <v>231.04988555843201</v>
      </c>
      <c r="S6098" s="6">
        <v>220.80816666381301</v>
      </c>
      <c r="T6098" s="26">
        <f t="shared" si="97"/>
        <v>1.1432730044210353</v>
      </c>
      <c r="U6098" s="6">
        <v>1.36849735288963</v>
      </c>
      <c r="V6098" s="6">
        <v>1.94800424398834</v>
      </c>
      <c r="W6098" s="6">
        <v>-0.57950689109871101</v>
      </c>
      <c r="X6098" s="10" t="s">
        <v>4175</v>
      </c>
      <c r="Y6098" s="5" t="s">
        <v>31</v>
      </c>
      <c r="Z6098" s="5" t="s">
        <v>31</v>
      </c>
    </row>
    <row r="6099" spans="1:26" x14ac:dyDescent="0.25">
      <c r="A6099" s="5" t="s">
        <v>2731</v>
      </c>
      <c r="B6099" s="6">
        <v>510.56424847320199</v>
      </c>
      <c r="C6099" s="7">
        <v>-0.179546741366574</v>
      </c>
      <c r="D6099" s="6">
        <v>0.72736094823109299</v>
      </c>
      <c r="E6099" s="6">
        <v>-0.24684682591665499</v>
      </c>
      <c r="F6099" s="8">
        <v>0.80502676972573695</v>
      </c>
      <c r="G6099" s="9">
        <v>0.98791445038811199</v>
      </c>
      <c r="H6099" s="6">
        <v>10.0199293408391</v>
      </c>
      <c r="I6099" s="6" t="s">
        <v>20</v>
      </c>
      <c r="J6099" s="6">
        <v>10.2354045155497</v>
      </c>
      <c r="K6099" s="6">
        <v>17.228927282713201</v>
      </c>
      <c r="L6099" s="6">
        <v>5.1117231318237097</v>
      </c>
      <c r="M6099" s="6">
        <v>8.8323266665525093</v>
      </c>
      <c r="N6099" s="6">
        <v>732.70733304886096</v>
      </c>
      <c r="O6099" s="6">
        <v>944.37723286252196</v>
      </c>
      <c r="P6099" s="6">
        <v>984.96084991943303</v>
      </c>
      <c r="Q6099" s="6">
        <v>930.36207326651299</v>
      </c>
      <c r="R6099" s="6">
        <v>1269.75202594501</v>
      </c>
      <c r="S6099" s="6">
        <v>1213.1831556986101</v>
      </c>
      <c r="T6099" s="26">
        <f t="shared" si="97"/>
        <v>1.1413404370902052</v>
      </c>
      <c r="U6099" s="6">
        <v>-0.62199407749027202</v>
      </c>
      <c r="V6099" s="6">
        <v>-0.35863087579134201</v>
      </c>
      <c r="W6099" s="6">
        <v>-0.26336320169893002</v>
      </c>
      <c r="X6099" s="10" t="s">
        <v>2730</v>
      </c>
      <c r="Y6099" s="5" t="s">
        <v>2732</v>
      </c>
      <c r="Z6099" s="5" t="s">
        <v>31</v>
      </c>
    </row>
    <row r="6100" spans="1:26" x14ac:dyDescent="0.25">
      <c r="A6100" s="5" t="s">
        <v>15043</v>
      </c>
      <c r="B6100" s="6">
        <v>869.85477749801998</v>
      </c>
      <c r="C6100" s="7">
        <v>-0.49662438425948502</v>
      </c>
      <c r="D6100" s="6">
        <v>0.88502969089486005</v>
      </c>
      <c r="E6100" s="6">
        <v>-0.561138670678206</v>
      </c>
      <c r="F6100" s="8">
        <v>0.57470300776073502</v>
      </c>
      <c r="G6100" s="9">
        <v>0.93117686850921499</v>
      </c>
      <c r="H6100" s="6">
        <v>38.827226195751599</v>
      </c>
      <c r="I6100" s="6">
        <v>5.3964413306429799</v>
      </c>
      <c r="J6100" s="6">
        <v>45.665650915529298</v>
      </c>
      <c r="K6100" s="6">
        <v>24.886228297252401</v>
      </c>
      <c r="L6100" s="6">
        <v>6.1340677581884604</v>
      </c>
      <c r="M6100" s="6">
        <v>8.8323266665525093</v>
      </c>
      <c r="N6100" s="6">
        <v>1936.35134511716</v>
      </c>
      <c r="O6100" s="6">
        <v>2555.21497005945</v>
      </c>
      <c r="P6100" s="6">
        <v>3386.3442170291601</v>
      </c>
      <c r="Q6100" s="6">
        <v>800.18795601934698</v>
      </c>
      <c r="R6100" s="6">
        <v>914.99844059644499</v>
      </c>
      <c r="S6100" s="6">
        <v>715.41845999075304</v>
      </c>
      <c r="T6100" s="26">
        <f t="shared" si="97"/>
        <v>1.1410299479087302</v>
      </c>
      <c r="U6100" s="6">
        <v>1.17347501844969</v>
      </c>
      <c r="V6100" s="6">
        <v>1.69649765913808</v>
      </c>
      <c r="W6100" s="6">
        <v>-0.52302264068839199</v>
      </c>
      <c r="X6100" s="10" t="s">
        <v>15038</v>
      </c>
      <c r="Y6100" s="5" t="s">
        <v>31</v>
      </c>
      <c r="Z6100" s="5" t="s">
        <v>31</v>
      </c>
    </row>
    <row r="6101" spans="1:26" x14ac:dyDescent="0.25">
      <c r="A6101" s="5" t="s">
        <v>12293</v>
      </c>
      <c r="B6101" s="6">
        <v>692.57870850584004</v>
      </c>
      <c r="C6101" s="7">
        <v>0.52119159157936601</v>
      </c>
      <c r="D6101" s="6">
        <v>1.02333260060144</v>
      </c>
      <c r="E6101" s="6">
        <v>0.509308108891525</v>
      </c>
      <c r="F6101" s="8">
        <v>0.61053627496033502</v>
      </c>
      <c r="G6101" s="9">
        <v>0.942765890936755</v>
      </c>
      <c r="H6101" s="6">
        <v>21.292349849283099</v>
      </c>
      <c r="I6101" s="6">
        <v>1.3491103326607501</v>
      </c>
      <c r="J6101" s="6">
        <v>14.172098559991801</v>
      </c>
      <c r="K6101" s="6">
        <v>27.757716177704602</v>
      </c>
      <c r="L6101" s="6">
        <v>7.1564123845532004</v>
      </c>
      <c r="M6101" s="6">
        <v>5.6779242856409002</v>
      </c>
      <c r="N6101" s="6">
        <v>519.78383455603</v>
      </c>
      <c r="O6101" s="6">
        <v>1338.31744999946</v>
      </c>
      <c r="P6101" s="6">
        <v>1369.1821886569901</v>
      </c>
      <c r="Q6101" s="6">
        <v>1174.43854310495</v>
      </c>
      <c r="R6101" s="6">
        <v>1703.2261475236601</v>
      </c>
      <c r="S6101" s="6">
        <v>2128.59072663916</v>
      </c>
      <c r="T6101" s="26">
        <f t="shared" si="97"/>
        <v>1.1406980219587264</v>
      </c>
      <c r="U6101" s="6">
        <v>-0.140960081978106</v>
      </c>
      <c r="V6101" s="6">
        <v>-0.63341159402095804</v>
      </c>
      <c r="W6101" s="6">
        <v>0.49245151204285198</v>
      </c>
      <c r="X6101" s="10" t="s">
        <v>12288</v>
      </c>
      <c r="Y6101" s="5" t="s">
        <v>31</v>
      </c>
      <c r="Z6101" s="5" t="s">
        <v>12294</v>
      </c>
    </row>
    <row r="6102" spans="1:26" x14ac:dyDescent="0.25">
      <c r="A6102" s="5" t="s">
        <v>4940</v>
      </c>
      <c r="B6102" s="6">
        <v>2261.79579778467</v>
      </c>
      <c r="C6102" s="7">
        <v>-0.105020794417226</v>
      </c>
      <c r="D6102" s="6">
        <v>1.24085649327709</v>
      </c>
      <c r="E6102" s="6">
        <v>-8.4635729422559605E-2</v>
      </c>
      <c r="F6102" s="8">
        <v>0.93255099299348698</v>
      </c>
      <c r="G6102" s="9">
        <v>0.99419210859213503</v>
      </c>
      <c r="H6102" s="6">
        <v>88.926872899947199</v>
      </c>
      <c r="I6102" s="6" t="s">
        <v>20</v>
      </c>
      <c r="J6102" s="6">
        <v>27.556858311095201</v>
      </c>
      <c r="K6102" s="6">
        <v>48.815293967687403</v>
      </c>
      <c r="L6102" s="6">
        <v>11.2457908900122</v>
      </c>
      <c r="M6102" s="6">
        <v>34.067545713845398</v>
      </c>
      <c r="N6102" s="6">
        <v>4467.6359948466397</v>
      </c>
      <c r="O6102" s="6">
        <v>5014.6431064999897</v>
      </c>
      <c r="P6102" s="6">
        <v>5882.2082412054997</v>
      </c>
      <c r="Q6102" s="6">
        <v>3382.61272317269</v>
      </c>
      <c r="R6102" s="6">
        <v>4272.3781935782599</v>
      </c>
      <c r="S6102" s="6">
        <v>3911.4589523303998</v>
      </c>
      <c r="T6102" s="26">
        <f t="shared" si="97"/>
        <v>1.1372042094281856</v>
      </c>
      <c r="U6102" s="6">
        <v>0.30742296266659402</v>
      </c>
      <c r="V6102" s="6">
        <v>0.40965350925850602</v>
      </c>
      <c r="W6102" s="6">
        <v>-0.102230546591911</v>
      </c>
      <c r="X6102" s="10" t="s">
        <v>4937</v>
      </c>
      <c r="Y6102" s="5" t="s">
        <v>31</v>
      </c>
      <c r="Z6102" s="5" t="s">
        <v>4941</v>
      </c>
    </row>
    <row r="6103" spans="1:26" x14ac:dyDescent="0.25">
      <c r="A6103" s="5" t="s">
        <v>3057</v>
      </c>
      <c r="B6103" s="6">
        <v>426.95804965438901</v>
      </c>
      <c r="C6103" s="7">
        <v>0.17966125993656701</v>
      </c>
      <c r="D6103" s="6">
        <v>0.84121294665811097</v>
      </c>
      <c r="E6103" s="6">
        <v>0.213574054762599</v>
      </c>
      <c r="F6103" s="8">
        <v>0.83087923385507101</v>
      </c>
      <c r="G6103" s="9">
        <v>0.99158889505043002</v>
      </c>
      <c r="H6103" s="6" t="s">
        <v>20</v>
      </c>
      <c r="I6103" s="6">
        <v>12.141992993946699</v>
      </c>
      <c r="J6103" s="6">
        <v>7.0860492799959198</v>
      </c>
      <c r="K6103" s="6">
        <v>7.6573010145392004</v>
      </c>
      <c r="L6103" s="6">
        <v>2.0446892527294902</v>
      </c>
      <c r="M6103" s="6">
        <v>6.9396852380055503</v>
      </c>
      <c r="N6103" s="6">
        <v>557.35856958417605</v>
      </c>
      <c r="O6103" s="6">
        <v>1064.4480524693299</v>
      </c>
      <c r="P6103" s="6">
        <v>915.67503473725003</v>
      </c>
      <c r="Q6103" s="6">
        <v>686.285603428076</v>
      </c>
      <c r="R6103" s="6">
        <v>766.75846977355695</v>
      </c>
      <c r="S6103" s="6">
        <v>1097.10114808106</v>
      </c>
      <c r="T6103" s="26">
        <f t="shared" si="97"/>
        <v>1.1366412574344091</v>
      </c>
      <c r="U6103" s="6">
        <v>0.20841118725673299</v>
      </c>
      <c r="V6103" s="6">
        <v>-7.1820123058584104E-3</v>
      </c>
      <c r="W6103" s="6">
        <v>0.21559319956259199</v>
      </c>
      <c r="X6103" s="10" t="s">
        <v>3058</v>
      </c>
      <c r="Y6103" s="5" t="s">
        <v>3059</v>
      </c>
      <c r="Z6103" s="5" t="s">
        <v>3060</v>
      </c>
    </row>
    <row r="6104" spans="1:26" x14ac:dyDescent="0.25">
      <c r="A6104" s="5" t="s">
        <v>13923</v>
      </c>
      <c r="B6104" s="6">
        <v>402.334973362185</v>
      </c>
      <c r="C6104" s="7">
        <v>-0.74252098276201695</v>
      </c>
      <c r="D6104" s="6">
        <v>0.54397522312078905</v>
      </c>
      <c r="E6104" s="6">
        <v>-1.3649904466276399</v>
      </c>
      <c r="F6104" s="8">
        <v>0.172256052674293</v>
      </c>
      <c r="G6104" s="9">
        <v>0.619438185365912</v>
      </c>
      <c r="H6104" s="6">
        <v>5.00996467041956</v>
      </c>
      <c r="I6104" s="6">
        <v>17.538434324589701</v>
      </c>
      <c r="J6104" s="6">
        <v>9.4480657066612306</v>
      </c>
      <c r="K6104" s="6">
        <v>7.6573010145392004</v>
      </c>
      <c r="L6104" s="6">
        <v>11.2457908900122</v>
      </c>
      <c r="M6104" s="6">
        <v>15.7720119045581</v>
      </c>
      <c r="N6104" s="6">
        <v>851.69399397132497</v>
      </c>
      <c r="O6104" s="6">
        <v>965.96299818509397</v>
      </c>
      <c r="P6104" s="6">
        <v>1016.45440227497</v>
      </c>
      <c r="Q6104" s="6">
        <v>647.99909835538006</v>
      </c>
      <c r="R6104" s="6">
        <v>693.149656675296</v>
      </c>
      <c r="S6104" s="6">
        <v>586.08796237337697</v>
      </c>
      <c r="T6104" s="26">
        <f t="shared" si="97"/>
        <v>1.1289769613339415</v>
      </c>
      <c r="U6104" s="6">
        <v>-0.11598769150525</v>
      </c>
      <c r="V6104" s="6">
        <v>0.55636267939278505</v>
      </c>
      <c r="W6104" s="6">
        <v>-0.67235037089803495</v>
      </c>
      <c r="X6104" s="10" t="s">
        <v>13912</v>
      </c>
      <c r="Y6104" s="5" t="s">
        <v>13924</v>
      </c>
      <c r="Z6104" s="5" t="s">
        <v>13925</v>
      </c>
    </row>
    <row r="6105" spans="1:26" x14ac:dyDescent="0.25">
      <c r="A6105" s="5" t="s">
        <v>14490</v>
      </c>
      <c r="B6105" s="6">
        <v>80.012344888541904</v>
      </c>
      <c r="C6105" s="7">
        <v>-1.50862274136165</v>
      </c>
      <c r="D6105" s="6">
        <v>1.0610061971122999</v>
      </c>
      <c r="E6105" s="6">
        <v>-1.42187929294627</v>
      </c>
      <c r="F6105" s="8">
        <v>0.15506129545476299</v>
      </c>
      <c r="G6105" s="9">
        <v>0.59152141810658798</v>
      </c>
      <c r="H6105" s="6">
        <v>1.25249116760489</v>
      </c>
      <c r="I6105" s="6" t="s">
        <v>20</v>
      </c>
      <c r="J6105" s="6">
        <v>1.57467761777687</v>
      </c>
      <c r="K6105" s="6">
        <v>3.8286505072696002</v>
      </c>
      <c r="L6105" s="6">
        <v>7.1564123845532004</v>
      </c>
      <c r="M6105" s="6">
        <v>3.15440238091161</v>
      </c>
      <c r="N6105" s="6">
        <v>162.82385178863601</v>
      </c>
      <c r="O6105" s="6">
        <v>124.11815060478899</v>
      </c>
      <c r="P6105" s="6">
        <v>89.756624213281597</v>
      </c>
      <c r="Q6105" s="6">
        <v>170.374947573497</v>
      </c>
      <c r="R6105" s="6">
        <v>172.77624185564201</v>
      </c>
      <c r="S6105" s="6">
        <v>223.33168856854201</v>
      </c>
      <c r="T6105" s="26">
        <f t="shared" si="97"/>
        <v>1.1257681548439016</v>
      </c>
      <c r="U6105" s="6">
        <v>-2.32229763975463</v>
      </c>
      <c r="V6105" s="6">
        <v>-0.58862157768126999</v>
      </c>
      <c r="W6105" s="6">
        <v>-1.73367606207336</v>
      </c>
      <c r="X6105" s="10" t="s">
        <v>14491</v>
      </c>
      <c r="Y6105" s="5" t="s">
        <v>14492</v>
      </c>
      <c r="Z6105" s="5" t="s">
        <v>14493</v>
      </c>
    </row>
    <row r="6106" spans="1:26" x14ac:dyDescent="0.25">
      <c r="A6106" s="5" t="s">
        <v>10660</v>
      </c>
      <c r="B6106" s="6">
        <v>877.87393417071905</v>
      </c>
      <c r="C6106" s="7">
        <v>-0.44880707692021299</v>
      </c>
      <c r="D6106" s="6">
        <v>0.50361716345098395</v>
      </c>
      <c r="E6106" s="6">
        <v>-0.89116715928585299</v>
      </c>
      <c r="F6106" s="8">
        <v>0.372839499824001</v>
      </c>
      <c r="G6106" s="9">
        <v>0.82861397525664404</v>
      </c>
      <c r="H6106" s="6">
        <v>26.302314519702701</v>
      </c>
      <c r="I6106" s="6">
        <v>12.141992993946699</v>
      </c>
      <c r="J6106" s="6">
        <v>13.384759751103401</v>
      </c>
      <c r="K6106" s="6">
        <v>34.457854565426402</v>
      </c>
      <c r="L6106" s="6">
        <v>18.402203274565402</v>
      </c>
      <c r="M6106" s="6">
        <v>34.067545713845398</v>
      </c>
      <c r="N6106" s="6">
        <v>1536.8066626512</v>
      </c>
      <c r="O6106" s="6">
        <v>1308.6370226809199</v>
      </c>
      <c r="P6106" s="6">
        <v>1758.9148990567601</v>
      </c>
      <c r="Q6106" s="6">
        <v>2057.8996476574098</v>
      </c>
      <c r="R6106" s="6">
        <v>2018.108292444</v>
      </c>
      <c r="S6106" s="6">
        <v>1715.36401473973</v>
      </c>
      <c r="T6106" s="26">
        <f t="shared" si="97"/>
        <v>1.125652277398197</v>
      </c>
      <c r="U6106" s="6">
        <v>-0.74605294183568205</v>
      </c>
      <c r="V6106" s="6">
        <v>-0.33090496390591101</v>
      </c>
      <c r="W6106" s="6">
        <v>-0.41514797792977098</v>
      </c>
      <c r="X6106" s="10" t="s">
        <v>10659</v>
      </c>
      <c r="Y6106" s="5" t="s">
        <v>10661</v>
      </c>
      <c r="Z6106" s="5" t="s">
        <v>10662</v>
      </c>
    </row>
    <row r="6107" spans="1:26" x14ac:dyDescent="0.25">
      <c r="A6107" s="5" t="s">
        <v>9295</v>
      </c>
      <c r="B6107" s="6">
        <v>425.92889087579198</v>
      </c>
      <c r="C6107" s="7">
        <v>0.35939435658088698</v>
      </c>
      <c r="D6107" s="6">
        <v>0.809148488472759</v>
      </c>
      <c r="E6107" s="6">
        <v>0.44416366303696803</v>
      </c>
      <c r="F6107" s="8">
        <v>0.65692426140893201</v>
      </c>
      <c r="G6107" s="9">
        <v>0.959543362087518</v>
      </c>
      <c r="H6107" s="6">
        <v>5.00996467041956</v>
      </c>
      <c r="I6107" s="6">
        <v>1.3491103326607501</v>
      </c>
      <c r="J6107" s="6">
        <v>23.620164266653099</v>
      </c>
      <c r="K6107" s="6">
        <v>7.6573010145392004</v>
      </c>
      <c r="L6107" s="6">
        <v>8.1787570109179395</v>
      </c>
      <c r="M6107" s="6">
        <v>6.9396852380055503</v>
      </c>
      <c r="N6107" s="6">
        <v>908.05609651354598</v>
      </c>
      <c r="O6107" s="6">
        <v>856.685061239574</v>
      </c>
      <c r="P6107" s="6">
        <v>902.29027498614698</v>
      </c>
      <c r="Q6107" s="6">
        <v>807.84525703388601</v>
      </c>
      <c r="R6107" s="6">
        <v>907.84202821189103</v>
      </c>
      <c r="S6107" s="6">
        <v>675.67298999126695</v>
      </c>
      <c r="T6107" s="26">
        <f t="shared" si="97"/>
        <v>1.1240677144529261</v>
      </c>
      <c r="U6107" s="6">
        <v>0.39646563932687201</v>
      </c>
      <c r="V6107" s="6">
        <v>0.157403329535376</v>
      </c>
      <c r="W6107" s="6">
        <v>0.23906230979149601</v>
      </c>
      <c r="X6107" s="10" t="s">
        <v>9294</v>
      </c>
      <c r="Y6107" s="5" t="s">
        <v>31</v>
      </c>
      <c r="Z6107" s="5" t="s">
        <v>31</v>
      </c>
    </row>
    <row r="6108" spans="1:26" x14ac:dyDescent="0.25">
      <c r="A6108" s="5" t="s">
        <v>12046</v>
      </c>
      <c r="B6108" s="6">
        <v>245.393383510869</v>
      </c>
      <c r="C6108" s="7">
        <v>-1.22841123924608</v>
      </c>
      <c r="D6108" s="6">
        <v>1.55005560072549</v>
      </c>
      <c r="E6108" s="6">
        <v>-0.79249495222695698</v>
      </c>
      <c r="F6108" s="8">
        <v>0.42807213388606802</v>
      </c>
      <c r="G6108" s="9">
        <v>0.86198860602666005</v>
      </c>
      <c r="H6108" s="6">
        <v>11.272420508444</v>
      </c>
      <c r="I6108" s="6">
        <v>1.3491103326607501</v>
      </c>
      <c r="J6108" s="6" t="s">
        <v>20</v>
      </c>
      <c r="K6108" s="6">
        <v>0.95716262681740005</v>
      </c>
      <c r="L6108" s="6" t="s">
        <v>20</v>
      </c>
      <c r="M6108" s="6">
        <v>18.926414285469701</v>
      </c>
      <c r="N6108" s="6">
        <v>641.27547781370401</v>
      </c>
      <c r="O6108" s="6">
        <v>532.898581400995</v>
      </c>
      <c r="P6108" s="6">
        <v>517.28159743970195</v>
      </c>
      <c r="Q6108" s="6">
        <v>446.994946723726</v>
      </c>
      <c r="R6108" s="6">
        <v>373.155788623131</v>
      </c>
      <c r="S6108" s="6">
        <v>400.60910237577502</v>
      </c>
      <c r="T6108" s="26">
        <f t="shared" si="97"/>
        <v>1.119290132565703</v>
      </c>
      <c r="U6108" s="6">
        <v>-0.65569040806582402</v>
      </c>
      <c r="V6108" s="6">
        <v>0.47048595156015099</v>
      </c>
      <c r="W6108" s="6">
        <v>-1.12617635962597</v>
      </c>
      <c r="X6108" s="10" t="s">
        <v>12047</v>
      </c>
      <c r="Y6108" s="5" t="s">
        <v>12048</v>
      </c>
      <c r="Z6108" s="5" t="s">
        <v>12049</v>
      </c>
    </row>
    <row r="6109" spans="1:26" x14ac:dyDescent="0.25">
      <c r="A6109" s="5" t="s">
        <v>15478</v>
      </c>
      <c r="B6109" s="6">
        <v>487.23677196822399</v>
      </c>
      <c r="C6109" s="7">
        <v>-0.35334727935001098</v>
      </c>
      <c r="D6109" s="6">
        <v>1.06645096558979</v>
      </c>
      <c r="E6109" s="6">
        <v>-0.33133007587891999</v>
      </c>
      <c r="F6109" s="8">
        <v>0.74039517581026704</v>
      </c>
      <c r="G6109" s="9">
        <v>0.97888486500081795</v>
      </c>
      <c r="H6109" s="6">
        <v>22.544841016888</v>
      </c>
      <c r="I6109" s="6">
        <v>2.69822066532149</v>
      </c>
      <c r="J6109" s="6">
        <v>8.6607268977727898</v>
      </c>
      <c r="K6109" s="6">
        <v>31.586366684974202</v>
      </c>
      <c r="L6109" s="6">
        <v>2.0446892527294902</v>
      </c>
      <c r="M6109" s="6">
        <v>5.6779242856409002</v>
      </c>
      <c r="N6109" s="6">
        <v>865.47139681497902</v>
      </c>
      <c r="O6109" s="6">
        <v>1135.9509001003501</v>
      </c>
      <c r="P6109" s="6">
        <v>1032.98851726163</v>
      </c>
      <c r="Q6109" s="6">
        <v>860.48920150884305</v>
      </c>
      <c r="R6109" s="6">
        <v>864.90355390457205</v>
      </c>
      <c r="S6109" s="6">
        <v>1013.82492522499</v>
      </c>
      <c r="T6109" s="26">
        <f t="shared" si="97"/>
        <v>1.1173104321135963</v>
      </c>
      <c r="U6109" s="6">
        <v>-0.21341244063023301</v>
      </c>
      <c r="V6109" s="6">
        <v>0.147652499353471</v>
      </c>
      <c r="W6109" s="6">
        <v>-0.36106493998370398</v>
      </c>
      <c r="X6109" s="10" t="s">
        <v>15477</v>
      </c>
      <c r="Y6109" s="5" t="s">
        <v>31</v>
      </c>
      <c r="Z6109" s="5" t="s">
        <v>31</v>
      </c>
    </row>
    <row r="6110" spans="1:26" x14ac:dyDescent="0.25">
      <c r="A6110" s="5" t="s">
        <v>11393</v>
      </c>
      <c r="B6110" s="6">
        <v>76.547617006627107</v>
      </c>
      <c r="C6110" s="7">
        <v>-1.8900874707070601</v>
      </c>
      <c r="D6110" s="6">
        <v>1.2605594573011301</v>
      </c>
      <c r="E6110" s="6">
        <v>-1.4994036653802501</v>
      </c>
      <c r="F6110" s="8">
        <v>0.13376894328907901</v>
      </c>
      <c r="G6110" s="9">
        <v>0.55641933510543395</v>
      </c>
      <c r="H6110" s="6" t="s">
        <v>20</v>
      </c>
      <c r="I6110" s="6">
        <v>1.3491103326607501</v>
      </c>
      <c r="J6110" s="6">
        <v>2.3620164266653099</v>
      </c>
      <c r="K6110" s="6" t="s">
        <v>20</v>
      </c>
      <c r="L6110" s="6">
        <v>1.02234462636474</v>
      </c>
      <c r="M6110" s="6">
        <v>10.0940876189172</v>
      </c>
      <c r="N6110" s="6">
        <v>118.98666092246501</v>
      </c>
      <c r="O6110" s="6">
        <v>153.79857792332501</v>
      </c>
      <c r="P6110" s="6">
        <v>227.540915768758</v>
      </c>
      <c r="Q6110" s="6">
        <v>107.202214203549</v>
      </c>
      <c r="R6110" s="6">
        <v>135.971835306511</v>
      </c>
      <c r="S6110" s="6">
        <v>160.24364095031001</v>
      </c>
      <c r="T6110" s="26">
        <f t="shared" si="97"/>
        <v>1.1126122605518547</v>
      </c>
      <c r="U6110" s="6">
        <v>-1.5827646532177599</v>
      </c>
      <c r="V6110" s="6">
        <v>0.31059452172993501</v>
      </c>
      <c r="W6110" s="6">
        <v>-1.8933591749476999</v>
      </c>
      <c r="X6110" s="10" t="s">
        <v>11394</v>
      </c>
      <c r="Y6110" s="5" t="s">
        <v>11395</v>
      </c>
      <c r="Z6110" s="5" t="s">
        <v>31</v>
      </c>
    </row>
    <row r="6111" spans="1:26" x14ac:dyDescent="0.25">
      <c r="A6111" s="5" t="s">
        <v>644</v>
      </c>
      <c r="B6111" s="6">
        <v>108.001531664895</v>
      </c>
      <c r="C6111" s="7">
        <v>-2.0143064656254799</v>
      </c>
      <c r="D6111" s="6">
        <v>1.04675611579254</v>
      </c>
      <c r="E6111" s="6">
        <v>-1.9243321679571701</v>
      </c>
      <c r="F6111" s="8">
        <v>5.4312960928502602E-2</v>
      </c>
      <c r="G6111" s="9">
        <v>0.35215780934382701</v>
      </c>
      <c r="H6111" s="6">
        <v>2.50498233520978</v>
      </c>
      <c r="I6111" s="6" t="s">
        <v>20</v>
      </c>
      <c r="J6111" s="6">
        <v>3.14935523555374</v>
      </c>
      <c r="K6111" s="6">
        <v>11.485951521808801</v>
      </c>
      <c r="L6111" s="6" t="s">
        <v>20</v>
      </c>
      <c r="M6111" s="6">
        <v>5.0470438094585797</v>
      </c>
      <c r="N6111" s="6">
        <v>316.880265404037</v>
      </c>
      <c r="O6111" s="6">
        <v>152.449467590664</v>
      </c>
      <c r="P6111" s="6">
        <v>295.25205333316302</v>
      </c>
      <c r="Q6111" s="6">
        <v>154.103182917601</v>
      </c>
      <c r="R6111" s="6">
        <v>156.418727833806</v>
      </c>
      <c r="S6111" s="6">
        <v>198.72734999743199</v>
      </c>
      <c r="T6111" s="26">
        <f t="shared" si="97"/>
        <v>1.1093000785279346</v>
      </c>
      <c r="U6111" s="6">
        <v>-1.54791820411884</v>
      </c>
      <c r="V6111" s="6">
        <v>0.58629885216300004</v>
      </c>
      <c r="W6111" s="6">
        <v>-2.1342170562818401</v>
      </c>
      <c r="X6111" s="10" t="s">
        <v>645</v>
      </c>
      <c r="Y6111" s="5" t="s">
        <v>31</v>
      </c>
      <c r="Z6111" s="5" t="s">
        <v>31</v>
      </c>
    </row>
    <row r="6112" spans="1:26" x14ac:dyDescent="0.25">
      <c r="A6112" s="5" t="s">
        <v>6518</v>
      </c>
      <c r="B6112" s="6">
        <v>1355.2542307516901</v>
      </c>
      <c r="C6112" s="7">
        <v>0.85100920940619595</v>
      </c>
      <c r="D6112" s="6">
        <v>0.59385061800988903</v>
      </c>
      <c r="E6112" s="6">
        <v>1.4330358234838501</v>
      </c>
      <c r="F6112" s="8">
        <v>0.15184759997976399</v>
      </c>
      <c r="G6112" s="9">
        <v>0.58755212640543097</v>
      </c>
      <c r="H6112" s="6">
        <v>25.0498233520978</v>
      </c>
      <c r="I6112" s="6">
        <v>37.775089314500903</v>
      </c>
      <c r="J6112" s="6">
        <v>21.258147839987799</v>
      </c>
      <c r="K6112" s="6">
        <v>28.714878804522002</v>
      </c>
      <c r="L6112" s="6">
        <v>14.312824769106401</v>
      </c>
      <c r="M6112" s="6">
        <v>9.4632071427348308</v>
      </c>
      <c r="N6112" s="6">
        <v>2501.2248617069699</v>
      </c>
      <c r="O6112" s="6">
        <v>2761.6288509565502</v>
      </c>
      <c r="P6112" s="6">
        <v>2347.0569892964299</v>
      </c>
      <c r="Q6112" s="6">
        <v>2824.5869117381499</v>
      </c>
      <c r="R6112" s="6">
        <v>3603.76480793572</v>
      </c>
      <c r="S6112" s="6">
        <v>2088.2143761634902</v>
      </c>
      <c r="T6112" s="26">
        <f t="shared" si="97"/>
        <v>1.1049152059685892</v>
      </c>
      <c r="U6112" s="6">
        <v>0.67974755385193897</v>
      </c>
      <c r="V6112" s="6">
        <v>-0.16239232425428199</v>
      </c>
      <c r="W6112" s="6">
        <v>0.84213987810622104</v>
      </c>
      <c r="X6112" s="10" t="s">
        <v>6519</v>
      </c>
      <c r="Y6112" s="5" t="s">
        <v>31</v>
      </c>
      <c r="Z6112" s="5" t="s">
        <v>6520</v>
      </c>
    </row>
    <row r="6113" spans="1:26" x14ac:dyDescent="0.25">
      <c r="A6113" s="5" t="s">
        <v>6921</v>
      </c>
      <c r="B6113" s="6">
        <v>232.08327585602001</v>
      </c>
      <c r="C6113" s="7">
        <v>-1.2222084827572199</v>
      </c>
      <c r="D6113" s="6">
        <v>0.73844430566352903</v>
      </c>
      <c r="E6113" s="6">
        <v>-1.65511261090842</v>
      </c>
      <c r="F6113" s="8">
        <v>9.7901657264451297E-2</v>
      </c>
      <c r="G6113" s="9">
        <v>0.47870926462109797</v>
      </c>
      <c r="H6113" s="6">
        <v>3.75747350281467</v>
      </c>
      <c r="I6113" s="6">
        <v>13.491103326607499</v>
      </c>
      <c r="J6113" s="6">
        <v>6.2987104711074799</v>
      </c>
      <c r="K6113" s="6">
        <v>3.8286505072696002</v>
      </c>
      <c r="L6113" s="6">
        <v>8.1787570109179395</v>
      </c>
      <c r="M6113" s="6">
        <v>3.7852828570939301</v>
      </c>
      <c r="N6113" s="6">
        <v>444.63436449973602</v>
      </c>
      <c r="O6113" s="6">
        <v>933.58435020123602</v>
      </c>
      <c r="P6113" s="6">
        <v>755.84525653289802</v>
      </c>
      <c r="Q6113" s="6">
        <v>222.06172942163701</v>
      </c>
      <c r="R6113" s="6">
        <v>211.625337657502</v>
      </c>
      <c r="S6113" s="6">
        <v>177.90829428341499</v>
      </c>
      <c r="T6113" s="26">
        <f t="shared" si="97"/>
        <v>1.1034011921824027</v>
      </c>
      <c r="U6113" s="6">
        <v>0.57630390425750999</v>
      </c>
      <c r="V6113" s="6">
        <v>1.8029540536467401</v>
      </c>
      <c r="W6113" s="6">
        <v>-1.2266501493892299</v>
      </c>
      <c r="X6113" s="10" t="s">
        <v>6918</v>
      </c>
      <c r="Y6113" s="5" t="s">
        <v>6922</v>
      </c>
      <c r="Z6113" s="5" t="s">
        <v>6923</v>
      </c>
    </row>
    <row r="6114" spans="1:26" x14ac:dyDescent="0.25">
      <c r="A6114" s="5" t="s">
        <v>9345</v>
      </c>
      <c r="B6114" s="6">
        <v>1523.17066882107</v>
      </c>
      <c r="C6114" s="7">
        <v>-0.51970308079372096</v>
      </c>
      <c r="D6114" s="6">
        <v>0.77940784598834301</v>
      </c>
      <c r="E6114" s="6">
        <v>-0.66679221086708695</v>
      </c>
      <c r="F6114" s="8">
        <v>0.50490486876172502</v>
      </c>
      <c r="G6114" s="9">
        <v>0.89906157656355701</v>
      </c>
      <c r="H6114" s="6">
        <v>62.624558380244501</v>
      </c>
      <c r="I6114" s="6">
        <v>18.887544657250402</v>
      </c>
      <c r="J6114" s="6">
        <v>14.172098559991801</v>
      </c>
      <c r="K6114" s="6">
        <v>61.258408116313603</v>
      </c>
      <c r="L6114" s="6">
        <v>47.0278528127782</v>
      </c>
      <c r="M6114" s="6">
        <v>38.4837090471217</v>
      </c>
      <c r="N6114" s="6">
        <v>2050.32804136921</v>
      </c>
      <c r="O6114" s="6">
        <v>4658.4779786775598</v>
      </c>
      <c r="P6114" s="6">
        <v>1969.13436102998</v>
      </c>
      <c r="Q6114" s="6">
        <v>2400.56386805804</v>
      </c>
      <c r="R6114" s="6">
        <v>3419.74277519006</v>
      </c>
      <c r="S6114" s="6">
        <v>3537.3468299542801</v>
      </c>
      <c r="T6114" s="26">
        <f t="shared" si="97"/>
        <v>1.1026141848835138</v>
      </c>
      <c r="U6114" s="6">
        <v>-0.61720416789200505</v>
      </c>
      <c r="V6114" s="6">
        <v>-0.108794130073913</v>
      </c>
      <c r="W6114" s="6">
        <v>-0.50841003781809202</v>
      </c>
      <c r="X6114" s="10" t="s">
        <v>9346</v>
      </c>
      <c r="Y6114" s="5" t="s">
        <v>9347</v>
      </c>
      <c r="Z6114" s="5" t="s">
        <v>9348</v>
      </c>
    </row>
    <row r="6115" spans="1:26" x14ac:dyDescent="0.25">
      <c r="A6115" s="5" t="s">
        <v>4229</v>
      </c>
      <c r="B6115" s="6">
        <v>244.80308817618399</v>
      </c>
      <c r="C6115" s="7">
        <v>-0.56243560280090998</v>
      </c>
      <c r="D6115" s="6">
        <v>0.75495293053696</v>
      </c>
      <c r="E6115" s="6">
        <v>-0.74499426394818802</v>
      </c>
      <c r="F6115" s="8">
        <v>0.45627518750724</v>
      </c>
      <c r="G6115" s="9">
        <v>0.87864595982388805</v>
      </c>
      <c r="H6115" s="6">
        <v>6.2624558380244499</v>
      </c>
      <c r="I6115" s="6">
        <v>6.74555166330373</v>
      </c>
      <c r="J6115" s="6">
        <v>6.2987104711074799</v>
      </c>
      <c r="K6115" s="6">
        <v>13.400276775443601</v>
      </c>
      <c r="L6115" s="6">
        <v>1.02234462636474</v>
      </c>
      <c r="M6115" s="6">
        <v>4.41616333327626</v>
      </c>
      <c r="N6115" s="6">
        <v>423.342014650453</v>
      </c>
      <c r="O6115" s="6">
        <v>589.56121537274601</v>
      </c>
      <c r="P6115" s="6">
        <v>739.31114154624095</v>
      </c>
      <c r="Q6115" s="6">
        <v>362.76463556379503</v>
      </c>
      <c r="R6115" s="6">
        <v>364.97703161221301</v>
      </c>
      <c r="S6115" s="6">
        <v>419.535516661244</v>
      </c>
      <c r="T6115" s="26">
        <f t="shared" si="97"/>
        <v>1.1018467994382921</v>
      </c>
      <c r="U6115" s="6">
        <v>3.5397033913552201E-2</v>
      </c>
      <c r="V6115" s="6">
        <v>0.61096529902322105</v>
      </c>
      <c r="W6115" s="6">
        <v>-0.57556826510966896</v>
      </c>
      <c r="X6115" s="10" t="s">
        <v>4227</v>
      </c>
      <c r="Y6115" s="5" t="s">
        <v>31</v>
      </c>
      <c r="Z6115" s="5" t="s">
        <v>31</v>
      </c>
    </row>
    <row r="6116" spans="1:26" x14ac:dyDescent="0.25">
      <c r="A6116" s="5" t="s">
        <v>12586</v>
      </c>
      <c r="B6116" s="6">
        <v>628.04648574768305</v>
      </c>
      <c r="C6116" s="7">
        <v>1.2943616623972001</v>
      </c>
      <c r="D6116" s="6">
        <v>0.96254796104173701</v>
      </c>
      <c r="E6116" s="6">
        <v>1.3447243304077601</v>
      </c>
      <c r="F6116" s="8">
        <v>0.17871427446541199</v>
      </c>
      <c r="G6116" s="9">
        <v>0.63229890730704097</v>
      </c>
      <c r="H6116" s="6">
        <v>37.574735028146698</v>
      </c>
      <c r="I6116" s="6">
        <v>2.69822066532149</v>
      </c>
      <c r="J6116" s="6">
        <v>16.534114986657102</v>
      </c>
      <c r="K6116" s="6">
        <v>3.8286505072696002</v>
      </c>
      <c r="L6116" s="6">
        <v>1.02234462636474</v>
      </c>
      <c r="M6116" s="6">
        <v>5.0470438094585797</v>
      </c>
      <c r="N6116" s="6">
        <v>1110.9596656655399</v>
      </c>
      <c r="O6116" s="6">
        <v>2049.2985953116699</v>
      </c>
      <c r="P6116" s="6">
        <v>2007.7139626655101</v>
      </c>
      <c r="Q6116" s="6">
        <v>560.89729931499699</v>
      </c>
      <c r="R6116" s="6">
        <v>828.09914735544203</v>
      </c>
      <c r="S6116" s="6">
        <v>912.88404903582</v>
      </c>
      <c r="T6116" s="26">
        <f t="shared" si="97"/>
        <v>1.0992139319217162</v>
      </c>
      <c r="U6116" s="6">
        <v>2.5208558872165998</v>
      </c>
      <c r="V6116" s="6">
        <v>1.16678537944115</v>
      </c>
      <c r="W6116" s="6">
        <v>1.35407050777545</v>
      </c>
      <c r="X6116" s="10" t="s">
        <v>12587</v>
      </c>
      <c r="Y6116" s="5" t="s">
        <v>31</v>
      </c>
      <c r="Z6116" s="5" t="s">
        <v>31</v>
      </c>
    </row>
    <row r="6117" spans="1:26" x14ac:dyDescent="0.25">
      <c r="A6117" s="5" t="s">
        <v>10160</v>
      </c>
      <c r="B6117" s="6">
        <v>789.91939666013297</v>
      </c>
      <c r="C6117" s="7">
        <v>-0.47348240585977203</v>
      </c>
      <c r="D6117" s="6">
        <v>0.59892406280950095</v>
      </c>
      <c r="E6117" s="6">
        <v>-0.79055498895587295</v>
      </c>
      <c r="F6117" s="8">
        <v>0.42920372164139903</v>
      </c>
      <c r="G6117" s="9">
        <v>0.86209782784554601</v>
      </c>
      <c r="H6117" s="6">
        <v>20.039858681678201</v>
      </c>
      <c r="I6117" s="6">
        <v>12.141992993946699</v>
      </c>
      <c r="J6117" s="6">
        <v>35.430246399979602</v>
      </c>
      <c r="K6117" s="6">
        <v>19.143252536348001</v>
      </c>
      <c r="L6117" s="6">
        <v>21.469237153659599</v>
      </c>
      <c r="M6117" s="6">
        <v>10.7249680950995</v>
      </c>
      <c r="N6117" s="6">
        <v>1975.17857131291</v>
      </c>
      <c r="O6117" s="6">
        <v>1689.08613649125</v>
      </c>
      <c r="P6117" s="6">
        <v>2488.7779748963399</v>
      </c>
      <c r="Q6117" s="6">
        <v>1170.6098925976801</v>
      </c>
      <c r="R6117" s="6">
        <v>1212.5007268685799</v>
      </c>
      <c r="S6117" s="6">
        <v>823.92990189411296</v>
      </c>
      <c r="T6117" s="26">
        <f t="shared" si="97"/>
        <v>1.098840062749741</v>
      </c>
      <c r="U6117" s="6">
        <v>0.397269560338463</v>
      </c>
      <c r="V6117" s="6">
        <v>0.94005741779681395</v>
      </c>
      <c r="W6117" s="6">
        <v>-0.54278785745835101</v>
      </c>
      <c r="X6117" s="10" t="s">
        <v>10161</v>
      </c>
      <c r="Y6117" s="5" t="s">
        <v>10162</v>
      </c>
      <c r="Z6117" s="5" t="s">
        <v>31</v>
      </c>
    </row>
    <row r="6118" spans="1:26" x14ac:dyDescent="0.25">
      <c r="A6118" s="5" t="s">
        <v>7814</v>
      </c>
      <c r="B6118" s="6">
        <v>695.70463083413404</v>
      </c>
      <c r="C6118" s="7">
        <v>1.5375634816850601</v>
      </c>
      <c r="D6118" s="6">
        <v>1.05468087776732</v>
      </c>
      <c r="E6118" s="6">
        <v>1.4578471214344599</v>
      </c>
      <c r="F6118" s="8">
        <v>0.14488268658124601</v>
      </c>
      <c r="G6118" s="9">
        <v>0.57526195768086996</v>
      </c>
      <c r="H6118" s="6">
        <v>23.797332184492902</v>
      </c>
      <c r="I6118" s="6" t="s">
        <v>20</v>
      </c>
      <c r="J6118" s="6">
        <v>3.14935523555374</v>
      </c>
      <c r="K6118" s="6">
        <v>4.7858131340870003</v>
      </c>
      <c r="L6118" s="6">
        <v>5.1117231318237097</v>
      </c>
      <c r="M6118" s="6">
        <v>1.8926414285469699</v>
      </c>
      <c r="N6118" s="6">
        <v>1441.6173339132299</v>
      </c>
      <c r="O6118" s="6">
        <v>955.17011552380802</v>
      </c>
      <c r="P6118" s="6">
        <v>1289.6609689592599</v>
      </c>
      <c r="Q6118" s="6">
        <v>1604.20456254596</v>
      </c>
      <c r="R6118" s="6">
        <v>1539.6510073053</v>
      </c>
      <c r="S6118" s="6">
        <v>1479.41471664755</v>
      </c>
      <c r="T6118" s="26">
        <f t="shared" si="97"/>
        <v>1.0964491169431239</v>
      </c>
      <c r="U6118" s="6">
        <v>1.1925224701969801</v>
      </c>
      <c r="V6118" s="6">
        <v>-0.32668213754673497</v>
      </c>
      <c r="W6118" s="6">
        <v>1.51920460774371</v>
      </c>
      <c r="X6118" s="10" t="s">
        <v>7815</v>
      </c>
      <c r="Y6118" s="5" t="s">
        <v>31</v>
      </c>
      <c r="Z6118" s="5" t="s">
        <v>31</v>
      </c>
    </row>
    <row r="6119" spans="1:26" x14ac:dyDescent="0.25">
      <c r="A6119" s="5" t="s">
        <v>13795</v>
      </c>
      <c r="B6119" s="6">
        <v>235.31793978612399</v>
      </c>
      <c r="C6119" s="7">
        <v>-1.0833765169265701</v>
      </c>
      <c r="D6119" s="6">
        <v>0.89838353459035603</v>
      </c>
      <c r="E6119" s="6">
        <v>-1.20591760112853</v>
      </c>
      <c r="F6119" s="8">
        <v>0.22784926327775501</v>
      </c>
      <c r="G6119" s="9">
        <v>0.70678497287239395</v>
      </c>
      <c r="H6119" s="6" t="s">
        <v>20</v>
      </c>
      <c r="I6119" s="6">
        <v>6.74555166330373</v>
      </c>
      <c r="J6119" s="6">
        <v>6.2987104711074799</v>
      </c>
      <c r="K6119" s="6" t="s">
        <v>20</v>
      </c>
      <c r="L6119" s="6">
        <v>5.1117231318237097</v>
      </c>
      <c r="M6119" s="6">
        <v>10.0940876189172</v>
      </c>
      <c r="N6119" s="6">
        <v>497.23899353914101</v>
      </c>
      <c r="O6119" s="6">
        <v>577.41922237879896</v>
      </c>
      <c r="P6119" s="6">
        <v>710.17960561736902</v>
      </c>
      <c r="Q6119" s="6">
        <v>320.649479983829</v>
      </c>
      <c r="R6119" s="6">
        <v>350.66420684310702</v>
      </c>
      <c r="S6119" s="6">
        <v>339.413696186089</v>
      </c>
      <c r="T6119" s="26">
        <f t="shared" si="97"/>
        <v>1.0962560836359851</v>
      </c>
      <c r="U6119" s="6">
        <v>-0.22120740217932799</v>
      </c>
      <c r="V6119" s="6">
        <v>0.82039906952179698</v>
      </c>
      <c r="W6119" s="6">
        <v>-1.04160647170112</v>
      </c>
      <c r="X6119" s="10" t="s">
        <v>13796</v>
      </c>
      <c r="Y6119" s="5" t="s">
        <v>13797</v>
      </c>
      <c r="Z6119" s="5" t="s">
        <v>13798</v>
      </c>
    </row>
    <row r="6120" spans="1:26" x14ac:dyDescent="0.25">
      <c r="A6120" s="5" t="s">
        <v>5198</v>
      </c>
      <c r="B6120" s="6">
        <v>439.169057193855</v>
      </c>
      <c r="C6120" s="7">
        <v>0.449885846086782</v>
      </c>
      <c r="D6120" s="6">
        <v>0.660292103201227</v>
      </c>
      <c r="E6120" s="6">
        <v>0.68134367184712097</v>
      </c>
      <c r="F6120" s="8">
        <v>0.49565405577432697</v>
      </c>
      <c r="G6120" s="9">
        <v>0.894167878931034</v>
      </c>
      <c r="H6120" s="6">
        <v>2.50498233520978</v>
      </c>
      <c r="I6120" s="6">
        <v>14.840213659268199</v>
      </c>
      <c r="J6120" s="6">
        <v>15.7467761777687</v>
      </c>
      <c r="K6120" s="6">
        <v>4.7858131340870003</v>
      </c>
      <c r="L6120" s="6">
        <v>6.1340677581884604</v>
      </c>
      <c r="M6120" s="6">
        <v>6.9396852380055503</v>
      </c>
      <c r="N6120" s="6">
        <v>779.04950625024196</v>
      </c>
      <c r="O6120" s="6">
        <v>1138.64912076567</v>
      </c>
      <c r="P6120" s="6">
        <v>1105.42368767936</v>
      </c>
      <c r="Q6120" s="6">
        <v>610.66975590950096</v>
      </c>
      <c r="R6120" s="6">
        <v>838.32259361908905</v>
      </c>
      <c r="S6120" s="6">
        <v>746.96248379987003</v>
      </c>
      <c r="T6120" s="26">
        <f t="shared" si="97"/>
        <v>1.0946289540250482</v>
      </c>
      <c r="U6120" s="6">
        <v>0.889784241165955</v>
      </c>
      <c r="V6120" s="6">
        <v>0.46119097007241899</v>
      </c>
      <c r="W6120" s="6">
        <v>0.42859327109353601</v>
      </c>
      <c r="X6120" s="10" t="s">
        <v>5195</v>
      </c>
      <c r="Y6120" s="5" t="s">
        <v>5199</v>
      </c>
      <c r="Z6120" s="5" t="s">
        <v>5200</v>
      </c>
    </row>
    <row r="6121" spans="1:26" x14ac:dyDescent="0.25">
      <c r="A6121" s="5" t="s">
        <v>7089</v>
      </c>
      <c r="B6121" s="6">
        <v>1272.1899239358499</v>
      </c>
      <c r="C6121" s="7">
        <v>0.12681570135398601</v>
      </c>
      <c r="D6121" s="6">
        <v>1.29249454077072</v>
      </c>
      <c r="E6121" s="6">
        <v>9.8117011216438094E-2</v>
      </c>
      <c r="F6121" s="8">
        <v>0.92183937970560803</v>
      </c>
      <c r="G6121" s="9">
        <v>0.99419210859213503</v>
      </c>
      <c r="H6121" s="6">
        <v>32.564770357727099</v>
      </c>
      <c r="I6121" s="6" t="s">
        <v>20</v>
      </c>
      <c r="J6121" s="6">
        <v>3.14935523555374</v>
      </c>
      <c r="K6121" s="6">
        <v>43.072318206783002</v>
      </c>
      <c r="L6121" s="6">
        <v>5.1117231318237097</v>
      </c>
      <c r="M6121" s="6">
        <v>19.557294761651999</v>
      </c>
      <c r="N6121" s="6">
        <v>2163.0522464536498</v>
      </c>
      <c r="O6121" s="6">
        <v>1749.79610146099</v>
      </c>
      <c r="P6121" s="6">
        <v>987.32286634609795</v>
      </c>
      <c r="Q6121" s="6">
        <v>3781.7495385555499</v>
      </c>
      <c r="R6121" s="6">
        <v>3060.8998113360399</v>
      </c>
      <c r="S6121" s="6">
        <v>3420.0030613843701</v>
      </c>
      <c r="T6121" s="26">
        <f t="shared" si="97"/>
        <v>1.09325135893243</v>
      </c>
      <c r="U6121" s="6">
        <v>-0.92354164265307004</v>
      </c>
      <c r="V6121" s="6">
        <v>-1.0664995840573801</v>
      </c>
      <c r="W6121" s="6">
        <v>0.14295794140430901</v>
      </c>
      <c r="X6121" s="10" t="s">
        <v>7087</v>
      </c>
      <c r="Y6121" s="5" t="s">
        <v>31</v>
      </c>
      <c r="Z6121" s="5" t="s">
        <v>31</v>
      </c>
    </row>
    <row r="6122" spans="1:26" x14ac:dyDescent="0.25">
      <c r="A6122" s="5" t="s">
        <v>2191</v>
      </c>
      <c r="B6122" s="6">
        <v>739.24935717722099</v>
      </c>
      <c r="C6122" s="7">
        <v>0.39814329639207802</v>
      </c>
      <c r="D6122" s="6">
        <v>0.70143996221296301</v>
      </c>
      <c r="E6122" s="6">
        <v>0.56760851653786804</v>
      </c>
      <c r="F6122" s="8">
        <v>0.57030082294567697</v>
      </c>
      <c r="G6122" s="9">
        <v>0.92930760459684902</v>
      </c>
      <c r="H6122" s="6">
        <v>25.0498233520978</v>
      </c>
      <c r="I6122" s="6">
        <v>4.0473309979822396</v>
      </c>
      <c r="J6122" s="6">
        <v>16.534114986657102</v>
      </c>
      <c r="K6122" s="6">
        <v>22.971903043617601</v>
      </c>
      <c r="L6122" s="6">
        <v>7.1564123845532004</v>
      </c>
      <c r="M6122" s="6">
        <v>8.8323266665525093</v>
      </c>
      <c r="N6122" s="6">
        <v>1267.5210616161501</v>
      </c>
      <c r="O6122" s="6">
        <v>1380.1398703119401</v>
      </c>
      <c r="P6122" s="6">
        <v>1532.9486609057799</v>
      </c>
      <c r="Q6122" s="6">
        <v>1442.44407861382</v>
      </c>
      <c r="R6122" s="6">
        <v>1494.6678437452499</v>
      </c>
      <c r="S6122" s="6">
        <v>1668.6788595022399</v>
      </c>
      <c r="T6122" s="26">
        <f t="shared" si="97"/>
        <v>1.0914979818961166</v>
      </c>
      <c r="U6122" s="6">
        <v>0.22800533206540399</v>
      </c>
      <c r="V6122" s="6">
        <v>-0.13973555489613601</v>
      </c>
      <c r="W6122" s="6">
        <v>0.36774088696154</v>
      </c>
      <c r="X6122" s="10" t="s">
        <v>2185</v>
      </c>
      <c r="Y6122" s="5" t="s">
        <v>31</v>
      </c>
      <c r="Z6122" s="5" t="s">
        <v>31</v>
      </c>
    </row>
    <row r="6123" spans="1:26" x14ac:dyDescent="0.25">
      <c r="A6123" s="5" t="s">
        <v>4658</v>
      </c>
      <c r="B6123" s="6">
        <v>479.79244952493599</v>
      </c>
      <c r="C6123" s="7">
        <v>-0.85949403256618695</v>
      </c>
      <c r="D6123" s="6">
        <v>0.67331385316422399</v>
      </c>
      <c r="E6123" s="6">
        <v>-1.2765132167220601</v>
      </c>
      <c r="F6123" s="8">
        <v>0.201774157753105</v>
      </c>
      <c r="G6123" s="9">
        <v>0.66754818413665895</v>
      </c>
      <c r="H6123" s="6">
        <v>20.039858681678201</v>
      </c>
      <c r="I6123" s="6">
        <v>1.3491103326607501</v>
      </c>
      <c r="J6123" s="6">
        <v>12.597420942215001</v>
      </c>
      <c r="K6123" s="6">
        <v>20.100415163165401</v>
      </c>
      <c r="L6123" s="6">
        <v>9.2011016372826795</v>
      </c>
      <c r="M6123" s="6">
        <v>21.449936190199001</v>
      </c>
      <c r="N6123" s="6">
        <v>895.53118483749699</v>
      </c>
      <c r="O6123" s="6">
        <v>1044.2113974794199</v>
      </c>
      <c r="P6123" s="6">
        <v>1177.0715192882101</v>
      </c>
      <c r="Q6123" s="6">
        <v>752.32982467847705</v>
      </c>
      <c r="R6123" s="6">
        <v>902.73030508006798</v>
      </c>
      <c r="S6123" s="6">
        <v>900.897319988356</v>
      </c>
      <c r="T6123" s="26">
        <f t="shared" si="97"/>
        <v>1.0904208223086296</v>
      </c>
      <c r="U6123" s="6">
        <v>-0.57849200001738199</v>
      </c>
      <c r="V6123" s="6">
        <v>0.286208290580309</v>
      </c>
      <c r="W6123" s="6">
        <v>-0.86470029059769105</v>
      </c>
      <c r="X6123" s="10" t="s">
        <v>4659</v>
      </c>
      <c r="Y6123" s="5" t="s">
        <v>31</v>
      </c>
      <c r="Z6123" s="5" t="s">
        <v>4660</v>
      </c>
    </row>
    <row r="6124" spans="1:26" x14ac:dyDescent="0.25">
      <c r="A6124" s="5" t="s">
        <v>2084</v>
      </c>
      <c r="B6124" s="6">
        <v>2096.4600501361001</v>
      </c>
      <c r="C6124" s="7">
        <v>-0.86833525458416105</v>
      </c>
      <c r="D6124" s="6">
        <v>0.49797556813145999</v>
      </c>
      <c r="E6124" s="6">
        <v>-1.7437306369113501</v>
      </c>
      <c r="F6124" s="8">
        <v>8.1206070485690202E-2</v>
      </c>
      <c r="G6124" s="9">
        <v>0.43984445573358599</v>
      </c>
      <c r="H6124" s="6">
        <v>46.342173201380902</v>
      </c>
      <c r="I6124" s="6">
        <v>60.709964969733598</v>
      </c>
      <c r="J6124" s="6">
        <v>49.602344959971397</v>
      </c>
      <c r="K6124" s="6">
        <v>89.973286920835605</v>
      </c>
      <c r="L6124" s="6">
        <v>60.3183329555198</v>
      </c>
      <c r="M6124" s="6">
        <v>56.1483623802267</v>
      </c>
      <c r="N6124" s="6">
        <v>3073.6133253024</v>
      </c>
      <c r="O6124" s="6">
        <v>5994.0972080116999</v>
      </c>
      <c r="P6124" s="6">
        <v>5334.2204302191503</v>
      </c>
      <c r="Q6124" s="6">
        <v>2748.9710642195701</v>
      </c>
      <c r="R6124" s="6">
        <v>3861.3956537796298</v>
      </c>
      <c r="S6124" s="6">
        <v>3782.1284547130199</v>
      </c>
      <c r="T6124" s="26">
        <f t="shared" si="97"/>
        <v>1.0877324959253489</v>
      </c>
      <c r="U6124" s="6">
        <v>-0.39813635445288098</v>
      </c>
      <c r="V6124" s="6">
        <v>0.47072017860767901</v>
      </c>
      <c r="W6124" s="6">
        <v>-0.86885653306055999</v>
      </c>
      <c r="X6124" s="10" t="s">
        <v>2083</v>
      </c>
      <c r="Y6124" s="5" t="s">
        <v>2085</v>
      </c>
      <c r="Z6124" s="5" t="s">
        <v>2086</v>
      </c>
    </row>
    <row r="6125" spans="1:26" x14ac:dyDescent="0.25">
      <c r="A6125" s="5" t="s">
        <v>4790</v>
      </c>
      <c r="B6125" s="6">
        <v>325.19406615018698</v>
      </c>
      <c r="C6125" s="7">
        <v>1.26049031511309</v>
      </c>
      <c r="D6125" s="6">
        <v>0.66200727938189696</v>
      </c>
      <c r="E6125" s="6">
        <v>1.9040429831677801</v>
      </c>
      <c r="F6125" s="8">
        <v>5.6904586412630499E-2</v>
      </c>
      <c r="G6125" s="9">
        <v>0.36240368927060901</v>
      </c>
      <c r="H6125" s="6">
        <v>3.75747350281467</v>
      </c>
      <c r="I6125" s="6">
        <v>8.0946619959644792</v>
      </c>
      <c r="J6125" s="6">
        <v>6.2987104711074799</v>
      </c>
      <c r="K6125" s="6">
        <v>3.8286505072696002</v>
      </c>
      <c r="L6125" s="6">
        <v>3.0670338790942302</v>
      </c>
      <c r="M6125" s="6">
        <v>3.15440238091161</v>
      </c>
      <c r="N6125" s="6">
        <v>642.52796898130896</v>
      </c>
      <c r="O6125" s="6">
        <v>472.18861643126098</v>
      </c>
      <c r="P6125" s="6">
        <v>555.07386026634697</v>
      </c>
      <c r="Q6125" s="6">
        <v>779.13037822936406</v>
      </c>
      <c r="R6125" s="6">
        <v>721.77530621350797</v>
      </c>
      <c r="S6125" s="6">
        <v>703.43173094328904</v>
      </c>
      <c r="T6125" s="26">
        <f t="shared" si="97"/>
        <v>1.0870134043979816</v>
      </c>
      <c r="U6125" s="6">
        <v>0.85282883359730699</v>
      </c>
      <c r="V6125" s="6">
        <v>-0.40067801286237797</v>
      </c>
      <c r="W6125" s="6">
        <v>1.2535068464596799</v>
      </c>
      <c r="X6125" s="10" t="s">
        <v>4791</v>
      </c>
      <c r="Y6125" s="5" t="s">
        <v>31</v>
      </c>
      <c r="Z6125" s="5" t="s">
        <v>4792</v>
      </c>
    </row>
    <row r="6126" spans="1:26" x14ac:dyDescent="0.25">
      <c r="A6126" s="5" t="s">
        <v>5743</v>
      </c>
      <c r="B6126" s="6">
        <v>733.33922913091601</v>
      </c>
      <c r="C6126" s="7">
        <v>-1.08653003939098</v>
      </c>
      <c r="D6126" s="6">
        <v>0.96225095257079796</v>
      </c>
      <c r="E6126" s="6">
        <v>-1.12915454797748</v>
      </c>
      <c r="F6126" s="8">
        <v>0.25883264371661802</v>
      </c>
      <c r="G6126" s="9">
        <v>0.73867613441871005</v>
      </c>
      <c r="H6126" s="6" t="s">
        <v>20</v>
      </c>
      <c r="I6126" s="6">
        <v>31.029537651197199</v>
      </c>
      <c r="J6126" s="6">
        <v>20.4708090310993</v>
      </c>
      <c r="K6126" s="6">
        <v>10.528788894991401</v>
      </c>
      <c r="L6126" s="6">
        <v>10.2234462636474</v>
      </c>
      <c r="M6126" s="6">
        <v>4.41616333327626</v>
      </c>
      <c r="N6126" s="6">
        <v>1867.46433089889</v>
      </c>
      <c r="O6126" s="6">
        <v>2393.3217301401601</v>
      </c>
      <c r="P6126" s="6">
        <v>2855.6778598383598</v>
      </c>
      <c r="Q6126" s="6">
        <v>505.381866959587</v>
      </c>
      <c r="R6126" s="6">
        <v>611.36208656611598</v>
      </c>
      <c r="S6126" s="6">
        <v>490.19412999366398</v>
      </c>
      <c r="T6126" s="26">
        <f t="shared" si="97"/>
        <v>1.085518325987948</v>
      </c>
      <c r="U6126" s="6">
        <v>1.0329687257706901</v>
      </c>
      <c r="V6126" s="6">
        <v>2.1468462206696</v>
      </c>
      <c r="W6126" s="6">
        <v>-1.1138774948989201</v>
      </c>
      <c r="X6126" s="10" t="s">
        <v>5742</v>
      </c>
      <c r="Y6126" s="5" t="s">
        <v>5744</v>
      </c>
      <c r="Z6126" s="5" t="s">
        <v>5745</v>
      </c>
    </row>
    <row r="6127" spans="1:26" x14ac:dyDescent="0.25">
      <c r="A6127" s="5" t="s">
        <v>3925</v>
      </c>
      <c r="B6127" s="6">
        <v>829.12822857842696</v>
      </c>
      <c r="C6127" s="7">
        <v>0.10121076096547001</v>
      </c>
      <c r="D6127" s="6">
        <v>0.92730167545040099</v>
      </c>
      <c r="E6127" s="6">
        <v>0.109145452493991</v>
      </c>
      <c r="F6127" s="8">
        <v>0.91308712432833505</v>
      </c>
      <c r="G6127" s="9">
        <v>0.99405505658403404</v>
      </c>
      <c r="H6127" s="6">
        <v>43.837190866171198</v>
      </c>
      <c r="I6127" s="6">
        <v>8.0946619959644792</v>
      </c>
      <c r="J6127" s="6">
        <v>14.172098559991801</v>
      </c>
      <c r="K6127" s="6">
        <v>24.886228297252401</v>
      </c>
      <c r="L6127" s="6">
        <v>2.0446892527294902</v>
      </c>
      <c r="M6127" s="6">
        <v>10.7249680950995</v>
      </c>
      <c r="N6127" s="6">
        <v>1637.0059560595901</v>
      </c>
      <c r="O6127" s="6">
        <v>2377.1324061482301</v>
      </c>
      <c r="P6127" s="6">
        <v>2084.8731659365799</v>
      </c>
      <c r="Q6127" s="6">
        <v>1137.10920065907</v>
      </c>
      <c r="R6127" s="6">
        <v>1243.1710656595301</v>
      </c>
      <c r="S6127" s="6">
        <v>1366.4871114109101</v>
      </c>
      <c r="T6127" s="26">
        <f t="shared" si="97"/>
        <v>1.0838469663007726</v>
      </c>
      <c r="U6127" s="6">
        <v>0.81186113577014096</v>
      </c>
      <c r="V6127" s="6">
        <v>0.70292903373775295</v>
      </c>
      <c r="W6127" s="6">
        <v>0.108932102032388</v>
      </c>
      <c r="X6127" s="10" t="s">
        <v>3923</v>
      </c>
      <c r="Y6127" s="5" t="s">
        <v>31</v>
      </c>
      <c r="Z6127" s="5" t="s">
        <v>31</v>
      </c>
    </row>
    <row r="6128" spans="1:26" x14ac:dyDescent="0.25">
      <c r="A6128" s="5" t="s">
        <v>14829</v>
      </c>
      <c r="B6128" s="6">
        <v>243.96106735048099</v>
      </c>
      <c r="C6128" s="7">
        <v>-9.7994446571082097E-2</v>
      </c>
      <c r="D6128" s="6">
        <v>0.74494951715466495</v>
      </c>
      <c r="E6128" s="6">
        <v>-0.131545083679458</v>
      </c>
      <c r="F6128" s="8">
        <v>0.89534412478252401</v>
      </c>
      <c r="G6128" s="9">
        <v>0.99405505658403404</v>
      </c>
      <c r="H6128" s="6">
        <v>5.00996467041956</v>
      </c>
      <c r="I6128" s="6" t="s">
        <v>20</v>
      </c>
      <c r="J6128" s="6">
        <v>4.72403285333061</v>
      </c>
      <c r="K6128" s="6">
        <v>3.8286505072696002</v>
      </c>
      <c r="L6128" s="6">
        <v>2.0446892527294902</v>
      </c>
      <c r="M6128" s="6">
        <v>6.3088047618232199</v>
      </c>
      <c r="N6128" s="6">
        <v>384.51478845470098</v>
      </c>
      <c r="O6128" s="6">
        <v>531.54947106833401</v>
      </c>
      <c r="P6128" s="6">
        <v>432.24900607975098</v>
      </c>
      <c r="Q6128" s="6">
        <v>446.03778409690898</v>
      </c>
      <c r="R6128" s="6">
        <v>551.04375361059601</v>
      </c>
      <c r="S6128" s="6">
        <v>560.22186284990198</v>
      </c>
      <c r="T6128" s="26">
        <f t="shared" si="97"/>
        <v>1.0829083016621981</v>
      </c>
      <c r="U6128" s="6">
        <v>-0.32366381220489998</v>
      </c>
      <c r="V6128" s="6">
        <v>-0.20789431423889601</v>
      </c>
      <c r="W6128" s="6">
        <v>-0.115769497966004</v>
      </c>
      <c r="X6128" s="10" t="s">
        <v>14830</v>
      </c>
      <c r="Y6128" s="5" t="s">
        <v>14831</v>
      </c>
      <c r="Z6128" s="5" t="s">
        <v>14832</v>
      </c>
    </row>
    <row r="6129" spans="1:26" x14ac:dyDescent="0.25">
      <c r="A6129" s="5" t="s">
        <v>7346</v>
      </c>
      <c r="B6129" s="6">
        <v>169.45339366434601</v>
      </c>
      <c r="C6129" s="7">
        <v>-1.20556574532579</v>
      </c>
      <c r="D6129" s="6">
        <v>1.1419157660979</v>
      </c>
      <c r="E6129" s="6">
        <v>-1.05573964482984</v>
      </c>
      <c r="F6129" s="8">
        <v>0.29108717932871597</v>
      </c>
      <c r="G6129" s="9">
        <v>0.76907200826059996</v>
      </c>
      <c r="H6129" s="6">
        <v>7.5149470056293399</v>
      </c>
      <c r="I6129" s="6" t="s">
        <v>20</v>
      </c>
      <c r="J6129" s="6">
        <v>0.78733880888843499</v>
      </c>
      <c r="K6129" s="6">
        <v>10.528788894991401</v>
      </c>
      <c r="L6129" s="6" t="s">
        <v>20</v>
      </c>
      <c r="M6129" s="6">
        <v>3.15440238091161</v>
      </c>
      <c r="N6129" s="6">
        <v>402.04966480117002</v>
      </c>
      <c r="O6129" s="6">
        <v>273.86939753013098</v>
      </c>
      <c r="P6129" s="6">
        <v>475.552640568615</v>
      </c>
      <c r="Q6129" s="6">
        <v>352.23584666880299</v>
      </c>
      <c r="R6129" s="6">
        <v>210.602993031137</v>
      </c>
      <c r="S6129" s="6">
        <v>297.144704281874</v>
      </c>
      <c r="T6129" s="26">
        <f t="shared" si="97"/>
        <v>1.0815227756282166</v>
      </c>
      <c r="U6129" s="6">
        <v>-0.72082423932071804</v>
      </c>
      <c r="V6129" s="6">
        <v>0.42109799890205601</v>
      </c>
      <c r="W6129" s="6">
        <v>-1.1419222382227701</v>
      </c>
      <c r="X6129" s="10" t="s">
        <v>7343</v>
      </c>
      <c r="Y6129" s="5" t="s">
        <v>31</v>
      </c>
      <c r="Z6129" s="5" t="s">
        <v>31</v>
      </c>
    </row>
    <row r="6130" spans="1:26" x14ac:dyDescent="0.25">
      <c r="A6130" s="5" t="s">
        <v>10723</v>
      </c>
      <c r="B6130" s="6">
        <v>691.74780234448895</v>
      </c>
      <c r="C6130" s="7">
        <v>0.5080273834365</v>
      </c>
      <c r="D6130" s="6">
        <v>0.92213565029234101</v>
      </c>
      <c r="E6130" s="6">
        <v>0.55092478343662599</v>
      </c>
      <c r="F6130" s="8">
        <v>0.581685237357769</v>
      </c>
      <c r="G6130" s="9">
        <v>0.93241603811183704</v>
      </c>
      <c r="H6130" s="6">
        <v>17.534876346468501</v>
      </c>
      <c r="I6130" s="6">
        <v>14.840213659268199</v>
      </c>
      <c r="J6130" s="6">
        <v>40.9416180621986</v>
      </c>
      <c r="K6130" s="6">
        <v>9.5716262681740005</v>
      </c>
      <c r="L6130" s="6">
        <v>2.0446892527294902</v>
      </c>
      <c r="M6130" s="6" t="s">
        <v>20</v>
      </c>
      <c r="N6130" s="6">
        <v>1630.74350022157</v>
      </c>
      <c r="O6130" s="6">
        <v>2483.7121224284301</v>
      </c>
      <c r="P6130" s="6">
        <v>2690.3367099717798</v>
      </c>
      <c r="Q6130" s="6">
        <v>410.62276690466501</v>
      </c>
      <c r="R6130" s="6">
        <v>522.41810407238302</v>
      </c>
      <c r="S6130" s="6">
        <v>478.20740094619998</v>
      </c>
      <c r="T6130" s="26">
        <f t="shared" si="97"/>
        <v>1.0774275611095325</v>
      </c>
      <c r="U6130" s="6">
        <v>2.6579894648110201</v>
      </c>
      <c r="V6130" s="6">
        <v>2.2695793200879901</v>
      </c>
      <c r="W6130" s="6">
        <v>0.38841014472302299</v>
      </c>
      <c r="X6130" s="10" t="s">
        <v>10720</v>
      </c>
      <c r="Y6130" s="5" t="s">
        <v>31</v>
      </c>
      <c r="Z6130" s="5" t="s">
        <v>31</v>
      </c>
    </row>
    <row r="6131" spans="1:26" x14ac:dyDescent="0.25">
      <c r="A6131" s="5" t="s">
        <v>12496</v>
      </c>
      <c r="B6131" s="6">
        <v>673.57040955041998</v>
      </c>
      <c r="C6131" s="7">
        <v>1.18869726213511</v>
      </c>
      <c r="D6131" s="6">
        <v>0.76894085424296499</v>
      </c>
      <c r="E6131" s="6">
        <v>1.54588907010982</v>
      </c>
      <c r="F6131" s="8">
        <v>0.12213136066359501</v>
      </c>
      <c r="G6131" s="9">
        <v>0.53291444655242604</v>
      </c>
      <c r="H6131" s="6">
        <v>15.029894011258699</v>
      </c>
      <c r="I6131" s="6">
        <v>2.69822066532149</v>
      </c>
      <c r="J6131" s="6">
        <v>30.706213546649</v>
      </c>
      <c r="K6131" s="6">
        <v>3.8286505072696002</v>
      </c>
      <c r="L6131" s="6">
        <v>7.1564123845532004</v>
      </c>
      <c r="M6131" s="6">
        <v>6.3088047618232199</v>
      </c>
      <c r="N6131" s="6">
        <v>1352.6904610132799</v>
      </c>
      <c r="O6131" s="6">
        <v>1670.1985918339999</v>
      </c>
      <c r="P6131" s="6">
        <v>1477.0476054747</v>
      </c>
      <c r="Q6131" s="6">
        <v>1081.59376830366</v>
      </c>
      <c r="R6131" s="6">
        <v>1366.8747654496599</v>
      </c>
      <c r="S6131" s="6">
        <v>1068.7115266528499</v>
      </c>
      <c r="T6131" s="26">
        <f t="shared" si="97"/>
        <v>1.0763335553547611</v>
      </c>
      <c r="U6131" s="6">
        <v>1.4857693780388901</v>
      </c>
      <c r="V6131" s="6">
        <v>0.35548549906813198</v>
      </c>
      <c r="W6131" s="6">
        <v>1.1302838789707601</v>
      </c>
      <c r="X6131" s="10" t="s">
        <v>12495</v>
      </c>
      <c r="Y6131" s="5" t="s">
        <v>31</v>
      </c>
      <c r="Z6131" s="5" t="s">
        <v>12497</v>
      </c>
    </row>
    <row r="6132" spans="1:26" x14ac:dyDescent="0.25">
      <c r="A6132" s="5" t="s">
        <v>10326</v>
      </c>
      <c r="B6132" s="6">
        <v>120.88737446357401</v>
      </c>
      <c r="C6132" s="7">
        <v>-1.38239734696637</v>
      </c>
      <c r="D6132" s="6">
        <v>0.90621559883347103</v>
      </c>
      <c r="E6132" s="6">
        <v>-1.52546187545862</v>
      </c>
      <c r="F6132" s="8">
        <v>0.127143935726659</v>
      </c>
      <c r="G6132" s="9">
        <v>0.54289977118265498</v>
      </c>
      <c r="H6132" s="6" t="s">
        <v>20</v>
      </c>
      <c r="I6132" s="6">
        <v>2.69822066532149</v>
      </c>
      <c r="J6132" s="6">
        <v>1.57467761777687</v>
      </c>
      <c r="K6132" s="6">
        <v>4.7858131340870003</v>
      </c>
      <c r="L6132" s="6">
        <v>4.0893785054589697</v>
      </c>
      <c r="M6132" s="6">
        <v>6.3088047618232199</v>
      </c>
      <c r="N6132" s="6">
        <v>187.87367514073401</v>
      </c>
      <c r="O6132" s="6">
        <v>226.65053588700499</v>
      </c>
      <c r="P6132" s="6">
        <v>181.875264853229</v>
      </c>
      <c r="Q6132" s="6">
        <v>284.27730016476801</v>
      </c>
      <c r="R6132" s="6">
        <v>230.02754093206701</v>
      </c>
      <c r="S6132" s="6">
        <v>320.48728190062002</v>
      </c>
      <c r="T6132" s="26">
        <f t="shared" si="97"/>
        <v>1.0746735508410719</v>
      </c>
      <c r="U6132" s="6">
        <v>-1.82926467655415</v>
      </c>
      <c r="V6132" s="6">
        <v>-0.48513799768351601</v>
      </c>
      <c r="W6132" s="6">
        <v>-1.3441266788706301</v>
      </c>
      <c r="X6132" s="10" t="s">
        <v>10324</v>
      </c>
      <c r="Y6132" s="5" t="s">
        <v>31</v>
      </c>
      <c r="Z6132" s="5" t="s">
        <v>31</v>
      </c>
    </row>
    <row r="6133" spans="1:26" x14ac:dyDescent="0.25">
      <c r="A6133" s="5" t="s">
        <v>7646</v>
      </c>
      <c r="B6133" s="6">
        <v>854.63231107727404</v>
      </c>
      <c r="C6133" s="7">
        <v>-0.40776402077253898</v>
      </c>
      <c r="D6133" s="6">
        <v>0.69759370519907105</v>
      </c>
      <c r="E6133" s="6">
        <v>-0.58452938685302003</v>
      </c>
      <c r="F6133" s="8">
        <v>0.55886419997057202</v>
      </c>
      <c r="G6133" s="9">
        <v>0.92294778906904795</v>
      </c>
      <c r="H6133" s="6">
        <v>26.302314519702701</v>
      </c>
      <c r="I6133" s="6">
        <v>20.236654989911202</v>
      </c>
      <c r="J6133" s="6">
        <v>10.2354045155497</v>
      </c>
      <c r="K6133" s="6">
        <v>10.528788894991401</v>
      </c>
      <c r="L6133" s="6">
        <v>25.558615659118601</v>
      </c>
      <c r="M6133" s="6">
        <v>30.913143332933799</v>
      </c>
      <c r="N6133" s="6">
        <v>1311.35825248232</v>
      </c>
      <c r="O6133" s="6">
        <v>2644.25625201506</v>
      </c>
      <c r="P6133" s="6">
        <v>1332.96460344812</v>
      </c>
      <c r="Q6133" s="6">
        <v>1308.4413108593899</v>
      </c>
      <c r="R6133" s="6">
        <v>1603.0363741399201</v>
      </c>
      <c r="S6133" s="6">
        <v>1931.7560180702701</v>
      </c>
      <c r="T6133" s="26">
        <f t="shared" si="97"/>
        <v>1.0735279338048747</v>
      </c>
      <c r="U6133" s="6">
        <v>-0.23893299868578299</v>
      </c>
      <c r="V6133" s="6">
        <v>0.126909543198647</v>
      </c>
      <c r="W6133" s="6">
        <v>-0.36584254188442999</v>
      </c>
      <c r="X6133" s="10" t="s">
        <v>7647</v>
      </c>
      <c r="Y6133" s="5" t="s">
        <v>7648</v>
      </c>
      <c r="Z6133" s="5" t="s">
        <v>7649</v>
      </c>
    </row>
    <row r="6134" spans="1:26" x14ac:dyDescent="0.25">
      <c r="A6134" s="5" t="s">
        <v>15029</v>
      </c>
      <c r="B6134" s="6">
        <v>481.47267944457701</v>
      </c>
      <c r="C6134" s="7">
        <v>-0.41571633120345403</v>
      </c>
      <c r="D6134" s="6">
        <v>0.91946247331351205</v>
      </c>
      <c r="E6134" s="6">
        <v>-0.45212974239755199</v>
      </c>
      <c r="F6134" s="8">
        <v>0.65117551826167797</v>
      </c>
      <c r="G6134" s="9">
        <v>0.95815210873604395</v>
      </c>
      <c r="H6134" s="6">
        <v>10.0199293408391</v>
      </c>
      <c r="I6134" s="6" t="s">
        <v>20</v>
      </c>
      <c r="J6134" s="6" t="s">
        <v>20</v>
      </c>
      <c r="K6134" s="6">
        <v>3.8286505072696002</v>
      </c>
      <c r="L6134" s="6">
        <v>6.1340677581884604</v>
      </c>
      <c r="M6134" s="6">
        <v>3.15440238091161</v>
      </c>
      <c r="N6134" s="6">
        <v>1157.30183886692</v>
      </c>
      <c r="O6134" s="6">
        <v>844.54306824562696</v>
      </c>
      <c r="P6134" s="6">
        <v>799.14889102176198</v>
      </c>
      <c r="Q6134" s="6">
        <v>1157.20961582224</v>
      </c>
      <c r="R6134" s="6">
        <v>974.29442892559996</v>
      </c>
      <c r="S6134" s="6">
        <v>822.03726046556596</v>
      </c>
      <c r="T6134" s="26">
        <f t="shared" si="97"/>
        <v>1.0731829553688972</v>
      </c>
      <c r="U6134" s="6">
        <v>-0.38857873224603501</v>
      </c>
      <c r="V6134" s="6">
        <v>-7.6506999112277096E-2</v>
      </c>
      <c r="W6134" s="6">
        <v>-0.31207173313375802</v>
      </c>
      <c r="X6134" s="10" t="s">
        <v>15030</v>
      </c>
      <c r="Y6134" s="5" t="s">
        <v>15031</v>
      </c>
      <c r="Z6134" s="5" t="s">
        <v>31</v>
      </c>
    </row>
    <row r="6135" spans="1:26" x14ac:dyDescent="0.25">
      <c r="A6135" s="5" t="s">
        <v>5393</v>
      </c>
      <c r="B6135" s="6">
        <v>300.15597340927502</v>
      </c>
      <c r="C6135" s="7">
        <v>-1.68562555855389</v>
      </c>
      <c r="D6135" s="6">
        <v>0.90591120452144003</v>
      </c>
      <c r="E6135" s="6">
        <v>-1.86069622512765</v>
      </c>
      <c r="F6135" s="8">
        <v>6.2787087242311995E-2</v>
      </c>
      <c r="G6135" s="9">
        <v>0.38182255761615302</v>
      </c>
      <c r="H6135" s="6">
        <v>6.2624558380244499</v>
      </c>
      <c r="I6135" s="6" t="s">
        <v>20</v>
      </c>
      <c r="J6135" s="6" t="s">
        <v>20</v>
      </c>
      <c r="K6135" s="6">
        <v>11.485951521808801</v>
      </c>
      <c r="L6135" s="6">
        <v>2.0446892527294902</v>
      </c>
      <c r="M6135" s="6">
        <v>5.0470438094585797</v>
      </c>
      <c r="N6135" s="6">
        <v>603.70074278555705</v>
      </c>
      <c r="O6135" s="6">
        <v>542.34235372961996</v>
      </c>
      <c r="P6135" s="6">
        <v>607.03822165298402</v>
      </c>
      <c r="Q6135" s="6">
        <v>609.712593282684</v>
      </c>
      <c r="R6135" s="6">
        <v>671.68041952163605</v>
      </c>
      <c r="S6135" s="6">
        <v>542.557209516797</v>
      </c>
      <c r="T6135" s="26">
        <f t="shared" si="97"/>
        <v>1.0716768993753665</v>
      </c>
      <c r="U6135" s="6">
        <v>-1.5687702739237399</v>
      </c>
      <c r="V6135" s="6">
        <v>-5.7173438962891898E-2</v>
      </c>
      <c r="W6135" s="6">
        <v>-1.51159683496085</v>
      </c>
      <c r="X6135" s="10" t="s">
        <v>5390</v>
      </c>
      <c r="Y6135" s="5" t="s">
        <v>5394</v>
      </c>
      <c r="Z6135" s="5" t="s">
        <v>5395</v>
      </c>
    </row>
    <row r="6136" spans="1:26" x14ac:dyDescent="0.25">
      <c r="A6136" s="5" t="s">
        <v>14095</v>
      </c>
      <c r="B6136" s="6">
        <v>17961.260408788901</v>
      </c>
      <c r="C6136" s="7">
        <v>9.3410782417507901E-2</v>
      </c>
      <c r="D6136" s="6">
        <v>0.42381599668579401</v>
      </c>
      <c r="E6136" s="6">
        <v>0.22040409788203499</v>
      </c>
      <c r="F6136" s="8">
        <v>0.82555645423261803</v>
      </c>
      <c r="G6136" s="9">
        <v>0.99057978920080003</v>
      </c>
      <c r="H6136" s="6">
        <v>656.305371824963</v>
      </c>
      <c r="I6136" s="6">
        <v>465.44306476795703</v>
      </c>
      <c r="J6136" s="6">
        <v>570.03329763522697</v>
      </c>
      <c r="K6136" s="6">
        <v>241.20498195798501</v>
      </c>
      <c r="L6136" s="6">
        <v>174.82093110837101</v>
      </c>
      <c r="M6136" s="6">
        <v>128.06873666501099</v>
      </c>
      <c r="N6136" s="6">
        <v>43209.692791201101</v>
      </c>
      <c r="O6136" s="6">
        <v>59949.066742112896</v>
      </c>
      <c r="P6136" s="6">
        <v>55761.696461905703</v>
      </c>
      <c r="Q6136" s="6">
        <v>16678.5587722932</v>
      </c>
      <c r="R6136" s="6">
        <v>21206.4945846839</v>
      </c>
      <c r="S6136" s="6">
        <v>16493.7391693106</v>
      </c>
      <c r="T6136" s="26">
        <f t="shared" si="97"/>
        <v>1.0645462370678294</v>
      </c>
      <c r="U6136" s="6">
        <v>1.63661390362592</v>
      </c>
      <c r="V6136" s="6">
        <v>1.5471888161293701</v>
      </c>
      <c r="W6136" s="6">
        <v>8.94250874965523E-2</v>
      </c>
      <c r="X6136" s="10" t="s">
        <v>14093</v>
      </c>
      <c r="Y6136" s="5" t="s">
        <v>31</v>
      </c>
      <c r="Z6136" s="5" t="s">
        <v>14096</v>
      </c>
    </row>
    <row r="6137" spans="1:26" x14ac:dyDescent="0.25">
      <c r="A6137" s="5" t="s">
        <v>9535</v>
      </c>
      <c r="B6137" s="6">
        <v>130.794234096221</v>
      </c>
      <c r="C6137" s="7">
        <v>-1.33056927287284</v>
      </c>
      <c r="D6137" s="6">
        <v>0.94805430302959304</v>
      </c>
      <c r="E6137" s="6">
        <v>-1.4034736919825099</v>
      </c>
      <c r="F6137" s="8">
        <v>0.16047563163133199</v>
      </c>
      <c r="G6137" s="9">
        <v>0.59904975397890103</v>
      </c>
      <c r="H6137" s="6">
        <v>1.25249116760489</v>
      </c>
      <c r="I6137" s="6" t="s">
        <v>20</v>
      </c>
      <c r="J6137" s="6">
        <v>3.9366940444421799</v>
      </c>
      <c r="K6137" s="6">
        <v>9.5716262681740005</v>
      </c>
      <c r="L6137" s="6">
        <v>1.02234462636474</v>
      </c>
      <c r="M6137" s="6">
        <v>6.3088047618232199</v>
      </c>
      <c r="N6137" s="6">
        <v>281.81051271109999</v>
      </c>
      <c r="O6137" s="6">
        <v>296.80427318536402</v>
      </c>
      <c r="P6137" s="6">
        <v>152.74372892435599</v>
      </c>
      <c r="Q6137" s="6">
        <v>243.11930721162</v>
      </c>
      <c r="R6137" s="6">
        <v>268.876636733927</v>
      </c>
      <c r="S6137" s="6">
        <v>304.08438951987898</v>
      </c>
      <c r="T6137" s="26">
        <f t="shared" si="97"/>
        <v>1.0642903118421476</v>
      </c>
      <c r="U6137" s="6">
        <v>-1.70368024083389</v>
      </c>
      <c r="V6137" s="6">
        <v>-0.15813238110786201</v>
      </c>
      <c r="W6137" s="6">
        <v>-1.5455478597260199</v>
      </c>
      <c r="X6137" s="10" t="s">
        <v>9528</v>
      </c>
      <c r="Y6137" s="5" t="s">
        <v>31</v>
      </c>
      <c r="Z6137" s="5" t="s">
        <v>9536</v>
      </c>
    </row>
    <row r="6138" spans="1:26" x14ac:dyDescent="0.25">
      <c r="A6138" s="5" t="s">
        <v>2225</v>
      </c>
      <c r="B6138" s="6">
        <v>738.40036451268497</v>
      </c>
      <c r="C6138" s="7">
        <v>0.73101338248273195</v>
      </c>
      <c r="D6138" s="6">
        <v>0.80514725746332705</v>
      </c>
      <c r="E6138" s="6">
        <v>0.90792507296844105</v>
      </c>
      <c r="F6138" s="8">
        <v>0.36391780962917603</v>
      </c>
      <c r="G6138" s="9">
        <v>0.82339764985943098</v>
      </c>
      <c r="H6138" s="6">
        <v>31.3122791901223</v>
      </c>
      <c r="I6138" s="6">
        <v>1.3491103326607501</v>
      </c>
      <c r="J6138" s="6">
        <v>11.8100821333265</v>
      </c>
      <c r="K6138" s="6">
        <v>13.400276775443601</v>
      </c>
      <c r="L6138" s="6">
        <v>10.2234462636474</v>
      </c>
      <c r="M6138" s="6">
        <v>6.3088047618232199</v>
      </c>
      <c r="N6138" s="6">
        <v>1267.5210616161501</v>
      </c>
      <c r="O6138" s="6">
        <v>1380.1398703119401</v>
      </c>
      <c r="P6138" s="6">
        <v>1532.9486609057799</v>
      </c>
      <c r="Q6138" s="6">
        <v>1442.44407861382</v>
      </c>
      <c r="R6138" s="6">
        <v>1494.6678437452499</v>
      </c>
      <c r="S6138" s="6">
        <v>1668.6788595022399</v>
      </c>
      <c r="T6138" s="26">
        <f t="shared" si="97"/>
        <v>1.0637556717168632</v>
      </c>
      <c r="U6138" s="6">
        <v>0.57116602781782499</v>
      </c>
      <c r="V6138" s="6">
        <v>-0.13973555489613601</v>
      </c>
      <c r="W6138" s="6">
        <v>0.71090158271396098</v>
      </c>
      <c r="X6138" s="10" t="s">
        <v>2185</v>
      </c>
      <c r="Y6138" s="5" t="s">
        <v>31</v>
      </c>
      <c r="Z6138" s="5" t="s">
        <v>31</v>
      </c>
    </row>
    <row r="6139" spans="1:26" x14ac:dyDescent="0.25">
      <c r="A6139" s="5" t="s">
        <v>15749</v>
      </c>
      <c r="B6139" s="6">
        <v>622.97059446642902</v>
      </c>
      <c r="C6139" s="7">
        <v>-0.20615410795570299</v>
      </c>
      <c r="D6139" s="6">
        <v>0.57499540299938701</v>
      </c>
      <c r="E6139" s="6">
        <v>-0.35853174978500202</v>
      </c>
      <c r="F6139" s="8">
        <v>0.71994541205592699</v>
      </c>
      <c r="G6139" s="9">
        <v>0.97626036398500904</v>
      </c>
      <c r="H6139" s="6">
        <v>18.787367514073399</v>
      </c>
      <c r="I6139" s="6">
        <v>6.74555166330373</v>
      </c>
      <c r="J6139" s="6">
        <v>4.72403285333061</v>
      </c>
      <c r="K6139" s="6">
        <v>24.886228297252401</v>
      </c>
      <c r="L6139" s="6">
        <v>13.2904801427417</v>
      </c>
      <c r="M6139" s="6">
        <v>15.141131428375701</v>
      </c>
      <c r="N6139" s="6">
        <v>1018.27531926278</v>
      </c>
      <c r="O6139" s="6">
        <v>943.028122529862</v>
      </c>
      <c r="P6139" s="6">
        <v>892.84220927948604</v>
      </c>
      <c r="Q6139" s="6">
        <v>1430.0009644652</v>
      </c>
      <c r="R6139" s="6">
        <v>1602.01402951355</v>
      </c>
      <c r="S6139" s="6">
        <v>1505.9116966472</v>
      </c>
      <c r="T6139" s="26">
        <f t="shared" si="97"/>
        <v>1.0601053950887913</v>
      </c>
      <c r="U6139" s="6">
        <v>-0.81735166861177999</v>
      </c>
      <c r="V6139" s="6">
        <v>-0.66897434327252303</v>
      </c>
      <c r="W6139" s="6">
        <v>-0.14837732533925699</v>
      </c>
      <c r="X6139" s="10" t="s">
        <v>15750</v>
      </c>
      <c r="Y6139" s="5" t="s">
        <v>31</v>
      </c>
      <c r="Z6139" s="5" t="s">
        <v>15751</v>
      </c>
    </row>
    <row r="6140" spans="1:26" x14ac:dyDescent="0.25">
      <c r="A6140" s="5" t="s">
        <v>12229</v>
      </c>
      <c r="B6140" s="6">
        <v>295.09099103899399</v>
      </c>
      <c r="C6140" s="7">
        <v>-1.14879945328065</v>
      </c>
      <c r="D6140" s="6">
        <v>0.80333153247438405</v>
      </c>
      <c r="E6140" s="6">
        <v>-1.4300440189894901</v>
      </c>
      <c r="F6140" s="8">
        <v>0.15270438562050401</v>
      </c>
      <c r="G6140" s="9">
        <v>0.58755212640543097</v>
      </c>
      <c r="H6140" s="6">
        <v>10.0199293408391</v>
      </c>
      <c r="I6140" s="6">
        <v>8.0946619959644792</v>
      </c>
      <c r="J6140" s="6">
        <v>1.57467761777687</v>
      </c>
      <c r="K6140" s="6">
        <v>14.357439402261001</v>
      </c>
      <c r="L6140" s="6">
        <v>6.1340677581884604</v>
      </c>
      <c r="M6140" s="6">
        <v>14.510250952193401</v>
      </c>
      <c r="N6140" s="6">
        <v>422.08952348284799</v>
      </c>
      <c r="O6140" s="6">
        <v>983.50143250968404</v>
      </c>
      <c r="P6140" s="6">
        <v>462.16788081751201</v>
      </c>
      <c r="Q6140" s="6">
        <v>501.553216452318</v>
      </c>
      <c r="R6140" s="6">
        <v>612.38443119248097</v>
      </c>
      <c r="S6140" s="6">
        <v>504.70438094585802</v>
      </c>
      <c r="T6140" s="26">
        <f t="shared" si="97"/>
        <v>1.0541654825313453</v>
      </c>
      <c r="U6140" s="6">
        <v>-0.83001784316890403</v>
      </c>
      <c r="V6140" s="6">
        <v>0.206524226571767</v>
      </c>
      <c r="W6140" s="6">
        <v>-1.03654206974067</v>
      </c>
      <c r="X6140" s="10" t="s">
        <v>12224</v>
      </c>
      <c r="Y6140" s="5" t="s">
        <v>31</v>
      </c>
      <c r="Z6140" s="5" t="s">
        <v>12230</v>
      </c>
    </row>
    <row r="6141" spans="1:26" x14ac:dyDescent="0.25">
      <c r="A6141" s="5" t="s">
        <v>6787</v>
      </c>
      <c r="B6141" s="6">
        <v>122.59192625599501</v>
      </c>
      <c r="C6141" s="7">
        <v>-2.0368689405286999</v>
      </c>
      <c r="D6141" s="6">
        <v>1.1875324545741801</v>
      </c>
      <c r="E6141" s="6">
        <v>-1.7152111781728701</v>
      </c>
      <c r="F6141" s="8">
        <v>8.6306516182055898E-2</v>
      </c>
      <c r="G6141" s="9">
        <v>0.449765228682039</v>
      </c>
      <c r="H6141" s="6">
        <v>3.75747350281467</v>
      </c>
      <c r="I6141" s="6">
        <v>2.69822066532149</v>
      </c>
      <c r="J6141" s="6">
        <v>2.3620164266653099</v>
      </c>
      <c r="K6141" s="6">
        <v>5.7429757609044003</v>
      </c>
      <c r="L6141" s="6" t="s">
        <v>20</v>
      </c>
      <c r="M6141" s="6">
        <v>18.926414285469701</v>
      </c>
      <c r="N6141" s="6">
        <v>212.92349849283099</v>
      </c>
      <c r="O6141" s="6">
        <v>484.33060942520802</v>
      </c>
      <c r="P6141" s="6">
        <v>139.358969173253</v>
      </c>
      <c r="Q6141" s="6">
        <v>157.931833424871</v>
      </c>
      <c r="R6141" s="6">
        <v>214.692371536596</v>
      </c>
      <c r="S6141" s="6">
        <v>228.37873237800099</v>
      </c>
      <c r="T6141" s="26">
        <f t="shared" si="97"/>
        <v>1.0539771414353916</v>
      </c>
      <c r="U6141" s="6">
        <v>-1.48424601297768</v>
      </c>
      <c r="V6141" s="6">
        <v>0.47718850693513298</v>
      </c>
      <c r="W6141" s="6">
        <v>-1.96143451991281</v>
      </c>
      <c r="X6141" s="10" t="s">
        <v>6777</v>
      </c>
      <c r="Y6141" s="5" t="s">
        <v>31</v>
      </c>
      <c r="Z6141" s="5" t="s">
        <v>31</v>
      </c>
    </row>
    <row r="6142" spans="1:26" x14ac:dyDescent="0.25">
      <c r="A6142" s="5" t="s">
        <v>3774</v>
      </c>
      <c r="B6142" s="6">
        <v>213.59780862884199</v>
      </c>
      <c r="C6142" s="7">
        <v>-0.84132462211668702</v>
      </c>
      <c r="D6142" s="6">
        <v>1.14493134252839</v>
      </c>
      <c r="E6142" s="6">
        <v>-0.73482539158965099</v>
      </c>
      <c r="F6142" s="8">
        <v>0.46244584099270702</v>
      </c>
      <c r="G6142" s="9">
        <v>0.88009577601240196</v>
      </c>
      <c r="H6142" s="6">
        <v>1.25249116760489</v>
      </c>
      <c r="I6142" s="6">
        <v>9.4437723286252204</v>
      </c>
      <c r="J6142" s="6">
        <v>3.9366940444421799</v>
      </c>
      <c r="K6142" s="6">
        <v>11.485951521808801</v>
      </c>
      <c r="L6142" s="6">
        <v>10.2234462636474</v>
      </c>
      <c r="M6142" s="6" t="s">
        <v>20</v>
      </c>
      <c r="N6142" s="6">
        <v>276.80054804068101</v>
      </c>
      <c r="O6142" s="6">
        <v>705.58470398156999</v>
      </c>
      <c r="P6142" s="6">
        <v>409.41618062198597</v>
      </c>
      <c r="Q6142" s="6">
        <v>282.36297491113299</v>
      </c>
      <c r="R6142" s="6">
        <v>386.44626876587301</v>
      </c>
      <c r="S6142" s="6">
        <v>466.22067189873599</v>
      </c>
      <c r="T6142" s="26">
        <f t="shared" si="97"/>
        <v>1.0513681907103387</v>
      </c>
      <c r="U6142" s="6">
        <v>-0.56909831712232095</v>
      </c>
      <c r="V6142" s="6">
        <v>0.29422307494376898</v>
      </c>
      <c r="W6142" s="6">
        <v>-0.86332139206609004</v>
      </c>
      <c r="X6142" s="10" t="s">
        <v>3767</v>
      </c>
      <c r="Y6142" s="5" t="s">
        <v>31</v>
      </c>
      <c r="Z6142" s="5" t="s">
        <v>31</v>
      </c>
    </row>
    <row r="6143" spans="1:26" x14ac:dyDescent="0.25">
      <c r="A6143" s="5" t="s">
        <v>7475</v>
      </c>
      <c r="B6143" s="6">
        <v>230.89042002740501</v>
      </c>
      <c r="C6143" s="7">
        <v>-0.25809204508905698</v>
      </c>
      <c r="D6143" s="6">
        <v>0.80393453982489704</v>
      </c>
      <c r="E6143" s="6">
        <v>-0.32103614449165402</v>
      </c>
      <c r="F6143" s="8">
        <v>0.74818300011193395</v>
      </c>
      <c r="G6143" s="9">
        <v>0.97888486500081795</v>
      </c>
      <c r="H6143" s="6" t="s">
        <v>20</v>
      </c>
      <c r="I6143" s="6">
        <v>4.0473309979822396</v>
      </c>
      <c r="J6143" s="6">
        <v>3.14935523555374</v>
      </c>
      <c r="K6143" s="6">
        <v>1.9143252536348001</v>
      </c>
      <c r="L6143" s="6">
        <v>7.1564123845532004</v>
      </c>
      <c r="M6143" s="6">
        <v>5.6779242856409002</v>
      </c>
      <c r="N6143" s="6">
        <v>320.63773890685201</v>
      </c>
      <c r="O6143" s="6">
        <v>399.336658467581</v>
      </c>
      <c r="P6143" s="6">
        <v>307.06213546649002</v>
      </c>
      <c r="Q6143" s="6">
        <v>511.12484272049198</v>
      </c>
      <c r="R6143" s="6">
        <v>711.55185994986095</v>
      </c>
      <c r="S6143" s="6">
        <v>499.02645666021698</v>
      </c>
      <c r="T6143" s="26">
        <f t="shared" si="97"/>
        <v>1.051085234567406</v>
      </c>
      <c r="U6143" s="6">
        <v>-1.03517940638265</v>
      </c>
      <c r="V6143" s="6">
        <v>-0.74534892674230402</v>
      </c>
      <c r="W6143" s="6">
        <v>-0.28983047964034803</v>
      </c>
      <c r="X6143" s="10" t="s">
        <v>7476</v>
      </c>
      <c r="Y6143" s="5" t="s">
        <v>7477</v>
      </c>
      <c r="Z6143" s="5" t="s">
        <v>7478</v>
      </c>
    </row>
    <row r="6144" spans="1:26" x14ac:dyDescent="0.25">
      <c r="A6144" s="5" t="s">
        <v>8858</v>
      </c>
      <c r="B6144" s="6">
        <v>553.42196338548001</v>
      </c>
      <c r="C6144" s="7">
        <v>-0.70684063115064</v>
      </c>
      <c r="D6144" s="6">
        <v>0.66607615386109398</v>
      </c>
      <c r="E6144" s="6">
        <v>-1.06120092582994</v>
      </c>
      <c r="F6144" s="8">
        <v>0.288598598742833</v>
      </c>
      <c r="G6144" s="9">
        <v>0.768800421901224</v>
      </c>
      <c r="H6144" s="6">
        <v>17.534876346468501</v>
      </c>
      <c r="I6144" s="6">
        <v>10.792882661286001</v>
      </c>
      <c r="J6144" s="6">
        <v>15.7467761777687</v>
      </c>
      <c r="K6144" s="6">
        <v>18.186089909530601</v>
      </c>
      <c r="L6144" s="6">
        <v>18.402203274565402</v>
      </c>
      <c r="M6144" s="6">
        <v>5.0470438094585797</v>
      </c>
      <c r="N6144" s="6">
        <v>1251.23867643729</v>
      </c>
      <c r="O6144" s="6">
        <v>1131.9035691023701</v>
      </c>
      <c r="P6144" s="6">
        <v>1827.4133754300599</v>
      </c>
      <c r="Q6144" s="6">
        <v>720.74345799350203</v>
      </c>
      <c r="R6144" s="6">
        <v>621.58553282976402</v>
      </c>
      <c r="S6144" s="6">
        <v>1002.46907665371</v>
      </c>
      <c r="T6144" s="26">
        <f t="shared" si="97"/>
        <v>1.0467629252068291</v>
      </c>
      <c r="U6144" s="6">
        <v>8.2136853736163695E-2</v>
      </c>
      <c r="V6144" s="6">
        <v>0.844546938429942</v>
      </c>
      <c r="W6144" s="6">
        <v>-0.76241008469377802</v>
      </c>
      <c r="X6144" s="10" t="s">
        <v>8848</v>
      </c>
      <c r="Y6144" s="5" t="s">
        <v>8859</v>
      </c>
      <c r="Z6144" s="5" t="s">
        <v>8860</v>
      </c>
    </row>
    <row r="6145" spans="1:26" x14ac:dyDescent="0.25">
      <c r="A6145" s="5" t="s">
        <v>13763</v>
      </c>
      <c r="B6145" s="6">
        <v>308.21557625977999</v>
      </c>
      <c r="C6145" s="7">
        <v>-5.5622133661513397E-2</v>
      </c>
      <c r="D6145" s="6">
        <v>0.67183639755658897</v>
      </c>
      <c r="E6145" s="6">
        <v>-8.2791188247326702E-2</v>
      </c>
      <c r="F6145" s="8">
        <v>0.93401757583343903</v>
      </c>
      <c r="G6145" s="9">
        <v>0.99419210859213503</v>
      </c>
      <c r="H6145" s="6">
        <v>6.2624558380244499</v>
      </c>
      <c r="I6145" s="6">
        <v>6.74555166330373</v>
      </c>
      <c r="J6145" s="6">
        <v>7.0860492799959198</v>
      </c>
      <c r="K6145" s="6">
        <v>0.95716262681740005</v>
      </c>
      <c r="L6145" s="6">
        <v>10.2234462636474</v>
      </c>
      <c r="M6145" s="6">
        <v>7.5705657141878699</v>
      </c>
      <c r="N6145" s="6">
        <v>566.12600775740998</v>
      </c>
      <c r="O6145" s="6">
        <v>554.484346723567</v>
      </c>
      <c r="P6145" s="6">
        <v>803.08558506620398</v>
      </c>
      <c r="Q6145" s="6">
        <v>620.24138217767495</v>
      </c>
      <c r="R6145" s="6">
        <v>620.56318820339902</v>
      </c>
      <c r="S6145" s="6">
        <v>495.24117380312299</v>
      </c>
      <c r="T6145" s="26">
        <f t="shared" si="97"/>
        <v>1.0445547224086797</v>
      </c>
      <c r="U6145" s="6">
        <v>9.9787887371229497E-2</v>
      </c>
      <c r="V6145" s="6">
        <v>0.14807582116363899</v>
      </c>
      <c r="W6145" s="6">
        <v>-4.8287933792409601E-2</v>
      </c>
      <c r="X6145" s="10" t="s">
        <v>13764</v>
      </c>
      <c r="Y6145" s="5" t="s">
        <v>13765</v>
      </c>
      <c r="Z6145" s="5" t="s">
        <v>13766</v>
      </c>
    </row>
    <row r="6146" spans="1:26" x14ac:dyDescent="0.25">
      <c r="A6146" s="5" t="s">
        <v>7909</v>
      </c>
      <c r="B6146" s="6">
        <v>473.91486316288899</v>
      </c>
      <c r="C6146" s="7">
        <v>0.164558419232229</v>
      </c>
      <c r="D6146" s="6">
        <v>0.64694891483311701</v>
      </c>
      <c r="E6146" s="6">
        <v>0.254360762433117</v>
      </c>
      <c r="F6146" s="8">
        <v>0.79921686129437397</v>
      </c>
      <c r="G6146" s="9">
        <v>0.98572870817272495</v>
      </c>
      <c r="H6146" s="6">
        <v>16.282385178863599</v>
      </c>
      <c r="I6146" s="6">
        <v>9.4437723286252204</v>
      </c>
      <c r="J6146" s="6">
        <v>22.045486648876199</v>
      </c>
      <c r="K6146" s="6">
        <v>2.8714878804522002</v>
      </c>
      <c r="L6146" s="6">
        <v>5.1117231318237097</v>
      </c>
      <c r="M6146" s="6">
        <v>2.5235219047292898</v>
      </c>
      <c r="N6146" s="6">
        <v>1208.6539767387201</v>
      </c>
      <c r="O6146" s="6">
        <v>1752.49432212631</v>
      </c>
      <c r="P6146" s="6">
        <v>1617.1939134568499</v>
      </c>
      <c r="Q6146" s="6">
        <v>330.22110625200298</v>
      </c>
      <c r="R6146" s="6">
        <v>402.803782787709</v>
      </c>
      <c r="S6146" s="6">
        <v>317.332879519708</v>
      </c>
      <c r="T6146" s="26">
        <f t="shared" si="97"/>
        <v>1.0434266802467329</v>
      </c>
      <c r="U6146" s="6">
        <v>2.1848403998556498</v>
      </c>
      <c r="V6146" s="6">
        <v>2.1239444859930598</v>
      </c>
      <c r="W6146" s="6">
        <v>6.0895913862585097E-2</v>
      </c>
      <c r="X6146" s="10" t="s">
        <v>7902</v>
      </c>
      <c r="Y6146" s="5" t="s">
        <v>31</v>
      </c>
      <c r="Z6146" s="5" t="s">
        <v>31</v>
      </c>
    </row>
    <row r="6147" spans="1:26" x14ac:dyDescent="0.25">
      <c r="A6147" s="5" t="s">
        <v>8847</v>
      </c>
      <c r="B6147" s="6">
        <v>551.93367668161397</v>
      </c>
      <c r="C6147" s="7">
        <v>4.83733011354101E-2</v>
      </c>
      <c r="D6147" s="6">
        <v>0.753166582742955</v>
      </c>
      <c r="E6147" s="6">
        <v>6.4226563211606497E-2</v>
      </c>
      <c r="F6147" s="8">
        <v>0.94878982667100797</v>
      </c>
      <c r="G6147" s="9">
        <v>0.99696461847121198</v>
      </c>
      <c r="H6147" s="6">
        <v>5.00996467041956</v>
      </c>
      <c r="I6147" s="6">
        <v>12.141992993946699</v>
      </c>
      <c r="J6147" s="6">
        <v>26.769519502206801</v>
      </c>
      <c r="K6147" s="6">
        <v>4.7858131340870003</v>
      </c>
      <c r="L6147" s="6">
        <v>7.1564123845532004</v>
      </c>
      <c r="M6147" s="6">
        <v>11.986729047464101</v>
      </c>
      <c r="N6147" s="6">
        <v>1251.23867643729</v>
      </c>
      <c r="O6147" s="6">
        <v>1131.9035691023701</v>
      </c>
      <c r="P6147" s="6">
        <v>1827.4133754300599</v>
      </c>
      <c r="Q6147" s="6">
        <v>720.74345799350203</v>
      </c>
      <c r="R6147" s="6">
        <v>621.58553282976402</v>
      </c>
      <c r="S6147" s="6">
        <v>1002.46907665371</v>
      </c>
      <c r="T6147" s="26">
        <f t="shared" si="97"/>
        <v>1.043127822557006</v>
      </c>
      <c r="U6147" s="6">
        <v>0.87616920761961203</v>
      </c>
      <c r="V6147" s="6">
        <v>0.844546938429942</v>
      </c>
      <c r="W6147" s="6">
        <v>3.1622269189670302E-2</v>
      </c>
      <c r="X6147" s="10" t="s">
        <v>8848</v>
      </c>
      <c r="Y6147" s="5" t="s">
        <v>31</v>
      </c>
      <c r="Z6147" s="5" t="s">
        <v>31</v>
      </c>
    </row>
    <row r="6148" spans="1:26" x14ac:dyDescent="0.25">
      <c r="A6148" s="5" t="s">
        <v>2918</v>
      </c>
      <c r="B6148" s="6">
        <v>384.932403567042</v>
      </c>
      <c r="C6148" s="7">
        <v>0.60731312795639203</v>
      </c>
      <c r="D6148" s="6">
        <v>0.82100996952983696</v>
      </c>
      <c r="E6148" s="6">
        <v>0.73971468130183504</v>
      </c>
      <c r="F6148" s="8">
        <v>0.45947313787595001</v>
      </c>
      <c r="G6148" s="9">
        <v>0.87910666581844699</v>
      </c>
      <c r="H6148" s="6">
        <v>8.7674381732342308</v>
      </c>
      <c r="I6148" s="6">
        <v>13.491103326607499</v>
      </c>
      <c r="J6148" s="6">
        <v>3.9366940444421799</v>
      </c>
      <c r="K6148" s="6">
        <v>8.6144636413566005</v>
      </c>
      <c r="L6148" s="6">
        <v>5.1117231318237097</v>
      </c>
      <c r="M6148" s="6">
        <v>0.63088047618232201</v>
      </c>
      <c r="N6148" s="6">
        <v>665.07280999819704</v>
      </c>
      <c r="O6148" s="6">
        <v>994.29431517096998</v>
      </c>
      <c r="P6148" s="6">
        <v>862.92333454172501</v>
      </c>
      <c r="Q6148" s="6">
        <v>501.553216452318</v>
      </c>
      <c r="R6148" s="6">
        <v>771.87019290538103</v>
      </c>
      <c r="S6148" s="6">
        <v>782.92267094226202</v>
      </c>
      <c r="T6148" s="26">
        <f t="shared" si="97"/>
        <v>1.0385495232490565</v>
      </c>
      <c r="U6148" s="6">
        <v>0.86754335792499404</v>
      </c>
      <c r="V6148" s="6">
        <v>0.29465133322686898</v>
      </c>
      <c r="W6148" s="6">
        <v>0.57289202469812495</v>
      </c>
      <c r="X6148" s="10" t="s">
        <v>2919</v>
      </c>
      <c r="Y6148" s="5" t="s">
        <v>31</v>
      </c>
      <c r="Z6148" s="5" t="s">
        <v>2920</v>
      </c>
    </row>
    <row r="6149" spans="1:26" x14ac:dyDescent="0.25">
      <c r="A6149" s="5" t="s">
        <v>6134</v>
      </c>
      <c r="B6149" s="6">
        <v>6466.6958104716796</v>
      </c>
      <c r="C6149" s="7">
        <v>-0.37121197122090099</v>
      </c>
      <c r="D6149" s="6">
        <v>0.81847792063385405</v>
      </c>
      <c r="E6149" s="6">
        <v>-0.45353938311912301</v>
      </c>
      <c r="F6149" s="8">
        <v>0.65016039111181601</v>
      </c>
      <c r="G6149" s="9">
        <v>0.95767279336472499</v>
      </c>
      <c r="H6149" s="6">
        <v>366.97991210823301</v>
      </c>
      <c r="I6149" s="6">
        <v>111.97615761084199</v>
      </c>
      <c r="J6149" s="6">
        <v>180.30058723545201</v>
      </c>
      <c r="K6149" s="6">
        <v>98.587750562192198</v>
      </c>
      <c r="L6149" s="6">
        <v>28.625649538212802</v>
      </c>
      <c r="M6149" s="6">
        <v>50.470438094585802</v>
      </c>
      <c r="N6149" s="6">
        <v>10171.480772119299</v>
      </c>
      <c r="O6149" s="6">
        <v>29719.551518183602</v>
      </c>
      <c r="P6149" s="6">
        <v>23636.698381639701</v>
      </c>
      <c r="Q6149" s="6">
        <v>3157.6795058706002</v>
      </c>
      <c r="R6149" s="6">
        <v>4292.8250861055503</v>
      </c>
      <c r="S6149" s="6">
        <v>5785.1739665919004</v>
      </c>
      <c r="T6149" s="26">
        <f t="shared" si="97"/>
        <v>1.0377462723466866</v>
      </c>
      <c r="U6149" s="6">
        <v>1.89152777165177</v>
      </c>
      <c r="V6149" s="6">
        <v>2.2629543243986601</v>
      </c>
      <c r="W6149" s="6">
        <v>-0.37142655274688902</v>
      </c>
      <c r="X6149" s="10" t="s">
        <v>6132</v>
      </c>
      <c r="Y6149" s="5" t="s">
        <v>31</v>
      </c>
      <c r="Z6149" s="5" t="s">
        <v>31</v>
      </c>
    </row>
    <row r="6150" spans="1:26" x14ac:dyDescent="0.25">
      <c r="A6150" s="5" t="s">
        <v>10120</v>
      </c>
      <c r="B6150" s="6">
        <v>405.39206599750702</v>
      </c>
      <c r="C6150" s="7">
        <v>-1.29746105795182</v>
      </c>
      <c r="D6150" s="6">
        <v>0.69513488323365102</v>
      </c>
      <c r="E6150" s="6">
        <v>-1.86648820142107</v>
      </c>
      <c r="F6150" s="8">
        <v>6.1973093257400698E-2</v>
      </c>
      <c r="G6150" s="9">
        <v>0.37995878286475498</v>
      </c>
      <c r="H6150" s="6">
        <v>20.039858681678201</v>
      </c>
      <c r="I6150" s="6">
        <v>5.3964413306429799</v>
      </c>
      <c r="J6150" s="6">
        <v>11.8100821333265</v>
      </c>
      <c r="K6150" s="6">
        <v>12.443114148626201</v>
      </c>
      <c r="L6150" s="6">
        <v>5.1117231318237097</v>
      </c>
      <c r="M6150" s="6">
        <v>12.617609523646401</v>
      </c>
      <c r="N6150" s="6">
        <v>720.18242137281197</v>
      </c>
      <c r="O6150" s="6">
        <v>1604.0921855336301</v>
      </c>
      <c r="P6150" s="6">
        <v>1270.76483754593</v>
      </c>
      <c r="Q6150" s="6">
        <v>352.23584666880299</v>
      </c>
      <c r="R6150" s="6">
        <v>405.87081666680302</v>
      </c>
      <c r="S6150" s="6">
        <v>444.13985523235499</v>
      </c>
      <c r="T6150" s="26">
        <f t="shared" si="97"/>
        <v>1.0360493318960338</v>
      </c>
      <c r="U6150" s="6">
        <v>0.30386860389835302</v>
      </c>
      <c r="V6150" s="6">
        <v>1.5802748513693401</v>
      </c>
      <c r="W6150" s="6">
        <v>-1.2764062474709801</v>
      </c>
      <c r="X6150" s="10" t="s">
        <v>10105</v>
      </c>
      <c r="Y6150" s="5" t="s">
        <v>10121</v>
      </c>
      <c r="Z6150" s="5" t="s">
        <v>10122</v>
      </c>
    </row>
    <row r="6151" spans="1:26" x14ac:dyDescent="0.25">
      <c r="A6151" s="5" t="s">
        <v>10726</v>
      </c>
      <c r="B6151" s="6">
        <v>691.34540381458305</v>
      </c>
      <c r="C6151" s="7">
        <v>0.499733440952988</v>
      </c>
      <c r="D6151" s="6">
        <v>0.64465080492706905</v>
      </c>
      <c r="E6151" s="6">
        <v>0.77520021247708604</v>
      </c>
      <c r="F6151" s="8">
        <v>0.43822136266530598</v>
      </c>
      <c r="G6151" s="9">
        <v>0.868357468308259</v>
      </c>
      <c r="H6151" s="6">
        <v>23.797332184492902</v>
      </c>
      <c r="I6151" s="6">
        <v>17.538434324589701</v>
      </c>
      <c r="J6151" s="6">
        <v>29.131535928872101</v>
      </c>
      <c r="K6151" s="6">
        <v>1.9143252536348001</v>
      </c>
      <c r="L6151" s="6">
        <v>2.0446892527294902</v>
      </c>
      <c r="M6151" s="6">
        <v>5.6779242856409002</v>
      </c>
      <c r="N6151" s="6">
        <v>1630.74350022157</v>
      </c>
      <c r="O6151" s="6">
        <v>2483.7121224284301</v>
      </c>
      <c r="P6151" s="6">
        <v>2690.3367099717798</v>
      </c>
      <c r="Q6151" s="6">
        <v>410.62276690466501</v>
      </c>
      <c r="R6151" s="6">
        <v>522.41810407238302</v>
      </c>
      <c r="S6151" s="6">
        <v>478.20740094619998</v>
      </c>
      <c r="T6151" s="26">
        <f t="shared" si="97"/>
        <v>1.0355540476986864</v>
      </c>
      <c r="U6151" s="6">
        <v>2.8703071401416702</v>
      </c>
      <c r="V6151" s="6">
        <v>2.2695793200879901</v>
      </c>
      <c r="W6151" s="6">
        <v>0.60072782005367997</v>
      </c>
      <c r="X6151" s="10" t="s">
        <v>10720</v>
      </c>
      <c r="Y6151" s="5" t="s">
        <v>31</v>
      </c>
      <c r="Z6151" s="5" t="s">
        <v>31</v>
      </c>
    </row>
    <row r="6152" spans="1:26" x14ac:dyDescent="0.25">
      <c r="A6152" s="5" t="s">
        <v>6630</v>
      </c>
      <c r="B6152" s="6">
        <v>191.25464205702201</v>
      </c>
      <c r="C6152" s="7">
        <v>-1.45818333692928</v>
      </c>
      <c r="D6152" s="6">
        <v>0.76056174076545002</v>
      </c>
      <c r="E6152" s="6">
        <v>-1.9172451870399401</v>
      </c>
      <c r="F6152" s="8">
        <v>5.5206789864330197E-2</v>
      </c>
      <c r="G6152" s="9">
        <v>0.35501094362996999</v>
      </c>
      <c r="H6152" s="6" t="s">
        <v>20</v>
      </c>
      <c r="I6152" s="6">
        <v>8.0946619959644792</v>
      </c>
      <c r="J6152" s="6">
        <v>2.3620164266653099</v>
      </c>
      <c r="K6152" s="6">
        <v>7.6573010145392004</v>
      </c>
      <c r="L6152" s="6">
        <v>2.0446892527294902</v>
      </c>
      <c r="M6152" s="6">
        <v>3.7852828570939301</v>
      </c>
      <c r="N6152" s="6">
        <v>447.13934683494602</v>
      </c>
      <c r="O6152" s="6">
        <v>534.24769173365598</v>
      </c>
      <c r="P6152" s="6">
        <v>533.81571242635903</v>
      </c>
      <c r="Q6152" s="6">
        <v>278.53432440386302</v>
      </c>
      <c r="R6152" s="6">
        <v>243.318021074809</v>
      </c>
      <c r="S6152" s="6">
        <v>234.056656663642</v>
      </c>
      <c r="T6152" s="26">
        <f t="shared" si="97"/>
        <v>1.0351761586787698</v>
      </c>
      <c r="U6152" s="6">
        <v>-0.36717404126217601</v>
      </c>
      <c r="V6152" s="6">
        <v>1.0032263798127701</v>
      </c>
      <c r="W6152" s="6">
        <v>-1.3704004210749501</v>
      </c>
      <c r="X6152" s="10" t="s">
        <v>6629</v>
      </c>
      <c r="Y6152" s="5" t="s">
        <v>31</v>
      </c>
      <c r="Z6152" s="5" t="s">
        <v>31</v>
      </c>
    </row>
    <row r="6153" spans="1:26" x14ac:dyDescent="0.25">
      <c r="A6153" s="5" t="s">
        <v>2090</v>
      </c>
      <c r="B6153" s="6">
        <v>2087.3187102238899</v>
      </c>
      <c r="C6153" s="7">
        <v>3.9293840906516102E-2</v>
      </c>
      <c r="D6153" s="6">
        <v>0.93686672234194501</v>
      </c>
      <c r="E6153" s="6">
        <v>4.1941761799683501E-2</v>
      </c>
      <c r="F6153" s="8">
        <v>0.966545124569962</v>
      </c>
      <c r="G6153" s="9">
        <v>0.99838026173127103</v>
      </c>
      <c r="H6153" s="6">
        <v>107.71424041402101</v>
      </c>
      <c r="I6153" s="6">
        <v>17.538434324589701</v>
      </c>
      <c r="J6153" s="6">
        <v>23.620164266653099</v>
      </c>
      <c r="K6153" s="6">
        <v>64.129895996765796</v>
      </c>
      <c r="L6153" s="6">
        <v>21.469237153659599</v>
      </c>
      <c r="M6153" s="6">
        <v>18.926414285469701</v>
      </c>
      <c r="N6153" s="6">
        <v>3073.6133253024</v>
      </c>
      <c r="O6153" s="6">
        <v>5994.0972080116999</v>
      </c>
      <c r="P6153" s="6">
        <v>5334.2204302191503</v>
      </c>
      <c r="Q6153" s="6">
        <v>2748.9710642195701</v>
      </c>
      <c r="R6153" s="6">
        <v>3861.3956537796298</v>
      </c>
      <c r="S6153" s="6">
        <v>3782.1284547130199</v>
      </c>
      <c r="T6153" s="26">
        <f t="shared" si="97"/>
        <v>1.0337005460047046</v>
      </c>
      <c r="U6153" s="6">
        <v>0.51022496721351995</v>
      </c>
      <c r="V6153" s="6">
        <v>0.47072017860767901</v>
      </c>
      <c r="W6153" s="6">
        <v>3.95047886058408E-2</v>
      </c>
      <c r="X6153" s="10" t="s">
        <v>2083</v>
      </c>
      <c r="Y6153" s="5" t="s">
        <v>31</v>
      </c>
      <c r="Z6153" s="5" t="s">
        <v>2091</v>
      </c>
    </row>
    <row r="6154" spans="1:26" x14ac:dyDescent="0.25">
      <c r="A6154" s="5" t="s">
        <v>10186</v>
      </c>
      <c r="B6154" s="6">
        <v>645.97399699670996</v>
      </c>
      <c r="C6154" s="7">
        <v>-0.94440735386797003</v>
      </c>
      <c r="D6154" s="6">
        <v>0.64627002842608405</v>
      </c>
      <c r="E6154" s="6">
        <v>-1.46132005559343</v>
      </c>
      <c r="F6154" s="8">
        <v>0.14392762847382501</v>
      </c>
      <c r="G6154" s="9">
        <v>0.57417664929344903</v>
      </c>
      <c r="H6154" s="6" t="s">
        <v>20</v>
      </c>
      <c r="I6154" s="6">
        <v>12.141992993946699</v>
      </c>
      <c r="J6154" s="6">
        <v>11.0227433244381</v>
      </c>
      <c r="K6154" s="6">
        <v>29.672041431339402</v>
      </c>
      <c r="L6154" s="6">
        <v>14.312824769106401</v>
      </c>
      <c r="M6154" s="6">
        <v>15.141131428375701</v>
      </c>
      <c r="N6154" s="6">
        <v>1043.3251426148699</v>
      </c>
      <c r="O6154" s="6">
        <v>1195.31175473742</v>
      </c>
      <c r="P6154" s="6">
        <v>1127.4691743282399</v>
      </c>
      <c r="Q6154" s="6">
        <v>1462.5444937769901</v>
      </c>
      <c r="R6154" s="6">
        <v>1517.1594255252801</v>
      </c>
      <c r="S6154" s="6">
        <v>1323.5872390305101</v>
      </c>
      <c r="T6154" s="26">
        <f t="shared" si="97"/>
        <v>1.0322640979709143</v>
      </c>
      <c r="U6154" s="6">
        <v>-1.3518623607223199</v>
      </c>
      <c r="V6154" s="6">
        <v>-0.35435981640962799</v>
      </c>
      <c r="W6154" s="6">
        <v>-0.99750254431269003</v>
      </c>
      <c r="X6154" s="10" t="s">
        <v>10185</v>
      </c>
      <c r="Y6154" s="5" t="s">
        <v>10187</v>
      </c>
      <c r="Z6154" s="5" t="s">
        <v>10188</v>
      </c>
    </row>
    <row r="6155" spans="1:26" x14ac:dyDescent="0.25">
      <c r="A6155" s="5" t="s">
        <v>14666</v>
      </c>
      <c r="B6155" s="6">
        <v>448.597157927463</v>
      </c>
      <c r="C6155" s="7">
        <v>-1.35085487243863</v>
      </c>
      <c r="D6155" s="6">
        <v>1.1230899273158901</v>
      </c>
      <c r="E6155" s="6">
        <v>-1.20280205492279</v>
      </c>
      <c r="F6155" s="8">
        <v>0.229052929417283</v>
      </c>
      <c r="G6155" s="9">
        <v>0.70750329064878903</v>
      </c>
      <c r="H6155" s="6">
        <v>20.039858681678201</v>
      </c>
      <c r="I6155" s="6" t="s">
        <v>20</v>
      </c>
      <c r="J6155" s="6">
        <v>3.9366940444421799</v>
      </c>
      <c r="K6155" s="6">
        <v>20.100415163165401</v>
      </c>
      <c r="L6155" s="6">
        <v>10.2234462636474</v>
      </c>
      <c r="M6155" s="6">
        <v>1.8926414285469699</v>
      </c>
      <c r="N6155" s="6">
        <v>1134.7569978500301</v>
      </c>
      <c r="O6155" s="6">
        <v>1056.3533904733599</v>
      </c>
      <c r="P6155" s="6">
        <v>1304.62040632814</v>
      </c>
      <c r="Q6155" s="6">
        <v>572.38325083680502</v>
      </c>
      <c r="R6155" s="6">
        <v>648.16649311524702</v>
      </c>
      <c r="S6155" s="6">
        <v>610.69230094448801</v>
      </c>
      <c r="T6155" s="26">
        <f t="shared" ref="T6155:T6218" si="98">100*AVERAGE(H6155:J6155)/AVERAGE(N6155:P6155)</f>
        <v>1.0288214740164425</v>
      </c>
      <c r="U6155" s="6">
        <v>-0.426175648585711</v>
      </c>
      <c r="V6155" s="6">
        <v>0.932771595201218</v>
      </c>
      <c r="W6155" s="6">
        <v>-1.3589472437869301</v>
      </c>
      <c r="X6155" s="10" t="s">
        <v>14667</v>
      </c>
      <c r="Y6155" s="5" t="s">
        <v>31</v>
      </c>
      <c r="Z6155" s="5" t="s">
        <v>31</v>
      </c>
    </row>
    <row r="6156" spans="1:26" x14ac:dyDescent="0.25">
      <c r="A6156" s="5" t="s">
        <v>4255</v>
      </c>
      <c r="B6156" s="6">
        <v>175.23614968827599</v>
      </c>
      <c r="C6156" s="7">
        <v>2.55317759475464</v>
      </c>
      <c r="D6156" s="6">
        <v>1.3308536455050399</v>
      </c>
      <c r="E6156" s="6">
        <v>1.91845106588392</v>
      </c>
      <c r="F6156" s="8">
        <v>5.5053841251254003E-2</v>
      </c>
      <c r="G6156" s="9">
        <v>0.35497873909181699</v>
      </c>
      <c r="H6156" s="6">
        <v>3.75747350281467</v>
      </c>
      <c r="I6156" s="6">
        <v>5.3964413306429799</v>
      </c>
      <c r="J6156" s="6">
        <v>7.0860492799959198</v>
      </c>
      <c r="K6156" s="6" t="s">
        <v>20</v>
      </c>
      <c r="L6156" s="6">
        <v>1.02234462636474</v>
      </c>
      <c r="M6156" s="6" t="s">
        <v>20</v>
      </c>
      <c r="N6156" s="6">
        <v>450.89682033776103</v>
      </c>
      <c r="O6156" s="6">
        <v>702.88648331624904</v>
      </c>
      <c r="P6156" s="6">
        <v>426.73763441753198</v>
      </c>
      <c r="Q6156" s="6">
        <v>191.43252536348001</v>
      </c>
      <c r="R6156" s="6">
        <v>145.17293694379299</v>
      </c>
      <c r="S6156" s="6">
        <v>168.44508714067999</v>
      </c>
      <c r="T6156" s="26">
        <f t="shared" si="98"/>
        <v>1.0275070530396524</v>
      </c>
      <c r="U6156" s="6">
        <v>3.9895949371118999</v>
      </c>
      <c r="V6156" s="6">
        <v>1.6459004510634501</v>
      </c>
      <c r="W6156" s="6">
        <v>2.3436944860484501</v>
      </c>
      <c r="X6156" s="10" t="s">
        <v>4252</v>
      </c>
      <c r="Y6156" s="5" t="s">
        <v>31</v>
      </c>
      <c r="Z6156" s="5" t="s">
        <v>4256</v>
      </c>
    </row>
    <row r="6157" spans="1:26" x14ac:dyDescent="0.25">
      <c r="A6157" s="5" t="s">
        <v>4769</v>
      </c>
      <c r="B6157" s="6">
        <v>388.79336364024499</v>
      </c>
      <c r="C6157" s="7">
        <v>0.65360767412868204</v>
      </c>
      <c r="D6157" s="6">
        <v>0.94574056574257304</v>
      </c>
      <c r="E6157" s="6">
        <v>0.69110673455725602</v>
      </c>
      <c r="F6157" s="8">
        <v>0.48949846840481498</v>
      </c>
      <c r="G6157" s="9">
        <v>0.89055940740445705</v>
      </c>
      <c r="H6157" s="6">
        <v>20.039858681678201</v>
      </c>
      <c r="I6157" s="6">
        <v>14.840213659268199</v>
      </c>
      <c r="J6157" s="6">
        <v>3.9366940444421799</v>
      </c>
      <c r="K6157" s="6">
        <v>2.8714878804522002</v>
      </c>
      <c r="L6157" s="6">
        <v>3.0670338790942302</v>
      </c>
      <c r="M6157" s="6" t="s">
        <v>20</v>
      </c>
      <c r="N6157" s="6">
        <v>839.16908229527701</v>
      </c>
      <c r="O6157" s="6">
        <v>1717.41745347713</v>
      </c>
      <c r="P6157" s="6">
        <v>1226.6738642481801</v>
      </c>
      <c r="Q6157" s="6">
        <v>268.00553550887201</v>
      </c>
      <c r="R6157" s="6">
        <v>294.43525239304603</v>
      </c>
      <c r="S6157" s="6">
        <v>275.063887615493</v>
      </c>
      <c r="T6157" s="26">
        <f t="shared" si="98"/>
        <v>1.0260136041700261</v>
      </c>
      <c r="U6157" s="6">
        <v>2.7085041805045398</v>
      </c>
      <c r="V6157" s="6">
        <v>2.1754609301287098</v>
      </c>
      <c r="W6157" s="6">
        <v>0.53304325037582601</v>
      </c>
      <c r="X6157" s="10" t="s">
        <v>4766</v>
      </c>
      <c r="Y6157" s="5" t="s">
        <v>31</v>
      </c>
      <c r="Z6157" s="5" t="s">
        <v>4770</v>
      </c>
    </row>
    <row r="6158" spans="1:26" x14ac:dyDescent="0.25">
      <c r="A6158" s="5" t="s">
        <v>9307</v>
      </c>
      <c r="B6158" s="6">
        <v>254.36027466467399</v>
      </c>
      <c r="C6158" s="7">
        <v>1.2501402432472299</v>
      </c>
      <c r="D6158" s="6">
        <v>1.20872562095238</v>
      </c>
      <c r="E6158" s="6">
        <v>1.03426304661452</v>
      </c>
      <c r="F6158" s="8">
        <v>0.30101320731529702</v>
      </c>
      <c r="G6158" s="9">
        <v>0.77632461014657805</v>
      </c>
      <c r="H6158" s="6">
        <v>11.272420508444</v>
      </c>
      <c r="I6158" s="6" t="s">
        <v>20</v>
      </c>
      <c r="J6158" s="6">
        <v>5.5113716622190498</v>
      </c>
      <c r="K6158" s="6">
        <v>1.9143252536348001</v>
      </c>
      <c r="L6158" s="6" t="s">
        <v>20</v>
      </c>
      <c r="M6158" s="6" t="s">
        <v>20</v>
      </c>
      <c r="N6158" s="6">
        <v>666.32530116580199</v>
      </c>
      <c r="O6158" s="6">
        <v>964.613887852434</v>
      </c>
      <c r="P6158" s="6">
        <v>825.13107171508</v>
      </c>
      <c r="Q6158" s="6">
        <v>194.30401324393199</v>
      </c>
      <c r="R6158" s="6">
        <v>173.79858648200599</v>
      </c>
      <c r="S6158" s="6">
        <v>209.45231809253099</v>
      </c>
      <c r="T6158" s="26">
        <f t="shared" si="98"/>
        <v>1.0250394159521232</v>
      </c>
      <c r="U6158" s="6">
        <v>3.13216084160443</v>
      </c>
      <c r="V6158" s="6">
        <v>2.0883217930926898</v>
      </c>
      <c r="W6158" s="6">
        <v>1.0438390485117399</v>
      </c>
      <c r="X6158" s="10" t="s">
        <v>9304</v>
      </c>
      <c r="Y6158" s="5" t="s">
        <v>31</v>
      </c>
      <c r="Z6158" s="5" t="s">
        <v>31</v>
      </c>
    </row>
    <row r="6159" spans="1:26" x14ac:dyDescent="0.25">
      <c r="A6159" s="5" t="s">
        <v>5399</v>
      </c>
      <c r="B6159" s="6">
        <v>302.58510742146399</v>
      </c>
      <c r="C6159" s="7">
        <v>-0.87017931803095705</v>
      </c>
      <c r="D6159" s="6">
        <v>0.79782613707774397</v>
      </c>
      <c r="E6159" s="6">
        <v>-1.0906879050343301</v>
      </c>
      <c r="F6159" s="8">
        <v>0.27541023444303903</v>
      </c>
      <c r="G6159" s="9">
        <v>0.75353867010814801</v>
      </c>
      <c r="H6159" s="6">
        <v>5.00996467041956</v>
      </c>
      <c r="I6159" s="6">
        <v>2.69822066532149</v>
      </c>
      <c r="J6159" s="6">
        <v>10.2354045155497</v>
      </c>
      <c r="K6159" s="6">
        <v>22.014740416800201</v>
      </c>
      <c r="L6159" s="6">
        <v>2.0446892527294902</v>
      </c>
      <c r="M6159" s="6">
        <v>11.986729047464101</v>
      </c>
      <c r="N6159" s="6">
        <v>603.70074278555705</v>
      </c>
      <c r="O6159" s="6">
        <v>542.34235372961996</v>
      </c>
      <c r="P6159" s="6">
        <v>607.03822165298402</v>
      </c>
      <c r="Q6159" s="6">
        <v>609.712593282684</v>
      </c>
      <c r="R6159" s="6">
        <v>671.68041952163605</v>
      </c>
      <c r="S6159" s="6">
        <v>542.557209516797</v>
      </c>
      <c r="T6159" s="26">
        <f t="shared" si="98"/>
        <v>1.0235457799550598</v>
      </c>
      <c r="U6159" s="6">
        <v>-1.0063769766334001</v>
      </c>
      <c r="V6159" s="6">
        <v>-5.7173438962891898E-2</v>
      </c>
      <c r="W6159" s="6">
        <v>-0.94920353767050303</v>
      </c>
      <c r="X6159" s="10" t="s">
        <v>5390</v>
      </c>
      <c r="Y6159" s="5" t="s">
        <v>5400</v>
      </c>
      <c r="Z6159" s="5" t="s">
        <v>5401</v>
      </c>
    </row>
    <row r="6160" spans="1:26" x14ac:dyDescent="0.25">
      <c r="A6160" s="5" t="s">
        <v>13328</v>
      </c>
      <c r="B6160" s="6">
        <v>347.87824161254201</v>
      </c>
      <c r="C6160" s="7">
        <v>-0.839505664548574</v>
      </c>
      <c r="D6160" s="6">
        <v>2.39891397616032</v>
      </c>
      <c r="E6160" s="6">
        <v>-0.34995238382506699</v>
      </c>
      <c r="F6160" s="8">
        <v>0.72637443296652604</v>
      </c>
      <c r="G6160" s="9">
        <v>0.97644237182499105</v>
      </c>
      <c r="H6160" s="6" t="s">
        <v>20</v>
      </c>
      <c r="I6160" s="6">
        <v>8.0946619959644792</v>
      </c>
      <c r="J6160" s="6" t="s">
        <v>20</v>
      </c>
      <c r="K6160" s="6" t="s">
        <v>20</v>
      </c>
      <c r="L6160" s="6" t="s">
        <v>20</v>
      </c>
      <c r="M6160" s="6">
        <v>10.0940876189172</v>
      </c>
      <c r="N6160" s="6">
        <v>427.099488153268</v>
      </c>
      <c r="O6160" s="6">
        <v>980.80321184436298</v>
      </c>
      <c r="P6160" s="6">
        <v>971.57609016832896</v>
      </c>
      <c r="Q6160" s="6">
        <v>454.65224773826498</v>
      </c>
      <c r="R6160" s="6">
        <v>550.02140898423204</v>
      </c>
      <c r="S6160" s="6">
        <v>772.19770284716299</v>
      </c>
      <c r="T6160" s="26">
        <f t="shared" si="98"/>
        <v>1.0205590437811687</v>
      </c>
      <c r="U6160" s="6">
        <v>-0.31846776958525602</v>
      </c>
      <c r="V6160" s="6">
        <v>0.42130635674988398</v>
      </c>
      <c r="W6160" s="6">
        <v>-0.73977412633513895</v>
      </c>
      <c r="X6160" s="10" t="s">
        <v>13329</v>
      </c>
      <c r="Y6160" s="5" t="s">
        <v>13330</v>
      </c>
      <c r="Z6160" s="5" t="s">
        <v>13331</v>
      </c>
    </row>
    <row r="6161" spans="1:26" x14ac:dyDescent="0.25">
      <c r="A6161" s="5" t="s">
        <v>12136</v>
      </c>
      <c r="B6161" s="6">
        <v>211.79386166212799</v>
      </c>
      <c r="C6161" s="7">
        <v>-1.3169296835420601</v>
      </c>
      <c r="D6161" s="6">
        <v>0.93644522443502698</v>
      </c>
      <c r="E6161" s="6">
        <v>-1.4063072235074801</v>
      </c>
      <c r="F6161" s="8">
        <v>0.15963291608123001</v>
      </c>
      <c r="G6161" s="9">
        <v>0.59789137774059298</v>
      </c>
      <c r="H6161" s="6">
        <v>1.25249116760489</v>
      </c>
      <c r="I6161" s="6">
        <v>8.0946619959644792</v>
      </c>
      <c r="J6161" s="6" t="s">
        <v>20</v>
      </c>
      <c r="K6161" s="6">
        <v>7.6573010145392004</v>
      </c>
      <c r="L6161" s="6">
        <v>7.1564123845532004</v>
      </c>
      <c r="M6161" s="6">
        <v>2.5235219047292898</v>
      </c>
      <c r="N6161" s="6">
        <v>355.70749159978902</v>
      </c>
      <c r="O6161" s="6">
        <v>360.21245882041899</v>
      </c>
      <c r="P6161" s="6">
        <v>658.21524423073197</v>
      </c>
      <c r="Q6161" s="6">
        <v>387.65086386104701</v>
      </c>
      <c r="R6161" s="6">
        <v>361.90999773311898</v>
      </c>
      <c r="S6161" s="6">
        <v>391.14589523303999</v>
      </c>
      <c r="T6161" s="26">
        <f t="shared" si="98"/>
        <v>1.020331172648236</v>
      </c>
      <c r="U6161" s="6">
        <v>-0.89127491697754702</v>
      </c>
      <c r="V6161" s="6">
        <v>0.268595987526561</v>
      </c>
      <c r="W6161" s="6">
        <v>-1.15987090450411</v>
      </c>
      <c r="X6161" s="10" t="s">
        <v>12133</v>
      </c>
      <c r="Y6161" s="5" t="s">
        <v>12137</v>
      </c>
      <c r="Z6161" s="5" t="s">
        <v>12138</v>
      </c>
    </row>
    <row r="6162" spans="1:26" x14ac:dyDescent="0.25">
      <c r="A6162" s="5" t="s">
        <v>8482</v>
      </c>
      <c r="B6162" s="6">
        <v>253.01811171801299</v>
      </c>
      <c r="C6162" s="7">
        <v>-0.72951383568041805</v>
      </c>
      <c r="D6162" s="6">
        <v>1.3573880608158799</v>
      </c>
      <c r="E6162" s="6">
        <v>-0.53743940788895195</v>
      </c>
      <c r="F6162" s="8">
        <v>0.59096412842721002</v>
      </c>
      <c r="G6162" s="9">
        <v>0.93873628829547096</v>
      </c>
      <c r="H6162" s="6">
        <v>17.534876346468501</v>
      </c>
      <c r="I6162" s="6">
        <v>1.3491103326607501</v>
      </c>
      <c r="J6162" s="6">
        <v>0.78733880888843499</v>
      </c>
      <c r="K6162" s="6">
        <v>15.314602029078401</v>
      </c>
      <c r="L6162" s="6" t="s">
        <v>20</v>
      </c>
      <c r="M6162" s="6">
        <v>2.5235219047292898</v>
      </c>
      <c r="N6162" s="6">
        <v>648.790424819333</v>
      </c>
      <c r="O6162" s="6">
        <v>586.86299470742495</v>
      </c>
      <c r="P6162" s="6">
        <v>692.85815182182296</v>
      </c>
      <c r="Q6162" s="6">
        <v>362.76463556379503</v>
      </c>
      <c r="R6162" s="6">
        <v>405.87081666680302</v>
      </c>
      <c r="S6162" s="6">
        <v>301.56086761515002</v>
      </c>
      <c r="T6162" s="26">
        <f t="shared" si="98"/>
        <v>1.0200263135710308</v>
      </c>
      <c r="U6162" s="6">
        <v>0.141130279668612</v>
      </c>
      <c r="V6162" s="6">
        <v>0.84961232940130504</v>
      </c>
      <c r="W6162" s="6">
        <v>-0.70848204973269302</v>
      </c>
      <c r="X6162" s="10" t="s">
        <v>8483</v>
      </c>
      <c r="Y6162" s="5" t="s">
        <v>31</v>
      </c>
      <c r="Z6162" s="5" t="s">
        <v>31</v>
      </c>
    </row>
    <row r="6163" spans="1:26" x14ac:dyDescent="0.25">
      <c r="A6163" s="5" t="s">
        <v>2204</v>
      </c>
      <c r="B6163" s="6">
        <v>302.38418114453702</v>
      </c>
      <c r="C6163" s="7">
        <v>1.27741070376159</v>
      </c>
      <c r="D6163" s="6">
        <v>1.16341457996326</v>
      </c>
      <c r="E6163" s="6">
        <v>1.0979840942013399</v>
      </c>
      <c r="F6163" s="8">
        <v>0.27221143480766902</v>
      </c>
      <c r="G6163" s="9">
        <v>0.74986126236061901</v>
      </c>
      <c r="H6163" s="6" t="s">
        <v>20</v>
      </c>
      <c r="I6163" s="6">
        <v>2.69822066532149</v>
      </c>
      <c r="J6163" s="6">
        <v>10.2354045155497</v>
      </c>
      <c r="K6163" s="6" t="s">
        <v>20</v>
      </c>
      <c r="L6163" s="6" t="s">
        <v>20</v>
      </c>
      <c r="M6163" s="6">
        <v>4.41616333327626</v>
      </c>
      <c r="N6163" s="6">
        <v>383.26229728709598</v>
      </c>
      <c r="O6163" s="6">
        <v>781.13488261057205</v>
      </c>
      <c r="P6163" s="6">
        <v>739.31114154624095</v>
      </c>
      <c r="Q6163" s="6">
        <v>486.23861442323903</v>
      </c>
      <c r="R6163" s="6">
        <v>622.60787745612799</v>
      </c>
      <c r="S6163" s="6">
        <v>598.70557189702402</v>
      </c>
      <c r="T6163" s="26">
        <f t="shared" si="98"/>
        <v>1.0190866716699596</v>
      </c>
      <c r="U6163" s="6">
        <v>1.5502612697304501</v>
      </c>
      <c r="V6163" s="6">
        <v>0.15688288423615501</v>
      </c>
      <c r="W6163" s="6">
        <v>1.3933783854942901</v>
      </c>
      <c r="X6163" s="10" t="s">
        <v>2202</v>
      </c>
      <c r="Y6163" s="5" t="s">
        <v>31</v>
      </c>
      <c r="Z6163" s="5" t="s">
        <v>2205</v>
      </c>
    </row>
    <row r="6164" spans="1:26" x14ac:dyDescent="0.25">
      <c r="A6164" s="5" t="s">
        <v>16763</v>
      </c>
      <c r="B6164" s="6">
        <v>404.42360393039502</v>
      </c>
      <c r="C6164" s="7">
        <v>-0.31509288289409598</v>
      </c>
      <c r="D6164" s="6">
        <v>0.79261199964514795</v>
      </c>
      <c r="E6164" s="6">
        <v>-0.39753736132579798</v>
      </c>
      <c r="F6164" s="8">
        <v>0.69097124118103104</v>
      </c>
      <c r="G6164" s="9">
        <v>0.96713008373032605</v>
      </c>
      <c r="H6164" s="6">
        <v>10.0199293408391</v>
      </c>
      <c r="I6164" s="6">
        <v>6.74555166330373</v>
      </c>
      <c r="J6164" s="6">
        <v>19.6834702222109</v>
      </c>
      <c r="K6164" s="6">
        <v>12.443114148626201</v>
      </c>
      <c r="L6164" s="6">
        <v>3.0670338790942302</v>
      </c>
      <c r="M6164" s="6">
        <v>1.26176095236464</v>
      </c>
      <c r="N6164" s="6">
        <v>1337.6605670020199</v>
      </c>
      <c r="O6164" s="6">
        <v>1165.6313274188799</v>
      </c>
      <c r="P6164" s="6">
        <v>1079.4415069860399</v>
      </c>
      <c r="Q6164" s="6">
        <v>448.90927197736102</v>
      </c>
      <c r="R6164" s="6">
        <v>353.73124072220099</v>
      </c>
      <c r="S6164" s="6">
        <v>414.48847285178601</v>
      </c>
      <c r="T6164" s="26">
        <f t="shared" si="98"/>
        <v>1.017350361934277</v>
      </c>
      <c r="U6164" s="6">
        <v>1.11983039745938</v>
      </c>
      <c r="V6164" s="6">
        <v>1.55757862750011</v>
      </c>
      <c r="W6164" s="6">
        <v>-0.43774823004072999</v>
      </c>
      <c r="X6164" s="10" t="s">
        <v>16757</v>
      </c>
      <c r="Y6164" s="5" t="s">
        <v>31</v>
      </c>
      <c r="Z6164" s="5" t="s">
        <v>16764</v>
      </c>
    </row>
    <row r="6165" spans="1:26" x14ac:dyDescent="0.25">
      <c r="A6165" s="5" t="s">
        <v>947</v>
      </c>
      <c r="B6165" s="6">
        <v>410.40937700550103</v>
      </c>
      <c r="C6165" s="7">
        <v>-0.451367759721304</v>
      </c>
      <c r="D6165" s="6">
        <v>0.68443874507783498</v>
      </c>
      <c r="E6165" s="6">
        <v>-0.65947137412563295</v>
      </c>
      <c r="F6165" s="8">
        <v>0.509593122329559</v>
      </c>
      <c r="G6165" s="9">
        <v>0.90106615011490998</v>
      </c>
      <c r="H6165" s="6">
        <v>17.534876346468501</v>
      </c>
      <c r="I6165" s="6">
        <v>1.3491103326607501</v>
      </c>
      <c r="J6165" s="6">
        <v>7.0860492799959198</v>
      </c>
      <c r="K6165" s="6">
        <v>17.228927282713201</v>
      </c>
      <c r="L6165" s="6">
        <v>6.1340677581884604</v>
      </c>
      <c r="M6165" s="6">
        <v>8.8323266665525093</v>
      </c>
      <c r="N6165" s="6">
        <v>824.13918828401802</v>
      </c>
      <c r="O6165" s="6">
        <v>786.53132394121496</v>
      </c>
      <c r="P6165" s="6">
        <v>944.01923185723399</v>
      </c>
      <c r="Q6165" s="6">
        <v>743.71536103712003</v>
      </c>
      <c r="R6165" s="6">
        <v>805.60756557541697</v>
      </c>
      <c r="S6165" s="6">
        <v>762.73449570442801</v>
      </c>
      <c r="T6165" s="26">
        <f t="shared" si="98"/>
        <v>1.0165632057388039</v>
      </c>
      <c r="U6165" s="6">
        <v>-0.310003054356152</v>
      </c>
      <c r="V6165" s="6">
        <v>0.143970863691956</v>
      </c>
      <c r="W6165" s="6">
        <v>-0.45397391804810799</v>
      </c>
      <c r="X6165" s="10" t="s">
        <v>946</v>
      </c>
      <c r="Y6165" s="5" t="s">
        <v>31</v>
      </c>
      <c r="Z6165" s="5" t="s">
        <v>31</v>
      </c>
    </row>
    <row r="6166" spans="1:26" x14ac:dyDescent="0.25">
      <c r="A6166" s="5" t="s">
        <v>10783</v>
      </c>
      <c r="B6166" s="6">
        <v>262.74974358381797</v>
      </c>
      <c r="C6166" s="7">
        <v>-0.30733385421366699</v>
      </c>
      <c r="D6166" s="6">
        <v>0.93079650094553701</v>
      </c>
      <c r="E6166" s="6">
        <v>-0.33018372318918898</v>
      </c>
      <c r="F6166" s="8">
        <v>0.74126114483732897</v>
      </c>
      <c r="G6166" s="9">
        <v>0.97888486500081795</v>
      </c>
      <c r="H6166" s="6">
        <v>7.5149470056293399</v>
      </c>
      <c r="I6166" s="6" t="s">
        <v>20</v>
      </c>
      <c r="J6166" s="6">
        <v>7.0860492799959198</v>
      </c>
      <c r="K6166" s="6">
        <v>7.6573010145392004</v>
      </c>
      <c r="L6166" s="6" t="s">
        <v>20</v>
      </c>
      <c r="M6166" s="6">
        <v>1.26176095236464</v>
      </c>
      <c r="N6166" s="6">
        <v>588.67084877429897</v>
      </c>
      <c r="O6166" s="6">
        <v>916.04591587664697</v>
      </c>
      <c r="P6166" s="6">
        <v>650.34185614184798</v>
      </c>
      <c r="Q6166" s="6">
        <v>293.84892643294199</v>
      </c>
      <c r="R6166" s="6">
        <v>367.02172086494301</v>
      </c>
      <c r="S6166" s="6">
        <v>313.54759666261401</v>
      </c>
      <c r="T6166" s="26">
        <f t="shared" si="98"/>
        <v>1.0162830011733444</v>
      </c>
      <c r="U6166" s="6">
        <v>0.71110292092404803</v>
      </c>
      <c r="V6166" s="6">
        <v>1.14511406321235</v>
      </c>
      <c r="W6166" s="6">
        <v>-0.43401114228829701</v>
      </c>
      <c r="X6166" s="10" t="s">
        <v>10784</v>
      </c>
      <c r="Y6166" s="5" t="s">
        <v>31</v>
      </c>
      <c r="Z6166" s="5" t="s">
        <v>31</v>
      </c>
    </row>
    <row r="6167" spans="1:26" x14ac:dyDescent="0.25">
      <c r="A6167" s="5" t="s">
        <v>11326</v>
      </c>
      <c r="B6167" s="6">
        <v>609.90596908899499</v>
      </c>
      <c r="C6167" s="7">
        <v>-1.3687335897184201</v>
      </c>
      <c r="D6167" s="6">
        <v>1.19914231533898</v>
      </c>
      <c r="E6167" s="6">
        <v>-1.1414271452271201</v>
      </c>
      <c r="F6167" s="8">
        <v>0.25369221379558399</v>
      </c>
      <c r="G6167" s="9">
        <v>0.73206772443453905</v>
      </c>
      <c r="H6167" s="6">
        <v>32.564770357727099</v>
      </c>
      <c r="I6167" s="6">
        <v>1.3491103326607501</v>
      </c>
      <c r="J6167" s="6">
        <v>2.3620164266653099</v>
      </c>
      <c r="K6167" s="6">
        <v>65.087058623583204</v>
      </c>
      <c r="L6167" s="6">
        <v>10.2234462636474</v>
      </c>
      <c r="M6167" s="6">
        <v>18.295533809287299</v>
      </c>
      <c r="N6167" s="6">
        <v>1178.5941887162001</v>
      </c>
      <c r="O6167" s="6">
        <v>1210.1519683966901</v>
      </c>
      <c r="P6167" s="6">
        <v>1184.1575685682101</v>
      </c>
      <c r="Q6167" s="6">
        <v>1005.02075815827</v>
      </c>
      <c r="R6167" s="6">
        <v>1304.5117432414099</v>
      </c>
      <c r="S6167" s="6">
        <v>1306.5534661735901</v>
      </c>
      <c r="T6167" s="26">
        <f t="shared" si="98"/>
        <v>1.0153057541492505</v>
      </c>
      <c r="U6167" s="6">
        <v>-1.3675903105599001</v>
      </c>
      <c r="V6167" s="6">
        <v>-1.73319362435502E-2</v>
      </c>
      <c r="W6167" s="6">
        <v>-1.3502583743163501</v>
      </c>
      <c r="X6167" s="10" t="s">
        <v>11323</v>
      </c>
      <c r="Y6167" s="5" t="s">
        <v>31</v>
      </c>
      <c r="Z6167" s="5" t="s">
        <v>31</v>
      </c>
    </row>
    <row r="6168" spans="1:26" x14ac:dyDescent="0.25">
      <c r="A6168" s="5" t="s">
        <v>3338</v>
      </c>
      <c r="B6168" s="6">
        <v>992.62919143206102</v>
      </c>
      <c r="C6168" s="7">
        <v>-8.9086770164609197E-2</v>
      </c>
      <c r="D6168" s="6">
        <v>0.59772687499335997</v>
      </c>
      <c r="E6168" s="6">
        <v>-0.149042604392849</v>
      </c>
      <c r="F6168" s="8">
        <v>0.881520014941092</v>
      </c>
      <c r="G6168" s="9">
        <v>0.99306518824668</v>
      </c>
      <c r="H6168" s="6">
        <v>38.827226195751599</v>
      </c>
      <c r="I6168" s="6">
        <v>8.0946619959644792</v>
      </c>
      <c r="J6168" s="6">
        <v>25.194841884429898</v>
      </c>
      <c r="K6168" s="6">
        <v>21.057577789982801</v>
      </c>
      <c r="L6168" s="6">
        <v>11.2457908900122</v>
      </c>
      <c r="M6168" s="6">
        <v>18.295533809287299</v>
      </c>
      <c r="N6168" s="6">
        <v>2014.00579750866</v>
      </c>
      <c r="O6168" s="6">
        <v>2321.8188825091402</v>
      </c>
      <c r="P6168" s="6">
        <v>2770.6452684783999</v>
      </c>
      <c r="Q6168" s="6">
        <v>1592.7186110241501</v>
      </c>
      <c r="R6168" s="6">
        <v>1653.1312608317901</v>
      </c>
      <c r="S6168" s="6">
        <v>1436.51484426715</v>
      </c>
      <c r="T6168" s="26">
        <f t="shared" si="98"/>
        <v>1.0148038421158256</v>
      </c>
      <c r="U6168" s="6">
        <v>0.51122789081470699</v>
      </c>
      <c r="V6168" s="6">
        <v>0.60189578434886504</v>
      </c>
      <c r="W6168" s="6">
        <v>-9.0667893534157898E-2</v>
      </c>
      <c r="X6168" s="10" t="s">
        <v>3339</v>
      </c>
      <c r="Y6168" s="5" t="s">
        <v>31</v>
      </c>
      <c r="Z6168" s="5" t="s">
        <v>3340</v>
      </c>
    </row>
    <row r="6169" spans="1:26" x14ac:dyDescent="0.25">
      <c r="A6169" s="5" t="s">
        <v>10381</v>
      </c>
      <c r="B6169" s="6">
        <v>359.64722095124802</v>
      </c>
      <c r="C6169" s="7">
        <v>-0.37788565043391198</v>
      </c>
      <c r="D6169" s="6">
        <v>1.00625567010559</v>
      </c>
      <c r="E6169" s="6">
        <v>-0.37553641848722102</v>
      </c>
      <c r="F6169" s="8">
        <v>0.70726156690191599</v>
      </c>
      <c r="G6169" s="9">
        <v>0.97342671819765902</v>
      </c>
      <c r="H6169" s="6">
        <v>8.7674381732342308</v>
      </c>
      <c r="I6169" s="6">
        <v>4.0473309979822396</v>
      </c>
      <c r="J6169" s="6">
        <v>8.6607268977727898</v>
      </c>
      <c r="K6169" s="6">
        <v>16.271764655895801</v>
      </c>
      <c r="L6169" s="6">
        <v>13.2904801427417</v>
      </c>
      <c r="M6169" s="6" t="s">
        <v>20</v>
      </c>
      <c r="N6169" s="6">
        <v>624.99309263483997</v>
      </c>
      <c r="O6169" s="6">
        <v>787.88043427387595</v>
      </c>
      <c r="P6169" s="6">
        <v>707.81758919070398</v>
      </c>
      <c r="Q6169" s="6">
        <v>560.89729931499699</v>
      </c>
      <c r="R6169" s="6">
        <v>758.57971276263902</v>
      </c>
      <c r="S6169" s="6">
        <v>824.56078237029499</v>
      </c>
      <c r="T6169" s="26">
        <f t="shared" si="98"/>
        <v>1.0126649706765909</v>
      </c>
      <c r="U6169" s="6">
        <v>-0.46106436718454002</v>
      </c>
      <c r="V6169" s="6">
        <v>-1.57958333374442E-2</v>
      </c>
      <c r="W6169" s="6">
        <v>-0.44526853384709603</v>
      </c>
      <c r="X6169" s="10" t="s">
        <v>10382</v>
      </c>
      <c r="Y6169" s="5" t="s">
        <v>31</v>
      </c>
      <c r="Z6169" s="5" t="s">
        <v>31</v>
      </c>
    </row>
    <row r="6170" spans="1:26" x14ac:dyDescent="0.25">
      <c r="A6170" s="5" t="s">
        <v>7342</v>
      </c>
      <c r="B6170" s="6">
        <v>169.98030134304699</v>
      </c>
      <c r="C6170" s="7">
        <v>-1.0305591115266199</v>
      </c>
      <c r="D6170" s="6">
        <v>0.81381755831150504</v>
      </c>
      <c r="E6170" s="6">
        <v>-1.2663269562097099</v>
      </c>
      <c r="F6170" s="8">
        <v>0.205396049959535</v>
      </c>
      <c r="G6170" s="9">
        <v>0.67040799522226702</v>
      </c>
      <c r="H6170" s="6">
        <v>5.00996467041956</v>
      </c>
      <c r="I6170" s="6">
        <v>2.69822066532149</v>
      </c>
      <c r="J6170" s="6">
        <v>3.9366940444421799</v>
      </c>
      <c r="K6170" s="6">
        <v>2.8714878804522002</v>
      </c>
      <c r="L6170" s="6">
        <v>3.0670338790942302</v>
      </c>
      <c r="M6170" s="6">
        <v>10.7249680950995</v>
      </c>
      <c r="N6170" s="6">
        <v>402.04966480117002</v>
      </c>
      <c r="O6170" s="6">
        <v>273.86939753013098</v>
      </c>
      <c r="P6170" s="6">
        <v>475.552640568615</v>
      </c>
      <c r="Q6170" s="6">
        <v>352.23584666880299</v>
      </c>
      <c r="R6170" s="6">
        <v>210.602993031137</v>
      </c>
      <c r="S6170" s="6">
        <v>297.144704281874</v>
      </c>
      <c r="T6170" s="26">
        <f t="shared" si="98"/>
        <v>1.0113039991218424</v>
      </c>
      <c r="U6170" s="6">
        <v>-0.51699488177440101</v>
      </c>
      <c r="V6170" s="6">
        <v>0.42109799890205601</v>
      </c>
      <c r="W6170" s="6">
        <v>-0.93809288067645702</v>
      </c>
      <c r="X6170" s="10" t="s">
        <v>7343</v>
      </c>
      <c r="Y6170" s="5" t="s">
        <v>7344</v>
      </c>
      <c r="Z6170" s="5" t="s">
        <v>7345</v>
      </c>
    </row>
    <row r="6171" spans="1:26" x14ac:dyDescent="0.25">
      <c r="A6171" s="5" t="s">
        <v>6869</v>
      </c>
      <c r="B6171" s="6">
        <v>683.89636946779399</v>
      </c>
      <c r="C6171" s="7">
        <v>1.15180137859868</v>
      </c>
      <c r="D6171" s="6">
        <v>1.0078041959672299</v>
      </c>
      <c r="E6171" s="6">
        <v>1.1428821027017499</v>
      </c>
      <c r="F6171" s="8">
        <v>0.25308754429193198</v>
      </c>
      <c r="G6171" s="9">
        <v>0.73102409926790102</v>
      </c>
      <c r="H6171" s="6">
        <v>15.029894011258699</v>
      </c>
      <c r="I6171" s="6" t="s">
        <v>20</v>
      </c>
      <c r="J6171" s="6">
        <v>17.321453795545601</v>
      </c>
      <c r="K6171" s="6">
        <v>5.7429757609044003</v>
      </c>
      <c r="L6171" s="6" t="s">
        <v>20</v>
      </c>
      <c r="M6171" s="6">
        <v>4.41616333327626</v>
      </c>
      <c r="N6171" s="6">
        <v>2071.6203912184901</v>
      </c>
      <c r="O6171" s="6">
        <v>1096.8267004531899</v>
      </c>
      <c r="P6171" s="6">
        <v>1641.60141653239</v>
      </c>
      <c r="Q6171" s="6">
        <v>1295.9981967107601</v>
      </c>
      <c r="R6171" s="6">
        <v>898.64092657460901</v>
      </c>
      <c r="S6171" s="6">
        <v>1159.55831522311</v>
      </c>
      <c r="T6171" s="26">
        <f t="shared" si="98"/>
        <v>1.0088676159385552</v>
      </c>
      <c r="U6171" s="6">
        <v>1.6710476679405</v>
      </c>
      <c r="V6171" s="6">
        <v>0.52008383038233297</v>
      </c>
      <c r="W6171" s="6">
        <v>1.1509638375581701</v>
      </c>
      <c r="X6171" s="10" t="s">
        <v>6865</v>
      </c>
      <c r="Y6171" s="5" t="s">
        <v>31</v>
      </c>
      <c r="Z6171" s="5" t="s">
        <v>6870</v>
      </c>
    </row>
    <row r="6172" spans="1:26" x14ac:dyDescent="0.25">
      <c r="A6172" s="5" t="s">
        <v>3632</v>
      </c>
      <c r="B6172" s="6">
        <v>292.17098139758201</v>
      </c>
      <c r="C6172" s="7">
        <v>-0.72195470205168399</v>
      </c>
      <c r="D6172" s="6">
        <v>0.64753599368745596</v>
      </c>
      <c r="E6172" s="6">
        <v>-1.11492597954354</v>
      </c>
      <c r="F6172" s="8">
        <v>0.26488214272564697</v>
      </c>
      <c r="G6172" s="9">
        <v>0.74337198261262105</v>
      </c>
      <c r="H6172" s="6">
        <v>12.5249116760489</v>
      </c>
      <c r="I6172" s="6">
        <v>1.3491103326607501</v>
      </c>
      <c r="J6172" s="6">
        <v>6.2987104711074799</v>
      </c>
      <c r="K6172" s="6">
        <v>13.400276775443601</v>
      </c>
      <c r="L6172" s="6">
        <v>4.0893785054589697</v>
      </c>
      <c r="M6172" s="6">
        <v>6.9396852380055503</v>
      </c>
      <c r="N6172" s="6">
        <v>617.47814562921099</v>
      </c>
      <c r="O6172" s="6">
        <v>681.30071799367704</v>
      </c>
      <c r="P6172" s="6">
        <v>706.24291157292703</v>
      </c>
      <c r="Q6172" s="6">
        <v>483.36712654278699</v>
      </c>
      <c r="R6172" s="6">
        <v>537.75327346785502</v>
      </c>
      <c r="S6172" s="6">
        <v>435.30752856580199</v>
      </c>
      <c r="T6172" s="26">
        <f t="shared" si="98"/>
        <v>1.0061103938807356</v>
      </c>
      <c r="U6172" s="6">
        <v>-0.27620840174504002</v>
      </c>
      <c r="V6172" s="6">
        <v>0.46118359351400501</v>
      </c>
      <c r="W6172" s="6">
        <v>-0.73739199525904497</v>
      </c>
      <c r="X6172" s="10" t="s">
        <v>3626</v>
      </c>
      <c r="Y6172" s="5" t="s">
        <v>3633</v>
      </c>
      <c r="Z6172" s="5" t="s">
        <v>3634</v>
      </c>
    </row>
    <row r="6173" spans="1:26" x14ac:dyDescent="0.25">
      <c r="A6173" s="5" t="s">
        <v>3644</v>
      </c>
      <c r="B6173" s="6">
        <v>736.03831424839996</v>
      </c>
      <c r="C6173" s="7">
        <v>-0.759198290071324</v>
      </c>
      <c r="D6173" s="6">
        <v>0.76753151124923102</v>
      </c>
      <c r="E6173" s="6">
        <v>-0.98914282859299896</v>
      </c>
      <c r="F6173" s="8">
        <v>0.322593265630923</v>
      </c>
      <c r="G6173" s="9">
        <v>0.79225604935878302</v>
      </c>
      <c r="H6173" s="6">
        <v>23.797332184492902</v>
      </c>
      <c r="I6173" s="6">
        <v>9.4437723286252204</v>
      </c>
      <c r="J6173" s="6">
        <v>7.8733880888843499</v>
      </c>
      <c r="K6173" s="6">
        <v>9.5716262681740005</v>
      </c>
      <c r="L6173" s="6">
        <v>21.469237153659599</v>
      </c>
      <c r="M6173" s="6">
        <v>44.792513808944904</v>
      </c>
      <c r="N6173" s="6">
        <v>1129.7470331796101</v>
      </c>
      <c r="O6173" s="6">
        <v>1736.30499813438</v>
      </c>
      <c r="P6173" s="6">
        <v>1232.9725747192899</v>
      </c>
      <c r="Q6173" s="6">
        <v>1266.3261552794199</v>
      </c>
      <c r="R6173" s="6">
        <v>1610.19278652447</v>
      </c>
      <c r="S6173" s="6">
        <v>1739.96835331085</v>
      </c>
      <c r="T6173" s="26">
        <f t="shared" si="98"/>
        <v>1.0030311245628238</v>
      </c>
      <c r="U6173" s="6">
        <v>-0.88318595005314404</v>
      </c>
      <c r="V6173" s="6">
        <v>-0.17151486590598899</v>
      </c>
      <c r="W6173" s="6">
        <v>-0.71167108414715596</v>
      </c>
      <c r="X6173" s="10" t="s">
        <v>3639</v>
      </c>
      <c r="Y6173" s="5" t="s">
        <v>3645</v>
      </c>
      <c r="Z6173" s="5" t="s">
        <v>31</v>
      </c>
    </row>
    <row r="6174" spans="1:26" x14ac:dyDescent="0.25">
      <c r="A6174" s="5" t="s">
        <v>15165</v>
      </c>
      <c r="B6174" s="6">
        <v>335.67635260733198</v>
      </c>
      <c r="C6174" s="7">
        <v>-6.7110465557016205E-2</v>
      </c>
      <c r="D6174" s="6">
        <v>0.64015660036865196</v>
      </c>
      <c r="E6174" s="6">
        <v>-0.104834450692797</v>
      </c>
      <c r="F6174" s="8">
        <v>0.91650717295933104</v>
      </c>
      <c r="G6174" s="9">
        <v>0.99405505658403404</v>
      </c>
      <c r="H6174" s="6">
        <v>5.00996467041956</v>
      </c>
      <c r="I6174" s="6">
        <v>9.4437723286252204</v>
      </c>
      <c r="J6174" s="6">
        <v>5.5113716622190498</v>
      </c>
      <c r="K6174" s="6">
        <v>2.8714878804522002</v>
      </c>
      <c r="L6174" s="6">
        <v>13.2904801427417</v>
      </c>
      <c r="M6174" s="6">
        <v>5.0470438094585797</v>
      </c>
      <c r="N6174" s="6">
        <v>613.72067212639604</v>
      </c>
      <c r="O6174" s="6">
        <v>670.50783533239098</v>
      </c>
      <c r="P6174" s="6">
        <v>707.03025038181499</v>
      </c>
      <c r="Q6174" s="6">
        <v>588.65501549270095</v>
      </c>
      <c r="R6174" s="6">
        <v>651.23352699434099</v>
      </c>
      <c r="S6174" s="6">
        <v>755.79481046642195</v>
      </c>
      <c r="T6174" s="26">
        <f t="shared" si="98"/>
        <v>1.0026375820144422</v>
      </c>
      <c r="U6174" s="6">
        <v>-8.7196480642494703E-2</v>
      </c>
      <c r="V6174" s="6">
        <v>-3.20212527317504E-3</v>
      </c>
      <c r="W6174" s="6">
        <v>-8.3994355369319595E-2</v>
      </c>
      <c r="X6174" s="10" t="s">
        <v>15164</v>
      </c>
      <c r="Y6174" s="5" t="s">
        <v>31</v>
      </c>
      <c r="Z6174" s="5" t="s">
        <v>31</v>
      </c>
    </row>
    <row r="6175" spans="1:26" x14ac:dyDescent="0.25">
      <c r="A6175" s="5" t="s">
        <v>10967</v>
      </c>
      <c r="B6175" s="6">
        <v>1203.21154775675</v>
      </c>
      <c r="C6175" s="7">
        <v>-0.46475546913417398</v>
      </c>
      <c r="D6175" s="6">
        <v>0.52367131359060104</v>
      </c>
      <c r="E6175" s="6">
        <v>-0.887494611739441</v>
      </c>
      <c r="F6175" s="8">
        <v>0.37481266589136503</v>
      </c>
      <c r="G6175" s="9">
        <v>0.82947117748448596</v>
      </c>
      <c r="H6175" s="6">
        <v>38.827226195751599</v>
      </c>
      <c r="I6175" s="6">
        <v>39.124199647161603</v>
      </c>
      <c r="J6175" s="6">
        <v>43.303634488863899</v>
      </c>
      <c r="K6175" s="6">
        <v>6.7001383877218004</v>
      </c>
      <c r="L6175" s="6">
        <v>14.312824769106401</v>
      </c>
      <c r="M6175" s="6">
        <v>9.4632071427348308</v>
      </c>
      <c r="N6175" s="6">
        <v>2774.2679362448298</v>
      </c>
      <c r="O6175" s="6">
        <v>4495.2356284256102</v>
      </c>
      <c r="P6175" s="6">
        <v>4841.3463358549898</v>
      </c>
      <c r="Q6175" s="6">
        <v>631.72733369948401</v>
      </c>
      <c r="R6175" s="6">
        <v>684.97089966437795</v>
      </c>
      <c r="S6175" s="6">
        <v>859.25920856032303</v>
      </c>
      <c r="T6175" s="26">
        <f t="shared" si="98"/>
        <v>1.0012101654939711</v>
      </c>
      <c r="U6175" s="6">
        <v>1.9922914292773</v>
      </c>
      <c r="V6175" s="6">
        <v>2.4765778670034799</v>
      </c>
      <c r="W6175" s="6">
        <v>-0.48428643772617902</v>
      </c>
      <c r="X6175" s="10" t="s">
        <v>10959</v>
      </c>
      <c r="Y6175" s="5" t="s">
        <v>10968</v>
      </c>
      <c r="Z6175" s="5" t="s">
        <v>10969</v>
      </c>
    </row>
    <row r="6176" spans="1:26" x14ac:dyDescent="0.25">
      <c r="A6176" s="5" t="s">
        <v>4294</v>
      </c>
      <c r="B6176" s="6">
        <v>449.26622102017899</v>
      </c>
      <c r="C6176" s="7">
        <v>1.27127055574851</v>
      </c>
      <c r="D6176" s="6">
        <v>1.0769625325262</v>
      </c>
      <c r="E6176" s="6">
        <v>1.1804222685134</v>
      </c>
      <c r="F6176" s="8">
        <v>0.23783230948297199</v>
      </c>
      <c r="G6176" s="9">
        <v>0.71765073949676195</v>
      </c>
      <c r="H6176" s="6">
        <v>17.534876346468501</v>
      </c>
      <c r="I6176" s="6" t="s">
        <v>20</v>
      </c>
      <c r="J6176" s="6">
        <v>2.3620164266653099</v>
      </c>
      <c r="K6176" s="6">
        <v>2.8714878804522002</v>
      </c>
      <c r="L6176" s="6" t="s">
        <v>20</v>
      </c>
      <c r="M6176" s="6">
        <v>3.15440238091161</v>
      </c>
      <c r="N6176" s="6">
        <v>896.78367600510103</v>
      </c>
      <c r="O6176" s="6">
        <v>853.98684057425203</v>
      </c>
      <c r="P6176" s="6">
        <v>1235.3345911459601</v>
      </c>
      <c r="Q6176" s="6">
        <v>769.55875196118996</v>
      </c>
      <c r="R6176" s="6">
        <v>826.05445810271203</v>
      </c>
      <c r="S6176" s="6">
        <v>783.55355141844404</v>
      </c>
      <c r="T6176" s="26">
        <f t="shared" si="98"/>
        <v>0.99947383240088339</v>
      </c>
      <c r="U6176" s="6">
        <v>1.7232968427241699</v>
      </c>
      <c r="V6176" s="6">
        <v>0.32780855044864099</v>
      </c>
      <c r="W6176" s="6">
        <v>1.3954882922755301</v>
      </c>
      <c r="X6176" s="10" t="s">
        <v>4295</v>
      </c>
      <c r="Y6176" s="5" t="s">
        <v>31</v>
      </c>
      <c r="Z6176" s="5" t="s">
        <v>31</v>
      </c>
    </row>
    <row r="6177" spans="1:26" x14ac:dyDescent="0.25">
      <c r="A6177" s="5" t="s">
        <v>14353</v>
      </c>
      <c r="B6177" s="6">
        <v>144.542112406217</v>
      </c>
      <c r="C6177" s="7">
        <v>-1.2757864863152999</v>
      </c>
      <c r="D6177" s="6">
        <v>1.05870504236881</v>
      </c>
      <c r="E6177" s="6">
        <v>-1.20504430909366</v>
      </c>
      <c r="F6177" s="8">
        <v>0.228186197091888</v>
      </c>
      <c r="G6177" s="9">
        <v>0.707230264951768</v>
      </c>
      <c r="H6177" s="6">
        <v>1.25249116760489</v>
      </c>
      <c r="I6177" s="6">
        <v>4.0473309979822396</v>
      </c>
      <c r="J6177" s="6">
        <v>4.72403285333061</v>
      </c>
      <c r="K6177" s="6">
        <v>3.8286505072696002</v>
      </c>
      <c r="L6177" s="6">
        <v>13.2904801427417</v>
      </c>
      <c r="M6177" s="6">
        <v>1.26176095236464</v>
      </c>
      <c r="N6177" s="6">
        <v>176.60125463228999</v>
      </c>
      <c r="O6177" s="6">
        <v>570.67367071549597</v>
      </c>
      <c r="P6177" s="6">
        <v>255.88511288874199</v>
      </c>
      <c r="Q6177" s="6">
        <v>182.81806172212299</v>
      </c>
      <c r="R6177" s="6">
        <v>241.273331822079</v>
      </c>
      <c r="S6177" s="6">
        <v>278.84917047258602</v>
      </c>
      <c r="T6177" s="26">
        <f t="shared" si="98"/>
        <v>0.99922790350967772</v>
      </c>
      <c r="U6177" s="6">
        <v>-0.87476929581756302</v>
      </c>
      <c r="V6177" s="6">
        <v>0.51307716850892604</v>
      </c>
      <c r="W6177" s="6">
        <v>-1.3878464643264901</v>
      </c>
      <c r="X6177" s="10" t="s">
        <v>14354</v>
      </c>
      <c r="Y6177" s="5" t="s">
        <v>31</v>
      </c>
      <c r="Z6177" s="5" t="s">
        <v>31</v>
      </c>
    </row>
    <row r="6178" spans="1:26" x14ac:dyDescent="0.25">
      <c r="A6178" s="5" t="s">
        <v>1614</v>
      </c>
      <c r="B6178" s="6">
        <v>922.74042025698202</v>
      </c>
      <c r="C6178" s="7">
        <v>0.83454136632892195</v>
      </c>
      <c r="D6178" s="6">
        <v>0.69142351730461404</v>
      </c>
      <c r="E6178" s="6">
        <v>1.20699013765431</v>
      </c>
      <c r="F6178" s="8">
        <v>0.22743594212241799</v>
      </c>
      <c r="G6178" s="9">
        <v>0.70652991148955901</v>
      </c>
      <c r="H6178" s="6">
        <v>25.0498233520978</v>
      </c>
      <c r="I6178" s="6">
        <v>5.3964413306429799</v>
      </c>
      <c r="J6178" s="6">
        <v>7.0860492799959198</v>
      </c>
      <c r="K6178" s="6">
        <v>19.143252536348001</v>
      </c>
      <c r="L6178" s="6">
        <v>7.1564123845532004</v>
      </c>
      <c r="M6178" s="6">
        <v>13.2484899998288</v>
      </c>
      <c r="N6178" s="6">
        <v>1049.5875984529</v>
      </c>
      <c r="O6178" s="6">
        <v>1529.89111723729</v>
      </c>
      <c r="P6178" s="6">
        <v>1179.43353571488</v>
      </c>
      <c r="Q6178" s="6">
        <v>2205.3026921872902</v>
      </c>
      <c r="R6178" s="6">
        <v>2358.5490530234601</v>
      </c>
      <c r="S6178" s="6">
        <v>2673.0405775845002</v>
      </c>
      <c r="T6178" s="26">
        <f t="shared" si="98"/>
        <v>0.9984886970614234</v>
      </c>
      <c r="U6178" s="6">
        <v>-7.5477149996265896E-2</v>
      </c>
      <c r="V6178" s="6">
        <v>-0.94505506871992195</v>
      </c>
      <c r="W6178" s="6">
        <v>0.86957791872365697</v>
      </c>
      <c r="X6178" s="10" t="s">
        <v>1611</v>
      </c>
      <c r="Y6178" s="5" t="s">
        <v>31</v>
      </c>
      <c r="Z6178" s="5" t="s">
        <v>31</v>
      </c>
    </row>
    <row r="6179" spans="1:26" x14ac:dyDescent="0.25">
      <c r="A6179" s="5" t="s">
        <v>10658</v>
      </c>
      <c r="B6179" s="6">
        <v>874.95255320831802</v>
      </c>
      <c r="C6179" s="7">
        <v>3.5952612812086698E-2</v>
      </c>
      <c r="D6179" s="6">
        <v>0.60535378403377205</v>
      </c>
      <c r="E6179" s="6">
        <v>5.9391076359540697E-2</v>
      </c>
      <c r="F6179" s="8">
        <v>0.95264062054799004</v>
      </c>
      <c r="G6179" s="9">
        <v>0.99712282534336705</v>
      </c>
      <c r="H6179" s="6">
        <v>25.0498233520978</v>
      </c>
      <c r="I6179" s="6">
        <v>6.74555166330373</v>
      </c>
      <c r="J6179" s="6">
        <v>14.172098559991801</v>
      </c>
      <c r="K6179" s="6">
        <v>21.057577789982801</v>
      </c>
      <c r="L6179" s="6">
        <v>26.5809602854833</v>
      </c>
      <c r="M6179" s="6">
        <v>10.0940876189172</v>
      </c>
      <c r="N6179" s="6">
        <v>1536.8066626512</v>
      </c>
      <c r="O6179" s="6">
        <v>1308.6370226809199</v>
      </c>
      <c r="P6179" s="6">
        <v>1758.9148990567601</v>
      </c>
      <c r="Q6179" s="6">
        <v>2057.8996476574098</v>
      </c>
      <c r="R6179" s="6">
        <v>2018.108292444</v>
      </c>
      <c r="S6179" s="6">
        <v>1715.36401473973</v>
      </c>
      <c r="T6179" s="26">
        <f t="shared" si="98"/>
        <v>0.99834695176102217</v>
      </c>
      <c r="U6179" s="6">
        <v>-0.32877346479825698</v>
      </c>
      <c r="V6179" s="6">
        <v>-0.33090496390591101</v>
      </c>
      <c r="W6179" s="6">
        <v>2.1314991076545301E-3</v>
      </c>
      <c r="X6179" s="10" t="s">
        <v>10659</v>
      </c>
      <c r="Y6179" s="5" t="s">
        <v>31</v>
      </c>
      <c r="Z6179" s="5" t="s">
        <v>31</v>
      </c>
    </row>
    <row r="6180" spans="1:26" x14ac:dyDescent="0.25">
      <c r="A6180" s="5" t="s">
        <v>8849</v>
      </c>
      <c r="B6180" s="6">
        <v>551.63302784827601</v>
      </c>
      <c r="C6180" s="7">
        <v>8.0541143445406305E-2</v>
      </c>
      <c r="D6180" s="6">
        <v>0.79281534783865804</v>
      </c>
      <c r="E6180" s="6">
        <v>0.10158877936076099</v>
      </c>
      <c r="F6180" s="8">
        <v>0.91908308614150702</v>
      </c>
      <c r="G6180" s="9">
        <v>0.99405505658403404</v>
      </c>
      <c r="H6180" s="6">
        <v>12.5249116760489</v>
      </c>
      <c r="I6180" s="6">
        <v>12.141992993946699</v>
      </c>
      <c r="J6180" s="6">
        <v>17.321453795545601</v>
      </c>
      <c r="K6180" s="6">
        <v>15.314602029078401</v>
      </c>
      <c r="L6180" s="6" t="s">
        <v>20</v>
      </c>
      <c r="M6180" s="6">
        <v>6.9396852380055503</v>
      </c>
      <c r="N6180" s="6">
        <v>1251.23867643729</v>
      </c>
      <c r="O6180" s="6">
        <v>1131.9035691023701</v>
      </c>
      <c r="P6180" s="6">
        <v>1827.4133754300599</v>
      </c>
      <c r="Q6180" s="6">
        <v>720.74345799350203</v>
      </c>
      <c r="R6180" s="6">
        <v>621.58553282976402</v>
      </c>
      <c r="S6180" s="6">
        <v>1002.46907665371</v>
      </c>
      <c r="T6180" s="26">
        <f t="shared" si="98"/>
        <v>0.99721657294889243</v>
      </c>
      <c r="U6180" s="6">
        <v>0.91590609045772298</v>
      </c>
      <c r="V6180" s="6">
        <v>0.844546938429942</v>
      </c>
      <c r="W6180" s="6">
        <v>7.13591520277813E-2</v>
      </c>
      <c r="X6180" s="10" t="s">
        <v>8848</v>
      </c>
      <c r="Y6180" s="5" t="s">
        <v>31</v>
      </c>
      <c r="Z6180" s="5" t="s">
        <v>31</v>
      </c>
    </row>
    <row r="6181" spans="1:26" x14ac:dyDescent="0.25">
      <c r="A6181" s="5" t="s">
        <v>16176</v>
      </c>
      <c r="B6181" s="6">
        <v>371.79070503524201</v>
      </c>
      <c r="C6181" s="7">
        <v>0.354527063185056</v>
      </c>
      <c r="D6181" s="6">
        <v>0.83504752002566696</v>
      </c>
      <c r="E6181" s="6">
        <v>0.42455914745326001</v>
      </c>
      <c r="F6181" s="8">
        <v>0.67115807917655401</v>
      </c>
      <c r="G6181" s="9">
        <v>0.96384365794018401</v>
      </c>
      <c r="H6181" s="6">
        <v>11.272420508444</v>
      </c>
      <c r="I6181" s="6">
        <v>1.3491103326607501</v>
      </c>
      <c r="J6181" s="6">
        <v>9.4480657066612306</v>
      </c>
      <c r="K6181" s="6">
        <v>2.8714878804522002</v>
      </c>
      <c r="L6181" s="6">
        <v>12.268135516376899</v>
      </c>
      <c r="M6181" s="6">
        <v>3.15440238091161</v>
      </c>
      <c r="N6181" s="6">
        <v>613.72067212639604</v>
      </c>
      <c r="O6181" s="6">
        <v>553.13523639090602</v>
      </c>
      <c r="P6181" s="6">
        <v>1055.0340039104999</v>
      </c>
      <c r="Q6181" s="6">
        <v>649.91342360901501</v>
      </c>
      <c r="R6181" s="6">
        <v>867.97058778366602</v>
      </c>
      <c r="S6181" s="6">
        <v>681.35091427690804</v>
      </c>
      <c r="T6181" s="26">
        <f t="shared" si="98"/>
        <v>0.99328037920884671</v>
      </c>
      <c r="U6181" s="6">
        <v>0.270687667030032</v>
      </c>
      <c r="V6181" s="6">
        <v>1.4785614215122801E-2</v>
      </c>
      <c r="W6181" s="6">
        <v>0.25590205281490902</v>
      </c>
      <c r="X6181" s="10" t="s">
        <v>16172</v>
      </c>
      <c r="Y6181" s="5" t="s">
        <v>16177</v>
      </c>
      <c r="Z6181" s="5" t="s">
        <v>16178</v>
      </c>
    </row>
    <row r="6182" spans="1:26" x14ac:dyDescent="0.25">
      <c r="A6182" s="5" t="s">
        <v>6138</v>
      </c>
      <c r="B6182" s="6">
        <v>499.15572131725003</v>
      </c>
      <c r="C6182" s="7">
        <v>-1.00480960048423</v>
      </c>
      <c r="D6182" s="6">
        <v>0.60637945784785796</v>
      </c>
      <c r="E6182" s="6">
        <v>-1.6570640503728</v>
      </c>
      <c r="F6182" s="8">
        <v>9.7506526321735301E-2</v>
      </c>
      <c r="G6182" s="9">
        <v>0.47781743589516501</v>
      </c>
      <c r="H6182" s="6">
        <v>10.0199293408391</v>
      </c>
      <c r="I6182" s="6">
        <v>6.74555166330373</v>
      </c>
      <c r="J6182" s="6">
        <v>13.384759751103401</v>
      </c>
      <c r="K6182" s="6">
        <v>12.443114148626201</v>
      </c>
      <c r="L6182" s="6">
        <v>17.379858648200599</v>
      </c>
      <c r="M6182" s="6">
        <v>27.758740952022201</v>
      </c>
      <c r="N6182" s="6">
        <v>946.88332270929698</v>
      </c>
      <c r="O6182" s="6">
        <v>762.24733795332202</v>
      </c>
      <c r="P6182" s="6">
        <v>1330.6025870214601</v>
      </c>
      <c r="Q6182" s="6">
        <v>982.04885511465295</v>
      </c>
      <c r="R6182" s="6">
        <v>1103.1098518475601</v>
      </c>
      <c r="S6182" s="6">
        <v>777.24474665662103</v>
      </c>
      <c r="T6182" s="26">
        <f t="shared" si="98"/>
        <v>0.99187126956673533</v>
      </c>
      <c r="U6182" s="6">
        <v>-0.93344120471936898</v>
      </c>
      <c r="V6182" s="6">
        <v>8.6717692091107704E-2</v>
      </c>
      <c r="W6182" s="6">
        <v>-1.02015889681048</v>
      </c>
      <c r="X6182" s="10" t="s">
        <v>6139</v>
      </c>
      <c r="Y6182" s="5" t="s">
        <v>31</v>
      </c>
      <c r="Z6182" s="5" t="s">
        <v>31</v>
      </c>
    </row>
    <row r="6183" spans="1:26" x14ac:dyDescent="0.25">
      <c r="A6183" s="5" t="s">
        <v>2601</v>
      </c>
      <c r="B6183" s="6">
        <v>874.17432575006399</v>
      </c>
      <c r="C6183" s="7">
        <v>1.0088014212815799</v>
      </c>
      <c r="D6183" s="6">
        <v>1.18899872949944</v>
      </c>
      <c r="E6183" s="6">
        <v>0.84844617260968702</v>
      </c>
      <c r="F6183" s="8">
        <v>0.39618953769585702</v>
      </c>
      <c r="G6183" s="9">
        <v>0.84719933513001799</v>
      </c>
      <c r="H6183" s="6">
        <v>51.352137871800501</v>
      </c>
      <c r="I6183" s="6">
        <v>8.0946619959644792</v>
      </c>
      <c r="J6183" s="6">
        <v>18.8961314133225</v>
      </c>
      <c r="K6183" s="6">
        <v>11.485951521808801</v>
      </c>
      <c r="L6183" s="6">
        <v>1.02234462636474</v>
      </c>
      <c r="M6183" s="6" t="s">
        <v>20</v>
      </c>
      <c r="N6183" s="6">
        <v>1747.2251788088199</v>
      </c>
      <c r="O6183" s="6">
        <v>3272.9416670349701</v>
      </c>
      <c r="P6183" s="6">
        <v>2920.2396421672101</v>
      </c>
      <c r="Q6183" s="6">
        <v>604.926780148597</v>
      </c>
      <c r="R6183" s="6">
        <v>857.747141520019</v>
      </c>
      <c r="S6183" s="6">
        <v>996.16027189188696</v>
      </c>
      <c r="T6183" s="26">
        <f t="shared" si="98"/>
        <v>0.98663628114474122</v>
      </c>
      <c r="U6183" s="6">
        <v>2.64691782698244</v>
      </c>
      <c r="V6183" s="6">
        <v>1.69123841116421</v>
      </c>
      <c r="W6183" s="6">
        <v>0.95567941581822702</v>
      </c>
      <c r="X6183" s="10" t="s">
        <v>2600</v>
      </c>
      <c r="Y6183" s="5" t="s">
        <v>2602</v>
      </c>
      <c r="Z6183" s="5" t="s">
        <v>2603</v>
      </c>
    </row>
    <row r="6184" spans="1:26" x14ac:dyDescent="0.25">
      <c r="A6184" s="5" t="s">
        <v>7755</v>
      </c>
      <c r="B6184" s="6">
        <v>184.11165848134701</v>
      </c>
      <c r="C6184" s="7">
        <v>-1.61236661047007</v>
      </c>
      <c r="D6184" s="6">
        <v>1.04411037416888</v>
      </c>
      <c r="E6184" s="6">
        <v>-1.5442492004291499</v>
      </c>
      <c r="F6184" s="8">
        <v>0.122527973880501</v>
      </c>
      <c r="G6184" s="9">
        <v>0.53298482117935297</v>
      </c>
      <c r="H6184" s="6">
        <v>1.25249116760489</v>
      </c>
      <c r="I6184" s="6" t="s">
        <v>20</v>
      </c>
      <c r="J6184" s="6">
        <v>6.2987104711074799</v>
      </c>
      <c r="K6184" s="6">
        <v>12.443114148626201</v>
      </c>
      <c r="L6184" s="6">
        <v>3.0670338790942302</v>
      </c>
      <c r="M6184" s="6">
        <v>8.2014461903701896</v>
      </c>
      <c r="N6184" s="6">
        <v>205.408551487202</v>
      </c>
      <c r="O6184" s="6">
        <v>650.27118034247997</v>
      </c>
      <c r="P6184" s="6">
        <v>292.89003690649798</v>
      </c>
      <c r="Q6184" s="6">
        <v>232.59051831662799</v>
      </c>
      <c r="R6184" s="6">
        <v>328.17262506308202</v>
      </c>
      <c r="S6184" s="6">
        <v>468.74419380346501</v>
      </c>
      <c r="T6184" s="26">
        <f t="shared" si="98"/>
        <v>0.98616581825341931</v>
      </c>
      <c r="U6184" s="6">
        <v>-1.6508145168621</v>
      </c>
      <c r="V6184" s="6">
        <v>0.15788438253058701</v>
      </c>
      <c r="W6184" s="6">
        <v>-1.80869889939269</v>
      </c>
      <c r="X6184" s="10" t="s">
        <v>7750</v>
      </c>
      <c r="Y6184" s="5" t="s">
        <v>31</v>
      </c>
      <c r="Z6184" s="5" t="s">
        <v>31</v>
      </c>
    </row>
    <row r="6185" spans="1:26" x14ac:dyDescent="0.25">
      <c r="A6185" s="5" t="s">
        <v>13718</v>
      </c>
      <c r="B6185" s="6">
        <v>260.599794663002</v>
      </c>
      <c r="C6185" s="7">
        <v>-1.0219863335845401</v>
      </c>
      <c r="D6185" s="6">
        <v>1.15765499453117</v>
      </c>
      <c r="E6185" s="6">
        <v>-0.88280734624086499</v>
      </c>
      <c r="F6185" s="8">
        <v>0.37734037065879</v>
      </c>
      <c r="G6185" s="9">
        <v>0.83116031954852099</v>
      </c>
      <c r="H6185" s="6">
        <v>2.50498233520978</v>
      </c>
      <c r="I6185" s="6">
        <v>8.0946619959644792</v>
      </c>
      <c r="J6185" s="6" t="s">
        <v>20</v>
      </c>
      <c r="K6185" s="6">
        <v>0.95716262681740005</v>
      </c>
      <c r="L6185" s="6">
        <v>2.0446892527294902</v>
      </c>
      <c r="M6185" s="6">
        <v>13.879370476011101</v>
      </c>
      <c r="N6185" s="6">
        <v>671.33526583622097</v>
      </c>
      <c r="O6185" s="6">
        <v>439.80996844740298</v>
      </c>
      <c r="P6185" s="6">
        <v>508.62087054192898</v>
      </c>
      <c r="Q6185" s="6">
        <v>582.91203973179699</v>
      </c>
      <c r="R6185" s="6">
        <v>452.89866947958097</v>
      </c>
      <c r="S6185" s="6">
        <v>444.13985523235499</v>
      </c>
      <c r="T6185" s="26">
        <f t="shared" si="98"/>
        <v>0.98159027092826745</v>
      </c>
      <c r="U6185" s="6">
        <v>-0.67140351592655201</v>
      </c>
      <c r="V6185" s="6">
        <v>0.13023651657217999</v>
      </c>
      <c r="W6185" s="6">
        <v>-0.80164003249873195</v>
      </c>
      <c r="X6185" s="10" t="s">
        <v>13709</v>
      </c>
      <c r="Y6185" s="5" t="s">
        <v>31</v>
      </c>
      <c r="Z6185" s="5" t="s">
        <v>13719</v>
      </c>
    </row>
    <row r="6186" spans="1:26" x14ac:dyDescent="0.25">
      <c r="A6186" s="5" t="s">
        <v>680</v>
      </c>
      <c r="B6186" s="6">
        <v>224.28192141288901</v>
      </c>
      <c r="C6186" s="7">
        <v>0.42903797705637597</v>
      </c>
      <c r="D6186" s="6">
        <v>1.07861545852095</v>
      </c>
      <c r="E6186" s="6">
        <v>0.39776731704243601</v>
      </c>
      <c r="F6186" s="8">
        <v>0.69080171087489495</v>
      </c>
      <c r="G6186" s="9">
        <v>0.96709368956472996</v>
      </c>
      <c r="H6186" s="6">
        <v>3.75747350281467</v>
      </c>
      <c r="I6186" s="6" t="s">
        <v>20</v>
      </c>
      <c r="J6186" s="6">
        <v>9.4480657066612306</v>
      </c>
      <c r="K6186" s="6">
        <v>0.95716262681740005</v>
      </c>
      <c r="L6186" s="6">
        <v>3.0670338790942302</v>
      </c>
      <c r="M6186" s="6" t="s">
        <v>20</v>
      </c>
      <c r="N6186" s="6">
        <v>432.10945282368698</v>
      </c>
      <c r="O6186" s="6">
        <v>706.93381431423097</v>
      </c>
      <c r="P6186" s="6">
        <v>888.90551523504405</v>
      </c>
      <c r="Q6186" s="6">
        <v>219.190241541185</v>
      </c>
      <c r="R6186" s="6">
        <v>232.07223018479701</v>
      </c>
      <c r="S6186" s="6">
        <v>194.942067140338</v>
      </c>
      <c r="T6186" s="26">
        <f t="shared" si="98"/>
        <v>0.97676573424283286</v>
      </c>
      <c r="U6186" s="6">
        <v>1.7143705505787299</v>
      </c>
      <c r="V6186" s="6">
        <v>1.64995842719597</v>
      </c>
      <c r="W6186" s="6">
        <v>6.4412123382763004E-2</v>
      </c>
      <c r="X6186" s="10" t="s">
        <v>681</v>
      </c>
      <c r="Y6186" s="5" t="s">
        <v>31</v>
      </c>
      <c r="Z6186" s="5" t="s">
        <v>31</v>
      </c>
    </row>
    <row r="6187" spans="1:26" x14ac:dyDescent="0.25">
      <c r="A6187" s="5" t="s">
        <v>10056</v>
      </c>
      <c r="B6187" s="6">
        <v>1090.2800738973599</v>
      </c>
      <c r="C6187" s="7">
        <v>-0.81672220035634702</v>
      </c>
      <c r="D6187" s="6">
        <v>0.53163440464533795</v>
      </c>
      <c r="E6187" s="6">
        <v>-1.53624782974908</v>
      </c>
      <c r="F6187" s="8">
        <v>0.124477609369001</v>
      </c>
      <c r="G6187" s="9">
        <v>0.53764752046687603</v>
      </c>
      <c r="H6187" s="6">
        <v>25.0498233520978</v>
      </c>
      <c r="I6187" s="6">
        <v>16.189323991929001</v>
      </c>
      <c r="J6187" s="6">
        <v>28.344197119983701</v>
      </c>
      <c r="K6187" s="6">
        <v>48.815293967687403</v>
      </c>
      <c r="L6187" s="6">
        <v>16.3575140218359</v>
      </c>
      <c r="M6187" s="6">
        <v>35.329306666210101</v>
      </c>
      <c r="N6187" s="6">
        <v>2210.6469108226302</v>
      </c>
      <c r="O6187" s="6">
        <v>2503.9487774183399</v>
      </c>
      <c r="P6187" s="6">
        <v>2413.1934492430501</v>
      </c>
      <c r="Q6187" s="6">
        <v>1621.43348982868</v>
      </c>
      <c r="R6187" s="6">
        <v>2073.3149022676998</v>
      </c>
      <c r="S6187" s="6">
        <v>2090.7378980682201</v>
      </c>
      <c r="T6187" s="26">
        <f t="shared" si="98"/>
        <v>0.97622619190685223</v>
      </c>
      <c r="U6187" s="6">
        <v>-0.53041192969532702</v>
      </c>
      <c r="V6187" s="6">
        <v>0.30101643006973899</v>
      </c>
      <c r="W6187" s="6">
        <v>-0.83142835976506602</v>
      </c>
      <c r="X6187" s="10" t="s">
        <v>10045</v>
      </c>
      <c r="Y6187" s="5" t="s">
        <v>10057</v>
      </c>
      <c r="Z6187" s="5" t="s">
        <v>10058</v>
      </c>
    </row>
    <row r="6188" spans="1:26" x14ac:dyDescent="0.25">
      <c r="A6188" s="5" t="s">
        <v>8402</v>
      </c>
      <c r="B6188" s="6">
        <v>434.26306217421597</v>
      </c>
      <c r="C6188" s="7">
        <v>-0.98920635818310398</v>
      </c>
      <c r="D6188" s="6">
        <v>0.58838751288237101</v>
      </c>
      <c r="E6188" s="6">
        <v>-1.6812157575153399</v>
      </c>
      <c r="F6188" s="8">
        <v>9.2721013887750503E-2</v>
      </c>
      <c r="G6188" s="9">
        <v>0.46719050451771799</v>
      </c>
      <c r="H6188" s="6">
        <v>7.5149470056293399</v>
      </c>
      <c r="I6188" s="6">
        <v>9.4437723286252204</v>
      </c>
      <c r="J6188" s="6">
        <v>3.9366940444421799</v>
      </c>
      <c r="K6188" s="6">
        <v>15.314602029078401</v>
      </c>
      <c r="L6188" s="6">
        <v>19.424547900930101</v>
      </c>
      <c r="M6188" s="6">
        <v>19.557294761651999</v>
      </c>
      <c r="N6188" s="6">
        <v>919.32851702199002</v>
      </c>
      <c r="O6188" s="6">
        <v>561.22989838686999</v>
      </c>
      <c r="P6188" s="6">
        <v>669.23798755516998</v>
      </c>
      <c r="Q6188" s="6">
        <v>1160.0811037026899</v>
      </c>
      <c r="R6188" s="6">
        <v>822.98742422361795</v>
      </c>
      <c r="S6188" s="6">
        <v>1003.09995712989</v>
      </c>
      <c r="T6188" s="26">
        <f t="shared" si="98"/>
        <v>0.97197173415525329</v>
      </c>
      <c r="U6188" s="6">
        <v>-1.3776714339529501</v>
      </c>
      <c r="V6188" s="6">
        <v>-0.47409553177722302</v>
      </c>
      <c r="W6188" s="6">
        <v>-0.90357590217572903</v>
      </c>
      <c r="X6188" s="10" t="s">
        <v>8403</v>
      </c>
      <c r="Y6188" s="5" t="s">
        <v>8404</v>
      </c>
      <c r="Z6188" s="5" t="s">
        <v>8405</v>
      </c>
    </row>
    <row r="6189" spans="1:26" x14ac:dyDescent="0.25">
      <c r="A6189" s="5" t="s">
        <v>8768</v>
      </c>
      <c r="B6189" s="6">
        <v>898.69660288545106</v>
      </c>
      <c r="C6189" s="7">
        <v>4.4502473131812603E-2</v>
      </c>
      <c r="D6189" s="6">
        <v>0.49814436222075498</v>
      </c>
      <c r="E6189" s="6">
        <v>8.9336498627462402E-2</v>
      </c>
      <c r="F6189" s="8">
        <v>0.92881448831111801</v>
      </c>
      <c r="G6189" s="9">
        <v>0.99419210859213503</v>
      </c>
      <c r="H6189" s="6">
        <v>21.292349849283099</v>
      </c>
      <c r="I6189" s="6">
        <v>10.792882661286001</v>
      </c>
      <c r="J6189" s="6">
        <v>26.769519502206801</v>
      </c>
      <c r="K6189" s="6">
        <v>20.100415163165401</v>
      </c>
      <c r="L6189" s="6">
        <v>10.2234462636474</v>
      </c>
      <c r="M6189" s="6">
        <v>14.510250952193401</v>
      </c>
      <c r="N6189" s="6">
        <v>1976.43106248052</v>
      </c>
      <c r="O6189" s="6">
        <v>2313.7242205131802</v>
      </c>
      <c r="P6189" s="6">
        <v>1769.1503035723099</v>
      </c>
      <c r="Q6189" s="6">
        <v>1519.0170887592101</v>
      </c>
      <c r="R6189" s="6">
        <v>1679.71222111727</v>
      </c>
      <c r="S6189" s="6">
        <v>1422.6354737911399</v>
      </c>
      <c r="T6189" s="26">
        <f t="shared" si="98"/>
        <v>0.97131183057117698</v>
      </c>
      <c r="U6189" s="6">
        <v>0.39256206943084798</v>
      </c>
      <c r="V6189" s="6">
        <v>0.39083349431106501</v>
      </c>
      <c r="W6189" s="6">
        <v>1.7285751197829199E-3</v>
      </c>
      <c r="X6189" s="10" t="s">
        <v>8758</v>
      </c>
      <c r="Y6189" s="5" t="s">
        <v>31</v>
      </c>
      <c r="Z6189" s="5" t="s">
        <v>31</v>
      </c>
    </row>
    <row r="6190" spans="1:26" x14ac:dyDescent="0.25">
      <c r="A6190" s="5" t="s">
        <v>8160</v>
      </c>
      <c r="B6190" s="6">
        <v>453.38292027588898</v>
      </c>
      <c r="C6190" s="7">
        <v>0.58573441151313799</v>
      </c>
      <c r="D6190" s="6">
        <v>0.96519473704087999</v>
      </c>
      <c r="E6190" s="6">
        <v>0.60685620117334904</v>
      </c>
      <c r="F6190" s="8">
        <v>0.54394634691954502</v>
      </c>
      <c r="G6190" s="9">
        <v>0.91857405652729096</v>
      </c>
      <c r="H6190" s="6" t="s">
        <v>20</v>
      </c>
      <c r="I6190" s="6">
        <v>5.3964413306429799</v>
      </c>
      <c r="J6190" s="6">
        <v>14.172098559991801</v>
      </c>
      <c r="K6190" s="6">
        <v>7.6573010145392004</v>
      </c>
      <c r="L6190" s="6">
        <v>1.02234462636474</v>
      </c>
      <c r="M6190" s="6">
        <v>2.5235219047292898</v>
      </c>
      <c r="N6190" s="6">
        <v>924.338481692409</v>
      </c>
      <c r="O6190" s="6">
        <v>728.51957963680297</v>
      </c>
      <c r="P6190" s="6">
        <v>1369.1821886569901</v>
      </c>
      <c r="Q6190" s="6">
        <v>806.88809440706802</v>
      </c>
      <c r="R6190" s="6">
        <v>800.49584244359301</v>
      </c>
      <c r="S6190" s="6">
        <v>780.39914903753299</v>
      </c>
      <c r="T6190" s="26">
        <f t="shared" si="98"/>
        <v>0.97129116119767722</v>
      </c>
      <c r="U6190" s="6">
        <v>0.80462942042053098</v>
      </c>
      <c r="V6190" s="6">
        <v>0.33985109224800297</v>
      </c>
      <c r="W6190" s="6">
        <v>0.46477832817252801</v>
      </c>
      <c r="X6190" s="10" t="s">
        <v>8161</v>
      </c>
      <c r="Y6190" s="5" t="s">
        <v>8162</v>
      </c>
      <c r="Z6190" s="5" t="s">
        <v>31</v>
      </c>
    </row>
    <row r="6191" spans="1:26" x14ac:dyDescent="0.25">
      <c r="A6191" s="5" t="s">
        <v>2169</v>
      </c>
      <c r="B6191" s="6">
        <v>466.22533983598601</v>
      </c>
      <c r="C6191" s="7">
        <v>-0.81858784877334601</v>
      </c>
      <c r="D6191" s="6">
        <v>0.71595997495143204</v>
      </c>
      <c r="E6191" s="6">
        <v>-1.1433430323097</v>
      </c>
      <c r="F6191" s="8">
        <v>0.25289619494170201</v>
      </c>
      <c r="G6191" s="9">
        <v>0.73102409926790102</v>
      </c>
      <c r="H6191" s="6">
        <v>16.282385178863599</v>
      </c>
      <c r="I6191" s="6">
        <v>1.3491103326607501</v>
      </c>
      <c r="J6191" s="6">
        <v>7.0860492799959198</v>
      </c>
      <c r="K6191" s="6">
        <v>26.800553550887201</v>
      </c>
      <c r="L6191" s="6">
        <v>12.268135516376899</v>
      </c>
      <c r="M6191" s="6">
        <v>11.986729047464101</v>
      </c>
      <c r="N6191" s="6">
        <v>676.34523050664097</v>
      </c>
      <c r="O6191" s="6">
        <v>1080.6373764612599</v>
      </c>
      <c r="P6191" s="6">
        <v>796.78687459509695</v>
      </c>
      <c r="Q6191" s="6">
        <v>836.56013583840797</v>
      </c>
      <c r="R6191" s="6">
        <v>1047.90324202386</v>
      </c>
      <c r="S6191" s="6">
        <v>1080.69825570032</v>
      </c>
      <c r="T6191" s="26">
        <f t="shared" si="98"/>
        <v>0.96788472765334499</v>
      </c>
      <c r="U6191" s="6">
        <v>-1.0465286246402801</v>
      </c>
      <c r="V6191" s="6">
        <v>-0.21548244481298801</v>
      </c>
      <c r="W6191" s="6">
        <v>-0.83104617982728901</v>
      </c>
      <c r="X6191" s="10" t="s">
        <v>2170</v>
      </c>
      <c r="Y6191" s="5" t="s">
        <v>31</v>
      </c>
      <c r="Z6191" s="5" t="s">
        <v>31</v>
      </c>
    </row>
    <row r="6192" spans="1:26" x14ac:dyDescent="0.25">
      <c r="A6192" s="5" t="s">
        <v>10589</v>
      </c>
      <c r="B6192" s="6">
        <v>396.35503678156698</v>
      </c>
      <c r="C6192" s="7">
        <v>1.13771716449081</v>
      </c>
      <c r="D6192" s="6">
        <v>0.96619156378258098</v>
      </c>
      <c r="E6192" s="6">
        <v>1.1775275288439799</v>
      </c>
      <c r="F6192" s="8">
        <v>0.238985016449689</v>
      </c>
      <c r="G6192" s="9">
        <v>0.71933631961667899</v>
      </c>
      <c r="H6192" s="6">
        <v>11.272420508444</v>
      </c>
      <c r="I6192" s="6" t="s">
        <v>20</v>
      </c>
      <c r="J6192" s="6">
        <v>8.6607268977727898</v>
      </c>
      <c r="K6192" s="6">
        <v>2.8714878804522002</v>
      </c>
      <c r="L6192" s="6" t="s">
        <v>20</v>
      </c>
      <c r="M6192" s="6">
        <v>1.8926414285469699</v>
      </c>
      <c r="N6192" s="6">
        <v>697.637580355924</v>
      </c>
      <c r="O6192" s="6">
        <v>1409.8202976304799</v>
      </c>
      <c r="P6192" s="6">
        <v>992.04689919942905</v>
      </c>
      <c r="Q6192" s="6">
        <v>456.56657299189999</v>
      </c>
      <c r="R6192" s="6">
        <v>680.88152115891899</v>
      </c>
      <c r="S6192" s="6">
        <v>494.61029332694102</v>
      </c>
      <c r="T6192" s="26">
        <f t="shared" si="98"/>
        <v>0.96466123651121982</v>
      </c>
      <c r="U6192" s="6">
        <v>2.0648850501993201</v>
      </c>
      <c r="V6192" s="6">
        <v>0.92534505640498599</v>
      </c>
      <c r="W6192" s="6">
        <v>1.13953999379433</v>
      </c>
      <c r="X6192" s="10" t="s">
        <v>10586</v>
      </c>
      <c r="Y6192" s="5" t="s">
        <v>31</v>
      </c>
      <c r="Z6192" s="5" t="s">
        <v>31</v>
      </c>
    </row>
    <row r="6193" spans="1:26" x14ac:dyDescent="0.25">
      <c r="A6193" s="5" t="s">
        <v>7293</v>
      </c>
      <c r="B6193" s="6">
        <v>517.90180351654499</v>
      </c>
      <c r="C6193" s="7">
        <v>0.18421308460039701</v>
      </c>
      <c r="D6193" s="6">
        <v>0.56891400678123505</v>
      </c>
      <c r="E6193" s="6">
        <v>0.32379776627864398</v>
      </c>
      <c r="F6193" s="8">
        <v>0.74609114742331095</v>
      </c>
      <c r="G6193" s="9">
        <v>0.97888486500081795</v>
      </c>
      <c r="H6193" s="6">
        <v>10.0199293408391</v>
      </c>
      <c r="I6193" s="6">
        <v>8.0946619959644792</v>
      </c>
      <c r="J6193" s="6">
        <v>9.4480657066612306</v>
      </c>
      <c r="K6193" s="6">
        <v>9.5716262681740005</v>
      </c>
      <c r="L6193" s="6">
        <v>3.0670338790942302</v>
      </c>
      <c r="M6193" s="6">
        <v>13.879370476011101</v>
      </c>
      <c r="N6193" s="6">
        <v>968.17567255858</v>
      </c>
      <c r="O6193" s="6">
        <v>844.54306824562696</v>
      </c>
      <c r="P6193" s="6">
        <v>1055.0340039104999</v>
      </c>
      <c r="Q6193" s="6">
        <v>986.83466824873994</v>
      </c>
      <c r="R6193" s="6">
        <v>1119.4673658693901</v>
      </c>
      <c r="S6193" s="6">
        <v>1186.6861756989499</v>
      </c>
      <c r="T6193" s="26">
        <f t="shared" si="98"/>
        <v>0.96112390073596921</v>
      </c>
      <c r="U6193" s="6">
        <v>5.5741333866198603E-2</v>
      </c>
      <c r="V6193" s="6">
        <v>-0.19947670511040699</v>
      </c>
      <c r="W6193" s="6">
        <v>0.255218038976606</v>
      </c>
      <c r="X6193" s="10" t="s">
        <v>7294</v>
      </c>
      <c r="Y6193" s="5" t="s">
        <v>31</v>
      </c>
      <c r="Z6193" s="5" t="s">
        <v>7295</v>
      </c>
    </row>
    <row r="6194" spans="1:26" x14ac:dyDescent="0.25">
      <c r="A6194" s="5" t="s">
        <v>16424</v>
      </c>
      <c r="B6194" s="6">
        <v>932.04273893481695</v>
      </c>
      <c r="C6194" s="7">
        <v>0.86977286683681998</v>
      </c>
      <c r="D6194" s="6">
        <v>0.98215082187217495</v>
      </c>
      <c r="E6194" s="6">
        <v>0.88557973731453898</v>
      </c>
      <c r="F6194" s="8">
        <v>0.37584403441055397</v>
      </c>
      <c r="G6194" s="9">
        <v>0.82947117748448596</v>
      </c>
      <c r="H6194" s="6">
        <v>22.544841016888</v>
      </c>
      <c r="I6194" s="6" t="s">
        <v>20</v>
      </c>
      <c r="J6194" s="6">
        <v>15.7467761777687</v>
      </c>
      <c r="K6194" s="6">
        <v>8.6144636413566005</v>
      </c>
      <c r="L6194" s="6">
        <v>1.02234462636474</v>
      </c>
      <c r="M6194" s="6">
        <v>8.2014461903701896</v>
      </c>
      <c r="N6194" s="6">
        <v>1533.04918914839</v>
      </c>
      <c r="O6194" s="6">
        <v>2030.41105065442</v>
      </c>
      <c r="P6194" s="6">
        <v>2423.4288537585999</v>
      </c>
      <c r="Q6194" s="6">
        <v>1430.95812709201</v>
      </c>
      <c r="R6194" s="6">
        <v>1701.1814582709301</v>
      </c>
      <c r="S6194" s="6">
        <v>2009.3543166407001</v>
      </c>
      <c r="T6194" s="26">
        <f t="shared" si="98"/>
        <v>0.9593868350385184</v>
      </c>
      <c r="U6194" s="6">
        <v>1.10205414285015</v>
      </c>
      <c r="V6194" s="6">
        <v>0.21961893786224301</v>
      </c>
      <c r="W6194" s="6">
        <v>0.88243520498791095</v>
      </c>
      <c r="X6194" s="10" t="s">
        <v>16425</v>
      </c>
      <c r="Y6194" s="5" t="s">
        <v>31</v>
      </c>
      <c r="Z6194" s="5" t="s">
        <v>31</v>
      </c>
    </row>
    <row r="6195" spans="1:26" x14ac:dyDescent="0.25">
      <c r="A6195" s="5" t="s">
        <v>14571</v>
      </c>
      <c r="B6195" s="6">
        <v>188.520238500988</v>
      </c>
      <c r="C6195" s="7">
        <v>-1.6555800491985899</v>
      </c>
      <c r="D6195" s="6">
        <v>0.93203825010145802</v>
      </c>
      <c r="E6195" s="6">
        <v>-1.7763005424062499</v>
      </c>
      <c r="F6195" s="8">
        <v>7.5683393877547495E-2</v>
      </c>
      <c r="G6195" s="9">
        <v>0.42249768678286298</v>
      </c>
      <c r="H6195" s="6" t="s">
        <v>20</v>
      </c>
      <c r="I6195" s="6">
        <v>4.0473309979822396</v>
      </c>
      <c r="J6195" s="6">
        <v>3.9366940444421799</v>
      </c>
      <c r="K6195" s="6">
        <v>2.8714878804522002</v>
      </c>
      <c r="L6195" s="6">
        <v>13.2904801427417</v>
      </c>
      <c r="M6195" s="6">
        <v>5.0470438094585797</v>
      </c>
      <c r="N6195" s="6">
        <v>221.69093666606599</v>
      </c>
      <c r="O6195" s="6">
        <v>588.21210504008502</v>
      </c>
      <c r="P6195" s="6">
        <v>438.54771655085898</v>
      </c>
      <c r="Q6195" s="6">
        <v>301.50622744748102</v>
      </c>
      <c r="R6195" s="6">
        <v>367.02172086494301</v>
      </c>
      <c r="S6195" s="6">
        <v>316.07111856734298</v>
      </c>
      <c r="T6195" s="26">
        <f t="shared" si="98"/>
        <v>0.95927192037246578</v>
      </c>
      <c r="U6195" s="6">
        <v>-1.4094892536827499</v>
      </c>
      <c r="V6195" s="6">
        <v>0.34253064178715498</v>
      </c>
      <c r="W6195" s="6">
        <v>-1.75201989546991</v>
      </c>
      <c r="X6195" s="10" t="s">
        <v>14567</v>
      </c>
      <c r="Y6195" s="5" t="s">
        <v>14572</v>
      </c>
      <c r="Z6195" s="5" t="s">
        <v>14573</v>
      </c>
    </row>
    <row r="6196" spans="1:26" x14ac:dyDescent="0.25">
      <c r="A6196" s="5" t="s">
        <v>12292</v>
      </c>
      <c r="B6196" s="6">
        <v>689.50880958604603</v>
      </c>
      <c r="C6196" s="7">
        <v>0.64066197994961505</v>
      </c>
      <c r="D6196" s="6">
        <v>1.1060067540143499</v>
      </c>
      <c r="E6196" s="6">
        <v>0.579256842351345</v>
      </c>
      <c r="F6196" s="8">
        <v>0.56241588148188504</v>
      </c>
      <c r="G6196" s="9">
        <v>0.92518510972288603</v>
      </c>
      <c r="H6196" s="6">
        <v>12.5249116760489</v>
      </c>
      <c r="I6196" s="6">
        <v>8.0946619959644792</v>
      </c>
      <c r="J6196" s="6" t="s">
        <v>20</v>
      </c>
      <c r="K6196" s="6">
        <v>2.8714878804522002</v>
      </c>
      <c r="L6196" s="6">
        <v>13.2904801427417</v>
      </c>
      <c r="M6196" s="6">
        <v>3.7852828570939301</v>
      </c>
      <c r="N6196" s="6">
        <v>519.78383455603</v>
      </c>
      <c r="O6196" s="6">
        <v>1338.31744999946</v>
      </c>
      <c r="P6196" s="6">
        <v>1369.1821886569901</v>
      </c>
      <c r="Q6196" s="6">
        <v>1174.43854310495</v>
      </c>
      <c r="R6196" s="6">
        <v>1703.2261475236601</v>
      </c>
      <c r="S6196" s="6">
        <v>2128.59072663916</v>
      </c>
      <c r="T6196" s="26">
        <f t="shared" si="98"/>
        <v>0.95837135983696464</v>
      </c>
      <c r="U6196" s="6">
        <v>4.7824575344215102E-2</v>
      </c>
      <c r="V6196" s="6">
        <v>-0.63341159402095804</v>
      </c>
      <c r="W6196" s="6">
        <v>0.68123616936517295</v>
      </c>
      <c r="X6196" s="10" t="s">
        <v>12288</v>
      </c>
      <c r="Y6196" s="5" t="s">
        <v>31</v>
      </c>
      <c r="Z6196" s="5" t="s">
        <v>31</v>
      </c>
    </row>
    <row r="6197" spans="1:26" x14ac:dyDescent="0.25">
      <c r="A6197" s="5" t="s">
        <v>10104</v>
      </c>
      <c r="B6197" s="6">
        <v>403.32281591156499</v>
      </c>
      <c r="C6197" s="7">
        <v>0.45259979123268101</v>
      </c>
      <c r="D6197" s="6">
        <v>0.76417965864053305</v>
      </c>
      <c r="E6197" s="6">
        <v>0.59226882856035601</v>
      </c>
      <c r="F6197" s="8">
        <v>0.55367058586216999</v>
      </c>
      <c r="G6197" s="9">
        <v>0.92134382934032499</v>
      </c>
      <c r="H6197" s="6">
        <v>16.282385178863599</v>
      </c>
      <c r="I6197" s="6">
        <v>9.4437723286252204</v>
      </c>
      <c r="J6197" s="6">
        <v>8.6607268977727898</v>
      </c>
      <c r="K6197" s="6">
        <v>0.95716262681740005</v>
      </c>
      <c r="L6197" s="6">
        <v>4.0893785054589697</v>
      </c>
      <c r="M6197" s="6">
        <v>3.15440238091161</v>
      </c>
      <c r="N6197" s="6">
        <v>720.18242137281197</v>
      </c>
      <c r="O6197" s="6">
        <v>1604.0921855336301</v>
      </c>
      <c r="P6197" s="6">
        <v>1270.76483754593</v>
      </c>
      <c r="Q6197" s="6">
        <v>352.23584666880299</v>
      </c>
      <c r="R6197" s="6">
        <v>405.87081666680302</v>
      </c>
      <c r="S6197" s="6">
        <v>444.13985523235499</v>
      </c>
      <c r="T6197" s="26">
        <f t="shared" si="98"/>
        <v>0.95650923825954637</v>
      </c>
      <c r="U6197" s="6">
        <v>2.0679966021021801</v>
      </c>
      <c r="V6197" s="6">
        <v>1.5802748513693401</v>
      </c>
      <c r="W6197" s="6">
        <v>0.48772175073284801</v>
      </c>
      <c r="X6197" s="10" t="s">
        <v>10105</v>
      </c>
      <c r="Y6197" s="5" t="s">
        <v>10106</v>
      </c>
      <c r="Z6197" s="5" t="s">
        <v>31</v>
      </c>
    </row>
    <row r="6198" spans="1:26" x14ac:dyDescent="0.25">
      <c r="A6198" s="5" t="s">
        <v>3784</v>
      </c>
      <c r="B6198" s="6">
        <v>597.50563300443503</v>
      </c>
      <c r="C6198" s="7">
        <v>-0.52662916544929395</v>
      </c>
      <c r="D6198" s="6">
        <v>0.84791496218948104</v>
      </c>
      <c r="E6198" s="6">
        <v>-0.62108724215625999</v>
      </c>
      <c r="F6198" s="8">
        <v>0.53454222292475595</v>
      </c>
      <c r="G6198" s="9">
        <v>0.91562811731114702</v>
      </c>
      <c r="H6198" s="6">
        <v>30.059788022517399</v>
      </c>
      <c r="I6198" s="6">
        <v>9.4437723286252204</v>
      </c>
      <c r="J6198" s="6">
        <v>11.0227433244381</v>
      </c>
      <c r="K6198" s="6">
        <v>14.357439402261001</v>
      </c>
      <c r="L6198" s="6">
        <v>7.1564123845532004</v>
      </c>
      <c r="M6198" s="6">
        <v>3.7852828570939301</v>
      </c>
      <c r="N6198" s="6">
        <v>904.29862301073103</v>
      </c>
      <c r="O6198" s="6">
        <v>2677.9840103315801</v>
      </c>
      <c r="P6198" s="6">
        <v>1701.43916600791</v>
      </c>
      <c r="Q6198" s="6">
        <v>456.56657299189999</v>
      </c>
      <c r="R6198" s="6">
        <v>595.00457254427999</v>
      </c>
      <c r="S6198" s="6">
        <v>758.94921284733402</v>
      </c>
      <c r="T6198" s="26">
        <f t="shared" si="98"/>
        <v>0.95626351262086362</v>
      </c>
      <c r="U6198" s="6">
        <v>0.99794660295966497</v>
      </c>
      <c r="V6198" s="6">
        <v>1.5451501079440699</v>
      </c>
      <c r="W6198" s="6">
        <v>-0.54720350498440995</v>
      </c>
      <c r="X6198" s="10" t="s">
        <v>3785</v>
      </c>
      <c r="Y6198" s="5" t="s">
        <v>31</v>
      </c>
      <c r="Z6198" s="5" t="s">
        <v>31</v>
      </c>
    </row>
    <row r="6199" spans="1:26" x14ac:dyDescent="0.25">
      <c r="A6199" s="5" t="s">
        <v>9654</v>
      </c>
      <c r="B6199" s="6">
        <v>509.65802708032902</v>
      </c>
      <c r="C6199" s="7">
        <v>-4.40345788574939E-2</v>
      </c>
      <c r="D6199" s="6">
        <v>0.79007546967194897</v>
      </c>
      <c r="E6199" s="6">
        <v>-5.5734648837759401E-2</v>
      </c>
      <c r="F6199" s="8">
        <v>0.95555319661025595</v>
      </c>
      <c r="G6199" s="9">
        <v>0.99738009793862803</v>
      </c>
      <c r="H6199" s="6">
        <v>18.787367514073399</v>
      </c>
      <c r="I6199" s="6">
        <v>5.3964413306429799</v>
      </c>
      <c r="J6199" s="6">
        <v>1.57467761777687</v>
      </c>
      <c r="K6199" s="6">
        <v>14.357439402261001</v>
      </c>
      <c r="L6199" s="6">
        <v>9.2011016372826795</v>
      </c>
      <c r="M6199" s="6">
        <v>8.2014461903701896</v>
      </c>
      <c r="N6199" s="6">
        <v>738.969788886885</v>
      </c>
      <c r="O6199" s="6">
        <v>1114.36513477778</v>
      </c>
      <c r="P6199" s="6">
        <v>840.87784789284899</v>
      </c>
      <c r="Q6199" s="6">
        <v>894.94705607426897</v>
      </c>
      <c r="R6199" s="6">
        <v>1182.8527327040099</v>
      </c>
      <c r="S6199" s="6">
        <v>1286.36529093576</v>
      </c>
      <c r="T6199" s="26">
        <f t="shared" si="98"/>
        <v>0.95606726886690419</v>
      </c>
      <c r="U6199" s="6">
        <v>-0.30216250747333101</v>
      </c>
      <c r="V6199" s="6">
        <v>-0.32038471037903099</v>
      </c>
      <c r="W6199" s="6">
        <v>1.8222202905699501E-2</v>
      </c>
      <c r="X6199" s="10" t="s">
        <v>9655</v>
      </c>
      <c r="Y6199" s="5" t="s">
        <v>9656</v>
      </c>
      <c r="Z6199" s="5" t="s">
        <v>9657</v>
      </c>
    </row>
    <row r="6200" spans="1:26" x14ac:dyDescent="0.25">
      <c r="A6200" s="5" t="s">
        <v>9409</v>
      </c>
      <c r="B6200" s="6">
        <v>500.01204224363801</v>
      </c>
      <c r="C6200" s="7">
        <v>-1.3025046154309501</v>
      </c>
      <c r="D6200" s="6">
        <v>1.06432596424832</v>
      </c>
      <c r="E6200" s="6">
        <v>-1.22378355802946</v>
      </c>
      <c r="F6200" s="8">
        <v>0.221033888453495</v>
      </c>
      <c r="G6200" s="9">
        <v>0.69505531588636305</v>
      </c>
      <c r="H6200" s="6">
        <v>8.7674381732342308</v>
      </c>
      <c r="I6200" s="6" t="s">
        <v>20</v>
      </c>
      <c r="J6200" s="6" t="s">
        <v>20</v>
      </c>
      <c r="K6200" s="6">
        <v>4.7858131340870003</v>
      </c>
      <c r="L6200" s="6">
        <v>15.3351693954711</v>
      </c>
      <c r="M6200" s="6">
        <v>3.7852828570939301</v>
      </c>
      <c r="N6200" s="6">
        <v>1209.9064679063199</v>
      </c>
      <c r="O6200" s="6">
        <v>623.28897368926505</v>
      </c>
      <c r="P6200" s="6">
        <v>918.03705116391598</v>
      </c>
      <c r="Q6200" s="6">
        <v>1269.19764315987</v>
      </c>
      <c r="R6200" s="6">
        <v>1028.4786941229299</v>
      </c>
      <c r="S6200" s="6">
        <v>918.56197332146098</v>
      </c>
      <c r="T6200" s="26">
        <f t="shared" si="98"/>
        <v>0.95601933275080397</v>
      </c>
      <c r="U6200" s="6">
        <v>-1.44716151430648</v>
      </c>
      <c r="V6200" s="6">
        <v>-0.22529624882809601</v>
      </c>
      <c r="W6200" s="6">
        <v>-1.2218652654783799</v>
      </c>
      <c r="X6200" s="10" t="s">
        <v>9410</v>
      </c>
      <c r="Y6200" s="5" t="s">
        <v>9411</v>
      </c>
      <c r="Z6200" s="5" t="s">
        <v>9412</v>
      </c>
    </row>
    <row r="6201" spans="1:26" x14ac:dyDescent="0.25">
      <c r="A6201" s="5" t="s">
        <v>7100</v>
      </c>
      <c r="B6201" s="6">
        <v>315.35371992274298</v>
      </c>
      <c r="C6201" s="7">
        <v>-0.247857709605452</v>
      </c>
      <c r="D6201" s="6">
        <v>0.78209983611825995</v>
      </c>
      <c r="E6201" s="6">
        <v>-0.31691313328439802</v>
      </c>
      <c r="F6201" s="8">
        <v>0.75130951638515198</v>
      </c>
      <c r="G6201" s="9">
        <v>0.97993099523870497</v>
      </c>
      <c r="H6201" s="6">
        <v>8.7674381732342308</v>
      </c>
      <c r="I6201" s="6">
        <v>4.0473309979822396</v>
      </c>
      <c r="J6201" s="6">
        <v>2.3620164266653099</v>
      </c>
      <c r="K6201" s="6">
        <v>13.400276775443601</v>
      </c>
      <c r="L6201" s="6">
        <v>2.0446892527294902</v>
      </c>
      <c r="M6201" s="6">
        <v>7.5705657141878699</v>
      </c>
      <c r="N6201" s="6">
        <v>438.37190866171198</v>
      </c>
      <c r="O6201" s="6">
        <v>661.06406300376602</v>
      </c>
      <c r="P6201" s="6">
        <v>492.87409436416101</v>
      </c>
      <c r="Q6201" s="6">
        <v>587.69785286588399</v>
      </c>
      <c r="R6201" s="6">
        <v>923.17719760736304</v>
      </c>
      <c r="S6201" s="6">
        <v>642.86720522978601</v>
      </c>
      <c r="T6201" s="26">
        <f t="shared" si="98"/>
        <v>0.95313004179672645</v>
      </c>
      <c r="U6201" s="6">
        <v>-0.60074151023958999</v>
      </c>
      <c r="V6201" s="6">
        <v>-0.43572431374626203</v>
      </c>
      <c r="W6201" s="6">
        <v>-0.16501719649332799</v>
      </c>
      <c r="X6201" s="10" t="s">
        <v>7101</v>
      </c>
      <c r="Y6201" s="5" t="s">
        <v>31</v>
      </c>
      <c r="Z6201" s="5" t="s">
        <v>31</v>
      </c>
    </row>
    <row r="6202" spans="1:26" x14ac:dyDescent="0.25">
      <c r="A6202" s="5" t="s">
        <v>4647</v>
      </c>
      <c r="B6202" s="6">
        <v>246.57208570109799</v>
      </c>
      <c r="C6202" s="7">
        <v>-0.24168342897345399</v>
      </c>
      <c r="D6202" s="6">
        <v>1.0565365500216899</v>
      </c>
      <c r="E6202" s="6">
        <v>-0.228750656064376</v>
      </c>
      <c r="F6202" s="8">
        <v>0.81906272062143803</v>
      </c>
      <c r="G6202" s="9">
        <v>0.98915482742358196</v>
      </c>
      <c r="H6202" s="6" t="s">
        <v>20</v>
      </c>
      <c r="I6202" s="6">
        <v>5.3964413306429799</v>
      </c>
      <c r="J6202" s="6">
        <v>3.14935523555374</v>
      </c>
      <c r="K6202" s="6" t="s">
        <v>20</v>
      </c>
      <c r="L6202" s="6">
        <v>2.0446892527294902</v>
      </c>
      <c r="M6202" s="6">
        <v>8.8323266665525093</v>
      </c>
      <c r="N6202" s="6">
        <v>325.64770357727099</v>
      </c>
      <c r="O6202" s="6">
        <v>670.50783533239098</v>
      </c>
      <c r="P6202" s="6">
        <v>351.15310876424201</v>
      </c>
      <c r="Q6202" s="6">
        <v>447.95210935054303</v>
      </c>
      <c r="R6202" s="6">
        <v>539.797962720584</v>
      </c>
      <c r="S6202" s="6">
        <v>604.383496182665</v>
      </c>
      <c r="T6202" s="26">
        <f t="shared" si="98"/>
        <v>0.95142971667451615</v>
      </c>
      <c r="U6202" s="6">
        <v>-0.34799593228391301</v>
      </c>
      <c r="V6202" s="6">
        <v>-0.24088098453254</v>
      </c>
      <c r="W6202" s="6">
        <v>-0.10711494775137299</v>
      </c>
      <c r="X6202" s="10" t="s">
        <v>4648</v>
      </c>
      <c r="Y6202" s="5" t="s">
        <v>4649</v>
      </c>
      <c r="Z6202" s="5" t="s">
        <v>4650</v>
      </c>
    </row>
    <row r="6203" spans="1:26" x14ac:dyDescent="0.25">
      <c r="A6203" s="5" t="s">
        <v>584</v>
      </c>
      <c r="B6203" s="6">
        <v>239.26404045314001</v>
      </c>
      <c r="C6203" s="7">
        <v>-1.67156763873415</v>
      </c>
      <c r="D6203" s="6">
        <v>1.1119610515296501</v>
      </c>
      <c r="E6203" s="6">
        <v>-1.5032609608355401</v>
      </c>
      <c r="F6203" s="8">
        <v>0.13277176296009399</v>
      </c>
      <c r="G6203" s="9">
        <v>0.55428509220886801</v>
      </c>
      <c r="H6203" s="6" t="s">
        <v>20</v>
      </c>
      <c r="I6203" s="6">
        <v>4.0473309979822396</v>
      </c>
      <c r="J6203" s="6" t="s">
        <v>20</v>
      </c>
      <c r="K6203" s="6">
        <v>7.6573010145392004</v>
      </c>
      <c r="L6203" s="6" t="s">
        <v>20</v>
      </c>
      <c r="M6203" s="6">
        <v>5.0470438094585797</v>
      </c>
      <c r="N6203" s="6">
        <v>329.40517708008599</v>
      </c>
      <c r="O6203" s="6">
        <v>461.39573376997498</v>
      </c>
      <c r="P6203" s="6">
        <v>487.362722701942</v>
      </c>
      <c r="Q6203" s="6">
        <v>386.69370123422999</v>
      </c>
      <c r="R6203" s="6">
        <v>556.15547674241998</v>
      </c>
      <c r="S6203" s="6">
        <v>633.40399808705195</v>
      </c>
      <c r="T6203" s="26">
        <f t="shared" si="98"/>
        <v>0.94995606784745179</v>
      </c>
      <c r="U6203" s="6">
        <v>-1.6502792309263099</v>
      </c>
      <c r="V6203" s="6">
        <v>-0.302426732144638</v>
      </c>
      <c r="W6203" s="6">
        <v>-1.34785249878167</v>
      </c>
      <c r="X6203" s="10" t="s">
        <v>582</v>
      </c>
      <c r="Y6203" s="5" t="s">
        <v>31</v>
      </c>
      <c r="Z6203" s="5" t="s">
        <v>31</v>
      </c>
    </row>
    <row r="6204" spans="1:26" x14ac:dyDescent="0.25">
      <c r="A6204" s="5" t="s">
        <v>15289</v>
      </c>
      <c r="B6204" s="6">
        <v>86.339208107070306</v>
      </c>
      <c r="C6204" s="7">
        <v>-1.93309837494986</v>
      </c>
      <c r="D6204" s="6">
        <v>1.23428981465098</v>
      </c>
      <c r="E6204" s="6">
        <v>-1.5661624620118</v>
      </c>
      <c r="F6204" s="8">
        <v>0.117310588208047</v>
      </c>
      <c r="G6204" s="9">
        <v>0.52518520767450305</v>
      </c>
      <c r="H6204" s="6">
        <v>1.25249116760489</v>
      </c>
      <c r="I6204" s="6">
        <v>1.3491103326607501</v>
      </c>
      <c r="J6204" s="6" t="s">
        <v>20</v>
      </c>
      <c r="K6204" s="6">
        <v>6.7001383877218004</v>
      </c>
      <c r="L6204" s="6">
        <v>1.02234462636474</v>
      </c>
      <c r="M6204" s="6">
        <v>4.41616333327626</v>
      </c>
      <c r="N6204" s="6">
        <v>116.481678587255</v>
      </c>
      <c r="O6204" s="6">
        <v>169.98790191525401</v>
      </c>
      <c r="P6204" s="6">
        <v>124.399531804373</v>
      </c>
      <c r="Q6204" s="6">
        <v>141.66006876897501</v>
      </c>
      <c r="R6204" s="6">
        <v>263.764913602104</v>
      </c>
      <c r="S6204" s="6">
        <v>205.036154759255</v>
      </c>
      <c r="T6204" s="26">
        <f t="shared" si="98"/>
        <v>0.94979207088307938</v>
      </c>
      <c r="U6204" s="6">
        <v>-2.2221356474629501</v>
      </c>
      <c r="V6204" s="6">
        <v>-0.57122057616155797</v>
      </c>
      <c r="W6204" s="6">
        <v>-1.65091507130139</v>
      </c>
      <c r="X6204" s="10" t="s">
        <v>15290</v>
      </c>
      <c r="Y6204" s="5" t="s">
        <v>15291</v>
      </c>
      <c r="Z6204" s="5" t="s">
        <v>15292</v>
      </c>
    </row>
    <row r="6205" spans="1:26" x14ac:dyDescent="0.25">
      <c r="A6205" s="5" t="s">
        <v>12290</v>
      </c>
      <c r="B6205" s="6">
        <v>692.25927477700998</v>
      </c>
      <c r="C6205" s="7">
        <v>0.11807728976069599</v>
      </c>
      <c r="D6205" s="6">
        <v>0.80729101626184596</v>
      </c>
      <c r="E6205" s="6">
        <v>0.146263599349156</v>
      </c>
      <c r="F6205" s="8">
        <v>0.88371330028998996</v>
      </c>
      <c r="G6205" s="9">
        <v>0.99306518824668</v>
      </c>
      <c r="H6205" s="6">
        <v>16.282385178863599</v>
      </c>
      <c r="I6205" s="6">
        <v>4.0473309979822396</v>
      </c>
      <c r="J6205" s="6">
        <v>10.2354045155497</v>
      </c>
      <c r="K6205" s="6">
        <v>11.485951521808801</v>
      </c>
      <c r="L6205" s="6">
        <v>8.1787570109179395</v>
      </c>
      <c r="M6205" s="6">
        <v>23.342577618745899</v>
      </c>
      <c r="N6205" s="6">
        <v>519.78383455603</v>
      </c>
      <c r="O6205" s="6">
        <v>1338.31744999946</v>
      </c>
      <c r="P6205" s="6">
        <v>1369.1821886569901</v>
      </c>
      <c r="Q6205" s="6">
        <v>1174.43854310495</v>
      </c>
      <c r="R6205" s="6">
        <v>1703.2261475236601</v>
      </c>
      <c r="S6205" s="6">
        <v>2128.59072663916</v>
      </c>
      <c r="T6205" s="26">
        <f t="shared" si="98"/>
        <v>0.94708509327104795</v>
      </c>
      <c r="U6205" s="6">
        <v>-0.49269483324045799</v>
      </c>
      <c r="V6205" s="6">
        <v>-0.63341159402095804</v>
      </c>
      <c r="W6205" s="6">
        <v>0.140716760780499</v>
      </c>
      <c r="X6205" s="10" t="s">
        <v>12288</v>
      </c>
      <c r="Y6205" s="5" t="s">
        <v>31</v>
      </c>
      <c r="Z6205" s="5" t="s">
        <v>12291</v>
      </c>
    </row>
    <row r="6206" spans="1:26" x14ac:dyDescent="0.25">
      <c r="A6206" s="5" t="s">
        <v>6229</v>
      </c>
      <c r="B6206" s="6">
        <v>315.99077799581499</v>
      </c>
      <c r="C6206" s="7">
        <v>-0.72654160269481405</v>
      </c>
      <c r="D6206" s="6">
        <v>0.92722948052953502</v>
      </c>
      <c r="E6206" s="6">
        <v>-0.78356180206855697</v>
      </c>
      <c r="F6206" s="8">
        <v>0.43329727664368201</v>
      </c>
      <c r="G6206" s="9">
        <v>0.86601007910376804</v>
      </c>
      <c r="H6206" s="6" t="s">
        <v>20</v>
      </c>
      <c r="I6206" s="6">
        <v>6.74555166330373</v>
      </c>
      <c r="J6206" s="6">
        <v>4.72403285333061</v>
      </c>
      <c r="K6206" s="6">
        <v>8.6144636413566005</v>
      </c>
      <c r="L6206" s="6">
        <v>12.268135516376899</v>
      </c>
      <c r="M6206" s="6">
        <v>0.63088047618232201</v>
      </c>
      <c r="N6206" s="6">
        <v>582.40839293627403</v>
      </c>
      <c r="O6206" s="6">
        <v>658.36584233844405</v>
      </c>
      <c r="P6206" s="6">
        <v>581.84337976855397</v>
      </c>
      <c r="Q6206" s="6">
        <v>648.95626098219702</v>
      </c>
      <c r="R6206" s="6">
        <v>674.74745340073002</v>
      </c>
      <c r="S6206" s="6">
        <v>612.58494237303501</v>
      </c>
      <c r="T6206" s="26">
        <f t="shared" si="98"/>
        <v>0.94393780861944809</v>
      </c>
      <c r="U6206" s="6">
        <v>-0.90742775709562895</v>
      </c>
      <c r="V6206" s="6">
        <v>-8.7282125902549995E-2</v>
      </c>
      <c r="W6206" s="6">
        <v>-0.82014563119307904</v>
      </c>
      <c r="X6206" s="10" t="s">
        <v>6227</v>
      </c>
      <c r="Y6206" s="5" t="s">
        <v>6230</v>
      </c>
      <c r="Z6206" s="5" t="s">
        <v>6231</v>
      </c>
    </row>
    <row r="6207" spans="1:26" x14ac:dyDescent="0.25">
      <c r="A6207" s="5" t="s">
        <v>11293</v>
      </c>
      <c r="B6207" s="6">
        <v>1503.4218529042701</v>
      </c>
      <c r="C6207" s="7">
        <v>-6.3855170137575995E-2</v>
      </c>
      <c r="D6207" s="6">
        <v>0.72494086203377395</v>
      </c>
      <c r="E6207" s="6">
        <v>-8.8083281660292306E-2</v>
      </c>
      <c r="F6207" s="8">
        <v>0.92981048402892896</v>
      </c>
      <c r="G6207" s="9">
        <v>0.99419210859213503</v>
      </c>
      <c r="H6207" s="6">
        <v>53.857120207010297</v>
      </c>
      <c r="I6207" s="6">
        <v>33.727758316518702</v>
      </c>
      <c r="J6207" s="6">
        <v>40.9416180621986</v>
      </c>
      <c r="K6207" s="6">
        <v>22.971903043617601</v>
      </c>
      <c r="L6207" s="6">
        <v>8.1787570109179395</v>
      </c>
      <c r="M6207" s="6">
        <v>10.7249680950995</v>
      </c>
      <c r="N6207" s="6">
        <v>1881.24173374255</v>
      </c>
      <c r="O6207" s="6">
        <v>6320.5819085155999</v>
      </c>
      <c r="P6207" s="6">
        <v>5440.51116941909</v>
      </c>
      <c r="Q6207" s="6">
        <v>1176.3528683585801</v>
      </c>
      <c r="R6207" s="6">
        <v>1417.9919967679</v>
      </c>
      <c r="S6207" s="6">
        <v>1633.9804333122099</v>
      </c>
      <c r="T6207" s="26">
        <f t="shared" si="98"/>
        <v>0.94211510243623819</v>
      </c>
      <c r="U6207" s="6">
        <v>1.6178830745050901</v>
      </c>
      <c r="V6207" s="6">
        <v>1.6899322977361999</v>
      </c>
      <c r="W6207" s="6">
        <v>-7.2049223231111001E-2</v>
      </c>
      <c r="X6207" s="10" t="s">
        <v>11287</v>
      </c>
      <c r="Y6207" s="5" t="s">
        <v>31</v>
      </c>
      <c r="Z6207" s="5" t="s">
        <v>31</v>
      </c>
    </row>
    <row r="6208" spans="1:26" x14ac:dyDescent="0.25">
      <c r="A6208" s="5" t="s">
        <v>15032</v>
      </c>
      <c r="B6208" s="6">
        <v>486.02370712099003</v>
      </c>
      <c r="C6208" s="7">
        <v>-0.93391136805364205</v>
      </c>
      <c r="D6208" s="6">
        <v>0.58350320391810595</v>
      </c>
      <c r="E6208" s="6">
        <v>-1.6005248330816599</v>
      </c>
      <c r="F6208" s="8">
        <v>0.109482202428794</v>
      </c>
      <c r="G6208" s="9">
        <v>0.50980724254679799</v>
      </c>
      <c r="H6208" s="6">
        <v>10.0199293408391</v>
      </c>
      <c r="I6208" s="6">
        <v>10.792882661286001</v>
      </c>
      <c r="J6208" s="6">
        <v>5.5113716622190498</v>
      </c>
      <c r="K6208" s="6">
        <v>24.886228297252401</v>
      </c>
      <c r="L6208" s="6">
        <v>13.2904801427417</v>
      </c>
      <c r="M6208" s="6">
        <v>13.2484899998288</v>
      </c>
      <c r="N6208" s="6">
        <v>1157.30183886692</v>
      </c>
      <c r="O6208" s="6">
        <v>844.54306824562696</v>
      </c>
      <c r="P6208" s="6">
        <v>799.14889102176198</v>
      </c>
      <c r="Q6208" s="6">
        <v>1157.20961582224</v>
      </c>
      <c r="R6208" s="6">
        <v>974.29442892559996</v>
      </c>
      <c r="S6208" s="6">
        <v>822.03726046556596</v>
      </c>
      <c r="T6208" s="26">
        <f t="shared" si="98"/>
        <v>0.93981584971299148</v>
      </c>
      <c r="U6208" s="6">
        <v>-0.96608666311379798</v>
      </c>
      <c r="V6208" s="6">
        <v>-7.6506999112277096E-2</v>
      </c>
      <c r="W6208" s="6">
        <v>-0.889579664001521</v>
      </c>
      <c r="X6208" s="10" t="s">
        <v>15030</v>
      </c>
      <c r="Y6208" s="5" t="s">
        <v>31</v>
      </c>
      <c r="Z6208" s="5" t="s">
        <v>31</v>
      </c>
    </row>
    <row r="6209" spans="1:26" x14ac:dyDescent="0.25">
      <c r="A6209" s="5" t="s">
        <v>2481</v>
      </c>
      <c r="B6209" s="6">
        <v>409.06318063339398</v>
      </c>
      <c r="C6209" s="7">
        <v>0.93793378963729801</v>
      </c>
      <c r="D6209" s="6">
        <v>0.59285319585253204</v>
      </c>
      <c r="E6209" s="6">
        <v>1.5820675273387601</v>
      </c>
      <c r="F6209" s="8">
        <v>0.11363415572351999</v>
      </c>
      <c r="G6209" s="9">
        <v>0.51778818582186503</v>
      </c>
      <c r="H6209" s="6">
        <v>6.2624558380244499</v>
      </c>
      <c r="I6209" s="6">
        <v>6.74555166330373</v>
      </c>
      <c r="J6209" s="6">
        <v>7.8733880888843499</v>
      </c>
      <c r="K6209" s="6">
        <v>4.7858131340870003</v>
      </c>
      <c r="L6209" s="6">
        <v>3.0670338790942302</v>
      </c>
      <c r="M6209" s="6">
        <v>5.0470438094585797</v>
      </c>
      <c r="N6209" s="6">
        <v>715.17245670239197</v>
      </c>
      <c r="O6209" s="6">
        <v>771.69111028194698</v>
      </c>
      <c r="P6209" s="6">
        <v>736.16178631068703</v>
      </c>
      <c r="Q6209" s="6">
        <v>783.91619136345105</v>
      </c>
      <c r="R6209" s="6">
        <v>967.13801654104702</v>
      </c>
      <c r="S6209" s="6">
        <v>900.897319988356</v>
      </c>
      <c r="T6209" s="26">
        <f t="shared" si="98"/>
        <v>0.93932332167339361</v>
      </c>
      <c r="U6209" s="6">
        <v>0.69485928087150195</v>
      </c>
      <c r="V6209" s="6">
        <v>-0.254530004059486</v>
      </c>
      <c r="W6209" s="6">
        <v>0.94938928493098695</v>
      </c>
      <c r="X6209" s="10" t="s">
        <v>2479</v>
      </c>
      <c r="Y6209" s="5" t="s">
        <v>31</v>
      </c>
      <c r="Z6209" s="5" t="s">
        <v>31</v>
      </c>
    </row>
    <row r="6210" spans="1:26" x14ac:dyDescent="0.25">
      <c r="A6210" s="5" t="s">
        <v>7820</v>
      </c>
      <c r="B6210" s="6">
        <v>416.38097829936999</v>
      </c>
      <c r="C6210" s="7">
        <v>-0.57312923032399099</v>
      </c>
      <c r="D6210" s="6">
        <v>0.91259979363705501</v>
      </c>
      <c r="E6210" s="6">
        <v>-0.62801814587296201</v>
      </c>
      <c r="F6210" s="8">
        <v>0.52999205288387796</v>
      </c>
      <c r="G6210" s="9">
        <v>0.91262112249720595</v>
      </c>
      <c r="H6210" s="6">
        <v>1.25249116760489</v>
      </c>
      <c r="I6210" s="6">
        <v>13.491103326607499</v>
      </c>
      <c r="J6210" s="6" t="s">
        <v>20</v>
      </c>
      <c r="K6210" s="6">
        <v>7.6573010145392004</v>
      </c>
      <c r="L6210" s="6">
        <v>9.2011016372826795</v>
      </c>
      <c r="M6210" s="6">
        <v>5.0470438094585797</v>
      </c>
      <c r="N6210" s="6">
        <v>633.76053080807503</v>
      </c>
      <c r="O6210" s="6">
        <v>737.96335196542805</v>
      </c>
      <c r="P6210" s="6">
        <v>989.68488277276299</v>
      </c>
      <c r="Q6210" s="6">
        <v>837.51729846522505</v>
      </c>
      <c r="R6210" s="6">
        <v>834.23321511362997</v>
      </c>
      <c r="S6210" s="6">
        <v>926.76341951183099</v>
      </c>
      <c r="T6210" s="26">
        <f t="shared" si="98"/>
        <v>0.93653382099657845</v>
      </c>
      <c r="U6210" s="6">
        <v>-0.57120132200639195</v>
      </c>
      <c r="V6210" s="6">
        <v>-0.13803899750801699</v>
      </c>
      <c r="W6210" s="6">
        <v>-0.433162324498375</v>
      </c>
      <c r="X6210" s="10" t="s">
        <v>7817</v>
      </c>
      <c r="Y6210" s="5" t="s">
        <v>7821</v>
      </c>
      <c r="Z6210" s="5" t="s">
        <v>7822</v>
      </c>
    </row>
    <row r="6211" spans="1:26" x14ac:dyDescent="0.25">
      <c r="A6211" s="5" t="s">
        <v>2897</v>
      </c>
      <c r="B6211" s="6">
        <v>66.112481856119402</v>
      </c>
      <c r="C6211" s="7">
        <v>-2.1636779480505401</v>
      </c>
      <c r="D6211" s="6">
        <v>1.2416358121448201</v>
      </c>
      <c r="E6211" s="6">
        <v>-1.7426027236706101</v>
      </c>
      <c r="F6211" s="8">
        <v>8.14030339463475E-2</v>
      </c>
      <c r="G6211" s="9">
        <v>0.43985055551763402</v>
      </c>
      <c r="H6211" s="6" t="s">
        <v>20</v>
      </c>
      <c r="I6211" s="6">
        <v>1.3491103326607501</v>
      </c>
      <c r="J6211" s="6">
        <v>0.78733880888843499</v>
      </c>
      <c r="K6211" s="6">
        <v>6.7001383877218004</v>
      </c>
      <c r="L6211" s="6" t="s">
        <v>20</v>
      </c>
      <c r="M6211" s="6">
        <v>5.0470438094585797</v>
      </c>
      <c r="N6211" s="6">
        <v>145.28897544216699</v>
      </c>
      <c r="O6211" s="6">
        <v>83.644840624966307</v>
      </c>
      <c r="P6211" s="6">
        <v>113.376788479935</v>
      </c>
      <c r="Q6211" s="6">
        <v>132.08844250080099</v>
      </c>
      <c r="R6211" s="6">
        <v>157.44107246017001</v>
      </c>
      <c r="S6211" s="6">
        <v>147.62603142666299</v>
      </c>
      <c r="T6211" s="26">
        <f t="shared" si="98"/>
        <v>0.93618885005449171</v>
      </c>
      <c r="U6211" s="6">
        <v>-2.4590278592677799</v>
      </c>
      <c r="V6211" s="6">
        <v>-0.35284071649577697</v>
      </c>
      <c r="W6211" s="6">
        <v>-2.1061871427719998</v>
      </c>
      <c r="X6211" s="10" t="s">
        <v>2894</v>
      </c>
      <c r="Y6211" s="5" t="s">
        <v>2898</v>
      </c>
      <c r="Z6211" s="5" t="s">
        <v>2899</v>
      </c>
    </row>
    <row r="6212" spans="1:26" x14ac:dyDescent="0.25">
      <c r="A6212" s="5" t="s">
        <v>12142</v>
      </c>
      <c r="B6212" s="6">
        <v>242.25449897501599</v>
      </c>
      <c r="C6212" s="7">
        <v>-1.91093805140067</v>
      </c>
      <c r="D6212" s="6">
        <v>0.98814319864012401</v>
      </c>
      <c r="E6212" s="6">
        <v>-1.9338675346149099</v>
      </c>
      <c r="F6212" s="8">
        <v>5.3129416686768301E-2</v>
      </c>
      <c r="G6212" s="9">
        <v>0.34688566825139999</v>
      </c>
      <c r="H6212" s="6">
        <v>2.50498233520978</v>
      </c>
      <c r="I6212" s="6">
        <v>10.792882661286001</v>
      </c>
      <c r="J6212" s="6">
        <v>5.5113716622190498</v>
      </c>
      <c r="K6212" s="6">
        <v>0.95716262681740005</v>
      </c>
      <c r="L6212" s="6">
        <v>9.2011016372826795</v>
      </c>
      <c r="M6212" s="6">
        <v>18.295533809287299</v>
      </c>
      <c r="N6212" s="6">
        <v>383.26229728709598</v>
      </c>
      <c r="O6212" s="6">
        <v>1021.27652182418</v>
      </c>
      <c r="P6212" s="6">
        <v>609.40023807964894</v>
      </c>
      <c r="Q6212" s="6">
        <v>267.04837288205499</v>
      </c>
      <c r="R6212" s="6">
        <v>351.686551469471</v>
      </c>
      <c r="S6212" s="6">
        <v>227.116971425636</v>
      </c>
      <c r="T6212" s="26">
        <f t="shared" si="98"/>
        <v>0.9339526234200084</v>
      </c>
      <c r="U6212" s="6">
        <v>-0.59717993868967401</v>
      </c>
      <c r="V6212" s="6">
        <v>1.2515430450787299</v>
      </c>
      <c r="W6212" s="6">
        <v>-1.8487229837684001</v>
      </c>
      <c r="X6212" s="10" t="s">
        <v>12143</v>
      </c>
      <c r="Y6212" s="5" t="s">
        <v>12144</v>
      </c>
      <c r="Z6212" s="5" t="s">
        <v>12145</v>
      </c>
    </row>
    <row r="6213" spans="1:26" x14ac:dyDescent="0.25">
      <c r="A6213" s="5" t="s">
        <v>8850</v>
      </c>
      <c r="B6213" s="6">
        <v>551.28252857126097</v>
      </c>
      <c r="C6213" s="7">
        <v>0.125727006563498</v>
      </c>
      <c r="D6213" s="6">
        <v>0.75267599686249098</v>
      </c>
      <c r="E6213" s="6">
        <v>0.167040010691968</v>
      </c>
      <c r="F6213" s="8">
        <v>0.867338567190164</v>
      </c>
      <c r="G6213" s="9">
        <v>0.99183307880043303</v>
      </c>
      <c r="H6213" s="6">
        <v>10.0199293408391</v>
      </c>
      <c r="I6213" s="6">
        <v>4.0473309979822396</v>
      </c>
      <c r="J6213" s="6">
        <v>25.194841884429898</v>
      </c>
      <c r="K6213" s="6">
        <v>4.7858131340870003</v>
      </c>
      <c r="L6213" s="6">
        <v>7.1564123845532004</v>
      </c>
      <c r="M6213" s="6">
        <v>8.8323266665525093</v>
      </c>
      <c r="N6213" s="6">
        <v>1251.23867643729</v>
      </c>
      <c r="O6213" s="6">
        <v>1131.9035691023701</v>
      </c>
      <c r="P6213" s="6">
        <v>1827.4133754300599</v>
      </c>
      <c r="Q6213" s="6">
        <v>720.74345799350203</v>
      </c>
      <c r="R6213" s="6">
        <v>621.58553282976402</v>
      </c>
      <c r="S6213" s="6">
        <v>1002.46907665371</v>
      </c>
      <c r="T6213" s="26">
        <f t="shared" si="98"/>
        <v>0.93246843784025146</v>
      </c>
      <c r="U6213" s="6">
        <v>0.91832004285603996</v>
      </c>
      <c r="V6213" s="6">
        <v>0.844546938429942</v>
      </c>
      <c r="W6213" s="6">
        <v>7.3773104426098898E-2</v>
      </c>
      <c r="X6213" s="10" t="s">
        <v>8848</v>
      </c>
      <c r="Y6213" s="5" t="s">
        <v>31</v>
      </c>
      <c r="Z6213" s="5" t="s">
        <v>8851</v>
      </c>
    </row>
    <row r="6214" spans="1:26" x14ac:dyDescent="0.25">
      <c r="A6214" s="5" t="s">
        <v>10315</v>
      </c>
      <c r="B6214" s="6">
        <v>311.756768010332</v>
      </c>
      <c r="C6214" s="7">
        <v>-1.19719832427331</v>
      </c>
      <c r="D6214" s="6">
        <v>0.81507146929422603</v>
      </c>
      <c r="E6214" s="6">
        <v>-1.4688261942354199</v>
      </c>
      <c r="F6214" s="8">
        <v>0.141879937345816</v>
      </c>
      <c r="G6214" s="9">
        <v>0.57039798200245095</v>
      </c>
      <c r="H6214" s="6" t="s">
        <v>20</v>
      </c>
      <c r="I6214" s="6">
        <v>8.0946619959644792</v>
      </c>
      <c r="J6214" s="6">
        <v>1.57467761777687</v>
      </c>
      <c r="K6214" s="6">
        <v>9.5716262681740005</v>
      </c>
      <c r="L6214" s="6">
        <v>4.0893785054589697</v>
      </c>
      <c r="M6214" s="6">
        <v>13.2484899998288</v>
      </c>
      <c r="N6214" s="6">
        <v>536.06621973489302</v>
      </c>
      <c r="O6214" s="6">
        <v>624.63808402192501</v>
      </c>
      <c r="P6214" s="6">
        <v>400.75545372421402</v>
      </c>
      <c r="Q6214" s="6">
        <v>603.96961752178004</v>
      </c>
      <c r="R6214" s="6">
        <v>696.21669055438997</v>
      </c>
      <c r="S6214" s="6">
        <v>842.85631617958302</v>
      </c>
      <c r="T6214" s="26">
        <f t="shared" si="98"/>
        <v>0.92887500629603736</v>
      </c>
      <c r="U6214" s="6">
        <v>-1.4766260380617799</v>
      </c>
      <c r="V6214" s="6">
        <v>-0.45676515675697599</v>
      </c>
      <c r="W6214" s="6">
        <v>-1.01986088130481</v>
      </c>
      <c r="X6214" s="10" t="s">
        <v>10316</v>
      </c>
      <c r="Y6214" s="5" t="s">
        <v>31</v>
      </c>
      <c r="Z6214" s="5" t="s">
        <v>10317</v>
      </c>
    </row>
    <row r="6215" spans="1:26" x14ac:dyDescent="0.25">
      <c r="A6215" s="5" t="s">
        <v>14373</v>
      </c>
      <c r="B6215" s="6">
        <v>390.26645717711699</v>
      </c>
      <c r="C6215" s="7">
        <v>0.84560117393985301</v>
      </c>
      <c r="D6215" s="6">
        <v>0.69775414842083705</v>
      </c>
      <c r="E6215" s="6">
        <v>1.21188985526439</v>
      </c>
      <c r="F6215" s="8">
        <v>0.22555454597923799</v>
      </c>
      <c r="G6215" s="9">
        <v>0.70360487537412297</v>
      </c>
      <c r="H6215" s="6">
        <v>15.029894011258699</v>
      </c>
      <c r="I6215" s="6">
        <v>2.69822066532149</v>
      </c>
      <c r="J6215" s="6">
        <v>5.5113716622190498</v>
      </c>
      <c r="K6215" s="6">
        <v>4.7858131340870003</v>
      </c>
      <c r="L6215" s="6">
        <v>3.0670338790942302</v>
      </c>
      <c r="M6215" s="6">
        <v>3.15440238091161</v>
      </c>
      <c r="N6215" s="6">
        <v>723.93989487562703</v>
      </c>
      <c r="O6215" s="6">
        <v>805.418868598465</v>
      </c>
      <c r="P6215" s="6">
        <v>973.15076778610603</v>
      </c>
      <c r="Q6215" s="6">
        <v>728.40075900804197</v>
      </c>
      <c r="R6215" s="6">
        <v>803.562876322688</v>
      </c>
      <c r="S6215" s="6">
        <v>614.477583801582</v>
      </c>
      <c r="T6215" s="26">
        <f t="shared" si="98"/>
        <v>0.92864726581466583</v>
      </c>
      <c r="U6215" s="6">
        <v>1.0781241829739601</v>
      </c>
      <c r="V6215" s="6">
        <v>0.22142889910015001</v>
      </c>
      <c r="W6215" s="6">
        <v>0.856695283873807</v>
      </c>
      <c r="X6215" s="10" t="s">
        <v>14370</v>
      </c>
      <c r="Y6215" s="5" t="s">
        <v>14374</v>
      </c>
      <c r="Z6215" s="5" t="s">
        <v>14375</v>
      </c>
    </row>
    <row r="6216" spans="1:26" x14ac:dyDescent="0.25">
      <c r="A6216" s="5" t="s">
        <v>13728</v>
      </c>
      <c r="B6216" s="6">
        <v>259.87835997824902</v>
      </c>
      <c r="C6216" s="7">
        <v>-1.88371973832525</v>
      </c>
      <c r="D6216" s="6">
        <v>1.0023028397564899</v>
      </c>
      <c r="E6216" s="6">
        <v>-1.8793918001698</v>
      </c>
      <c r="F6216" s="8">
        <v>6.0191015134770598E-2</v>
      </c>
      <c r="G6216" s="9">
        <v>0.37324624082503599</v>
      </c>
      <c r="H6216" s="6">
        <v>5.00996467041956</v>
      </c>
      <c r="I6216" s="6" t="s">
        <v>20</v>
      </c>
      <c r="J6216" s="6" t="s">
        <v>20</v>
      </c>
      <c r="K6216" s="6">
        <v>1.9143252536348001</v>
      </c>
      <c r="L6216" s="6">
        <v>3.0670338790942302</v>
      </c>
      <c r="M6216" s="6">
        <v>8.8323266665525093</v>
      </c>
      <c r="N6216" s="6">
        <v>671.33526583622097</v>
      </c>
      <c r="O6216" s="6">
        <v>439.80996844740298</v>
      </c>
      <c r="P6216" s="6">
        <v>508.62087054192898</v>
      </c>
      <c r="Q6216" s="6">
        <v>582.91203973179699</v>
      </c>
      <c r="R6216" s="6">
        <v>452.89866947958097</v>
      </c>
      <c r="S6216" s="6">
        <v>444.13985523235499</v>
      </c>
      <c r="T6216" s="26">
        <f t="shared" si="98"/>
        <v>0.92790520597277126</v>
      </c>
      <c r="U6216" s="6">
        <v>-1.46322597927335</v>
      </c>
      <c r="V6216" s="6">
        <v>0.13023651657217999</v>
      </c>
      <c r="W6216" s="6">
        <v>-1.5934624958455299</v>
      </c>
      <c r="X6216" s="10" t="s">
        <v>13709</v>
      </c>
      <c r="Y6216" s="5" t="s">
        <v>31</v>
      </c>
      <c r="Z6216" s="5" t="s">
        <v>31</v>
      </c>
    </row>
    <row r="6217" spans="1:26" x14ac:dyDescent="0.25">
      <c r="A6217" s="5" t="s">
        <v>8620</v>
      </c>
      <c r="B6217" s="6">
        <v>627.08735137053304</v>
      </c>
      <c r="C6217" s="7">
        <v>0.23887856910504399</v>
      </c>
      <c r="D6217" s="6">
        <v>0.92297263787655404</v>
      </c>
      <c r="E6217" s="6">
        <v>0.25881435624638099</v>
      </c>
      <c r="F6217" s="8">
        <v>0.79577848051720901</v>
      </c>
      <c r="G6217" s="9">
        <v>0.98530159267370199</v>
      </c>
      <c r="H6217" s="6">
        <v>22.544841016888</v>
      </c>
      <c r="I6217" s="6">
        <v>4.0473309979822396</v>
      </c>
      <c r="J6217" s="6">
        <v>5.5113716622190498</v>
      </c>
      <c r="K6217" s="6">
        <v>12.443114148626201</v>
      </c>
      <c r="L6217" s="6">
        <v>1.02234462636474</v>
      </c>
      <c r="M6217" s="6">
        <v>16.402892380740401</v>
      </c>
      <c r="N6217" s="6">
        <v>1154.7968565317101</v>
      </c>
      <c r="O6217" s="6">
        <v>990.24698417298805</v>
      </c>
      <c r="P6217" s="6">
        <v>1334.5392810659</v>
      </c>
      <c r="Q6217" s="6">
        <v>1142.85217641998</v>
      </c>
      <c r="R6217" s="6">
        <v>1299.4000201095901</v>
      </c>
      <c r="S6217" s="6">
        <v>1541.2410033134099</v>
      </c>
      <c r="T6217" s="26">
        <f t="shared" si="98"/>
        <v>0.92262614668487331</v>
      </c>
      <c r="U6217" s="6">
        <v>0.104114957062451</v>
      </c>
      <c r="V6217" s="6">
        <v>-0.19511964057992001</v>
      </c>
      <c r="W6217" s="6">
        <v>0.29923459764237098</v>
      </c>
      <c r="X6217" s="10" t="s">
        <v>8617</v>
      </c>
      <c r="Y6217" s="5" t="s">
        <v>31</v>
      </c>
      <c r="Z6217" s="5" t="s">
        <v>8621</v>
      </c>
    </row>
    <row r="6218" spans="1:26" x14ac:dyDescent="0.25">
      <c r="A6218" s="5" t="s">
        <v>14890</v>
      </c>
      <c r="B6218" s="6">
        <v>225.746138582626</v>
      </c>
      <c r="C6218" s="7">
        <v>0.15936081034300201</v>
      </c>
      <c r="D6218" s="6">
        <v>0.89958687009618299</v>
      </c>
      <c r="E6218" s="6">
        <v>0.17714888427169201</v>
      </c>
      <c r="F6218" s="8">
        <v>0.85939144498367104</v>
      </c>
      <c r="G6218" s="9">
        <v>0.99158889505043002</v>
      </c>
      <c r="H6218" s="6">
        <v>1.25249116760489</v>
      </c>
      <c r="I6218" s="6">
        <v>2.69822066532149</v>
      </c>
      <c r="J6218" s="6">
        <v>11.0227433244381</v>
      </c>
      <c r="K6218" s="6">
        <v>7.6573010145392004</v>
      </c>
      <c r="L6218" s="6">
        <v>2.0446892527294902</v>
      </c>
      <c r="M6218" s="6">
        <v>0.63088047618232201</v>
      </c>
      <c r="N6218" s="6">
        <v>572.38846359543504</v>
      </c>
      <c r="O6218" s="6">
        <v>501.86904374979798</v>
      </c>
      <c r="P6218" s="6">
        <v>549.56248860412802</v>
      </c>
      <c r="Q6218" s="6">
        <v>376.16491233923801</v>
      </c>
      <c r="R6218" s="6">
        <v>332.26200356854099</v>
      </c>
      <c r="S6218" s="6">
        <v>351.40042523355402</v>
      </c>
      <c r="T6218" s="26">
        <f t="shared" si="98"/>
        <v>0.92211299249399248</v>
      </c>
      <c r="U6218" s="6">
        <v>0.53516603628596704</v>
      </c>
      <c r="V6218" s="6">
        <v>0.61556246420567196</v>
      </c>
      <c r="W6218" s="6">
        <v>-8.03964279197045E-2</v>
      </c>
      <c r="X6218" s="10" t="s">
        <v>14885</v>
      </c>
      <c r="Y6218" s="5" t="s">
        <v>31</v>
      </c>
      <c r="Z6218" s="5" t="s">
        <v>31</v>
      </c>
    </row>
    <row r="6219" spans="1:26" x14ac:dyDescent="0.25">
      <c r="A6219" s="5" t="s">
        <v>15479</v>
      </c>
      <c r="B6219" s="6">
        <v>486.24682155748098</v>
      </c>
      <c r="C6219" s="7">
        <v>-0.388513734516235</v>
      </c>
      <c r="D6219" s="6">
        <v>0.54050212595547797</v>
      </c>
      <c r="E6219" s="6">
        <v>-0.71880149190798504</v>
      </c>
      <c r="F6219" s="8">
        <v>0.47226323831398198</v>
      </c>
      <c r="G6219" s="9">
        <v>0.88312470622170602</v>
      </c>
      <c r="H6219" s="6">
        <v>15.029894011258699</v>
      </c>
      <c r="I6219" s="6">
        <v>2.69822066532149</v>
      </c>
      <c r="J6219" s="6">
        <v>10.2354045155497</v>
      </c>
      <c r="K6219" s="6">
        <v>10.528788894991401</v>
      </c>
      <c r="L6219" s="6">
        <v>10.2234462636474</v>
      </c>
      <c r="M6219" s="6">
        <v>12.617609523646401</v>
      </c>
      <c r="N6219" s="6">
        <v>865.47139681497902</v>
      </c>
      <c r="O6219" s="6">
        <v>1135.9509001003501</v>
      </c>
      <c r="P6219" s="6">
        <v>1032.98851726163</v>
      </c>
      <c r="Q6219" s="6">
        <v>860.48920150884305</v>
      </c>
      <c r="R6219" s="6">
        <v>864.90355390457205</v>
      </c>
      <c r="S6219" s="6">
        <v>1013.82492522499</v>
      </c>
      <c r="T6219" s="26">
        <f t="shared" ref="T6219:T6282" si="99">100*AVERAGE(H6219:J6219)/AVERAGE(N6219:P6219)</f>
        <v>0.92154691320906712</v>
      </c>
      <c r="U6219" s="6">
        <v>-0.254999037162838</v>
      </c>
      <c r="V6219" s="6">
        <v>0.147652499353471</v>
      </c>
      <c r="W6219" s="6">
        <v>-0.40265153651630903</v>
      </c>
      <c r="X6219" s="10" t="s">
        <v>15477</v>
      </c>
      <c r="Y6219" s="5" t="s">
        <v>15480</v>
      </c>
      <c r="Z6219" s="5" t="s">
        <v>31</v>
      </c>
    </row>
    <row r="6220" spans="1:26" x14ac:dyDescent="0.25">
      <c r="A6220" s="5" t="s">
        <v>12057</v>
      </c>
      <c r="B6220" s="6">
        <v>490.19074334915899</v>
      </c>
      <c r="C6220" s="7">
        <v>-2.83392107914015E-2</v>
      </c>
      <c r="D6220" s="6">
        <v>0.88110986746437403</v>
      </c>
      <c r="E6220" s="6">
        <v>-3.2163084125882098E-2</v>
      </c>
      <c r="F6220" s="8">
        <v>0.97434199553797496</v>
      </c>
      <c r="G6220" s="9">
        <v>0.99842305719343705</v>
      </c>
      <c r="H6220" s="6">
        <v>21.292349849283099</v>
      </c>
      <c r="I6220" s="6">
        <v>5.3964413306429799</v>
      </c>
      <c r="J6220" s="6">
        <v>7.8733880888843499</v>
      </c>
      <c r="K6220" s="6">
        <v>6.7001383877218004</v>
      </c>
      <c r="L6220" s="6">
        <v>12.268135516376899</v>
      </c>
      <c r="M6220" s="6">
        <v>1.26176095236464</v>
      </c>
      <c r="N6220" s="6">
        <v>822.88669711641296</v>
      </c>
      <c r="O6220" s="6">
        <v>1214.1992993946701</v>
      </c>
      <c r="P6220" s="6">
        <v>1717.9732809945699</v>
      </c>
      <c r="Q6220" s="6">
        <v>560.89729931499699</v>
      </c>
      <c r="R6220" s="6">
        <v>813.78632258633502</v>
      </c>
      <c r="S6220" s="6">
        <v>697.75380665764897</v>
      </c>
      <c r="T6220" s="26">
        <f t="shared" si="99"/>
        <v>0.92041634271533534</v>
      </c>
      <c r="U6220" s="6">
        <v>0.77269538177303798</v>
      </c>
      <c r="V6220" s="6">
        <v>0.85750713811261403</v>
      </c>
      <c r="W6220" s="6">
        <v>-8.4811756339575994E-2</v>
      </c>
      <c r="X6220" s="10" t="s">
        <v>12044</v>
      </c>
      <c r="Y6220" s="5" t="s">
        <v>31</v>
      </c>
      <c r="Z6220" s="5" t="s">
        <v>31</v>
      </c>
    </row>
    <row r="6221" spans="1:26" x14ac:dyDescent="0.25">
      <c r="A6221" s="5" t="s">
        <v>6496</v>
      </c>
      <c r="B6221" s="6">
        <v>1020.34820451044</v>
      </c>
      <c r="C6221" s="7">
        <v>-0.23146525823297801</v>
      </c>
      <c r="D6221" s="6">
        <v>0.74278127847319597</v>
      </c>
      <c r="E6221" s="6">
        <v>-0.31161967182150901</v>
      </c>
      <c r="F6221" s="8">
        <v>0.75532958223051705</v>
      </c>
      <c r="G6221" s="9">
        <v>0.98130530280728101</v>
      </c>
      <c r="H6221" s="6">
        <v>52.604629039405403</v>
      </c>
      <c r="I6221" s="6">
        <v>10.792882661286001</v>
      </c>
      <c r="J6221" s="6">
        <v>29.9188747377605</v>
      </c>
      <c r="K6221" s="6">
        <v>8.6144636413566005</v>
      </c>
      <c r="L6221" s="6">
        <v>4.0893785054589697</v>
      </c>
      <c r="M6221" s="6">
        <v>8.2014461903701896</v>
      </c>
      <c r="N6221" s="6">
        <v>2318.3611512366501</v>
      </c>
      <c r="O6221" s="6">
        <v>4164.7035969237204</v>
      </c>
      <c r="P6221" s="6">
        <v>3683.9582867889899</v>
      </c>
      <c r="Q6221" s="6">
        <v>580.99771447816204</v>
      </c>
      <c r="R6221" s="6">
        <v>542.86499659967797</v>
      </c>
      <c r="S6221" s="6">
        <v>839.07103332248903</v>
      </c>
      <c r="T6221" s="26">
        <f t="shared" si="99"/>
        <v>0.91783392363403538</v>
      </c>
      <c r="U6221" s="6">
        <v>2.1582624998648399</v>
      </c>
      <c r="V6221" s="6">
        <v>2.37281392836565</v>
      </c>
      <c r="W6221" s="6">
        <v>-0.21455142850081699</v>
      </c>
      <c r="X6221" s="10" t="s">
        <v>6494</v>
      </c>
      <c r="Y6221" s="5" t="s">
        <v>31</v>
      </c>
      <c r="Z6221" s="5" t="s">
        <v>31</v>
      </c>
    </row>
    <row r="6222" spans="1:26" x14ac:dyDescent="0.25">
      <c r="A6222" s="5" t="s">
        <v>13501</v>
      </c>
      <c r="B6222" s="6">
        <v>412.47297261550602</v>
      </c>
      <c r="C6222" s="7">
        <v>-7.3670739851401296E-2</v>
      </c>
      <c r="D6222" s="6">
        <v>0.754723009500185</v>
      </c>
      <c r="E6222" s="6">
        <v>-9.7612950611098703E-2</v>
      </c>
      <c r="F6222" s="8">
        <v>0.92223964051942098</v>
      </c>
      <c r="G6222" s="9">
        <v>0.99419210859213503</v>
      </c>
      <c r="H6222" s="6">
        <v>10.0199293408391</v>
      </c>
      <c r="I6222" s="6">
        <v>9.4437723286252204</v>
      </c>
      <c r="J6222" s="6">
        <v>7.0860492799959198</v>
      </c>
      <c r="K6222" s="6">
        <v>12.443114148626201</v>
      </c>
      <c r="L6222" s="6">
        <v>7.1564123845532004</v>
      </c>
      <c r="M6222" s="6">
        <v>0.63088047618232201</v>
      </c>
      <c r="N6222" s="6">
        <v>1142.27194485566</v>
      </c>
      <c r="O6222" s="6">
        <v>839.14662691498404</v>
      </c>
      <c r="P6222" s="6">
        <v>920.39906759058101</v>
      </c>
      <c r="Q6222" s="6">
        <v>740.843873156668</v>
      </c>
      <c r="R6222" s="6">
        <v>607.27270806065701</v>
      </c>
      <c r="S6222" s="6">
        <v>652.96129284870403</v>
      </c>
      <c r="T6222" s="26">
        <f t="shared" si="99"/>
        <v>0.91493519748899921</v>
      </c>
      <c r="U6222" s="6">
        <v>0.39217298253163602</v>
      </c>
      <c r="V6222" s="6">
        <v>0.53617954577484295</v>
      </c>
      <c r="W6222" s="6">
        <v>-0.14400656324320699</v>
      </c>
      <c r="X6222" s="10" t="s">
        <v>13502</v>
      </c>
      <c r="Y6222" s="5" t="s">
        <v>31</v>
      </c>
      <c r="Z6222" s="5" t="s">
        <v>31</v>
      </c>
    </row>
    <row r="6223" spans="1:26" x14ac:dyDescent="0.25">
      <c r="A6223" s="5" t="s">
        <v>1790</v>
      </c>
      <c r="B6223" s="6">
        <v>215.806592004435</v>
      </c>
      <c r="C6223" s="7">
        <v>-1.33156185857354</v>
      </c>
      <c r="D6223" s="6">
        <v>0.95039246567437297</v>
      </c>
      <c r="E6223" s="6">
        <v>-1.40106525111045</v>
      </c>
      <c r="F6223" s="8">
        <v>0.16119456157815501</v>
      </c>
      <c r="G6223" s="9">
        <v>0.60007124636110898</v>
      </c>
      <c r="H6223" s="6">
        <v>6.2624558380244499</v>
      </c>
      <c r="I6223" s="6">
        <v>1.3491103326607501</v>
      </c>
      <c r="J6223" s="6" t="s">
        <v>20</v>
      </c>
      <c r="K6223" s="6">
        <v>2.8714878804522002</v>
      </c>
      <c r="L6223" s="6">
        <v>4.0893785054589697</v>
      </c>
      <c r="M6223" s="6">
        <v>10.0940876189172</v>
      </c>
      <c r="N6223" s="6">
        <v>304.35535372798802</v>
      </c>
      <c r="O6223" s="6">
        <v>542.34235372961996</v>
      </c>
      <c r="P6223" s="6">
        <v>402.33013134199098</v>
      </c>
      <c r="Q6223" s="6">
        <v>340.74989514699502</v>
      </c>
      <c r="R6223" s="6">
        <v>550.02140898423204</v>
      </c>
      <c r="S6223" s="6">
        <v>425.21344094688499</v>
      </c>
      <c r="T6223" s="26">
        <f t="shared" si="99"/>
        <v>0.91409886163951726</v>
      </c>
      <c r="U6223" s="6">
        <v>-1.1639256230520201</v>
      </c>
      <c r="V6223" s="6">
        <v>-7.5337132789023903E-2</v>
      </c>
      <c r="W6223" s="6">
        <v>-1.0885884902630001</v>
      </c>
      <c r="X6223" s="10" t="s">
        <v>1791</v>
      </c>
      <c r="Y6223" s="5" t="s">
        <v>31</v>
      </c>
      <c r="Z6223" s="5" t="s">
        <v>31</v>
      </c>
    </row>
    <row r="6224" spans="1:26" x14ac:dyDescent="0.25">
      <c r="A6224" s="5" t="s">
        <v>11570</v>
      </c>
      <c r="B6224" s="6">
        <v>451.838143550263</v>
      </c>
      <c r="C6224" s="7">
        <v>0.95835538051605895</v>
      </c>
      <c r="D6224" s="6">
        <v>0.87275901887509699</v>
      </c>
      <c r="E6224" s="6">
        <v>1.09807559680253</v>
      </c>
      <c r="F6224" s="8">
        <v>0.27217148030886401</v>
      </c>
      <c r="G6224" s="9">
        <v>0.74986126236061901</v>
      </c>
      <c r="H6224" s="6">
        <v>21.292349849283099</v>
      </c>
      <c r="I6224" s="6">
        <v>10.792882661286001</v>
      </c>
      <c r="J6224" s="6">
        <v>6.2987104711074799</v>
      </c>
      <c r="K6224" s="6">
        <v>4.7858131340870003</v>
      </c>
      <c r="L6224" s="6">
        <v>1.02234462636474</v>
      </c>
      <c r="M6224" s="6" t="s">
        <v>20</v>
      </c>
      <c r="N6224" s="6">
        <v>1069.62745713458</v>
      </c>
      <c r="O6224" s="6">
        <v>1477.27581426352</v>
      </c>
      <c r="P6224" s="6">
        <v>1685.69238983014</v>
      </c>
      <c r="Q6224" s="6">
        <v>371.37909920515102</v>
      </c>
      <c r="R6224" s="6">
        <v>413.02722905135602</v>
      </c>
      <c r="S6224" s="6">
        <v>360.86363237628802</v>
      </c>
      <c r="T6224" s="26">
        <f t="shared" si="99"/>
        <v>0.90686533876326136</v>
      </c>
      <c r="U6224" s="6">
        <v>2.7243503743805402</v>
      </c>
      <c r="V6224" s="6">
        <v>1.8858549674962199</v>
      </c>
      <c r="W6224" s="6">
        <v>0.838495406884322</v>
      </c>
      <c r="X6224" s="10" t="s">
        <v>11569</v>
      </c>
      <c r="Y6224" s="5" t="s">
        <v>31</v>
      </c>
      <c r="Z6224" s="5" t="s">
        <v>11571</v>
      </c>
    </row>
    <row r="6225" spans="1:26" x14ac:dyDescent="0.25">
      <c r="A6225" s="5" t="s">
        <v>8360</v>
      </c>
      <c r="B6225" s="6">
        <v>359.85038707841301</v>
      </c>
      <c r="C6225" s="7">
        <v>-0.44110696479327199</v>
      </c>
      <c r="D6225" s="6">
        <v>0.93547802579338801</v>
      </c>
      <c r="E6225" s="6">
        <v>-0.47153108104187103</v>
      </c>
      <c r="F6225" s="8">
        <v>0.63726152963472404</v>
      </c>
      <c r="G6225" s="9">
        <v>0.95237087823022404</v>
      </c>
      <c r="H6225" s="6">
        <v>15.029894011258699</v>
      </c>
      <c r="I6225" s="6">
        <v>2.69822066532149</v>
      </c>
      <c r="J6225" s="6">
        <v>3.9366940444421799</v>
      </c>
      <c r="K6225" s="6">
        <v>17.228927282713201</v>
      </c>
      <c r="L6225" s="6">
        <v>2.0446892527294902</v>
      </c>
      <c r="M6225" s="6">
        <v>3.7852828570939301</v>
      </c>
      <c r="N6225" s="6">
        <v>710.16249203197299</v>
      </c>
      <c r="O6225" s="6">
        <v>634.08185635055099</v>
      </c>
      <c r="P6225" s="6">
        <v>1046.3732770127299</v>
      </c>
      <c r="Q6225" s="6">
        <v>567.59743770271803</v>
      </c>
      <c r="R6225" s="6">
        <v>668.61338564254197</v>
      </c>
      <c r="S6225" s="6">
        <v>646.65248808688</v>
      </c>
      <c r="T6225" s="26">
        <f t="shared" si="99"/>
        <v>0.9062431603816361</v>
      </c>
      <c r="U6225" s="6">
        <v>-8.9970155324977805E-2</v>
      </c>
      <c r="V6225" s="6">
        <v>0.34445512256364302</v>
      </c>
      <c r="W6225" s="6">
        <v>-0.43442527788862101</v>
      </c>
      <c r="X6225" s="10" t="s">
        <v>8361</v>
      </c>
      <c r="Y6225" s="5" t="s">
        <v>31</v>
      </c>
      <c r="Z6225" s="5" t="s">
        <v>8362</v>
      </c>
    </row>
    <row r="6226" spans="1:26" x14ac:dyDescent="0.25">
      <c r="A6226" s="5" t="s">
        <v>5352</v>
      </c>
      <c r="B6226" s="6">
        <v>429.59898256566998</v>
      </c>
      <c r="C6226" s="7">
        <v>-0.83387218071640001</v>
      </c>
      <c r="D6226" s="6">
        <v>0.712555921186667</v>
      </c>
      <c r="E6226" s="6">
        <v>-1.1702550718092399</v>
      </c>
      <c r="F6226" s="8">
        <v>0.24189833635364699</v>
      </c>
      <c r="G6226" s="9">
        <v>0.722798665344068</v>
      </c>
      <c r="H6226" s="6">
        <v>7.5149470056293399</v>
      </c>
      <c r="I6226" s="6" t="s">
        <v>20</v>
      </c>
      <c r="J6226" s="6">
        <v>4.72403285333061</v>
      </c>
      <c r="K6226" s="6">
        <v>9.5716262681740005</v>
      </c>
      <c r="L6226" s="6">
        <v>13.2904801427417</v>
      </c>
      <c r="M6226" s="6">
        <v>11.3558485712818</v>
      </c>
      <c r="N6226" s="6">
        <v>576.14593709824999</v>
      </c>
      <c r="O6226" s="6">
        <v>945.72634319518295</v>
      </c>
      <c r="P6226" s="6">
        <v>511.77022577748301</v>
      </c>
      <c r="Q6226" s="6">
        <v>857.61771362839102</v>
      </c>
      <c r="R6226" s="6">
        <v>1220.6794838794999</v>
      </c>
      <c r="S6226" s="6">
        <v>996.79115236806899</v>
      </c>
      <c r="T6226" s="26">
        <f t="shared" si="99"/>
        <v>0.90273830005202205</v>
      </c>
      <c r="U6226" s="6">
        <v>-1.4832702286963999</v>
      </c>
      <c r="V6226" s="6">
        <v>-0.59656177070539496</v>
      </c>
      <c r="W6226" s="6">
        <v>-0.88670845799100295</v>
      </c>
      <c r="X6226" s="10" t="s">
        <v>5353</v>
      </c>
      <c r="Y6226" s="5" t="s">
        <v>31</v>
      </c>
      <c r="Z6226" s="5" t="s">
        <v>5354</v>
      </c>
    </row>
    <row r="6227" spans="1:26" x14ac:dyDescent="0.25">
      <c r="A6227" s="5" t="s">
        <v>2737</v>
      </c>
      <c r="B6227" s="6">
        <v>1115.90724324236</v>
      </c>
      <c r="C6227" s="7">
        <v>0.81706993775340897</v>
      </c>
      <c r="D6227" s="6">
        <v>0.94405308168345003</v>
      </c>
      <c r="E6227" s="6">
        <v>0.86549152119327599</v>
      </c>
      <c r="F6227" s="8">
        <v>0.38676906765249303</v>
      </c>
      <c r="G6227" s="9">
        <v>0.84094245611952201</v>
      </c>
      <c r="H6227" s="6">
        <v>40.079717363356501</v>
      </c>
      <c r="I6227" s="6">
        <v>13.491103326607499</v>
      </c>
      <c r="J6227" s="6">
        <v>5.5113716622190498</v>
      </c>
      <c r="K6227" s="6">
        <v>23.929065670435001</v>
      </c>
      <c r="L6227" s="6">
        <v>6.1340677581884604</v>
      </c>
      <c r="M6227" s="6">
        <v>4.41616333327626</v>
      </c>
      <c r="N6227" s="6">
        <v>2548.8195260759499</v>
      </c>
      <c r="O6227" s="6">
        <v>1791.6185217734701</v>
      </c>
      <c r="P6227" s="6">
        <v>2211.6347141676201</v>
      </c>
      <c r="Q6227" s="6">
        <v>2426.4072589821099</v>
      </c>
      <c r="R6227" s="6">
        <v>1991.52733215852</v>
      </c>
      <c r="S6227" s="6">
        <v>2327.3180766365899</v>
      </c>
      <c r="T6227" s="26">
        <f t="shared" si="99"/>
        <v>0.90173284849166924</v>
      </c>
      <c r="U6227" s="6">
        <v>0.776993011331364</v>
      </c>
      <c r="V6227" s="6">
        <v>-4.19211070627514E-2</v>
      </c>
      <c r="W6227" s="6">
        <v>0.81891411839411599</v>
      </c>
      <c r="X6227" s="10" t="s">
        <v>2738</v>
      </c>
      <c r="Y6227" s="5" t="s">
        <v>31</v>
      </c>
      <c r="Z6227" s="5" t="s">
        <v>31</v>
      </c>
    </row>
    <row r="6228" spans="1:26" x14ac:dyDescent="0.25">
      <c r="A6228" s="5" t="s">
        <v>14804</v>
      </c>
      <c r="B6228" s="6">
        <v>598.15073825253398</v>
      </c>
      <c r="C6228" s="7">
        <v>-0.40685021373276897</v>
      </c>
      <c r="D6228" s="6">
        <v>1.12475208119584</v>
      </c>
      <c r="E6228" s="6">
        <v>-0.36172434844503998</v>
      </c>
      <c r="F6228" s="8">
        <v>0.71755803001789198</v>
      </c>
      <c r="G6228" s="9">
        <v>0.97626036398500904</v>
      </c>
      <c r="H6228" s="6">
        <v>10.0199293408391</v>
      </c>
      <c r="I6228" s="6" t="s">
        <v>20</v>
      </c>
      <c r="J6228" s="6" t="s">
        <v>20</v>
      </c>
      <c r="K6228" s="6">
        <v>10.528788894991401</v>
      </c>
      <c r="L6228" s="6">
        <v>2.0446892527294902</v>
      </c>
      <c r="M6228" s="6">
        <v>1.8926414285469699</v>
      </c>
      <c r="N6228" s="6">
        <v>1157.30183886692</v>
      </c>
      <c r="O6228" s="6">
        <v>980.80321184436298</v>
      </c>
      <c r="P6228" s="6">
        <v>1205.4157164081901</v>
      </c>
      <c r="Q6228" s="6">
        <v>1100.73702084001</v>
      </c>
      <c r="R6228" s="6">
        <v>1341.3161497905401</v>
      </c>
      <c r="S6228" s="6">
        <v>1367.74887236327</v>
      </c>
      <c r="T6228" s="26">
        <f t="shared" si="99"/>
        <v>0.89904594935160409</v>
      </c>
      <c r="U6228" s="6">
        <v>-0.52980564719087397</v>
      </c>
      <c r="V6228" s="6">
        <v>-0.18834795920188199</v>
      </c>
      <c r="W6228" s="6">
        <v>-0.34145768798899201</v>
      </c>
      <c r="X6228" s="10" t="s">
        <v>14802</v>
      </c>
      <c r="Y6228" s="5" t="s">
        <v>31</v>
      </c>
      <c r="Z6228" s="5" t="s">
        <v>31</v>
      </c>
    </row>
    <row r="6229" spans="1:26" x14ac:dyDescent="0.25">
      <c r="A6229" s="5" t="s">
        <v>10946</v>
      </c>
      <c r="B6229" s="6">
        <v>561.91928312109201</v>
      </c>
      <c r="C6229" s="7">
        <v>0.27276374060563602</v>
      </c>
      <c r="D6229" s="6">
        <v>0.801849181273806</v>
      </c>
      <c r="E6229" s="6">
        <v>0.34016838449885001</v>
      </c>
      <c r="F6229" s="8">
        <v>0.73372972551575599</v>
      </c>
      <c r="G6229" s="9">
        <v>0.97811560952976495</v>
      </c>
      <c r="H6229" s="6">
        <v>5.00996467041956</v>
      </c>
      <c r="I6229" s="6">
        <v>2.69822066532149</v>
      </c>
      <c r="J6229" s="6">
        <v>14.9594373688803</v>
      </c>
      <c r="K6229" s="6">
        <v>9.5716262681740005</v>
      </c>
      <c r="L6229" s="6">
        <v>19.424547900930101</v>
      </c>
      <c r="M6229" s="6">
        <v>5.0470438094585797</v>
      </c>
      <c r="N6229" s="6">
        <v>1058.35503662613</v>
      </c>
      <c r="O6229" s="6">
        <v>917.39502620930705</v>
      </c>
      <c r="P6229" s="6">
        <v>551.13716622190498</v>
      </c>
      <c r="Q6229" s="6">
        <v>1348.64214118572</v>
      </c>
      <c r="R6229" s="6">
        <v>1513.0700470198201</v>
      </c>
      <c r="S6229" s="6">
        <v>1297.7211395070401</v>
      </c>
      <c r="T6229" s="26">
        <f t="shared" si="99"/>
        <v>0.89705715569576616</v>
      </c>
      <c r="U6229" s="6">
        <v>-0.58673432149763705</v>
      </c>
      <c r="V6229" s="6">
        <v>-0.71902571152860895</v>
      </c>
      <c r="W6229" s="6">
        <v>0.13229139003097201</v>
      </c>
      <c r="X6229" s="10" t="s">
        <v>10947</v>
      </c>
      <c r="Y6229" s="5" t="s">
        <v>31</v>
      </c>
      <c r="Z6229" s="5" t="s">
        <v>31</v>
      </c>
    </row>
    <row r="6230" spans="1:26" x14ac:dyDescent="0.25">
      <c r="A6230" s="5" t="s">
        <v>13711</v>
      </c>
      <c r="B6230" s="6">
        <v>260.13611128370002</v>
      </c>
      <c r="C6230" s="7">
        <v>-0.68500023519711095</v>
      </c>
      <c r="D6230" s="6">
        <v>0.82647324268184597</v>
      </c>
      <c r="E6230" s="6">
        <v>-0.82882324535315299</v>
      </c>
      <c r="F6230" s="8">
        <v>0.40720443261220601</v>
      </c>
      <c r="G6230" s="9">
        <v>0.85385153103187805</v>
      </c>
      <c r="H6230" s="6" t="s">
        <v>20</v>
      </c>
      <c r="I6230" s="6">
        <v>8.0946619959644792</v>
      </c>
      <c r="J6230" s="6">
        <v>1.57467761777687</v>
      </c>
      <c r="K6230" s="6">
        <v>2.8714878804522002</v>
      </c>
      <c r="L6230" s="6">
        <v>3.0670338790942302</v>
      </c>
      <c r="M6230" s="6">
        <v>6.3088047618232199</v>
      </c>
      <c r="N6230" s="6">
        <v>671.33526583622097</v>
      </c>
      <c r="O6230" s="6">
        <v>439.80996844740298</v>
      </c>
      <c r="P6230" s="6">
        <v>508.62087054192898</v>
      </c>
      <c r="Q6230" s="6">
        <v>582.91203973179699</v>
      </c>
      <c r="R6230" s="6">
        <v>452.89866947958097</v>
      </c>
      <c r="S6230" s="6">
        <v>444.13985523235499</v>
      </c>
      <c r="T6230" s="26">
        <f t="shared" si="99"/>
        <v>0.8954385066709426</v>
      </c>
      <c r="U6230" s="6">
        <v>-0.34097759001981198</v>
      </c>
      <c r="V6230" s="6">
        <v>0.13023651657217999</v>
      </c>
      <c r="W6230" s="6">
        <v>-0.47121410659199198</v>
      </c>
      <c r="X6230" s="10" t="s">
        <v>13709</v>
      </c>
      <c r="Y6230" s="5" t="s">
        <v>13712</v>
      </c>
      <c r="Z6230" s="5" t="s">
        <v>13713</v>
      </c>
    </row>
    <row r="6231" spans="1:26" x14ac:dyDescent="0.25">
      <c r="A6231" s="5" t="s">
        <v>659</v>
      </c>
      <c r="B6231" s="6">
        <v>212.95787415973101</v>
      </c>
      <c r="C6231" s="7">
        <v>-1.2511688986917799</v>
      </c>
      <c r="D6231" s="6">
        <v>0.76808469464935802</v>
      </c>
      <c r="E6231" s="6">
        <v>-1.6289465307767299</v>
      </c>
      <c r="F6231" s="8">
        <v>0.10332433857492899</v>
      </c>
      <c r="G6231" s="9">
        <v>0.49131926133935899</v>
      </c>
      <c r="H6231" s="6">
        <v>2.50498233520978</v>
      </c>
      <c r="I6231" s="6" t="s">
        <v>20</v>
      </c>
      <c r="J6231" s="6">
        <v>5.5113716622190498</v>
      </c>
      <c r="K6231" s="6">
        <v>3.8286505072696002</v>
      </c>
      <c r="L6231" s="6">
        <v>10.2234462636474</v>
      </c>
      <c r="M6231" s="6">
        <v>5.6779242856409002</v>
      </c>
      <c r="N6231" s="6">
        <v>333.16265058290099</v>
      </c>
      <c r="O6231" s="6">
        <v>477.58505776190401</v>
      </c>
      <c r="P6231" s="6">
        <v>533.81571242635903</v>
      </c>
      <c r="Q6231" s="6">
        <v>389.56518911468203</v>
      </c>
      <c r="R6231" s="6">
        <v>436.54115545774499</v>
      </c>
      <c r="S6231" s="6">
        <v>357.07834951919398</v>
      </c>
      <c r="T6231" s="26">
        <f t="shared" si="99"/>
        <v>0.89430746146928985</v>
      </c>
      <c r="U6231" s="6">
        <v>-1.29937437214797</v>
      </c>
      <c r="V6231" s="6">
        <v>0.184462511603211</v>
      </c>
      <c r="W6231" s="6">
        <v>-1.4838368837511799</v>
      </c>
      <c r="X6231" s="10" t="s">
        <v>654</v>
      </c>
      <c r="Y6231" s="5" t="s">
        <v>660</v>
      </c>
      <c r="Z6231" s="5" t="s">
        <v>661</v>
      </c>
    </row>
    <row r="6232" spans="1:26" x14ac:dyDescent="0.25">
      <c r="A6232" s="5" t="s">
        <v>13472</v>
      </c>
      <c r="B6232" s="6">
        <v>198.65962986192599</v>
      </c>
      <c r="C6232" s="7">
        <v>-2.18649309796433</v>
      </c>
      <c r="D6232" s="6">
        <v>1.2672103817270599</v>
      </c>
      <c r="E6232" s="6">
        <v>-1.7254381194260699</v>
      </c>
      <c r="F6232" s="8">
        <v>8.4448546587568493E-2</v>
      </c>
      <c r="G6232" s="9">
        <v>0.44839582892595498</v>
      </c>
      <c r="H6232" s="6">
        <v>2.50498233520978</v>
      </c>
      <c r="I6232" s="6" t="s">
        <v>20</v>
      </c>
      <c r="J6232" s="6" t="s">
        <v>20</v>
      </c>
      <c r="K6232" s="6">
        <v>6.7001383877218004</v>
      </c>
      <c r="L6232" s="6">
        <v>1.02234462636474</v>
      </c>
      <c r="M6232" s="6">
        <v>9.4632071427348308</v>
      </c>
      <c r="N6232" s="6">
        <v>184.116201637919</v>
      </c>
      <c r="O6232" s="6">
        <v>415.52598245950998</v>
      </c>
      <c r="P6232" s="6">
        <v>240.92567551986099</v>
      </c>
      <c r="Q6232" s="6">
        <v>458.480898245535</v>
      </c>
      <c r="R6232" s="6">
        <v>478.4572851387</v>
      </c>
      <c r="S6232" s="6">
        <v>586.71884284956002</v>
      </c>
      <c r="T6232" s="26">
        <f t="shared" si="99"/>
        <v>0.89403216166876653</v>
      </c>
      <c r="U6232" s="6">
        <v>-2.7783354549035102</v>
      </c>
      <c r="V6232" s="6">
        <v>-0.85810199104534801</v>
      </c>
      <c r="W6232" s="6">
        <v>-1.92023346385816</v>
      </c>
      <c r="X6232" s="10" t="s">
        <v>13471</v>
      </c>
      <c r="Y6232" s="5" t="s">
        <v>31</v>
      </c>
      <c r="Z6232" s="5" t="s">
        <v>13473</v>
      </c>
    </row>
    <row r="6233" spans="1:26" x14ac:dyDescent="0.25">
      <c r="A6233" s="5" t="s">
        <v>5137</v>
      </c>
      <c r="B6233" s="6">
        <v>330.25696701378303</v>
      </c>
      <c r="C6233" s="7">
        <v>-0.32626554401168201</v>
      </c>
      <c r="D6233" s="6">
        <v>1.06098504342179</v>
      </c>
      <c r="E6233" s="6">
        <v>-0.30751191643516501</v>
      </c>
      <c r="F6233" s="8">
        <v>0.75845375416099703</v>
      </c>
      <c r="G6233" s="9">
        <v>0.98194095227252498</v>
      </c>
      <c r="H6233" s="6">
        <v>1.25249116760489</v>
      </c>
      <c r="I6233" s="6">
        <v>10.792882661286001</v>
      </c>
      <c r="J6233" s="6">
        <v>4.72403285333061</v>
      </c>
      <c r="K6233" s="6">
        <v>18.186089909530601</v>
      </c>
      <c r="L6233" s="6" t="s">
        <v>20</v>
      </c>
      <c r="M6233" s="6">
        <v>4.41616333327626</v>
      </c>
      <c r="N6233" s="6">
        <v>597.43828694753302</v>
      </c>
      <c r="O6233" s="6">
        <v>558.53167772154904</v>
      </c>
      <c r="P6233" s="6">
        <v>725.13904298624902</v>
      </c>
      <c r="Q6233" s="6">
        <v>546.53985991273601</v>
      </c>
      <c r="R6233" s="6">
        <v>707.46248144440199</v>
      </c>
      <c r="S6233" s="6">
        <v>788.600595227903</v>
      </c>
      <c r="T6233" s="26">
        <f t="shared" si="99"/>
        <v>0.89146384467763373</v>
      </c>
      <c r="U6233" s="6">
        <v>-0.430634957758466</v>
      </c>
      <c r="V6233" s="6">
        <v>-0.118825331085994</v>
      </c>
      <c r="W6233" s="6">
        <v>-0.31180962667247197</v>
      </c>
      <c r="X6233" s="10" t="s">
        <v>5138</v>
      </c>
      <c r="Y6233" s="5" t="s">
        <v>31</v>
      </c>
      <c r="Z6233" s="5" t="s">
        <v>31</v>
      </c>
    </row>
    <row r="6234" spans="1:26" x14ac:dyDescent="0.25">
      <c r="A6234" s="5" t="s">
        <v>8832</v>
      </c>
      <c r="B6234" s="6">
        <v>1315.36967556127</v>
      </c>
      <c r="C6234" s="7">
        <v>-7.2404120182067599E-2</v>
      </c>
      <c r="D6234" s="6">
        <v>0.51072831257842499</v>
      </c>
      <c r="E6234" s="6">
        <v>-0.14176641161038001</v>
      </c>
      <c r="F6234" s="8">
        <v>0.88726451570640497</v>
      </c>
      <c r="G6234" s="9">
        <v>0.99374530726904498</v>
      </c>
      <c r="H6234" s="6">
        <v>27.554805687307599</v>
      </c>
      <c r="I6234" s="6">
        <v>22.934875655232702</v>
      </c>
      <c r="J6234" s="6">
        <v>13.384759751103401</v>
      </c>
      <c r="K6234" s="6">
        <v>30.629204058156802</v>
      </c>
      <c r="L6234" s="6">
        <v>16.3575140218359</v>
      </c>
      <c r="M6234" s="6">
        <v>29.020501904386801</v>
      </c>
      <c r="N6234" s="6">
        <v>2348.4209392591702</v>
      </c>
      <c r="O6234" s="6">
        <v>2315.0733308458398</v>
      </c>
      <c r="P6234" s="6">
        <v>2544.6790303274202</v>
      </c>
      <c r="Q6234" s="6">
        <v>2493.40864285933</v>
      </c>
      <c r="R6234" s="6">
        <v>2359.57139764983</v>
      </c>
      <c r="S6234" s="6">
        <v>3583.40110471559</v>
      </c>
      <c r="T6234" s="26">
        <f t="shared" si="99"/>
        <v>0.88613908727488255</v>
      </c>
      <c r="U6234" s="6">
        <v>-0.250897705367845</v>
      </c>
      <c r="V6234" s="6">
        <v>-0.22699057862576399</v>
      </c>
      <c r="W6234" s="6">
        <v>-2.3907126742080301E-2</v>
      </c>
      <c r="X6234" s="10" t="s">
        <v>8833</v>
      </c>
      <c r="Y6234" s="5" t="s">
        <v>31</v>
      </c>
      <c r="Z6234" s="5" t="s">
        <v>31</v>
      </c>
    </row>
    <row r="6235" spans="1:26" x14ac:dyDescent="0.25">
      <c r="A6235" s="5" t="s">
        <v>7368</v>
      </c>
      <c r="B6235" s="6">
        <v>953.53887117300997</v>
      </c>
      <c r="C6235" s="7">
        <v>1.42812731745968</v>
      </c>
      <c r="D6235" s="6">
        <v>0.74911374779662998</v>
      </c>
      <c r="E6235" s="6">
        <v>1.90642251815593</v>
      </c>
      <c r="F6235" s="8">
        <v>5.6595409478568302E-2</v>
      </c>
      <c r="G6235" s="9">
        <v>0.36145959153231599</v>
      </c>
      <c r="H6235" s="6">
        <v>38.827226195751599</v>
      </c>
      <c r="I6235" s="6">
        <v>9.4437723286252204</v>
      </c>
      <c r="J6235" s="6">
        <v>14.9594373688803</v>
      </c>
      <c r="K6235" s="6">
        <v>6.7001383877218004</v>
      </c>
      <c r="L6235" s="6">
        <v>1.02234462636474</v>
      </c>
      <c r="M6235" s="6">
        <v>5.6779242856409002</v>
      </c>
      <c r="N6235" s="6">
        <v>2210.6469108226302</v>
      </c>
      <c r="O6235" s="6">
        <v>2158.5765322571901</v>
      </c>
      <c r="P6235" s="6">
        <v>2768.28325205174</v>
      </c>
      <c r="Q6235" s="6">
        <v>1307.4841482325701</v>
      </c>
      <c r="R6235" s="6">
        <v>1724.6953846773199</v>
      </c>
      <c r="S6235" s="6">
        <v>1196.1493828416801</v>
      </c>
      <c r="T6235" s="26">
        <f t="shared" si="99"/>
        <v>0.88588968941193591</v>
      </c>
      <c r="U6235" s="6">
        <v>2.23834231363284</v>
      </c>
      <c r="V6235" s="6">
        <v>0.75533258745322396</v>
      </c>
      <c r="W6235" s="6">
        <v>1.48300972617961</v>
      </c>
      <c r="X6235" s="10" t="s">
        <v>7369</v>
      </c>
      <c r="Y6235" s="5" t="s">
        <v>31</v>
      </c>
      <c r="Z6235" s="5" t="s">
        <v>31</v>
      </c>
    </row>
    <row r="6236" spans="1:26" x14ac:dyDescent="0.25">
      <c r="A6236" s="5" t="s">
        <v>10921</v>
      </c>
      <c r="B6236" s="6">
        <v>245.75125867296001</v>
      </c>
      <c r="C6236" s="7">
        <v>0.65435610997604199</v>
      </c>
      <c r="D6236" s="6">
        <v>0.95983678839797404</v>
      </c>
      <c r="E6236" s="6">
        <v>0.68173685139553997</v>
      </c>
      <c r="F6236" s="8">
        <v>0.49540536097142202</v>
      </c>
      <c r="G6236" s="9">
        <v>0.89395857585041205</v>
      </c>
      <c r="H6236" s="6">
        <v>5.00996467041956</v>
      </c>
      <c r="I6236" s="6">
        <v>10.792882661286001</v>
      </c>
      <c r="J6236" s="6">
        <v>4.72403285333061</v>
      </c>
      <c r="K6236" s="6" t="s">
        <v>20</v>
      </c>
      <c r="L6236" s="6">
        <v>1.02234462636474</v>
      </c>
      <c r="M6236" s="6">
        <v>1.8926414285469699</v>
      </c>
      <c r="N6236" s="6">
        <v>561.116043086991</v>
      </c>
      <c r="O6236" s="6">
        <v>794.62598593717996</v>
      </c>
      <c r="P6236" s="6">
        <v>962.91536327055701</v>
      </c>
      <c r="Q6236" s="6">
        <v>211.53294052664501</v>
      </c>
      <c r="R6236" s="6">
        <v>235.13926406389101</v>
      </c>
      <c r="S6236" s="6">
        <v>160.24364095031001</v>
      </c>
      <c r="T6236" s="26">
        <f t="shared" si="99"/>
        <v>0.88529164564158114</v>
      </c>
      <c r="U6236" s="6">
        <v>2.81595348669283</v>
      </c>
      <c r="V6236" s="6">
        <v>1.93372126877868</v>
      </c>
      <c r="W6236" s="6">
        <v>0.88223221791415096</v>
      </c>
      <c r="X6236" s="10" t="s">
        <v>10920</v>
      </c>
      <c r="Y6236" s="5" t="s">
        <v>31</v>
      </c>
      <c r="Z6236" s="5" t="s">
        <v>31</v>
      </c>
    </row>
    <row r="6237" spans="1:26" x14ac:dyDescent="0.25">
      <c r="A6237" s="5" t="s">
        <v>15732</v>
      </c>
      <c r="B6237" s="6">
        <v>448.655690859255</v>
      </c>
      <c r="C6237" s="7">
        <v>0.52042718062034499</v>
      </c>
      <c r="D6237" s="6">
        <v>0.87619029041870999</v>
      </c>
      <c r="E6237" s="6">
        <v>0.59396592990278996</v>
      </c>
      <c r="F6237" s="8">
        <v>0.55253490067281896</v>
      </c>
      <c r="G6237" s="9">
        <v>0.92107376564410104</v>
      </c>
      <c r="H6237" s="6">
        <v>7.5149470056293399</v>
      </c>
      <c r="I6237" s="6">
        <v>5.3964413306429799</v>
      </c>
      <c r="J6237" s="6">
        <v>12.597420942215001</v>
      </c>
      <c r="K6237" s="6">
        <v>13.400276775443601</v>
      </c>
      <c r="L6237" s="6" t="s">
        <v>20</v>
      </c>
      <c r="M6237" s="6">
        <v>2.5235219047292898</v>
      </c>
      <c r="N6237" s="6">
        <v>769.02957690940298</v>
      </c>
      <c r="O6237" s="6">
        <v>1168.32954808421</v>
      </c>
      <c r="P6237" s="6">
        <v>951.89261994611797</v>
      </c>
      <c r="Q6237" s="6">
        <v>793.48781763162503</v>
      </c>
      <c r="R6237" s="6">
        <v>935.44533312373903</v>
      </c>
      <c r="S6237" s="6">
        <v>724.25078665730598</v>
      </c>
      <c r="T6237" s="26">
        <f t="shared" si="99"/>
        <v>0.88288635018266393</v>
      </c>
      <c r="U6237" s="6">
        <v>0.67981102009255101</v>
      </c>
      <c r="V6237" s="6">
        <v>0.23604050375135199</v>
      </c>
      <c r="W6237" s="6">
        <v>0.44377051634119802</v>
      </c>
      <c r="X6237" s="10" t="s">
        <v>15731</v>
      </c>
      <c r="Y6237" s="5" t="s">
        <v>31</v>
      </c>
      <c r="Z6237" s="5" t="s">
        <v>31</v>
      </c>
    </row>
    <row r="6238" spans="1:26" x14ac:dyDescent="0.25">
      <c r="A6238" s="5" t="s">
        <v>2378</v>
      </c>
      <c r="B6238" s="6">
        <v>1219.15666258447</v>
      </c>
      <c r="C6238" s="7">
        <v>-1.01653190288105</v>
      </c>
      <c r="D6238" s="6">
        <v>0.62467511637673201</v>
      </c>
      <c r="E6238" s="6">
        <v>-1.6272969360092</v>
      </c>
      <c r="F6238" s="8">
        <v>0.103674048346514</v>
      </c>
      <c r="G6238" s="9">
        <v>0.49159446710683502</v>
      </c>
      <c r="H6238" s="6">
        <v>36.322243860541803</v>
      </c>
      <c r="I6238" s="6">
        <v>21.585765322571898</v>
      </c>
      <c r="J6238" s="6">
        <v>13.384759751103401</v>
      </c>
      <c r="K6238" s="6">
        <v>22.971903043617601</v>
      </c>
      <c r="L6238" s="6">
        <v>51.117231318237103</v>
      </c>
      <c r="M6238" s="6">
        <v>37.221948094757003</v>
      </c>
      <c r="N6238" s="6">
        <v>1982.6935183185401</v>
      </c>
      <c r="O6238" s="6">
        <v>2580.8480663800101</v>
      </c>
      <c r="P6238" s="6">
        <v>3533.5765742912999</v>
      </c>
      <c r="Q6238" s="6">
        <v>2131.60116992235</v>
      </c>
      <c r="R6238" s="6">
        <v>1614.28216502993</v>
      </c>
      <c r="S6238" s="6">
        <v>2604.27460568063</v>
      </c>
      <c r="T6238" s="26">
        <f t="shared" si="99"/>
        <v>0.88047089760032826</v>
      </c>
      <c r="U6238" s="6">
        <v>-0.64276957888724595</v>
      </c>
      <c r="V6238" s="6">
        <v>0.350616055596848</v>
      </c>
      <c r="W6238" s="6">
        <v>-0.993385634484094</v>
      </c>
      <c r="X6238" s="10" t="s">
        <v>2377</v>
      </c>
      <c r="Y6238" s="5" t="s">
        <v>2379</v>
      </c>
      <c r="Z6238" s="5" t="s">
        <v>2380</v>
      </c>
    </row>
    <row r="6239" spans="1:26" x14ac:dyDescent="0.25">
      <c r="A6239" s="5" t="s">
        <v>4667</v>
      </c>
      <c r="B6239" s="6">
        <v>718.66104460049303</v>
      </c>
      <c r="C6239" s="7">
        <v>0.51343254009112405</v>
      </c>
      <c r="D6239" s="6">
        <v>0.86207463303842502</v>
      </c>
      <c r="E6239" s="6">
        <v>0.59557783098373496</v>
      </c>
      <c r="F6239" s="8">
        <v>0.55145729020450995</v>
      </c>
      <c r="G6239" s="9">
        <v>0.92104342377471404</v>
      </c>
      <c r="H6239" s="6">
        <v>2.50498233520978</v>
      </c>
      <c r="I6239" s="6">
        <v>5.3964413306429799</v>
      </c>
      <c r="J6239" s="6">
        <v>19.6834702222109</v>
      </c>
      <c r="K6239" s="6">
        <v>16.271764655895801</v>
      </c>
      <c r="L6239" s="6">
        <v>16.3575140218359</v>
      </c>
      <c r="M6239" s="6">
        <v>3.7852828570939301</v>
      </c>
      <c r="N6239" s="6">
        <v>1291.31839380064</v>
      </c>
      <c r="O6239" s="6">
        <v>1023.97474248951</v>
      </c>
      <c r="P6239" s="6">
        <v>818.04502243508398</v>
      </c>
      <c r="Q6239" s="6">
        <v>1975.58366175111</v>
      </c>
      <c r="R6239" s="6">
        <v>1642.9078145681401</v>
      </c>
      <c r="S6239" s="6">
        <v>1808.10344473854</v>
      </c>
      <c r="T6239" s="26">
        <f t="shared" si="99"/>
        <v>0.88036759809181553</v>
      </c>
      <c r="U6239" s="6">
        <v>-0.40063704305535403</v>
      </c>
      <c r="V6239" s="6">
        <v>-0.79234674202175404</v>
      </c>
      <c r="W6239" s="6">
        <v>0.39170969896640001</v>
      </c>
      <c r="X6239" s="10" t="s">
        <v>4668</v>
      </c>
      <c r="Y6239" s="5" t="s">
        <v>4669</v>
      </c>
      <c r="Z6239" s="5" t="s">
        <v>4670</v>
      </c>
    </row>
    <row r="6240" spans="1:26" x14ac:dyDescent="0.25">
      <c r="A6240" s="5" t="s">
        <v>16378</v>
      </c>
      <c r="B6240" s="6">
        <v>1585.9849378453</v>
      </c>
      <c r="C6240" s="7">
        <v>0.66185451804294504</v>
      </c>
      <c r="D6240" s="6">
        <v>0.55539900046841595</v>
      </c>
      <c r="E6240" s="6">
        <v>1.1916739451903</v>
      </c>
      <c r="F6240" s="8">
        <v>0.23338911812604601</v>
      </c>
      <c r="G6240" s="9">
        <v>0.71322334205703197</v>
      </c>
      <c r="H6240" s="6">
        <v>50.0996467041956</v>
      </c>
      <c r="I6240" s="6">
        <v>26.982206653214899</v>
      </c>
      <c r="J6240" s="6">
        <v>22.045486648876199</v>
      </c>
      <c r="K6240" s="6">
        <v>16.271764655895801</v>
      </c>
      <c r="L6240" s="6">
        <v>9.2011016372826795</v>
      </c>
      <c r="M6240" s="6">
        <v>15.7720119045581</v>
      </c>
      <c r="N6240" s="6">
        <v>2866.95228264759</v>
      </c>
      <c r="O6240" s="6">
        <v>3894.8815303915699</v>
      </c>
      <c r="P6240" s="6">
        <v>4522.4741182551697</v>
      </c>
      <c r="Q6240" s="6">
        <v>2097.1433153569201</v>
      </c>
      <c r="R6240" s="6">
        <v>2713.3026383720298</v>
      </c>
      <c r="S6240" s="6">
        <v>2796.69315091624</v>
      </c>
      <c r="T6240" s="26">
        <f t="shared" si="99"/>
        <v>0.87845298630481994</v>
      </c>
      <c r="U6240" s="6">
        <v>1.2650680414231501</v>
      </c>
      <c r="V6240" s="6">
        <v>0.56889204886822098</v>
      </c>
      <c r="W6240" s="6">
        <v>0.69617599255492502</v>
      </c>
      <c r="X6240" s="10" t="s">
        <v>16374</v>
      </c>
      <c r="Y6240" s="5" t="s">
        <v>16379</v>
      </c>
      <c r="Z6240" s="5" t="s">
        <v>16380</v>
      </c>
    </row>
    <row r="6241" spans="1:26" x14ac:dyDescent="0.25">
      <c r="A6241" s="5" t="s">
        <v>6558</v>
      </c>
      <c r="B6241" s="6">
        <v>359.60228123924998</v>
      </c>
      <c r="C6241" s="7">
        <v>-1.3098316638683101</v>
      </c>
      <c r="D6241" s="6">
        <v>0.88472572393683202</v>
      </c>
      <c r="E6241" s="6">
        <v>-1.4804946080236601</v>
      </c>
      <c r="F6241" s="8">
        <v>0.13874129862828199</v>
      </c>
      <c r="G6241" s="9">
        <v>0.56554075629604394</v>
      </c>
      <c r="H6241" s="6">
        <v>13.7774028436538</v>
      </c>
      <c r="I6241" s="6">
        <v>2.69822066532149</v>
      </c>
      <c r="J6241" s="6">
        <v>10.2354045155497</v>
      </c>
      <c r="K6241" s="6">
        <v>8.6144636413566005</v>
      </c>
      <c r="L6241" s="6">
        <v>17.379858648200599</v>
      </c>
      <c r="M6241" s="6">
        <v>1.8926414285469699</v>
      </c>
      <c r="N6241" s="6">
        <v>651.295407154543</v>
      </c>
      <c r="O6241" s="6">
        <v>1037.46584581611</v>
      </c>
      <c r="P6241" s="6">
        <v>1355.0100900970001</v>
      </c>
      <c r="Q6241" s="6">
        <v>356.06449717607302</v>
      </c>
      <c r="R6241" s="6">
        <v>470.27852812778201</v>
      </c>
      <c r="S6241" s="6">
        <v>390.51501475685802</v>
      </c>
      <c r="T6241" s="26">
        <f t="shared" si="99"/>
        <v>0.87756355566461119</v>
      </c>
      <c r="U6241" s="6">
        <v>-6.2155363010575802E-2</v>
      </c>
      <c r="V6241" s="6">
        <v>1.3226991119289999</v>
      </c>
      <c r="W6241" s="6">
        <v>-1.3848544749395799</v>
      </c>
      <c r="X6241" s="10" t="s">
        <v>6559</v>
      </c>
      <c r="Y6241" s="5" t="s">
        <v>31</v>
      </c>
      <c r="Z6241" s="5" t="s">
        <v>6560</v>
      </c>
    </row>
    <row r="6242" spans="1:26" x14ac:dyDescent="0.25">
      <c r="A6242" s="5" t="s">
        <v>6864</v>
      </c>
      <c r="B6242" s="6">
        <v>684.53365801311395</v>
      </c>
      <c r="C6242" s="7">
        <v>-0.171520579004943</v>
      </c>
      <c r="D6242" s="6">
        <v>1.1414566379255899</v>
      </c>
      <c r="E6242" s="6">
        <v>-0.15026464721135099</v>
      </c>
      <c r="F6242" s="8">
        <v>0.88055582369646701</v>
      </c>
      <c r="G6242" s="9">
        <v>0.99306518824668</v>
      </c>
      <c r="H6242" s="6">
        <v>22.544841016888</v>
      </c>
      <c r="I6242" s="6" t="s">
        <v>20</v>
      </c>
      <c r="J6242" s="6">
        <v>5.5113716622190498</v>
      </c>
      <c r="K6242" s="6">
        <v>16.271764655895801</v>
      </c>
      <c r="L6242" s="6">
        <v>2.0446892527294902</v>
      </c>
      <c r="M6242" s="6">
        <v>3.7852828570939301</v>
      </c>
      <c r="N6242" s="6">
        <v>2071.6203912184901</v>
      </c>
      <c r="O6242" s="6">
        <v>1096.8267004531899</v>
      </c>
      <c r="P6242" s="6">
        <v>1641.60141653239</v>
      </c>
      <c r="Q6242" s="6">
        <v>1295.9981967107601</v>
      </c>
      <c r="R6242" s="6">
        <v>898.64092657460901</v>
      </c>
      <c r="S6242" s="6">
        <v>1159.55831522311</v>
      </c>
      <c r="T6242" s="26">
        <f t="shared" si="99"/>
        <v>0.87492504383024639</v>
      </c>
      <c r="U6242" s="6">
        <v>0.34416053026101001</v>
      </c>
      <c r="V6242" s="6">
        <v>0.52008383038233297</v>
      </c>
      <c r="W6242" s="6">
        <v>-0.17592330012132301</v>
      </c>
      <c r="X6242" s="10" t="s">
        <v>6865</v>
      </c>
      <c r="Y6242" s="5" t="s">
        <v>31</v>
      </c>
      <c r="Z6242" s="5" t="s">
        <v>6866</v>
      </c>
    </row>
    <row r="6243" spans="1:26" x14ac:dyDescent="0.25">
      <c r="A6243" s="5" t="s">
        <v>13426</v>
      </c>
      <c r="B6243" s="6">
        <v>162.659247494575</v>
      </c>
      <c r="C6243" s="7">
        <v>-1.8878622746756799</v>
      </c>
      <c r="D6243" s="6">
        <v>1.0329449873016101</v>
      </c>
      <c r="E6243" s="6">
        <v>-1.8276503568766</v>
      </c>
      <c r="F6243" s="8">
        <v>6.7602043038817602E-2</v>
      </c>
      <c r="G6243" s="9">
        <v>0.395934144966336</v>
      </c>
      <c r="H6243" s="6">
        <v>6.2624558380244499</v>
      </c>
      <c r="I6243" s="6">
        <v>1.3491103326607501</v>
      </c>
      <c r="J6243" s="6">
        <v>0.78733880888843499</v>
      </c>
      <c r="K6243" s="6">
        <v>0.95716262681740005</v>
      </c>
      <c r="L6243" s="6">
        <v>16.3575140218359</v>
      </c>
      <c r="M6243" s="6">
        <v>11.3558485712818</v>
      </c>
      <c r="N6243" s="6">
        <v>214.17598966043599</v>
      </c>
      <c r="O6243" s="6">
        <v>406.08221013088502</v>
      </c>
      <c r="P6243" s="6">
        <v>344.06705948424599</v>
      </c>
      <c r="Q6243" s="6">
        <v>242.16214458480201</v>
      </c>
      <c r="R6243" s="6">
        <v>329.19496968944702</v>
      </c>
      <c r="S6243" s="6">
        <v>379.159166185576</v>
      </c>
      <c r="T6243" s="26">
        <f t="shared" si="99"/>
        <v>0.87096183562413065</v>
      </c>
      <c r="U6243" s="6">
        <v>-1.77129518214871</v>
      </c>
      <c r="V6243" s="6">
        <v>2.0808500562346299E-2</v>
      </c>
      <c r="W6243" s="6">
        <v>-1.7921036827110599</v>
      </c>
      <c r="X6243" s="10" t="s">
        <v>13425</v>
      </c>
      <c r="Y6243" s="5" t="s">
        <v>13427</v>
      </c>
      <c r="Z6243" s="5" t="s">
        <v>13428</v>
      </c>
    </row>
    <row r="6244" spans="1:26" x14ac:dyDescent="0.25">
      <c r="A6244" s="5" t="s">
        <v>7382</v>
      </c>
      <c r="B6244" s="6">
        <v>316.01028218661497</v>
      </c>
      <c r="C6244" s="7">
        <v>-1.19728242385321</v>
      </c>
      <c r="D6244" s="6">
        <v>0.96367032797373497</v>
      </c>
      <c r="E6244" s="6">
        <v>-1.2424191023611599</v>
      </c>
      <c r="F6244" s="8">
        <v>0.21408197125954001</v>
      </c>
      <c r="G6244" s="9">
        <v>0.68169277002848205</v>
      </c>
      <c r="H6244" s="6">
        <v>5.00996467041956</v>
      </c>
      <c r="I6244" s="6" t="s">
        <v>20</v>
      </c>
      <c r="J6244" s="6" t="s">
        <v>20</v>
      </c>
      <c r="K6244" s="6">
        <v>3.8286505072696002</v>
      </c>
      <c r="L6244" s="6" t="s">
        <v>20</v>
      </c>
      <c r="M6244" s="6">
        <v>6.9396852380055503</v>
      </c>
      <c r="N6244" s="6">
        <v>582.40839293627403</v>
      </c>
      <c r="O6244" s="6">
        <v>557.18256738888795</v>
      </c>
      <c r="P6244" s="6">
        <v>586.56741262188405</v>
      </c>
      <c r="Q6244" s="6">
        <v>635.55598420675403</v>
      </c>
      <c r="R6244" s="6">
        <v>753.46798963081505</v>
      </c>
      <c r="S6244" s="6">
        <v>661.16273903907404</v>
      </c>
      <c r="T6244" s="26">
        <f t="shared" si="99"/>
        <v>0.87071350154263949</v>
      </c>
      <c r="U6244" s="6">
        <v>-1.1039229625793201</v>
      </c>
      <c r="V6244" s="6">
        <v>-0.248190467502997</v>
      </c>
      <c r="W6244" s="6">
        <v>-0.85573249507632398</v>
      </c>
      <c r="X6244" s="10" t="s">
        <v>7380</v>
      </c>
      <c r="Y6244" s="5" t="s">
        <v>7383</v>
      </c>
      <c r="Z6244" s="5" t="s">
        <v>7384</v>
      </c>
    </row>
    <row r="6245" spans="1:26" x14ac:dyDescent="0.25">
      <c r="A6245" s="5" t="s">
        <v>8779</v>
      </c>
      <c r="B6245" s="6">
        <v>872.79100089132999</v>
      </c>
      <c r="C6245" s="7">
        <v>-1.3984840374433001</v>
      </c>
      <c r="D6245" s="6">
        <v>0.78697928741828005</v>
      </c>
      <c r="E6245" s="6">
        <v>-1.77702775638618</v>
      </c>
      <c r="F6245" s="8">
        <v>7.5563673155750896E-2</v>
      </c>
      <c r="G6245" s="9">
        <v>0.42217912912392203</v>
      </c>
      <c r="H6245" s="6">
        <v>28.807296854912501</v>
      </c>
      <c r="I6245" s="6">
        <v>14.840213659268199</v>
      </c>
      <c r="J6245" s="6">
        <v>3.14935523555374</v>
      </c>
      <c r="K6245" s="6">
        <v>54.558269728591803</v>
      </c>
      <c r="L6245" s="6">
        <v>26.5809602854833</v>
      </c>
      <c r="M6245" s="6">
        <v>27.758740952022201</v>
      </c>
      <c r="N6245" s="6">
        <v>1867.46433089889</v>
      </c>
      <c r="O6245" s="6">
        <v>1258.7199403724801</v>
      </c>
      <c r="P6245" s="6">
        <v>2278.5585129231299</v>
      </c>
      <c r="Q6245" s="6">
        <v>1752.56476970266</v>
      </c>
      <c r="R6245" s="6">
        <v>1558.05321057987</v>
      </c>
      <c r="S6245" s="6">
        <v>1602.4364095031001</v>
      </c>
      <c r="T6245" s="26">
        <f t="shared" si="99"/>
        <v>0.86584815630053802</v>
      </c>
      <c r="U6245" s="6">
        <v>-1.2184932606637</v>
      </c>
      <c r="V6245" s="6">
        <v>0.13760575016413501</v>
      </c>
      <c r="W6245" s="6">
        <v>-1.3560990108278299</v>
      </c>
      <c r="X6245" s="10" t="s">
        <v>8780</v>
      </c>
      <c r="Y6245" s="5" t="s">
        <v>31</v>
      </c>
      <c r="Z6245" s="5" t="s">
        <v>31</v>
      </c>
    </row>
    <row r="6246" spans="1:26" x14ac:dyDescent="0.25">
      <c r="A6246" s="5" t="s">
        <v>3462</v>
      </c>
      <c r="B6246" s="6">
        <v>457.47837861200998</v>
      </c>
      <c r="C6246" s="7">
        <v>1.4850268886284199</v>
      </c>
      <c r="D6246" s="6">
        <v>1.18926006839489</v>
      </c>
      <c r="E6246" s="6">
        <v>1.2486981847735901</v>
      </c>
      <c r="F6246" s="8">
        <v>0.211775485054566</v>
      </c>
      <c r="G6246" s="9">
        <v>0.67897646335845396</v>
      </c>
      <c r="H6246" s="6">
        <v>17.534876346468501</v>
      </c>
      <c r="I6246" s="6" t="s">
        <v>20</v>
      </c>
      <c r="J6246" s="6">
        <v>7.0860492799959198</v>
      </c>
      <c r="K6246" s="6" t="s">
        <v>20</v>
      </c>
      <c r="L6246" s="6">
        <v>1.02234462636474</v>
      </c>
      <c r="M6246" s="6">
        <v>1.26176095236464</v>
      </c>
      <c r="N6246" s="6">
        <v>911.81357001636002</v>
      </c>
      <c r="O6246" s="6">
        <v>1450.2936076102999</v>
      </c>
      <c r="P6246" s="6">
        <v>1911.6586279811199</v>
      </c>
      <c r="Q6246" s="6">
        <v>390.52235174149899</v>
      </c>
      <c r="R6246" s="6">
        <v>337.37372670036501</v>
      </c>
      <c r="S6246" s="6">
        <v>461.173628089278</v>
      </c>
      <c r="T6246" s="26">
        <f t="shared" si="99"/>
        <v>0.86414160530830841</v>
      </c>
      <c r="U6246" s="6">
        <v>3.4301837577498202</v>
      </c>
      <c r="V6246" s="6">
        <v>1.8456745608599401</v>
      </c>
      <c r="W6246" s="6">
        <v>1.5845091968898899</v>
      </c>
      <c r="X6246" s="10" t="s">
        <v>3463</v>
      </c>
      <c r="Y6246" s="5" t="s">
        <v>31</v>
      </c>
      <c r="Z6246" s="5" t="s">
        <v>31</v>
      </c>
    </row>
    <row r="6247" spans="1:26" x14ac:dyDescent="0.25">
      <c r="A6247" s="5" t="s">
        <v>15384</v>
      </c>
      <c r="B6247" s="6">
        <v>353.99101647760398</v>
      </c>
      <c r="C6247" s="7">
        <v>-0.97244570583437095</v>
      </c>
      <c r="D6247" s="6">
        <v>0.82648185495958004</v>
      </c>
      <c r="E6247" s="6">
        <v>-1.1766086575269401</v>
      </c>
      <c r="F6247" s="8">
        <v>0.23935174066200601</v>
      </c>
      <c r="G6247" s="9">
        <v>0.71933631961667899</v>
      </c>
      <c r="H6247" s="6">
        <v>2.50498233520978</v>
      </c>
      <c r="I6247" s="6">
        <v>6.74555166330373</v>
      </c>
      <c r="J6247" s="6" t="s">
        <v>20</v>
      </c>
      <c r="K6247" s="6">
        <v>6.7001383877218004</v>
      </c>
      <c r="L6247" s="6">
        <v>4.0893785054589697</v>
      </c>
      <c r="M6247" s="6">
        <v>13.2484899998288</v>
      </c>
      <c r="N6247" s="6">
        <v>571.13597242782998</v>
      </c>
      <c r="O6247" s="6">
        <v>603.05231869935403</v>
      </c>
      <c r="P6247" s="6">
        <v>432.24900607975098</v>
      </c>
      <c r="Q6247" s="6">
        <v>737.01522264939797</v>
      </c>
      <c r="R6247" s="6">
        <v>924.19954223372702</v>
      </c>
      <c r="S6247" s="6">
        <v>946.95159474966601</v>
      </c>
      <c r="T6247" s="26">
        <f t="shared" si="99"/>
        <v>0.86376237789646126</v>
      </c>
      <c r="U6247" s="6">
        <v>-1.37770872570922</v>
      </c>
      <c r="V6247" s="6">
        <v>-0.69917122322093295</v>
      </c>
      <c r="W6247" s="6">
        <v>-0.67853750248829103</v>
      </c>
      <c r="X6247" s="10" t="s">
        <v>15378</v>
      </c>
      <c r="Y6247" s="5" t="s">
        <v>15385</v>
      </c>
      <c r="Z6247" s="5" t="s">
        <v>15386</v>
      </c>
    </row>
    <row r="6248" spans="1:26" x14ac:dyDescent="0.25">
      <c r="A6248" s="5" t="s">
        <v>6303</v>
      </c>
      <c r="B6248" s="6">
        <v>392.416699680504</v>
      </c>
      <c r="C6248" s="7">
        <v>0.402176285302282</v>
      </c>
      <c r="D6248" s="6">
        <v>0.83677727725960005</v>
      </c>
      <c r="E6248" s="6">
        <v>0.48062524668378498</v>
      </c>
      <c r="F6248" s="8">
        <v>0.63078286870086198</v>
      </c>
      <c r="G6248" s="9">
        <v>0.95096975312786403</v>
      </c>
      <c r="H6248" s="6">
        <v>5.00996467041956</v>
      </c>
      <c r="I6248" s="6" t="s">
        <v>20</v>
      </c>
      <c r="J6248" s="6">
        <v>8.6607268977727898</v>
      </c>
      <c r="K6248" s="6">
        <v>1.9143252536348001</v>
      </c>
      <c r="L6248" s="6">
        <v>2.0446892527294902</v>
      </c>
      <c r="M6248" s="6">
        <v>6.3088047618232199</v>
      </c>
      <c r="N6248" s="6">
        <v>552.34860491375696</v>
      </c>
      <c r="O6248" s="6">
        <v>1048.2587284773999</v>
      </c>
      <c r="P6248" s="6">
        <v>773.95404913733205</v>
      </c>
      <c r="Q6248" s="6">
        <v>707.34318121805904</v>
      </c>
      <c r="R6248" s="6">
        <v>735.06578635624999</v>
      </c>
      <c r="S6248" s="6">
        <v>868.09153522687598</v>
      </c>
      <c r="T6248" s="26">
        <f t="shared" si="99"/>
        <v>0.86357158434258752</v>
      </c>
      <c r="U6248" s="6">
        <v>0.41295642008476002</v>
      </c>
      <c r="V6248" s="6">
        <v>3.9455646958448602E-2</v>
      </c>
      <c r="W6248" s="6">
        <v>0.37350077312631202</v>
      </c>
      <c r="X6248" s="10" t="s">
        <v>6304</v>
      </c>
      <c r="Y6248" s="5" t="s">
        <v>6305</v>
      </c>
      <c r="Z6248" s="5" t="s">
        <v>6306</v>
      </c>
    </row>
    <row r="6249" spans="1:26" x14ac:dyDescent="0.25">
      <c r="A6249" s="5" t="s">
        <v>10459</v>
      </c>
      <c r="B6249" s="6">
        <v>1239.10122649037</v>
      </c>
      <c r="C6249" s="7">
        <v>0.24218126166197301</v>
      </c>
      <c r="D6249" s="6">
        <v>0.54113190533406397</v>
      </c>
      <c r="E6249" s="6">
        <v>0.44754570794058901</v>
      </c>
      <c r="F6249" s="8">
        <v>0.65448109332336202</v>
      </c>
      <c r="G6249" s="9">
        <v>0.95908951866307401</v>
      </c>
      <c r="H6249" s="6">
        <v>15.029894011258699</v>
      </c>
      <c r="I6249" s="6">
        <v>28.331316985875699</v>
      </c>
      <c r="J6249" s="6">
        <v>31.4935523555374</v>
      </c>
      <c r="K6249" s="6">
        <v>12.443114148626201</v>
      </c>
      <c r="L6249" s="6">
        <v>8.1787570109179395</v>
      </c>
      <c r="M6249" s="6">
        <v>22.711697142563601</v>
      </c>
      <c r="N6249" s="6">
        <v>3354.1713468459002</v>
      </c>
      <c r="O6249" s="6">
        <v>2794.0074989404102</v>
      </c>
      <c r="P6249" s="6">
        <v>2524.9955601052102</v>
      </c>
      <c r="Q6249" s="6">
        <v>2087.5716890887502</v>
      </c>
      <c r="R6249" s="6">
        <v>1861.6895646102</v>
      </c>
      <c r="S6249" s="6">
        <v>2128.59072663916</v>
      </c>
      <c r="T6249" s="26">
        <f t="shared" si="99"/>
        <v>0.86306074165676161</v>
      </c>
      <c r="U6249" s="6">
        <v>0.78860908431648202</v>
      </c>
      <c r="V6249" s="6">
        <v>0.51299858051295499</v>
      </c>
      <c r="W6249" s="6">
        <v>0.27561050380352697</v>
      </c>
      <c r="X6249" s="10" t="s">
        <v>10457</v>
      </c>
      <c r="Y6249" s="5" t="s">
        <v>31</v>
      </c>
      <c r="Z6249" s="5" t="s">
        <v>31</v>
      </c>
    </row>
    <row r="6250" spans="1:26" x14ac:dyDescent="0.25">
      <c r="A6250" s="5" t="s">
        <v>557</v>
      </c>
      <c r="B6250" s="6">
        <v>1029.6659242527801</v>
      </c>
      <c r="C6250" s="7">
        <v>0.72278408787207904</v>
      </c>
      <c r="D6250" s="6">
        <v>0.51356360467480899</v>
      </c>
      <c r="E6250" s="6">
        <v>1.40738962280972</v>
      </c>
      <c r="F6250" s="8">
        <v>0.15931188662447801</v>
      </c>
      <c r="G6250" s="9">
        <v>0.59735308407108301</v>
      </c>
      <c r="H6250" s="6">
        <v>22.544841016888</v>
      </c>
      <c r="I6250" s="6">
        <v>24.283985987893399</v>
      </c>
      <c r="J6250" s="6">
        <v>13.384759751103401</v>
      </c>
      <c r="K6250" s="6">
        <v>12.443114148626201</v>
      </c>
      <c r="L6250" s="6">
        <v>7.1564123845532004</v>
      </c>
      <c r="M6250" s="6">
        <v>7.5705657141878699</v>
      </c>
      <c r="N6250" s="6">
        <v>2021.5207445142901</v>
      </c>
      <c r="O6250" s="6">
        <v>2189.6060699083901</v>
      </c>
      <c r="P6250" s="6">
        <v>2769.8579296695202</v>
      </c>
      <c r="Q6250" s="6">
        <v>1671.20594642318</v>
      </c>
      <c r="R6250" s="6">
        <v>1971.0804396312201</v>
      </c>
      <c r="S6250" s="6">
        <v>1645.3362818835001</v>
      </c>
      <c r="T6250" s="26">
        <f t="shared" si="99"/>
        <v>0.86253714859987007</v>
      </c>
      <c r="U6250" s="6">
        <v>1.14806959353392</v>
      </c>
      <c r="V6250" s="6">
        <v>0.40081133086495901</v>
      </c>
      <c r="W6250" s="6">
        <v>0.74725826266895701</v>
      </c>
      <c r="X6250" s="10" t="s">
        <v>558</v>
      </c>
      <c r="Y6250" s="5" t="s">
        <v>31</v>
      </c>
      <c r="Z6250" s="5" t="s">
        <v>31</v>
      </c>
    </row>
    <row r="6251" spans="1:26" x14ac:dyDescent="0.25">
      <c r="A6251" s="5" t="s">
        <v>14574</v>
      </c>
      <c r="B6251" s="6">
        <v>187.99031989482799</v>
      </c>
      <c r="C6251" s="7">
        <v>-0.53950577456265902</v>
      </c>
      <c r="D6251" s="6">
        <v>0.86010161451600697</v>
      </c>
      <c r="E6251" s="6">
        <v>-0.62725818142574596</v>
      </c>
      <c r="F6251" s="8">
        <v>0.53049001074276803</v>
      </c>
      <c r="G6251" s="9">
        <v>0.91324519478404997</v>
      </c>
      <c r="H6251" s="6">
        <v>6.2624558380244499</v>
      </c>
      <c r="I6251" s="6">
        <v>1.3491103326607501</v>
      </c>
      <c r="J6251" s="6">
        <v>3.14935523555374</v>
      </c>
      <c r="K6251" s="6">
        <v>1.9143252536348001</v>
      </c>
      <c r="L6251" s="6">
        <v>5.1117231318237097</v>
      </c>
      <c r="M6251" s="6">
        <v>5.0470438094585797</v>
      </c>
      <c r="N6251" s="6">
        <v>221.69093666606599</v>
      </c>
      <c r="O6251" s="6">
        <v>588.21210504008502</v>
      </c>
      <c r="P6251" s="6">
        <v>438.54771655085898</v>
      </c>
      <c r="Q6251" s="6">
        <v>301.50622744748102</v>
      </c>
      <c r="R6251" s="6">
        <v>367.02172086494301</v>
      </c>
      <c r="S6251" s="6">
        <v>316.07111856734298</v>
      </c>
      <c r="T6251" s="26">
        <f t="shared" si="99"/>
        <v>0.86194199771743518</v>
      </c>
      <c r="U6251" s="6">
        <v>-0.165993616341822</v>
      </c>
      <c r="V6251" s="6">
        <v>0.34253064178715498</v>
      </c>
      <c r="W6251" s="6">
        <v>-0.50852425812897695</v>
      </c>
      <c r="X6251" s="10" t="s">
        <v>14567</v>
      </c>
      <c r="Y6251" s="5" t="s">
        <v>14575</v>
      </c>
      <c r="Z6251" s="5" t="s">
        <v>14576</v>
      </c>
    </row>
    <row r="6252" spans="1:26" x14ac:dyDescent="0.25">
      <c r="A6252" s="5" t="s">
        <v>7109</v>
      </c>
      <c r="B6252" s="6">
        <v>866.06228519140996</v>
      </c>
      <c r="C6252" s="7">
        <v>-0.52116179539913599</v>
      </c>
      <c r="D6252" s="6">
        <v>1.2195881313611801</v>
      </c>
      <c r="E6252" s="6">
        <v>-0.42732606360925401</v>
      </c>
      <c r="F6252" s="8">
        <v>0.66914185159085904</v>
      </c>
      <c r="G6252" s="9">
        <v>0.96384365794018401</v>
      </c>
      <c r="H6252" s="6">
        <v>12.5249116760489</v>
      </c>
      <c r="I6252" s="6">
        <v>16.189323991929001</v>
      </c>
      <c r="J6252" s="6" t="s">
        <v>20</v>
      </c>
      <c r="K6252" s="6">
        <v>25.843390924069801</v>
      </c>
      <c r="L6252" s="6">
        <v>1.02234462636474</v>
      </c>
      <c r="M6252" s="6">
        <v>15.141131428375701</v>
      </c>
      <c r="N6252" s="6">
        <v>1675.83318225534</v>
      </c>
      <c r="O6252" s="6">
        <v>1729.55944647108</v>
      </c>
      <c r="P6252" s="6">
        <v>1612.4698806035201</v>
      </c>
      <c r="Q6252" s="6">
        <v>1593.6757736509701</v>
      </c>
      <c r="R6252" s="6">
        <v>1547.82976431622</v>
      </c>
      <c r="S6252" s="6">
        <v>2162.658272353</v>
      </c>
      <c r="T6252" s="26">
        <f t="shared" si="99"/>
        <v>0.85836057528244991</v>
      </c>
      <c r="U6252" s="6">
        <v>-0.548859028772121</v>
      </c>
      <c r="V6252" s="6">
        <v>-8.0052390298227305E-2</v>
      </c>
      <c r="W6252" s="6">
        <v>-0.46880663847389398</v>
      </c>
      <c r="X6252" s="10" t="s">
        <v>7110</v>
      </c>
      <c r="Y6252" s="5" t="s">
        <v>31</v>
      </c>
      <c r="Z6252" s="5" t="s">
        <v>31</v>
      </c>
    </row>
    <row r="6253" spans="1:26" x14ac:dyDescent="0.25">
      <c r="A6253" s="5" t="s">
        <v>15842</v>
      </c>
      <c r="B6253" s="6">
        <v>1198.36515383958</v>
      </c>
      <c r="C6253" s="7">
        <v>-9.2183772455124199E-2</v>
      </c>
      <c r="D6253" s="6">
        <v>0.87863793406694901</v>
      </c>
      <c r="E6253" s="6">
        <v>-0.10491667714417199</v>
      </c>
      <c r="F6253" s="8">
        <v>0.91644192555609205</v>
      </c>
      <c r="G6253" s="9">
        <v>0.99405505658403404</v>
      </c>
      <c r="H6253" s="6">
        <v>37.574735028146698</v>
      </c>
      <c r="I6253" s="6">
        <v>1.3491103326607501</v>
      </c>
      <c r="J6253" s="6">
        <v>14.172098559991801</v>
      </c>
      <c r="K6253" s="6">
        <v>38.286505072696002</v>
      </c>
      <c r="L6253" s="6">
        <v>13.2904801427417</v>
      </c>
      <c r="M6253" s="6">
        <v>22.080816666381299</v>
      </c>
      <c r="N6253" s="6">
        <v>1851.1819457200299</v>
      </c>
      <c r="O6253" s="6">
        <v>2213.89005589628</v>
      </c>
      <c r="P6253" s="6">
        <v>2126.6021228076602</v>
      </c>
      <c r="Q6253" s="6">
        <v>2505.8517570079498</v>
      </c>
      <c r="R6253" s="6">
        <v>2637.6491360210398</v>
      </c>
      <c r="S6253" s="6">
        <v>2918.4530828194202</v>
      </c>
      <c r="T6253" s="26">
        <f t="shared" si="99"/>
        <v>0.85753776529282266</v>
      </c>
      <c r="U6253" s="6">
        <v>-0.47223668895295701</v>
      </c>
      <c r="V6253" s="6">
        <v>-0.38080000451205498</v>
      </c>
      <c r="W6253" s="6">
        <v>-9.1436684440902097E-2</v>
      </c>
      <c r="X6253" s="10" t="s">
        <v>15843</v>
      </c>
      <c r="Y6253" s="5" t="s">
        <v>31</v>
      </c>
      <c r="Z6253" s="5" t="s">
        <v>31</v>
      </c>
    </row>
    <row r="6254" spans="1:26" x14ac:dyDescent="0.25">
      <c r="A6254" s="5" t="s">
        <v>14604</v>
      </c>
      <c r="B6254" s="6">
        <v>1203.75750591461</v>
      </c>
      <c r="C6254" s="7">
        <v>-1.67072018015497</v>
      </c>
      <c r="D6254" s="6">
        <v>0.90498735538659303</v>
      </c>
      <c r="E6254" s="6">
        <v>-1.8461254405496901</v>
      </c>
      <c r="F6254" s="8">
        <v>6.4873993685094597E-2</v>
      </c>
      <c r="G6254" s="9">
        <v>0.387862439618604</v>
      </c>
      <c r="H6254" s="6">
        <v>43.837190866171198</v>
      </c>
      <c r="I6254" s="6">
        <v>6.74555166330373</v>
      </c>
      <c r="J6254" s="6">
        <v>26.769519502206801</v>
      </c>
      <c r="K6254" s="6">
        <v>91.887612174470405</v>
      </c>
      <c r="L6254" s="6">
        <v>13.2904801427417</v>
      </c>
      <c r="M6254" s="6">
        <v>35.9601871423924</v>
      </c>
      <c r="N6254" s="6">
        <v>2692.8560103505101</v>
      </c>
      <c r="O6254" s="6">
        <v>2733.29753397067</v>
      </c>
      <c r="P6254" s="6">
        <v>3631.2065865934601</v>
      </c>
      <c r="Q6254" s="6">
        <v>1688.4348737058899</v>
      </c>
      <c r="R6254" s="6">
        <v>1733.8964863146</v>
      </c>
      <c r="S6254" s="6">
        <v>1746.9080385488501</v>
      </c>
      <c r="T6254" s="26">
        <f t="shared" si="99"/>
        <v>0.85402656970282653</v>
      </c>
      <c r="U6254" s="6">
        <v>-0.86759394159799597</v>
      </c>
      <c r="V6254" s="6">
        <v>0.80913860377026303</v>
      </c>
      <c r="W6254" s="6">
        <v>-1.67673254536826</v>
      </c>
      <c r="X6254" s="10" t="s">
        <v>14605</v>
      </c>
      <c r="Y6254" s="5" t="s">
        <v>14606</v>
      </c>
      <c r="Z6254" s="5" t="s">
        <v>31</v>
      </c>
    </row>
    <row r="6255" spans="1:26" x14ac:dyDescent="0.25">
      <c r="A6255" s="5" t="s">
        <v>8942</v>
      </c>
      <c r="B6255" s="6">
        <v>299.76337333975499</v>
      </c>
      <c r="C6255" s="7">
        <v>-0.52024440333563304</v>
      </c>
      <c r="D6255" s="6">
        <v>0.89910319879449097</v>
      </c>
      <c r="E6255" s="6">
        <v>-0.57862590638446398</v>
      </c>
      <c r="F6255" s="8">
        <v>0.56284162047124098</v>
      </c>
      <c r="G6255" s="9">
        <v>0.92565946759463602</v>
      </c>
      <c r="H6255" s="6">
        <v>2.50498233520978</v>
      </c>
      <c r="I6255" s="6">
        <v>6.74555166330373</v>
      </c>
      <c r="J6255" s="6" t="s">
        <v>20</v>
      </c>
      <c r="K6255" s="6">
        <v>6.7001383877218004</v>
      </c>
      <c r="L6255" s="6" t="s">
        <v>20</v>
      </c>
      <c r="M6255" s="6">
        <v>6.3088047618232199</v>
      </c>
      <c r="N6255" s="6">
        <v>440.87689099692102</v>
      </c>
      <c r="O6255" s="6">
        <v>553.13523639090602</v>
      </c>
      <c r="P6255" s="6">
        <v>634.59507996407899</v>
      </c>
      <c r="Q6255" s="6">
        <v>580.99771447816204</v>
      </c>
      <c r="R6255" s="6">
        <v>713.59654920259004</v>
      </c>
      <c r="S6255" s="6">
        <v>651.69953189633895</v>
      </c>
      <c r="T6255" s="26">
        <f t="shared" si="99"/>
        <v>0.85200415024148979</v>
      </c>
      <c r="U6255" s="6">
        <v>-0.49189520733661102</v>
      </c>
      <c r="V6255" s="6">
        <v>-0.25709081119386701</v>
      </c>
      <c r="W6255" s="6">
        <v>-0.23480439614274401</v>
      </c>
      <c r="X6255" s="10" t="s">
        <v>8943</v>
      </c>
      <c r="Y6255" s="5" t="s">
        <v>31</v>
      </c>
      <c r="Z6255" s="5" t="s">
        <v>31</v>
      </c>
    </row>
    <row r="6256" spans="1:26" x14ac:dyDescent="0.25">
      <c r="A6256" s="5" t="s">
        <v>11844</v>
      </c>
      <c r="B6256" s="6">
        <v>380.94811232909598</v>
      </c>
      <c r="C6256" s="7">
        <v>0.29811939975569501</v>
      </c>
      <c r="D6256" s="6">
        <v>0.69911237100107704</v>
      </c>
      <c r="E6256" s="6">
        <v>0.42642558209749598</v>
      </c>
      <c r="F6256" s="8">
        <v>0.66979776367965205</v>
      </c>
      <c r="G6256" s="9">
        <v>0.96384365794018401</v>
      </c>
      <c r="H6256" s="6">
        <v>7.5149470056293399</v>
      </c>
      <c r="I6256" s="6">
        <v>10.792882661286001</v>
      </c>
      <c r="J6256" s="6">
        <v>6.2987104711074799</v>
      </c>
      <c r="K6256" s="6">
        <v>1.9143252536348001</v>
      </c>
      <c r="L6256" s="6" t="s">
        <v>20</v>
      </c>
      <c r="M6256" s="6">
        <v>7.5705657141878699</v>
      </c>
      <c r="N6256" s="6">
        <v>1015.77033692757</v>
      </c>
      <c r="O6256" s="6">
        <v>971.35943951573699</v>
      </c>
      <c r="P6256" s="6">
        <v>910.16366307503097</v>
      </c>
      <c r="Q6256" s="6">
        <v>629.81300844584905</v>
      </c>
      <c r="R6256" s="6">
        <v>489.70307602871202</v>
      </c>
      <c r="S6256" s="6">
        <v>520.476392850416</v>
      </c>
      <c r="T6256" s="26">
        <f t="shared" si="99"/>
        <v>0.84929402739798243</v>
      </c>
      <c r="U6256" s="6">
        <v>1.37533872388235</v>
      </c>
      <c r="V6256" s="6">
        <v>0.82101661178757901</v>
      </c>
      <c r="W6256" s="6">
        <v>0.554322112094772</v>
      </c>
      <c r="X6256" s="10" t="s">
        <v>11845</v>
      </c>
      <c r="Y6256" s="5" t="s">
        <v>31</v>
      </c>
      <c r="Z6256" s="5" t="s">
        <v>31</v>
      </c>
    </row>
    <row r="6257" spans="1:26" x14ac:dyDescent="0.25">
      <c r="A6257" s="5" t="s">
        <v>5898</v>
      </c>
      <c r="B6257" s="6">
        <v>259.71876314579498</v>
      </c>
      <c r="C6257" s="7">
        <v>-0.33017209918831603</v>
      </c>
      <c r="D6257" s="6">
        <v>1.24706469757072</v>
      </c>
      <c r="E6257" s="6">
        <v>-0.26475939847506802</v>
      </c>
      <c r="F6257" s="8">
        <v>0.79119481630589195</v>
      </c>
      <c r="G6257" s="9">
        <v>0.98446046742283599</v>
      </c>
      <c r="H6257" s="6">
        <v>3.75747350281467</v>
      </c>
      <c r="I6257" s="6">
        <v>14.840213659268199</v>
      </c>
      <c r="J6257" s="6">
        <v>1.57467761777687</v>
      </c>
      <c r="K6257" s="6">
        <v>7.6573010145392004</v>
      </c>
      <c r="L6257" s="6" t="s">
        <v>20</v>
      </c>
      <c r="M6257" s="6" t="s">
        <v>20</v>
      </c>
      <c r="N6257" s="6">
        <v>502.24895820956101</v>
      </c>
      <c r="O6257" s="6">
        <v>1026.6729631548301</v>
      </c>
      <c r="P6257" s="6">
        <v>849.53857479062196</v>
      </c>
      <c r="Q6257" s="6">
        <v>204.832802138924</v>
      </c>
      <c r="R6257" s="6">
        <v>252.51912271209099</v>
      </c>
      <c r="S6257" s="6">
        <v>252.98307094911101</v>
      </c>
      <c r="T6257" s="26">
        <f t="shared" si="99"/>
        <v>0.84812696332228821</v>
      </c>
      <c r="U6257" s="6">
        <v>1.3974723420956301</v>
      </c>
      <c r="V6257" s="6">
        <v>1.7434565948963101</v>
      </c>
      <c r="W6257" s="6">
        <v>-0.34598425280067402</v>
      </c>
      <c r="X6257" s="10" t="s">
        <v>5899</v>
      </c>
      <c r="Y6257" s="5" t="s">
        <v>31</v>
      </c>
      <c r="Z6257" s="5" t="s">
        <v>5900</v>
      </c>
    </row>
    <row r="6258" spans="1:26" x14ac:dyDescent="0.25">
      <c r="A6258" s="5" t="s">
        <v>12413</v>
      </c>
      <c r="B6258" s="6">
        <v>364.978129567096</v>
      </c>
      <c r="C6258" s="7">
        <v>0.50546081211777805</v>
      </c>
      <c r="D6258" s="6">
        <v>0.73832952231425997</v>
      </c>
      <c r="E6258" s="6">
        <v>0.68460057039766498</v>
      </c>
      <c r="F6258" s="8">
        <v>0.49359600701418599</v>
      </c>
      <c r="G6258" s="9">
        <v>0.89357087505317701</v>
      </c>
      <c r="H6258" s="6">
        <v>16.282385178863599</v>
      </c>
      <c r="I6258" s="6">
        <v>5.3964413306429799</v>
      </c>
      <c r="J6258" s="6">
        <v>5.5113716622190498</v>
      </c>
      <c r="K6258" s="6">
        <v>0.95716262681740005</v>
      </c>
      <c r="L6258" s="6">
        <v>2.0446892527294902</v>
      </c>
      <c r="M6258" s="6">
        <v>3.15440238091161</v>
      </c>
      <c r="N6258" s="6">
        <v>1080.8998776430201</v>
      </c>
      <c r="O6258" s="6">
        <v>1021.27652182418</v>
      </c>
      <c r="P6258" s="6">
        <v>1105.42368767936</v>
      </c>
      <c r="Q6258" s="6">
        <v>433.59466994828199</v>
      </c>
      <c r="R6258" s="6">
        <v>358.84296385402502</v>
      </c>
      <c r="S6258" s="6">
        <v>346.35338142409501</v>
      </c>
      <c r="T6258" s="26">
        <f t="shared" si="99"/>
        <v>0.84768042876297822</v>
      </c>
      <c r="U6258" s="6">
        <v>2.1429619432779798</v>
      </c>
      <c r="V6258" s="6">
        <v>1.49399126687296</v>
      </c>
      <c r="W6258" s="6">
        <v>0.64897067640501704</v>
      </c>
      <c r="X6258" s="10" t="s">
        <v>12414</v>
      </c>
      <c r="Y6258" s="5" t="s">
        <v>31</v>
      </c>
      <c r="Z6258" s="5" t="s">
        <v>31</v>
      </c>
    </row>
    <row r="6259" spans="1:26" x14ac:dyDescent="0.25">
      <c r="A6259" s="5" t="s">
        <v>1547</v>
      </c>
      <c r="B6259" s="6">
        <v>1000.9528574488201</v>
      </c>
      <c r="C6259" s="7">
        <v>0.185848914266626</v>
      </c>
      <c r="D6259" s="6">
        <v>0.69923185759164697</v>
      </c>
      <c r="E6259" s="6">
        <v>0.26579011274849801</v>
      </c>
      <c r="F6259" s="8">
        <v>0.79040085830165596</v>
      </c>
      <c r="G6259" s="9">
        <v>0.98446046742283599</v>
      </c>
      <c r="H6259" s="6">
        <v>31.3122791901223</v>
      </c>
      <c r="I6259" s="6">
        <v>10.792882661286001</v>
      </c>
      <c r="J6259" s="6">
        <v>15.7467761777687</v>
      </c>
      <c r="K6259" s="6">
        <v>21.057577789982801</v>
      </c>
      <c r="L6259" s="6">
        <v>3.0670338790942302</v>
      </c>
      <c r="M6259" s="6">
        <v>13.2484899998288</v>
      </c>
      <c r="N6259" s="6">
        <v>1868.7168220665001</v>
      </c>
      <c r="O6259" s="6">
        <v>2211.1918352309599</v>
      </c>
      <c r="P6259" s="6">
        <v>2751.74913706508</v>
      </c>
      <c r="Q6259" s="6">
        <v>1581.2326595023501</v>
      </c>
      <c r="R6259" s="6">
        <v>1748.20931108371</v>
      </c>
      <c r="S6259" s="6">
        <v>1755.1094847392201</v>
      </c>
      <c r="T6259" s="26">
        <f t="shared" si="99"/>
        <v>0.84682136855444101</v>
      </c>
      <c r="U6259" s="6">
        <v>0.63036498930654505</v>
      </c>
      <c r="V6259" s="6">
        <v>0.42611520126466201</v>
      </c>
      <c r="W6259" s="6">
        <v>0.20424978804188301</v>
      </c>
      <c r="X6259" s="10" t="s">
        <v>1548</v>
      </c>
      <c r="Y6259" s="5" t="s">
        <v>31</v>
      </c>
      <c r="Z6259" s="5" t="s">
        <v>31</v>
      </c>
    </row>
    <row r="6260" spans="1:26" x14ac:dyDescent="0.25">
      <c r="A6260" s="5" t="s">
        <v>8629</v>
      </c>
      <c r="B6260" s="6">
        <v>471.02730142285702</v>
      </c>
      <c r="C6260" s="7">
        <v>0.86525405889407803</v>
      </c>
      <c r="D6260" s="6">
        <v>1.0415964880005599</v>
      </c>
      <c r="E6260" s="6">
        <v>0.83069986205023505</v>
      </c>
      <c r="F6260" s="8">
        <v>0.40614320431310902</v>
      </c>
      <c r="G6260" s="9">
        <v>0.85385153103187805</v>
      </c>
      <c r="H6260" s="6">
        <v>15.029894011258699</v>
      </c>
      <c r="I6260" s="6" t="s">
        <v>20</v>
      </c>
      <c r="J6260" s="6">
        <v>7.0860492799959198</v>
      </c>
      <c r="K6260" s="6">
        <v>4.7858131340870003</v>
      </c>
      <c r="L6260" s="6">
        <v>1.02234462636474</v>
      </c>
      <c r="M6260" s="6" t="s">
        <v>20</v>
      </c>
      <c r="N6260" s="6">
        <v>1000.74044291631</v>
      </c>
      <c r="O6260" s="6">
        <v>1633.7726128521599</v>
      </c>
      <c r="P6260" s="6">
        <v>1292.02298538592</v>
      </c>
      <c r="Q6260" s="6">
        <v>501.553216452318</v>
      </c>
      <c r="R6260" s="6">
        <v>651.23352699434099</v>
      </c>
      <c r="S6260" s="6">
        <v>545.08073142152602</v>
      </c>
      <c r="T6260" s="26">
        <f t="shared" si="99"/>
        <v>0.84486464887073598</v>
      </c>
      <c r="U6260" s="6">
        <v>1.92893423223089</v>
      </c>
      <c r="V6260" s="6">
        <v>1.2095332841183499</v>
      </c>
      <c r="W6260" s="6">
        <v>0.71940094811254296</v>
      </c>
      <c r="X6260" s="10" t="s">
        <v>8628</v>
      </c>
      <c r="Y6260" s="5" t="s">
        <v>8630</v>
      </c>
      <c r="Z6260" s="5" t="s">
        <v>8631</v>
      </c>
    </row>
    <row r="6261" spans="1:26" x14ac:dyDescent="0.25">
      <c r="A6261" s="5" t="s">
        <v>15883</v>
      </c>
      <c r="B6261" s="6">
        <v>388.47810690098999</v>
      </c>
      <c r="C6261" s="7">
        <v>0.273288366000836</v>
      </c>
      <c r="D6261" s="6">
        <v>0.75250465521350196</v>
      </c>
      <c r="E6261" s="6">
        <v>0.36317166160692799</v>
      </c>
      <c r="F6261" s="8">
        <v>0.71647665527788995</v>
      </c>
      <c r="G6261" s="9">
        <v>0.97626036398500904</v>
      </c>
      <c r="H6261" s="6">
        <v>5.00996467041956</v>
      </c>
      <c r="I6261" s="6">
        <v>9.4437723286252204</v>
      </c>
      <c r="J6261" s="6">
        <v>3.9366940444421799</v>
      </c>
      <c r="K6261" s="6">
        <v>0.95716262681740005</v>
      </c>
      <c r="L6261" s="6">
        <v>8.1787570109179395</v>
      </c>
      <c r="M6261" s="6">
        <v>6.9396852380055503</v>
      </c>
      <c r="N6261" s="6">
        <v>804.09932960234005</v>
      </c>
      <c r="O6261" s="6">
        <v>511.312816078423</v>
      </c>
      <c r="P6261" s="6">
        <v>864.49801215950197</v>
      </c>
      <c r="Q6261" s="6">
        <v>999.27778239736597</v>
      </c>
      <c r="R6261" s="6">
        <v>804.58522094905197</v>
      </c>
      <c r="S6261" s="6">
        <v>643.49808570596895</v>
      </c>
      <c r="T6261" s="26">
        <f t="shared" si="99"/>
        <v>0.84363252207178951</v>
      </c>
      <c r="U6261" s="6">
        <v>0.19408227193719599</v>
      </c>
      <c r="V6261" s="6">
        <v>-0.16695829810047899</v>
      </c>
      <c r="W6261" s="6">
        <v>0.36104057003767398</v>
      </c>
      <c r="X6261" s="10" t="s">
        <v>15884</v>
      </c>
      <c r="Y6261" s="5" t="s">
        <v>31</v>
      </c>
      <c r="Z6261" s="5" t="s">
        <v>31</v>
      </c>
    </row>
    <row r="6262" spans="1:26" x14ac:dyDescent="0.25">
      <c r="A6262" s="5" t="s">
        <v>11561</v>
      </c>
      <c r="B6262" s="6">
        <v>477.07895922373302</v>
      </c>
      <c r="C6262" s="7">
        <v>-0.137101336712078</v>
      </c>
      <c r="D6262" s="6">
        <v>0.98856380342398598</v>
      </c>
      <c r="E6262" s="6">
        <v>-0.13868739300105301</v>
      </c>
      <c r="F6262" s="8">
        <v>0.88969718074701098</v>
      </c>
      <c r="G6262" s="9">
        <v>0.99405505658403404</v>
      </c>
      <c r="H6262" s="6">
        <v>25.0498233520978</v>
      </c>
      <c r="I6262" s="6">
        <v>2.69822066532149</v>
      </c>
      <c r="J6262" s="6">
        <v>3.9366940444421799</v>
      </c>
      <c r="K6262" s="6">
        <v>7.6573010145392004</v>
      </c>
      <c r="L6262" s="6">
        <v>1.02234462636474</v>
      </c>
      <c r="M6262" s="6">
        <v>8.2014461903701896</v>
      </c>
      <c r="N6262" s="6">
        <v>847.93652046851105</v>
      </c>
      <c r="O6262" s="6">
        <v>1304.5896916829399</v>
      </c>
      <c r="P6262" s="6">
        <v>1612.4698806035201</v>
      </c>
      <c r="Q6262" s="6">
        <v>522.61079424230002</v>
      </c>
      <c r="R6262" s="6">
        <v>664.524007137083</v>
      </c>
      <c r="S6262" s="6">
        <v>724.25078665730598</v>
      </c>
      <c r="T6262" s="26">
        <f t="shared" si="99"/>
        <v>0.84156098124066592</v>
      </c>
      <c r="U6262" s="6">
        <v>0.90837987145032795</v>
      </c>
      <c r="V6262" s="6">
        <v>0.97802952196256299</v>
      </c>
      <c r="W6262" s="6">
        <v>-6.9649650512235303E-2</v>
      </c>
      <c r="X6262" s="10" t="s">
        <v>11556</v>
      </c>
      <c r="Y6262" s="5" t="s">
        <v>11562</v>
      </c>
      <c r="Z6262" s="5" t="s">
        <v>11563</v>
      </c>
    </row>
    <row r="6263" spans="1:26" x14ac:dyDescent="0.25">
      <c r="A6263" s="5" t="s">
        <v>12590</v>
      </c>
      <c r="B6263" s="6">
        <v>626.20850548324097</v>
      </c>
      <c r="C6263" s="7">
        <v>-0.344045805006511</v>
      </c>
      <c r="D6263" s="6">
        <v>1.11212269761066</v>
      </c>
      <c r="E6263" s="6">
        <v>-0.30935957493330102</v>
      </c>
      <c r="F6263" s="8">
        <v>0.75704801764684404</v>
      </c>
      <c r="G6263" s="9">
        <v>0.98194095227252498</v>
      </c>
      <c r="H6263" s="6">
        <v>25.0498233520978</v>
      </c>
      <c r="I6263" s="6" t="s">
        <v>20</v>
      </c>
      <c r="J6263" s="6">
        <v>3.9366940444421799</v>
      </c>
      <c r="K6263" s="6">
        <v>4.7858131340870003</v>
      </c>
      <c r="L6263" s="6">
        <v>2.0446892527294902</v>
      </c>
      <c r="M6263" s="6">
        <v>8.8323266665525093</v>
      </c>
      <c r="N6263" s="6">
        <v>1110.9596656655399</v>
      </c>
      <c r="O6263" s="6">
        <v>2049.2985953116699</v>
      </c>
      <c r="P6263" s="6">
        <v>2007.7139626655101</v>
      </c>
      <c r="Q6263" s="6">
        <v>560.89729931499699</v>
      </c>
      <c r="R6263" s="6">
        <v>828.09914735544203</v>
      </c>
      <c r="S6263" s="6">
        <v>912.88404903582</v>
      </c>
      <c r="T6263" s="26">
        <f t="shared" si="99"/>
        <v>0.84133145870824022</v>
      </c>
      <c r="U6263" s="6">
        <v>0.88803719150298699</v>
      </c>
      <c r="V6263" s="6">
        <v>1.16678537944115</v>
      </c>
      <c r="W6263" s="6">
        <v>-0.27874818793816297</v>
      </c>
      <c r="X6263" s="10" t="s">
        <v>12587</v>
      </c>
      <c r="Y6263" s="5" t="s">
        <v>31</v>
      </c>
      <c r="Z6263" s="5" t="s">
        <v>31</v>
      </c>
    </row>
    <row r="6264" spans="1:26" x14ac:dyDescent="0.25">
      <c r="A6264" s="5" t="s">
        <v>12220</v>
      </c>
      <c r="B6264" s="6">
        <v>500.95215031491898</v>
      </c>
      <c r="C6264" s="7">
        <v>0.58164442606723199</v>
      </c>
      <c r="D6264" s="6">
        <v>0.87945820581967804</v>
      </c>
      <c r="E6264" s="6">
        <v>0.66136676219323498</v>
      </c>
      <c r="F6264" s="8">
        <v>0.50837713605909596</v>
      </c>
      <c r="G6264" s="9">
        <v>0.90065856858224802</v>
      </c>
      <c r="H6264" s="6" t="s">
        <v>20</v>
      </c>
      <c r="I6264" s="6">
        <v>9.4437723286252204</v>
      </c>
      <c r="J6264" s="6">
        <v>3.14935523555374</v>
      </c>
      <c r="K6264" s="6" t="s">
        <v>20</v>
      </c>
      <c r="L6264" s="6">
        <v>5.1117231318237097</v>
      </c>
      <c r="M6264" s="6">
        <v>7.5705657141878699</v>
      </c>
      <c r="N6264" s="6">
        <v>636.26551314328401</v>
      </c>
      <c r="O6264" s="6">
        <v>910.64947454600394</v>
      </c>
      <c r="P6264" s="6">
        <v>699.94420110181898</v>
      </c>
      <c r="Q6264" s="6">
        <v>1149.5523148077</v>
      </c>
      <c r="R6264" s="6">
        <v>1174.6739756930899</v>
      </c>
      <c r="S6264" s="6">
        <v>1415.0649080769499</v>
      </c>
      <c r="T6264" s="26">
        <f t="shared" si="99"/>
        <v>0.84071540577635351</v>
      </c>
      <c r="U6264" s="6">
        <v>-1.0178512639985799E-2</v>
      </c>
      <c r="V6264" s="6">
        <v>-0.73485511263582404</v>
      </c>
      <c r="W6264" s="6">
        <v>0.724676599995838</v>
      </c>
      <c r="X6264" s="10" t="s">
        <v>12217</v>
      </c>
      <c r="Y6264" s="5" t="s">
        <v>12221</v>
      </c>
      <c r="Z6264" s="5" t="s">
        <v>12222</v>
      </c>
    </row>
    <row r="6265" spans="1:26" x14ac:dyDescent="0.25">
      <c r="A6265" s="5" t="s">
        <v>9550</v>
      </c>
      <c r="B6265" s="6">
        <v>134.43012353118601</v>
      </c>
      <c r="C6265" s="7">
        <v>-0.93586493604656795</v>
      </c>
      <c r="D6265" s="6">
        <v>0.88463474361115202</v>
      </c>
      <c r="E6265" s="6">
        <v>-1.0579111241169299</v>
      </c>
      <c r="F6265" s="8">
        <v>0.290095963165308</v>
      </c>
      <c r="G6265" s="9">
        <v>0.76907200826059996</v>
      </c>
      <c r="H6265" s="6">
        <v>1.25249116760489</v>
      </c>
      <c r="I6265" s="6">
        <v>4.0473309979822396</v>
      </c>
      <c r="J6265" s="6">
        <v>0.78733880888843499</v>
      </c>
      <c r="K6265" s="6">
        <v>0.95716262681740005</v>
      </c>
      <c r="L6265" s="6">
        <v>7.1564123845532004</v>
      </c>
      <c r="M6265" s="6">
        <v>4.41616333327626</v>
      </c>
      <c r="N6265" s="6">
        <v>289.32545971672999</v>
      </c>
      <c r="O6265" s="6">
        <v>207.76299122975499</v>
      </c>
      <c r="P6265" s="6">
        <v>227.540915768758</v>
      </c>
      <c r="Q6265" s="6">
        <v>288.10595067203701</v>
      </c>
      <c r="R6265" s="6">
        <v>319.99386805216398</v>
      </c>
      <c r="S6265" s="6">
        <v>261.81539761566398</v>
      </c>
      <c r="T6265" s="26">
        <f t="shared" si="99"/>
        <v>0.84003785301564116</v>
      </c>
      <c r="U6265" s="6">
        <v>-1.0415148641535701</v>
      </c>
      <c r="V6265" s="6">
        <v>-0.26363152549371</v>
      </c>
      <c r="W6265" s="6">
        <v>-0.77788333865986004</v>
      </c>
      <c r="X6265" s="10" t="s">
        <v>9551</v>
      </c>
      <c r="Y6265" s="5" t="s">
        <v>9552</v>
      </c>
      <c r="Z6265" s="5" t="s">
        <v>31</v>
      </c>
    </row>
    <row r="6266" spans="1:26" x14ac:dyDescent="0.25">
      <c r="A6266" s="5" t="s">
        <v>7191</v>
      </c>
      <c r="B6266" s="6">
        <v>3015.42569157562</v>
      </c>
      <c r="C6266" s="7">
        <v>0.34815929592286798</v>
      </c>
      <c r="D6266" s="6">
        <v>0.75671503316899502</v>
      </c>
      <c r="E6266" s="6">
        <v>0.46009300814976001</v>
      </c>
      <c r="F6266" s="8">
        <v>0.64544946248500901</v>
      </c>
      <c r="G6266" s="9">
        <v>0.95560717719914601</v>
      </c>
      <c r="H6266" s="6">
        <v>82.664417061922805</v>
      </c>
      <c r="I6266" s="6">
        <v>17.538434324589701</v>
      </c>
      <c r="J6266" s="6">
        <v>59.0504106666327</v>
      </c>
      <c r="K6266" s="6">
        <v>62.215570743131003</v>
      </c>
      <c r="L6266" s="6">
        <v>27.603304911848099</v>
      </c>
      <c r="M6266" s="6">
        <v>22.711697142563601</v>
      </c>
      <c r="N6266" s="6">
        <v>5663.7650599093104</v>
      </c>
      <c r="O6266" s="6">
        <v>4511.4249524175302</v>
      </c>
      <c r="P6266" s="6">
        <v>8803.2352221816</v>
      </c>
      <c r="Q6266" s="6">
        <v>5951.6372135505899</v>
      </c>
      <c r="R6266" s="6">
        <v>5305.9686108330097</v>
      </c>
      <c r="S6266" s="6">
        <v>5677.2934051647198</v>
      </c>
      <c r="T6266" s="26">
        <f t="shared" si="99"/>
        <v>0.83912790489895472</v>
      </c>
      <c r="U6266" s="6">
        <v>0.50100591174138098</v>
      </c>
      <c r="V6266" s="6">
        <v>0.16436088521624201</v>
      </c>
      <c r="W6266" s="6">
        <v>0.336645026525139</v>
      </c>
      <c r="X6266" s="10" t="s">
        <v>7192</v>
      </c>
      <c r="Y6266" s="5" t="s">
        <v>31</v>
      </c>
      <c r="Z6266" s="5" t="s">
        <v>31</v>
      </c>
    </row>
    <row r="6267" spans="1:26" x14ac:dyDescent="0.25">
      <c r="A6267" s="5" t="s">
        <v>9904</v>
      </c>
      <c r="B6267" s="6">
        <v>809.87705470492199</v>
      </c>
      <c r="C6267" s="7">
        <v>0.81052271354709504</v>
      </c>
      <c r="D6267" s="6">
        <v>1.15420080967758</v>
      </c>
      <c r="E6267" s="6">
        <v>0.70223717290018906</v>
      </c>
      <c r="F6267" s="8">
        <v>0.48253126693306297</v>
      </c>
      <c r="G6267" s="9">
        <v>0.88908342802644102</v>
      </c>
      <c r="H6267" s="6">
        <v>10.0199293408391</v>
      </c>
      <c r="I6267" s="6" t="s">
        <v>20</v>
      </c>
      <c r="J6267" s="6">
        <v>18.8961314133225</v>
      </c>
      <c r="K6267" s="6">
        <v>11.485951521808801</v>
      </c>
      <c r="L6267" s="6">
        <v>1.02234462636474</v>
      </c>
      <c r="M6267" s="6">
        <v>2.5235219047292898</v>
      </c>
      <c r="N6267" s="6">
        <v>840.42157346288104</v>
      </c>
      <c r="O6267" s="6">
        <v>2311.02599984786</v>
      </c>
      <c r="P6267" s="6">
        <v>2028.1847716966099</v>
      </c>
      <c r="Q6267" s="6">
        <v>1177.3100309854001</v>
      </c>
      <c r="R6267" s="6">
        <v>1452.7517140642999</v>
      </c>
      <c r="S6267" s="6">
        <v>1864.8826875949401</v>
      </c>
      <c r="T6267" s="26">
        <f t="shared" si="99"/>
        <v>0.83739710161186831</v>
      </c>
      <c r="U6267" s="6">
        <v>0.94385151738045103</v>
      </c>
      <c r="V6267" s="6">
        <v>0.204546416765711</v>
      </c>
      <c r="W6267" s="6">
        <v>0.73930510061473997</v>
      </c>
      <c r="X6267" s="10" t="s">
        <v>9905</v>
      </c>
      <c r="Y6267" s="5" t="s">
        <v>31</v>
      </c>
      <c r="Z6267" s="5" t="s">
        <v>31</v>
      </c>
    </row>
    <row r="6268" spans="1:26" x14ac:dyDescent="0.25">
      <c r="A6268" s="5" t="s">
        <v>1711</v>
      </c>
      <c r="B6268" s="6">
        <v>877.67123072706204</v>
      </c>
      <c r="C6268" s="7">
        <v>-0.33577858907066599</v>
      </c>
      <c r="D6268" s="6">
        <v>0.68200427066948599</v>
      </c>
      <c r="E6268" s="6">
        <v>-0.492340889216208</v>
      </c>
      <c r="F6268" s="8">
        <v>0.62247837887364699</v>
      </c>
      <c r="G6268" s="9">
        <v>0.94680611714218599</v>
      </c>
      <c r="H6268" s="6">
        <v>22.544841016888</v>
      </c>
      <c r="I6268" s="6">
        <v>4.0473309979822396</v>
      </c>
      <c r="J6268" s="6">
        <v>24.407503075541499</v>
      </c>
      <c r="K6268" s="6">
        <v>23.929065670435001</v>
      </c>
      <c r="L6268" s="6">
        <v>12.268135516376899</v>
      </c>
      <c r="M6268" s="6">
        <v>11.3558485712818</v>
      </c>
      <c r="N6268" s="6">
        <v>1465.4146660977201</v>
      </c>
      <c r="O6268" s="6">
        <v>2324.5171031744699</v>
      </c>
      <c r="P6268" s="6">
        <v>2300.6039995720098</v>
      </c>
      <c r="Q6268" s="6">
        <v>1331.413213903</v>
      </c>
      <c r="R6268" s="6">
        <v>1604.05871876628</v>
      </c>
      <c r="S6268" s="6">
        <v>1407.4943423627601</v>
      </c>
      <c r="T6268" s="26">
        <f t="shared" si="99"/>
        <v>0.83735942166693722</v>
      </c>
      <c r="U6268" s="6">
        <v>0.10095018638994201</v>
      </c>
      <c r="V6268" s="6">
        <v>0.48788839420560498</v>
      </c>
      <c r="W6268" s="6">
        <v>-0.38693820781566302</v>
      </c>
      <c r="X6268" s="10" t="s">
        <v>1712</v>
      </c>
      <c r="Y6268" s="5" t="s">
        <v>31</v>
      </c>
      <c r="Z6268" s="5" t="s">
        <v>31</v>
      </c>
    </row>
    <row r="6269" spans="1:26" x14ac:dyDescent="0.25">
      <c r="A6269" s="5" t="s">
        <v>2887</v>
      </c>
      <c r="B6269" s="6">
        <v>203.44381996891499</v>
      </c>
      <c r="C6269" s="7">
        <v>-0.78328342403500795</v>
      </c>
      <c r="D6269" s="6">
        <v>0.75485293673458098</v>
      </c>
      <c r="E6269" s="6">
        <v>-1.03766361090601</v>
      </c>
      <c r="F6269" s="8">
        <v>0.29942669188292298</v>
      </c>
      <c r="G6269" s="9">
        <v>0.77537934277752996</v>
      </c>
      <c r="H6269" s="6">
        <v>6.2624558380244499</v>
      </c>
      <c r="I6269" s="6">
        <v>1.3491103326607501</v>
      </c>
      <c r="J6269" s="6">
        <v>7.8733880888843499</v>
      </c>
      <c r="K6269" s="6">
        <v>1.9143252536348001</v>
      </c>
      <c r="L6269" s="6" t="s">
        <v>20</v>
      </c>
      <c r="M6269" s="6">
        <v>5.6779242856409002</v>
      </c>
      <c r="N6269" s="6">
        <v>561.116043086991</v>
      </c>
      <c r="O6269" s="6">
        <v>650.27118034247997</v>
      </c>
      <c r="P6269" s="6">
        <v>638.53177400852098</v>
      </c>
      <c r="Q6269" s="6">
        <v>171.33211020031499</v>
      </c>
      <c r="R6269" s="6">
        <v>193.223134382936</v>
      </c>
      <c r="S6269" s="6">
        <v>203.77439380689</v>
      </c>
      <c r="T6269" s="26">
        <f t="shared" si="99"/>
        <v>0.83706120543737994</v>
      </c>
      <c r="U6269" s="6">
        <v>1.0282678052727801</v>
      </c>
      <c r="V6269" s="6">
        <v>1.70266224170409</v>
      </c>
      <c r="W6269" s="6">
        <v>-0.67439443643131103</v>
      </c>
      <c r="X6269" s="10" t="s">
        <v>2885</v>
      </c>
      <c r="Y6269" s="5" t="s">
        <v>2888</v>
      </c>
      <c r="Z6269" s="5" t="s">
        <v>2889</v>
      </c>
    </row>
    <row r="6270" spans="1:26" x14ac:dyDescent="0.25">
      <c r="A6270" s="5" t="s">
        <v>13710</v>
      </c>
      <c r="B6270" s="6">
        <v>260.31497217500799</v>
      </c>
      <c r="C6270" s="7">
        <v>1.5229665881822599E-2</v>
      </c>
      <c r="D6270" s="6">
        <v>0.77938226360205998</v>
      </c>
      <c r="E6270" s="6">
        <v>1.9540688302856501E-2</v>
      </c>
      <c r="F6270" s="8">
        <v>0.98440977865978996</v>
      </c>
      <c r="G6270" s="9">
        <v>0.998503417450464</v>
      </c>
      <c r="H6270" s="6">
        <v>5.00996467041956</v>
      </c>
      <c r="I6270" s="6">
        <v>5.3964413306429799</v>
      </c>
      <c r="J6270" s="6">
        <v>3.14935523555374</v>
      </c>
      <c r="K6270" s="6">
        <v>1.9143252536348001</v>
      </c>
      <c r="L6270" s="6">
        <v>1.02234462636474</v>
      </c>
      <c r="M6270" s="6">
        <v>7.5705657141878699</v>
      </c>
      <c r="N6270" s="6">
        <v>671.33526583622097</v>
      </c>
      <c r="O6270" s="6">
        <v>439.80996844740298</v>
      </c>
      <c r="P6270" s="6">
        <v>508.62087054192898</v>
      </c>
      <c r="Q6270" s="6">
        <v>582.91203973179699</v>
      </c>
      <c r="R6270" s="6">
        <v>452.89866947958097</v>
      </c>
      <c r="S6270" s="6">
        <v>444.13985523235499</v>
      </c>
      <c r="T6270" s="26">
        <f t="shared" si="99"/>
        <v>0.8368962158321136</v>
      </c>
      <c r="U6270" s="6">
        <v>0.36752297862716399</v>
      </c>
      <c r="V6270" s="6">
        <v>0.13023651657217999</v>
      </c>
      <c r="W6270" s="6">
        <v>0.23728646205498399</v>
      </c>
      <c r="X6270" s="10" t="s">
        <v>13709</v>
      </c>
      <c r="Y6270" s="5" t="s">
        <v>31</v>
      </c>
      <c r="Z6270" s="5" t="s">
        <v>31</v>
      </c>
    </row>
    <row r="6271" spans="1:26" x14ac:dyDescent="0.25">
      <c r="A6271" s="5" t="s">
        <v>14520</v>
      </c>
      <c r="B6271" s="6">
        <v>631.10770539628197</v>
      </c>
      <c r="C6271" s="7">
        <v>0.100441537493394</v>
      </c>
      <c r="D6271" s="6">
        <v>0.94545219360842403</v>
      </c>
      <c r="E6271" s="6">
        <v>0.106236505845999</v>
      </c>
      <c r="F6271" s="8">
        <v>0.91539470734673001</v>
      </c>
      <c r="G6271" s="9">
        <v>0.99405505658403404</v>
      </c>
      <c r="H6271" s="6">
        <v>18.787367514073399</v>
      </c>
      <c r="I6271" s="6">
        <v>2.69822066532149</v>
      </c>
      <c r="J6271" s="6">
        <v>21.258147839987799</v>
      </c>
      <c r="K6271" s="6">
        <v>5.7429757609044003</v>
      </c>
      <c r="L6271" s="6">
        <v>4.0893785054589697</v>
      </c>
      <c r="M6271" s="6">
        <v>8.8323266665525093</v>
      </c>
      <c r="N6271" s="6">
        <v>676.34523050664097</v>
      </c>
      <c r="O6271" s="6">
        <v>2899.2381048879402</v>
      </c>
      <c r="P6271" s="6">
        <v>1540.0347101857801</v>
      </c>
      <c r="Q6271" s="6">
        <v>555.154323554092</v>
      </c>
      <c r="R6271" s="6">
        <v>893.52920344278505</v>
      </c>
      <c r="S6271" s="6">
        <v>947.58247522584804</v>
      </c>
      <c r="T6271" s="26">
        <f t="shared" si="99"/>
        <v>0.83555370316028854</v>
      </c>
      <c r="U6271" s="6">
        <v>1.1954021659590499</v>
      </c>
      <c r="V6271" s="6">
        <v>1.0941204841004</v>
      </c>
      <c r="W6271" s="6">
        <v>0.101281681858646</v>
      </c>
      <c r="X6271" s="10" t="s">
        <v>14515</v>
      </c>
      <c r="Y6271" s="5" t="s">
        <v>31</v>
      </c>
      <c r="Z6271" s="5" t="s">
        <v>31</v>
      </c>
    </row>
    <row r="6272" spans="1:26" x14ac:dyDescent="0.25">
      <c r="A6272" s="5" t="s">
        <v>9433</v>
      </c>
      <c r="B6272" s="6">
        <v>896.82063208724003</v>
      </c>
      <c r="C6272" s="7">
        <v>-0.44512681467996601</v>
      </c>
      <c r="D6272" s="6">
        <v>0.61476153431729996</v>
      </c>
      <c r="E6272" s="6">
        <v>-0.72406419372722297</v>
      </c>
      <c r="F6272" s="8">
        <v>0.46902632572992398</v>
      </c>
      <c r="G6272" s="9">
        <v>0.88264433981365098</v>
      </c>
      <c r="H6272" s="6">
        <v>7.5149470056293399</v>
      </c>
      <c r="I6272" s="6">
        <v>14.840213659268199</v>
      </c>
      <c r="J6272" s="6">
        <v>28.344197119983701</v>
      </c>
      <c r="K6272" s="6">
        <v>13.400276775443601</v>
      </c>
      <c r="L6272" s="6">
        <v>27.603304911848099</v>
      </c>
      <c r="M6272" s="6">
        <v>13.879370476011101</v>
      </c>
      <c r="N6272" s="6">
        <v>2011.5008151734501</v>
      </c>
      <c r="O6272" s="6">
        <v>1695.83168815456</v>
      </c>
      <c r="P6272" s="6">
        <v>2362.8037654741902</v>
      </c>
      <c r="Q6272" s="6">
        <v>1702.79231310815</v>
      </c>
      <c r="R6272" s="6">
        <v>1373.0088332078501</v>
      </c>
      <c r="S6272" s="6">
        <v>1510.3278599804801</v>
      </c>
      <c r="T6272" s="26">
        <f t="shared" si="99"/>
        <v>0.83522602359774678</v>
      </c>
      <c r="U6272" s="6">
        <v>-0.11439061386332899</v>
      </c>
      <c r="V6272" s="6">
        <v>0.40445196595466598</v>
      </c>
      <c r="W6272" s="6">
        <v>-0.51884257981799597</v>
      </c>
      <c r="X6272" s="10" t="s">
        <v>9434</v>
      </c>
      <c r="Y6272" s="5" t="s">
        <v>9435</v>
      </c>
      <c r="Z6272" s="5" t="s">
        <v>31</v>
      </c>
    </row>
    <row r="6273" spans="1:26" x14ac:dyDescent="0.25">
      <c r="A6273" s="5" t="s">
        <v>10428</v>
      </c>
      <c r="B6273" s="6">
        <v>402.46244827883999</v>
      </c>
      <c r="C6273" s="7">
        <v>0.23993848782493901</v>
      </c>
      <c r="D6273" s="6">
        <v>0.83561550960709696</v>
      </c>
      <c r="E6273" s="6">
        <v>0.28713982096593299</v>
      </c>
      <c r="F6273" s="8">
        <v>0.77400526264874703</v>
      </c>
      <c r="G6273" s="9">
        <v>0.98262526576334397</v>
      </c>
      <c r="H6273" s="6">
        <v>7.5149470056293399</v>
      </c>
      <c r="I6273" s="6">
        <v>8.0946619959644792</v>
      </c>
      <c r="J6273" s="6">
        <v>14.172098559991801</v>
      </c>
      <c r="K6273" s="6">
        <v>1.9143252536348001</v>
      </c>
      <c r="L6273" s="6">
        <v>2.0446892527294902</v>
      </c>
      <c r="M6273" s="6">
        <v>4.41616333327626</v>
      </c>
      <c r="N6273" s="6">
        <v>775.29203274742702</v>
      </c>
      <c r="O6273" s="6">
        <v>1911.68934138028</v>
      </c>
      <c r="P6273" s="6">
        <v>885.75615999949002</v>
      </c>
      <c r="Q6273" s="6">
        <v>315.863666849742</v>
      </c>
      <c r="R6273" s="6">
        <v>369.06641011767198</v>
      </c>
      <c r="S6273" s="6">
        <v>533.72488285024497</v>
      </c>
      <c r="T6273" s="26">
        <f t="shared" si="99"/>
        <v>0.83358229584757748</v>
      </c>
      <c r="U6273" s="6">
        <v>1.8302347442640099</v>
      </c>
      <c r="V6273" s="6">
        <v>1.5517402216803</v>
      </c>
      <c r="W6273" s="6">
        <v>0.278494522583705</v>
      </c>
      <c r="X6273" s="10" t="s">
        <v>10421</v>
      </c>
      <c r="Y6273" s="5" t="s">
        <v>10429</v>
      </c>
      <c r="Z6273" s="5" t="s">
        <v>10430</v>
      </c>
    </row>
    <row r="6274" spans="1:26" x14ac:dyDescent="0.25">
      <c r="A6274" s="5" t="s">
        <v>3976</v>
      </c>
      <c r="B6274" s="6">
        <v>536.45418050979504</v>
      </c>
      <c r="C6274" s="7">
        <v>-0.93797639814107703</v>
      </c>
      <c r="D6274" s="6">
        <v>0.85421932884275298</v>
      </c>
      <c r="E6274" s="6">
        <v>-1.0980510115730999</v>
      </c>
      <c r="F6274" s="8">
        <v>0.27218221502480899</v>
      </c>
      <c r="G6274" s="9">
        <v>0.74986126236061901</v>
      </c>
      <c r="H6274" s="6">
        <v>23.797332184492902</v>
      </c>
      <c r="I6274" s="6">
        <v>4.0473309979822396</v>
      </c>
      <c r="J6274" s="6">
        <v>11.8100821333265</v>
      </c>
      <c r="K6274" s="6">
        <v>8.6144636413566005</v>
      </c>
      <c r="L6274" s="6">
        <v>1.02234462636474</v>
      </c>
      <c r="M6274" s="6">
        <v>15.141131428375701</v>
      </c>
      <c r="N6274" s="6">
        <v>1247.48120293447</v>
      </c>
      <c r="O6274" s="6">
        <v>1958.9082030233999</v>
      </c>
      <c r="P6274" s="6">
        <v>1551.84479231911</v>
      </c>
      <c r="Q6274" s="6">
        <v>533.13958313729199</v>
      </c>
      <c r="R6274" s="6">
        <v>483.569008270523</v>
      </c>
      <c r="S6274" s="6">
        <v>598.07469142084199</v>
      </c>
      <c r="T6274" s="26">
        <f t="shared" si="99"/>
        <v>0.83339204552313029</v>
      </c>
      <c r="U6274" s="6">
        <v>0.67843728616648202</v>
      </c>
      <c r="V6274" s="6">
        <v>1.55908572595689</v>
      </c>
      <c r="W6274" s="6">
        <v>-0.88064843979040797</v>
      </c>
      <c r="X6274" s="10" t="s">
        <v>3977</v>
      </c>
      <c r="Y6274" s="5" t="s">
        <v>31</v>
      </c>
      <c r="Z6274" s="5" t="s">
        <v>31</v>
      </c>
    </row>
    <row r="6275" spans="1:26" x14ac:dyDescent="0.25">
      <c r="A6275" s="5" t="s">
        <v>2099</v>
      </c>
      <c r="B6275" s="6">
        <v>2086.18373269419</v>
      </c>
      <c r="C6275" s="7">
        <v>-0.46681790991442901</v>
      </c>
      <c r="D6275" s="6">
        <v>0.583043217905588</v>
      </c>
      <c r="E6275" s="6">
        <v>-0.80065747371410201</v>
      </c>
      <c r="F6275" s="8">
        <v>0.42332996819475299</v>
      </c>
      <c r="G6275" s="9">
        <v>0.86166306372899604</v>
      </c>
      <c r="H6275" s="6">
        <v>52.604629039405403</v>
      </c>
      <c r="I6275" s="6">
        <v>31.029537651197199</v>
      </c>
      <c r="J6275" s="6">
        <v>36.217585208868002</v>
      </c>
      <c r="K6275" s="6">
        <v>61.258408116313603</v>
      </c>
      <c r="L6275" s="6">
        <v>29.647994164577501</v>
      </c>
      <c r="M6275" s="6">
        <v>29.020501904386801</v>
      </c>
      <c r="N6275" s="6">
        <v>3073.6133253024</v>
      </c>
      <c r="O6275" s="6">
        <v>5994.0972080116999</v>
      </c>
      <c r="P6275" s="6">
        <v>5334.2204302191503</v>
      </c>
      <c r="Q6275" s="6">
        <v>2748.9710642195701</v>
      </c>
      <c r="R6275" s="6">
        <v>3861.3956537796298</v>
      </c>
      <c r="S6275" s="6">
        <v>3782.1284547130199</v>
      </c>
      <c r="T6275" s="26">
        <f t="shared" si="99"/>
        <v>0.8321922400749181</v>
      </c>
      <c r="U6275" s="6">
        <v>-9.0434933089054005E-4</v>
      </c>
      <c r="V6275" s="6">
        <v>0.47072017860767901</v>
      </c>
      <c r="W6275" s="6">
        <v>-0.47162452793857002</v>
      </c>
      <c r="X6275" s="10" t="s">
        <v>2083</v>
      </c>
      <c r="Y6275" s="5" t="s">
        <v>31</v>
      </c>
      <c r="Z6275" s="5" t="s">
        <v>31</v>
      </c>
    </row>
    <row r="6276" spans="1:26" x14ac:dyDescent="0.25">
      <c r="A6276" s="5" t="s">
        <v>10645</v>
      </c>
      <c r="B6276" s="6">
        <v>556.650180553067</v>
      </c>
      <c r="C6276" s="7">
        <v>-0.36371452492555401</v>
      </c>
      <c r="D6276" s="6">
        <v>0.63513032246271095</v>
      </c>
      <c r="E6276" s="6">
        <v>-0.57266125086778297</v>
      </c>
      <c r="F6276" s="8">
        <v>0.56687407878942997</v>
      </c>
      <c r="G6276" s="9">
        <v>0.92686181579305504</v>
      </c>
      <c r="H6276" s="6">
        <v>13.7774028436538</v>
      </c>
      <c r="I6276" s="6">
        <v>4.0473309979822396</v>
      </c>
      <c r="J6276" s="6">
        <v>6.2987104711074799</v>
      </c>
      <c r="K6276" s="6">
        <v>19.143252536348001</v>
      </c>
      <c r="L6276" s="6">
        <v>8.1787570109179395</v>
      </c>
      <c r="M6276" s="6">
        <v>11.986729047464101</v>
      </c>
      <c r="N6276" s="6">
        <v>730.20235071365096</v>
      </c>
      <c r="O6276" s="6">
        <v>1256.0217197071499</v>
      </c>
      <c r="P6276" s="6">
        <v>914.10035711947398</v>
      </c>
      <c r="Q6276" s="6">
        <v>1077.7651177963901</v>
      </c>
      <c r="R6276" s="6">
        <v>1301.4447093623201</v>
      </c>
      <c r="S6276" s="6">
        <v>1336.83572903034</v>
      </c>
      <c r="T6276" s="26">
        <f t="shared" si="99"/>
        <v>0.83174985817715164</v>
      </c>
      <c r="U6276" s="6">
        <v>-0.70441416087613096</v>
      </c>
      <c r="V6276" s="6">
        <v>-0.357553900522187</v>
      </c>
      <c r="W6276" s="6">
        <v>-0.34686026035394402</v>
      </c>
      <c r="X6276" s="10" t="s">
        <v>10646</v>
      </c>
      <c r="Y6276" s="5" t="s">
        <v>31</v>
      </c>
      <c r="Z6276" s="5" t="s">
        <v>10647</v>
      </c>
    </row>
    <row r="6277" spans="1:26" x14ac:dyDescent="0.25">
      <c r="A6277" s="5" t="s">
        <v>483</v>
      </c>
      <c r="B6277" s="6">
        <v>405.13160544831999</v>
      </c>
      <c r="C6277" s="7">
        <v>0.51926910872432097</v>
      </c>
      <c r="D6277" s="6">
        <v>0.74526613584070101</v>
      </c>
      <c r="E6277" s="6">
        <v>0.69675661317759496</v>
      </c>
      <c r="F6277" s="8">
        <v>0.48595512255676598</v>
      </c>
      <c r="G6277" s="9">
        <v>0.88908342802644102</v>
      </c>
      <c r="H6277" s="6">
        <v>5.00996467041956</v>
      </c>
      <c r="I6277" s="6">
        <v>5.3964413306429799</v>
      </c>
      <c r="J6277" s="6">
        <v>14.9594373688803</v>
      </c>
      <c r="K6277" s="6">
        <v>1.9143252536348001</v>
      </c>
      <c r="L6277" s="6">
        <v>6.1340677581884604</v>
      </c>
      <c r="M6277" s="6">
        <v>3.15440238091161</v>
      </c>
      <c r="N6277" s="6">
        <v>748.98971822772398</v>
      </c>
      <c r="O6277" s="6">
        <v>1339.6665603321201</v>
      </c>
      <c r="P6277" s="6">
        <v>966.852057314999</v>
      </c>
      <c r="Q6277" s="6">
        <v>515.91065585457898</v>
      </c>
      <c r="R6277" s="6">
        <v>670.65807489527106</v>
      </c>
      <c r="S6277" s="6">
        <v>582.93355999246603</v>
      </c>
      <c r="T6277" s="26">
        <f t="shared" si="99"/>
        <v>0.83016770309939847</v>
      </c>
      <c r="U6277" s="6">
        <v>1.1790283607109</v>
      </c>
      <c r="V6277" s="6">
        <v>0.78806878748175002</v>
      </c>
      <c r="W6277" s="6">
        <v>0.39095957322915298</v>
      </c>
      <c r="X6277" s="10" t="s">
        <v>484</v>
      </c>
      <c r="Y6277" s="5" t="s">
        <v>485</v>
      </c>
      <c r="Z6277" s="5" t="s">
        <v>486</v>
      </c>
    </row>
    <row r="6278" spans="1:26" x14ac:dyDescent="0.25">
      <c r="A6278" s="5" t="s">
        <v>3162</v>
      </c>
      <c r="B6278" s="6">
        <v>436.19005231988501</v>
      </c>
      <c r="C6278" s="7">
        <v>-0.59109746267393004</v>
      </c>
      <c r="D6278" s="6">
        <v>0.79718299543411997</v>
      </c>
      <c r="E6278" s="6">
        <v>-0.741482778809196</v>
      </c>
      <c r="F6278" s="8">
        <v>0.45840076968758098</v>
      </c>
      <c r="G6278" s="9">
        <v>0.87910666581844699</v>
      </c>
      <c r="H6278" s="6" t="s">
        <v>20</v>
      </c>
      <c r="I6278" s="6" t="s">
        <v>20</v>
      </c>
      <c r="J6278" s="6">
        <v>7.0860492799959198</v>
      </c>
      <c r="K6278" s="6">
        <v>4.7858131340870003</v>
      </c>
      <c r="L6278" s="6">
        <v>4.0893785054589697</v>
      </c>
      <c r="M6278" s="6">
        <v>5.0470438094585797</v>
      </c>
      <c r="N6278" s="6">
        <v>1003.24542525152</v>
      </c>
      <c r="O6278" s="6">
        <v>853.98684057425203</v>
      </c>
      <c r="P6278" s="6">
        <v>707.81758919070398</v>
      </c>
      <c r="Q6278" s="6">
        <v>1021.29252281417</v>
      </c>
      <c r="R6278" s="6">
        <v>779.02660528993397</v>
      </c>
      <c r="S6278" s="6">
        <v>847.90335998904095</v>
      </c>
      <c r="T6278" s="26">
        <f t="shared" si="99"/>
        <v>0.82876158521492793</v>
      </c>
      <c r="U6278" s="6">
        <v>-0.97433747489412403</v>
      </c>
      <c r="V6278" s="6">
        <v>-4.6037467273793799E-2</v>
      </c>
      <c r="W6278" s="6">
        <v>-0.92830000762033005</v>
      </c>
      <c r="X6278" s="10" t="s">
        <v>3154</v>
      </c>
      <c r="Y6278" s="5" t="s">
        <v>31</v>
      </c>
      <c r="Z6278" s="5" t="s">
        <v>31</v>
      </c>
    </row>
    <row r="6279" spans="1:26" x14ac:dyDescent="0.25">
      <c r="A6279" s="5" t="s">
        <v>16107</v>
      </c>
      <c r="B6279" s="6">
        <v>518.85500978861501</v>
      </c>
      <c r="C6279" s="7">
        <v>0.96871422681882302</v>
      </c>
      <c r="D6279" s="6">
        <v>1.03841858682635</v>
      </c>
      <c r="E6279" s="6">
        <v>0.93287450658933402</v>
      </c>
      <c r="F6279" s="8">
        <v>0.35088476642948602</v>
      </c>
      <c r="G6279" s="9">
        <v>0.81418635922738303</v>
      </c>
      <c r="H6279" s="6">
        <v>5.00996467041956</v>
      </c>
      <c r="I6279" s="6" t="s">
        <v>20</v>
      </c>
      <c r="J6279" s="6">
        <v>17.321453795545601</v>
      </c>
      <c r="K6279" s="6">
        <v>3.8286505072696002</v>
      </c>
      <c r="L6279" s="6" t="s">
        <v>20</v>
      </c>
      <c r="M6279" s="6">
        <v>2.5235219047292898</v>
      </c>
      <c r="N6279" s="6">
        <v>1074.637421805</v>
      </c>
      <c r="O6279" s="6">
        <v>1148.0928930943001</v>
      </c>
      <c r="P6279" s="6">
        <v>1824.2640201945101</v>
      </c>
      <c r="Q6279" s="6">
        <v>806.88809440706802</v>
      </c>
      <c r="R6279" s="6">
        <v>711.55185994986095</v>
      </c>
      <c r="S6279" s="6">
        <v>632.14223713468698</v>
      </c>
      <c r="T6279" s="26">
        <f t="shared" si="99"/>
        <v>0.82770384451677936</v>
      </c>
      <c r="U6279" s="6">
        <v>1.8137529163402499</v>
      </c>
      <c r="V6279" s="6">
        <v>0.91212355993299699</v>
      </c>
      <c r="W6279" s="6">
        <v>0.90162935640725705</v>
      </c>
      <c r="X6279" s="10" t="s">
        <v>16104</v>
      </c>
      <c r="Y6279" s="5" t="s">
        <v>31</v>
      </c>
      <c r="Z6279" s="5" t="s">
        <v>31</v>
      </c>
    </row>
    <row r="6280" spans="1:26" x14ac:dyDescent="0.25">
      <c r="A6280" s="5" t="s">
        <v>7816</v>
      </c>
      <c r="B6280" s="6">
        <v>416.379535764781</v>
      </c>
      <c r="C6280" s="7">
        <v>-0.77557812236262202</v>
      </c>
      <c r="D6280" s="6">
        <v>1.21829857349255</v>
      </c>
      <c r="E6280" s="6">
        <v>-0.63660759294762703</v>
      </c>
      <c r="F6280" s="8">
        <v>0.52438047812762401</v>
      </c>
      <c r="G6280" s="9">
        <v>0.91012763354314197</v>
      </c>
      <c r="H6280" s="6">
        <v>6.2624558380244499</v>
      </c>
      <c r="I6280" s="6">
        <v>6.74555166330373</v>
      </c>
      <c r="J6280" s="6" t="s">
        <v>20</v>
      </c>
      <c r="K6280" s="6">
        <v>13.400276775443601</v>
      </c>
      <c r="L6280" s="6">
        <v>10.2234462636474</v>
      </c>
      <c r="M6280" s="6" t="s">
        <v>20</v>
      </c>
      <c r="N6280" s="6">
        <v>633.76053080807503</v>
      </c>
      <c r="O6280" s="6">
        <v>737.96335196542805</v>
      </c>
      <c r="P6280" s="6">
        <v>989.68488277276299</v>
      </c>
      <c r="Q6280" s="6">
        <v>837.51729846522505</v>
      </c>
      <c r="R6280" s="6">
        <v>834.23321511362997</v>
      </c>
      <c r="S6280" s="6">
        <v>926.76341951183099</v>
      </c>
      <c r="T6280" s="26">
        <f t="shared" si="99"/>
        <v>0.82628689859540438</v>
      </c>
      <c r="U6280" s="6">
        <v>-0.86083635326323904</v>
      </c>
      <c r="V6280" s="6">
        <v>-0.13803899750801699</v>
      </c>
      <c r="W6280" s="6">
        <v>-0.72279735575522197</v>
      </c>
      <c r="X6280" s="10" t="s">
        <v>7817</v>
      </c>
      <c r="Y6280" s="5" t="s">
        <v>7818</v>
      </c>
      <c r="Z6280" s="5" t="s">
        <v>7819</v>
      </c>
    </row>
    <row r="6281" spans="1:26" x14ac:dyDescent="0.25">
      <c r="A6281" s="5" t="s">
        <v>3587</v>
      </c>
      <c r="B6281" s="6">
        <v>155.78462614200001</v>
      </c>
      <c r="C6281" s="7">
        <v>-1.3315008485547499</v>
      </c>
      <c r="D6281" s="6">
        <v>0.79597262645370404</v>
      </c>
      <c r="E6281" s="6">
        <v>-1.6727972851114099</v>
      </c>
      <c r="F6281" s="8">
        <v>9.43672095226291E-2</v>
      </c>
      <c r="G6281" s="9">
        <v>0.47099722797294402</v>
      </c>
      <c r="H6281" s="6">
        <v>1.25249116760489</v>
      </c>
      <c r="I6281" s="6" t="s">
        <v>20</v>
      </c>
      <c r="J6281" s="6">
        <v>4.72403285333061</v>
      </c>
      <c r="K6281" s="6">
        <v>4.7858131340870003</v>
      </c>
      <c r="L6281" s="6">
        <v>6.1340677581884604</v>
      </c>
      <c r="M6281" s="6">
        <v>2.5235219047292898</v>
      </c>
      <c r="N6281" s="6">
        <v>311.87030073361802</v>
      </c>
      <c r="O6281" s="6">
        <v>375.05267247968698</v>
      </c>
      <c r="P6281" s="6">
        <v>403.117470150879</v>
      </c>
      <c r="Q6281" s="6">
        <v>268.00553550887201</v>
      </c>
      <c r="R6281" s="6">
        <v>248.42974420663199</v>
      </c>
      <c r="S6281" s="6">
        <v>243.51986380637601</v>
      </c>
      <c r="T6281" s="26">
        <f t="shared" si="99"/>
        <v>0.82242691874214269</v>
      </c>
      <c r="U6281" s="6">
        <v>-1.16951980549973</v>
      </c>
      <c r="V6281" s="6">
        <v>0.52039549290311704</v>
      </c>
      <c r="W6281" s="6">
        <v>-1.68991529840285</v>
      </c>
      <c r="X6281" s="10" t="s">
        <v>3588</v>
      </c>
      <c r="Y6281" s="5" t="s">
        <v>3589</v>
      </c>
      <c r="Z6281" s="5" t="s">
        <v>3590</v>
      </c>
    </row>
    <row r="6282" spans="1:26" x14ac:dyDescent="0.25">
      <c r="A6282" s="5" t="s">
        <v>4765</v>
      </c>
      <c r="B6282" s="6">
        <v>387.35967201166</v>
      </c>
      <c r="C6282" s="7">
        <v>-0.38736392205651399</v>
      </c>
      <c r="D6282" s="6">
        <v>0.99421727395482695</v>
      </c>
      <c r="E6282" s="6">
        <v>-0.38961697025806702</v>
      </c>
      <c r="F6282" s="8">
        <v>0.69681980147595202</v>
      </c>
      <c r="G6282" s="9">
        <v>0.96971874868172803</v>
      </c>
      <c r="H6282" s="6">
        <v>11.272420508444</v>
      </c>
      <c r="I6282" s="6" t="s">
        <v>20</v>
      </c>
      <c r="J6282" s="6">
        <v>9.4480657066612306</v>
      </c>
      <c r="K6282" s="6">
        <v>4.7858131340870003</v>
      </c>
      <c r="L6282" s="6">
        <v>2.0446892527294902</v>
      </c>
      <c r="M6282" s="6" t="s">
        <v>20</v>
      </c>
      <c r="N6282" s="6">
        <v>839.16908229527701</v>
      </c>
      <c r="O6282" s="6">
        <v>1717.41745347713</v>
      </c>
      <c r="P6282" s="6">
        <v>1226.6738642481801</v>
      </c>
      <c r="Q6282" s="6">
        <v>268.00553550887201</v>
      </c>
      <c r="R6282" s="6">
        <v>294.43525239304603</v>
      </c>
      <c r="S6282" s="6">
        <v>275.063887615493</v>
      </c>
      <c r="T6282" s="26">
        <f t="shared" si="99"/>
        <v>0.82153291173107512</v>
      </c>
      <c r="U6282" s="6">
        <v>1.6009942584185699</v>
      </c>
      <c r="V6282" s="6">
        <v>2.1754609301287098</v>
      </c>
      <c r="W6282" s="6">
        <v>-0.57446667171013999</v>
      </c>
      <c r="X6282" s="10" t="s">
        <v>4766</v>
      </c>
      <c r="Y6282" s="5" t="s">
        <v>4767</v>
      </c>
      <c r="Z6282" s="5" t="s">
        <v>31</v>
      </c>
    </row>
    <row r="6283" spans="1:26" x14ac:dyDescent="0.25">
      <c r="A6283" s="5" t="s">
        <v>2521</v>
      </c>
      <c r="B6283" s="6">
        <v>1106.24802479862</v>
      </c>
      <c r="C6283" s="7">
        <v>9.0608124602593695E-2</v>
      </c>
      <c r="D6283" s="6">
        <v>0.87676894732004795</v>
      </c>
      <c r="E6283" s="6">
        <v>0.10334321816431601</v>
      </c>
      <c r="F6283" s="8">
        <v>0.91769057608357396</v>
      </c>
      <c r="G6283" s="9">
        <v>0.99405505658403404</v>
      </c>
      <c r="H6283" s="6">
        <v>22.544841016888</v>
      </c>
      <c r="I6283" s="6">
        <v>20.236654989911202</v>
      </c>
      <c r="J6283" s="6">
        <v>19.6834702222109</v>
      </c>
      <c r="K6283" s="6">
        <v>11.485951521808801</v>
      </c>
      <c r="L6283" s="6">
        <v>8.1787570109179395</v>
      </c>
      <c r="M6283" s="6">
        <v>22.080816666381299</v>
      </c>
      <c r="N6283" s="6">
        <v>829.149152954437</v>
      </c>
      <c r="O6283" s="6">
        <v>4713.7915023166497</v>
      </c>
      <c r="P6283" s="6">
        <v>2094.32123164324</v>
      </c>
      <c r="Q6283" s="6">
        <v>1098.82269558638</v>
      </c>
      <c r="R6283" s="6">
        <v>2051.84566511404</v>
      </c>
      <c r="S6283" s="6">
        <v>2382.8355585406298</v>
      </c>
      <c r="T6283" s="26">
        <f t="shared" ref="T6283:T6346" si="100">100*AVERAGE(H6283:J6283)/AVERAGE(N6283:P6283)</f>
        <v>0.81789739770528869</v>
      </c>
      <c r="U6283" s="6">
        <v>0.58142571427122602</v>
      </c>
      <c r="V6283" s="6">
        <v>0.46486218398467799</v>
      </c>
      <c r="W6283" s="6">
        <v>0.11656353028654901</v>
      </c>
      <c r="X6283" s="10" t="s">
        <v>2519</v>
      </c>
      <c r="Y6283" s="5" t="s">
        <v>31</v>
      </c>
      <c r="Z6283" s="5" t="s">
        <v>2522</v>
      </c>
    </row>
    <row r="6284" spans="1:26" x14ac:dyDescent="0.25">
      <c r="A6284" s="5" t="s">
        <v>15660</v>
      </c>
      <c r="B6284" s="6">
        <v>782.83966569332097</v>
      </c>
      <c r="C6284" s="7">
        <v>0.13950637029363799</v>
      </c>
      <c r="D6284" s="6">
        <v>0.59526537811640801</v>
      </c>
      <c r="E6284" s="6">
        <v>0.234359960149332</v>
      </c>
      <c r="F6284" s="8">
        <v>0.81470554027294295</v>
      </c>
      <c r="G6284" s="9">
        <v>0.98856220607943301</v>
      </c>
      <c r="H6284" s="6">
        <v>21.292349849283099</v>
      </c>
      <c r="I6284" s="6">
        <v>2.69822066532149</v>
      </c>
      <c r="J6284" s="6">
        <v>10.2354045155497</v>
      </c>
      <c r="K6284" s="6">
        <v>18.186089909530601</v>
      </c>
      <c r="L6284" s="6">
        <v>10.2234462636474</v>
      </c>
      <c r="M6284" s="6">
        <v>10.0940876189172</v>
      </c>
      <c r="N6284" s="6">
        <v>1414.06252822592</v>
      </c>
      <c r="O6284" s="6">
        <v>1426.0096216224099</v>
      </c>
      <c r="P6284" s="6">
        <v>1351.0733960525599</v>
      </c>
      <c r="Q6284" s="6">
        <v>1574.5325211146201</v>
      </c>
      <c r="R6284" s="6">
        <v>1866.8012877420199</v>
      </c>
      <c r="S6284" s="6">
        <v>1688.86703474008</v>
      </c>
      <c r="T6284" s="26">
        <f t="shared" si="100"/>
        <v>0.81662578059663615</v>
      </c>
      <c r="U6284" s="6">
        <v>-0.16990259073404401</v>
      </c>
      <c r="V6284" s="6">
        <v>-0.2916706845841</v>
      </c>
      <c r="W6284" s="6">
        <v>0.121768093850057</v>
      </c>
      <c r="X6284" s="10" t="s">
        <v>15661</v>
      </c>
      <c r="Y6284" s="5" t="s">
        <v>31</v>
      </c>
      <c r="Z6284" s="5" t="s">
        <v>15662</v>
      </c>
    </row>
    <row r="6285" spans="1:26" x14ac:dyDescent="0.25">
      <c r="A6285" s="5" t="s">
        <v>12715</v>
      </c>
      <c r="B6285" s="6">
        <v>750.90547625614204</v>
      </c>
      <c r="C6285" s="7">
        <v>-0.26605585243007202</v>
      </c>
      <c r="D6285" s="6">
        <v>0.63783412276223606</v>
      </c>
      <c r="E6285" s="6">
        <v>-0.41712389308661801</v>
      </c>
      <c r="F6285" s="8">
        <v>0.67658778931299501</v>
      </c>
      <c r="G6285" s="9">
        <v>0.96384365794018401</v>
      </c>
      <c r="H6285" s="6">
        <v>28.807296854912501</v>
      </c>
      <c r="I6285" s="6">
        <v>12.141992993946699</v>
      </c>
      <c r="J6285" s="6">
        <v>10.2354045155497</v>
      </c>
      <c r="K6285" s="6">
        <v>14.357439402261001</v>
      </c>
      <c r="L6285" s="6">
        <v>5.1117231318237097</v>
      </c>
      <c r="M6285" s="6">
        <v>6.3088047618232199</v>
      </c>
      <c r="N6285" s="6">
        <v>1849.9294545524201</v>
      </c>
      <c r="O6285" s="6">
        <v>2227.3811592228899</v>
      </c>
      <c r="P6285" s="6">
        <v>2206.9106813142798</v>
      </c>
      <c r="Q6285" s="6">
        <v>743.71536103712003</v>
      </c>
      <c r="R6285" s="6">
        <v>853.65776301456003</v>
      </c>
      <c r="S6285" s="6">
        <v>1052.3086342721101</v>
      </c>
      <c r="T6285" s="26">
        <f t="shared" si="100"/>
        <v>0.81449541575507467</v>
      </c>
      <c r="U6285" s="6">
        <v>0.98957396365053796</v>
      </c>
      <c r="V6285" s="6">
        <v>1.2459148908733699</v>
      </c>
      <c r="W6285" s="6">
        <v>-0.25634092722283303</v>
      </c>
      <c r="X6285" s="10" t="s">
        <v>12709</v>
      </c>
      <c r="Y6285" s="5" t="s">
        <v>31</v>
      </c>
      <c r="Z6285" s="5" t="s">
        <v>12716</v>
      </c>
    </row>
    <row r="6286" spans="1:26" x14ac:dyDescent="0.25">
      <c r="A6286" s="5" t="s">
        <v>7331</v>
      </c>
      <c r="B6286" s="6">
        <v>379.11040427929902</v>
      </c>
      <c r="C6286" s="7">
        <v>-1.11671361617078</v>
      </c>
      <c r="D6286" s="6">
        <v>0.79892665087299697</v>
      </c>
      <c r="E6286" s="6">
        <v>-1.3977673857174999</v>
      </c>
      <c r="F6286" s="8">
        <v>0.16218293121393601</v>
      </c>
      <c r="G6286" s="9">
        <v>0.60175583178386605</v>
      </c>
      <c r="H6286" s="6">
        <v>3.75747350281467</v>
      </c>
      <c r="I6286" s="6">
        <v>5.3964413306429799</v>
      </c>
      <c r="J6286" s="6">
        <v>19.6834702222109</v>
      </c>
      <c r="K6286" s="6">
        <v>6.7001383877218004</v>
      </c>
      <c r="L6286" s="6">
        <v>4.0893785054589697</v>
      </c>
      <c r="M6286" s="6">
        <v>6.9396852380055503</v>
      </c>
      <c r="N6286" s="6">
        <v>1049.5875984529</v>
      </c>
      <c r="O6286" s="6">
        <v>930.88612953591496</v>
      </c>
      <c r="P6286" s="6">
        <v>1565.22955207021</v>
      </c>
      <c r="Q6286" s="6">
        <v>382.86505072696002</v>
      </c>
      <c r="R6286" s="6">
        <v>365.99937623857801</v>
      </c>
      <c r="S6286" s="6">
        <v>208.19055714016599</v>
      </c>
      <c r="T6286" s="26">
        <f t="shared" si="100"/>
        <v>0.81330508443415195</v>
      </c>
      <c r="U6286" s="6">
        <v>0.70181273644355102</v>
      </c>
      <c r="V6286" s="6">
        <v>1.8893980932740999</v>
      </c>
      <c r="W6286" s="6">
        <v>-1.1875853568305501</v>
      </c>
      <c r="X6286" s="10" t="s">
        <v>7332</v>
      </c>
      <c r="Y6286" s="5" t="s">
        <v>7333</v>
      </c>
      <c r="Z6286" s="5" t="s">
        <v>7334</v>
      </c>
    </row>
    <row r="6287" spans="1:26" x14ac:dyDescent="0.25">
      <c r="A6287" s="5" t="s">
        <v>14718</v>
      </c>
      <c r="B6287" s="6">
        <v>250.692639581131</v>
      </c>
      <c r="C6287" s="7">
        <v>-1.19724116369809</v>
      </c>
      <c r="D6287" s="6">
        <v>0.86348107743975899</v>
      </c>
      <c r="E6287" s="6">
        <v>-1.38652854703885</v>
      </c>
      <c r="F6287" s="8">
        <v>0.165585569587614</v>
      </c>
      <c r="G6287" s="9">
        <v>0.60603778809415798</v>
      </c>
      <c r="H6287" s="6">
        <v>10.0199293408391</v>
      </c>
      <c r="I6287" s="6">
        <v>1.3491103326607501</v>
      </c>
      <c r="J6287" s="6">
        <v>3.9366940444421799</v>
      </c>
      <c r="K6287" s="6">
        <v>1.9143252536348001</v>
      </c>
      <c r="L6287" s="6">
        <v>5.1117231318237097</v>
      </c>
      <c r="M6287" s="6">
        <v>11.986729047464101</v>
      </c>
      <c r="N6287" s="6">
        <v>473.441661354649</v>
      </c>
      <c r="O6287" s="6">
        <v>549.08790539292397</v>
      </c>
      <c r="P6287" s="6">
        <v>864.49801215950197</v>
      </c>
      <c r="Q6287" s="6">
        <v>386.69370123422999</v>
      </c>
      <c r="R6287" s="6">
        <v>428.362398446827</v>
      </c>
      <c r="S6287" s="6">
        <v>271.90948523458098</v>
      </c>
      <c r="T6287" s="26">
        <f t="shared" si="100"/>
        <v>0.81110280999744444</v>
      </c>
      <c r="U6287" s="6">
        <v>-0.31289709414046801</v>
      </c>
      <c r="V6287" s="6">
        <v>0.79580924504432404</v>
      </c>
      <c r="W6287" s="6">
        <v>-1.10870633918479</v>
      </c>
      <c r="X6287" s="10" t="s">
        <v>14719</v>
      </c>
      <c r="Y6287" s="5" t="s">
        <v>31</v>
      </c>
      <c r="Z6287" s="5" t="s">
        <v>31</v>
      </c>
    </row>
    <row r="6288" spans="1:26" x14ac:dyDescent="0.25">
      <c r="A6288" s="5" t="s">
        <v>4600</v>
      </c>
      <c r="B6288" s="6">
        <v>442.71321603458102</v>
      </c>
      <c r="C6288" s="7">
        <v>-1.05532913258483</v>
      </c>
      <c r="D6288" s="6">
        <v>0.731395462535117</v>
      </c>
      <c r="E6288" s="6">
        <v>-1.4428981127759699</v>
      </c>
      <c r="F6288" s="8">
        <v>0.14904917487806299</v>
      </c>
      <c r="G6288" s="9">
        <v>0.58335280406199497</v>
      </c>
      <c r="H6288" s="6">
        <v>7.5149470056293399</v>
      </c>
      <c r="I6288" s="6">
        <v>10.792882661286001</v>
      </c>
      <c r="J6288" s="6">
        <v>0.78733880888843499</v>
      </c>
      <c r="K6288" s="6">
        <v>20.100415163165401</v>
      </c>
      <c r="L6288" s="6">
        <v>7.1564123845532004</v>
      </c>
      <c r="M6288" s="6">
        <v>16.402892380740401</v>
      </c>
      <c r="N6288" s="6">
        <v>883.00627316144801</v>
      </c>
      <c r="O6288" s="6">
        <v>875.57260589682403</v>
      </c>
      <c r="P6288" s="6">
        <v>605.46354403520695</v>
      </c>
      <c r="Q6288" s="6">
        <v>894.94705607426897</v>
      </c>
      <c r="R6288" s="6">
        <v>997.80835533198899</v>
      </c>
      <c r="S6288" s="6">
        <v>993.005869510975</v>
      </c>
      <c r="T6288" s="26">
        <f t="shared" si="100"/>
        <v>0.8077337483147492</v>
      </c>
      <c r="U6288" s="6">
        <v>-1.1930952268041299</v>
      </c>
      <c r="V6288" s="6">
        <v>-0.28769603545189998</v>
      </c>
      <c r="W6288" s="6">
        <v>-0.90539919135223501</v>
      </c>
      <c r="X6288" s="10" t="s">
        <v>4599</v>
      </c>
      <c r="Y6288" s="5" t="s">
        <v>31</v>
      </c>
      <c r="Z6288" s="5" t="s">
        <v>4601</v>
      </c>
    </row>
    <row r="6289" spans="1:26" x14ac:dyDescent="0.25">
      <c r="A6289" s="5" t="s">
        <v>9945</v>
      </c>
      <c r="B6289" s="6">
        <v>585.38771191682895</v>
      </c>
      <c r="C6289" s="7">
        <v>-0.62138348012565803</v>
      </c>
      <c r="D6289" s="6">
        <v>0.69802301577718295</v>
      </c>
      <c r="E6289" s="6">
        <v>-0.89020485869481703</v>
      </c>
      <c r="F6289" s="8">
        <v>0.37335589624208498</v>
      </c>
      <c r="G6289" s="9">
        <v>0.82861397525664404</v>
      </c>
      <c r="H6289" s="6" t="s">
        <v>20</v>
      </c>
      <c r="I6289" s="6" t="s">
        <v>20</v>
      </c>
      <c r="J6289" s="6">
        <v>7.8733880888843499</v>
      </c>
      <c r="K6289" s="6">
        <v>6.7001383877218004</v>
      </c>
      <c r="L6289" s="6">
        <v>8.1787570109179395</v>
      </c>
      <c r="M6289" s="6">
        <v>6.9396852380055503</v>
      </c>
      <c r="N6289" s="6">
        <v>1010.76037225715</v>
      </c>
      <c r="O6289" s="6">
        <v>918.74413654196803</v>
      </c>
      <c r="P6289" s="6">
        <v>997.558270861648</v>
      </c>
      <c r="Q6289" s="6">
        <v>1296.9553593375799</v>
      </c>
      <c r="R6289" s="6">
        <v>1465.0198495806801</v>
      </c>
      <c r="S6289" s="6">
        <v>1305.9225856974101</v>
      </c>
      <c r="T6289" s="26">
        <f t="shared" si="100"/>
        <v>0.80695789754774327</v>
      </c>
      <c r="U6289" s="6">
        <v>-1.4705007558396199</v>
      </c>
      <c r="V6289" s="6">
        <v>-0.47482974312138199</v>
      </c>
      <c r="W6289" s="6">
        <v>-0.99567101271823899</v>
      </c>
      <c r="X6289" s="10" t="s">
        <v>9946</v>
      </c>
      <c r="Y6289" s="5" t="s">
        <v>31</v>
      </c>
      <c r="Z6289" s="5" t="s">
        <v>31</v>
      </c>
    </row>
    <row r="6290" spans="1:26" x14ac:dyDescent="0.25">
      <c r="A6290" s="5" t="s">
        <v>8900</v>
      </c>
      <c r="B6290" s="6">
        <v>623.25235907649198</v>
      </c>
      <c r="C6290" s="7">
        <v>0.939776752364468</v>
      </c>
      <c r="D6290" s="6">
        <v>0.791721866147992</v>
      </c>
      <c r="E6290" s="6">
        <v>1.18700365942501</v>
      </c>
      <c r="F6290" s="8">
        <v>0.23522617706902901</v>
      </c>
      <c r="G6290" s="9">
        <v>0.71490932841277399</v>
      </c>
      <c r="H6290" s="6">
        <v>11.272420508444</v>
      </c>
      <c r="I6290" s="6" t="s">
        <v>20</v>
      </c>
      <c r="J6290" s="6">
        <v>11.0227433244381</v>
      </c>
      <c r="K6290" s="6">
        <v>4.7858131340870003</v>
      </c>
      <c r="L6290" s="6" t="s">
        <v>20</v>
      </c>
      <c r="M6290" s="6">
        <v>4.41616333327626</v>
      </c>
      <c r="N6290" s="6">
        <v>1194.8765738950699</v>
      </c>
      <c r="O6290" s="6">
        <v>1479.97403492884</v>
      </c>
      <c r="P6290" s="6">
        <v>1474.6855890480399</v>
      </c>
      <c r="Q6290" s="6">
        <v>1020.33536018735</v>
      </c>
      <c r="R6290" s="6">
        <v>1270.7743705713799</v>
      </c>
      <c r="S6290" s="6">
        <v>1006.88523998699</v>
      </c>
      <c r="T6290" s="26">
        <f t="shared" si="100"/>
        <v>0.80593936658448573</v>
      </c>
      <c r="U6290" s="6">
        <v>1.27671512904451</v>
      </c>
      <c r="V6290" s="6">
        <v>0.33136089375272898</v>
      </c>
      <c r="W6290" s="6">
        <v>0.94535423529178098</v>
      </c>
      <c r="X6290" s="10" t="s">
        <v>8894</v>
      </c>
      <c r="Y6290" s="5" t="s">
        <v>31</v>
      </c>
      <c r="Z6290" s="5" t="s">
        <v>8901</v>
      </c>
    </row>
    <row r="6291" spans="1:26" x14ac:dyDescent="0.25">
      <c r="A6291" s="5" t="s">
        <v>481</v>
      </c>
      <c r="B6291" s="6">
        <v>367.35391383676398</v>
      </c>
      <c r="C6291" s="7">
        <v>-1.96238566845892</v>
      </c>
      <c r="D6291" s="6">
        <v>1.0433055979268699</v>
      </c>
      <c r="E6291" s="6">
        <v>-1.8809308340320701</v>
      </c>
      <c r="F6291" s="8">
        <v>5.9981328176269201E-2</v>
      </c>
      <c r="G6291" s="9">
        <v>0.37318023014930901</v>
      </c>
      <c r="H6291" s="6">
        <v>5.00996467041956</v>
      </c>
      <c r="I6291" s="6" t="s">
        <v>20</v>
      </c>
      <c r="J6291" s="6" t="s">
        <v>20</v>
      </c>
      <c r="K6291" s="6">
        <v>6.7001383877218004</v>
      </c>
      <c r="L6291" s="6">
        <v>6.1340677581884604</v>
      </c>
      <c r="M6291" s="6">
        <v>10.0940876189172</v>
      </c>
      <c r="N6291" s="6">
        <v>542.32867557291797</v>
      </c>
      <c r="O6291" s="6">
        <v>995.64342550363097</v>
      </c>
      <c r="P6291" s="6">
        <v>329.10762211536598</v>
      </c>
      <c r="Q6291" s="6">
        <v>674.79965190626694</v>
      </c>
      <c r="R6291" s="6">
        <v>950.78050251921104</v>
      </c>
      <c r="S6291" s="6">
        <v>887.64882998852704</v>
      </c>
      <c r="T6291" s="26">
        <f t="shared" si="100"/>
        <v>0.80499476399239844</v>
      </c>
      <c r="U6291" s="6">
        <v>-2.1942566642312502</v>
      </c>
      <c r="V6291" s="6">
        <v>-0.42875859241987002</v>
      </c>
      <c r="W6291" s="6">
        <v>-1.76549807181138</v>
      </c>
      <c r="X6291" s="10" t="s">
        <v>470</v>
      </c>
      <c r="Y6291" s="5" t="s">
        <v>31</v>
      </c>
      <c r="Z6291" s="5" t="s">
        <v>482</v>
      </c>
    </row>
    <row r="6292" spans="1:26" x14ac:dyDescent="0.25">
      <c r="A6292" s="5" t="s">
        <v>15973</v>
      </c>
      <c r="B6292" s="6">
        <v>1358.7000173594399</v>
      </c>
      <c r="C6292" s="7">
        <v>5.3064939280211103E-3</v>
      </c>
      <c r="D6292" s="6">
        <v>0.83000078048221704</v>
      </c>
      <c r="E6292" s="6">
        <v>6.3933601664062497E-3</v>
      </c>
      <c r="F6292" s="8">
        <v>0.99489887138308097</v>
      </c>
      <c r="G6292" s="9">
        <v>0.99905046130837505</v>
      </c>
      <c r="H6292" s="6" t="s">
        <v>20</v>
      </c>
      <c r="I6292" s="6">
        <v>25.633096320554198</v>
      </c>
      <c r="J6292" s="6">
        <v>22.832825457764599</v>
      </c>
      <c r="K6292" s="6">
        <v>13.400276775443601</v>
      </c>
      <c r="L6292" s="6">
        <v>11.2457908900122</v>
      </c>
      <c r="M6292" s="6">
        <v>13.879370476011101</v>
      </c>
      <c r="N6292" s="6">
        <v>3041.0485549446698</v>
      </c>
      <c r="O6292" s="6">
        <v>2396.0199508054902</v>
      </c>
      <c r="P6292" s="6">
        <v>3613.0977939890299</v>
      </c>
      <c r="Q6292" s="6">
        <v>2476.1797155766099</v>
      </c>
      <c r="R6292" s="6">
        <v>2390.2417364407702</v>
      </c>
      <c r="S6292" s="6">
        <v>2300.8210966369302</v>
      </c>
      <c r="T6292" s="26">
        <f t="shared" si="100"/>
        <v>0.80328780996624605</v>
      </c>
      <c r="U6292" s="6">
        <v>0.33115932605806803</v>
      </c>
      <c r="V6292" s="6">
        <v>0.33652612444157498</v>
      </c>
      <c r="W6292" s="6">
        <v>-5.36679838350712E-3</v>
      </c>
      <c r="X6292" s="10" t="s">
        <v>15974</v>
      </c>
      <c r="Y6292" s="5" t="s">
        <v>15975</v>
      </c>
      <c r="Z6292" s="5" t="s">
        <v>15976</v>
      </c>
    </row>
    <row r="6293" spans="1:26" x14ac:dyDescent="0.25">
      <c r="A6293" s="5" t="s">
        <v>13128</v>
      </c>
      <c r="B6293" s="6">
        <v>210.73314239431801</v>
      </c>
      <c r="C6293" s="7">
        <v>-1.2146397596788601</v>
      </c>
      <c r="D6293" s="6">
        <v>0.76743431574606402</v>
      </c>
      <c r="E6293" s="6">
        <v>-1.5827279739218401</v>
      </c>
      <c r="F6293" s="8">
        <v>0.113483479457551</v>
      </c>
      <c r="G6293" s="9">
        <v>0.51778818582186503</v>
      </c>
      <c r="H6293" s="6">
        <v>2.50498233520978</v>
      </c>
      <c r="I6293" s="6">
        <v>9.4437723286252204</v>
      </c>
      <c r="J6293" s="6">
        <v>2.3620164266653099</v>
      </c>
      <c r="K6293" s="6">
        <v>5.7429757609044003</v>
      </c>
      <c r="L6293" s="6">
        <v>2.0446892527294902</v>
      </c>
      <c r="M6293" s="6">
        <v>4.41616333327626</v>
      </c>
      <c r="N6293" s="6">
        <v>509.76390521518999</v>
      </c>
      <c r="O6293" s="6">
        <v>515.36014707640504</v>
      </c>
      <c r="P6293" s="6">
        <v>758.20727295956306</v>
      </c>
      <c r="Q6293" s="6">
        <v>292.891763806124</v>
      </c>
      <c r="R6293" s="6">
        <v>206.51361452567801</v>
      </c>
      <c r="S6293" s="6">
        <v>219.54640571144799</v>
      </c>
      <c r="T6293" s="26">
        <f t="shared" si="100"/>
        <v>0.80247404886945695</v>
      </c>
      <c r="U6293" s="6">
        <v>0.22976761627633799</v>
      </c>
      <c r="V6293" s="6">
        <v>1.3106078405061701</v>
      </c>
      <c r="W6293" s="6">
        <v>-1.0808402242298301</v>
      </c>
      <c r="X6293" s="10" t="s">
        <v>13121</v>
      </c>
      <c r="Y6293" s="5" t="s">
        <v>31</v>
      </c>
      <c r="Z6293" s="5" t="s">
        <v>31</v>
      </c>
    </row>
    <row r="6294" spans="1:26" x14ac:dyDescent="0.25">
      <c r="A6294" s="5" t="s">
        <v>6555</v>
      </c>
      <c r="B6294" s="6">
        <v>469.682439394798</v>
      </c>
      <c r="C6294" s="7">
        <v>-0.86426832389128205</v>
      </c>
      <c r="D6294" s="6">
        <v>1.31538316808981</v>
      </c>
      <c r="E6294" s="6">
        <v>-0.65704681712353397</v>
      </c>
      <c r="F6294" s="8">
        <v>0.51115081367479798</v>
      </c>
      <c r="G6294" s="9">
        <v>0.90283773050518101</v>
      </c>
      <c r="H6294" s="6" t="s">
        <v>20</v>
      </c>
      <c r="I6294" s="6">
        <v>1.3491103326607501</v>
      </c>
      <c r="J6294" s="6">
        <v>21.258147839987799</v>
      </c>
      <c r="K6294" s="6">
        <v>8.6144636413566005</v>
      </c>
      <c r="L6294" s="6">
        <v>4.0893785054589697</v>
      </c>
      <c r="M6294" s="6">
        <v>1.26176095236464</v>
      </c>
      <c r="N6294" s="6">
        <v>653.800389489753</v>
      </c>
      <c r="O6294" s="6">
        <v>1515.0509035780201</v>
      </c>
      <c r="P6294" s="6">
        <v>2096.6832480698999</v>
      </c>
      <c r="Q6294" s="6">
        <v>344.57854565426402</v>
      </c>
      <c r="R6294" s="6">
        <v>381.33454563404899</v>
      </c>
      <c r="S6294" s="6">
        <v>608.16877903975899</v>
      </c>
      <c r="T6294" s="26">
        <f t="shared" si="100"/>
        <v>0.79499736626041606</v>
      </c>
      <c r="U6294" s="6">
        <v>0.69490815423501096</v>
      </c>
      <c r="V6294" s="6">
        <v>1.6768793411494201</v>
      </c>
      <c r="W6294" s="6">
        <v>-0.98197118691441099</v>
      </c>
      <c r="X6294" s="10" t="s">
        <v>6556</v>
      </c>
      <c r="Y6294" s="5" t="s">
        <v>6557</v>
      </c>
      <c r="Z6294" s="5" t="s">
        <v>31</v>
      </c>
    </row>
    <row r="6295" spans="1:26" x14ac:dyDescent="0.25">
      <c r="A6295" s="5" t="s">
        <v>16602</v>
      </c>
      <c r="B6295" s="6">
        <v>1602.5928290024799</v>
      </c>
      <c r="C6295" s="7">
        <v>0.115361061769276</v>
      </c>
      <c r="D6295" s="6">
        <v>0.92833558607354405</v>
      </c>
      <c r="E6295" s="6">
        <v>0.12426655134185099</v>
      </c>
      <c r="F6295" s="8">
        <v>0.90110423014665197</v>
      </c>
      <c r="G6295" s="9">
        <v>0.99405505658403404</v>
      </c>
      <c r="H6295" s="6">
        <v>70.139505385873903</v>
      </c>
      <c r="I6295" s="6">
        <v>18.887544657250402</v>
      </c>
      <c r="J6295" s="6">
        <v>20.4708090310993</v>
      </c>
      <c r="K6295" s="6">
        <v>28.714878804522002</v>
      </c>
      <c r="L6295" s="6">
        <v>4.0893785054589697</v>
      </c>
      <c r="M6295" s="6">
        <v>6.3088047618232199</v>
      </c>
      <c r="N6295" s="6">
        <v>3980.41693064834</v>
      </c>
      <c r="O6295" s="6">
        <v>4572.1349173872704</v>
      </c>
      <c r="P6295" s="6">
        <v>5224.7803357836601</v>
      </c>
      <c r="Q6295" s="6">
        <v>2199.55971642639</v>
      </c>
      <c r="R6295" s="6">
        <v>1867.82363236838</v>
      </c>
      <c r="S6295" s="6">
        <v>1237.7874942697199</v>
      </c>
      <c r="T6295" s="26">
        <f t="shared" si="100"/>
        <v>0.79476822953302162</v>
      </c>
      <c r="U6295" s="6">
        <v>1.4851802713310001</v>
      </c>
      <c r="V6295" s="6">
        <v>1.37682543810002</v>
      </c>
      <c r="W6295" s="6">
        <v>0.108354833230975</v>
      </c>
      <c r="X6295" s="10" t="s">
        <v>16603</v>
      </c>
      <c r="Y6295" s="5" t="s">
        <v>16604</v>
      </c>
      <c r="Z6295" s="5" t="s">
        <v>31</v>
      </c>
    </row>
    <row r="6296" spans="1:26" x14ac:dyDescent="0.25">
      <c r="A6296" s="5" t="s">
        <v>16529</v>
      </c>
      <c r="B6296" s="6">
        <v>457.21813341744797</v>
      </c>
      <c r="C6296" s="7">
        <v>0.42136788256882102</v>
      </c>
      <c r="D6296" s="6">
        <v>0.98758032935357398</v>
      </c>
      <c r="E6296" s="6">
        <v>0.42666694550774398</v>
      </c>
      <c r="F6296" s="8">
        <v>0.66962192947855104</v>
      </c>
      <c r="G6296" s="9">
        <v>0.96384365794018401</v>
      </c>
      <c r="H6296" s="6">
        <v>17.534876346468501</v>
      </c>
      <c r="I6296" s="6">
        <v>1.3491103326607501</v>
      </c>
      <c r="J6296" s="6">
        <v>2.3620164266653099</v>
      </c>
      <c r="K6296" s="6">
        <v>7.6573010145392004</v>
      </c>
      <c r="L6296" s="6">
        <v>1.02234462636474</v>
      </c>
      <c r="M6296" s="6">
        <v>6.9396852380055503</v>
      </c>
      <c r="N6296" s="6">
        <v>708.91000086436804</v>
      </c>
      <c r="O6296" s="6">
        <v>1249.27616804385</v>
      </c>
      <c r="P6296" s="6">
        <v>715.69097727958797</v>
      </c>
      <c r="Q6296" s="6">
        <v>745.62968629075499</v>
      </c>
      <c r="R6296" s="6">
        <v>1082.6629593202599</v>
      </c>
      <c r="S6296" s="6">
        <v>947.58247522584804</v>
      </c>
      <c r="T6296" s="26">
        <f t="shared" si="100"/>
        <v>0.79457663700388648</v>
      </c>
      <c r="U6296" s="6">
        <v>0.443858809691207</v>
      </c>
      <c r="V6296" s="6">
        <v>-5.4009485435490501E-2</v>
      </c>
      <c r="W6296" s="6">
        <v>0.497868295126697</v>
      </c>
      <c r="X6296" s="10" t="s">
        <v>16530</v>
      </c>
      <c r="Y6296" s="5" t="s">
        <v>16531</v>
      </c>
      <c r="Z6296" s="5" t="s">
        <v>16532</v>
      </c>
    </row>
    <row r="6297" spans="1:26" x14ac:dyDescent="0.25">
      <c r="A6297" s="5" t="s">
        <v>4406</v>
      </c>
      <c r="B6297" s="6">
        <v>239.550769921246</v>
      </c>
      <c r="C6297" s="7">
        <v>-1.0104149097336901</v>
      </c>
      <c r="D6297" s="6">
        <v>0.82365808609717495</v>
      </c>
      <c r="E6297" s="6">
        <v>-1.2267407153391101</v>
      </c>
      <c r="F6297" s="8">
        <v>0.21992005946696999</v>
      </c>
      <c r="G6297" s="9">
        <v>0.69406152725454096</v>
      </c>
      <c r="H6297" s="6">
        <v>3.75747350281467</v>
      </c>
      <c r="I6297" s="6">
        <v>2.69822066532149</v>
      </c>
      <c r="J6297" s="6">
        <v>7.0860492799959198</v>
      </c>
      <c r="K6297" s="6">
        <v>3.8286505072696002</v>
      </c>
      <c r="L6297" s="6">
        <v>9.2011016372826795</v>
      </c>
      <c r="M6297" s="6">
        <v>6.3088047618232199</v>
      </c>
      <c r="N6297" s="6">
        <v>273.043074537866</v>
      </c>
      <c r="O6297" s="6">
        <v>737.96335196542805</v>
      </c>
      <c r="P6297" s="6">
        <v>695.22016824848902</v>
      </c>
      <c r="Q6297" s="6">
        <v>288.10595067203701</v>
      </c>
      <c r="R6297" s="6">
        <v>438.58584471047499</v>
      </c>
      <c r="S6297" s="6">
        <v>408.81054856614497</v>
      </c>
      <c r="T6297" s="26">
        <f t="shared" si="100"/>
        <v>0.79366618066940253</v>
      </c>
      <c r="U6297" s="6">
        <v>-0.51406664877150399</v>
      </c>
      <c r="V6297" s="6">
        <v>0.58747857181141805</v>
      </c>
      <c r="W6297" s="6">
        <v>-1.1015452205829199</v>
      </c>
      <c r="X6297" s="10" t="s">
        <v>4404</v>
      </c>
      <c r="Y6297" s="5" t="s">
        <v>4407</v>
      </c>
      <c r="Z6297" s="5" t="s">
        <v>4408</v>
      </c>
    </row>
    <row r="6298" spans="1:26" x14ac:dyDescent="0.25">
      <c r="A6298" s="5" t="s">
        <v>3630</v>
      </c>
      <c r="B6298" s="6">
        <v>290.89901175124101</v>
      </c>
      <c r="C6298" s="7">
        <v>-1.1973440472817201</v>
      </c>
      <c r="D6298" s="6">
        <v>0.74732137121334297</v>
      </c>
      <c r="E6298" s="6">
        <v>-1.60218092697888</v>
      </c>
      <c r="F6298" s="8">
        <v>0.109115606460609</v>
      </c>
      <c r="G6298" s="9">
        <v>0.50845156039528705</v>
      </c>
      <c r="H6298" s="6">
        <v>5.00996467041956</v>
      </c>
      <c r="I6298" s="6" t="s">
        <v>20</v>
      </c>
      <c r="J6298" s="6">
        <v>5.5113716622190498</v>
      </c>
      <c r="K6298" s="6">
        <v>11.485951521808801</v>
      </c>
      <c r="L6298" s="6">
        <v>1.02234462636474</v>
      </c>
      <c r="M6298" s="6">
        <v>6.3088047618232199</v>
      </c>
      <c r="N6298" s="6">
        <v>617.47814562921099</v>
      </c>
      <c r="O6298" s="6">
        <v>681.30071799367704</v>
      </c>
      <c r="P6298" s="6">
        <v>706.24291157292703</v>
      </c>
      <c r="Q6298" s="6">
        <v>483.36712654278699</v>
      </c>
      <c r="R6298" s="6">
        <v>537.75327346785502</v>
      </c>
      <c r="S6298" s="6">
        <v>435.30752856580199</v>
      </c>
      <c r="T6298" s="26">
        <f t="shared" si="100"/>
        <v>0.78712384544634728</v>
      </c>
      <c r="U6298" s="6">
        <v>-0.83872641842484497</v>
      </c>
      <c r="V6298" s="6">
        <v>0.46118359351400501</v>
      </c>
      <c r="W6298" s="6">
        <v>-1.29991001193885</v>
      </c>
      <c r="X6298" s="10" t="s">
        <v>3626</v>
      </c>
      <c r="Y6298" s="5" t="s">
        <v>31</v>
      </c>
      <c r="Z6298" s="5" t="s">
        <v>3631</v>
      </c>
    </row>
    <row r="6299" spans="1:26" x14ac:dyDescent="0.25">
      <c r="A6299" s="5" t="s">
        <v>15027</v>
      </c>
      <c r="B6299" s="6">
        <v>414.55622461945899</v>
      </c>
      <c r="C6299" s="7">
        <v>-1.0735390266068401</v>
      </c>
      <c r="D6299" s="6">
        <v>0.54900061214009199</v>
      </c>
      <c r="E6299" s="6">
        <v>-1.9554423125723099</v>
      </c>
      <c r="F6299" s="8">
        <v>5.0530886027271502E-2</v>
      </c>
      <c r="G6299" s="9">
        <v>0.33776847883267103</v>
      </c>
      <c r="H6299" s="6">
        <v>2.50498233520978</v>
      </c>
      <c r="I6299" s="6">
        <v>9.4437723286252204</v>
      </c>
      <c r="J6299" s="6">
        <v>3.9366940444421799</v>
      </c>
      <c r="K6299" s="6">
        <v>18.186089909530601</v>
      </c>
      <c r="L6299" s="6">
        <v>11.2457908900122</v>
      </c>
      <c r="M6299" s="6">
        <v>15.7720119045581</v>
      </c>
      <c r="N6299" s="6">
        <v>656.305371824963</v>
      </c>
      <c r="O6299" s="6">
        <v>666.46050433440905</v>
      </c>
      <c r="P6299" s="6">
        <v>696.79484586626495</v>
      </c>
      <c r="Q6299" s="6">
        <v>913.13314598379998</v>
      </c>
      <c r="R6299" s="6">
        <v>1021.32228173838</v>
      </c>
      <c r="S6299" s="6">
        <v>959.56920427331204</v>
      </c>
      <c r="T6299" s="26">
        <f t="shared" si="100"/>
        <v>0.78657940486899258</v>
      </c>
      <c r="U6299" s="6">
        <v>-1.5087411730362399</v>
      </c>
      <c r="V6299" s="6">
        <v>-0.519035677045116</v>
      </c>
      <c r="W6299" s="6">
        <v>-0.98970549599112301</v>
      </c>
      <c r="X6299" s="10" t="s">
        <v>15021</v>
      </c>
      <c r="Y6299" s="5" t="s">
        <v>31</v>
      </c>
      <c r="Z6299" s="5" t="s">
        <v>15028</v>
      </c>
    </row>
    <row r="6300" spans="1:26" x14ac:dyDescent="0.25">
      <c r="A6300" s="5" t="s">
        <v>10789</v>
      </c>
      <c r="B6300" s="6">
        <v>263.15715283298198</v>
      </c>
      <c r="C6300" s="7">
        <v>-0.58038596348434401</v>
      </c>
      <c r="D6300" s="6">
        <v>0.81669376894527501</v>
      </c>
      <c r="E6300" s="6">
        <v>-0.71065310591739494</v>
      </c>
      <c r="F6300" s="8">
        <v>0.47729922568202199</v>
      </c>
      <c r="G6300" s="9">
        <v>0.88424505165145195</v>
      </c>
      <c r="H6300" s="6">
        <v>6.2624558380244499</v>
      </c>
      <c r="I6300" s="6">
        <v>6.74555166330373</v>
      </c>
      <c r="J6300" s="6">
        <v>3.9366940444421799</v>
      </c>
      <c r="K6300" s="6">
        <v>9.5716262681740005</v>
      </c>
      <c r="L6300" s="6" t="s">
        <v>20</v>
      </c>
      <c r="M6300" s="6">
        <v>1.8926414285469699</v>
      </c>
      <c r="N6300" s="6">
        <v>588.67084877429897</v>
      </c>
      <c r="O6300" s="6">
        <v>916.04591587664697</v>
      </c>
      <c r="P6300" s="6">
        <v>650.34185614184798</v>
      </c>
      <c r="Q6300" s="6">
        <v>293.84892643294199</v>
      </c>
      <c r="R6300" s="6">
        <v>367.02172086494301</v>
      </c>
      <c r="S6300" s="6">
        <v>313.54759666261401</v>
      </c>
      <c r="T6300" s="26">
        <f t="shared" si="100"/>
        <v>0.78627566704133611</v>
      </c>
      <c r="U6300" s="6">
        <v>0.56369002344568797</v>
      </c>
      <c r="V6300" s="6">
        <v>1.14511406321235</v>
      </c>
      <c r="W6300" s="6">
        <v>-0.58142403976665702</v>
      </c>
      <c r="X6300" s="10" t="s">
        <v>10784</v>
      </c>
      <c r="Y6300" s="5" t="s">
        <v>31</v>
      </c>
      <c r="Z6300" s="5" t="s">
        <v>31</v>
      </c>
    </row>
    <row r="6301" spans="1:26" x14ac:dyDescent="0.25">
      <c r="A6301" s="5" t="s">
        <v>7250</v>
      </c>
      <c r="B6301" s="6">
        <v>479.42813338778399</v>
      </c>
      <c r="C6301" s="7">
        <v>-1.20867607815656</v>
      </c>
      <c r="D6301" s="6">
        <v>1.4090325783208699</v>
      </c>
      <c r="E6301" s="6">
        <v>-0.857805629729958</v>
      </c>
      <c r="F6301" s="8">
        <v>0.390999800594099</v>
      </c>
      <c r="G6301" s="9">
        <v>0.84227462725347901</v>
      </c>
      <c r="H6301" s="6">
        <v>18.787367514073399</v>
      </c>
      <c r="I6301" s="6">
        <v>1.3491103326607501</v>
      </c>
      <c r="J6301" s="6" t="s">
        <v>20</v>
      </c>
      <c r="K6301" s="6">
        <v>9.5716262681740005</v>
      </c>
      <c r="L6301" s="6" t="s">
        <v>20</v>
      </c>
      <c r="M6301" s="6">
        <v>11.986729047464101</v>
      </c>
      <c r="N6301" s="6">
        <v>941.873358038878</v>
      </c>
      <c r="O6301" s="6">
        <v>1548.7786618945399</v>
      </c>
      <c r="P6301" s="6">
        <v>1358.94678414144</v>
      </c>
      <c r="Q6301" s="6">
        <v>540.79688415183102</v>
      </c>
      <c r="R6301" s="6">
        <v>716.66358308168503</v>
      </c>
      <c r="S6301" s="6">
        <v>604.383496182665</v>
      </c>
      <c r="T6301" s="26">
        <f t="shared" si="100"/>
        <v>0.78461986059765709</v>
      </c>
      <c r="U6301" s="6">
        <v>-9.8435761503082503E-2</v>
      </c>
      <c r="V6301" s="6">
        <v>1.04797593021172</v>
      </c>
      <c r="W6301" s="6">
        <v>-1.1464116917148099</v>
      </c>
      <c r="X6301" s="10" t="s">
        <v>7251</v>
      </c>
      <c r="Y6301" s="5" t="s">
        <v>7252</v>
      </c>
      <c r="Z6301" s="5" t="s">
        <v>7253</v>
      </c>
    </row>
    <row r="6302" spans="1:26" x14ac:dyDescent="0.25">
      <c r="A6302" s="5" t="s">
        <v>16806</v>
      </c>
      <c r="B6302" s="6">
        <v>842.01559884411904</v>
      </c>
      <c r="C6302" s="7">
        <v>0.33483017739351001</v>
      </c>
      <c r="D6302" s="6">
        <v>0.84275526963648995</v>
      </c>
      <c r="E6302" s="6">
        <v>0.397304163447039</v>
      </c>
      <c r="F6302" s="8">
        <v>0.69114317753486199</v>
      </c>
      <c r="G6302" s="9">
        <v>0.967167012898699</v>
      </c>
      <c r="H6302" s="6">
        <v>35.069752692936902</v>
      </c>
      <c r="I6302" s="6">
        <v>5.3964413306429799</v>
      </c>
      <c r="J6302" s="6">
        <v>13.384759751103401</v>
      </c>
      <c r="K6302" s="6">
        <v>12.443114148626201</v>
      </c>
      <c r="L6302" s="6">
        <v>4.0893785054589697</v>
      </c>
      <c r="M6302" s="6">
        <v>3.15440238091161</v>
      </c>
      <c r="N6302" s="6">
        <v>1624.4810443835399</v>
      </c>
      <c r="O6302" s="6">
        <v>2505.29788775101</v>
      </c>
      <c r="P6302" s="6">
        <v>2779.3059953761799</v>
      </c>
      <c r="Q6302" s="6">
        <v>888.24691768654702</v>
      </c>
      <c r="R6302" s="6">
        <v>1136.8472245175899</v>
      </c>
      <c r="S6302" s="6">
        <v>1096.4702676048801</v>
      </c>
      <c r="T6302" s="26">
        <f t="shared" si="100"/>
        <v>0.77942237415925364</v>
      </c>
      <c r="U6302" s="6">
        <v>1.4517363059795301</v>
      </c>
      <c r="V6302" s="6">
        <v>1.1462254113689301</v>
      </c>
      <c r="W6302" s="6">
        <v>0.30551089461060199</v>
      </c>
      <c r="X6302" s="10" t="s">
        <v>16805</v>
      </c>
      <c r="Y6302" s="5" t="s">
        <v>31</v>
      </c>
      <c r="Z6302" s="5" t="s">
        <v>16807</v>
      </c>
    </row>
    <row r="6303" spans="1:26" x14ac:dyDescent="0.25">
      <c r="A6303" s="5" t="s">
        <v>15829</v>
      </c>
      <c r="B6303" s="6">
        <v>591.03160024267402</v>
      </c>
      <c r="C6303" s="7">
        <v>0.12379333499749599</v>
      </c>
      <c r="D6303" s="6">
        <v>0.85383749682090504</v>
      </c>
      <c r="E6303" s="6">
        <v>0.14498465511108999</v>
      </c>
      <c r="F6303" s="8">
        <v>0.88472298721847498</v>
      </c>
      <c r="G6303" s="9">
        <v>0.99306518824668</v>
      </c>
      <c r="H6303" s="6">
        <v>8.7674381732342308</v>
      </c>
      <c r="I6303" s="6">
        <v>8.0946619959644792</v>
      </c>
      <c r="J6303" s="6" t="s">
        <v>20</v>
      </c>
      <c r="K6303" s="6">
        <v>8.6144636413566005</v>
      </c>
      <c r="L6303" s="6">
        <v>2.0446892527294902</v>
      </c>
      <c r="M6303" s="6">
        <v>5.6779242856409002</v>
      </c>
      <c r="N6303" s="6">
        <v>870.48136148539902</v>
      </c>
      <c r="O6303" s="6">
        <v>1287.0512573583501</v>
      </c>
      <c r="P6303" s="6">
        <v>1088.8895726927101</v>
      </c>
      <c r="Q6303" s="6">
        <v>1040.4357753505101</v>
      </c>
      <c r="R6303" s="6">
        <v>1195.1208682203801</v>
      </c>
      <c r="S6303" s="6">
        <v>1577.2011904558101</v>
      </c>
      <c r="T6303" s="26">
        <f t="shared" si="100"/>
        <v>0.77910846961735991</v>
      </c>
      <c r="U6303" s="6">
        <v>4.56343365980817E-2</v>
      </c>
      <c r="V6303" s="6">
        <v>-0.23198426964830601</v>
      </c>
      <c r="W6303" s="6">
        <v>0.27761860624638701</v>
      </c>
      <c r="X6303" s="10" t="s">
        <v>15830</v>
      </c>
      <c r="Y6303" s="5" t="s">
        <v>31</v>
      </c>
      <c r="Z6303" s="5" t="s">
        <v>31</v>
      </c>
    </row>
    <row r="6304" spans="1:26" x14ac:dyDescent="0.25">
      <c r="A6304" s="5" t="s">
        <v>713</v>
      </c>
      <c r="B6304" s="6">
        <v>227.873859190856</v>
      </c>
      <c r="C6304" s="7">
        <v>-0.61457715740807495</v>
      </c>
      <c r="D6304" s="6">
        <v>0.76817825145604202</v>
      </c>
      <c r="E6304" s="6">
        <v>-0.80004498466752405</v>
      </c>
      <c r="F6304" s="8">
        <v>0.42368473427940601</v>
      </c>
      <c r="G6304" s="9">
        <v>0.861692647019208</v>
      </c>
      <c r="H6304" s="6">
        <v>2.50498233520978</v>
      </c>
      <c r="I6304" s="6">
        <v>4.0473309979822396</v>
      </c>
      <c r="J6304" s="6">
        <v>5.5113716622190498</v>
      </c>
      <c r="K6304" s="6">
        <v>10.528788894991401</v>
      </c>
      <c r="L6304" s="6">
        <v>1.02234462636474</v>
      </c>
      <c r="M6304" s="6">
        <v>3.15440238091161</v>
      </c>
      <c r="N6304" s="6">
        <v>465.92671434901899</v>
      </c>
      <c r="O6304" s="6">
        <v>458.69751310465398</v>
      </c>
      <c r="P6304" s="6">
        <v>624.35967544852895</v>
      </c>
      <c r="Q6304" s="6">
        <v>349.36435878835101</v>
      </c>
      <c r="R6304" s="6">
        <v>444.71991246866298</v>
      </c>
      <c r="S6304" s="6">
        <v>364.64891523338201</v>
      </c>
      <c r="T6304" s="26">
        <f t="shared" si="100"/>
        <v>0.77881280578890144</v>
      </c>
      <c r="U6304" s="6">
        <v>-0.28568869734296198</v>
      </c>
      <c r="V6304" s="6">
        <v>0.41877374653011401</v>
      </c>
      <c r="W6304" s="6">
        <v>-0.70446244387307499</v>
      </c>
      <c r="X6304" s="10" t="s">
        <v>710</v>
      </c>
      <c r="Y6304" s="5" t="s">
        <v>714</v>
      </c>
      <c r="Z6304" s="5" t="s">
        <v>715</v>
      </c>
    </row>
    <row r="6305" spans="1:26" x14ac:dyDescent="0.25">
      <c r="A6305" s="5" t="s">
        <v>14230</v>
      </c>
      <c r="B6305" s="6">
        <v>207.20260564741201</v>
      </c>
      <c r="C6305" s="7">
        <v>-1.5823298506390899</v>
      </c>
      <c r="D6305" s="6">
        <v>1.1862017118833701</v>
      </c>
      <c r="E6305" s="6">
        <v>-1.33394669286623</v>
      </c>
      <c r="F6305" s="8">
        <v>0.18222132742595401</v>
      </c>
      <c r="G6305" s="9">
        <v>0.63866791346259599</v>
      </c>
      <c r="H6305" s="6" t="s">
        <v>20</v>
      </c>
      <c r="I6305" s="6">
        <v>2.69822066532149</v>
      </c>
      <c r="J6305" s="6">
        <v>4.72403285333061</v>
      </c>
      <c r="K6305" s="6">
        <v>0.95716262681740005</v>
      </c>
      <c r="L6305" s="6">
        <v>1.02234462636474</v>
      </c>
      <c r="M6305" s="6">
        <v>13.879370476011101</v>
      </c>
      <c r="N6305" s="6">
        <v>311.87030073361802</v>
      </c>
      <c r="O6305" s="6">
        <v>706.93381431423097</v>
      </c>
      <c r="P6305" s="6">
        <v>421.22626275531297</v>
      </c>
      <c r="Q6305" s="6">
        <v>285.23446279158497</v>
      </c>
      <c r="R6305" s="6">
        <v>429.384743073192</v>
      </c>
      <c r="S6305" s="6">
        <v>308.50055285315602</v>
      </c>
      <c r="T6305" s="26">
        <f t="shared" si="100"/>
        <v>0.77313509836942995</v>
      </c>
      <c r="U6305" s="6">
        <v>-1.0953614962732801</v>
      </c>
      <c r="V6305" s="6">
        <v>0.49312421998557499</v>
      </c>
      <c r="W6305" s="6">
        <v>-1.5884857162588499</v>
      </c>
      <c r="X6305" s="10" t="s">
        <v>14226</v>
      </c>
      <c r="Y6305" s="5" t="s">
        <v>14231</v>
      </c>
      <c r="Z6305" s="5" t="s">
        <v>14232</v>
      </c>
    </row>
    <row r="6306" spans="1:26" x14ac:dyDescent="0.25">
      <c r="A6306" s="5" t="s">
        <v>16137</v>
      </c>
      <c r="B6306" s="6">
        <v>484.58267119676498</v>
      </c>
      <c r="C6306" s="7">
        <v>-1.4502389229699</v>
      </c>
      <c r="D6306" s="6">
        <v>1.08885702912275</v>
      </c>
      <c r="E6306" s="6">
        <v>-1.3318910418737999</v>
      </c>
      <c r="F6306" s="8">
        <v>0.18289599513853999</v>
      </c>
      <c r="G6306" s="9">
        <v>0.63918735230471102</v>
      </c>
      <c r="H6306" s="6" t="s">
        <v>20</v>
      </c>
      <c r="I6306" s="6">
        <v>6.74555166330373</v>
      </c>
      <c r="J6306" s="6" t="s">
        <v>20</v>
      </c>
      <c r="K6306" s="6">
        <v>5.7429757609044003</v>
      </c>
      <c r="L6306" s="6">
        <v>12.268135516376899</v>
      </c>
      <c r="M6306" s="6">
        <v>1.8926414285469699</v>
      </c>
      <c r="N6306" s="6">
        <v>880.50129082623801</v>
      </c>
      <c r="O6306" s="6">
        <v>538.29502273163803</v>
      </c>
      <c r="P6306" s="6">
        <v>1202.26636117264</v>
      </c>
      <c r="Q6306" s="6">
        <v>1125.62324913726</v>
      </c>
      <c r="R6306" s="6">
        <v>977.36146280469404</v>
      </c>
      <c r="S6306" s="6">
        <v>1064.29536331958</v>
      </c>
      <c r="T6306" s="26">
        <f t="shared" si="100"/>
        <v>0.77207825608335812</v>
      </c>
      <c r="U6306" s="6">
        <v>-1.5610321266313401</v>
      </c>
      <c r="V6306" s="6">
        <v>-0.27309259546076098</v>
      </c>
      <c r="W6306" s="6">
        <v>-1.2879395311705799</v>
      </c>
      <c r="X6306" s="10" t="s">
        <v>16132</v>
      </c>
      <c r="Y6306" s="5" t="s">
        <v>16138</v>
      </c>
      <c r="Z6306" s="5" t="s">
        <v>16139</v>
      </c>
    </row>
    <row r="6307" spans="1:26" x14ac:dyDescent="0.25">
      <c r="A6307" s="5" t="s">
        <v>11889</v>
      </c>
      <c r="B6307" s="6">
        <v>274.04289708479001</v>
      </c>
      <c r="C6307" s="7">
        <v>-1.89681831770946</v>
      </c>
      <c r="D6307" s="6">
        <v>1.0711130587709099</v>
      </c>
      <c r="E6307" s="6">
        <v>-1.77088525079326</v>
      </c>
      <c r="F6307" s="8">
        <v>7.65797855020868E-2</v>
      </c>
      <c r="G6307" s="9">
        <v>0.42573811444971998</v>
      </c>
      <c r="H6307" s="6">
        <v>1.25249116760489</v>
      </c>
      <c r="I6307" s="6" t="s">
        <v>20</v>
      </c>
      <c r="J6307" s="6">
        <v>9.4480657066612306</v>
      </c>
      <c r="K6307" s="6">
        <v>17.228927282713201</v>
      </c>
      <c r="L6307" s="6">
        <v>6.1340677581884604</v>
      </c>
      <c r="M6307" s="6">
        <v>2.5235219047292898</v>
      </c>
      <c r="N6307" s="6">
        <v>438.37190866171198</v>
      </c>
      <c r="O6307" s="6">
        <v>1015.88008049354</v>
      </c>
      <c r="P6307" s="6">
        <v>625.14701425741805</v>
      </c>
      <c r="Q6307" s="6">
        <v>368.50761132469898</v>
      </c>
      <c r="R6307" s="6">
        <v>410.98253979862699</v>
      </c>
      <c r="S6307" s="6">
        <v>393.03853666158699</v>
      </c>
      <c r="T6307" s="26">
        <f t="shared" si="100"/>
        <v>0.77189780725377155</v>
      </c>
      <c r="U6307" s="6">
        <v>-1.2745149836071801</v>
      </c>
      <c r="V6307" s="6">
        <v>0.82654339385625097</v>
      </c>
      <c r="W6307" s="6">
        <v>-2.1010583774634299</v>
      </c>
      <c r="X6307" s="10" t="s">
        <v>11890</v>
      </c>
      <c r="Y6307" s="5" t="s">
        <v>11891</v>
      </c>
      <c r="Z6307" s="5" t="s">
        <v>31</v>
      </c>
    </row>
    <row r="6308" spans="1:26" x14ac:dyDescent="0.25">
      <c r="A6308" s="5" t="s">
        <v>2998</v>
      </c>
      <c r="B6308" s="6">
        <v>387.05143526837298</v>
      </c>
      <c r="C6308" s="7">
        <v>-0.721792621772818</v>
      </c>
      <c r="D6308" s="6">
        <v>0.98057821829380998</v>
      </c>
      <c r="E6308" s="6">
        <v>-0.73608877732234901</v>
      </c>
      <c r="F6308" s="8">
        <v>0.46167667212376401</v>
      </c>
      <c r="G6308" s="9">
        <v>0.88006062933345397</v>
      </c>
      <c r="H6308" s="6">
        <v>1.25249116760489</v>
      </c>
      <c r="I6308" s="6" t="s">
        <v>20</v>
      </c>
      <c r="J6308" s="6">
        <v>10.2354045155497</v>
      </c>
      <c r="K6308" s="6">
        <v>1.9143252536348001</v>
      </c>
      <c r="L6308" s="6">
        <v>14.312824769106401</v>
      </c>
      <c r="M6308" s="6">
        <v>6.9396852380055503</v>
      </c>
      <c r="N6308" s="6">
        <v>676.34523050664097</v>
      </c>
      <c r="O6308" s="6">
        <v>913.347695211325</v>
      </c>
      <c r="P6308" s="6">
        <v>646.40516209740599</v>
      </c>
      <c r="Q6308" s="6">
        <v>715.95764485941504</v>
      </c>
      <c r="R6308" s="6">
        <v>983.49553056288198</v>
      </c>
      <c r="S6308" s="6">
        <v>674.411229038903</v>
      </c>
      <c r="T6308" s="26">
        <f t="shared" si="100"/>
        <v>0.77062109299360348</v>
      </c>
      <c r="U6308" s="6">
        <v>-1.01194642239262</v>
      </c>
      <c r="V6308" s="6">
        <v>-8.6254056074207899E-2</v>
      </c>
      <c r="W6308" s="6">
        <v>-0.92569236631841501</v>
      </c>
      <c r="X6308" s="10" t="s">
        <v>2999</v>
      </c>
      <c r="Y6308" s="5" t="s">
        <v>31</v>
      </c>
      <c r="Z6308" s="5" t="s">
        <v>3000</v>
      </c>
    </row>
    <row r="6309" spans="1:26" x14ac:dyDescent="0.25">
      <c r="A6309" s="5" t="s">
        <v>3092</v>
      </c>
      <c r="B6309" s="6">
        <v>1435.12616192102</v>
      </c>
      <c r="C6309" s="7">
        <v>0.38568371937955698</v>
      </c>
      <c r="D6309" s="6">
        <v>0.90625351344993199</v>
      </c>
      <c r="E6309" s="6">
        <v>0.42558038524047498</v>
      </c>
      <c r="F6309" s="8">
        <v>0.67041363553758504</v>
      </c>
      <c r="G6309" s="9">
        <v>0.96384365794018401</v>
      </c>
      <c r="H6309" s="6">
        <v>51.352137871800501</v>
      </c>
      <c r="I6309" s="6">
        <v>8.0946619959644792</v>
      </c>
      <c r="J6309" s="6">
        <v>22.045486648876199</v>
      </c>
      <c r="K6309" s="6">
        <v>26.800553550887201</v>
      </c>
      <c r="L6309" s="6">
        <v>5.1117231318237097</v>
      </c>
      <c r="M6309" s="6">
        <v>6.3088047618232199</v>
      </c>
      <c r="N6309" s="6">
        <v>3123.7129720066</v>
      </c>
      <c r="O6309" s="6">
        <v>3262.14878437368</v>
      </c>
      <c r="P6309" s="6">
        <v>4256.35360085088</v>
      </c>
      <c r="Q6309" s="6">
        <v>2256.9894740354298</v>
      </c>
      <c r="R6309" s="6">
        <v>2506.7890238463501</v>
      </c>
      <c r="S6309" s="6">
        <v>1695.8067199780801</v>
      </c>
      <c r="T6309" s="26">
        <f t="shared" si="100"/>
        <v>0.76574551238778388</v>
      </c>
      <c r="U6309" s="6">
        <v>1.09229491134146</v>
      </c>
      <c r="V6309" s="6">
        <v>0.72028506865171604</v>
      </c>
      <c r="W6309" s="6">
        <v>0.37200984268974202</v>
      </c>
      <c r="X6309" s="10" t="s">
        <v>3089</v>
      </c>
      <c r="Y6309" s="5" t="s">
        <v>31</v>
      </c>
      <c r="Z6309" s="5" t="s">
        <v>3093</v>
      </c>
    </row>
    <row r="6310" spans="1:26" x14ac:dyDescent="0.25">
      <c r="A6310" s="5" t="s">
        <v>5355</v>
      </c>
      <c r="B6310" s="6">
        <v>429.68510232406601</v>
      </c>
      <c r="C6310" s="7">
        <v>-1.07215909017447</v>
      </c>
      <c r="D6310" s="6">
        <v>0.87300514357169801</v>
      </c>
      <c r="E6310" s="6">
        <v>-1.2281245970533301</v>
      </c>
      <c r="F6310" s="8">
        <v>0.21940019876703301</v>
      </c>
      <c r="G6310" s="9">
        <v>0.69333271420135001</v>
      </c>
      <c r="H6310" s="6">
        <v>2.50498233520978</v>
      </c>
      <c r="I6310" s="6" t="s">
        <v>20</v>
      </c>
      <c r="J6310" s="6">
        <v>7.8733880888843499</v>
      </c>
      <c r="K6310" s="6">
        <v>19.143252536348001</v>
      </c>
      <c r="L6310" s="6">
        <v>4.0893785054589697</v>
      </c>
      <c r="M6310" s="6">
        <v>13.879370476011101</v>
      </c>
      <c r="N6310" s="6">
        <v>576.14593709824999</v>
      </c>
      <c r="O6310" s="6">
        <v>945.72634319518295</v>
      </c>
      <c r="P6310" s="6">
        <v>511.77022577748301</v>
      </c>
      <c r="Q6310" s="6">
        <v>857.61771362839102</v>
      </c>
      <c r="R6310" s="6">
        <v>1220.6794838794999</v>
      </c>
      <c r="S6310" s="6">
        <v>996.79115236806899</v>
      </c>
      <c r="T6310" s="26">
        <f t="shared" si="100"/>
        <v>0.7655010942025583</v>
      </c>
      <c r="U6310" s="6">
        <v>-1.8383058758222499</v>
      </c>
      <c r="V6310" s="6">
        <v>-0.59656177070539496</v>
      </c>
      <c r="W6310" s="6">
        <v>-1.2417441051168501</v>
      </c>
      <c r="X6310" s="10" t="s">
        <v>5353</v>
      </c>
      <c r="Y6310" s="5" t="s">
        <v>31</v>
      </c>
      <c r="Z6310" s="5" t="s">
        <v>5356</v>
      </c>
    </row>
    <row r="6311" spans="1:26" x14ac:dyDescent="0.25">
      <c r="A6311" s="5" t="s">
        <v>16773</v>
      </c>
      <c r="B6311" s="6">
        <v>456.36756206727301</v>
      </c>
      <c r="C6311" s="7">
        <v>-0.10261790113858101</v>
      </c>
      <c r="D6311" s="6">
        <v>0.75410673306043696</v>
      </c>
      <c r="E6311" s="6">
        <v>-0.13607874938620501</v>
      </c>
      <c r="F6311" s="8">
        <v>0.89175902677888197</v>
      </c>
      <c r="G6311" s="9">
        <v>0.99405505658403404</v>
      </c>
      <c r="H6311" s="6">
        <v>17.534876346468501</v>
      </c>
      <c r="I6311" s="6">
        <v>2.69822066532149</v>
      </c>
      <c r="J6311" s="6">
        <v>4.72403285333061</v>
      </c>
      <c r="K6311" s="6">
        <v>6.7001383877218004</v>
      </c>
      <c r="L6311" s="6">
        <v>4.0893785054589697</v>
      </c>
      <c r="M6311" s="6">
        <v>6.3088047618232199</v>
      </c>
      <c r="N6311" s="6">
        <v>1162.31180353734</v>
      </c>
      <c r="O6311" s="6">
        <v>816.21175125975105</v>
      </c>
      <c r="P6311" s="6">
        <v>1291.2356465770299</v>
      </c>
      <c r="Q6311" s="6">
        <v>938.97653690787001</v>
      </c>
      <c r="R6311" s="6">
        <v>633.85366834614001</v>
      </c>
      <c r="S6311" s="6">
        <v>591.76588665901795</v>
      </c>
      <c r="T6311" s="26">
        <f t="shared" si="100"/>
        <v>0.76327118690062346</v>
      </c>
      <c r="U6311" s="6">
        <v>0.54559731072443796</v>
      </c>
      <c r="V6311" s="6">
        <v>0.59508654672484995</v>
      </c>
      <c r="W6311" s="6">
        <v>-4.9489236000412301E-2</v>
      </c>
      <c r="X6311" s="10" t="s">
        <v>16771</v>
      </c>
      <c r="Y6311" s="5" t="s">
        <v>31</v>
      </c>
      <c r="Z6311" s="5" t="s">
        <v>16774</v>
      </c>
    </row>
    <row r="6312" spans="1:26" x14ac:dyDescent="0.25">
      <c r="A6312" s="5" t="s">
        <v>6338</v>
      </c>
      <c r="B6312" s="6">
        <v>377.57669322422998</v>
      </c>
      <c r="C6312" s="7">
        <v>3.64207870554605E-2</v>
      </c>
      <c r="D6312" s="6">
        <v>1.1582197174625199</v>
      </c>
      <c r="E6312" s="6">
        <v>3.1445490442221703E-2</v>
      </c>
      <c r="F6312" s="8">
        <v>0.97491426294575001</v>
      </c>
      <c r="G6312" s="9">
        <v>0.99842305719343705</v>
      </c>
      <c r="H6312" s="6">
        <v>6.2624558380244499</v>
      </c>
      <c r="I6312" s="6" t="s">
        <v>20</v>
      </c>
      <c r="J6312" s="6">
        <v>9.4480657066612306</v>
      </c>
      <c r="K6312" s="6">
        <v>7.6573010145392004</v>
      </c>
      <c r="L6312" s="6" t="s">
        <v>20</v>
      </c>
      <c r="M6312" s="6" t="s">
        <v>20</v>
      </c>
      <c r="N6312" s="6">
        <v>1004.49791641912</v>
      </c>
      <c r="O6312" s="6">
        <v>905.25303321536103</v>
      </c>
      <c r="P6312" s="6">
        <v>1206.9903940259701</v>
      </c>
      <c r="Q6312" s="6">
        <v>430.72318206783001</v>
      </c>
      <c r="R6312" s="6">
        <v>409.96019517226199</v>
      </c>
      <c r="S6312" s="6">
        <v>550.12777523098498</v>
      </c>
      <c r="T6312" s="26">
        <f t="shared" si="100"/>
        <v>0.75610324112913807</v>
      </c>
      <c r="U6312" s="6">
        <v>1.0368231977879101</v>
      </c>
      <c r="V6312" s="6">
        <v>1.1641118908707999</v>
      </c>
      <c r="W6312" s="6">
        <v>-0.12728869308289001</v>
      </c>
      <c r="X6312" s="10" t="s">
        <v>6336</v>
      </c>
      <c r="Y6312" s="5" t="s">
        <v>31</v>
      </c>
      <c r="Z6312" s="5" t="s">
        <v>31</v>
      </c>
    </row>
    <row r="6313" spans="1:26" x14ac:dyDescent="0.25">
      <c r="A6313" s="5" t="s">
        <v>16103</v>
      </c>
      <c r="B6313" s="6">
        <v>521.13281049902798</v>
      </c>
      <c r="C6313" s="7">
        <v>-0.63064633801284997</v>
      </c>
      <c r="D6313" s="6">
        <v>0.881655010647446</v>
      </c>
      <c r="E6313" s="6">
        <v>-0.71529830874520095</v>
      </c>
      <c r="F6313" s="8">
        <v>0.47442473339500402</v>
      </c>
      <c r="G6313" s="9">
        <v>0.88321942478748705</v>
      </c>
      <c r="H6313" s="6">
        <v>11.272420508444</v>
      </c>
      <c r="I6313" s="6">
        <v>12.141992993946699</v>
      </c>
      <c r="J6313" s="6">
        <v>7.0860492799959198</v>
      </c>
      <c r="K6313" s="6">
        <v>19.143252536348001</v>
      </c>
      <c r="L6313" s="6">
        <v>5.1117231318237097</v>
      </c>
      <c r="M6313" s="6">
        <v>1.26176095236464</v>
      </c>
      <c r="N6313" s="6">
        <v>1074.637421805</v>
      </c>
      <c r="O6313" s="6">
        <v>1148.0928930943001</v>
      </c>
      <c r="P6313" s="6">
        <v>1824.2640201945101</v>
      </c>
      <c r="Q6313" s="6">
        <v>806.88809440706802</v>
      </c>
      <c r="R6313" s="6">
        <v>711.55185994986095</v>
      </c>
      <c r="S6313" s="6">
        <v>632.14223713468698</v>
      </c>
      <c r="T6313" s="26">
        <f t="shared" si="100"/>
        <v>0.75365716521764314</v>
      </c>
      <c r="U6313" s="6">
        <v>0.25738730065688498</v>
      </c>
      <c r="V6313" s="6">
        <v>0.91212355993299699</v>
      </c>
      <c r="W6313" s="6">
        <v>-0.65473625927611201</v>
      </c>
      <c r="X6313" s="10" t="s">
        <v>16104</v>
      </c>
      <c r="Y6313" s="5" t="s">
        <v>31</v>
      </c>
      <c r="Z6313" s="5" t="s">
        <v>31</v>
      </c>
    </row>
    <row r="6314" spans="1:26" x14ac:dyDescent="0.25">
      <c r="A6314" s="5" t="s">
        <v>8855</v>
      </c>
      <c r="B6314" s="6">
        <v>550.98285287480405</v>
      </c>
      <c r="C6314" s="7">
        <v>-0.511811815231909</v>
      </c>
      <c r="D6314" s="6">
        <v>0.632802812100698</v>
      </c>
      <c r="E6314" s="6">
        <v>-0.80880142351590101</v>
      </c>
      <c r="F6314" s="8">
        <v>0.41862937728309801</v>
      </c>
      <c r="G6314" s="9">
        <v>0.86166306372899604</v>
      </c>
      <c r="H6314" s="6">
        <v>8.7674381732342308</v>
      </c>
      <c r="I6314" s="6">
        <v>13.491103326607499</v>
      </c>
      <c r="J6314" s="6">
        <v>9.4480657066612306</v>
      </c>
      <c r="K6314" s="6">
        <v>12.443114148626201</v>
      </c>
      <c r="L6314" s="6">
        <v>4.0893785054589697</v>
      </c>
      <c r="M6314" s="6">
        <v>8.2014461903701896</v>
      </c>
      <c r="N6314" s="6">
        <v>1251.23867643729</v>
      </c>
      <c r="O6314" s="6">
        <v>1131.9035691023701</v>
      </c>
      <c r="P6314" s="6">
        <v>1827.4133754300599</v>
      </c>
      <c r="Q6314" s="6">
        <v>720.74345799350203</v>
      </c>
      <c r="R6314" s="6">
        <v>621.58553282976402</v>
      </c>
      <c r="S6314" s="6">
        <v>1002.46907665371</v>
      </c>
      <c r="T6314" s="26">
        <f t="shared" si="100"/>
        <v>0.75302668010357998</v>
      </c>
      <c r="U6314" s="6">
        <v>0.35829150369502999</v>
      </c>
      <c r="V6314" s="6">
        <v>0.844546938429942</v>
      </c>
      <c r="W6314" s="6">
        <v>-0.48625543473491101</v>
      </c>
      <c r="X6314" s="10" t="s">
        <v>8848</v>
      </c>
      <c r="Y6314" s="5" t="s">
        <v>8856</v>
      </c>
      <c r="Z6314" s="5" t="s">
        <v>8857</v>
      </c>
    </row>
    <row r="6315" spans="1:26" x14ac:dyDescent="0.25">
      <c r="A6315" s="5" t="s">
        <v>639</v>
      </c>
      <c r="B6315" s="6">
        <v>780.59625127450499</v>
      </c>
      <c r="C6315" s="7">
        <v>-0.45175281289304298</v>
      </c>
      <c r="D6315" s="6">
        <v>0.695798674825578</v>
      </c>
      <c r="E6315" s="6">
        <v>-0.64925793801818898</v>
      </c>
      <c r="F6315" s="8">
        <v>0.51617166820521299</v>
      </c>
      <c r="G6315" s="9">
        <v>0.90595590006947702</v>
      </c>
      <c r="H6315" s="6">
        <v>16.282385178863599</v>
      </c>
      <c r="I6315" s="6">
        <v>6.74555166330373</v>
      </c>
      <c r="J6315" s="6">
        <v>29.131535928872101</v>
      </c>
      <c r="K6315" s="6">
        <v>12.443114148626201</v>
      </c>
      <c r="L6315" s="6">
        <v>8.1787570109179395</v>
      </c>
      <c r="M6315" s="6">
        <v>5.0470438094585797</v>
      </c>
      <c r="N6315" s="6">
        <v>1807.34475485386</v>
      </c>
      <c r="O6315" s="6">
        <v>2093.8192362894802</v>
      </c>
      <c r="P6315" s="6">
        <v>3036.7657858827001</v>
      </c>
      <c r="Q6315" s="6">
        <v>771.47307721482503</v>
      </c>
      <c r="R6315" s="6">
        <v>923.17719760736304</v>
      </c>
      <c r="S6315" s="6">
        <v>656.74657570579802</v>
      </c>
      <c r="T6315" s="26">
        <f t="shared" si="100"/>
        <v>0.75180168216400878</v>
      </c>
      <c r="U6315" s="6">
        <v>1.02290697270555</v>
      </c>
      <c r="V6315" s="6">
        <v>1.56098719188841</v>
      </c>
      <c r="W6315" s="6">
        <v>-0.53808021918286297</v>
      </c>
      <c r="X6315" s="10" t="s">
        <v>640</v>
      </c>
      <c r="Y6315" s="5" t="s">
        <v>31</v>
      </c>
      <c r="Z6315" s="5" t="s">
        <v>641</v>
      </c>
    </row>
    <row r="6316" spans="1:26" x14ac:dyDescent="0.25">
      <c r="A6316" s="5" t="s">
        <v>337</v>
      </c>
      <c r="B6316" s="6">
        <v>1891.2513114332801</v>
      </c>
      <c r="C6316" s="7">
        <v>-0.22017596460765401</v>
      </c>
      <c r="D6316" s="6">
        <v>0.99063819005281495</v>
      </c>
      <c r="E6316" s="6">
        <v>-0.222256689494189</v>
      </c>
      <c r="F6316" s="8">
        <v>0.82411406566058598</v>
      </c>
      <c r="G6316" s="9">
        <v>0.99005410105188996</v>
      </c>
      <c r="H6316" s="6">
        <v>36.322243860541803</v>
      </c>
      <c r="I6316" s="6">
        <v>2.69822066532149</v>
      </c>
      <c r="J6316" s="6">
        <v>51.177022577748303</v>
      </c>
      <c r="K6316" s="6">
        <v>56.472594982226603</v>
      </c>
      <c r="L6316" s="6">
        <v>13.2904801427417</v>
      </c>
      <c r="M6316" s="6">
        <v>23.342577618745899</v>
      </c>
      <c r="N6316" s="6">
        <v>3515.7427074669299</v>
      </c>
      <c r="O6316" s="6">
        <v>3026.05447615805</v>
      </c>
      <c r="P6316" s="6">
        <v>5468.85536653907</v>
      </c>
      <c r="Q6316" s="6">
        <v>4021.9973578867198</v>
      </c>
      <c r="R6316" s="6">
        <v>3553.6699212438498</v>
      </c>
      <c r="S6316" s="6">
        <v>2925.3927680574302</v>
      </c>
      <c r="T6316" s="26">
        <f t="shared" si="100"/>
        <v>0.75097907234340588</v>
      </c>
      <c r="U6316" s="6">
        <v>-4.5781520454142598E-2</v>
      </c>
      <c r="V6316" s="6">
        <v>0.19377956564249099</v>
      </c>
      <c r="W6316" s="6">
        <v>-0.23956108609663301</v>
      </c>
      <c r="X6316" s="10" t="s">
        <v>336</v>
      </c>
      <c r="Y6316" s="5" t="s">
        <v>31</v>
      </c>
      <c r="Z6316" s="5" t="s">
        <v>338</v>
      </c>
    </row>
    <row r="6317" spans="1:26" x14ac:dyDescent="0.25">
      <c r="A6317" s="5" t="s">
        <v>13721</v>
      </c>
      <c r="B6317" s="6">
        <v>259.783579088576</v>
      </c>
      <c r="C6317" s="7">
        <v>-2.1004594030010901</v>
      </c>
      <c r="D6317" s="6">
        <v>1.0743542671306601</v>
      </c>
      <c r="E6317" s="6">
        <v>-1.9550901106493599</v>
      </c>
      <c r="F6317" s="8">
        <v>5.0572435313340901E-2</v>
      </c>
      <c r="G6317" s="9">
        <v>0.33776847883267103</v>
      </c>
      <c r="H6317" s="6" t="s">
        <v>20</v>
      </c>
      <c r="I6317" s="6">
        <v>4.0473309979822396</v>
      </c>
      <c r="J6317" s="6" t="s">
        <v>20</v>
      </c>
      <c r="K6317" s="6">
        <v>1.9143252536348001</v>
      </c>
      <c r="L6317" s="6">
        <v>9.2011016372826795</v>
      </c>
      <c r="M6317" s="6">
        <v>2.5235219047292898</v>
      </c>
      <c r="N6317" s="6">
        <v>671.33526583622097</v>
      </c>
      <c r="O6317" s="6">
        <v>439.80996844740298</v>
      </c>
      <c r="P6317" s="6">
        <v>508.62087054192898</v>
      </c>
      <c r="Q6317" s="6">
        <v>582.91203973179699</v>
      </c>
      <c r="R6317" s="6">
        <v>452.89866947958097</v>
      </c>
      <c r="S6317" s="6">
        <v>444.13985523235499</v>
      </c>
      <c r="T6317" s="26">
        <f t="shared" si="100"/>
        <v>0.74961396943507463</v>
      </c>
      <c r="U6317" s="6">
        <v>-1.7526897096603</v>
      </c>
      <c r="V6317" s="6">
        <v>0.13023651657217999</v>
      </c>
      <c r="W6317" s="6">
        <v>-1.88292622623248</v>
      </c>
      <c r="X6317" s="10" t="s">
        <v>13709</v>
      </c>
      <c r="Y6317" s="5" t="s">
        <v>13722</v>
      </c>
      <c r="Z6317" s="5" t="s">
        <v>31</v>
      </c>
    </row>
    <row r="6318" spans="1:26" x14ac:dyDescent="0.25">
      <c r="A6318" s="5" t="s">
        <v>13515</v>
      </c>
      <c r="B6318" s="6">
        <v>172.579235087049</v>
      </c>
      <c r="C6318" s="7">
        <v>-1.4580332312614299</v>
      </c>
      <c r="D6318" s="6">
        <v>0.90220136911585902</v>
      </c>
      <c r="E6318" s="6">
        <v>-1.6160840375251</v>
      </c>
      <c r="F6318" s="8">
        <v>0.106076144934501</v>
      </c>
      <c r="G6318" s="9">
        <v>0.49946964679850903</v>
      </c>
      <c r="H6318" s="6" t="s">
        <v>20</v>
      </c>
      <c r="I6318" s="6">
        <v>2.69822066532149</v>
      </c>
      <c r="J6318" s="6">
        <v>1.57467761777687</v>
      </c>
      <c r="K6318" s="6">
        <v>6.7001383877218004</v>
      </c>
      <c r="L6318" s="6">
        <v>8.1787570109179395</v>
      </c>
      <c r="M6318" s="6">
        <v>2.5235219047292898</v>
      </c>
      <c r="N6318" s="6">
        <v>326.90019474487599</v>
      </c>
      <c r="O6318" s="6">
        <v>272.52028719747102</v>
      </c>
      <c r="P6318" s="6">
        <v>258.24712931540699</v>
      </c>
      <c r="Q6318" s="6">
        <v>379.99356284650798</v>
      </c>
      <c r="R6318" s="6">
        <v>402.803782787709</v>
      </c>
      <c r="S6318" s="6">
        <v>408.81054856614497</v>
      </c>
      <c r="T6318" s="26">
        <f t="shared" si="100"/>
        <v>0.74729969285517817</v>
      </c>
      <c r="U6318" s="6">
        <v>-2.02600084025896</v>
      </c>
      <c r="V6318" s="6">
        <v>-0.474419041080193</v>
      </c>
      <c r="W6318" s="6">
        <v>-1.5515817991787699</v>
      </c>
      <c r="X6318" s="10" t="s">
        <v>13516</v>
      </c>
      <c r="Y6318" s="5" t="s">
        <v>13517</v>
      </c>
      <c r="Z6318" s="5" t="s">
        <v>13518</v>
      </c>
    </row>
    <row r="6319" spans="1:26" x14ac:dyDescent="0.25">
      <c r="A6319" s="5" t="s">
        <v>2318</v>
      </c>
      <c r="B6319" s="6">
        <v>337.588406911444</v>
      </c>
      <c r="C6319" s="7">
        <v>-0.31587329867017699</v>
      </c>
      <c r="D6319" s="6">
        <v>1.02282390582497</v>
      </c>
      <c r="E6319" s="6">
        <v>-0.30882471251530402</v>
      </c>
      <c r="F6319" s="8">
        <v>0.75745486953624996</v>
      </c>
      <c r="G6319" s="9">
        <v>0.98194095227252498</v>
      </c>
      <c r="H6319" s="6">
        <v>1.25249116760489</v>
      </c>
      <c r="I6319" s="6">
        <v>16.189323991929001</v>
      </c>
      <c r="J6319" s="6">
        <v>0.78733880888843499</v>
      </c>
      <c r="K6319" s="6">
        <v>4.7858131340870003</v>
      </c>
      <c r="L6319" s="6">
        <v>5.1117231318237097</v>
      </c>
      <c r="M6319" s="6">
        <v>3.7852828570939301</v>
      </c>
      <c r="N6319" s="6">
        <v>725.19238604323198</v>
      </c>
      <c r="O6319" s="6">
        <v>514.01103674374394</v>
      </c>
      <c r="P6319" s="6">
        <v>1206.9903940259701</v>
      </c>
      <c r="Q6319" s="6">
        <v>575.25473871725796</v>
      </c>
      <c r="R6319" s="6">
        <v>610.33974193975098</v>
      </c>
      <c r="S6319" s="6">
        <v>387.360612375946</v>
      </c>
      <c r="T6319" s="26">
        <f t="shared" si="100"/>
        <v>0.7452048093299658</v>
      </c>
      <c r="U6319" s="6">
        <v>0.41388210137662401</v>
      </c>
      <c r="V6319" s="6">
        <v>0.63706123277388105</v>
      </c>
      <c r="W6319" s="6">
        <v>-0.22317913139725701</v>
      </c>
      <c r="X6319" s="10" t="s">
        <v>2319</v>
      </c>
      <c r="Y6319" s="5" t="s">
        <v>2320</v>
      </c>
      <c r="Z6319" s="5" t="s">
        <v>2321</v>
      </c>
    </row>
    <row r="6320" spans="1:26" x14ac:dyDescent="0.25">
      <c r="A6320" s="5" t="s">
        <v>2097</v>
      </c>
      <c r="B6320" s="6">
        <v>2081.5105212410899</v>
      </c>
      <c r="C6320" s="7">
        <v>1.6220646134934E-2</v>
      </c>
      <c r="D6320" s="6">
        <v>0.74579694480727698</v>
      </c>
      <c r="E6320" s="6">
        <v>2.1749413493676401E-2</v>
      </c>
      <c r="F6320" s="8">
        <v>0.982647846812707</v>
      </c>
      <c r="G6320" s="9">
        <v>0.998503417450464</v>
      </c>
      <c r="H6320" s="6">
        <v>68.887014218269002</v>
      </c>
      <c r="I6320" s="6">
        <v>10.792882661286001</v>
      </c>
      <c r="J6320" s="6">
        <v>27.556858311095201</v>
      </c>
      <c r="K6320" s="6">
        <v>30.629204058156802</v>
      </c>
      <c r="L6320" s="6">
        <v>22.491581780024301</v>
      </c>
      <c r="M6320" s="6">
        <v>23.342577618745899</v>
      </c>
      <c r="N6320" s="6">
        <v>3073.6133253024</v>
      </c>
      <c r="O6320" s="6">
        <v>5994.0972080116999</v>
      </c>
      <c r="P6320" s="6">
        <v>5334.2204302191503</v>
      </c>
      <c r="Q6320" s="6">
        <v>2748.9710642195701</v>
      </c>
      <c r="R6320" s="6">
        <v>3861.3956537796298</v>
      </c>
      <c r="S6320" s="6">
        <v>3782.1284547130199</v>
      </c>
      <c r="T6320" s="26">
        <f t="shared" si="100"/>
        <v>0.74459984193912299</v>
      </c>
      <c r="U6320" s="6">
        <v>0.48795890379843898</v>
      </c>
      <c r="V6320" s="6">
        <v>0.47072017860767901</v>
      </c>
      <c r="W6320" s="6">
        <v>1.7238725190759498E-2</v>
      </c>
      <c r="X6320" s="10" t="s">
        <v>2083</v>
      </c>
      <c r="Y6320" s="5" t="s">
        <v>2098</v>
      </c>
      <c r="Z6320" s="5" t="s">
        <v>31</v>
      </c>
    </row>
    <row r="6321" spans="1:26" x14ac:dyDescent="0.25">
      <c r="A6321" s="5" t="s">
        <v>12236</v>
      </c>
      <c r="B6321" s="6">
        <v>293.018908533576</v>
      </c>
      <c r="C6321" s="7">
        <v>-1.2100565150426601</v>
      </c>
      <c r="D6321" s="6">
        <v>0.89829432053695102</v>
      </c>
      <c r="E6321" s="6">
        <v>-1.3470601865982601</v>
      </c>
      <c r="F6321" s="8">
        <v>0.17796084935372899</v>
      </c>
      <c r="G6321" s="9">
        <v>0.63077338397970795</v>
      </c>
      <c r="H6321" s="6">
        <v>3.75747350281467</v>
      </c>
      <c r="I6321" s="6" t="s">
        <v>20</v>
      </c>
      <c r="J6321" s="6">
        <v>5.5113716622190498</v>
      </c>
      <c r="K6321" s="6">
        <v>12.443114148626201</v>
      </c>
      <c r="L6321" s="6">
        <v>3.0670338790942302</v>
      </c>
      <c r="M6321" s="6">
        <v>5.0470438094585797</v>
      </c>
      <c r="N6321" s="6">
        <v>422.08952348284799</v>
      </c>
      <c r="O6321" s="6">
        <v>983.50143250968404</v>
      </c>
      <c r="P6321" s="6">
        <v>462.16788081751201</v>
      </c>
      <c r="Q6321" s="6">
        <v>501.553216452318</v>
      </c>
      <c r="R6321" s="6">
        <v>612.38443119248097</v>
      </c>
      <c r="S6321" s="6">
        <v>504.70438094585802</v>
      </c>
      <c r="T6321" s="26">
        <f t="shared" si="100"/>
        <v>0.7443823835038601</v>
      </c>
      <c r="U6321" s="6">
        <v>-1.14918169712415</v>
      </c>
      <c r="V6321" s="6">
        <v>0.206524226571767</v>
      </c>
      <c r="W6321" s="6">
        <v>-1.3557059236959199</v>
      </c>
      <c r="X6321" s="10" t="s">
        <v>12224</v>
      </c>
      <c r="Y6321" s="5" t="s">
        <v>31</v>
      </c>
      <c r="Z6321" s="5" t="s">
        <v>31</v>
      </c>
    </row>
    <row r="6322" spans="1:26" x14ac:dyDescent="0.25">
      <c r="A6322" s="5" t="s">
        <v>5576</v>
      </c>
      <c r="B6322" s="6">
        <v>1823.5620352558601</v>
      </c>
      <c r="C6322" s="7">
        <v>-0.270021960939622</v>
      </c>
      <c r="D6322" s="6">
        <v>0.560688374745139</v>
      </c>
      <c r="E6322" s="6">
        <v>-0.48159008301600797</v>
      </c>
      <c r="F6322" s="8">
        <v>0.63009717240794705</v>
      </c>
      <c r="G6322" s="9">
        <v>0.95096975312786403</v>
      </c>
      <c r="H6322" s="6">
        <v>37.574735028146698</v>
      </c>
      <c r="I6322" s="6">
        <v>20.236654989911202</v>
      </c>
      <c r="J6322" s="6">
        <v>26.769519502206801</v>
      </c>
      <c r="K6322" s="6">
        <v>52.643944474957003</v>
      </c>
      <c r="L6322" s="6">
        <v>18.402203274565402</v>
      </c>
      <c r="M6322" s="6">
        <v>22.080816666381299</v>
      </c>
      <c r="N6322" s="6">
        <v>3421.8058698965601</v>
      </c>
      <c r="O6322" s="6">
        <v>3704.6569734864102</v>
      </c>
      <c r="P6322" s="6">
        <v>4253.2042456153304</v>
      </c>
      <c r="Q6322" s="6">
        <v>3169.1654573924102</v>
      </c>
      <c r="R6322" s="6">
        <v>3649.7703161221302</v>
      </c>
      <c r="S6322" s="6">
        <v>3506.4336866213498</v>
      </c>
      <c r="T6322" s="26">
        <f t="shared" si="100"/>
        <v>0.74326347914023183</v>
      </c>
      <c r="U6322" s="6">
        <v>-0.13886687880516399</v>
      </c>
      <c r="V6322" s="6">
        <v>0.14026494759525801</v>
      </c>
      <c r="W6322" s="6">
        <v>-0.279131826400422</v>
      </c>
      <c r="X6322" s="10" t="s">
        <v>5577</v>
      </c>
      <c r="Y6322" s="5" t="s">
        <v>31</v>
      </c>
      <c r="Z6322" s="5" t="s">
        <v>5578</v>
      </c>
    </row>
    <row r="6323" spans="1:26" x14ac:dyDescent="0.25">
      <c r="A6323" s="5" t="s">
        <v>2458</v>
      </c>
      <c r="B6323" s="6">
        <v>833.39571564010203</v>
      </c>
      <c r="C6323" s="7">
        <v>-0.55469890607723504</v>
      </c>
      <c r="D6323" s="6">
        <v>0.71012920052996098</v>
      </c>
      <c r="E6323" s="6">
        <v>-0.78112392176419498</v>
      </c>
      <c r="F6323" s="8">
        <v>0.434729613546951</v>
      </c>
      <c r="G6323" s="9">
        <v>0.86765643841213203</v>
      </c>
      <c r="H6323" s="6">
        <v>15.029894011258699</v>
      </c>
      <c r="I6323" s="6">
        <v>5.3964413306429799</v>
      </c>
      <c r="J6323" s="6">
        <v>14.172098559991801</v>
      </c>
      <c r="K6323" s="6">
        <v>37.329342445878602</v>
      </c>
      <c r="L6323" s="6">
        <v>9.2011016372826795</v>
      </c>
      <c r="M6323" s="6">
        <v>11.986729047464101</v>
      </c>
      <c r="N6323" s="6">
        <v>1461.6571925949099</v>
      </c>
      <c r="O6323" s="6">
        <v>1403.07474596718</v>
      </c>
      <c r="P6323" s="6">
        <v>1807.7299052078499</v>
      </c>
      <c r="Q6323" s="6">
        <v>1776.49383537309</v>
      </c>
      <c r="R6323" s="6">
        <v>1949.61120247756</v>
      </c>
      <c r="S6323" s="6">
        <v>1509.0660990281101</v>
      </c>
      <c r="T6323" s="26">
        <f t="shared" si="100"/>
        <v>0.74047547221868804</v>
      </c>
      <c r="U6323" s="6">
        <v>-0.75815334116179001</v>
      </c>
      <c r="V6323" s="6">
        <v>-0.16405381669838201</v>
      </c>
      <c r="W6323" s="6">
        <v>-0.59409952446340797</v>
      </c>
      <c r="X6323" s="10" t="s">
        <v>2459</v>
      </c>
      <c r="Y6323" s="5" t="s">
        <v>31</v>
      </c>
      <c r="Z6323" s="5" t="s">
        <v>2460</v>
      </c>
    </row>
    <row r="6324" spans="1:26" x14ac:dyDescent="0.25">
      <c r="A6324" s="5" t="s">
        <v>16363</v>
      </c>
      <c r="B6324" s="6">
        <v>617.91122299411597</v>
      </c>
      <c r="C6324" s="7">
        <v>-0.84571517011665698</v>
      </c>
      <c r="D6324" s="6">
        <v>1.0371413991425</v>
      </c>
      <c r="E6324" s="6">
        <v>-0.81542899629297005</v>
      </c>
      <c r="F6324" s="8">
        <v>0.41482679224990399</v>
      </c>
      <c r="G6324" s="9">
        <v>0.85837654883600001</v>
      </c>
      <c r="H6324" s="6">
        <v>10.0199293408391</v>
      </c>
      <c r="I6324" s="6" t="s">
        <v>20</v>
      </c>
      <c r="J6324" s="6" t="s">
        <v>20</v>
      </c>
      <c r="K6324" s="6">
        <v>6.7001383877218004</v>
      </c>
      <c r="L6324" s="6">
        <v>6.1340677581884604</v>
      </c>
      <c r="M6324" s="6">
        <v>1.26176095236464</v>
      </c>
      <c r="N6324" s="6">
        <v>1095.9297716542801</v>
      </c>
      <c r="O6324" s="6">
        <v>1585.2046408763799</v>
      </c>
      <c r="P6324" s="6">
        <v>1403.03775743919</v>
      </c>
      <c r="Q6324" s="6">
        <v>956.20546419058303</v>
      </c>
      <c r="R6324" s="6">
        <v>1159.3388062976201</v>
      </c>
      <c r="S6324" s="6">
        <v>1191.10233903222</v>
      </c>
      <c r="T6324" s="26">
        <f t="shared" si="100"/>
        <v>0.73600687658422614</v>
      </c>
      <c r="U6324" s="6">
        <v>-0.492410127064418</v>
      </c>
      <c r="V6324" s="6">
        <v>0.30467481595124002</v>
      </c>
      <c r="W6324" s="6">
        <v>-0.79708494301565802</v>
      </c>
      <c r="X6324" s="10" t="s">
        <v>16364</v>
      </c>
      <c r="Y6324" s="5" t="s">
        <v>16365</v>
      </c>
      <c r="Z6324" s="5" t="s">
        <v>16366</v>
      </c>
    </row>
    <row r="6325" spans="1:26" x14ac:dyDescent="0.25">
      <c r="A6325" s="5" t="s">
        <v>4403</v>
      </c>
      <c r="B6325" s="6">
        <v>238.86398325145899</v>
      </c>
      <c r="C6325" s="7">
        <v>-1.5768879982253901</v>
      </c>
      <c r="D6325" s="6">
        <v>1.16740544652425</v>
      </c>
      <c r="E6325" s="6">
        <v>-1.3507629272420301</v>
      </c>
      <c r="F6325" s="8">
        <v>0.17677138726180899</v>
      </c>
      <c r="G6325" s="9">
        <v>0.630138376235584</v>
      </c>
      <c r="H6325" s="6">
        <v>7.5149470056293399</v>
      </c>
      <c r="I6325" s="6" t="s">
        <v>20</v>
      </c>
      <c r="J6325" s="6">
        <v>0.78733880888843499</v>
      </c>
      <c r="K6325" s="6">
        <v>9.5716262681740005</v>
      </c>
      <c r="L6325" s="6">
        <v>6.1340677581884604</v>
      </c>
      <c r="M6325" s="6">
        <v>0.63088047618232201</v>
      </c>
      <c r="N6325" s="6">
        <v>273.043074537866</v>
      </c>
      <c r="O6325" s="6">
        <v>737.96335196542805</v>
      </c>
      <c r="P6325" s="6">
        <v>695.22016824848902</v>
      </c>
      <c r="Q6325" s="6">
        <v>288.10595067203701</v>
      </c>
      <c r="R6325" s="6">
        <v>438.58584471047499</v>
      </c>
      <c r="S6325" s="6">
        <v>408.81054856614497</v>
      </c>
      <c r="T6325" s="26">
        <f t="shared" si="100"/>
        <v>0.729881292442775</v>
      </c>
      <c r="U6325" s="6">
        <v>-0.97652500283420696</v>
      </c>
      <c r="V6325" s="6">
        <v>0.58747857181141805</v>
      </c>
      <c r="W6325" s="6">
        <v>-1.56400357464562</v>
      </c>
      <c r="X6325" s="10" t="s">
        <v>4404</v>
      </c>
      <c r="Y6325" s="5" t="s">
        <v>4405</v>
      </c>
      <c r="Z6325" s="5" t="s">
        <v>31</v>
      </c>
    </row>
    <row r="6326" spans="1:26" x14ac:dyDescent="0.25">
      <c r="A6326" s="5" t="s">
        <v>15039</v>
      </c>
      <c r="B6326" s="6">
        <v>865.12689604109403</v>
      </c>
      <c r="C6326" s="7">
        <v>5.7909138492495099E-2</v>
      </c>
      <c r="D6326" s="6">
        <v>0.63709852892644303</v>
      </c>
      <c r="E6326" s="6">
        <v>9.0895106271986298E-2</v>
      </c>
      <c r="F6326" s="8">
        <v>0.92757593872648303</v>
      </c>
      <c r="G6326" s="9">
        <v>0.99419210859213503</v>
      </c>
      <c r="H6326" s="6">
        <v>27.554805687307599</v>
      </c>
      <c r="I6326" s="6">
        <v>12.141992993946699</v>
      </c>
      <c r="J6326" s="6">
        <v>17.321453795545601</v>
      </c>
      <c r="K6326" s="6">
        <v>5.7429757609044003</v>
      </c>
      <c r="L6326" s="6">
        <v>2.0446892527294902</v>
      </c>
      <c r="M6326" s="6">
        <v>8.2014461903701896</v>
      </c>
      <c r="N6326" s="6">
        <v>1936.35134511716</v>
      </c>
      <c r="O6326" s="6">
        <v>2555.21497005945</v>
      </c>
      <c r="P6326" s="6">
        <v>3386.3442170291601</v>
      </c>
      <c r="Q6326" s="6">
        <v>800.18795601934698</v>
      </c>
      <c r="R6326" s="6">
        <v>914.99844059644499</v>
      </c>
      <c r="S6326" s="6">
        <v>715.41845999075304</v>
      </c>
      <c r="T6326" s="26">
        <f t="shared" si="100"/>
        <v>0.723773800726766</v>
      </c>
      <c r="U6326" s="6">
        <v>1.8343340784111499</v>
      </c>
      <c r="V6326" s="6">
        <v>1.69649765913808</v>
      </c>
      <c r="W6326" s="6">
        <v>0.137836419273065</v>
      </c>
      <c r="X6326" s="10" t="s">
        <v>15038</v>
      </c>
      <c r="Y6326" s="5" t="s">
        <v>31</v>
      </c>
      <c r="Z6326" s="5" t="s">
        <v>15040</v>
      </c>
    </row>
    <row r="6327" spans="1:26" x14ac:dyDescent="0.25">
      <c r="A6327" s="5" t="s">
        <v>920</v>
      </c>
      <c r="B6327" s="6">
        <v>253.79185969674501</v>
      </c>
      <c r="C6327" s="7">
        <v>-1.5558608529342901</v>
      </c>
      <c r="D6327" s="6">
        <v>0.84444526913642504</v>
      </c>
      <c r="E6327" s="6">
        <v>-1.8424650001596901</v>
      </c>
      <c r="F6327" s="8">
        <v>6.5407161541626596E-2</v>
      </c>
      <c r="G6327" s="9">
        <v>0.39001190660838903</v>
      </c>
      <c r="H6327" s="6" t="s">
        <v>20</v>
      </c>
      <c r="I6327" s="6">
        <v>2.69822066532149</v>
      </c>
      <c r="J6327" s="6">
        <v>6.2987104711074799</v>
      </c>
      <c r="K6327" s="6">
        <v>9.5716262681740005</v>
      </c>
      <c r="L6327" s="6">
        <v>3.0670338790942302</v>
      </c>
      <c r="M6327" s="6">
        <v>5.6779242856409002</v>
      </c>
      <c r="N6327" s="6">
        <v>592.42832227711301</v>
      </c>
      <c r="O6327" s="6">
        <v>399.336658467581</v>
      </c>
      <c r="P6327" s="6">
        <v>874.73341667505201</v>
      </c>
      <c r="Q6327" s="6">
        <v>439.33764570918697</v>
      </c>
      <c r="R6327" s="6">
        <v>365.99937623857801</v>
      </c>
      <c r="S6327" s="6">
        <v>346.35338142409501</v>
      </c>
      <c r="T6327" s="26">
        <f t="shared" si="100"/>
        <v>0.72303285785294746</v>
      </c>
      <c r="U6327" s="6">
        <v>-1.0256456178492901</v>
      </c>
      <c r="V6327" s="6">
        <v>0.696581325337851</v>
      </c>
      <c r="W6327" s="6">
        <v>-1.72222694318714</v>
      </c>
      <c r="X6327" s="10" t="s">
        <v>916</v>
      </c>
      <c r="Y6327" s="5" t="s">
        <v>31</v>
      </c>
      <c r="Z6327" s="5" t="s">
        <v>31</v>
      </c>
    </row>
    <row r="6328" spans="1:26" x14ac:dyDescent="0.25">
      <c r="A6328" s="5" t="s">
        <v>15855</v>
      </c>
      <c r="B6328" s="6">
        <v>559.62201527792502</v>
      </c>
      <c r="C6328" s="7">
        <v>-0.25355922839654199</v>
      </c>
      <c r="D6328" s="6">
        <v>1.46342779365634</v>
      </c>
      <c r="E6328" s="6">
        <v>-0.17326391469102201</v>
      </c>
      <c r="F6328" s="8">
        <v>0.86244398656943999</v>
      </c>
      <c r="G6328" s="9">
        <v>0.99158889505043002</v>
      </c>
      <c r="H6328" s="6">
        <v>13.7774028436538</v>
      </c>
      <c r="I6328" s="6" t="s">
        <v>20</v>
      </c>
      <c r="J6328" s="6">
        <v>3.9366940444421799</v>
      </c>
      <c r="K6328" s="6">
        <v>3.8286505072696002</v>
      </c>
      <c r="L6328" s="6" t="s">
        <v>20</v>
      </c>
      <c r="M6328" s="6">
        <v>12.617609523646401</v>
      </c>
      <c r="N6328" s="6">
        <v>351.95001809697402</v>
      </c>
      <c r="O6328" s="6">
        <v>2626.7178176904699</v>
      </c>
      <c r="P6328" s="6">
        <v>713.32896085292202</v>
      </c>
      <c r="Q6328" s="6">
        <v>585.78352761224903</v>
      </c>
      <c r="R6328" s="6">
        <v>956.91457027739898</v>
      </c>
      <c r="S6328" s="6">
        <v>1446.60893188606</v>
      </c>
      <c r="T6328" s="26">
        <f t="shared" si="100"/>
        <v>0.71969578511885812</v>
      </c>
      <c r="U6328" s="6">
        <v>0.10713837034012599</v>
      </c>
      <c r="V6328" s="6">
        <v>0.30459021833737199</v>
      </c>
      <c r="W6328" s="6">
        <v>-0.19745184799724599</v>
      </c>
      <c r="X6328" s="10" t="s">
        <v>15856</v>
      </c>
      <c r="Y6328" s="5" t="s">
        <v>31</v>
      </c>
      <c r="Z6328" s="5" t="s">
        <v>15857</v>
      </c>
    </row>
    <row r="6329" spans="1:26" x14ac:dyDescent="0.25">
      <c r="A6329" s="5" t="s">
        <v>3090</v>
      </c>
      <c r="B6329" s="6">
        <v>1438.1275796109201</v>
      </c>
      <c r="C6329" s="7">
        <v>-0.77285167828875501</v>
      </c>
      <c r="D6329" s="6">
        <v>0.77776320426430101</v>
      </c>
      <c r="E6329" s="6">
        <v>-0.99368506256323597</v>
      </c>
      <c r="F6329" s="8">
        <v>0.32037621718620202</v>
      </c>
      <c r="G6329" s="9">
        <v>0.79207334469426405</v>
      </c>
      <c r="H6329" s="6">
        <v>45.0896820337761</v>
      </c>
      <c r="I6329" s="6">
        <v>6.74555166330373</v>
      </c>
      <c r="J6329" s="6">
        <v>24.407503075541499</v>
      </c>
      <c r="K6329" s="6">
        <v>44.986643460417802</v>
      </c>
      <c r="L6329" s="6">
        <v>14.312824769106401</v>
      </c>
      <c r="M6329" s="6">
        <v>20.188175237834301</v>
      </c>
      <c r="N6329" s="6">
        <v>3123.7129720066</v>
      </c>
      <c r="O6329" s="6">
        <v>3262.14878437368</v>
      </c>
      <c r="P6329" s="6">
        <v>4256.35360085088</v>
      </c>
      <c r="Q6329" s="6">
        <v>2256.9894740354298</v>
      </c>
      <c r="R6329" s="6">
        <v>2506.7890238463501</v>
      </c>
      <c r="S6329" s="6">
        <v>1695.8067199780801</v>
      </c>
      <c r="T6329" s="26">
        <f t="shared" si="100"/>
        <v>0.71641790936711314</v>
      </c>
      <c r="U6329" s="6">
        <v>-6.0130701178757302E-2</v>
      </c>
      <c r="V6329" s="6">
        <v>0.72028506865171604</v>
      </c>
      <c r="W6329" s="6">
        <v>-0.78041576983047301</v>
      </c>
      <c r="X6329" s="10" t="s">
        <v>3089</v>
      </c>
      <c r="Y6329" s="5" t="s">
        <v>31</v>
      </c>
      <c r="Z6329" s="5" t="s">
        <v>3091</v>
      </c>
    </row>
    <row r="6330" spans="1:26" x14ac:dyDescent="0.25">
      <c r="A6330" s="5" t="s">
        <v>11435</v>
      </c>
      <c r="B6330" s="6">
        <v>220.68820903091799</v>
      </c>
      <c r="C6330" s="7">
        <v>-0.58458725568342096</v>
      </c>
      <c r="D6330" s="6">
        <v>1.0393789667742901</v>
      </c>
      <c r="E6330" s="6">
        <v>-0.56243898940699799</v>
      </c>
      <c r="F6330" s="8">
        <v>0.57381696080756295</v>
      </c>
      <c r="G6330" s="9">
        <v>0.93117686850921499</v>
      </c>
      <c r="H6330" s="6">
        <v>7.5149470056293399</v>
      </c>
      <c r="I6330" s="6">
        <v>1.3491103326607501</v>
      </c>
      <c r="J6330" s="6">
        <v>0.78733880888843499</v>
      </c>
      <c r="K6330" s="6">
        <v>4.7858131340870003</v>
      </c>
      <c r="L6330" s="6">
        <v>2.0446892527294902</v>
      </c>
      <c r="M6330" s="6">
        <v>5.6779242856409002</v>
      </c>
      <c r="N6330" s="6">
        <v>275.54805687307601</v>
      </c>
      <c r="O6330" s="6">
        <v>808.11708926378697</v>
      </c>
      <c r="P6330" s="6">
        <v>266.12051740429098</v>
      </c>
      <c r="Q6330" s="6">
        <v>297.677576940211</v>
      </c>
      <c r="R6330" s="6">
        <v>489.70307602871202</v>
      </c>
      <c r="S6330" s="6">
        <v>488.93236904129998</v>
      </c>
      <c r="T6330" s="26">
        <f t="shared" si="100"/>
        <v>0.71503175710565414</v>
      </c>
      <c r="U6330" s="6">
        <v>-0.37409077740053298</v>
      </c>
      <c r="V6330" s="6">
        <v>8.0748135136441704E-2</v>
      </c>
      <c r="W6330" s="6">
        <v>-0.454838912536975</v>
      </c>
      <c r="X6330" s="10" t="s">
        <v>11420</v>
      </c>
      <c r="Y6330" s="5" t="s">
        <v>31</v>
      </c>
      <c r="Z6330" s="5" t="s">
        <v>31</v>
      </c>
    </row>
    <row r="6331" spans="1:26" x14ac:dyDescent="0.25">
      <c r="A6331" s="5" t="s">
        <v>2283</v>
      </c>
      <c r="B6331" s="6">
        <v>305.29412463990502</v>
      </c>
      <c r="C6331" s="7">
        <v>-0.78444345669002502</v>
      </c>
      <c r="D6331" s="6">
        <v>0.97425963913262603</v>
      </c>
      <c r="E6331" s="6">
        <v>-0.80516879195407098</v>
      </c>
      <c r="F6331" s="8">
        <v>0.420722282815292</v>
      </c>
      <c r="G6331" s="9">
        <v>0.86166306372899604</v>
      </c>
      <c r="H6331" s="6">
        <v>7.5149470056293399</v>
      </c>
      <c r="I6331" s="6">
        <v>1.3491103326607501</v>
      </c>
      <c r="J6331" s="6" t="s">
        <v>20</v>
      </c>
      <c r="K6331" s="6">
        <v>7.6573010145392004</v>
      </c>
      <c r="L6331" s="6">
        <v>4.0893785054589697</v>
      </c>
      <c r="M6331" s="6">
        <v>1.8926414285469699</v>
      </c>
      <c r="N6331" s="6">
        <v>705.15252736155298</v>
      </c>
      <c r="O6331" s="6">
        <v>787.88043427387595</v>
      </c>
      <c r="P6331" s="6">
        <v>371.62391779534198</v>
      </c>
      <c r="Q6331" s="6">
        <v>584.82636498543104</v>
      </c>
      <c r="R6331" s="6">
        <v>523.44044869874801</v>
      </c>
      <c r="S6331" s="6">
        <v>668.10242427707897</v>
      </c>
      <c r="T6331" s="26">
        <f t="shared" si="100"/>
        <v>0.71305805127504585</v>
      </c>
      <c r="U6331" s="6">
        <v>-0.62173270090055799</v>
      </c>
      <c r="V6331" s="6">
        <v>6.9978687721940797E-2</v>
      </c>
      <c r="W6331" s="6">
        <v>-0.69171138862249903</v>
      </c>
      <c r="X6331" s="10" t="s">
        <v>2281</v>
      </c>
      <c r="Y6331" s="5" t="s">
        <v>31</v>
      </c>
      <c r="Z6331" s="5" t="s">
        <v>31</v>
      </c>
    </row>
    <row r="6332" spans="1:26" x14ac:dyDescent="0.25">
      <c r="A6332" s="5" t="s">
        <v>8616</v>
      </c>
      <c r="B6332" s="6">
        <v>627.15092240670594</v>
      </c>
      <c r="C6332" s="7">
        <v>-1.27470120949907</v>
      </c>
      <c r="D6332" s="6">
        <v>0.69211272891466602</v>
      </c>
      <c r="E6332" s="6">
        <v>-1.8417537436394</v>
      </c>
      <c r="F6332" s="8">
        <v>6.5511178961255606E-2</v>
      </c>
      <c r="G6332" s="9">
        <v>0.39025302409010998</v>
      </c>
      <c r="H6332" s="6" t="s">
        <v>20</v>
      </c>
      <c r="I6332" s="6">
        <v>9.4437723286252204</v>
      </c>
      <c r="J6332" s="6">
        <v>7.0860492799959198</v>
      </c>
      <c r="K6332" s="6">
        <v>22.014740416800201</v>
      </c>
      <c r="L6332" s="6">
        <v>7.1564123845532004</v>
      </c>
      <c r="M6332" s="6">
        <v>17.033772856922699</v>
      </c>
      <c r="N6332" s="6">
        <v>1154.7968565317101</v>
      </c>
      <c r="O6332" s="6">
        <v>990.24698417298805</v>
      </c>
      <c r="P6332" s="6">
        <v>1334.5392810659</v>
      </c>
      <c r="Q6332" s="6">
        <v>1142.85217641998</v>
      </c>
      <c r="R6332" s="6">
        <v>1299.4000201095901</v>
      </c>
      <c r="S6332" s="6">
        <v>1541.2410033134099</v>
      </c>
      <c r="T6332" s="26">
        <f t="shared" si="100"/>
        <v>0.71257767224468049</v>
      </c>
      <c r="U6332" s="6">
        <v>-1.4829755027734099</v>
      </c>
      <c r="V6332" s="6">
        <v>-0.19511964057992001</v>
      </c>
      <c r="W6332" s="6">
        <v>-1.2878558621934899</v>
      </c>
      <c r="X6332" s="10" t="s">
        <v>8617</v>
      </c>
      <c r="Y6332" s="5" t="s">
        <v>8618</v>
      </c>
      <c r="Z6332" s="5" t="s">
        <v>8619</v>
      </c>
    </row>
    <row r="6333" spans="1:26" x14ac:dyDescent="0.25">
      <c r="A6333" s="5" t="s">
        <v>10136</v>
      </c>
      <c r="B6333" s="6">
        <v>497.71527527411803</v>
      </c>
      <c r="C6333" s="7">
        <v>-0.78345888736607305</v>
      </c>
      <c r="D6333" s="6">
        <v>0.94620371776489398</v>
      </c>
      <c r="E6333" s="6">
        <v>-0.82800233465235695</v>
      </c>
      <c r="F6333" s="8">
        <v>0.40766917771903599</v>
      </c>
      <c r="G6333" s="9">
        <v>0.85385153103187805</v>
      </c>
      <c r="H6333" s="6">
        <v>15.029894011258699</v>
      </c>
      <c r="I6333" s="6">
        <v>4.0473309979822396</v>
      </c>
      <c r="J6333" s="6">
        <v>11.0227433244381</v>
      </c>
      <c r="K6333" s="6">
        <v>15.314602029078401</v>
      </c>
      <c r="L6333" s="6" t="s">
        <v>20</v>
      </c>
      <c r="M6333" s="6">
        <v>5.6779242856409002</v>
      </c>
      <c r="N6333" s="6">
        <v>825.39167945162296</v>
      </c>
      <c r="O6333" s="6">
        <v>1509.65446224738</v>
      </c>
      <c r="P6333" s="6">
        <v>1890.4004801411299</v>
      </c>
      <c r="Q6333" s="6">
        <v>460.39522349917002</v>
      </c>
      <c r="R6333" s="6">
        <v>628.74194521431696</v>
      </c>
      <c r="S6333" s="6">
        <v>606.90701808739402</v>
      </c>
      <c r="T6333" s="26">
        <f t="shared" si="100"/>
        <v>0.71234998397804528</v>
      </c>
      <c r="U6333" s="6">
        <v>0.51988617312353602</v>
      </c>
      <c r="V6333" s="6">
        <v>1.3169300829119599</v>
      </c>
      <c r="W6333" s="6">
        <v>-0.79704390978841899</v>
      </c>
      <c r="X6333" s="10" t="s">
        <v>10137</v>
      </c>
      <c r="Y6333" s="5" t="s">
        <v>31</v>
      </c>
      <c r="Z6333" s="5" t="s">
        <v>31</v>
      </c>
    </row>
    <row r="6334" spans="1:26" x14ac:dyDescent="0.25">
      <c r="A6334" s="5" t="s">
        <v>3434</v>
      </c>
      <c r="B6334" s="6">
        <v>287.37529530527098</v>
      </c>
      <c r="C6334" s="7">
        <v>0.488216607750248</v>
      </c>
      <c r="D6334" s="6">
        <v>0.82387077365795902</v>
      </c>
      <c r="E6334" s="6">
        <v>0.59258881776153205</v>
      </c>
      <c r="F6334" s="8">
        <v>0.55345636448818203</v>
      </c>
      <c r="G6334" s="9">
        <v>0.92134382934032499</v>
      </c>
      <c r="H6334" s="6">
        <v>8.7674381732342308</v>
      </c>
      <c r="I6334" s="6">
        <v>2.69822066532149</v>
      </c>
      <c r="J6334" s="6">
        <v>4.72403285333061</v>
      </c>
      <c r="K6334" s="6">
        <v>2.8714878804522002</v>
      </c>
      <c r="L6334" s="6" t="s">
        <v>20</v>
      </c>
      <c r="M6334" s="6">
        <v>2.5235219047292898</v>
      </c>
      <c r="N6334" s="6">
        <v>631.25554847286503</v>
      </c>
      <c r="O6334" s="6">
        <v>751.45445529203596</v>
      </c>
      <c r="P6334" s="6">
        <v>899.14091975059296</v>
      </c>
      <c r="Q6334" s="6">
        <v>335.00691938608998</v>
      </c>
      <c r="R6334" s="6">
        <v>479.47962976506398</v>
      </c>
      <c r="S6334" s="6">
        <v>330.58136951953702</v>
      </c>
      <c r="T6334" s="26">
        <f t="shared" si="100"/>
        <v>0.70949822028443299</v>
      </c>
      <c r="U6334" s="6">
        <v>1.58537803045227</v>
      </c>
      <c r="V6334" s="6">
        <v>0.994771368422953</v>
      </c>
      <c r="W6334" s="6">
        <v>0.590606662029317</v>
      </c>
      <c r="X6334" s="10" t="s">
        <v>3423</v>
      </c>
      <c r="Y6334" s="5" t="s">
        <v>31</v>
      </c>
      <c r="Z6334" s="5" t="s">
        <v>31</v>
      </c>
    </row>
    <row r="6335" spans="1:26" x14ac:dyDescent="0.25">
      <c r="A6335" s="5" t="s">
        <v>6734</v>
      </c>
      <c r="B6335" s="6">
        <v>3216.7287261616102</v>
      </c>
      <c r="C6335" s="7">
        <v>0.149051846595909</v>
      </c>
      <c r="D6335" s="6">
        <v>0.77078795347218698</v>
      </c>
      <c r="E6335" s="6">
        <v>0.193375942014235</v>
      </c>
      <c r="F6335" s="8">
        <v>0.84666455531976104</v>
      </c>
      <c r="G6335" s="9">
        <v>0.99158889505043002</v>
      </c>
      <c r="H6335" s="6">
        <v>93.936837570366805</v>
      </c>
      <c r="I6335" s="6">
        <v>22.934875655232702</v>
      </c>
      <c r="J6335" s="6">
        <v>29.131535928872101</v>
      </c>
      <c r="K6335" s="6">
        <v>58.386920235861403</v>
      </c>
      <c r="L6335" s="6">
        <v>16.3575140218359</v>
      </c>
      <c r="M6335" s="6">
        <v>37.852828570939302</v>
      </c>
      <c r="N6335" s="6">
        <v>5396.9844412094699</v>
      </c>
      <c r="O6335" s="6">
        <v>8059.5851273153003</v>
      </c>
      <c r="P6335" s="6">
        <v>7156.1224339869896</v>
      </c>
      <c r="Q6335" s="6">
        <v>5457.74129811282</v>
      </c>
      <c r="R6335" s="6">
        <v>5919.37538665186</v>
      </c>
      <c r="S6335" s="6">
        <v>6352.3355146798003</v>
      </c>
      <c r="T6335" s="26">
        <f t="shared" si="100"/>
        <v>0.70831723064935137</v>
      </c>
      <c r="U6335" s="6">
        <v>0.37482871837936899</v>
      </c>
      <c r="V6335" s="6">
        <v>0.217384971235564</v>
      </c>
      <c r="W6335" s="6">
        <v>0.15744374714380499</v>
      </c>
      <c r="X6335" s="10" t="s">
        <v>6735</v>
      </c>
      <c r="Y6335" s="5" t="s">
        <v>6736</v>
      </c>
      <c r="Z6335" s="5" t="s">
        <v>6737</v>
      </c>
    </row>
    <row r="6336" spans="1:26" x14ac:dyDescent="0.25">
      <c r="A6336" s="5" t="s">
        <v>925</v>
      </c>
      <c r="B6336" s="6">
        <v>335.21779127864102</v>
      </c>
      <c r="C6336" s="7">
        <v>-0.32036796007482998</v>
      </c>
      <c r="D6336" s="6">
        <v>0.97613643965871799</v>
      </c>
      <c r="E6336" s="6">
        <v>-0.32819998010404999</v>
      </c>
      <c r="F6336" s="8">
        <v>0.74276046288622299</v>
      </c>
      <c r="G6336" s="9">
        <v>0.97888486500081795</v>
      </c>
      <c r="H6336" s="6">
        <v>2.50498233520978</v>
      </c>
      <c r="I6336" s="6" t="s">
        <v>20</v>
      </c>
      <c r="J6336" s="6">
        <v>10.2354045155497</v>
      </c>
      <c r="K6336" s="6" t="s">
        <v>20</v>
      </c>
      <c r="L6336" s="6">
        <v>7.1564123845532004</v>
      </c>
      <c r="M6336" s="6">
        <v>1.8926414285469699</v>
      </c>
      <c r="N6336" s="6">
        <v>745.23224472490995</v>
      </c>
      <c r="O6336" s="6">
        <v>940.32990186454003</v>
      </c>
      <c r="P6336" s="6">
        <v>1015.66706346608</v>
      </c>
      <c r="Q6336" s="6">
        <v>419.23723054602101</v>
      </c>
      <c r="R6336" s="6">
        <v>410.98253979862699</v>
      </c>
      <c r="S6336" s="6">
        <v>469.375074279648</v>
      </c>
      <c r="T6336" s="26">
        <f t="shared" si="100"/>
        <v>0.70747718131429349</v>
      </c>
      <c r="U6336" s="6">
        <v>0.49357023028076003</v>
      </c>
      <c r="V6336" s="6">
        <v>1.0555541377103701</v>
      </c>
      <c r="W6336" s="6">
        <v>-0.56198390742960802</v>
      </c>
      <c r="X6336" s="10" t="s">
        <v>926</v>
      </c>
      <c r="Y6336" s="5" t="s">
        <v>31</v>
      </c>
      <c r="Z6336" s="5" t="s">
        <v>31</v>
      </c>
    </row>
    <row r="6337" spans="1:26" x14ac:dyDescent="0.25">
      <c r="A6337" s="5" t="s">
        <v>9986</v>
      </c>
      <c r="B6337" s="6">
        <v>628.56672705986796</v>
      </c>
      <c r="C6337" s="7">
        <v>-5.5099131399894301E-2</v>
      </c>
      <c r="D6337" s="6">
        <v>0.76844950012096702</v>
      </c>
      <c r="E6337" s="6">
        <v>-7.1701694634742796E-2</v>
      </c>
      <c r="F6337" s="8">
        <v>0.942839307512503</v>
      </c>
      <c r="G6337" s="9">
        <v>0.99635075610729595</v>
      </c>
      <c r="H6337" s="6">
        <v>8.7674381732342308</v>
      </c>
      <c r="I6337" s="6" t="s">
        <v>20</v>
      </c>
      <c r="J6337" s="6">
        <v>7.8733880888843499</v>
      </c>
      <c r="K6337" s="6">
        <v>5.7429757609044003</v>
      </c>
      <c r="L6337" s="6">
        <v>3.0670338790942302</v>
      </c>
      <c r="M6337" s="6">
        <v>10.7249680950995</v>
      </c>
      <c r="N6337" s="6">
        <v>845.43153813330105</v>
      </c>
      <c r="O6337" s="6">
        <v>1438.1516146163599</v>
      </c>
      <c r="P6337" s="6">
        <v>1247.1446732792799</v>
      </c>
      <c r="Q6337" s="6">
        <v>1062.45051576731</v>
      </c>
      <c r="R6337" s="6">
        <v>1548.8521089425899</v>
      </c>
      <c r="S6337" s="6">
        <v>1364.5944699823599</v>
      </c>
      <c r="T6337" s="26">
        <f t="shared" si="100"/>
        <v>0.70697149775070944</v>
      </c>
      <c r="U6337" s="6">
        <v>-0.23133254224163999</v>
      </c>
      <c r="V6337" s="6">
        <v>-0.17131480509433999</v>
      </c>
      <c r="W6337" s="6">
        <v>-6.0017737147300201E-2</v>
      </c>
      <c r="X6337" s="10" t="s">
        <v>9987</v>
      </c>
      <c r="Y6337" s="5" t="s">
        <v>31</v>
      </c>
      <c r="Z6337" s="5" t="s">
        <v>9988</v>
      </c>
    </row>
    <row r="6338" spans="1:26" x14ac:dyDescent="0.25">
      <c r="A6338" s="5" t="s">
        <v>984</v>
      </c>
      <c r="B6338" s="6">
        <v>4337.6240336995297</v>
      </c>
      <c r="C6338" s="7">
        <v>-0.41486605592215903</v>
      </c>
      <c r="D6338" s="6">
        <v>0.72547413621596502</v>
      </c>
      <c r="E6338" s="6">
        <v>-0.57185506031417999</v>
      </c>
      <c r="F6338" s="8">
        <v>0.56742017166565095</v>
      </c>
      <c r="G6338" s="9">
        <v>0.92693877270184899</v>
      </c>
      <c r="H6338" s="6">
        <v>102.704275743601</v>
      </c>
      <c r="I6338" s="6">
        <v>37.775089314500903</v>
      </c>
      <c r="J6338" s="6">
        <v>30.706213546649</v>
      </c>
      <c r="K6338" s="6">
        <v>140.70290614215801</v>
      </c>
      <c r="L6338" s="6">
        <v>49.072542065507598</v>
      </c>
      <c r="M6338" s="6">
        <v>66.873330475326199</v>
      </c>
      <c r="N6338" s="6">
        <v>7657.7309987362996</v>
      </c>
      <c r="O6338" s="6">
        <v>9714.9435054900296</v>
      </c>
      <c r="P6338" s="6">
        <v>6867.1690911249298</v>
      </c>
      <c r="Q6338" s="6">
        <v>8898.7409415213697</v>
      </c>
      <c r="R6338" s="6">
        <v>11329.6231493741</v>
      </c>
      <c r="S6338" s="6">
        <v>7155.4463608598999</v>
      </c>
      <c r="T6338" s="26">
        <f t="shared" si="100"/>
        <v>0.7062156895995032</v>
      </c>
      <c r="U6338" s="6">
        <v>-0.58423422705575501</v>
      </c>
      <c r="V6338" s="6">
        <v>-0.17594282126488001</v>
      </c>
      <c r="W6338" s="6">
        <v>-0.40829140579087497</v>
      </c>
      <c r="X6338" s="10" t="s">
        <v>979</v>
      </c>
      <c r="Y6338" s="5" t="s">
        <v>31</v>
      </c>
      <c r="Z6338" s="5" t="s">
        <v>31</v>
      </c>
    </row>
    <row r="6339" spans="1:26" x14ac:dyDescent="0.25">
      <c r="A6339" s="5" t="s">
        <v>15954</v>
      </c>
      <c r="B6339" s="6">
        <v>291.11971358756603</v>
      </c>
      <c r="C6339" s="7">
        <v>-0.92031499514049298</v>
      </c>
      <c r="D6339" s="6">
        <v>0.61129301705880601</v>
      </c>
      <c r="E6339" s="6">
        <v>-1.5055218519729301</v>
      </c>
      <c r="F6339" s="8">
        <v>0.13218996311041301</v>
      </c>
      <c r="G6339" s="9">
        <v>0.55357114446113298</v>
      </c>
      <c r="H6339" s="6">
        <v>6.2624558380244499</v>
      </c>
      <c r="I6339" s="6">
        <v>2.69822066532149</v>
      </c>
      <c r="J6339" s="6">
        <v>5.5113716622190498</v>
      </c>
      <c r="K6339" s="6">
        <v>8.6144636413566005</v>
      </c>
      <c r="L6339" s="6">
        <v>5.1117231318237097</v>
      </c>
      <c r="M6339" s="6">
        <v>5.6779242856409002</v>
      </c>
      <c r="N6339" s="6">
        <v>663.82031883059199</v>
      </c>
      <c r="O6339" s="6">
        <v>674.55516633037303</v>
      </c>
      <c r="P6339" s="6">
        <v>717.26565489736504</v>
      </c>
      <c r="Q6339" s="6">
        <v>400.09397800967298</v>
      </c>
      <c r="R6339" s="6">
        <v>506.060590050548</v>
      </c>
      <c r="S6339" s="6">
        <v>497.76469570785201</v>
      </c>
      <c r="T6339" s="26">
        <f t="shared" si="100"/>
        <v>0.70401627421964985</v>
      </c>
      <c r="U6339" s="6">
        <v>-0.42309322726188803</v>
      </c>
      <c r="V6339" s="6">
        <v>0.55012845867142801</v>
      </c>
      <c r="W6339" s="6">
        <v>-0.97322168593331604</v>
      </c>
      <c r="X6339" s="10" t="s">
        <v>15945</v>
      </c>
      <c r="Y6339" s="5" t="s">
        <v>31</v>
      </c>
      <c r="Z6339" s="5" t="s">
        <v>15955</v>
      </c>
    </row>
    <row r="6340" spans="1:26" x14ac:dyDescent="0.25">
      <c r="A6340" s="5" t="s">
        <v>416</v>
      </c>
      <c r="B6340" s="6">
        <v>483.55275103320599</v>
      </c>
      <c r="C6340" s="7">
        <v>-0.48170046226301799</v>
      </c>
      <c r="D6340" s="6">
        <v>0.96044386682971805</v>
      </c>
      <c r="E6340" s="6">
        <v>-0.50153942244749705</v>
      </c>
      <c r="F6340" s="8">
        <v>0.61599154040481696</v>
      </c>
      <c r="G6340" s="9">
        <v>0.94419458947250301</v>
      </c>
      <c r="H6340" s="6">
        <v>2.50498233520978</v>
      </c>
      <c r="I6340" s="6" t="s">
        <v>20</v>
      </c>
      <c r="J6340" s="6">
        <v>11.8100821333265</v>
      </c>
      <c r="K6340" s="6">
        <v>12.443114148626201</v>
      </c>
      <c r="L6340" s="6">
        <v>6.1340677581884604</v>
      </c>
      <c r="M6340" s="6">
        <v>1.8926414285469699</v>
      </c>
      <c r="N6340" s="6">
        <v>1148.53440069368</v>
      </c>
      <c r="O6340" s="6">
        <v>1075.2409351306101</v>
      </c>
      <c r="P6340" s="6">
        <v>829.06776575952301</v>
      </c>
      <c r="Q6340" s="6">
        <v>1072.9793046623099</v>
      </c>
      <c r="R6340" s="6">
        <v>795.38411931176995</v>
      </c>
      <c r="S6340" s="6">
        <v>846.64159903667701</v>
      </c>
      <c r="T6340" s="26">
        <f t="shared" si="100"/>
        <v>0.70336391318847835</v>
      </c>
      <c r="U6340" s="6">
        <v>-0.51596448365375602</v>
      </c>
      <c r="V6340" s="6">
        <v>0.16919857814697301</v>
      </c>
      <c r="W6340" s="6">
        <v>-0.68516306180072895</v>
      </c>
      <c r="X6340" s="10" t="s">
        <v>411</v>
      </c>
      <c r="Y6340" s="5" t="s">
        <v>417</v>
      </c>
      <c r="Z6340" s="5" t="s">
        <v>418</v>
      </c>
    </row>
    <row r="6341" spans="1:26" x14ac:dyDescent="0.25">
      <c r="A6341" s="5" t="s">
        <v>3331</v>
      </c>
      <c r="B6341" s="6">
        <v>1066.18960451115</v>
      </c>
      <c r="C6341" s="7">
        <v>0.87346228835968698</v>
      </c>
      <c r="D6341" s="6">
        <v>0.66622160473773295</v>
      </c>
      <c r="E6341" s="6">
        <v>1.31106869268152</v>
      </c>
      <c r="F6341" s="8">
        <v>0.189834556800201</v>
      </c>
      <c r="G6341" s="9">
        <v>0.64830473579308301</v>
      </c>
      <c r="H6341" s="6">
        <v>8.7674381732342308</v>
      </c>
      <c r="I6341" s="6">
        <v>16.189323991929001</v>
      </c>
      <c r="J6341" s="6">
        <v>27.556858311095201</v>
      </c>
      <c r="K6341" s="6">
        <v>9.5716262681740005</v>
      </c>
      <c r="L6341" s="6">
        <v>7.1564123845532004</v>
      </c>
      <c r="M6341" s="6">
        <v>4.41616333327626</v>
      </c>
      <c r="N6341" s="6">
        <v>2625.2214872998502</v>
      </c>
      <c r="O6341" s="6">
        <v>1921.1331137089001</v>
      </c>
      <c r="P6341" s="6">
        <v>2952.5205333316298</v>
      </c>
      <c r="Q6341" s="6">
        <v>2064.5997860451298</v>
      </c>
      <c r="R6341" s="6">
        <v>1911.78445130207</v>
      </c>
      <c r="S6341" s="6">
        <v>1245.3580599838999</v>
      </c>
      <c r="T6341" s="26">
        <f t="shared" si="100"/>
        <v>0.70028663680206316</v>
      </c>
      <c r="U6341" s="6">
        <v>1.3124295517231099</v>
      </c>
      <c r="V6341" s="6">
        <v>0.52214294123485205</v>
      </c>
      <c r="W6341" s="6">
        <v>0.79028661048825799</v>
      </c>
      <c r="X6341" s="10" t="s">
        <v>3329</v>
      </c>
      <c r="Y6341" s="5" t="s">
        <v>31</v>
      </c>
      <c r="Z6341" s="5" t="s">
        <v>31</v>
      </c>
    </row>
    <row r="6342" spans="1:26" x14ac:dyDescent="0.25">
      <c r="A6342" s="5" t="s">
        <v>3346</v>
      </c>
      <c r="B6342" s="6">
        <v>437.71043186994399</v>
      </c>
      <c r="C6342" s="7">
        <v>0.89606292873598903</v>
      </c>
      <c r="D6342" s="6">
        <v>0.84203398673461205</v>
      </c>
      <c r="E6342" s="6">
        <v>1.0641647995835599</v>
      </c>
      <c r="F6342" s="8">
        <v>0.28725405010077998</v>
      </c>
      <c r="G6342" s="9">
        <v>0.76819095884434896</v>
      </c>
      <c r="H6342" s="6">
        <v>2.50498233520978</v>
      </c>
      <c r="I6342" s="6">
        <v>10.792882661286001</v>
      </c>
      <c r="J6342" s="6">
        <v>8.6607268977727898</v>
      </c>
      <c r="K6342" s="6">
        <v>7.6573010145392004</v>
      </c>
      <c r="L6342" s="6">
        <v>1.02234462636474</v>
      </c>
      <c r="M6342" s="6" t="s">
        <v>20</v>
      </c>
      <c r="N6342" s="6">
        <v>914.31855235157002</v>
      </c>
      <c r="O6342" s="6">
        <v>1083.3355971265801</v>
      </c>
      <c r="P6342" s="6">
        <v>1142.42861169712</v>
      </c>
      <c r="Q6342" s="6">
        <v>657.57072462355404</v>
      </c>
      <c r="R6342" s="6">
        <v>674.74745340073002</v>
      </c>
      <c r="S6342" s="6">
        <v>749.48600570459905</v>
      </c>
      <c r="T6342" s="26">
        <f t="shared" si="100"/>
        <v>0.69929978170543217</v>
      </c>
      <c r="U6342" s="6">
        <v>1.33907749489377</v>
      </c>
      <c r="V6342" s="6">
        <v>0.59296820992157395</v>
      </c>
      <c r="W6342" s="6">
        <v>0.74610928497219597</v>
      </c>
      <c r="X6342" s="10" t="s">
        <v>3345</v>
      </c>
      <c r="Y6342" s="5" t="s">
        <v>3347</v>
      </c>
      <c r="Z6342" s="5" t="s">
        <v>3348</v>
      </c>
    </row>
    <row r="6343" spans="1:26" x14ac:dyDescent="0.25">
      <c r="A6343" s="5" t="s">
        <v>8245</v>
      </c>
      <c r="B6343" s="6">
        <v>2167.6170194166498</v>
      </c>
      <c r="C6343" s="7">
        <v>0.48538645642791001</v>
      </c>
      <c r="D6343" s="6">
        <v>0.71426402017889301</v>
      </c>
      <c r="E6343" s="6">
        <v>0.67956167847617699</v>
      </c>
      <c r="F6343" s="8">
        <v>0.49678204123528402</v>
      </c>
      <c r="G6343" s="9">
        <v>0.89492675723867798</v>
      </c>
      <c r="H6343" s="6">
        <v>46.342173201380902</v>
      </c>
      <c r="I6343" s="6">
        <v>13.491103326607499</v>
      </c>
      <c r="J6343" s="6">
        <v>37.792262826644901</v>
      </c>
      <c r="K6343" s="6">
        <v>15.314602029078401</v>
      </c>
      <c r="L6343" s="6">
        <v>10.2234462636474</v>
      </c>
      <c r="M6343" s="6">
        <v>32.805784761480801</v>
      </c>
      <c r="N6343" s="6">
        <v>4726.9016665408599</v>
      </c>
      <c r="O6343" s="6">
        <v>3028.7526968233801</v>
      </c>
      <c r="P6343" s="6">
        <v>6230.2119947341898</v>
      </c>
      <c r="Q6343" s="6">
        <v>4027.74033364762</v>
      </c>
      <c r="R6343" s="6">
        <v>3758.1388465167902</v>
      </c>
      <c r="S6343" s="6">
        <v>4083.68932232817</v>
      </c>
      <c r="T6343" s="26">
        <f t="shared" si="100"/>
        <v>0.69802997436840131</v>
      </c>
      <c r="U6343" s="6">
        <v>0.74267844271532402</v>
      </c>
      <c r="V6343" s="6">
        <v>0.236702135433079</v>
      </c>
      <c r="W6343" s="6">
        <v>0.50597630728224496</v>
      </c>
      <c r="X6343" s="10" t="s">
        <v>8242</v>
      </c>
      <c r="Y6343" s="5" t="s">
        <v>8246</v>
      </c>
      <c r="Z6343" s="5" t="s">
        <v>8247</v>
      </c>
    </row>
    <row r="6344" spans="1:26" x14ac:dyDescent="0.25">
      <c r="A6344" s="5" t="s">
        <v>8769</v>
      </c>
      <c r="B6344" s="6">
        <v>897.70222528978002</v>
      </c>
      <c r="C6344" s="7">
        <v>-0.65461931506434601</v>
      </c>
      <c r="D6344" s="6">
        <v>0.49791686402054702</v>
      </c>
      <c r="E6344" s="6">
        <v>-1.3147160949289201</v>
      </c>
      <c r="F6344" s="8">
        <v>0.18860533531416501</v>
      </c>
      <c r="G6344" s="9">
        <v>0.64648984826109801</v>
      </c>
      <c r="H6344" s="6">
        <v>22.544841016888</v>
      </c>
      <c r="I6344" s="6">
        <v>9.4437723286252204</v>
      </c>
      <c r="J6344" s="6">
        <v>10.2354045155497</v>
      </c>
      <c r="K6344" s="6">
        <v>12.443114148626201</v>
      </c>
      <c r="L6344" s="6">
        <v>19.424547900930101</v>
      </c>
      <c r="M6344" s="6">
        <v>17.664653333105001</v>
      </c>
      <c r="N6344" s="6">
        <v>1976.43106248052</v>
      </c>
      <c r="O6344" s="6">
        <v>2313.7242205131802</v>
      </c>
      <c r="P6344" s="6">
        <v>1769.1503035723099</v>
      </c>
      <c r="Q6344" s="6">
        <v>1519.0170887592101</v>
      </c>
      <c r="R6344" s="6">
        <v>1679.71222111727</v>
      </c>
      <c r="S6344" s="6">
        <v>1422.6354737911399</v>
      </c>
      <c r="T6344" s="26">
        <f t="shared" si="100"/>
        <v>0.69684582264141159</v>
      </c>
      <c r="U6344" s="6">
        <v>-0.230306195123052</v>
      </c>
      <c r="V6344" s="6">
        <v>0.39083349431106501</v>
      </c>
      <c r="W6344" s="6">
        <v>-0.62113968943411701</v>
      </c>
      <c r="X6344" s="10" t="s">
        <v>8758</v>
      </c>
      <c r="Y6344" s="5" t="s">
        <v>31</v>
      </c>
      <c r="Z6344" s="5" t="s">
        <v>8770</v>
      </c>
    </row>
    <row r="6345" spans="1:26" x14ac:dyDescent="0.25">
      <c r="A6345" s="5" t="s">
        <v>7180</v>
      </c>
      <c r="B6345" s="6">
        <v>333.71303829322</v>
      </c>
      <c r="C6345" s="7">
        <v>-1.58649399562212</v>
      </c>
      <c r="D6345" s="6">
        <v>0.86791318347437896</v>
      </c>
      <c r="E6345" s="6">
        <v>-1.8279408883629999</v>
      </c>
      <c r="F6345" s="8">
        <v>6.7558423630600606E-2</v>
      </c>
      <c r="G6345" s="9">
        <v>0.395934144966336</v>
      </c>
      <c r="H6345" s="6">
        <v>10.0199293408391</v>
      </c>
      <c r="I6345" s="6" t="s">
        <v>20</v>
      </c>
      <c r="J6345" s="6">
        <v>3.14935523555374</v>
      </c>
      <c r="K6345" s="6">
        <v>6.7001383877218004</v>
      </c>
      <c r="L6345" s="6" t="s">
        <v>20</v>
      </c>
      <c r="M6345" s="6">
        <v>8.2014461903701896</v>
      </c>
      <c r="N6345" s="6">
        <v>1064.61749246416</v>
      </c>
      <c r="O6345" s="6">
        <v>829.70285458635897</v>
      </c>
      <c r="P6345" s="6">
        <v>940.86987662167996</v>
      </c>
      <c r="Q6345" s="6">
        <v>426.89453156055998</v>
      </c>
      <c r="R6345" s="6">
        <v>338.39607132673001</v>
      </c>
      <c r="S6345" s="6">
        <v>376.00476380466398</v>
      </c>
      <c r="T6345" s="26">
        <f t="shared" si="100"/>
        <v>0.69674079360373753</v>
      </c>
      <c r="U6345" s="6">
        <v>-0.17828877650206201</v>
      </c>
      <c r="V6345" s="6">
        <v>1.3127733255690199</v>
      </c>
      <c r="W6345" s="6">
        <v>-1.4910621020710799</v>
      </c>
      <c r="X6345" s="10" t="s">
        <v>7179</v>
      </c>
      <c r="Y6345" s="5" t="s">
        <v>31</v>
      </c>
      <c r="Z6345" s="5" t="s">
        <v>31</v>
      </c>
    </row>
    <row r="6346" spans="1:26" x14ac:dyDescent="0.25">
      <c r="A6346" s="5" t="s">
        <v>11808</v>
      </c>
      <c r="B6346" s="6">
        <v>6904.1080824404999</v>
      </c>
      <c r="C6346" s="7">
        <v>-0.23238919192177099</v>
      </c>
      <c r="D6346" s="6">
        <v>0.54315942263598804</v>
      </c>
      <c r="E6346" s="6">
        <v>-0.427847114929851</v>
      </c>
      <c r="F6346" s="8">
        <v>0.668762432250119</v>
      </c>
      <c r="G6346" s="9">
        <v>0.96384365794018401</v>
      </c>
      <c r="H6346" s="6">
        <v>132.764063766118</v>
      </c>
      <c r="I6346" s="6">
        <v>49.917082308447597</v>
      </c>
      <c r="J6346" s="6">
        <v>107.865416817716</v>
      </c>
      <c r="K6346" s="6">
        <v>156.01750817123599</v>
      </c>
      <c r="L6346" s="6">
        <v>74.631157724626206</v>
      </c>
      <c r="M6346" s="6">
        <v>94.632071427348393</v>
      </c>
      <c r="N6346" s="6">
        <v>12994.5958639007</v>
      </c>
      <c r="O6346" s="6">
        <v>14992.663126858901</v>
      </c>
      <c r="P6346" s="6">
        <v>14194.1440466407</v>
      </c>
      <c r="Q6346" s="6">
        <v>12657.518577033299</v>
      </c>
      <c r="R6346" s="6">
        <v>12570.749525780901</v>
      </c>
      <c r="S6346" s="6">
        <v>14823.798548856001</v>
      </c>
      <c r="T6346" s="26">
        <f t="shared" si="100"/>
        <v>0.68880251004137372</v>
      </c>
      <c r="U6346" s="6">
        <v>-0.162916002527836</v>
      </c>
      <c r="V6346" s="6">
        <v>7.4730396478394606E-2</v>
      </c>
      <c r="W6346" s="6">
        <v>-0.23764639900623</v>
      </c>
      <c r="X6346" s="10" t="s">
        <v>11805</v>
      </c>
      <c r="Y6346" s="5" t="s">
        <v>31</v>
      </c>
      <c r="Z6346" s="5" t="s">
        <v>11809</v>
      </c>
    </row>
    <row r="6347" spans="1:26" x14ac:dyDescent="0.25">
      <c r="A6347" s="5" t="s">
        <v>7910</v>
      </c>
      <c r="B6347" s="6">
        <v>471.26385191652201</v>
      </c>
      <c r="C6347" s="7">
        <v>-0.36897949340043301</v>
      </c>
      <c r="D6347" s="6">
        <v>0.98025680285435202</v>
      </c>
      <c r="E6347" s="6">
        <v>-0.37641105098788702</v>
      </c>
      <c r="F6347" s="8">
        <v>0.70661133160393697</v>
      </c>
      <c r="G6347" s="9">
        <v>0.97337402931441197</v>
      </c>
      <c r="H6347" s="6">
        <v>7.5149470056293399</v>
      </c>
      <c r="I6347" s="6">
        <v>13.491103326607499</v>
      </c>
      <c r="J6347" s="6" t="s">
        <v>20</v>
      </c>
      <c r="K6347" s="6">
        <v>1.9143252536348001</v>
      </c>
      <c r="L6347" s="6">
        <v>1.02234462636474</v>
      </c>
      <c r="M6347" s="6">
        <v>2.5235219047292898</v>
      </c>
      <c r="N6347" s="6">
        <v>1208.6539767387201</v>
      </c>
      <c r="O6347" s="6">
        <v>1752.49432212631</v>
      </c>
      <c r="P6347" s="6">
        <v>1617.1939134568499</v>
      </c>
      <c r="Q6347" s="6">
        <v>330.22110625200298</v>
      </c>
      <c r="R6347" s="6">
        <v>402.803782787709</v>
      </c>
      <c r="S6347" s="6">
        <v>317.332879519708</v>
      </c>
      <c r="T6347" s="26">
        <f t="shared" ref="T6347:T6410" si="101">100*AVERAGE(H6347:J6347)/AVERAGE(N6347:P6347)</f>
        <v>0.6882201905649078</v>
      </c>
      <c r="U6347" s="6">
        <v>1.9437813938011601</v>
      </c>
      <c r="V6347" s="6">
        <v>2.1239444859930598</v>
      </c>
      <c r="W6347" s="6">
        <v>-0.18016309219189999</v>
      </c>
      <c r="X6347" s="10" t="s">
        <v>7902</v>
      </c>
      <c r="Y6347" s="5" t="s">
        <v>7911</v>
      </c>
      <c r="Z6347" s="5" t="s">
        <v>31</v>
      </c>
    </row>
    <row r="6348" spans="1:26" x14ac:dyDescent="0.25">
      <c r="A6348" s="5" t="s">
        <v>6251</v>
      </c>
      <c r="B6348" s="6">
        <v>1283.3601839016601</v>
      </c>
      <c r="C6348" s="7">
        <v>-0.85168871456578799</v>
      </c>
      <c r="D6348" s="6">
        <v>0.689653743744989</v>
      </c>
      <c r="E6348" s="6">
        <v>-1.2349511944079501</v>
      </c>
      <c r="F6348" s="8">
        <v>0.21684866867670399</v>
      </c>
      <c r="G6348" s="9">
        <v>0.68888558677210299</v>
      </c>
      <c r="H6348" s="6">
        <v>31.3122791901223</v>
      </c>
      <c r="I6348" s="6">
        <v>4.0473309979822396</v>
      </c>
      <c r="J6348" s="6">
        <v>24.407503075541499</v>
      </c>
      <c r="K6348" s="6">
        <v>41.157992953148202</v>
      </c>
      <c r="L6348" s="6">
        <v>16.3575140218359</v>
      </c>
      <c r="M6348" s="6">
        <v>24.604338571110599</v>
      </c>
      <c r="N6348" s="6">
        <v>2839.3974769602901</v>
      </c>
      <c r="O6348" s="6">
        <v>2723.8537616420499</v>
      </c>
      <c r="P6348" s="6">
        <v>3155.65394602485</v>
      </c>
      <c r="Q6348" s="6">
        <v>1927.72553041024</v>
      </c>
      <c r="R6348" s="6">
        <v>2448.5153801435599</v>
      </c>
      <c r="S6348" s="6">
        <v>2163.2891528291798</v>
      </c>
      <c r="T6348" s="26">
        <f t="shared" si="101"/>
        <v>0.68548873967599644</v>
      </c>
      <c r="U6348" s="6">
        <v>-0.45837905133418499</v>
      </c>
      <c r="V6348" s="6">
        <v>0.41496002400098903</v>
      </c>
      <c r="W6348" s="6">
        <v>-0.87333907533517396</v>
      </c>
      <c r="X6348" s="10" t="s">
        <v>6252</v>
      </c>
      <c r="Y6348" s="5" t="s">
        <v>31</v>
      </c>
      <c r="Z6348" s="5" t="s">
        <v>31</v>
      </c>
    </row>
    <row r="6349" spans="1:26" x14ac:dyDescent="0.25">
      <c r="A6349" s="5" t="s">
        <v>10775</v>
      </c>
      <c r="B6349" s="6">
        <v>255.55465438946601</v>
      </c>
      <c r="C6349" s="7">
        <v>-0.98527421551764605</v>
      </c>
      <c r="D6349" s="6">
        <v>0.92304869578915105</v>
      </c>
      <c r="E6349" s="6">
        <v>-1.0674130411671301</v>
      </c>
      <c r="F6349" s="8">
        <v>0.28578536208732602</v>
      </c>
      <c r="G6349" s="9">
        <v>0.76600498225601898</v>
      </c>
      <c r="H6349" s="6">
        <v>2.50498233520978</v>
      </c>
      <c r="I6349" s="6">
        <v>5.3964413306429799</v>
      </c>
      <c r="J6349" s="6">
        <v>3.9366940444421799</v>
      </c>
      <c r="K6349" s="6">
        <v>10.528788894991401</v>
      </c>
      <c r="L6349" s="6">
        <v>8.1787570109179395</v>
      </c>
      <c r="M6349" s="6" t="s">
        <v>20</v>
      </c>
      <c r="N6349" s="6">
        <v>549.84362257854696</v>
      </c>
      <c r="O6349" s="6">
        <v>528.85125040301295</v>
      </c>
      <c r="P6349" s="6">
        <v>651.91653375962505</v>
      </c>
      <c r="Q6349" s="6">
        <v>386.69370123422999</v>
      </c>
      <c r="R6349" s="6">
        <v>537.75327346785502</v>
      </c>
      <c r="S6349" s="6">
        <v>381.05180761412299</v>
      </c>
      <c r="T6349" s="26">
        <f t="shared" si="101"/>
        <v>0.68404251030487651</v>
      </c>
      <c r="U6349" s="6">
        <v>-0.66018060815074397</v>
      </c>
      <c r="V6349" s="6">
        <v>0.40668070484562202</v>
      </c>
      <c r="W6349" s="6">
        <v>-1.06686131299637</v>
      </c>
      <c r="X6349" s="10" t="s">
        <v>10767</v>
      </c>
      <c r="Y6349" s="5" t="s">
        <v>31</v>
      </c>
      <c r="Z6349" s="5" t="s">
        <v>10776</v>
      </c>
    </row>
    <row r="6350" spans="1:26" x14ac:dyDescent="0.25">
      <c r="A6350" s="5" t="s">
        <v>16804</v>
      </c>
      <c r="B6350" s="6">
        <v>841.40114898987702</v>
      </c>
      <c r="C6350" s="7">
        <v>0.22647514303262101</v>
      </c>
      <c r="D6350" s="6">
        <v>0.74825083699473205</v>
      </c>
      <c r="E6350" s="6">
        <v>0.30267275602688798</v>
      </c>
      <c r="F6350" s="8">
        <v>0.76213926201224702</v>
      </c>
      <c r="G6350" s="9">
        <v>0.98194095227252498</v>
      </c>
      <c r="H6350" s="6">
        <v>22.544841016888</v>
      </c>
      <c r="I6350" s="6">
        <v>8.0946619959644792</v>
      </c>
      <c r="J6350" s="6">
        <v>16.534114986657102</v>
      </c>
      <c r="K6350" s="6">
        <v>13.400276775443601</v>
      </c>
      <c r="L6350" s="6">
        <v>3.0670338790942302</v>
      </c>
      <c r="M6350" s="6">
        <v>2.5235219047292898</v>
      </c>
      <c r="N6350" s="6">
        <v>1624.4810443835399</v>
      </c>
      <c r="O6350" s="6">
        <v>2505.29788775101</v>
      </c>
      <c r="P6350" s="6">
        <v>2779.3059953761799</v>
      </c>
      <c r="Q6350" s="6">
        <v>888.24691768654702</v>
      </c>
      <c r="R6350" s="6">
        <v>1136.8472245175899</v>
      </c>
      <c r="S6350" s="6">
        <v>1096.4702676048801</v>
      </c>
      <c r="T6350" s="26">
        <f t="shared" si="101"/>
        <v>0.6827766411102103</v>
      </c>
      <c r="U6350" s="6">
        <v>1.31267709847115</v>
      </c>
      <c r="V6350" s="6">
        <v>1.1462254113689301</v>
      </c>
      <c r="W6350" s="6">
        <v>0.16645168710222599</v>
      </c>
      <c r="X6350" s="10" t="s">
        <v>16805</v>
      </c>
      <c r="Y6350" s="5" t="s">
        <v>31</v>
      </c>
      <c r="Z6350" s="5" t="s">
        <v>31</v>
      </c>
    </row>
    <row r="6351" spans="1:26" x14ac:dyDescent="0.25">
      <c r="A6351" s="5" t="s">
        <v>8336</v>
      </c>
      <c r="B6351" s="6">
        <v>299.74552021342703</v>
      </c>
      <c r="C6351" s="7">
        <v>0.82464819057051297</v>
      </c>
      <c r="D6351" s="6">
        <v>1.0646374446086699</v>
      </c>
      <c r="E6351" s="6">
        <v>0.77458123866161099</v>
      </c>
      <c r="F6351" s="8">
        <v>0.438587146957164</v>
      </c>
      <c r="G6351" s="9">
        <v>0.868357468308259</v>
      </c>
      <c r="H6351" s="6">
        <v>11.272420508444</v>
      </c>
      <c r="I6351" s="6">
        <v>1.3491103326607501</v>
      </c>
      <c r="J6351" s="6">
        <v>3.9366940444421799</v>
      </c>
      <c r="K6351" s="6">
        <v>4.7858131340870003</v>
      </c>
      <c r="L6351" s="6" t="s">
        <v>20</v>
      </c>
      <c r="M6351" s="6" t="s">
        <v>20</v>
      </c>
      <c r="N6351" s="6">
        <v>725.19238604323198</v>
      </c>
      <c r="O6351" s="6">
        <v>577.41922237879896</v>
      </c>
      <c r="P6351" s="6">
        <v>1127.4691743282399</v>
      </c>
      <c r="Q6351" s="6">
        <v>374.25058708560402</v>
      </c>
      <c r="R6351" s="6">
        <v>305.68104328305799</v>
      </c>
      <c r="S6351" s="6">
        <v>465.58979142255401</v>
      </c>
      <c r="T6351" s="26">
        <f t="shared" si="101"/>
        <v>0.68138577956272617</v>
      </c>
      <c r="U6351" s="6">
        <v>1.79071204597679</v>
      </c>
      <c r="V6351" s="6">
        <v>1.08499983591405</v>
      </c>
      <c r="W6351" s="6">
        <v>0.70571221006273999</v>
      </c>
      <c r="X6351" s="10" t="s">
        <v>8330</v>
      </c>
      <c r="Y6351" s="5" t="s">
        <v>8337</v>
      </c>
      <c r="Z6351" s="5" t="s">
        <v>31</v>
      </c>
    </row>
    <row r="6352" spans="1:26" x14ac:dyDescent="0.25">
      <c r="A6352" s="5" t="s">
        <v>4796</v>
      </c>
      <c r="B6352" s="6">
        <v>490.21597076489599</v>
      </c>
      <c r="C6352" s="7">
        <v>-1.3686514183057901E-2</v>
      </c>
      <c r="D6352" s="6">
        <v>0.65404862842539702</v>
      </c>
      <c r="E6352" s="6">
        <v>-2.0925835768523499E-2</v>
      </c>
      <c r="F6352" s="8">
        <v>0.98330481717123497</v>
      </c>
      <c r="G6352" s="9">
        <v>0.998503417450464</v>
      </c>
      <c r="H6352" s="6">
        <v>10.0199293408391</v>
      </c>
      <c r="I6352" s="6">
        <v>1.3491103326607501</v>
      </c>
      <c r="J6352" s="6">
        <v>3.14935523555374</v>
      </c>
      <c r="K6352" s="6">
        <v>8.6144636413566005</v>
      </c>
      <c r="L6352" s="6">
        <v>10.2234462636474</v>
      </c>
      <c r="M6352" s="6">
        <v>6.3088047618232199</v>
      </c>
      <c r="N6352" s="6">
        <v>810.36178544036397</v>
      </c>
      <c r="O6352" s="6">
        <v>663.76228366908697</v>
      </c>
      <c r="P6352" s="6">
        <v>666.87597112850494</v>
      </c>
      <c r="Q6352" s="6">
        <v>1237.6112764749</v>
      </c>
      <c r="R6352" s="6">
        <v>1443.55061242702</v>
      </c>
      <c r="S6352" s="6">
        <v>1020.7646104630001</v>
      </c>
      <c r="T6352" s="26">
        <f t="shared" si="101"/>
        <v>0.67811278076575765</v>
      </c>
      <c r="U6352" s="6">
        <v>-0.79248796509125097</v>
      </c>
      <c r="V6352" s="6">
        <v>-0.78999142838012304</v>
      </c>
      <c r="W6352" s="6">
        <v>-2.49653671112815E-3</v>
      </c>
      <c r="X6352" s="10" t="s">
        <v>4794</v>
      </c>
      <c r="Y6352" s="5" t="s">
        <v>31</v>
      </c>
      <c r="Z6352" s="5" t="s">
        <v>31</v>
      </c>
    </row>
    <row r="6353" spans="1:26" x14ac:dyDescent="0.25">
      <c r="A6353" s="5" t="s">
        <v>8113</v>
      </c>
      <c r="B6353" s="6">
        <v>1788.11217657207</v>
      </c>
      <c r="C6353" s="7">
        <v>-0.59528945534004796</v>
      </c>
      <c r="D6353" s="6">
        <v>0.57713442736669696</v>
      </c>
      <c r="E6353" s="6">
        <v>-1.0314571911022301</v>
      </c>
      <c r="F6353" s="8">
        <v>0.30232647328949602</v>
      </c>
      <c r="G6353" s="9">
        <v>0.77632461014657805</v>
      </c>
      <c r="H6353" s="6">
        <v>35.069752692936902</v>
      </c>
      <c r="I6353" s="6">
        <v>16.189323991929001</v>
      </c>
      <c r="J6353" s="6">
        <v>25.982180693318401</v>
      </c>
      <c r="K6353" s="6">
        <v>45.943806087235203</v>
      </c>
      <c r="L6353" s="6">
        <v>14.312824769106401</v>
      </c>
      <c r="M6353" s="6">
        <v>39.745469999486303</v>
      </c>
      <c r="N6353" s="6">
        <v>3509.4802516289001</v>
      </c>
      <c r="O6353" s="6">
        <v>3604.82280886951</v>
      </c>
      <c r="P6353" s="6">
        <v>4321.7027219886204</v>
      </c>
      <c r="Q6353" s="6">
        <v>2773.8572925168301</v>
      </c>
      <c r="R6353" s="6">
        <v>3566.9604013865901</v>
      </c>
      <c r="S6353" s="6">
        <v>3503.2792842404401</v>
      </c>
      <c r="T6353" s="26">
        <f t="shared" si="101"/>
        <v>0.67542163625407281</v>
      </c>
      <c r="U6353" s="6">
        <v>-0.37258675400180902</v>
      </c>
      <c r="V6353" s="6">
        <v>0.21625247901861899</v>
      </c>
      <c r="W6353" s="6">
        <v>-0.58883923302042795</v>
      </c>
      <c r="X6353" s="10" t="s">
        <v>8114</v>
      </c>
      <c r="Y6353" s="5" t="s">
        <v>31</v>
      </c>
      <c r="Z6353" s="5" t="s">
        <v>8115</v>
      </c>
    </row>
    <row r="6354" spans="1:26" x14ac:dyDescent="0.25">
      <c r="A6354" s="5" t="s">
        <v>6950</v>
      </c>
      <c r="B6354" s="6">
        <v>910.602138250086</v>
      </c>
      <c r="C6354" s="7">
        <v>0.65637084995065897</v>
      </c>
      <c r="D6354" s="6">
        <v>1.30453287052875</v>
      </c>
      <c r="E6354" s="6">
        <v>0.50314627157276604</v>
      </c>
      <c r="F6354" s="8">
        <v>0.61486143648228098</v>
      </c>
      <c r="G6354" s="9">
        <v>0.94376038694148501</v>
      </c>
      <c r="H6354" s="6">
        <v>23.797332184492902</v>
      </c>
      <c r="I6354" s="6">
        <v>1.3491103326607501</v>
      </c>
      <c r="J6354" s="6" t="s">
        <v>20</v>
      </c>
      <c r="K6354" s="6">
        <v>6.7001383877218004</v>
      </c>
      <c r="L6354" s="6">
        <v>7.1564123845532004</v>
      </c>
      <c r="M6354" s="6">
        <v>1.26176095236464</v>
      </c>
      <c r="N6354" s="6">
        <v>1933.8463627819499</v>
      </c>
      <c r="O6354" s="6">
        <v>1620.2815095255601</v>
      </c>
      <c r="P6354" s="6">
        <v>2041.56953144771</v>
      </c>
      <c r="Q6354" s="6">
        <v>2048.3280213892399</v>
      </c>
      <c r="R6354" s="6">
        <v>1971.0804396312201</v>
      </c>
      <c r="S6354" s="6">
        <v>1271.8550399835599</v>
      </c>
      <c r="T6354" s="26">
        <f t="shared" si="101"/>
        <v>0.67408333678688848</v>
      </c>
      <c r="U6354" s="6">
        <v>0.73405727399139897</v>
      </c>
      <c r="V6354" s="6">
        <v>8.07056839021697E-2</v>
      </c>
      <c r="W6354" s="6">
        <v>0.65335159008922905</v>
      </c>
      <c r="X6354" s="10" t="s">
        <v>6946</v>
      </c>
      <c r="Y6354" s="5" t="s">
        <v>6951</v>
      </c>
      <c r="Z6354" s="5" t="s">
        <v>6952</v>
      </c>
    </row>
    <row r="6355" spans="1:26" x14ac:dyDescent="0.25">
      <c r="A6355" s="5" t="s">
        <v>9710</v>
      </c>
      <c r="B6355" s="6">
        <v>326.92564583523199</v>
      </c>
      <c r="C6355" s="7">
        <v>0.13551715878676099</v>
      </c>
      <c r="D6355" s="6">
        <v>0.92619019881248699</v>
      </c>
      <c r="E6355" s="6">
        <v>0.14631677052997699</v>
      </c>
      <c r="F6355" s="8">
        <v>0.88367132736472798</v>
      </c>
      <c r="G6355" s="9">
        <v>0.99306518824668</v>
      </c>
      <c r="H6355" s="6">
        <v>1.25249116760489</v>
      </c>
      <c r="I6355" s="6">
        <v>10.792882661286001</v>
      </c>
      <c r="J6355" s="6">
        <v>7.0860492799959198</v>
      </c>
      <c r="K6355" s="6">
        <v>2.8714878804522002</v>
      </c>
      <c r="L6355" s="6" t="s">
        <v>20</v>
      </c>
      <c r="M6355" s="6">
        <v>3.15440238091161</v>
      </c>
      <c r="N6355" s="6">
        <v>556.10607841657099</v>
      </c>
      <c r="O6355" s="6">
        <v>1358.55410498937</v>
      </c>
      <c r="P6355" s="6">
        <v>929.05979448835399</v>
      </c>
      <c r="Q6355" s="6">
        <v>278.53432440386302</v>
      </c>
      <c r="R6355" s="6">
        <v>416.09426293044999</v>
      </c>
      <c r="S6355" s="6">
        <v>359.60187142392402</v>
      </c>
      <c r="T6355" s="26">
        <f t="shared" si="101"/>
        <v>0.67276044257540291</v>
      </c>
      <c r="U6355" s="6">
        <v>1.66669788881217</v>
      </c>
      <c r="V6355" s="6">
        <v>1.43158912922955</v>
      </c>
      <c r="W6355" s="6">
        <v>0.23510875958262101</v>
      </c>
      <c r="X6355" s="10" t="s">
        <v>9708</v>
      </c>
      <c r="Y6355" s="5" t="s">
        <v>31</v>
      </c>
      <c r="Z6355" s="5" t="s">
        <v>31</v>
      </c>
    </row>
    <row r="6356" spans="1:26" x14ac:dyDescent="0.25">
      <c r="A6356" s="5" t="s">
        <v>1937</v>
      </c>
      <c r="B6356" s="6">
        <v>822.47770959838203</v>
      </c>
      <c r="C6356" s="7">
        <v>0.25550077702624002</v>
      </c>
      <c r="D6356" s="6">
        <v>1.3069997543610199</v>
      </c>
      <c r="E6356" s="6">
        <v>0.19548647669880601</v>
      </c>
      <c r="F6356" s="8">
        <v>0.84501212348589705</v>
      </c>
      <c r="G6356" s="9">
        <v>0.99158889505043002</v>
      </c>
      <c r="H6356" s="6" t="s">
        <v>20</v>
      </c>
      <c r="I6356" s="6" t="s">
        <v>20</v>
      </c>
      <c r="J6356" s="6">
        <v>15.7467761777687</v>
      </c>
      <c r="K6356" s="6">
        <v>3.8286505072696002</v>
      </c>
      <c r="L6356" s="6" t="s">
        <v>20</v>
      </c>
      <c r="M6356" s="6">
        <v>1.8926414285469699</v>
      </c>
      <c r="N6356" s="6">
        <v>1890.0091719157799</v>
      </c>
      <c r="O6356" s="6">
        <v>1875.26336239844</v>
      </c>
      <c r="P6356" s="6">
        <v>3269.03073450478</v>
      </c>
      <c r="Q6356" s="6">
        <v>963.86276520512195</v>
      </c>
      <c r="R6356" s="6">
        <v>1065.2831006720601</v>
      </c>
      <c r="S6356" s="6">
        <v>784.81531237080901</v>
      </c>
      <c r="T6356" s="26">
        <f t="shared" si="101"/>
        <v>0.6715708255387367</v>
      </c>
      <c r="U6356" s="6">
        <v>1.460643630669</v>
      </c>
      <c r="V6356" s="6">
        <v>1.32180510987538</v>
      </c>
      <c r="W6356" s="6">
        <v>0.13883852079362399</v>
      </c>
      <c r="X6356" s="10" t="s">
        <v>1935</v>
      </c>
      <c r="Y6356" s="5" t="s">
        <v>31</v>
      </c>
      <c r="Z6356" s="5" t="s">
        <v>31</v>
      </c>
    </row>
    <row r="6357" spans="1:26" x14ac:dyDescent="0.25">
      <c r="A6357" s="5" t="s">
        <v>13109</v>
      </c>
      <c r="B6357" s="6">
        <v>246.642610190326</v>
      </c>
      <c r="C6357" s="7">
        <v>-1.1653404058941299</v>
      </c>
      <c r="D6357" s="6">
        <v>0.80241651057874297</v>
      </c>
      <c r="E6357" s="6">
        <v>-1.4522886687035199</v>
      </c>
      <c r="F6357" s="8">
        <v>0.14642135684712199</v>
      </c>
      <c r="G6357" s="9">
        <v>0.57910496137711298</v>
      </c>
      <c r="H6357" s="6">
        <v>3.75747350281467</v>
      </c>
      <c r="I6357" s="6">
        <v>4.0473309979822396</v>
      </c>
      <c r="J6357" s="6">
        <v>1.57467761777687</v>
      </c>
      <c r="K6357" s="6">
        <v>7.6573010145392004</v>
      </c>
      <c r="L6357" s="6">
        <v>6.1340677581884604</v>
      </c>
      <c r="M6357" s="6">
        <v>7.5705657141878699</v>
      </c>
      <c r="N6357" s="6">
        <v>408.31212063919401</v>
      </c>
      <c r="O6357" s="6">
        <v>322.43736950591801</v>
      </c>
      <c r="P6357" s="6">
        <v>666.08863231961595</v>
      </c>
      <c r="Q6357" s="6">
        <v>377.122074966056</v>
      </c>
      <c r="R6357" s="6">
        <v>587.84816015972694</v>
      </c>
      <c r="S6357" s="6">
        <v>567.16154808790805</v>
      </c>
      <c r="T6357" s="26">
        <f t="shared" si="101"/>
        <v>0.67147953422288009</v>
      </c>
      <c r="U6357" s="6">
        <v>-1.1874621273632</v>
      </c>
      <c r="V6357" s="6">
        <v>-0.13337555448553901</v>
      </c>
      <c r="W6357" s="6">
        <v>-1.0540865728776601</v>
      </c>
      <c r="X6357" s="10" t="s">
        <v>13110</v>
      </c>
      <c r="Y6357" s="5" t="s">
        <v>13111</v>
      </c>
      <c r="Z6357" s="5" t="s">
        <v>13112</v>
      </c>
    </row>
    <row r="6358" spans="1:26" x14ac:dyDescent="0.25">
      <c r="A6358" s="5" t="s">
        <v>1800</v>
      </c>
      <c r="B6358" s="6">
        <v>478.532785777985</v>
      </c>
      <c r="C6358" s="7">
        <v>-0.82341828921357796</v>
      </c>
      <c r="D6358" s="6">
        <v>0.65420313065295799</v>
      </c>
      <c r="E6358" s="6">
        <v>-1.25865843593828</v>
      </c>
      <c r="F6358" s="8">
        <v>0.20815373030354001</v>
      </c>
      <c r="G6358" s="9">
        <v>0.67309677232090004</v>
      </c>
      <c r="H6358" s="6">
        <v>6.2624558380244499</v>
      </c>
      <c r="I6358" s="6">
        <v>13.491103326607499</v>
      </c>
      <c r="J6358" s="6">
        <v>8.6607268977727898</v>
      </c>
      <c r="K6358" s="6">
        <v>1.9143252536348001</v>
      </c>
      <c r="L6358" s="6">
        <v>7.1564123845532004</v>
      </c>
      <c r="M6358" s="6">
        <v>7.5705657141878699</v>
      </c>
      <c r="N6358" s="6">
        <v>1075.8899129726001</v>
      </c>
      <c r="O6358" s="6">
        <v>1864.4704797371501</v>
      </c>
      <c r="P6358" s="6">
        <v>1295.1723406214801</v>
      </c>
      <c r="Q6358" s="6">
        <v>535.05390839092695</v>
      </c>
      <c r="R6358" s="6">
        <v>487.65838677598202</v>
      </c>
      <c r="S6358" s="6">
        <v>439.09281142289598</v>
      </c>
      <c r="T6358" s="26">
        <f t="shared" si="101"/>
        <v>0.67085506951228324</v>
      </c>
      <c r="U6358" s="6">
        <v>0.77184803642044397</v>
      </c>
      <c r="V6358" s="6">
        <v>1.5347924605454</v>
      </c>
      <c r="W6358" s="6">
        <v>-0.762944424124957</v>
      </c>
      <c r="X6358" s="10" t="s">
        <v>1799</v>
      </c>
      <c r="Y6358" s="5" t="s">
        <v>1801</v>
      </c>
      <c r="Z6358" s="5" t="s">
        <v>1802</v>
      </c>
    </row>
    <row r="6359" spans="1:26" x14ac:dyDescent="0.25">
      <c r="A6359" s="5" t="s">
        <v>3786</v>
      </c>
      <c r="B6359" s="6">
        <v>592.17101998892201</v>
      </c>
      <c r="C6359" s="7">
        <v>3.26611519599011</v>
      </c>
      <c r="D6359" s="6">
        <v>1.6747706042515</v>
      </c>
      <c r="E6359" s="6">
        <v>1.9501866032869799</v>
      </c>
      <c r="F6359" s="8">
        <v>5.1153881953350099E-2</v>
      </c>
      <c r="G6359" s="9">
        <v>0.33991603215155097</v>
      </c>
      <c r="H6359" s="6" t="s">
        <v>20</v>
      </c>
      <c r="I6359" s="6" t="s">
        <v>20</v>
      </c>
      <c r="J6359" s="6">
        <v>11.8100821333265</v>
      </c>
      <c r="K6359" s="6" t="s">
        <v>20</v>
      </c>
      <c r="L6359" s="6" t="s">
        <v>20</v>
      </c>
      <c r="M6359" s="6" t="s">
        <v>20</v>
      </c>
      <c r="N6359" s="6">
        <v>904.29862301073103</v>
      </c>
      <c r="O6359" s="6">
        <v>2677.9840103315801</v>
      </c>
      <c r="P6359" s="6">
        <v>1701.43916600791</v>
      </c>
      <c r="Q6359" s="6">
        <v>456.56657299189999</v>
      </c>
      <c r="R6359" s="6">
        <v>595.00457254427999</v>
      </c>
      <c r="S6359" s="6">
        <v>758.94921284733402</v>
      </c>
      <c r="T6359" s="26">
        <f t="shared" si="101"/>
        <v>0.67055472913688652</v>
      </c>
      <c r="U6359" s="6" t="s">
        <v>274</v>
      </c>
      <c r="V6359" s="6">
        <v>1.5451501079440699</v>
      </c>
      <c r="W6359" s="6" t="s">
        <v>274</v>
      </c>
      <c r="X6359" s="10" t="s">
        <v>3785</v>
      </c>
      <c r="Y6359" s="5" t="s">
        <v>31</v>
      </c>
      <c r="Z6359" s="5" t="s">
        <v>31</v>
      </c>
    </row>
    <row r="6360" spans="1:26" x14ac:dyDescent="0.25">
      <c r="A6360" s="5" t="s">
        <v>5993</v>
      </c>
      <c r="B6360" s="6">
        <v>452.02542488517099</v>
      </c>
      <c r="C6360" s="7">
        <v>-0.37035305624947101</v>
      </c>
      <c r="D6360" s="6">
        <v>0.98101086254753</v>
      </c>
      <c r="E6360" s="6">
        <v>-0.37752187094822098</v>
      </c>
      <c r="F6360" s="8">
        <v>0.70578581409642904</v>
      </c>
      <c r="G6360" s="9">
        <v>0.97337402931441197</v>
      </c>
      <c r="H6360" s="6" t="s">
        <v>20</v>
      </c>
      <c r="I6360" s="6">
        <v>4.0473309979822396</v>
      </c>
      <c r="J6360" s="6">
        <v>12.597420942215001</v>
      </c>
      <c r="K6360" s="6">
        <v>5.7429757609044003</v>
      </c>
      <c r="L6360" s="6" t="s">
        <v>20</v>
      </c>
      <c r="M6360" s="6">
        <v>4.41616333327626</v>
      </c>
      <c r="N6360" s="6">
        <v>1074.637421805</v>
      </c>
      <c r="O6360" s="6">
        <v>941.67901219720102</v>
      </c>
      <c r="P6360" s="6">
        <v>1709.3125540967901</v>
      </c>
      <c r="Q6360" s="6">
        <v>565.68311244908398</v>
      </c>
      <c r="R6360" s="6">
        <v>618.51849895066903</v>
      </c>
      <c r="S6360" s="6">
        <v>487.67060808893501</v>
      </c>
      <c r="T6360" s="26">
        <f t="shared" si="101"/>
        <v>0.67014530942425865</v>
      </c>
      <c r="U6360" s="6">
        <v>0.71228921946948898</v>
      </c>
      <c r="V6360" s="6">
        <v>1.1560194254903899</v>
      </c>
      <c r="W6360" s="6">
        <v>-0.44373020602090602</v>
      </c>
      <c r="X6360" s="10" t="s">
        <v>5994</v>
      </c>
      <c r="Y6360" s="5" t="s">
        <v>5995</v>
      </c>
      <c r="Z6360" s="5" t="s">
        <v>5996</v>
      </c>
    </row>
    <row r="6361" spans="1:26" x14ac:dyDescent="0.25">
      <c r="A6361" s="5" t="s">
        <v>4332</v>
      </c>
      <c r="B6361" s="6">
        <v>668.65730090380703</v>
      </c>
      <c r="C6361" s="7">
        <v>-0.65787040517253204</v>
      </c>
      <c r="D6361" s="6">
        <v>0.63530513961045898</v>
      </c>
      <c r="E6361" s="6">
        <v>-1.0355187832667401</v>
      </c>
      <c r="F6361" s="8">
        <v>0.30042669908414499</v>
      </c>
      <c r="G6361" s="9">
        <v>0.77592150965814399</v>
      </c>
      <c r="H6361" s="6">
        <v>23.797332184492902</v>
      </c>
      <c r="I6361" s="6">
        <v>6.74555166330373</v>
      </c>
      <c r="J6361" s="6">
        <v>6.2987104711074799</v>
      </c>
      <c r="K6361" s="6">
        <v>6.7001383877218004</v>
      </c>
      <c r="L6361" s="6">
        <v>7.1564123845532004</v>
      </c>
      <c r="M6361" s="6">
        <v>10.7249680950995</v>
      </c>
      <c r="N6361" s="6">
        <v>2106.6901439114299</v>
      </c>
      <c r="O6361" s="6">
        <v>1682.3405848279499</v>
      </c>
      <c r="P6361" s="6">
        <v>1714.8239257590101</v>
      </c>
      <c r="Q6361" s="6">
        <v>896.86138132790404</v>
      </c>
      <c r="R6361" s="6">
        <v>822.98742422361795</v>
      </c>
      <c r="S6361" s="6">
        <v>738.761037609499</v>
      </c>
      <c r="T6361" s="26">
        <f t="shared" si="101"/>
        <v>0.66937803833160603</v>
      </c>
      <c r="U6361" s="6">
        <v>0.58376143422235904</v>
      </c>
      <c r="V6361" s="6">
        <v>1.1625995601328101</v>
      </c>
      <c r="W6361" s="6">
        <v>-0.57883812591045303</v>
      </c>
      <c r="X6361" s="10" t="s">
        <v>4331</v>
      </c>
      <c r="Y6361" s="5" t="s">
        <v>31</v>
      </c>
      <c r="Z6361" s="5" t="s">
        <v>4333</v>
      </c>
    </row>
    <row r="6362" spans="1:26" x14ac:dyDescent="0.25">
      <c r="A6362" s="5" t="s">
        <v>8928</v>
      </c>
      <c r="B6362" s="6">
        <v>283.93081229448001</v>
      </c>
      <c r="C6362" s="7">
        <v>-0.81892857846570699</v>
      </c>
      <c r="D6362" s="6">
        <v>0.74878433524451105</v>
      </c>
      <c r="E6362" s="6">
        <v>-1.09367749820553</v>
      </c>
      <c r="F6362" s="8">
        <v>0.274096446522266</v>
      </c>
      <c r="G6362" s="9">
        <v>0.75159681369744102</v>
      </c>
      <c r="H6362" s="6">
        <v>2.50498233520978</v>
      </c>
      <c r="I6362" s="6">
        <v>1.3491103326607501</v>
      </c>
      <c r="J6362" s="6">
        <v>9.4480657066612306</v>
      </c>
      <c r="K6362" s="6">
        <v>4.7858131340870003</v>
      </c>
      <c r="L6362" s="6">
        <v>11.2457908900122</v>
      </c>
      <c r="M6362" s="6">
        <v>3.15440238091161</v>
      </c>
      <c r="N6362" s="6">
        <v>708.91000086436804</v>
      </c>
      <c r="O6362" s="6">
        <v>616.54342202596104</v>
      </c>
      <c r="P6362" s="6">
        <v>672.38734279072401</v>
      </c>
      <c r="Q6362" s="6">
        <v>540.79688415183102</v>
      </c>
      <c r="R6362" s="6">
        <v>408.93785054589699</v>
      </c>
      <c r="S6362" s="6">
        <v>427.10608237543198</v>
      </c>
      <c r="T6362" s="26">
        <f t="shared" si="101"/>
        <v>0.66582675671837777</v>
      </c>
      <c r="U6362" s="6">
        <v>-0.52839409095924805</v>
      </c>
      <c r="V6362" s="6">
        <v>0.53707982781263697</v>
      </c>
      <c r="W6362" s="6">
        <v>-1.06547391877189</v>
      </c>
      <c r="X6362" s="10" t="s">
        <v>8927</v>
      </c>
      <c r="Y6362" s="5" t="s">
        <v>31</v>
      </c>
      <c r="Z6362" s="5" t="s">
        <v>31</v>
      </c>
    </row>
    <row r="6363" spans="1:26" x14ac:dyDescent="0.25">
      <c r="A6363" s="5" t="s">
        <v>6364</v>
      </c>
      <c r="B6363" s="6">
        <v>152.57435922344499</v>
      </c>
      <c r="C6363" s="7">
        <v>-1.52660940268571</v>
      </c>
      <c r="D6363" s="6">
        <v>1.02086547135616</v>
      </c>
      <c r="E6363" s="6">
        <v>-1.4954070301326701</v>
      </c>
      <c r="F6363" s="8">
        <v>0.13480824692224</v>
      </c>
      <c r="G6363" s="9">
        <v>0.55744680128893698</v>
      </c>
      <c r="H6363" s="6">
        <v>3.75747350281467</v>
      </c>
      <c r="I6363" s="6">
        <v>1.3491103326607501</v>
      </c>
      <c r="J6363" s="6">
        <v>0.78733880888843499</v>
      </c>
      <c r="K6363" s="6">
        <v>4.7858131340870003</v>
      </c>
      <c r="L6363" s="6">
        <v>2.0446892527294902</v>
      </c>
      <c r="M6363" s="6">
        <v>8.8323266665525093</v>
      </c>
      <c r="N6363" s="6">
        <v>269.285601035051</v>
      </c>
      <c r="O6363" s="6">
        <v>188.87544657250399</v>
      </c>
      <c r="P6363" s="6">
        <v>429.09965084419701</v>
      </c>
      <c r="Q6363" s="6">
        <v>301.50622744748102</v>
      </c>
      <c r="R6363" s="6">
        <v>192.20078975657199</v>
      </c>
      <c r="S6363" s="6">
        <v>428.367843327797</v>
      </c>
      <c r="T6363" s="26">
        <f t="shared" si="101"/>
        <v>0.66428307425862587</v>
      </c>
      <c r="U6363" s="6">
        <v>-1.4100447879601801</v>
      </c>
      <c r="V6363" s="6">
        <v>-5.5525818370693703E-2</v>
      </c>
      <c r="W6363" s="6">
        <v>-1.3545189695894899</v>
      </c>
      <c r="X6363" s="10" t="s">
        <v>6363</v>
      </c>
      <c r="Y6363" s="5" t="s">
        <v>6365</v>
      </c>
      <c r="Z6363" s="5" t="s">
        <v>31</v>
      </c>
    </row>
    <row r="6364" spans="1:26" x14ac:dyDescent="0.25">
      <c r="A6364" s="5" t="s">
        <v>2440</v>
      </c>
      <c r="B6364" s="6">
        <v>9505.5982744306093</v>
      </c>
      <c r="C6364" s="7">
        <v>-0.34844516715957602</v>
      </c>
      <c r="D6364" s="6">
        <v>0.81513562794156602</v>
      </c>
      <c r="E6364" s="6">
        <v>-0.42746894530851598</v>
      </c>
      <c r="F6364" s="8">
        <v>0.66903779953164799</v>
      </c>
      <c r="G6364" s="9">
        <v>0.96384365794018401</v>
      </c>
      <c r="H6364" s="6">
        <v>152.80392244779699</v>
      </c>
      <c r="I6364" s="6">
        <v>21.585765322571898</v>
      </c>
      <c r="J6364" s="6">
        <v>80.3085585066204</v>
      </c>
      <c r="K6364" s="6">
        <v>342.66422040062901</v>
      </c>
      <c r="L6364" s="6">
        <v>154.37403858107601</v>
      </c>
      <c r="M6364" s="6">
        <v>133.11578047447</v>
      </c>
      <c r="N6364" s="6">
        <v>16238.547987997399</v>
      </c>
      <c r="O6364" s="6">
        <v>11827.650286436799</v>
      </c>
      <c r="P6364" s="6">
        <v>10424.3658296829</v>
      </c>
      <c r="Q6364" s="6">
        <v>28332.013753795</v>
      </c>
      <c r="R6364" s="6">
        <v>23434.1835255326</v>
      </c>
      <c r="S6364" s="6">
        <v>22925.565623989402</v>
      </c>
      <c r="T6364" s="26">
        <f t="shared" si="101"/>
        <v>0.66171606523622184</v>
      </c>
      <c r="U6364" s="6">
        <v>-1.3069155086572599</v>
      </c>
      <c r="V6364" s="6">
        <v>-0.95644433472451595</v>
      </c>
      <c r="W6364" s="6">
        <v>-0.35047117393274702</v>
      </c>
      <c r="X6364" s="10" t="s">
        <v>2435</v>
      </c>
      <c r="Y6364" s="5" t="s">
        <v>31</v>
      </c>
      <c r="Z6364" s="5" t="s">
        <v>2441</v>
      </c>
    </row>
    <row r="6365" spans="1:26" x14ac:dyDescent="0.25">
      <c r="A6365" s="5" t="s">
        <v>15055</v>
      </c>
      <c r="B6365" s="6">
        <v>2152.9417829142499</v>
      </c>
      <c r="C6365" s="7">
        <v>-0.24462501776155701</v>
      </c>
      <c r="D6365" s="6">
        <v>0.75065754142871</v>
      </c>
      <c r="E6365" s="6">
        <v>-0.32588098335223198</v>
      </c>
      <c r="F6365" s="8">
        <v>0.74451440408005198</v>
      </c>
      <c r="G6365" s="9">
        <v>0.97888486500081795</v>
      </c>
      <c r="H6365" s="6">
        <v>46.342173201380902</v>
      </c>
      <c r="I6365" s="6">
        <v>25.633096320554198</v>
      </c>
      <c r="J6365" s="6">
        <v>14.9594373688803</v>
      </c>
      <c r="K6365" s="6">
        <v>48.815293967687403</v>
      </c>
      <c r="L6365" s="6">
        <v>31.692683417306998</v>
      </c>
      <c r="M6365" s="6">
        <v>16.402892380740401</v>
      </c>
      <c r="N6365" s="6">
        <v>2780.5303920828601</v>
      </c>
      <c r="O6365" s="6">
        <v>6883.16091723513</v>
      </c>
      <c r="P6365" s="6">
        <v>3530.4272190557399</v>
      </c>
      <c r="Q6365" s="6">
        <v>3272.5390210886899</v>
      </c>
      <c r="R6365" s="6">
        <v>4332.6965265337803</v>
      </c>
      <c r="S6365" s="6">
        <v>4852.1017423182402</v>
      </c>
      <c r="T6365" s="26">
        <f t="shared" si="101"/>
        <v>0.65888984325753774</v>
      </c>
      <c r="U6365" s="6">
        <v>-0.15672623268670399</v>
      </c>
      <c r="V6365" s="6">
        <v>8.2899239876176395E-2</v>
      </c>
      <c r="W6365" s="6">
        <v>-0.239625472562881</v>
      </c>
      <c r="X6365" s="10" t="s">
        <v>15052</v>
      </c>
      <c r="Y6365" s="5" t="s">
        <v>31</v>
      </c>
      <c r="Z6365" s="5" t="s">
        <v>31</v>
      </c>
    </row>
    <row r="6366" spans="1:26" x14ac:dyDescent="0.25">
      <c r="A6366" s="5" t="s">
        <v>16157</v>
      </c>
      <c r="B6366" s="6">
        <v>650.00356850643095</v>
      </c>
      <c r="C6366" s="7">
        <v>-0.53337534249636298</v>
      </c>
      <c r="D6366" s="6">
        <v>0.70736988386119204</v>
      </c>
      <c r="E6366" s="6">
        <v>-0.754026082627272</v>
      </c>
      <c r="F6366" s="8">
        <v>0.45083356016916698</v>
      </c>
      <c r="G6366" s="9">
        <v>0.87551506849619398</v>
      </c>
      <c r="H6366" s="6">
        <v>21.292349849283099</v>
      </c>
      <c r="I6366" s="6">
        <v>8.0946619959644792</v>
      </c>
      <c r="J6366" s="6">
        <v>10.2354045155497</v>
      </c>
      <c r="K6366" s="6">
        <v>4.7858131340870003</v>
      </c>
      <c r="L6366" s="6">
        <v>1.02234462636474</v>
      </c>
      <c r="M6366" s="6">
        <v>8.2014461903701896</v>
      </c>
      <c r="N6366" s="6">
        <v>1578.1388711821601</v>
      </c>
      <c r="O6366" s="6">
        <v>1779.4765287795201</v>
      </c>
      <c r="P6366" s="6">
        <v>2766.7085744339602</v>
      </c>
      <c r="Q6366" s="6">
        <v>561.85446194181395</v>
      </c>
      <c r="R6366" s="6">
        <v>526.50748257784198</v>
      </c>
      <c r="S6366" s="6">
        <v>533.72488285024497</v>
      </c>
      <c r="T6366" s="26">
        <f t="shared" si="101"/>
        <v>0.64696800049196102</v>
      </c>
      <c r="U6366" s="6">
        <v>1.49990069362491</v>
      </c>
      <c r="V6366" s="6">
        <v>1.9166995563975899</v>
      </c>
      <c r="W6366" s="6">
        <v>-0.41679886277268102</v>
      </c>
      <c r="X6366" s="10" t="s">
        <v>16158</v>
      </c>
      <c r="Y6366" s="5" t="s">
        <v>31</v>
      </c>
      <c r="Z6366" s="5" t="s">
        <v>31</v>
      </c>
    </row>
    <row r="6367" spans="1:26" x14ac:dyDescent="0.25">
      <c r="A6367" s="5" t="s">
        <v>14577</v>
      </c>
      <c r="B6367" s="6">
        <v>248.62551431158801</v>
      </c>
      <c r="C6367" s="7">
        <v>-1.21646599245236</v>
      </c>
      <c r="D6367" s="6">
        <v>0.77796686523219705</v>
      </c>
      <c r="E6367" s="6">
        <v>-1.56364756240522</v>
      </c>
      <c r="F6367" s="8">
        <v>0.117900358629179</v>
      </c>
      <c r="G6367" s="9">
        <v>0.52587825708534097</v>
      </c>
      <c r="H6367" s="6">
        <v>3.75747350281467</v>
      </c>
      <c r="I6367" s="6">
        <v>4.0473309979822396</v>
      </c>
      <c r="J6367" s="6">
        <v>0.78733880888843499</v>
      </c>
      <c r="K6367" s="6">
        <v>9.5716262681740005</v>
      </c>
      <c r="L6367" s="6">
        <v>6.1340677581884604</v>
      </c>
      <c r="M6367" s="6">
        <v>6.3088047618232199</v>
      </c>
      <c r="N6367" s="6">
        <v>504.75394054477101</v>
      </c>
      <c r="O6367" s="6">
        <v>466.79217510061801</v>
      </c>
      <c r="P6367" s="6">
        <v>357.45181923535</v>
      </c>
      <c r="Q6367" s="6">
        <v>419.23723054602101</v>
      </c>
      <c r="R6367" s="6">
        <v>682.92621041164796</v>
      </c>
      <c r="S6367" s="6">
        <v>521.73815380278097</v>
      </c>
      <c r="T6367" s="26">
        <f t="shared" si="101"/>
        <v>0.64651291654989529</v>
      </c>
      <c r="U6367" s="6">
        <v>-1.35736403673471</v>
      </c>
      <c r="V6367" s="6">
        <v>-0.28912534786917399</v>
      </c>
      <c r="W6367" s="6">
        <v>-1.06823868886554</v>
      </c>
      <c r="X6367" s="10" t="s">
        <v>14578</v>
      </c>
      <c r="Y6367" s="5" t="s">
        <v>31</v>
      </c>
      <c r="Z6367" s="5" t="s">
        <v>31</v>
      </c>
    </row>
    <row r="6368" spans="1:26" x14ac:dyDescent="0.25">
      <c r="A6368" s="5" t="s">
        <v>7524</v>
      </c>
      <c r="B6368" s="6">
        <v>831.343329523992</v>
      </c>
      <c r="C6368" s="7">
        <v>-0.82262319085286895</v>
      </c>
      <c r="D6368" s="6">
        <v>0.519393973897049</v>
      </c>
      <c r="E6368" s="6">
        <v>-1.5838135061149601</v>
      </c>
      <c r="F6368" s="8">
        <v>0.113236164847872</v>
      </c>
      <c r="G6368" s="9">
        <v>0.51778818582186503</v>
      </c>
      <c r="H6368" s="6">
        <v>7.5149470056293399</v>
      </c>
      <c r="I6368" s="6">
        <v>10.792882661286001</v>
      </c>
      <c r="J6368" s="6">
        <v>18.8961314133225</v>
      </c>
      <c r="K6368" s="6">
        <v>17.228927282713201</v>
      </c>
      <c r="L6368" s="6">
        <v>18.402203274565402</v>
      </c>
      <c r="M6368" s="6">
        <v>13.879370476011101</v>
      </c>
      <c r="N6368" s="6">
        <v>1903.7865747594301</v>
      </c>
      <c r="O6368" s="6">
        <v>1987.2395200092801</v>
      </c>
      <c r="P6368" s="6">
        <v>1892.7624965678001</v>
      </c>
      <c r="Q6368" s="6">
        <v>1393.62878464613</v>
      </c>
      <c r="R6368" s="6">
        <v>1652.10891620542</v>
      </c>
      <c r="S6368" s="6">
        <v>1059.8791999862999</v>
      </c>
      <c r="T6368" s="26">
        <f t="shared" si="101"/>
        <v>0.64324552138654156</v>
      </c>
      <c r="U6368" s="6">
        <v>-0.41227831680640897</v>
      </c>
      <c r="V6368" s="6">
        <v>0.49441580552794301</v>
      </c>
      <c r="W6368" s="6">
        <v>-0.90669412233435198</v>
      </c>
      <c r="X6368" s="10" t="s">
        <v>7521</v>
      </c>
      <c r="Y6368" s="5" t="s">
        <v>7525</v>
      </c>
      <c r="Z6368" s="5" t="s">
        <v>7526</v>
      </c>
    </row>
    <row r="6369" spans="1:26" x14ac:dyDescent="0.25">
      <c r="A6369" s="5" t="s">
        <v>8908</v>
      </c>
      <c r="B6369" s="6">
        <v>448.96038059249997</v>
      </c>
      <c r="C6369" s="7">
        <v>-0.185636761541845</v>
      </c>
      <c r="D6369" s="6">
        <v>0.65867098150056302</v>
      </c>
      <c r="E6369" s="6">
        <v>-0.281835342311472</v>
      </c>
      <c r="F6369" s="8">
        <v>0.77806976970656905</v>
      </c>
      <c r="G6369" s="9">
        <v>0.98262526576334397</v>
      </c>
      <c r="H6369" s="6">
        <v>3.75747350281467</v>
      </c>
      <c r="I6369" s="6">
        <v>4.0473309979822396</v>
      </c>
      <c r="J6369" s="6">
        <v>11.8100821333265</v>
      </c>
      <c r="K6369" s="6">
        <v>7.6573010145392004</v>
      </c>
      <c r="L6369" s="6">
        <v>3.0670338790942302</v>
      </c>
      <c r="M6369" s="6">
        <v>6.9396852380055503</v>
      </c>
      <c r="N6369" s="6">
        <v>1088.41482464865</v>
      </c>
      <c r="O6369" s="6">
        <v>789.22954460653602</v>
      </c>
      <c r="P6369" s="6">
        <v>1190.4562790393099</v>
      </c>
      <c r="Q6369" s="6">
        <v>812.63107016797301</v>
      </c>
      <c r="R6369" s="6">
        <v>783.11598379539305</v>
      </c>
      <c r="S6369" s="6">
        <v>686.397958086367</v>
      </c>
      <c r="T6369" s="26">
        <f t="shared" si="101"/>
        <v>0.63931692218203418</v>
      </c>
      <c r="U6369" s="6">
        <v>0.151135275797008</v>
      </c>
      <c r="V6369" s="6">
        <v>0.42695534461452</v>
      </c>
      <c r="W6369" s="6">
        <v>-0.27582006881751198</v>
      </c>
      <c r="X6369" s="10" t="s">
        <v>8904</v>
      </c>
      <c r="Y6369" s="5" t="s">
        <v>31</v>
      </c>
      <c r="Z6369" s="5" t="s">
        <v>8909</v>
      </c>
    </row>
    <row r="6370" spans="1:26" x14ac:dyDescent="0.25">
      <c r="A6370" s="5" t="s">
        <v>2201</v>
      </c>
      <c r="B6370" s="6">
        <v>302.22557770331201</v>
      </c>
      <c r="C6370" s="7">
        <v>-2.0360770310879199</v>
      </c>
      <c r="D6370" s="6">
        <v>1.1682130900755201</v>
      </c>
      <c r="E6370" s="6">
        <v>-1.7428986615415301</v>
      </c>
      <c r="F6370" s="8">
        <v>8.1351317895052302E-2</v>
      </c>
      <c r="G6370" s="9">
        <v>0.43985055551763402</v>
      </c>
      <c r="H6370" s="6" t="s">
        <v>20</v>
      </c>
      <c r="I6370" s="6">
        <v>4.0473309979822396</v>
      </c>
      <c r="J6370" s="6" t="s">
        <v>20</v>
      </c>
      <c r="K6370" s="6">
        <v>3.8286505072696002</v>
      </c>
      <c r="L6370" s="6" t="s">
        <v>20</v>
      </c>
      <c r="M6370" s="6">
        <v>7.5705657141878699</v>
      </c>
      <c r="N6370" s="6">
        <v>383.26229728709598</v>
      </c>
      <c r="O6370" s="6">
        <v>781.13488261057205</v>
      </c>
      <c r="P6370" s="6">
        <v>739.31114154624095</v>
      </c>
      <c r="Q6370" s="6">
        <v>486.23861442323903</v>
      </c>
      <c r="R6370" s="6">
        <v>622.60787745612799</v>
      </c>
      <c r="S6370" s="6">
        <v>598.70557189702402</v>
      </c>
      <c r="T6370" s="26">
        <f t="shared" si="101"/>
        <v>0.63780742339442842</v>
      </c>
      <c r="U6370" s="6">
        <v>-1.49389188695324</v>
      </c>
      <c r="V6370" s="6">
        <v>0.15688288423615501</v>
      </c>
      <c r="W6370" s="6">
        <v>-1.6507747711894001</v>
      </c>
      <c r="X6370" s="10" t="s">
        <v>2202</v>
      </c>
      <c r="Y6370" s="5" t="s">
        <v>31</v>
      </c>
      <c r="Z6370" s="5" t="s">
        <v>2203</v>
      </c>
    </row>
    <row r="6371" spans="1:26" x14ac:dyDescent="0.25">
      <c r="A6371" s="5" t="s">
        <v>6998</v>
      </c>
      <c r="B6371" s="6">
        <v>806.37692228044205</v>
      </c>
      <c r="C6371" s="7">
        <v>-0.18174704825683799</v>
      </c>
      <c r="D6371" s="6">
        <v>0.87431683535539795</v>
      </c>
      <c r="E6371" s="6">
        <v>-0.20787321129754999</v>
      </c>
      <c r="F6371" s="8">
        <v>0.83532796655370301</v>
      </c>
      <c r="G6371" s="9">
        <v>0.99158889505043002</v>
      </c>
      <c r="H6371" s="6">
        <v>12.5249116760489</v>
      </c>
      <c r="I6371" s="6">
        <v>2.69822066532149</v>
      </c>
      <c r="J6371" s="6">
        <v>25.982180693318401</v>
      </c>
      <c r="K6371" s="6">
        <v>14.357439402261001</v>
      </c>
      <c r="L6371" s="6">
        <v>5.1117231318237097</v>
      </c>
      <c r="M6371" s="6">
        <v>4.41616333327626</v>
      </c>
      <c r="N6371" s="6">
        <v>1531.79669798078</v>
      </c>
      <c r="O6371" s="6">
        <v>1938.6715480334899</v>
      </c>
      <c r="P6371" s="6">
        <v>3006.8469111449299</v>
      </c>
      <c r="Q6371" s="6">
        <v>845.17459947976397</v>
      </c>
      <c r="R6371" s="6">
        <v>955.89222565103398</v>
      </c>
      <c r="S6371" s="6">
        <v>1333.0504461732501</v>
      </c>
      <c r="T6371" s="26">
        <f t="shared" si="101"/>
        <v>0.63614803409937037</v>
      </c>
      <c r="U6371" s="6">
        <v>0.78670581163471298</v>
      </c>
      <c r="V6371" s="6">
        <v>1.0473367777926501</v>
      </c>
      <c r="W6371" s="6">
        <v>-0.26063096615794201</v>
      </c>
      <c r="X6371" s="10" t="s">
        <v>6999</v>
      </c>
      <c r="Y6371" s="5" t="s">
        <v>31</v>
      </c>
      <c r="Z6371" s="5" t="s">
        <v>31</v>
      </c>
    </row>
    <row r="6372" spans="1:26" x14ac:dyDescent="0.25">
      <c r="A6372" s="5" t="s">
        <v>7771</v>
      </c>
      <c r="B6372" s="6">
        <v>347.70958305313502</v>
      </c>
      <c r="C6372" s="7">
        <v>-0.70023045730312805</v>
      </c>
      <c r="D6372" s="6">
        <v>0.74750221943177397</v>
      </c>
      <c r="E6372" s="6">
        <v>-0.93676037221055997</v>
      </c>
      <c r="F6372" s="8">
        <v>0.34888183361108699</v>
      </c>
      <c r="G6372" s="9">
        <v>0.81240871300179396</v>
      </c>
      <c r="H6372" s="6">
        <v>8.7674381732342308</v>
      </c>
      <c r="I6372" s="6">
        <v>2.69822066532149</v>
      </c>
      <c r="J6372" s="6">
        <v>1.57467761777687</v>
      </c>
      <c r="K6372" s="6">
        <v>12.443114148626201</v>
      </c>
      <c r="L6372" s="6">
        <v>2.0446892527294902</v>
      </c>
      <c r="M6372" s="6">
        <v>5.6779242856409002</v>
      </c>
      <c r="N6372" s="6">
        <v>609.963198623582</v>
      </c>
      <c r="O6372" s="6">
        <v>659.71495267110504</v>
      </c>
      <c r="P6372" s="6">
        <v>781.82743722621603</v>
      </c>
      <c r="Q6372" s="6">
        <v>693.94290444261503</v>
      </c>
      <c r="R6372" s="6">
        <v>707.46248144440199</v>
      </c>
      <c r="S6372" s="6">
        <v>686.397958086367</v>
      </c>
      <c r="T6372" s="26">
        <f t="shared" si="101"/>
        <v>0.63564713297878095</v>
      </c>
      <c r="U6372" s="6">
        <v>-0.62892437350103703</v>
      </c>
      <c r="V6372" s="6">
        <v>-2.5302742541562999E-2</v>
      </c>
      <c r="W6372" s="6">
        <v>-0.60362163095947396</v>
      </c>
      <c r="X6372" s="10" t="s">
        <v>7772</v>
      </c>
      <c r="Y6372" s="5" t="s">
        <v>31</v>
      </c>
      <c r="Z6372" s="5" t="s">
        <v>7773</v>
      </c>
    </row>
    <row r="6373" spans="1:26" x14ac:dyDescent="0.25">
      <c r="A6373" s="5" t="s">
        <v>15754</v>
      </c>
      <c r="B6373" s="6">
        <v>618.61659068497204</v>
      </c>
      <c r="C6373" s="7">
        <v>1.0486090381734501</v>
      </c>
      <c r="D6373" s="6">
        <v>0.61318718760664004</v>
      </c>
      <c r="E6373" s="6">
        <v>1.7100961327426401</v>
      </c>
      <c r="F6373" s="8">
        <v>8.72480978089894E-2</v>
      </c>
      <c r="G6373" s="9">
        <v>0.45167275657143202</v>
      </c>
      <c r="H6373" s="6">
        <v>8.7674381732342308</v>
      </c>
      <c r="I6373" s="6">
        <v>5.3964413306429799</v>
      </c>
      <c r="J6373" s="6">
        <v>3.9366940444421799</v>
      </c>
      <c r="K6373" s="6">
        <v>5.7429757609044003</v>
      </c>
      <c r="L6373" s="6">
        <v>3.0670338790942302</v>
      </c>
      <c r="M6373" s="6">
        <v>4.41616333327626</v>
      </c>
      <c r="N6373" s="6">
        <v>1018.27531926278</v>
      </c>
      <c r="O6373" s="6">
        <v>943.028122529862</v>
      </c>
      <c r="P6373" s="6">
        <v>892.84220927948604</v>
      </c>
      <c r="Q6373" s="6">
        <v>1430.0009644652</v>
      </c>
      <c r="R6373" s="6">
        <v>1602.01402951355</v>
      </c>
      <c r="S6373" s="6">
        <v>1505.9116966472</v>
      </c>
      <c r="T6373" s="26">
        <f t="shared" si="101"/>
        <v>0.63418534865311138</v>
      </c>
      <c r="U6373" s="6">
        <v>0.45263973782025102</v>
      </c>
      <c r="V6373" s="6">
        <v>-0.66897434327252303</v>
      </c>
      <c r="W6373" s="6">
        <v>1.1216140810927699</v>
      </c>
      <c r="X6373" s="10" t="s">
        <v>15750</v>
      </c>
      <c r="Y6373" s="5" t="s">
        <v>31</v>
      </c>
      <c r="Z6373" s="5" t="s">
        <v>15755</v>
      </c>
    </row>
    <row r="6374" spans="1:26" x14ac:dyDescent="0.25">
      <c r="A6374" s="5" t="s">
        <v>4932</v>
      </c>
      <c r="B6374" s="6">
        <v>510.45461929057001</v>
      </c>
      <c r="C6374" s="7">
        <v>-1.83609316250095</v>
      </c>
      <c r="D6374" s="6">
        <v>1.3095998107310101</v>
      </c>
      <c r="E6374" s="6">
        <v>-1.4020261361186801</v>
      </c>
      <c r="F6374" s="8">
        <v>0.16090744214799099</v>
      </c>
      <c r="G6374" s="9">
        <v>0.59983158816960502</v>
      </c>
      <c r="H6374" s="6" t="s">
        <v>20</v>
      </c>
      <c r="I6374" s="6" t="s">
        <v>20</v>
      </c>
      <c r="J6374" s="6">
        <v>7.0860492799959198</v>
      </c>
      <c r="K6374" s="6">
        <v>17.228927282713201</v>
      </c>
      <c r="L6374" s="6" t="s">
        <v>20</v>
      </c>
      <c r="M6374" s="6">
        <v>6.3088047618232199</v>
      </c>
      <c r="N6374" s="6">
        <v>963.16570788816102</v>
      </c>
      <c r="O6374" s="6">
        <v>760.89822762066103</v>
      </c>
      <c r="P6374" s="6">
        <v>1644.75077176794</v>
      </c>
      <c r="Q6374" s="6">
        <v>1008.84940866554</v>
      </c>
      <c r="R6374" s="6">
        <v>970.20505042014099</v>
      </c>
      <c r="S6374" s="6">
        <v>746.96248379987003</v>
      </c>
      <c r="T6374" s="26">
        <f t="shared" si="101"/>
        <v>0.63102751819710912</v>
      </c>
      <c r="U6374" s="6">
        <v>-1.7319219137442401</v>
      </c>
      <c r="V6374" s="6">
        <v>0.30544655013931998</v>
      </c>
      <c r="W6374" s="6">
        <v>-2.0373684638835599</v>
      </c>
      <c r="X6374" s="10" t="s">
        <v>4933</v>
      </c>
      <c r="Y6374" s="5" t="s">
        <v>4934</v>
      </c>
      <c r="Z6374" s="5" t="s">
        <v>4935</v>
      </c>
    </row>
    <row r="6375" spans="1:26" x14ac:dyDescent="0.25">
      <c r="A6375" s="5" t="s">
        <v>3061</v>
      </c>
      <c r="B6375" s="6">
        <v>425.95522372912097</v>
      </c>
      <c r="C6375" s="7">
        <v>1.19661241511272</v>
      </c>
      <c r="D6375" s="6">
        <v>0.86146991945772999</v>
      </c>
      <c r="E6375" s="6">
        <v>1.389035633265</v>
      </c>
      <c r="F6375" s="8">
        <v>0.16482191481655101</v>
      </c>
      <c r="G6375" s="9">
        <v>0.60470678294602298</v>
      </c>
      <c r="H6375" s="6">
        <v>5.00996467041956</v>
      </c>
      <c r="I6375" s="6">
        <v>5.3964413306429799</v>
      </c>
      <c r="J6375" s="6">
        <v>5.5113716622190498</v>
      </c>
      <c r="K6375" s="6">
        <v>3.8286505072696002</v>
      </c>
      <c r="L6375" s="6">
        <v>4.0893785054589697</v>
      </c>
      <c r="M6375" s="6" t="s">
        <v>20</v>
      </c>
      <c r="N6375" s="6">
        <v>557.35856958417605</v>
      </c>
      <c r="O6375" s="6">
        <v>1064.4480524693299</v>
      </c>
      <c r="P6375" s="6">
        <v>915.67503473725003</v>
      </c>
      <c r="Q6375" s="6">
        <v>686.285603428076</v>
      </c>
      <c r="R6375" s="6">
        <v>766.75846977355695</v>
      </c>
      <c r="S6375" s="6">
        <v>1097.10114808106</v>
      </c>
      <c r="T6375" s="26">
        <f t="shared" si="101"/>
        <v>0.62730611749183529</v>
      </c>
      <c r="U6375" s="6">
        <v>1.00742567151061</v>
      </c>
      <c r="V6375" s="6">
        <v>-7.1820123058584104E-3</v>
      </c>
      <c r="W6375" s="6">
        <v>1.0146076838164699</v>
      </c>
      <c r="X6375" s="10" t="s">
        <v>3058</v>
      </c>
      <c r="Y6375" s="5" t="s">
        <v>31</v>
      </c>
      <c r="Z6375" s="5" t="s">
        <v>31</v>
      </c>
    </row>
    <row r="6376" spans="1:26" x14ac:dyDescent="0.25">
      <c r="A6376" s="5" t="s">
        <v>14320</v>
      </c>
      <c r="B6376" s="6">
        <v>150.92175663226899</v>
      </c>
      <c r="C6376" s="7">
        <v>-1.83078704964899</v>
      </c>
      <c r="D6376" s="6">
        <v>0.98112820173564197</v>
      </c>
      <c r="E6376" s="6">
        <v>-1.8660018603178199</v>
      </c>
      <c r="F6376" s="8">
        <v>6.20411052227317E-2</v>
      </c>
      <c r="G6376" s="9">
        <v>0.38002996999160599</v>
      </c>
      <c r="H6376" s="6">
        <v>1.25249116760489</v>
      </c>
      <c r="I6376" s="6" t="s">
        <v>20</v>
      </c>
      <c r="J6376" s="6">
        <v>3.14935523555374</v>
      </c>
      <c r="K6376" s="6">
        <v>2.8714878804522002</v>
      </c>
      <c r="L6376" s="6">
        <v>3.0670338790942302</v>
      </c>
      <c r="M6376" s="6">
        <v>6.3088047618232199</v>
      </c>
      <c r="N6376" s="6">
        <v>258.01318052660702</v>
      </c>
      <c r="O6376" s="6">
        <v>311.64448684463201</v>
      </c>
      <c r="P6376" s="6">
        <v>485.78804508416499</v>
      </c>
      <c r="Q6376" s="6">
        <v>168.46062231986201</v>
      </c>
      <c r="R6376" s="6">
        <v>244.340365701173</v>
      </c>
      <c r="S6376" s="6">
        <v>326.165206186261</v>
      </c>
      <c r="T6376" s="26">
        <f t="shared" si="101"/>
        <v>0.62559064164249301</v>
      </c>
      <c r="U6376" s="6">
        <v>-1.4762861463410799</v>
      </c>
      <c r="V6376" s="6">
        <v>0.51427210319904104</v>
      </c>
      <c r="W6376" s="6">
        <v>-1.99055824954012</v>
      </c>
      <c r="X6376" s="10" t="s">
        <v>14321</v>
      </c>
      <c r="Y6376" s="5" t="s">
        <v>31</v>
      </c>
      <c r="Z6376" s="5" t="s">
        <v>31</v>
      </c>
    </row>
    <row r="6377" spans="1:26" x14ac:dyDescent="0.25">
      <c r="A6377" s="5" t="s">
        <v>13662</v>
      </c>
      <c r="B6377" s="6">
        <v>654.26756470256203</v>
      </c>
      <c r="C6377" s="7">
        <v>-1.4470792244386499</v>
      </c>
      <c r="D6377" s="6">
        <v>0.94056547560951698</v>
      </c>
      <c r="E6377" s="6">
        <v>-1.5385204560064201</v>
      </c>
      <c r="F6377" s="8">
        <v>0.123921410825741</v>
      </c>
      <c r="G6377" s="9">
        <v>0.53593226325022203</v>
      </c>
      <c r="H6377" s="6">
        <v>15.029894011258699</v>
      </c>
      <c r="I6377" s="6">
        <v>1.3491103326607501</v>
      </c>
      <c r="J6377" s="6" t="s">
        <v>20</v>
      </c>
      <c r="K6377" s="6">
        <v>19.143252536348001</v>
      </c>
      <c r="L6377" s="6">
        <v>9.2011016372826795</v>
      </c>
      <c r="M6377" s="6">
        <v>12.617609523646401</v>
      </c>
      <c r="N6377" s="6">
        <v>1147.28190952608</v>
      </c>
      <c r="O6377" s="6">
        <v>1452.99182827562</v>
      </c>
      <c r="P6377" s="6">
        <v>1340.8379915370101</v>
      </c>
      <c r="Q6377" s="6">
        <v>1211.76788555083</v>
      </c>
      <c r="R6377" s="6">
        <v>1575.4330692280701</v>
      </c>
      <c r="S6377" s="6">
        <v>1065.55712427194</v>
      </c>
      <c r="T6377" s="26">
        <f t="shared" si="101"/>
        <v>0.62339025643410495</v>
      </c>
      <c r="U6377" s="6">
        <v>-1.32243721882659</v>
      </c>
      <c r="V6377" s="6">
        <v>3.2711050356165602E-2</v>
      </c>
      <c r="W6377" s="6">
        <v>-1.3551482691827601</v>
      </c>
      <c r="X6377" s="10" t="s">
        <v>13660</v>
      </c>
      <c r="Y6377" s="5" t="s">
        <v>31</v>
      </c>
      <c r="Z6377" s="5" t="s">
        <v>13663</v>
      </c>
    </row>
    <row r="6378" spans="1:26" x14ac:dyDescent="0.25">
      <c r="A6378" s="5" t="s">
        <v>5677</v>
      </c>
      <c r="B6378" s="6">
        <v>221.54297039577</v>
      </c>
      <c r="C6378" s="7">
        <v>-1.4574329967709001</v>
      </c>
      <c r="D6378" s="6">
        <v>0.90243799204763397</v>
      </c>
      <c r="E6378" s="6">
        <v>-1.61499516821536</v>
      </c>
      <c r="F6378" s="8">
        <v>0.10631174123024</v>
      </c>
      <c r="G6378" s="9">
        <v>0.50022940810709204</v>
      </c>
      <c r="H6378" s="6">
        <v>3.75747350281467</v>
      </c>
      <c r="I6378" s="6" t="s">
        <v>20</v>
      </c>
      <c r="J6378" s="6">
        <v>1.57467761777687</v>
      </c>
      <c r="K6378" s="6">
        <v>10.528788894991401</v>
      </c>
      <c r="L6378" s="6">
        <v>2.0446892527294902</v>
      </c>
      <c r="M6378" s="6">
        <v>3.15440238091161</v>
      </c>
      <c r="N6378" s="6">
        <v>387.01977078991098</v>
      </c>
      <c r="O6378" s="6">
        <v>387.19466547363402</v>
      </c>
      <c r="P6378" s="6">
        <v>516.49425863081399</v>
      </c>
      <c r="Q6378" s="6">
        <v>409.66560427784702</v>
      </c>
      <c r="R6378" s="6">
        <v>516.28403631419496</v>
      </c>
      <c r="S6378" s="6">
        <v>420.79727761360903</v>
      </c>
      <c r="T6378" s="26">
        <f t="shared" si="101"/>
        <v>0.61967713648523481</v>
      </c>
      <c r="U6378" s="6">
        <v>-1.5605346937958899</v>
      </c>
      <c r="V6378" s="6">
        <v>-6.1315333942516301E-2</v>
      </c>
      <c r="W6378" s="6">
        <v>-1.4992193598533701</v>
      </c>
      <c r="X6378" s="10" t="s">
        <v>5678</v>
      </c>
      <c r="Y6378" s="5" t="s">
        <v>31</v>
      </c>
      <c r="Z6378" s="5" t="s">
        <v>5679</v>
      </c>
    </row>
    <row r="6379" spans="1:26" x14ac:dyDescent="0.25">
      <c r="A6379" s="5" t="s">
        <v>5779</v>
      </c>
      <c r="B6379" s="6">
        <v>759.43698744355697</v>
      </c>
      <c r="C6379" s="7">
        <v>-1.04788886919736</v>
      </c>
      <c r="D6379" s="6">
        <v>0.71305366523525604</v>
      </c>
      <c r="E6379" s="6">
        <v>-1.46957924808035</v>
      </c>
      <c r="F6379" s="8">
        <v>0.14167574404683</v>
      </c>
      <c r="G6379" s="9">
        <v>0.56991711247017396</v>
      </c>
      <c r="H6379" s="6">
        <v>12.5249116760489</v>
      </c>
      <c r="I6379" s="6">
        <v>12.141992993946699</v>
      </c>
      <c r="J6379" s="6">
        <v>3.9366940444421799</v>
      </c>
      <c r="K6379" s="6">
        <v>10.528788894991401</v>
      </c>
      <c r="L6379" s="6">
        <v>13.2904801427417</v>
      </c>
      <c r="M6379" s="6">
        <v>28.389621428204499</v>
      </c>
      <c r="N6379" s="6">
        <v>1161.0593123697299</v>
      </c>
      <c r="O6379" s="6">
        <v>2193.6534009063698</v>
      </c>
      <c r="P6379" s="6">
        <v>1289.6609689592599</v>
      </c>
      <c r="Q6379" s="6">
        <v>1278.7692694280499</v>
      </c>
      <c r="R6379" s="6">
        <v>1480.3550189761499</v>
      </c>
      <c r="S6379" s="6">
        <v>1628.9333895027601</v>
      </c>
      <c r="T6379" s="26">
        <f t="shared" si="101"/>
        <v>0.61587634138583625</v>
      </c>
      <c r="U6379" s="6">
        <v>-0.86809883040102298</v>
      </c>
      <c r="V6379" s="6">
        <v>8.1901565782718996E-2</v>
      </c>
      <c r="W6379" s="6">
        <v>-0.95000039618374199</v>
      </c>
      <c r="X6379" s="10" t="s">
        <v>5777</v>
      </c>
      <c r="Y6379" s="5" t="s">
        <v>5780</v>
      </c>
      <c r="Z6379" s="5" t="s">
        <v>5781</v>
      </c>
    </row>
    <row r="6380" spans="1:26" x14ac:dyDescent="0.25">
      <c r="A6380" s="5" t="s">
        <v>1885</v>
      </c>
      <c r="B6380" s="6">
        <v>2012.75900298997</v>
      </c>
      <c r="C6380" s="7">
        <v>-1.1294723757885201</v>
      </c>
      <c r="D6380" s="6">
        <v>1.5979485970284599</v>
      </c>
      <c r="E6380" s="6">
        <v>-0.70682647607618998</v>
      </c>
      <c r="F6380" s="8">
        <v>0.47967431911479802</v>
      </c>
      <c r="G6380" s="9">
        <v>0.88622033512352805</v>
      </c>
      <c r="H6380" s="6">
        <v>83.916908229527706</v>
      </c>
      <c r="I6380" s="6">
        <v>1.3491103326607501</v>
      </c>
      <c r="J6380" s="6">
        <v>5.5113716622190498</v>
      </c>
      <c r="K6380" s="6">
        <v>111.03086471081799</v>
      </c>
      <c r="L6380" s="6">
        <v>8.1787570109179395</v>
      </c>
      <c r="M6380" s="6">
        <v>4.41616333327626</v>
      </c>
      <c r="N6380" s="6">
        <v>4557.8153589142003</v>
      </c>
      <c r="O6380" s="6">
        <v>4261.8395408753004</v>
      </c>
      <c r="P6380" s="6">
        <v>5927.0865533121396</v>
      </c>
      <c r="Q6380" s="6">
        <v>3751.1203344973901</v>
      </c>
      <c r="R6380" s="6">
        <v>3051.69870969876</v>
      </c>
      <c r="S6380" s="6">
        <v>2389.1443633024501</v>
      </c>
      <c r="T6380" s="26">
        <f t="shared" si="101"/>
        <v>0.61557592579420017</v>
      </c>
      <c r="U6380" s="6">
        <v>-0.445574764807737</v>
      </c>
      <c r="V6380" s="6">
        <v>0.68195124148531705</v>
      </c>
      <c r="W6380" s="6">
        <v>-1.1275260062930501</v>
      </c>
      <c r="X6380" s="10" t="s">
        <v>1884</v>
      </c>
      <c r="Y6380" s="5" t="s">
        <v>31</v>
      </c>
      <c r="Z6380" s="5" t="s">
        <v>31</v>
      </c>
    </row>
    <row r="6381" spans="1:26" x14ac:dyDescent="0.25">
      <c r="A6381" s="5" t="s">
        <v>12463</v>
      </c>
      <c r="B6381" s="6">
        <v>573.52891056210206</v>
      </c>
      <c r="C6381" s="7">
        <v>-1.36412011855221</v>
      </c>
      <c r="D6381" s="6">
        <v>1.3118750326714801</v>
      </c>
      <c r="E6381" s="6">
        <v>-1.0398247428906</v>
      </c>
      <c r="F6381" s="8">
        <v>0.29842133148556199</v>
      </c>
      <c r="G6381" s="9">
        <v>0.77434645195409402</v>
      </c>
      <c r="H6381" s="6" t="s">
        <v>20</v>
      </c>
      <c r="I6381" s="6" t="s">
        <v>20</v>
      </c>
      <c r="J6381" s="6">
        <v>9.4480657066612306</v>
      </c>
      <c r="K6381" s="6">
        <v>11.485951521808801</v>
      </c>
      <c r="L6381" s="6" t="s">
        <v>20</v>
      </c>
      <c r="M6381" s="6">
        <v>1.8926414285469699</v>
      </c>
      <c r="N6381" s="6">
        <v>1560.6039948356899</v>
      </c>
      <c r="O6381" s="6">
        <v>1363.9505463200101</v>
      </c>
      <c r="P6381" s="6">
        <v>1706.95053767013</v>
      </c>
      <c r="Q6381" s="6">
        <v>741.80103578348496</v>
      </c>
      <c r="R6381" s="6">
        <v>846.50135063000698</v>
      </c>
      <c r="S6381" s="6">
        <v>639.71280284887496</v>
      </c>
      <c r="T6381" s="26">
        <f t="shared" si="101"/>
        <v>0.61198674378155826</v>
      </c>
      <c r="U6381" s="6">
        <v>-0.50183549011873896</v>
      </c>
      <c r="V6381" s="6">
        <v>1.05572202749068</v>
      </c>
      <c r="W6381" s="6">
        <v>-1.5575575176094201</v>
      </c>
      <c r="X6381" s="10" t="s">
        <v>12460</v>
      </c>
      <c r="Y6381" s="5" t="s">
        <v>12464</v>
      </c>
      <c r="Z6381" s="5" t="s">
        <v>12465</v>
      </c>
    </row>
    <row r="6382" spans="1:26" x14ac:dyDescent="0.25">
      <c r="A6382" s="5" t="s">
        <v>1666</v>
      </c>
      <c r="B6382" s="6">
        <v>167.66848216439499</v>
      </c>
      <c r="C6382" s="7">
        <v>-2.3259170044431801</v>
      </c>
      <c r="D6382" s="6">
        <v>1.20187479674755</v>
      </c>
      <c r="E6382" s="6">
        <v>-1.9352406845849901</v>
      </c>
      <c r="F6382" s="8">
        <v>5.2960767339837699E-2</v>
      </c>
      <c r="G6382" s="9">
        <v>0.346119932430482</v>
      </c>
      <c r="H6382" s="6">
        <v>1.25249116760489</v>
      </c>
      <c r="I6382" s="6">
        <v>2.69822066532149</v>
      </c>
      <c r="J6382" s="6" t="s">
        <v>20</v>
      </c>
      <c r="K6382" s="6">
        <v>0.95716262681740005</v>
      </c>
      <c r="L6382" s="6">
        <v>14.312824769106401</v>
      </c>
      <c r="M6382" s="6">
        <v>3.15440238091161</v>
      </c>
      <c r="N6382" s="6">
        <v>205.408551487202</v>
      </c>
      <c r="O6382" s="6">
        <v>415.52598245950998</v>
      </c>
      <c r="P6382" s="6">
        <v>348.00375352868798</v>
      </c>
      <c r="Q6382" s="6">
        <v>326.39245574473301</v>
      </c>
      <c r="R6382" s="6">
        <v>386.44626876587301</v>
      </c>
      <c r="S6382" s="6">
        <v>307.86967237697303</v>
      </c>
      <c r="T6382" s="26">
        <f t="shared" si="101"/>
        <v>0.61160425034190069</v>
      </c>
      <c r="U6382" s="6">
        <v>-2.2214323131708502</v>
      </c>
      <c r="V6382" s="6">
        <v>-7.5094078697405198E-2</v>
      </c>
      <c r="W6382" s="6">
        <v>-2.1463382344734501</v>
      </c>
      <c r="X6382" s="10" t="s">
        <v>1667</v>
      </c>
      <c r="Y6382" s="5" t="s">
        <v>1668</v>
      </c>
      <c r="Z6382" s="5" t="s">
        <v>1669</v>
      </c>
    </row>
    <row r="6383" spans="1:26" x14ac:dyDescent="0.25">
      <c r="A6383" s="5" t="s">
        <v>7668</v>
      </c>
      <c r="B6383" s="6">
        <v>1006.47777642729</v>
      </c>
      <c r="C6383" s="7">
        <v>-0.30998922921581201</v>
      </c>
      <c r="D6383" s="6">
        <v>1.0249554709148401</v>
      </c>
      <c r="E6383" s="6">
        <v>-0.30244165528393802</v>
      </c>
      <c r="F6383" s="8">
        <v>0.76231540426909505</v>
      </c>
      <c r="G6383" s="9">
        <v>0.98194095227252498</v>
      </c>
      <c r="H6383" s="6" t="s">
        <v>20</v>
      </c>
      <c r="I6383" s="6">
        <v>24.283985987893399</v>
      </c>
      <c r="J6383" s="6">
        <v>3.14935523555374</v>
      </c>
      <c r="K6383" s="6">
        <v>8.6144636413566005</v>
      </c>
      <c r="L6383" s="6">
        <v>12.268135516376899</v>
      </c>
      <c r="M6383" s="6">
        <v>5.0470438094585797</v>
      </c>
      <c r="N6383" s="6">
        <v>2072.8728823860902</v>
      </c>
      <c r="O6383" s="6">
        <v>2953.20251819437</v>
      </c>
      <c r="P6383" s="6">
        <v>1723.4846526567901</v>
      </c>
      <c r="Q6383" s="6">
        <v>1687.4777110790801</v>
      </c>
      <c r="R6383" s="6">
        <v>1766.6115143582799</v>
      </c>
      <c r="S6383" s="6">
        <v>1820.7210542621799</v>
      </c>
      <c r="T6383" s="26">
        <f t="shared" si="101"/>
        <v>0.60966954157899778</v>
      </c>
      <c r="U6383" s="6">
        <v>8.1328003420219799E-2</v>
      </c>
      <c r="V6383" s="6">
        <v>0.355674263121665</v>
      </c>
      <c r="W6383" s="6">
        <v>-0.27434625970144499</v>
      </c>
      <c r="X6383" s="10" t="s">
        <v>7669</v>
      </c>
      <c r="Y6383" s="5" t="s">
        <v>7670</v>
      </c>
      <c r="Z6383" s="5" t="s">
        <v>7671</v>
      </c>
    </row>
    <row r="6384" spans="1:26" x14ac:dyDescent="0.25">
      <c r="A6384" s="5" t="s">
        <v>14015</v>
      </c>
      <c r="B6384" s="6">
        <v>151.121528516495</v>
      </c>
      <c r="C6384" s="7">
        <v>-1.8596267708162699</v>
      </c>
      <c r="D6384" s="6">
        <v>1.1253871532425599</v>
      </c>
      <c r="E6384" s="6">
        <v>-1.6524329120500001</v>
      </c>
      <c r="F6384" s="8">
        <v>9.8446330852418704E-2</v>
      </c>
      <c r="G6384" s="9">
        <v>0.48067491107506999</v>
      </c>
      <c r="H6384" s="6">
        <v>1.25249116760489</v>
      </c>
      <c r="I6384" s="6" t="s">
        <v>20</v>
      </c>
      <c r="J6384" s="6">
        <v>1.57467761777687</v>
      </c>
      <c r="K6384" s="6">
        <v>12.443114148626201</v>
      </c>
      <c r="L6384" s="6">
        <v>5.1117231318237097</v>
      </c>
      <c r="M6384" s="6">
        <v>1.26176095236464</v>
      </c>
      <c r="N6384" s="6">
        <v>207.91353382241201</v>
      </c>
      <c r="O6384" s="6">
        <v>240.14163921361299</v>
      </c>
      <c r="P6384" s="6">
        <v>250.37374122652199</v>
      </c>
      <c r="Q6384" s="6">
        <v>274.70567389659402</v>
      </c>
      <c r="R6384" s="6">
        <v>442.67522321593401</v>
      </c>
      <c r="S6384" s="6">
        <v>376.00476380466398</v>
      </c>
      <c r="T6384" s="26">
        <f t="shared" si="101"/>
        <v>0.60718465279323974</v>
      </c>
      <c r="U6384" s="6">
        <v>-2.7345759118824899</v>
      </c>
      <c r="V6384" s="6">
        <v>-0.64661716925652701</v>
      </c>
      <c r="W6384" s="6">
        <v>-2.0879587426259598</v>
      </c>
      <c r="X6384" s="10" t="s">
        <v>14016</v>
      </c>
      <c r="Y6384" s="5" t="s">
        <v>31</v>
      </c>
      <c r="Z6384" s="5" t="s">
        <v>31</v>
      </c>
    </row>
    <row r="6385" spans="1:26" x14ac:dyDescent="0.25">
      <c r="A6385" s="5" t="s">
        <v>11526</v>
      </c>
      <c r="B6385" s="6">
        <v>1230.65901348691</v>
      </c>
      <c r="C6385" s="7">
        <v>0.69404081612976698</v>
      </c>
      <c r="D6385" s="6">
        <v>0.77799697197577999</v>
      </c>
      <c r="E6385" s="6">
        <v>0.89208678327783097</v>
      </c>
      <c r="F6385" s="8">
        <v>0.37234641846229999</v>
      </c>
      <c r="G6385" s="9">
        <v>0.82860757507731597</v>
      </c>
      <c r="H6385" s="6">
        <v>10.0199293408391</v>
      </c>
      <c r="I6385" s="6">
        <v>12.141992993946699</v>
      </c>
      <c r="J6385" s="6" t="s">
        <v>20</v>
      </c>
      <c r="K6385" s="6">
        <v>6.7001383877218004</v>
      </c>
      <c r="L6385" s="6">
        <v>8.1787570109179395</v>
      </c>
      <c r="M6385" s="6">
        <v>6.3088047618232199</v>
      </c>
      <c r="N6385" s="6">
        <v>1946.371274458</v>
      </c>
      <c r="O6385" s="6">
        <v>1903.59467938431</v>
      </c>
      <c r="P6385" s="6">
        <v>1633.7280284435001</v>
      </c>
      <c r="Q6385" s="6">
        <v>3076.3206825911202</v>
      </c>
      <c r="R6385" s="6">
        <v>3676.3512764076099</v>
      </c>
      <c r="S6385" s="6">
        <v>2488.1925980630799</v>
      </c>
      <c r="T6385" s="26">
        <f t="shared" si="101"/>
        <v>0.60621332279963969</v>
      </c>
      <c r="U6385" s="6">
        <v>6.4856029339234803E-2</v>
      </c>
      <c r="V6385" s="6">
        <v>-0.75287976993669603</v>
      </c>
      <c r="W6385" s="6">
        <v>0.81773579927592999</v>
      </c>
      <c r="X6385" s="10" t="s">
        <v>11527</v>
      </c>
      <c r="Y6385" s="5" t="s">
        <v>31</v>
      </c>
      <c r="Z6385" s="5" t="s">
        <v>31</v>
      </c>
    </row>
    <row r="6386" spans="1:26" x14ac:dyDescent="0.25">
      <c r="A6386" s="5" t="s">
        <v>16028</v>
      </c>
      <c r="B6386" s="6">
        <v>601.62390308461204</v>
      </c>
      <c r="C6386" s="7">
        <v>-0.42293701442206599</v>
      </c>
      <c r="D6386" s="6">
        <v>0.78767595566271398</v>
      </c>
      <c r="E6386" s="6">
        <v>-0.53694290320976801</v>
      </c>
      <c r="F6386" s="8">
        <v>0.59130705432384401</v>
      </c>
      <c r="G6386" s="9">
        <v>0.93873628829547096</v>
      </c>
      <c r="H6386" s="6">
        <v>5.00996467041956</v>
      </c>
      <c r="I6386" s="6">
        <v>12.141992993946699</v>
      </c>
      <c r="J6386" s="6">
        <v>11.0227433244381</v>
      </c>
      <c r="K6386" s="6">
        <v>2.8714878804522002</v>
      </c>
      <c r="L6386" s="6">
        <v>16.3575140218359</v>
      </c>
      <c r="M6386" s="6">
        <v>2.5235219047292898</v>
      </c>
      <c r="N6386" s="6">
        <v>1276.28849978938</v>
      </c>
      <c r="O6386" s="6">
        <v>1403.07474596718</v>
      </c>
      <c r="P6386" s="6">
        <v>1968.3470222210899</v>
      </c>
      <c r="Q6386" s="6">
        <v>852.83190049430402</v>
      </c>
      <c r="R6386" s="6">
        <v>844.45666137727699</v>
      </c>
      <c r="S6386" s="6">
        <v>824.56078237029499</v>
      </c>
      <c r="T6386" s="26">
        <f t="shared" si="101"/>
        <v>0.6062060533963527</v>
      </c>
      <c r="U6386" s="6">
        <v>0.37321750210558402</v>
      </c>
      <c r="V6386" s="6">
        <v>0.88203804450727696</v>
      </c>
      <c r="W6386" s="6">
        <v>-0.50882054240169305</v>
      </c>
      <c r="X6386" s="10" t="s">
        <v>16023</v>
      </c>
      <c r="Y6386" s="5" t="s">
        <v>16029</v>
      </c>
      <c r="Z6386" s="5" t="s">
        <v>31</v>
      </c>
    </row>
    <row r="6387" spans="1:26" x14ac:dyDescent="0.25">
      <c r="A6387" s="5" t="s">
        <v>7198</v>
      </c>
      <c r="B6387" s="6">
        <v>629.208882845836</v>
      </c>
      <c r="C6387" s="7">
        <v>-0.94283845131510502</v>
      </c>
      <c r="D6387" s="6">
        <v>0.73549276208243097</v>
      </c>
      <c r="E6387" s="6">
        <v>-1.2819139764823899</v>
      </c>
      <c r="F6387" s="8">
        <v>0.199872824508179</v>
      </c>
      <c r="G6387" s="9">
        <v>0.66649804066933205</v>
      </c>
      <c r="H6387" s="6">
        <v>7.5149470056293399</v>
      </c>
      <c r="I6387" s="6">
        <v>6.74555166330373</v>
      </c>
      <c r="J6387" s="6">
        <v>18.8961314133225</v>
      </c>
      <c r="K6387" s="6">
        <v>6.7001383877218004</v>
      </c>
      <c r="L6387" s="6">
        <v>4.0893785054589697</v>
      </c>
      <c r="M6387" s="6">
        <v>12.617609523646401</v>
      </c>
      <c r="N6387" s="6">
        <v>1128.49454201201</v>
      </c>
      <c r="O6387" s="6">
        <v>2537.67653573486</v>
      </c>
      <c r="P6387" s="6">
        <v>1824.2640201945101</v>
      </c>
      <c r="Q6387" s="6">
        <v>591.52650337315299</v>
      </c>
      <c r="R6387" s="6">
        <v>713.59654920259004</v>
      </c>
      <c r="S6387" s="6">
        <v>698.38468713383099</v>
      </c>
      <c r="T6387" s="26">
        <f t="shared" si="101"/>
        <v>0.60389804251920842</v>
      </c>
      <c r="U6387" s="6">
        <v>0.50234955166087203</v>
      </c>
      <c r="V6387" s="6">
        <v>1.4543923993146499</v>
      </c>
      <c r="W6387" s="6">
        <v>-0.95204284765378</v>
      </c>
      <c r="X6387" s="10" t="s">
        <v>7199</v>
      </c>
      <c r="Y6387" s="5" t="s">
        <v>7200</v>
      </c>
      <c r="Z6387" s="5" t="s">
        <v>7201</v>
      </c>
    </row>
    <row r="6388" spans="1:26" x14ac:dyDescent="0.25">
      <c r="A6388" s="5" t="s">
        <v>14801</v>
      </c>
      <c r="B6388" s="6">
        <v>599.66328280394396</v>
      </c>
      <c r="C6388" s="7">
        <v>-4.90357128927634E-2</v>
      </c>
      <c r="D6388" s="6">
        <v>0.72111717616425197</v>
      </c>
      <c r="E6388" s="6">
        <v>-6.7999646262196706E-2</v>
      </c>
      <c r="F6388" s="8">
        <v>0.94578591587609995</v>
      </c>
      <c r="G6388" s="9">
        <v>0.99636176512553798</v>
      </c>
      <c r="H6388" s="6">
        <v>13.7774028436538</v>
      </c>
      <c r="I6388" s="6">
        <v>4.0473309979822396</v>
      </c>
      <c r="J6388" s="6">
        <v>2.3620164266653099</v>
      </c>
      <c r="K6388" s="6">
        <v>12.443114148626201</v>
      </c>
      <c r="L6388" s="6">
        <v>3.0670338790942302</v>
      </c>
      <c r="M6388" s="6">
        <v>6.9396852380055503</v>
      </c>
      <c r="N6388" s="6">
        <v>1157.30183886692</v>
      </c>
      <c r="O6388" s="6">
        <v>980.80321184436298</v>
      </c>
      <c r="P6388" s="6">
        <v>1205.4157164081901</v>
      </c>
      <c r="Q6388" s="6">
        <v>1100.73702084001</v>
      </c>
      <c r="R6388" s="6">
        <v>1341.3161497905401</v>
      </c>
      <c r="S6388" s="6">
        <v>1367.74887236327</v>
      </c>
      <c r="T6388" s="26">
        <f t="shared" si="101"/>
        <v>0.60375728683428342</v>
      </c>
      <c r="U6388" s="6">
        <v>-0.15329605074278599</v>
      </c>
      <c r="V6388" s="6">
        <v>-0.18834795920188199</v>
      </c>
      <c r="W6388" s="6">
        <v>3.5051908459095997E-2</v>
      </c>
      <c r="X6388" s="10" t="s">
        <v>14802</v>
      </c>
      <c r="Y6388" s="5" t="s">
        <v>31</v>
      </c>
      <c r="Z6388" s="5" t="s">
        <v>14803</v>
      </c>
    </row>
    <row r="6389" spans="1:26" x14ac:dyDescent="0.25">
      <c r="A6389" s="5" t="s">
        <v>13659</v>
      </c>
      <c r="B6389" s="6">
        <v>653.43651234652896</v>
      </c>
      <c r="C6389" s="7">
        <v>1.0608777537539299E-2</v>
      </c>
      <c r="D6389" s="6">
        <v>1.1909314399240001</v>
      </c>
      <c r="E6389" s="6">
        <v>8.9079666401420295E-3</v>
      </c>
      <c r="F6389" s="8">
        <v>0.99289256494785105</v>
      </c>
      <c r="G6389" s="9">
        <v>0.998503417450464</v>
      </c>
      <c r="H6389" s="6">
        <v>13.7774028436538</v>
      </c>
      <c r="I6389" s="6">
        <v>1.3491103326607501</v>
      </c>
      <c r="J6389" s="6">
        <v>8.6607268977727898</v>
      </c>
      <c r="K6389" s="6">
        <v>21.057577789982801</v>
      </c>
      <c r="L6389" s="6" t="s">
        <v>20</v>
      </c>
      <c r="M6389" s="6">
        <v>2.5235219047292898</v>
      </c>
      <c r="N6389" s="6">
        <v>1147.28190952608</v>
      </c>
      <c r="O6389" s="6">
        <v>1452.99182827562</v>
      </c>
      <c r="P6389" s="6">
        <v>1340.8379915370101</v>
      </c>
      <c r="Q6389" s="6">
        <v>1211.76788555083</v>
      </c>
      <c r="R6389" s="6">
        <v>1575.4330692280701</v>
      </c>
      <c r="S6389" s="6">
        <v>1065.55712427194</v>
      </c>
      <c r="T6389" s="26">
        <f t="shared" si="101"/>
        <v>0.6035667524218773</v>
      </c>
      <c r="U6389" s="6">
        <v>1.25568927247603E-2</v>
      </c>
      <c r="V6389" s="6">
        <v>3.2711050356165602E-2</v>
      </c>
      <c r="W6389" s="6">
        <v>-2.0154157631405201E-2</v>
      </c>
      <c r="X6389" s="10" t="s">
        <v>13660</v>
      </c>
      <c r="Y6389" s="5" t="s">
        <v>31</v>
      </c>
      <c r="Z6389" s="5" t="s">
        <v>31</v>
      </c>
    </row>
    <row r="6390" spans="1:26" x14ac:dyDescent="0.25">
      <c r="A6390" s="5" t="s">
        <v>15068</v>
      </c>
      <c r="B6390" s="6">
        <v>1297.56568422946</v>
      </c>
      <c r="C6390" s="7">
        <v>0.95183553024319001</v>
      </c>
      <c r="D6390" s="6">
        <v>0.834924666067974</v>
      </c>
      <c r="E6390" s="6">
        <v>1.1400256441408101</v>
      </c>
      <c r="F6390" s="8">
        <v>0.25427561753316402</v>
      </c>
      <c r="G6390" s="9">
        <v>0.73266180640890299</v>
      </c>
      <c r="H6390" s="6">
        <v>7.5149470056293399</v>
      </c>
      <c r="I6390" s="6">
        <v>16.189323991929001</v>
      </c>
      <c r="J6390" s="6">
        <v>1.57467761777687</v>
      </c>
      <c r="K6390" s="6">
        <v>9.5716262681740005</v>
      </c>
      <c r="L6390" s="6">
        <v>9.2011016372826795</v>
      </c>
      <c r="M6390" s="6">
        <v>13.879370476011101</v>
      </c>
      <c r="N6390" s="6">
        <v>1365.21537268933</v>
      </c>
      <c r="O6390" s="6">
        <v>2088.4227949588299</v>
      </c>
      <c r="P6390" s="6">
        <v>751.12122367956704</v>
      </c>
      <c r="Q6390" s="6">
        <v>3499.3865636444202</v>
      </c>
      <c r="R6390" s="6">
        <v>3244.9218440816899</v>
      </c>
      <c r="S6390" s="6">
        <v>4563.7893647029196</v>
      </c>
      <c r="T6390" s="26">
        <f t="shared" si="101"/>
        <v>0.60119845781123138</v>
      </c>
      <c r="U6390" s="6">
        <v>-0.36923924811706699</v>
      </c>
      <c r="V6390" s="6">
        <v>-1.42726110949987</v>
      </c>
      <c r="W6390" s="6">
        <v>1.0580218613828101</v>
      </c>
      <c r="X6390" s="10" t="s">
        <v>15065</v>
      </c>
      <c r="Y6390" s="5" t="s">
        <v>15069</v>
      </c>
      <c r="Z6390" s="5" t="s">
        <v>15070</v>
      </c>
    </row>
    <row r="6391" spans="1:26" x14ac:dyDescent="0.25">
      <c r="A6391" s="5" t="s">
        <v>10168</v>
      </c>
      <c r="B6391" s="6">
        <v>528.32321838829205</v>
      </c>
      <c r="C6391" s="7">
        <v>-0.69999694421975001</v>
      </c>
      <c r="D6391" s="6">
        <v>0.88227923595709001</v>
      </c>
      <c r="E6391" s="6">
        <v>-0.79339614454419005</v>
      </c>
      <c r="F6391" s="8">
        <v>0.42754705631981499</v>
      </c>
      <c r="G6391" s="9">
        <v>0.86198860602666005</v>
      </c>
      <c r="H6391" s="6" t="s">
        <v>20</v>
      </c>
      <c r="I6391" s="6">
        <v>5.3964413306429799</v>
      </c>
      <c r="J6391" s="6">
        <v>12.597420942215001</v>
      </c>
      <c r="K6391" s="6">
        <v>3.8286505072696002</v>
      </c>
      <c r="L6391" s="6">
        <v>2.0446892527294902</v>
      </c>
      <c r="M6391" s="6">
        <v>6.3088047618232199</v>
      </c>
      <c r="N6391" s="6">
        <v>936.86339336845799</v>
      </c>
      <c r="O6391" s="6">
        <v>1543.3822205638901</v>
      </c>
      <c r="P6391" s="6">
        <v>2017.16202837217</v>
      </c>
      <c r="Q6391" s="6">
        <v>542.71120940546598</v>
      </c>
      <c r="R6391" s="6">
        <v>648.16649311524702</v>
      </c>
      <c r="S6391" s="6">
        <v>621.41726903958704</v>
      </c>
      <c r="T6391" s="26">
        <f t="shared" si="101"/>
        <v>0.60014113809475833</v>
      </c>
      <c r="U6391" s="6">
        <v>0.56273676060076105</v>
      </c>
      <c r="V6391" s="6">
        <v>1.3112758654626699</v>
      </c>
      <c r="W6391" s="6">
        <v>-0.748539104861909</v>
      </c>
      <c r="X6391" s="10" t="s">
        <v>10169</v>
      </c>
      <c r="Y6391" s="5" t="s">
        <v>10170</v>
      </c>
      <c r="Z6391" s="5" t="s">
        <v>10171</v>
      </c>
    </row>
    <row r="6392" spans="1:26" x14ac:dyDescent="0.25">
      <c r="A6392" s="5" t="s">
        <v>7074</v>
      </c>
      <c r="B6392" s="6">
        <v>892.74631693859897</v>
      </c>
      <c r="C6392" s="7">
        <v>1.3307918819631199</v>
      </c>
      <c r="D6392" s="6">
        <v>1.1306322380879601</v>
      </c>
      <c r="E6392" s="6">
        <v>1.17703337754959</v>
      </c>
      <c r="F6392" s="8">
        <v>0.239182184369955</v>
      </c>
      <c r="G6392" s="9">
        <v>0.71933631961667899</v>
      </c>
      <c r="H6392" s="6">
        <v>11.272420508444</v>
      </c>
      <c r="I6392" s="6">
        <v>2.69822066532149</v>
      </c>
      <c r="J6392" s="6">
        <v>14.172098559991801</v>
      </c>
      <c r="K6392" s="6">
        <v>14.357439402261001</v>
      </c>
      <c r="L6392" s="6" t="s">
        <v>20</v>
      </c>
      <c r="M6392" s="6">
        <v>0.63088047618232201</v>
      </c>
      <c r="N6392" s="6">
        <v>1452.88975442167</v>
      </c>
      <c r="O6392" s="6">
        <v>1540.6839998985699</v>
      </c>
      <c r="P6392" s="6">
        <v>1700.6518271990201</v>
      </c>
      <c r="Q6392" s="6">
        <v>1933.46850617115</v>
      </c>
      <c r="R6392" s="6">
        <v>2160.2141955087</v>
      </c>
      <c r="S6392" s="6">
        <v>1881.9164604518701</v>
      </c>
      <c r="T6392" s="26">
        <f t="shared" si="101"/>
        <v>0.5995182644087812</v>
      </c>
      <c r="U6392" s="6">
        <v>0.90892411083744595</v>
      </c>
      <c r="V6392" s="6">
        <v>-0.34819620428115799</v>
      </c>
      <c r="W6392" s="6">
        <v>1.2571203151185999</v>
      </c>
      <c r="X6392" s="10" t="s">
        <v>7072</v>
      </c>
      <c r="Y6392" s="5" t="s">
        <v>31</v>
      </c>
      <c r="Z6392" s="5" t="s">
        <v>7075</v>
      </c>
    </row>
    <row r="6393" spans="1:26" x14ac:dyDescent="0.25">
      <c r="A6393" s="5" t="s">
        <v>3995</v>
      </c>
      <c r="B6393" s="6">
        <v>1318.74734803298</v>
      </c>
      <c r="C6393" s="7">
        <v>0.28801111950817398</v>
      </c>
      <c r="D6393" s="6">
        <v>0.73496024415791605</v>
      </c>
      <c r="E6393" s="6">
        <v>0.39187305952604901</v>
      </c>
      <c r="F6393" s="8">
        <v>0.69515200957535905</v>
      </c>
      <c r="G6393" s="9">
        <v>0.96835522855463496</v>
      </c>
      <c r="H6393" s="6">
        <v>36.322243860541803</v>
      </c>
      <c r="I6393" s="6">
        <v>8.0946619959644792</v>
      </c>
      <c r="J6393" s="6">
        <v>11.8100821333265</v>
      </c>
      <c r="K6393" s="6">
        <v>11.485951521808801</v>
      </c>
      <c r="L6393" s="6">
        <v>6.1340677581884604</v>
      </c>
      <c r="M6393" s="6">
        <v>12.617609523646401</v>
      </c>
      <c r="N6393" s="6">
        <v>2973.4140318940099</v>
      </c>
      <c r="O6393" s="6">
        <v>4242.9519962180502</v>
      </c>
      <c r="P6393" s="6">
        <v>2188.01454990096</v>
      </c>
      <c r="Q6393" s="6">
        <v>2286.6615154667702</v>
      </c>
      <c r="R6393" s="6">
        <v>2342.1915390016302</v>
      </c>
      <c r="S6393" s="6">
        <v>1705.2699271208201</v>
      </c>
      <c r="T6393" s="26">
        <f t="shared" si="101"/>
        <v>0.59788082291446942</v>
      </c>
      <c r="U6393" s="6">
        <v>0.89491775587437095</v>
      </c>
      <c r="V6393" s="6">
        <v>0.57018804478338203</v>
      </c>
      <c r="W6393" s="6">
        <v>0.32472971109098903</v>
      </c>
      <c r="X6393" s="10" t="s">
        <v>3990</v>
      </c>
      <c r="Y6393" s="5" t="s">
        <v>3996</v>
      </c>
      <c r="Z6393" s="5" t="s">
        <v>3997</v>
      </c>
    </row>
    <row r="6394" spans="1:26" x14ac:dyDescent="0.25">
      <c r="A6394" s="5" t="s">
        <v>5215</v>
      </c>
      <c r="B6394" s="6">
        <v>1201.0182026120699</v>
      </c>
      <c r="C6394" s="7">
        <v>0.20100767663212499</v>
      </c>
      <c r="D6394" s="6">
        <v>0.66342575657391401</v>
      </c>
      <c r="E6394" s="6">
        <v>0.30298443290802501</v>
      </c>
      <c r="F6394" s="8">
        <v>0.76190172508877296</v>
      </c>
      <c r="G6394" s="9">
        <v>0.98194095227252498</v>
      </c>
      <c r="H6394" s="6">
        <v>17.534876346468501</v>
      </c>
      <c r="I6394" s="6">
        <v>14.840213659268199</v>
      </c>
      <c r="J6394" s="6">
        <v>23.620164266653099</v>
      </c>
      <c r="K6394" s="6">
        <v>5.7429757609044003</v>
      </c>
      <c r="L6394" s="6">
        <v>3.0670338790942302</v>
      </c>
      <c r="M6394" s="6">
        <v>15.7720119045581</v>
      </c>
      <c r="N6394" s="6">
        <v>3266.4969651135498</v>
      </c>
      <c r="O6394" s="6">
        <v>2315.0733308458398</v>
      </c>
      <c r="P6394" s="6">
        <v>3792.61104241559</v>
      </c>
      <c r="Q6394" s="6">
        <v>1804.2515515508001</v>
      </c>
      <c r="R6394" s="6">
        <v>1311.66815562596</v>
      </c>
      <c r="S6394" s="6">
        <v>1841.5401099762</v>
      </c>
      <c r="T6394" s="26">
        <f t="shared" si="101"/>
        <v>0.59733487385359896</v>
      </c>
      <c r="U6394" s="6">
        <v>1.18770099752039</v>
      </c>
      <c r="V6394" s="6">
        <v>0.91909162453652904</v>
      </c>
      <c r="W6394" s="6">
        <v>0.26860937298386001</v>
      </c>
      <c r="X6394" s="10" t="s">
        <v>5216</v>
      </c>
      <c r="Y6394" s="5" t="s">
        <v>31</v>
      </c>
      <c r="Z6394" s="5" t="s">
        <v>5217</v>
      </c>
    </row>
    <row r="6395" spans="1:26" x14ac:dyDescent="0.25">
      <c r="A6395" s="5" t="s">
        <v>14950</v>
      </c>
      <c r="B6395" s="6">
        <v>607.37389719892496</v>
      </c>
      <c r="C6395" s="7">
        <v>0.66537280966940704</v>
      </c>
      <c r="D6395" s="6">
        <v>1.0790526096084601</v>
      </c>
      <c r="E6395" s="6">
        <v>0.61662684816715096</v>
      </c>
      <c r="F6395" s="8">
        <v>0.53748088151436701</v>
      </c>
      <c r="G6395" s="9">
        <v>0.91563982424200496</v>
      </c>
      <c r="H6395" s="6">
        <v>21.292349849283099</v>
      </c>
      <c r="I6395" s="6">
        <v>1.3491103326607501</v>
      </c>
      <c r="J6395" s="6">
        <v>2.3620164266653099</v>
      </c>
      <c r="K6395" s="6">
        <v>7.6573010145392004</v>
      </c>
      <c r="L6395" s="6">
        <v>1.02234462636474</v>
      </c>
      <c r="M6395" s="6">
        <v>2.5235219047292898</v>
      </c>
      <c r="N6395" s="6">
        <v>1325.13565532597</v>
      </c>
      <c r="O6395" s="6">
        <v>1944.06798936414</v>
      </c>
      <c r="P6395" s="6">
        <v>947.16858709278802</v>
      </c>
      <c r="Q6395" s="6">
        <v>971.52006621966098</v>
      </c>
      <c r="R6395" s="6">
        <v>998.83069995835399</v>
      </c>
      <c r="S6395" s="6">
        <v>1065.55712427194</v>
      </c>
      <c r="T6395" s="26">
        <f t="shared" si="101"/>
        <v>0.59300923244237413</v>
      </c>
      <c r="U6395" s="6">
        <v>1.1582220157126</v>
      </c>
      <c r="V6395" s="6">
        <v>0.47387421728857498</v>
      </c>
      <c r="W6395" s="6">
        <v>0.68434779842402105</v>
      </c>
      <c r="X6395" s="10" t="s">
        <v>14946</v>
      </c>
      <c r="Y6395" s="5" t="s">
        <v>31</v>
      </c>
      <c r="Z6395" s="5" t="s">
        <v>31</v>
      </c>
    </row>
    <row r="6396" spans="1:26" x14ac:dyDescent="0.25">
      <c r="A6396" s="5" t="s">
        <v>9391</v>
      </c>
      <c r="B6396" s="6">
        <v>1907.30970971386</v>
      </c>
      <c r="C6396" s="7">
        <v>0.575599806119521</v>
      </c>
      <c r="D6396" s="6">
        <v>0.64394711440371</v>
      </c>
      <c r="E6396" s="6">
        <v>0.89386192319927005</v>
      </c>
      <c r="F6396" s="8">
        <v>0.37139577265502699</v>
      </c>
      <c r="G6396" s="9">
        <v>0.82777093059985396</v>
      </c>
      <c r="H6396" s="6">
        <v>32.564770357727099</v>
      </c>
      <c r="I6396" s="6">
        <v>10.792882661286001</v>
      </c>
      <c r="J6396" s="6">
        <v>27.556858311095201</v>
      </c>
      <c r="K6396" s="6">
        <v>21.057577789982801</v>
      </c>
      <c r="L6396" s="6">
        <v>9.2011016372826795</v>
      </c>
      <c r="M6396" s="6">
        <v>13.2484899998288</v>
      </c>
      <c r="N6396" s="6">
        <v>2664.0487134956002</v>
      </c>
      <c r="O6396" s="6">
        <v>3739.7338421355898</v>
      </c>
      <c r="P6396" s="6">
        <v>5557.8246519434697</v>
      </c>
      <c r="Q6396" s="6">
        <v>3065.79189369613</v>
      </c>
      <c r="R6396" s="6">
        <v>3715.2003722094701</v>
      </c>
      <c r="S6396" s="6">
        <v>4030.69536232886</v>
      </c>
      <c r="T6396" s="26">
        <f t="shared" si="101"/>
        <v>0.5928510282899262</v>
      </c>
      <c r="U6396" s="6">
        <v>0.70482771995659099</v>
      </c>
      <c r="V6396" s="6">
        <v>0.14581951344023</v>
      </c>
      <c r="W6396" s="6">
        <v>0.55900820651635996</v>
      </c>
      <c r="X6396" s="10" t="s">
        <v>9392</v>
      </c>
      <c r="Y6396" s="5" t="s">
        <v>9393</v>
      </c>
      <c r="Z6396" s="5" t="s">
        <v>9394</v>
      </c>
    </row>
    <row r="6397" spans="1:26" x14ac:dyDescent="0.25">
      <c r="A6397" s="5" t="s">
        <v>16768</v>
      </c>
      <c r="B6397" s="6">
        <v>401.87945560487901</v>
      </c>
      <c r="C6397" s="7">
        <v>2.0831471167911202</v>
      </c>
      <c r="D6397" s="6">
        <v>1.19862311211909</v>
      </c>
      <c r="E6397" s="6">
        <v>1.7379500659788301</v>
      </c>
      <c r="F6397" s="8">
        <v>8.22196127271934E-2</v>
      </c>
      <c r="G6397" s="9">
        <v>0.44248861865481598</v>
      </c>
      <c r="H6397" s="6">
        <v>15.029894011258699</v>
      </c>
      <c r="I6397" s="6">
        <v>1.3491103326607501</v>
      </c>
      <c r="J6397" s="6">
        <v>4.72403285333061</v>
      </c>
      <c r="K6397" s="6">
        <v>0.95716262681740005</v>
      </c>
      <c r="L6397" s="6" t="s">
        <v>20</v>
      </c>
      <c r="M6397" s="6">
        <v>0.63088047618232201</v>
      </c>
      <c r="N6397" s="6">
        <v>1337.6605670020199</v>
      </c>
      <c r="O6397" s="6">
        <v>1165.6313274188799</v>
      </c>
      <c r="P6397" s="6">
        <v>1079.4415069860399</v>
      </c>
      <c r="Q6397" s="6">
        <v>448.90927197736102</v>
      </c>
      <c r="R6397" s="6">
        <v>353.73124072220099</v>
      </c>
      <c r="S6397" s="6">
        <v>414.48847285178601</v>
      </c>
      <c r="T6397" s="26">
        <f t="shared" si="101"/>
        <v>0.5890205838079634</v>
      </c>
      <c r="U6397" s="6">
        <v>3.7321286737797301</v>
      </c>
      <c r="V6397" s="6">
        <v>1.55757862750011</v>
      </c>
      <c r="W6397" s="6">
        <v>2.1745500462796099</v>
      </c>
      <c r="X6397" s="10" t="s">
        <v>16757</v>
      </c>
      <c r="Y6397" s="5" t="s">
        <v>31</v>
      </c>
      <c r="Z6397" s="5" t="s">
        <v>31</v>
      </c>
    </row>
    <row r="6398" spans="1:26" x14ac:dyDescent="0.25">
      <c r="A6398" s="5" t="s">
        <v>3232</v>
      </c>
      <c r="B6398" s="6">
        <v>2077.1615282838702</v>
      </c>
      <c r="C6398" s="7">
        <v>-0.19701064093905901</v>
      </c>
      <c r="D6398" s="6">
        <v>0.68642516589832003</v>
      </c>
      <c r="E6398" s="6">
        <v>-0.28700964173018501</v>
      </c>
      <c r="F6398" s="8">
        <v>0.77410493765274901</v>
      </c>
      <c r="G6398" s="9">
        <v>0.98262526576334397</v>
      </c>
      <c r="H6398" s="6">
        <v>51.352137871800501</v>
      </c>
      <c r="I6398" s="6">
        <v>21.585765322571898</v>
      </c>
      <c r="J6398" s="6">
        <v>39.3669404444218</v>
      </c>
      <c r="K6398" s="6">
        <v>21.057577789982801</v>
      </c>
      <c r="L6398" s="6">
        <v>9.2011016372826795</v>
      </c>
      <c r="M6398" s="6">
        <v>8.8323266665525093</v>
      </c>
      <c r="N6398" s="6">
        <v>3957.8720896314499</v>
      </c>
      <c r="O6398" s="6">
        <v>9334.4943916797001</v>
      </c>
      <c r="P6398" s="6">
        <v>5776.7048408144501</v>
      </c>
      <c r="Q6398" s="6">
        <v>1449.14421700154</v>
      </c>
      <c r="R6398" s="6">
        <v>1956.7676148621199</v>
      </c>
      <c r="S6398" s="6">
        <v>2299.5593356845602</v>
      </c>
      <c r="T6398" s="26">
        <f t="shared" si="101"/>
        <v>0.58893714193878077</v>
      </c>
      <c r="U6398" s="6">
        <v>1.5225115304525301</v>
      </c>
      <c r="V6398" s="6">
        <v>1.7408166482807399</v>
      </c>
      <c r="W6398" s="6">
        <v>-0.21830511782820999</v>
      </c>
      <c r="X6398" s="10" t="s">
        <v>3217</v>
      </c>
      <c r="Y6398" s="5" t="s">
        <v>31</v>
      </c>
      <c r="Z6398" s="5" t="s">
        <v>3233</v>
      </c>
    </row>
    <row r="6399" spans="1:26" x14ac:dyDescent="0.25">
      <c r="A6399" s="5" t="s">
        <v>16769</v>
      </c>
      <c r="B6399" s="6">
        <v>402.28286419014802</v>
      </c>
      <c r="C6399" s="7">
        <v>0.39055749174715498</v>
      </c>
      <c r="D6399" s="6">
        <v>0.82589893095392797</v>
      </c>
      <c r="E6399" s="6">
        <v>0.47288775552240297</v>
      </c>
      <c r="F6399" s="8">
        <v>0.63629326109123197</v>
      </c>
      <c r="G6399" s="9">
        <v>0.95237087823022404</v>
      </c>
      <c r="H6399" s="6">
        <v>5.00996467041956</v>
      </c>
      <c r="I6399" s="6">
        <v>2.69822066532149</v>
      </c>
      <c r="J6399" s="6">
        <v>13.384759751103401</v>
      </c>
      <c r="K6399" s="6">
        <v>4.7858131340870003</v>
      </c>
      <c r="L6399" s="6">
        <v>1.02234462636474</v>
      </c>
      <c r="M6399" s="6">
        <v>0.63088047618232201</v>
      </c>
      <c r="N6399" s="6">
        <v>1337.6605670020199</v>
      </c>
      <c r="O6399" s="6">
        <v>1165.6313274188799</v>
      </c>
      <c r="P6399" s="6">
        <v>1079.4415069860399</v>
      </c>
      <c r="Q6399" s="6">
        <v>448.90927197736102</v>
      </c>
      <c r="R6399" s="6">
        <v>353.73124072220099</v>
      </c>
      <c r="S6399" s="6">
        <v>414.48847285178601</v>
      </c>
      <c r="T6399" s="26">
        <f t="shared" si="101"/>
        <v>0.58873889635665477</v>
      </c>
      <c r="U6399" s="6">
        <v>1.7118434222213199</v>
      </c>
      <c r="V6399" s="6">
        <v>1.55757862750011</v>
      </c>
      <c r="W6399" s="6">
        <v>0.15426479472120799</v>
      </c>
      <c r="X6399" s="10" t="s">
        <v>16757</v>
      </c>
      <c r="Y6399" s="5" t="s">
        <v>31</v>
      </c>
      <c r="Z6399" s="5" t="s">
        <v>31</v>
      </c>
    </row>
    <row r="6400" spans="1:26" x14ac:dyDescent="0.25">
      <c r="A6400" s="5" t="s">
        <v>6439</v>
      </c>
      <c r="B6400" s="6">
        <v>846.09292423754698</v>
      </c>
      <c r="C6400" s="7">
        <v>-5.0431962660836702E-2</v>
      </c>
      <c r="D6400" s="6">
        <v>1.2381285174399701</v>
      </c>
      <c r="E6400" s="6">
        <v>-4.07324134372683E-2</v>
      </c>
      <c r="F6400" s="8">
        <v>0.96750922084421498</v>
      </c>
      <c r="G6400" s="9">
        <v>0.99838026173127103</v>
      </c>
      <c r="H6400" s="6" t="s">
        <v>20</v>
      </c>
      <c r="I6400" s="6" t="s">
        <v>20</v>
      </c>
      <c r="J6400" s="6">
        <v>11.8100821333265</v>
      </c>
      <c r="K6400" s="6">
        <v>4.7858131340870003</v>
      </c>
      <c r="L6400" s="6">
        <v>5.1117231318237097</v>
      </c>
      <c r="M6400" s="6" t="s">
        <v>20</v>
      </c>
      <c r="N6400" s="6">
        <v>1806.0922636862499</v>
      </c>
      <c r="O6400" s="6">
        <v>2004.77795433387</v>
      </c>
      <c r="P6400" s="6">
        <v>2221.8701186831599</v>
      </c>
      <c r="Q6400" s="6">
        <v>1345.7706533052601</v>
      </c>
      <c r="R6400" s="6">
        <v>1375.0535224605801</v>
      </c>
      <c r="S6400" s="6">
        <v>1377.84295998219</v>
      </c>
      <c r="T6400" s="26">
        <f t="shared" si="101"/>
        <v>0.58729937677611221</v>
      </c>
      <c r="U6400" s="6">
        <v>0.25487764439876698</v>
      </c>
      <c r="V6400" s="6">
        <v>0.55765865730162201</v>
      </c>
      <c r="W6400" s="6">
        <v>-0.30278101290285397</v>
      </c>
      <c r="X6400" s="10" t="s">
        <v>6418</v>
      </c>
      <c r="Y6400" s="5" t="s">
        <v>31</v>
      </c>
      <c r="Z6400" s="5" t="s">
        <v>31</v>
      </c>
    </row>
    <row r="6401" spans="1:26" x14ac:dyDescent="0.25">
      <c r="A6401" s="5" t="s">
        <v>4330</v>
      </c>
      <c r="B6401" s="6">
        <v>666.79573640820695</v>
      </c>
      <c r="C6401" s="7">
        <v>1.3149182765318601</v>
      </c>
      <c r="D6401" s="6">
        <v>0.80995486586836796</v>
      </c>
      <c r="E6401" s="6">
        <v>1.6234463572511599</v>
      </c>
      <c r="F6401" s="8">
        <v>0.104494021753785</v>
      </c>
      <c r="G6401" s="9">
        <v>0.494325859525926</v>
      </c>
      <c r="H6401" s="6">
        <v>12.5249116760489</v>
      </c>
      <c r="I6401" s="6">
        <v>4.0473309979822396</v>
      </c>
      <c r="J6401" s="6">
        <v>15.7467761777687</v>
      </c>
      <c r="K6401" s="6">
        <v>5.7429757609044003</v>
      </c>
      <c r="L6401" s="6">
        <v>1.02234462636474</v>
      </c>
      <c r="M6401" s="6" t="s">
        <v>20</v>
      </c>
      <c r="N6401" s="6">
        <v>2106.6901439114299</v>
      </c>
      <c r="O6401" s="6">
        <v>1682.3405848279499</v>
      </c>
      <c r="P6401" s="6">
        <v>1714.8239257590101</v>
      </c>
      <c r="Q6401" s="6">
        <v>896.86138132790404</v>
      </c>
      <c r="R6401" s="6">
        <v>822.98742422361795</v>
      </c>
      <c r="S6401" s="6">
        <v>738.761037609499</v>
      </c>
      <c r="T6401" s="26">
        <f t="shared" si="101"/>
        <v>0.58720698275316885</v>
      </c>
      <c r="U6401" s="6">
        <v>2.2561532380209401</v>
      </c>
      <c r="V6401" s="6">
        <v>1.1625995601328101</v>
      </c>
      <c r="W6401" s="6">
        <v>1.0935536778881301</v>
      </c>
      <c r="X6401" s="10" t="s">
        <v>4331</v>
      </c>
      <c r="Y6401" s="5" t="s">
        <v>31</v>
      </c>
      <c r="Z6401" s="5" t="s">
        <v>31</v>
      </c>
    </row>
    <row r="6402" spans="1:26" x14ac:dyDescent="0.25">
      <c r="A6402" s="5" t="s">
        <v>9819</v>
      </c>
      <c r="B6402" s="6">
        <v>544.90786160525602</v>
      </c>
      <c r="C6402" s="7">
        <v>0.43056290908557299</v>
      </c>
      <c r="D6402" s="6">
        <v>0.70503810491376895</v>
      </c>
      <c r="E6402" s="6">
        <v>0.61069452287012804</v>
      </c>
      <c r="F6402" s="8">
        <v>0.54140183270547804</v>
      </c>
      <c r="G6402" s="9">
        <v>0.91734560536084997</v>
      </c>
      <c r="H6402" s="6">
        <v>10.0199293408391</v>
      </c>
      <c r="I6402" s="6">
        <v>12.141992993946699</v>
      </c>
      <c r="J6402" s="6">
        <v>3.9366940444421799</v>
      </c>
      <c r="K6402" s="6">
        <v>3.8286505072696002</v>
      </c>
      <c r="L6402" s="6">
        <v>2.0446892527294902</v>
      </c>
      <c r="M6402" s="6">
        <v>2.5235219047292898</v>
      </c>
      <c r="N6402" s="6">
        <v>1281.2984644598</v>
      </c>
      <c r="O6402" s="6">
        <v>1349.1103326607499</v>
      </c>
      <c r="P6402" s="6">
        <v>1825.8386978122801</v>
      </c>
      <c r="Q6402" s="6">
        <v>727.44359638122398</v>
      </c>
      <c r="R6402" s="6">
        <v>639.98773610432897</v>
      </c>
      <c r="S6402" s="6">
        <v>680.72003380072601</v>
      </c>
      <c r="T6402" s="26">
        <f t="shared" si="101"/>
        <v>0.58566352988483128</v>
      </c>
      <c r="U6402" s="6">
        <v>1.6360511991406099</v>
      </c>
      <c r="V6402" s="6">
        <v>1.1215070205433799</v>
      </c>
      <c r="W6402" s="6">
        <v>0.51454417859723101</v>
      </c>
      <c r="X6402" s="10" t="s">
        <v>9816</v>
      </c>
      <c r="Y6402" s="5" t="s">
        <v>9820</v>
      </c>
      <c r="Z6402" s="5" t="s">
        <v>9821</v>
      </c>
    </row>
    <row r="6403" spans="1:26" x14ac:dyDescent="0.25">
      <c r="A6403" s="5" t="s">
        <v>8999</v>
      </c>
      <c r="B6403" s="6">
        <v>4354.2782890856297</v>
      </c>
      <c r="C6403" s="7">
        <v>0.44171260114720401</v>
      </c>
      <c r="D6403" s="6">
        <v>0.418122882941378</v>
      </c>
      <c r="E6403" s="6">
        <v>1.0564181468373099</v>
      </c>
      <c r="F6403" s="8">
        <v>0.29077721885958302</v>
      </c>
      <c r="G6403" s="9">
        <v>0.76907200826059996</v>
      </c>
      <c r="H6403" s="6">
        <v>70.139505385873903</v>
      </c>
      <c r="I6403" s="6">
        <v>45.869751310465404</v>
      </c>
      <c r="J6403" s="6">
        <v>42.516295679975499</v>
      </c>
      <c r="K6403" s="6">
        <v>44.986643460417802</v>
      </c>
      <c r="L6403" s="6">
        <v>31.692683417306998</v>
      </c>
      <c r="M6403" s="6">
        <v>30.282262856751501</v>
      </c>
      <c r="N6403" s="6">
        <v>8546.9997277357706</v>
      </c>
      <c r="O6403" s="6">
        <v>8051.4904653193298</v>
      </c>
      <c r="P6403" s="6">
        <v>10503.887049380601</v>
      </c>
      <c r="Q6403" s="6">
        <v>8622.1209423711407</v>
      </c>
      <c r="R6403" s="6">
        <v>8977.2081641088007</v>
      </c>
      <c r="S6403" s="6">
        <v>7284.14597800109</v>
      </c>
      <c r="T6403" s="26">
        <f t="shared" si="101"/>
        <v>0.58491382862202401</v>
      </c>
      <c r="U6403" s="6">
        <v>0.567622590869724</v>
      </c>
      <c r="V6403" s="6">
        <v>0.123231422742602</v>
      </c>
      <c r="W6403" s="6">
        <v>0.44439116812712198</v>
      </c>
      <c r="X6403" s="10" t="s">
        <v>9000</v>
      </c>
      <c r="Y6403" s="5" t="s">
        <v>9001</v>
      </c>
      <c r="Z6403" s="5" t="s">
        <v>9002</v>
      </c>
    </row>
    <row r="6404" spans="1:26" x14ac:dyDescent="0.25">
      <c r="A6404" s="5" t="s">
        <v>7530</v>
      </c>
      <c r="B6404" s="6">
        <v>306.93677276258899</v>
      </c>
      <c r="C6404" s="7">
        <v>-1.2603097621356401</v>
      </c>
      <c r="D6404" s="6">
        <v>0.85861948943219601</v>
      </c>
      <c r="E6404" s="6">
        <v>-1.46783269847401</v>
      </c>
      <c r="F6404" s="8">
        <v>0.14214967310471399</v>
      </c>
      <c r="G6404" s="9">
        <v>0.57081362065971097</v>
      </c>
      <c r="H6404" s="6">
        <v>5.00996467041956</v>
      </c>
      <c r="I6404" s="6" t="s">
        <v>20</v>
      </c>
      <c r="J6404" s="6">
        <v>2.3620164266653099</v>
      </c>
      <c r="K6404" s="6">
        <v>0.95716262681740005</v>
      </c>
      <c r="L6404" s="6">
        <v>5.1117231318237097</v>
      </c>
      <c r="M6404" s="6">
        <v>9.4632071427348308</v>
      </c>
      <c r="N6404" s="6">
        <v>579.90341060106402</v>
      </c>
      <c r="O6404" s="6">
        <v>594.95765670338903</v>
      </c>
      <c r="P6404" s="6">
        <v>725.13904298624902</v>
      </c>
      <c r="Q6404" s="6">
        <v>604.926780148597</v>
      </c>
      <c r="R6404" s="6">
        <v>699.28372443348405</v>
      </c>
      <c r="S6404" s="6">
        <v>456.12658427981899</v>
      </c>
      <c r="T6404" s="26">
        <f t="shared" si="101"/>
        <v>0.58199847388090009</v>
      </c>
      <c r="U6404" s="6">
        <v>-1.07512796471898</v>
      </c>
      <c r="V6404" s="6">
        <v>0.110147783743492</v>
      </c>
      <c r="W6404" s="6">
        <v>-1.1852757484624701</v>
      </c>
      <c r="X6404" s="10" t="s">
        <v>7528</v>
      </c>
      <c r="Y6404" s="5" t="s">
        <v>31</v>
      </c>
      <c r="Z6404" s="5" t="s">
        <v>31</v>
      </c>
    </row>
    <row r="6405" spans="1:26" x14ac:dyDescent="0.25">
      <c r="A6405" s="5" t="s">
        <v>12689</v>
      </c>
      <c r="B6405" s="6">
        <v>974.56599070689094</v>
      </c>
      <c r="C6405" s="7">
        <v>-0.64510271040169198</v>
      </c>
      <c r="D6405" s="6">
        <v>0.78130632205732498</v>
      </c>
      <c r="E6405" s="6">
        <v>-0.82567194477963102</v>
      </c>
      <c r="F6405" s="8">
        <v>0.40899021114519402</v>
      </c>
      <c r="G6405" s="9">
        <v>0.85503445321015104</v>
      </c>
      <c r="H6405" s="6">
        <v>26.302314519702701</v>
      </c>
      <c r="I6405" s="6">
        <v>5.3964413306429799</v>
      </c>
      <c r="J6405" s="6">
        <v>7.8733880888843499</v>
      </c>
      <c r="K6405" s="6">
        <v>25.843390924069801</v>
      </c>
      <c r="L6405" s="6">
        <v>10.2234462636474</v>
      </c>
      <c r="M6405" s="6">
        <v>7.5705657141878699</v>
      </c>
      <c r="N6405" s="6">
        <v>1786.0524050045699</v>
      </c>
      <c r="O6405" s="6">
        <v>2895.1907738899599</v>
      </c>
      <c r="P6405" s="6">
        <v>2128.17680042544</v>
      </c>
      <c r="Q6405" s="6">
        <v>1552.5177806978199</v>
      </c>
      <c r="R6405" s="6">
        <v>1514.09239164618</v>
      </c>
      <c r="S6405" s="6">
        <v>1735.5521899775699</v>
      </c>
      <c r="T6405" s="26">
        <f t="shared" si="101"/>
        <v>0.58113824759538402</v>
      </c>
      <c r="U6405" s="6">
        <v>-0.14108001187807001</v>
      </c>
      <c r="V6405" s="6">
        <v>0.50384773364134305</v>
      </c>
      <c r="W6405" s="6">
        <v>-0.64492774551941301</v>
      </c>
      <c r="X6405" s="10" t="s">
        <v>12685</v>
      </c>
      <c r="Y6405" s="5" t="s">
        <v>31</v>
      </c>
      <c r="Z6405" s="5" t="s">
        <v>31</v>
      </c>
    </row>
    <row r="6406" spans="1:26" x14ac:dyDescent="0.25">
      <c r="A6406" s="5" t="s">
        <v>9413</v>
      </c>
      <c r="B6406" s="6">
        <v>499.20150258342102</v>
      </c>
      <c r="C6406" s="7">
        <v>1.70244094166464</v>
      </c>
      <c r="D6406" s="6">
        <v>1.08722999031058</v>
      </c>
      <c r="E6406" s="6">
        <v>1.56585171199915</v>
      </c>
      <c r="F6406" s="8">
        <v>0.117383336710864</v>
      </c>
      <c r="G6406" s="9">
        <v>0.52518520767450305</v>
      </c>
      <c r="H6406" s="6">
        <v>1.25249116760489</v>
      </c>
      <c r="I6406" s="6">
        <v>1.3491103326607501</v>
      </c>
      <c r="J6406" s="6">
        <v>13.384759751103401</v>
      </c>
      <c r="K6406" s="6">
        <v>2.8714878804522002</v>
      </c>
      <c r="L6406" s="6">
        <v>4.0893785054589697</v>
      </c>
      <c r="M6406" s="6" t="s">
        <v>20</v>
      </c>
      <c r="N6406" s="6">
        <v>1209.9064679063199</v>
      </c>
      <c r="O6406" s="6">
        <v>623.28897368926505</v>
      </c>
      <c r="P6406" s="6">
        <v>918.03705116391598</v>
      </c>
      <c r="Q6406" s="6">
        <v>1269.19764315987</v>
      </c>
      <c r="R6406" s="6">
        <v>1028.4786941229299</v>
      </c>
      <c r="S6406" s="6">
        <v>918.56197332146098</v>
      </c>
      <c r="T6406" s="26">
        <f t="shared" si="101"/>
        <v>0.58106180751502523</v>
      </c>
      <c r="U6406" s="6">
        <v>1.19950280823047</v>
      </c>
      <c r="V6406" s="6">
        <v>-0.22529624882809601</v>
      </c>
      <c r="W6406" s="6">
        <v>1.42479905705857</v>
      </c>
      <c r="X6406" s="10" t="s">
        <v>9410</v>
      </c>
      <c r="Y6406" s="5" t="s">
        <v>9414</v>
      </c>
      <c r="Z6406" s="5" t="s">
        <v>9415</v>
      </c>
    </row>
    <row r="6407" spans="1:26" x14ac:dyDescent="0.25">
      <c r="A6407" s="5" t="s">
        <v>2184</v>
      </c>
      <c r="B6407" s="6">
        <v>734.50663095283903</v>
      </c>
      <c r="C6407" s="7">
        <v>0.86112178377966897</v>
      </c>
      <c r="D6407" s="6">
        <v>0.78703660779589801</v>
      </c>
      <c r="E6407" s="6">
        <v>1.0941318043531001</v>
      </c>
      <c r="F6407" s="8">
        <v>0.27389717541201097</v>
      </c>
      <c r="G6407" s="9">
        <v>0.75159681369744102</v>
      </c>
      <c r="H6407" s="6" t="s">
        <v>20</v>
      </c>
      <c r="I6407" s="6">
        <v>6.74555166330373</v>
      </c>
      <c r="J6407" s="6">
        <v>9.4480657066612306</v>
      </c>
      <c r="K6407" s="6">
        <v>5.7429757609044003</v>
      </c>
      <c r="L6407" s="6">
        <v>5.1117231318237097</v>
      </c>
      <c r="M6407" s="6">
        <v>0.63088047618232201</v>
      </c>
      <c r="N6407" s="6">
        <v>1267.5210616161501</v>
      </c>
      <c r="O6407" s="6">
        <v>1380.1398703119401</v>
      </c>
      <c r="P6407" s="6">
        <v>1532.9486609057799</v>
      </c>
      <c r="Q6407" s="6">
        <v>1442.44407861382</v>
      </c>
      <c r="R6407" s="6">
        <v>1494.6678437452499</v>
      </c>
      <c r="S6407" s="6">
        <v>1668.6788595022399</v>
      </c>
      <c r="T6407" s="26">
        <f t="shared" si="101"/>
        <v>0.58102593690127191</v>
      </c>
      <c r="U6407" s="6">
        <v>0.49560166175027098</v>
      </c>
      <c r="V6407" s="6">
        <v>-0.13973555489613601</v>
      </c>
      <c r="W6407" s="6">
        <v>0.63533721664640797</v>
      </c>
      <c r="X6407" s="10" t="s">
        <v>2185</v>
      </c>
      <c r="Y6407" s="5" t="s">
        <v>2186</v>
      </c>
      <c r="Z6407" s="5" t="s">
        <v>2187</v>
      </c>
    </row>
    <row r="6408" spans="1:26" x14ac:dyDescent="0.25">
      <c r="A6408" s="5" t="s">
        <v>13037</v>
      </c>
      <c r="B6408" s="6">
        <v>3367.0024343813998</v>
      </c>
      <c r="C6408" s="7">
        <v>0.68277500414206005</v>
      </c>
      <c r="D6408" s="6">
        <v>0.400751018915387</v>
      </c>
      <c r="E6408" s="6">
        <v>1.7037386604529601</v>
      </c>
      <c r="F6408" s="8">
        <v>8.8429922071824901E-2</v>
      </c>
      <c r="G6408" s="9">
        <v>0.45588432664112999</v>
      </c>
      <c r="H6408" s="6">
        <v>48.847155536590698</v>
      </c>
      <c r="I6408" s="6">
        <v>40.473309979822403</v>
      </c>
      <c r="J6408" s="6">
        <v>55.901055431078902</v>
      </c>
      <c r="K6408" s="6">
        <v>21.057577789982801</v>
      </c>
      <c r="L6408" s="6">
        <v>21.469237153659599</v>
      </c>
      <c r="M6408" s="6">
        <v>13.879370476011101</v>
      </c>
      <c r="N6408" s="6">
        <v>7878.1694442347598</v>
      </c>
      <c r="O6408" s="6">
        <v>7729.0530958134104</v>
      </c>
      <c r="P6408" s="6">
        <v>9448.0657066612293</v>
      </c>
      <c r="Q6408" s="6">
        <v>4861.4289816055798</v>
      </c>
      <c r="R6408" s="6">
        <v>5668.9009531925003</v>
      </c>
      <c r="S6408" s="6">
        <v>4616.7833247022299</v>
      </c>
      <c r="T6408" s="26">
        <f t="shared" si="101"/>
        <v>0.57960427163141681</v>
      </c>
      <c r="U6408" s="6">
        <v>1.3643299875847501</v>
      </c>
      <c r="V6408" s="6">
        <v>0.72607226451544205</v>
      </c>
      <c r="W6408" s="6">
        <v>0.63825772306930895</v>
      </c>
      <c r="X6408" s="10" t="s">
        <v>13036</v>
      </c>
      <c r="Y6408" s="5" t="s">
        <v>13038</v>
      </c>
      <c r="Z6408" s="5" t="s">
        <v>13039</v>
      </c>
    </row>
    <row r="6409" spans="1:26" x14ac:dyDescent="0.25">
      <c r="A6409" s="5" t="s">
        <v>1826</v>
      </c>
      <c r="B6409" s="6">
        <v>8107.0192832375997</v>
      </c>
      <c r="C6409" s="7">
        <v>1.5823958437643702E-2</v>
      </c>
      <c r="D6409" s="6">
        <v>0.60230537997336697</v>
      </c>
      <c r="E6409" s="6">
        <v>2.6272317936697601E-2</v>
      </c>
      <c r="F6409" s="8">
        <v>0.97904013437392901</v>
      </c>
      <c r="G6409" s="9">
        <v>0.998503417450464</v>
      </c>
      <c r="H6409" s="6">
        <v>105.209258078811</v>
      </c>
      <c r="I6409" s="6">
        <v>63.408185635055098</v>
      </c>
      <c r="J6409" s="6">
        <v>53.539039004413603</v>
      </c>
      <c r="K6409" s="6">
        <v>115.816677844905</v>
      </c>
      <c r="L6409" s="6">
        <v>156.418727833806</v>
      </c>
      <c r="M6409" s="6">
        <v>62.457167142049897</v>
      </c>
      <c r="N6409" s="6">
        <v>11391.407169366499</v>
      </c>
      <c r="O6409" s="6">
        <v>15717.135375497701</v>
      </c>
      <c r="P6409" s="6">
        <v>11228.238753558</v>
      </c>
      <c r="Q6409" s="6">
        <v>16585.713997491901</v>
      </c>
      <c r="R6409" s="6">
        <v>26981.719379018301</v>
      </c>
      <c r="S6409" s="6">
        <v>14823.1676683798</v>
      </c>
      <c r="T6409" s="26">
        <f t="shared" si="101"/>
        <v>0.57948652754377905</v>
      </c>
      <c r="U6409" s="6">
        <v>-0.59126029541244496</v>
      </c>
      <c r="V6409" s="6">
        <v>-0.60700694614990702</v>
      </c>
      <c r="W6409" s="6">
        <v>1.5746650737462599E-2</v>
      </c>
      <c r="X6409" s="10" t="s">
        <v>1827</v>
      </c>
      <c r="Y6409" s="5" t="s">
        <v>1828</v>
      </c>
      <c r="Z6409" s="5" t="s">
        <v>1829</v>
      </c>
    </row>
    <row r="6410" spans="1:26" x14ac:dyDescent="0.25">
      <c r="A6410" s="5" t="s">
        <v>10456</v>
      </c>
      <c r="B6410" s="6">
        <v>1236.6333550054301</v>
      </c>
      <c r="C6410" s="7">
        <v>-0.104163859178488</v>
      </c>
      <c r="D6410" s="6">
        <v>0.88378593383690096</v>
      </c>
      <c r="E6410" s="6">
        <v>-0.117860960658502</v>
      </c>
      <c r="F6410" s="8">
        <v>0.90617782646715095</v>
      </c>
      <c r="G6410" s="9">
        <v>0.99405505658403404</v>
      </c>
      <c r="H6410" s="6">
        <v>32.564770357727099</v>
      </c>
      <c r="I6410" s="6">
        <v>2.69822066532149</v>
      </c>
      <c r="J6410" s="6">
        <v>14.9594373688803</v>
      </c>
      <c r="K6410" s="6">
        <v>24.886228297252401</v>
      </c>
      <c r="L6410" s="6">
        <v>7.1564123845532004</v>
      </c>
      <c r="M6410" s="6">
        <v>6.3088047618232199</v>
      </c>
      <c r="N6410" s="6">
        <v>3354.1713468459002</v>
      </c>
      <c r="O6410" s="6">
        <v>2794.0074989404102</v>
      </c>
      <c r="P6410" s="6">
        <v>2524.9955601052102</v>
      </c>
      <c r="Q6410" s="6">
        <v>2087.5716890887502</v>
      </c>
      <c r="R6410" s="6">
        <v>1861.6895646102</v>
      </c>
      <c r="S6410" s="6">
        <v>2128.59072663916</v>
      </c>
      <c r="T6410" s="26">
        <f t="shared" si="101"/>
        <v>0.57905475021710351</v>
      </c>
      <c r="U6410" s="6">
        <v>0.38905083546326102</v>
      </c>
      <c r="V6410" s="6">
        <v>0.51299858051295499</v>
      </c>
      <c r="W6410" s="6">
        <v>-0.123947745049694</v>
      </c>
      <c r="X6410" s="10" t="s">
        <v>10457</v>
      </c>
      <c r="Y6410" s="5" t="s">
        <v>31</v>
      </c>
      <c r="Z6410" s="5" t="s">
        <v>10458</v>
      </c>
    </row>
    <row r="6411" spans="1:26" x14ac:dyDescent="0.25">
      <c r="A6411" s="5" t="s">
        <v>10123</v>
      </c>
      <c r="B6411" s="6">
        <v>401.80435896584601</v>
      </c>
      <c r="C6411" s="7">
        <v>0.98640225422793304</v>
      </c>
      <c r="D6411" s="6">
        <v>0.97327813136161201</v>
      </c>
      <c r="E6411" s="6">
        <v>1.0134844526383799</v>
      </c>
      <c r="F6411" s="8">
        <v>0.31082881863273498</v>
      </c>
      <c r="G6411" s="9">
        <v>0.78587789116224005</v>
      </c>
      <c r="H6411" s="6">
        <v>8.7674381732342308</v>
      </c>
      <c r="I6411" s="6">
        <v>8.0946619959644792</v>
      </c>
      <c r="J6411" s="6">
        <v>3.9366940444421799</v>
      </c>
      <c r="K6411" s="6">
        <v>1.9143252536348001</v>
      </c>
      <c r="L6411" s="6">
        <v>1.02234462636474</v>
      </c>
      <c r="M6411" s="6">
        <v>0.63088047618232201</v>
      </c>
      <c r="N6411" s="6">
        <v>720.18242137281197</v>
      </c>
      <c r="O6411" s="6">
        <v>1604.0921855336301</v>
      </c>
      <c r="P6411" s="6">
        <v>1270.76483754593</v>
      </c>
      <c r="Q6411" s="6">
        <v>352.23584666880299</v>
      </c>
      <c r="R6411" s="6">
        <v>405.87081666680302</v>
      </c>
      <c r="S6411" s="6">
        <v>444.13985523235499</v>
      </c>
      <c r="T6411" s="26">
        <f t="shared" ref="T6411:T6474" si="102">100*AVERAGE(H6411:J6411)/AVERAGE(N6411:P6411)</f>
        <v>0.57854147457926297</v>
      </c>
      <c r="U6411" s="6">
        <v>2.5434941935098498</v>
      </c>
      <c r="V6411" s="6">
        <v>1.5802748513693401</v>
      </c>
      <c r="W6411" s="6">
        <v>0.96321934214051097</v>
      </c>
      <c r="X6411" s="10" t="s">
        <v>10105</v>
      </c>
      <c r="Y6411" s="5" t="s">
        <v>31</v>
      </c>
      <c r="Z6411" s="5" t="s">
        <v>31</v>
      </c>
    </row>
    <row r="6412" spans="1:26" x14ac:dyDescent="0.25">
      <c r="A6412" s="5" t="s">
        <v>8009</v>
      </c>
      <c r="B6412" s="6">
        <v>315.63768708303701</v>
      </c>
      <c r="C6412" s="7">
        <v>-1.2493567748523</v>
      </c>
      <c r="D6412" s="6">
        <v>0.80642860211910905</v>
      </c>
      <c r="E6412" s="6">
        <v>-1.54924660604706</v>
      </c>
      <c r="F6412" s="8">
        <v>0.121322449720928</v>
      </c>
      <c r="G6412" s="9">
        <v>0.532302387980366</v>
      </c>
      <c r="H6412" s="6">
        <v>3.75747350281467</v>
      </c>
      <c r="I6412" s="6" t="s">
        <v>20</v>
      </c>
      <c r="J6412" s="6">
        <v>3.14935523555374</v>
      </c>
      <c r="K6412" s="6">
        <v>3.8286505072696002</v>
      </c>
      <c r="L6412" s="6">
        <v>5.1117231318237097</v>
      </c>
      <c r="M6412" s="6">
        <v>9.4632071427348308</v>
      </c>
      <c r="N6412" s="6">
        <v>425.846996985663</v>
      </c>
      <c r="O6412" s="6">
        <v>609.79787036265702</v>
      </c>
      <c r="P6412" s="6">
        <v>755.84525653289802</v>
      </c>
      <c r="Q6412" s="6">
        <v>634.59882157993604</v>
      </c>
      <c r="R6412" s="6">
        <v>721.77530621350797</v>
      </c>
      <c r="S6412" s="6">
        <v>614.477583801582</v>
      </c>
      <c r="T6412" s="26">
        <f t="shared" si="102"/>
        <v>0.57830311032401394</v>
      </c>
      <c r="U6412" s="6">
        <v>-1.41389114238311</v>
      </c>
      <c r="V6412" s="6">
        <v>-0.13765914068795099</v>
      </c>
      <c r="W6412" s="6">
        <v>-1.27623200169516</v>
      </c>
      <c r="X6412" s="10" t="s">
        <v>8010</v>
      </c>
      <c r="Y6412" s="5" t="s">
        <v>8011</v>
      </c>
      <c r="Z6412" s="5" t="s">
        <v>8012</v>
      </c>
    </row>
    <row r="6413" spans="1:26" x14ac:dyDescent="0.25">
      <c r="A6413" s="5" t="s">
        <v>4661</v>
      </c>
      <c r="B6413" s="6">
        <v>475.60249632436199</v>
      </c>
      <c r="C6413" s="7">
        <v>-0.33753913922224099</v>
      </c>
      <c r="D6413" s="6">
        <v>0.70819454697125195</v>
      </c>
      <c r="E6413" s="6">
        <v>-0.47661922937108198</v>
      </c>
      <c r="F6413" s="8">
        <v>0.63363328789013695</v>
      </c>
      <c r="G6413" s="9">
        <v>0.95150904698100003</v>
      </c>
      <c r="H6413" s="6">
        <v>3.75747350281467</v>
      </c>
      <c r="I6413" s="6">
        <v>9.4437723286252204</v>
      </c>
      <c r="J6413" s="6">
        <v>4.72403285333061</v>
      </c>
      <c r="K6413" s="6">
        <v>4.7858131340870003</v>
      </c>
      <c r="L6413" s="6">
        <v>1.02234462636474</v>
      </c>
      <c r="M6413" s="6">
        <v>10.7249680950995</v>
      </c>
      <c r="N6413" s="6">
        <v>895.53118483749699</v>
      </c>
      <c r="O6413" s="6">
        <v>1044.2113974794199</v>
      </c>
      <c r="P6413" s="6">
        <v>1177.0715192882101</v>
      </c>
      <c r="Q6413" s="6">
        <v>752.32982467847705</v>
      </c>
      <c r="R6413" s="6">
        <v>902.73030508006798</v>
      </c>
      <c r="S6413" s="6">
        <v>900.897319988356</v>
      </c>
      <c r="T6413" s="26">
        <f t="shared" si="102"/>
        <v>0.5751154255731572</v>
      </c>
      <c r="U6413" s="6">
        <v>0.116636033406957</v>
      </c>
      <c r="V6413" s="6">
        <v>0.286208290580309</v>
      </c>
      <c r="W6413" s="6">
        <v>-0.169572257173351</v>
      </c>
      <c r="X6413" s="10" t="s">
        <v>4659</v>
      </c>
      <c r="Y6413" s="5" t="s">
        <v>31</v>
      </c>
      <c r="Z6413" s="5" t="s">
        <v>31</v>
      </c>
    </row>
    <row r="6414" spans="1:26" x14ac:dyDescent="0.25">
      <c r="A6414" s="5" t="s">
        <v>8226</v>
      </c>
      <c r="B6414" s="6">
        <v>8456.6869114574602</v>
      </c>
      <c r="C6414" s="7">
        <v>0.645160491017291</v>
      </c>
      <c r="D6414" s="6">
        <v>0.61285613813055095</v>
      </c>
      <c r="E6414" s="6">
        <v>1.05271115173176</v>
      </c>
      <c r="F6414" s="8">
        <v>0.292473396063963</v>
      </c>
      <c r="G6414" s="9">
        <v>0.77029371715603001</v>
      </c>
      <c r="H6414" s="6">
        <v>199.14609564917799</v>
      </c>
      <c r="I6414" s="6">
        <v>105.230605947538</v>
      </c>
      <c r="J6414" s="6">
        <v>155.10574535102199</v>
      </c>
      <c r="K6414" s="6">
        <v>34.457854565426402</v>
      </c>
      <c r="L6414" s="6">
        <v>8.1787570109179395</v>
      </c>
      <c r="M6414" s="6">
        <v>32.805784761480801</v>
      </c>
      <c r="N6414" s="6">
        <v>20811.393240922898</v>
      </c>
      <c r="O6414" s="6">
        <v>27989.992071712499</v>
      </c>
      <c r="P6414" s="6">
        <v>31333.722577333101</v>
      </c>
      <c r="Q6414" s="6">
        <v>7202.6487668009404</v>
      </c>
      <c r="R6414" s="6">
        <v>7496.8531451326598</v>
      </c>
      <c r="S6414" s="6">
        <v>6110.7082923019698</v>
      </c>
      <c r="T6414" s="26">
        <f t="shared" si="102"/>
        <v>0.57338469872486075</v>
      </c>
      <c r="U6414" s="6">
        <v>2.60656234169066</v>
      </c>
      <c r="V6414" s="6">
        <v>1.94514290058427</v>
      </c>
      <c r="W6414" s="6">
        <v>0.66141944110638495</v>
      </c>
      <c r="X6414" s="10" t="s">
        <v>8223</v>
      </c>
      <c r="Y6414" s="5" t="s">
        <v>8227</v>
      </c>
      <c r="Z6414" s="5" t="s">
        <v>8228</v>
      </c>
    </row>
    <row r="6415" spans="1:26" x14ac:dyDescent="0.25">
      <c r="A6415" s="5" t="s">
        <v>1729</v>
      </c>
      <c r="B6415" s="6">
        <v>496.30383754020698</v>
      </c>
      <c r="C6415" s="7">
        <v>-0.19974083944130799</v>
      </c>
      <c r="D6415" s="6">
        <v>0.89575512757464804</v>
      </c>
      <c r="E6415" s="6">
        <v>-0.222985985000306</v>
      </c>
      <c r="F6415" s="8">
        <v>0.82354641425687602</v>
      </c>
      <c r="G6415" s="9">
        <v>0.98966572842212097</v>
      </c>
      <c r="H6415" s="6" t="s">
        <v>20</v>
      </c>
      <c r="I6415" s="6">
        <v>2.69822066532149</v>
      </c>
      <c r="J6415" s="6">
        <v>10.2354045155497</v>
      </c>
      <c r="K6415" s="6">
        <v>4.7858131340870003</v>
      </c>
      <c r="L6415" s="6" t="s">
        <v>20</v>
      </c>
      <c r="M6415" s="6">
        <v>6.9396852380055503</v>
      </c>
      <c r="N6415" s="6">
        <v>1192.37159155986</v>
      </c>
      <c r="O6415" s="6">
        <v>986.19965317500498</v>
      </c>
      <c r="P6415" s="6">
        <v>1209.35241045264</v>
      </c>
      <c r="Q6415" s="6">
        <v>826.98850957023399</v>
      </c>
      <c r="R6415" s="6">
        <v>824.00976884998295</v>
      </c>
      <c r="S6415" s="6">
        <v>892.06499332180397</v>
      </c>
      <c r="T6415" s="26">
        <f t="shared" si="102"/>
        <v>0.57263503389757064</v>
      </c>
      <c r="U6415" s="6">
        <v>0.14147746319479701</v>
      </c>
      <c r="V6415" s="6">
        <v>0.41383400786222402</v>
      </c>
      <c r="W6415" s="6">
        <v>-0.27235654466742698</v>
      </c>
      <c r="X6415" s="10" t="s">
        <v>1730</v>
      </c>
      <c r="Y6415" s="5" t="s">
        <v>1731</v>
      </c>
      <c r="Z6415" s="5" t="s">
        <v>31</v>
      </c>
    </row>
    <row r="6416" spans="1:26" x14ac:dyDescent="0.25">
      <c r="A6416" s="5" t="s">
        <v>13989</v>
      </c>
      <c r="B6416" s="6">
        <v>710.18961477156699</v>
      </c>
      <c r="C6416" s="7">
        <v>0.193045143129778</v>
      </c>
      <c r="D6416" s="6">
        <v>0.81840775390619203</v>
      </c>
      <c r="E6416" s="6">
        <v>0.23587892735422999</v>
      </c>
      <c r="F6416" s="8">
        <v>0.81352662045163004</v>
      </c>
      <c r="G6416" s="9">
        <v>0.98847898102045095</v>
      </c>
      <c r="H6416" s="6" t="s">
        <v>20</v>
      </c>
      <c r="I6416" s="6">
        <v>5.3964413306429799</v>
      </c>
      <c r="J6416" s="6">
        <v>11.0227433244381</v>
      </c>
      <c r="K6416" s="6">
        <v>1.9143252536348001</v>
      </c>
      <c r="L6416" s="6">
        <v>5.1117231318237097</v>
      </c>
      <c r="M6416" s="6">
        <v>7.5705657141878699</v>
      </c>
      <c r="N6416" s="6">
        <v>1601.93620336665</v>
      </c>
      <c r="O6416" s="6">
        <v>1067.1462731346501</v>
      </c>
      <c r="P6416" s="6">
        <v>1634.51536725239</v>
      </c>
      <c r="Q6416" s="6">
        <v>1722.89272827132</v>
      </c>
      <c r="R6416" s="6">
        <v>1279.97547220866</v>
      </c>
      <c r="S6416" s="6">
        <v>1184.7935342704</v>
      </c>
      <c r="T6416" s="26">
        <f t="shared" si="102"/>
        <v>0.57228342137888677</v>
      </c>
      <c r="U6416" s="6">
        <v>0.16974873397408999</v>
      </c>
      <c r="V6416" s="6">
        <v>3.9398358445277198E-2</v>
      </c>
      <c r="W6416" s="6">
        <v>0.13035037552881301</v>
      </c>
      <c r="X6416" s="10" t="s">
        <v>13990</v>
      </c>
      <c r="Y6416" s="5" t="s">
        <v>13991</v>
      </c>
      <c r="Z6416" s="5" t="s">
        <v>13992</v>
      </c>
    </row>
    <row r="6417" spans="1:26" x14ac:dyDescent="0.25">
      <c r="A6417" s="5" t="s">
        <v>1988</v>
      </c>
      <c r="B6417" s="6">
        <v>146.13778481776501</v>
      </c>
      <c r="C6417" s="7">
        <v>-2.9721140329584101</v>
      </c>
      <c r="D6417" s="6">
        <v>1.63259361384484</v>
      </c>
      <c r="E6417" s="6">
        <v>-1.82048613185429</v>
      </c>
      <c r="F6417" s="8">
        <v>6.8685006293354195E-2</v>
      </c>
      <c r="G6417" s="9">
        <v>0.40069227048019102</v>
      </c>
      <c r="H6417" s="6">
        <v>1.25249116760489</v>
      </c>
      <c r="I6417" s="6" t="s">
        <v>20</v>
      </c>
      <c r="J6417" s="6" t="s">
        <v>20</v>
      </c>
      <c r="K6417" s="6">
        <v>0.95716262681740005</v>
      </c>
      <c r="L6417" s="6" t="s">
        <v>20</v>
      </c>
      <c r="M6417" s="6">
        <v>13.2484899998288</v>
      </c>
      <c r="N6417" s="6">
        <v>129.00659026330399</v>
      </c>
      <c r="O6417" s="6">
        <v>281.96405952609598</v>
      </c>
      <c r="P6417" s="6">
        <v>245.649708373192</v>
      </c>
      <c r="Q6417" s="6">
        <v>285.23446279158497</v>
      </c>
      <c r="R6417" s="6">
        <v>422.22833068863901</v>
      </c>
      <c r="S6417" s="6">
        <v>374.11212237611699</v>
      </c>
      <c r="T6417" s="26">
        <f t="shared" si="102"/>
        <v>0.57224444172415478</v>
      </c>
      <c r="U6417" s="6">
        <v>-3.5035927775037701</v>
      </c>
      <c r="V6417" s="6">
        <v>-0.72000221208876103</v>
      </c>
      <c r="W6417" s="6">
        <v>-2.7835905654150102</v>
      </c>
      <c r="X6417" s="10" t="s">
        <v>1989</v>
      </c>
      <c r="Y6417" s="5" t="s">
        <v>31</v>
      </c>
      <c r="Z6417" s="5" t="s">
        <v>1990</v>
      </c>
    </row>
    <row r="6418" spans="1:26" x14ac:dyDescent="0.25">
      <c r="A6418" s="5" t="s">
        <v>8673</v>
      </c>
      <c r="B6418" s="6">
        <v>797.22865415469198</v>
      </c>
      <c r="C6418" s="7">
        <v>-1.6509095911381</v>
      </c>
      <c r="D6418" s="6">
        <v>1.0332481340653299</v>
      </c>
      <c r="E6418" s="6">
        <v>-1.5977861819528001</v>
      </c>
      <c r="F6418" s="8">
        <v>0.110090570911119</v>
      </c>
      <c r="G6418" s="9">
        <v>0.51145510207757805</v>
      </c>
      <c r="H6418" s="6" t="s">
        <v>20</v>
      </c>
      <c r="I6418" s="6">
        <v>9.4437723286252204</v>
      </c>
      <c r="J6418" s="6" t="s">
        <v>20</v>
      </c>
      <c r="K6418" s="6">
        <v>2.8714878804522002</v>
      </c>
      <c r="L6418" s="6">
        <v>15.3351693954711</v>
      </c>
      <c r="M6418" s="6">
        <v>5.6779242856409002</v>
      </c>
      <c r="N6418" s="6">
        <v>1578.1388711821601</v>
      </c>
      <c r="O6418" s="6">
        <v>1462.4356006042501</v>
      </c>
      <c r="P6418" s="6">
        <v>1969.13436102998</v>
      </c>
      <c r="Q6418" s="6">
        <v>1520.9314140128499</v>
      </c>
      <c r="R6418" s="6">
        <v>1698.11442439184</v>
      </c>
      <c r="S6418" s="6">
        <v>1304.6608247450399</v>
      </c>
      <c r="T6418" s="26">
        <f t="shared" si="102"/>
        <v>0.56552821593721603</v>
      </c>
      <c r="U6418" s="6">
        <v>-1.3386444357201299</v>
      </c>
      <c r="V6418" s="6">
        <v>0.147221373856082</v>
      </c>
      <c r="W6418" s="6">
        <v>-1.4858658095762101</v>
      </c>
      <c r="X6418" s="10" t="s">
        <v>8674</v>
      </c>
      <c r="Y6418" s="5" t="s">
        <v>8675</v>
      </c>
      <c r="Z6418" s="5" t="s">
        <v>8676</v>
      </c>
    </row>
    <row r="6419" spans="1:26" x14ac:dyDescent="0.25">
      <c r="A6419" s="5" t="s">
        <v>13132</v>
      </c>
      <c r="B6419" s="6">
        <v>140.40170464915701</v>
      </c>
      <c r="C6419" s="7">
        <v>-1.4603222846538599</v>
      </c>
      <c r="D6419" s="6">
        <v>0.95909763429504902</v>
      </c>
      <c r="E6419" s="6">
        <v>-1.5226002363432101</v>
      </c>
      <c r="F6419" s="8">
        <v>0.12785875062512</v>
      </c>
      <c r="G6419" s="9">
        <v>0.54368649774044198</v>
      </c>
      <c r="H6419" s="6">
        <v>2.50498233520978</v>
      </c>
      <c r="I6419" s="6">
        <v>1.3491103326607501</v>
      </c>
      <c r="J6419" s="6">
        <v>0.78733880888843499</v>
      </c>
      <c r="K6419" s="6">
        <v>6.7001383877218004</v>
      </c>
      <c r="L6419" s="6" t="s">
        <v>20</v>
      </c>
      <c r="M6419" s="6">
        <v>5.0470438094585797</v>
      </c>
      <c r="N6419" s="6">
        <v>290.577950884335</v>
      </c>
      <c r="O6419" s="6">
        <v>260.37829420352398</v>
      </c>
      <c r="P6419" s="6">
        <v>270.05721144873303</v>
      </c>
      <c r="Q6419" s="6">
        <v>259.391071867515</v>
      </c>
      <c r="R6419" s="6">
        <v>352.708896095836</v>
      </c>
      <c r="S6419" s="6">
        <v>235.318417616006</v>
      </c>
      <c r="T6419" s="26">
        <f t="shared" si="102"/>
        <v>0.56532952533307235</v>
      </c>
      <c r="U6419" s="6">
        <v>-1.3396730135911299</v>
      </c>
      <c r="V6419" s="6">
        <v>-4.5668561545988799E-2</v>
      </c>
      <c r="W6419" s="6">
        <v>-1.2940044520451399</v>
      </c>
      <c r="X6419" s="10" t="s">
        <v>13133</v>
      </c>
      <c r="Y6419" s="5" t="s">
        <v>31</v>
      </c>
      <c r="Z6419" s="5" t="s">
        <v>31</v>
      </c>
    </row>
    <row r="6420" spans="1:26" x14ac:dyDescent="0.25">
      <c r="A6420" s="5" t="s">
        <v>15581</v>
      </c>
      <c r="B6420" s="6">
        <v>555.01048489448897</v>
      </c>
      <c r="C6420" s="7">
        <v>0.18729920959987401</v>
      </c>
      <c r="D6420" s="6">
        <v>0.67426954896978697</v>
      </c>
      <c r="E6420" s="6">
        <v>0.27778091104076602</v>
      </c>
      <c r="F6420" s="8">
        <v>0.78118054549912896</v>
      </c>
      <c r="G6420" s="9">
        <v>0.98262526576334397</v>
      </c>
      <c r="H6420" s="6">
        <v>8.7674381732342308</v>
      </c>
      <c r="I6420" s="6">
        <v>1.3491103326607501</v>
      </c>
      <c r="J6420" s="6">
        <v>4.72403285333061</v>
      </c>
      <c r="K6420" s="6">
        <v>8.6144636413566005</v>
      </c>
      <c r="L6420" s="6">
        <v>3.0670338790942302</v>
      </c>
      <c r="M6420" s="6">
        <v>7.5705657141878699</v>
      </c>
      <c r="N6420" s="6">
        <v>817.87673244599296</v>
      </c>
      <c r="O6420" s="6">
        <v>887.71459889077096</v>
      </c>
      <c r="P6420" s="6">
        <v>944.01923185723399</v>
      </c>
      <c r="Q6420" s="6">
        <v>995.44913189009606</v>
      </c>
      <c r="R6420" s="6">
        <v>1540.6733519316699</v>
      </c>
      <c r="S6420" s="6">
        <v>1440.3001271242399</v>
      </c>
      <c r="T6420" s="26">
        <f t="shared" si="102"/>
        <v>0.56010424948396464</v>
      </c>
      <c r="U6420" s="6">
        <v>-0.37546545840147499</v>
      </c>
      <c r="V6420" s="6">
        <v>-0.58569076394965702</v>
      </c>
      <c r="W6420" s="6">
        <v>0.210225305548182</v>
      </c>
      <c r="X6420" s="10" t="s">
        <v>15582</v>
      </c>
      <c r="Y6420" s="5" t="s">
        <v>31</v>
      </c>
      <c r="Z6420" s="5" t="s">
        <v>15583</v>
      </c>
    </row>
    <row r="6421" spans="1:26" x14ac:dyDescent="0.25">
      <c r="A6421" s="5" t="s">
        <v>6995</v>
      </c>
      <c r="B6421" s="6">
        <v>1446.10822281066</v>
      </c>
      <c r="C6421" s="7">
        <v>-0.23750520297624</v>
      </c>
      <c r="D6421" s="6">
        <v>0.93436770939490399</v>
      </c>
      <c r="E6421" s="6">
        <v>-0.25418815375164</v>
      </c>
      <c r="F6421" s="8">
        <v>0.79935020205636198</v>
      </c>
      <c r="G6421" s="9">
        <v>0.98572870817272495</v>
      </c>
      <c r="H6421" s="6">
        <v>22.544841016888</v>
      </c>
      <c r="I6421" s="6">
        <v>1.3491103326607501</v>
      </c>
      <c r="J6421" s="6">
        <v>29.131535928872101</v>
      </c>
      <c r="K6421" s="6">
        <v>25.843390924069801</v>
      </c>
      <c r="L6421" s="6">
        <v>7.1564123845532004</v>
      </c>
      <c r="M6421" s="6">
        <v>18.926414285469701</v>
      </c>
      <c r="N6421" s="6">
        <v>1812.35471952428</v>
      </c>
      <c r="O6421" s="6">
        <v>3773.4616004521099</v>
      </c>
      <c r="P6421" s="6">
        <v>3908.3498473221898</v>
      </c>
      <c r="Q6421" s="6">
        <v>1981.3266375120199</v>
      </c>
      <c r="R6421" s="6">
        <v>3104.8606302697199</v>
      </c>
      <c r="S6421" s="6">
        <v>2667.9935337750399</v>
      </c>
      <c r="T6421" s="26">
        <f t="shared" si="102"/>
        <v>0.55850599561929148</v>
      </c>
      <c r="U6421" s="6">
        <v>3.0222832920251901E-2</v>
      </c>
      <c r="V6421" s="6">
        <v>0.292066925794571</v>
      </c>
      <c r="W6421" s="6">
        <v>-0.26184409287431998</v>
      </c>
      <c r="X6421" s="10" t="s">
        <v>6994</v>
      </c>
      <c r="Y6421" s="5" t="s">
        <v>6996</v>
      </c>
      <c r="Z6421" s="5" t="s">
        <v>6997</v>
      </c>
    </row>
    <row r="6422" spans="1:26" x14ac:dyDescent="0.25">
      <c r="A6422" s="5" t="s">
        <v>11428</v>
      </c>
      <c r="B6422" s="6">
        <v>219.98028898183699</v>
      </c>
      <c r="C6422" s="7">
        <v>-2.49642518596879</v>
      </c>
      <c r="D6422" s="6">
        <v>1.3631149605900199</v>
      </c>
      <c r="E6422" s="6">
        <v>-1.8314120658526301</v>
      </c>
      <c r="F6422" s="8">
        <v>6.70390617163341E-2</v>
      </c>
      <c r="G6422" s="9">
        <v>0.39484637760033298</v>
      </c>
      <c r="H6422" s="6">
        <v>2.50498233520978</v>
      </c>
      <c r="I6422" s="6" t="s">
        <v>20</v>
      </c>
      <c r="J6422" s="6" t="s">
        <v>20</v>
      </c>
      <c r="K6422" s="6">
        <v>3.8286505072696002</v>
      </c>
      <c r="L6422" s="6">
        <v>1.02234462636474</v>
      </c>
      <c r="M6422" s="6">
        <v>6.3088047618232199</v>
      </c>
      <c r="N6422" s="6">
        <v>275.54805687307601</v>
      </c>
      <c r="O6422" s="6">
        <v>808.11708926378697</v>
      </c>
      <c r="P6422" s="6">
        <v>266.12051740429098</v>
      </c>
      <c r="Q6422" s="6">
        <v>297.677576940211</v>
      </c>
      <c r="R6422" s="6">
        <v>489.70307602871202</v>
      </c>
      <c r="S6422" s="6">
        <v>488.93236904129998</v>
      </c>
      <c r="T6422" s="26">
        <f t="shared" si="102"/>
        <v>0.55675113528128062</v>
      </c>
      <c r="U6422" s="6">
        <v>-2.1554388237883702</v>
      </c>
      <c r="V6422" s="6">
        <v>8.0748135136441704E-2</v>
      </c>
      <c r="W6422" s="6">
        <v>-2.2361869589248098</v>
      </c>
      <c r="X6422" s="10" t="s">
        <v>11420</v>
      </c>
      <c r="Y6422" s="5" t="s">
        <v>31</v>
      </c>
      <c r="Z6422" s="5" t="s">
        <v>31</v>
      </c>
    </row>
    <row r="6423" spans="1:26" x14ac:dyDescent="0.25">
      <c r="A6423" s="5" t="s">
        <v>10718</v>
      </c>
      <c r="B6423" s="6">
        <v>411.413111286853</v>
      </c>
      <c r="C6423" s="7">
        <v>-0.89843912604194098</v>
      </c>
      <c r="D6423" s="6">
        <v>1.0478034120678501</v>
      </c>
      <c r="E6423" s="6">
        <v>-0.85745008624171704</v>
      </c>
      <c r="F6423" s="8">
        <v>0.39119618882031099</v>
      </c>
      <c r="G6423" s="9">
        <v>0.84227462725347901</v>
      </c>
      <c r="H6423" s="6">
        <v>5.00996467041956</v>
      </c>
      <c r="I6423" s="6">
        <v>2.69822066532149</v>
      </c>
      <c r="J6423" s="6" t="s">
        <v>20</v>
      </c>
      <c r="K6423" s="6">
        <v>14.357439402261001</v>
      </c>
      <c r="L6423" s="6">
        <v>1.02234462636474</v>
      </c>
      <c r="M6423" s="6">
        <v>2.5235219047292898</v>
      </c>
      <c r="N6423" s="6">
        <v>700.142562691134</v>
      </c>
      <c r="O6423" s="6">
        <v>754.15267595735702</v>
      </c>
      <c r="P6423" s="6">
        <v>624.35967544852895</v>
      </c>
      <c r="Q6423" s="6">
        <v>949.50532580286097</v>
      </c>
      <c r="R6423" s="6">
        <v>1077.55123618844</v>
      </c>
      <c r="S6423" s="6">
        <v>805.63436808482595</v>
      </c>
      <c r="T6423" s="26">
        <f t="shared" si="102"/>
        <v>0.55623845618618695</v>
      </c>
      <c r="U6423" s="6">
        <v>-1.2157628474646101</v>
      </c>
      <c r="V6423" s="6">
        <v>-0.44652292994430198</v>
      </c>
      <c r="W6423" s="6">
        <v>-0.76923991752030696</v>
      </c>
      <c r="X6423" s="10" t="s">
        <v>10713</v>
      </c>
      <c r="Y6423" s="5" t="s">
        <v>31</v>
      </c>
      <c r="Z6423" s="5" t="s">
        <v>31</v>
      </c>
    </row>
    <row r="6424" spans="1:26" x14ac:dyDescent="0.25">
      <c r="A6424" s="5" t="s">
        <v>13661</v>
      </c>
      <c r="B6424" s="6">
        <v>652.03271595863396</v>
      </c>
      <c r="C6424" s="7">
        <v>1.41971281622101</v>
      </c>
      <c r="D6424" s="6">
        <v>0.87463038537703597</v>
      </c>
      <c r="E6424" s="6">
        <v>1.6232146058006001</v>
      </c>
      <c r="F6424" s="8">
        <v>0.104543536631707</v>
      </c>
      <c r="G6424" s="9">
        <v>0.494325859525926</v>
      </c>
      <c r="H6424" s="6">
        <v>7.5149470056293399</v>
      </c>
      <c r="I6424" s="6">
        <v>8.0946619959644792</v>
      </c>
      <c r="J6424" s="6">
        <v>6.2987104711074799</v>
      </c>
      <c r="K6424" s="6">
        <v>8.6144636413566005</v>
      </c>
      <c r="L6424" s="6" t="s">
        <v>20</v>
      </c>
      <c r="M6424" s="6" t="s">
        <v>20</v>
      </c>
      <c r="N6424" s="6">
        <v>1147.28190952608</v>
      </c>
      <c r="O6424" s="6">
        <v>1452.99182827562</v>
      </c>
      <c r="P6424" s="6">
        <v>1340.8379915370101</v>
      </c>
      <c r="Q6424" s="6">
        <v>1211.76788555083</v>
      </c>
      <c r="R6424" s="6">
        <v>1575.4330692280701</v>
      </c>
      <c r="S6424" s="6">
        <v>1065.55712427194</v>
      </c>
      <c r="T6424" s="26">
        <f t="shared" si="102"/>
        <v>0.55589186446072558</v>
      </c>
      <c r="U6424" s="6">
        <v>1.34664594492094</v>
      </c>
      <c r="V6424" s="6">
        <v>3.2711050356165602E-2</v>
      </c>
      <c r="W6424" s="6">
        <v>1.31393489456478</v>
      </c>
      <c r="X6424" s="10" t="s">
        <v>13660</v>
      </c>
      <c r="Y6424" s="5" t="s">
        <v>31</v>
      </c>
      <c r="Z6424" s="5" t="s">
        <v>31</v>
      </c>
    </row>
    <row r="6425" spans="1:26" x14ac:dyDescent="0.25">
      <c r="A6425" s="5" t="s">
        <v>3787</v>
      </c>
      <c r="B6425" s="6">
        <v>594.804315093627</v>
      </c>
      <c r="C6425" s="7">
        <v>-0.57153059559332897</v>
      </c>
      <c r="D6425" s="6">
        <v>0.77681200060029798</v>
      </c>
      <c r="E6425" s="6">
        <v>-0.735738628074318</v>
      </c>
      <c r="F6425" s="8">
        <v>0.46188977683408</v>
      </c>
      <c r="G6425" s="9">
        <v>0.88006062933345397</v>
      </c>
      <c r="H6425" s="6">
        <v>10.0199293408391</v>
      </c>
      <c r="I6425" s="6">
        <v>12.141992993946699</v>
      </c>
      <c r="J6425" s="6">
        <v>7.0860492799959198</v>
      </c>
      <c r="K6425" s="6">
        <v>4.7858131340870003</v>
      </c>
      <c r="L6425" s="6">
        <v>3.0670338790942302</v>
      </c>
      <c r="M6425" s="6">
        <v>6.3088047618232199</v>
      </c>
      <c r="N6425" s="6">
        <v>904.29862301073103</v>
      </c>
      <c r="O6425" s="6">
        <v>2677.9840103315801</v>
      </c>
      <c r="P6425" s="6">
        <v>1701.43916600791</v>
      </c>
      <c r="Q6425" s="6">
        <v>456.56657299189999</v>
      </c>
      <c r="R6425" s="6">
        <v>595.00457254427999</v>
      </c>
      <c r="S6425" s="6">
        <v>758.94921284733402</v>
      </c>
      <c r="T6425" s="26">
        <f t="shared" si="102"/>
        <v>0.55354866750135423</v>
      </c>
      <c r="U6425" s="6">
        <v>1.046347028267</v>
      </c>
      <c r="V6425" s="6">
        <v>1.5451501079440699</v>
      </c>
      <c r="W6425" s="6">
        <v>-0.49880307967707699</v>
      </c>
      <c r="X6425" s="10" t="s">
        <v>3785</v>
      </c>
      <c r="Y6425" s="5" t="s">
        <v>3788</v>
      </c>
      <c r="Z6425" s="5" t="s">
        <v>3789</v>
      </c>
    </row>
    <row r="6426" spans="1:26" x14ac:dyDescent="0.25">
      <c r="A6426" s="5" t="s">
        <v>8874</v>
      </c>
      <c r="B6426" s="6">
        <v>548.90135873341205</v>
      </c>
      <c r="C6426" s="7">
        <v>0.46961047605482698</v>
      </c>
      <c r="D6426" s="6">
        <v>0.89429084416566595</v>
      </c>
      <c r="E6426" s="6">
        <v>0.52512052328228098</v>
      </c>
      <c r="F6426" s="8">
        <v>0.59949940983647898</v>
      </c>
      <c r="G6426" s="9">
        <v>0.94132379159606305</v>
      </c>
      <c r="H6426" s="6">
        <v>15.029894011258699</v>
      </c>
      <c r="I6426" s="6">
        <v>2.69822066532149</v>
      </c>
      <c r="J6426" s="6">
        <v>5.5113716622190498</v>
      </c>
      <c r="K6426" s="6">
        <v>1.9143252536348001</v>
      </c>
      <c r="L6426" s="6" t="s">
        <v>20</v>
      </c>
      <c r="M6426" s="6">
        <v>6.3088047618232199</v>
      </c>
      <c r="N6426" s="6">
        <v>1251.23867643729</v>
      </c>
      <c r="O6426" s="6">
        <v>1131.9035691023701</v>
      </c>
      <c r="P6426" s="6">
        <v>1827.4133754300599</v>
      </c>
      <c r="Q6426" s="6">
        <v>720.74345799350203</v>
      </c>
      <c r="R6426" s="6">
        <v>621.58553282976402</v>
      </c>
      <c r="S6426" s="6">
        <v>1002.46907665371</v>
      </c>
      <c r="T6426" s="26">
        <f t="shared" si="102"/>
        <v>0.55193395909699505</v>
      </c>
      <c r="U6426" s="6">
        <v>1.49881863672869</v>
      </c>
      <c r="V6426" s="6">
        <v>0.844546938429942</v>
      </c>
      <c r="W6426" s="6">
        <v>0.65427169829874599</v>
      </c>
      <c r="X6426" s="10" t="s">
        <v>8848</v>
      </c>
      <c r="Y6426" s="5" t="s">
        <v>31</v>
      </c>
      <c r="Z6426" s="5" t="s">
        <v>31</v>
      </c>
    </row>
    <row r="6427" spans="1:26" x14ac:dyDescent="0.25">
      <c r="A6427" s="5" t="s">
        <v>9998</v>
      </c>
      <c r="B6427" s="6">
        <v>2528.88007215266</v>
      </c>
      <c r="C6427" s="7">
        <v>-3.2007508924063802E-2</v>
      </c>
      <c r="D6427" s="6">
        <v>0.53791029460938999</v>
      </c>
      <c r="E6427" s="6">
        <v>-5.9503432532940201E-2</v>
      </c>
      <c r="F6427" s="8">
        <v>0.95255113155773097</v>
      </c>
      <c r="G6427" s="9">
        <v>0.99712282534336705</v>
      </c>
      <c r="H6427" s="6">
        <v>47.594664368985804</v>
      </c>
      <c r="I6427" s="6">
        <v>25.633096320554198</v>
      </c>
      <c r="J6427" s="6">
        <v>53.539039004413603</v>
      </c>
      <c r="K6427" s="6">
        <v>14.357439402261001</v>
      </c>
      <c r="L6427" s="6">
        <v>10.2234462636474</v>
      </c>
      <c r="M6427" s="6">
        <v>15.141131428375701</v>
      </c>
      <c r="N6427" s="6">
        <v>5450.8415614164796</v>
      </c>
      <c r="O6427" s="6">
        <v>8036.6502516600603</v>
      </c>
      <c r="P6427" s="6">
        <v>9618.1308893811292</v>
      </c>
      <c r="Q6427" s="6">
        <v>2257.9466366622501</v>
      </c>
      <c r="R6427" s="6">
        <v>2740.9059432838699</v>
      </c>
      <c r="S6427" s="6">
        <v>2075.5967666398401</v>
      </c>
      <c r="T6427" s="26">
        <f t="shared" si="102"/>
        <v>0.54864048169742607</v>
      </c>
      <c r="U6427" s="6">
        <v>1.6741661619261601</v>
      </c>
      <c r="V6427" s="6">
        <v>1.70755420855444</v>
      </c>
      <c r="W6427" s="6">
        <v>-3.3388046628283902E-2</v>
      </c>
      <c r="X6427" s="10" t="s">
        <v>9997</v>
      </c>
      <c r="Y6427" s="5" t="s">
        <v>31</v>
      </c>
      <c r="Z6427" s="5" t="s">
        <v>9999</v>
      </c>
    </row>
    <row r="6428" spans="1:26" x14ac:dyDescent="0.25">
      <c r="A6428" s="5" t="s">
        <v>15643</v>
      </c>
      <c r="B6428" s="6">
        <v>412.50814504419702</v>
      </c>
      <c r="C6428" s="7">
        <v>-2.02592159418026</v>
      </c>
      <c r="D6428" s="6">
        <v>1.0340539448686801</v>
      </c>
      <c r="E6428" s="6">
        <v>-1.9592030031252801</v>
      </c>
      <c r="F6428" s="8">
        <v>5.0089017583415302E-2</v>
      </c>
      <c r="G6428" s="9">
        <v>0.33693475215506402</v>
      </c>
      <c r="H6428" s="6">
        <v>3.75747350281467</v>
      </c>
      <c r="I6428" s="6" t="s">
        <v>20</v>
      </c>
      <c r="J6428" s="6" t="s">
        <v>20</v>
      </c>
      <c r="K6428" s="6">
        <v>7.6573010145392004</v>
      </c>
      <c r="L6428" s="6">
        <v>6.1340677581884604</v>
      </c>
      <c r="M6428" s="6">
        <v>5.0470438094585797</v>
      </c>
      <c r="N6428" s="6">
        <v>547.33864024333695</v>
      </c>
      <c r="O6428" s="6">
        <v>965.96299818509397</v>
      </c>
      <c r="P6428" s="6">
        <v>545.62579455968603</v>
      </c>
      <c r="Q6428" s="6">
        <v>774.34456509527695</v>
      </c>
      <c r="R6428" s="6">
        <v>1043.8138635184</v>
      </c>
      <c r="S6428" s="6">
        <v>1050.4159928435699</v>
      </c>
      <c r="T6428" s="26">
        <f t="shared" si="102"/>
        <v>0.5474899371312163</v>
      </c>
      <c r="U6428" s="6">
        <v>-2.3258425658495399</v>
      </c>
      <c r="V6428" s="6">
        <v>-0.478440964335063</v>
      </c>
      <c r="W6428" s="6">
        <v>-1.8474016015144801</v>
      </c>
      <c r="X6428" s="10" t="s">
        <v>15640</v>
      </c>
      <c r="Y6428" s="5" t="s">
        <v>31</v>
      </c>
      <c r="Z6428" s="5" t="s">
        <v>15644</v>
      </c>
    </row>
    <row r="6429" spans="1:26" x14ac:dyDescent="0.25">
      <c r="A6429" s="5" t="s">
        <v>13871</v>
      </c>
      <c r="B6429" s="6">
        <v>288.55064543725803</v>
      </c>
      <c r="C6429" s="7">
        <v>-2.3877901909195298</v>
      </c>
      <c r="D6429" s="6">
        <v>1.6025226764735701</v>
      </c>
      <c r="E6429" s="6">
        <v>-1.49001959596227</v>
      </c>
      <c r="F6429" s="8">
        <v>0.136219083507889</v>
      </c>
      <c r="G6429" s="9">
        <v>0.56034443508922704</v>
      </c>
      <c r="H6429" s="6" t="s">
        <v>20</v>
      </c>
      <c r="I6429" s="6">
        <v>2.69822066532149</v>
      </c>
      <c r="J6429" s="6" t="s">
        <v>20</v>
      </c>
      <c r="K6429" s="6">
        <v>15.314602029078401</v>
      </c>
      <c r="L6429" s="6">
        <v>1.02234462636474</v>
      </c>
      <c r="M6429" s="6" t="s">
        <v>20</v>
      </c>
      <c r="N6429" s="6">
        <v>623.74060146723502</v>
      </c>
      <c r="O6429" s="6">
        <v>495.12349208649402</v>
      </c>
      <c r="P6429" s="6">
        <v>362.17585208868002</v>
      </c>
      <c r="Q6429" s="6">
        <v>728.40075900804197</v>
      </c>
      <c r="R6429" s="6">
        <v>578.64705852244401</v>
      </c>
      <c r="S6429" s="6">
        <v>655.48481475343306</v>
      </c>
      <c r="T6429" s="26">
        <f t="shared" si="102"/>
        <v>0.54655257744944652</v>
      </c>
      <c r="U6429" s="6">
        <v>-2.5980581272826302</v>
      </c>
      <c r="V6429" s="6">
        <v>-0.40610609023568001</v>
      </c>
      <c r="W6429" s="6">
        <v>-2.1919520370469501</v>
      </c>
      <c r="X6429" s="10" t="s">
        <v>13872</v>
      </c>
      <c r="Y6429" s="5" t="s">
        <v>31</v>
      </c>
      <c r="Z6429" s="5" t="s">
        <v>31</v>
      </c>
    </row>
    <row r="6430" spans="1:26" x14ac:dyDescent="0.25">
      <c r="A6430" s="5" t="s">
        <v>16426</v>
      </c>
      <c r="B6430" s="6">
        <v>929.97750562564897</v>
      </c>
      <c r="C6430" s="7">
        <v>0.97365384862275595</v>
      </c>
      <c r="D6430" s="6">
        <v>1.4926424392248501</v>
      </c>
      <c r="E6430" s="6">
        <v>0.65230213414565996</v>
      </c>
      <c r="F6430" s="8">
        <v>0.51420628357676001</v>
      </c>
      <c r="G6430" s="9">
        <v>0.90391910741982995</v>
      </c>
      <c r="H6430" s="6">
        <v>15.029894011258699</v>
      </c>
      <c r="I6430" s="6">
        <v>6.74555166330373</v>
      </c>
      <c r="J6430" s="6" t="s">
        <v>20</v>
      </c>
      <c r="K6430" s="6">
        <v>9.5716262681740005</v>
      </c>
      <c r="L6430" s="6" t="s">
        <v>20</v>
      </c>
      <c r="M6430" s="6" t="s">
        <v>20</v>
      </c>
      <c r="N6430" s="6">
        <v>1533.04918914839</v>
      </c>
      <c r="O6430" s="6">
        <v>2030.41105065442</v>
      </c>
      <c r="P6430" s="6">
        <v>2423.4288537585999</v>
      </c>
      <c r="Q6430" s="6">
        <v>1430.95812709201</v>
      </c>
      <c r="R6430" s="6">
        <v>1701.1814582709301</v>
      </c>
      <c r="S6430" s="6">
        <v>2009.3543166407001</v>
      </c>
      <c r="T6430" s="26">
        <f t="shared" si="102"/>
        <v>0.54557831289995329</v>
      </c>
      <c r="U6430" s="6">
        <v>1.1858662746313</v>
      </c>
      <c r="V6430" s="6">
        <v>0.21961893786224301</v>
      </c>
      <c r="W6430" s="6">
        <v>0.96624733676906205</v>
      </c>
      <c r="X6430" s="10" t="s">
        <v>16425</v>
      </c>
      <c r="Y6430" s="5" t="s">
        <v>31</v>
      </c>
      <c r="Z6430" s="5" t="s">
        <v>31</v>
      </c>
    </row>
    <row r="6431" spans="1:26" x14ac:dyDescent="0.25">
      <c r="A6431" s="5" t="s">
        <v>16026</v>
      </c>
      <c r="B6431" s="6">
        <v>600.62434662417297</v>
      </c>
      <c r="C6431" s="7">
        <v>0.26953130034637202</v>
      </c>
      <c r="D6431" s="6">
        <v>0.70880340378997697</v>
      </c>
      <c r="E6431" s="6">
        <v>0.380262423833161</v>
      </c>
      <c r="F6431" s="8">
        <v>0.70375062561895196</v>
      </c>
      <c r="G6431" s="9">
        <v>0.97337402931441197</v>
      </c>
      <c r="H6431" s="6">
        <v>10.0199293408391</v>
      </c>
      <c r="I6431" s="6">
        <v>2.69822066532149</v>
      </c>
      <c r="J6431" s="6">
        <v>12.597420942215001</v>
      </c>
      <c r="K6431" s="6">
        <v>7.6573010145392004</v>
      </c>
      <c r="L6431" s="6">
        <v>3.0670338790942302</v>
      </c>
      <c r="M6431" s="6">
        <v>1.8926414285469699</v>
      </c>
      <c r="N6431" s="6">
        <v>1276.28849978938</v>
      </c>
      <c r="O6431" s="6">
        <v>1403.07474596718</v>
      </c>
      <c r="P6431" s="6">
        <v>1968.3470222210899</v>
      </c>
      <c r="Q6431" s="6">
        <v>852.83190049430402</v>
      </c>
      <c r="R6431" s="6">
        <v>844.45666137727699</v>
      </c>
      <c r="S6431" s="6">
        <v>824.56078237029499</v>
      </c>
      <c r="T6431" s="26">
        <f t="shared" si="102"/>
        <v>0.5446890939566057</v>
      </c>
      <c r="U6431" s="6">
        <v>1.00465881442214</v>
      </c>
      <c r="V6431" s="6">
        <v>0.88203804450727696</v>
      </c>
      <c r="W6431" s="6">
        <v>0.12262076991486399</v>
      </c>
      <c r="X6431" s="10" t="s">
        <v>16023</v>
      </c>
      <c r="Y6431" s="5" t="s">
        <v>16027</v>
      </c>
      <c r="Z6431" s="5" t="s">
        <v>31</v>
      </c>
    </row>
    <row r="6432" spans="1:26" x14ac:dyDescent="0.25">
      <c r="A6432" s="5" t="s">
        <v>6165</v>
      </c>
      <c r="B6432" s="6">
        <v>689.51420074312</v>
      </c>
      <c r="C6432" s="7">
        <v>-0.34925283612224001</v>
      </c>
      <c r="D6432" s="6">
        <v>0.71126133668243796</v>
      </c>
      <c r="E6432" s="6">
        <v>-0.49103306774873101</v>
      </c>
      <c r="F6432" s="8">
        <v>0.62340305965883602</v>
      </c>
      <c r="G6432" s="9">
        <v>0.94733644925152005</v>
      </c>
      <c r="H6432" s="6">
        <v>16.282385178863599</v>
      </c>
      <c r="I6432" s="6">
        <v>9.4437723286252204</v>
      </c>
      <c r="J6432" s="6">
        <v>11.0227433244381</v>
      </c>
      <c r="K6432" s="6">
        <v>8.6144636413566005</v>
      </c>
      <c r="L6432" s="6" t="s">
        <v>20</v>
      </c>
      <c r="M6432" s="6">
        <v>1.8926414285469699</v>
      </c>
      <c r="N6432" s="6">
        <v>1725.9328289595401</v>
      </c>
      <c r="O6432" s="6">
        <v>2599.7356110372598</v>
      </c>
      <c r="P6432" s="6">
        <v>2428.1528866119402</v>
      </c>
      <c r="Q6432" s="6">
        <v>450.82359723099597</v>
      </c>
      <c r="R6432" s="6">
        <v>537.75327346785502</v>
      </c>
      <c r="S6432" s="6">
        <v>484.51620570802402</v>
      </c>
      <c r="T6432" s="26">
        <f t="shared" si="102"/>
        <v>0.54412012185077219</v>
      </c>
      <c r="U6432" s="6">
        <v>1.8063358682600701</v>
      </c>
      <c r="V6432" s="6">
        <v>2.1968554241481502</v>
      </c>
      <c r="W6432" s="6">
        <v>-0.39051955588808002</v>
      </c>
      <c r="X6432" s="10" t="s">
        <v>6162</v>
      </c>
      <c r="Y6432" s="5" t="s">
        <v>31</v>
      </c>
      <c r="Z6432" s="5" t="s">
        <v>31</v>
      </c>
    </row>
    <row r="6433" spans="1:26" x14ac:dyDescent="0.25">
      <c r="A6433" s="5" t="s">
        <v>13326</v>
      </c>
      <c r="B6433" s="6">
        <v>1121.05206934585</v>
      </c>
      <c r="C6433" s="7">
        <v>-1.38135794078479</v>
      </c>
      <c r="D6433" s="6">
        <v>1.33694031776569</v>
      </c>
      <c r="E6433" s="6">
        <v>-1.0332233402111199</v>
      </c>
      <c r="F6433" s="8">
        <v>0.30149939260381398</v>
      </c>
      <c r="G6433" s="9">
        <v>0.77632461014657805</v>
      </c>
      <c r="H6433" s="6">
        <v>13.7774028436538</v>
      </c>
      <c r="I6433" s="6" t="s">
        <v>20</v>
      </c>
      <c r="J6433" s="6">
        <v>11.0227433244381</v>
      </c>
      <c r="K6433" s="6">
        <v>52.643944474957003</v>
      </c>
      <c r="L6433" s="6">
        <v>1.02234462636474</v>
      </c>
      <c r="M6433" s="6">
        <v>8.2014461903701896</v>
      </c>
      <c r="N6433" s="6">
        <v>1739.71023180319</v>
      </c>
      <c r="O6433" s="6">
        <v>2648.3035830130402</v>
      </c>
      <c r="P6433" s="6">
        <v>2496.6513629852302</v>
      </c>
      <c r="Q6433" s="6">
        <v>1774.5795101194601</v>
      </c>
      <c r="R6433" s="6">
        <v>2320.7223018479699</v>
      </c>
      <c r="S6433" s="6">
        <v>2385.9899609215399</v>
      </c>
      <c r="T6433" s="26">
        <f t="shared" si="102"/>
        <v>0.54033447221346675</v>
      </c>
      <c r="U6433" s="6">
        <v>-1.3188386004858399</v>
      </c>
      <c r="V6433" s="6">
        <v>8.7105111080504199E-2</v>
      </c>
      <c r="W6433" s="6">
        <v>-1.40594371156635</v>
      </c>
      <c r="X6433" s="10" t="s">
        <v>13327</v>
      </c>
      <c r="Y6433" s="5" t="s">
        <v>31</v>
      </c>
      <c r="Z6433" s="5" t="s">
        <v>31</v>
      </c>
    </row>
    <row r="6434" spans="1:26" x14ac:dyDescent="0.25">
      <c r="A6434" s="5" t="s">
        <v>12338</v>
      </c>
      <c r="B6434" s="6">
        <v>514.04552911152098</v>
      </c>
      <c r="C6434" s="7">
        <v>-5.27939732879859E-2</v>
      </c>
      <c r="D6434" s="6">
        <v>0.681455430731705</v>
      </c>
      <c r="E6434" s="6">
        <v>-7.7472378833783703E-2</v>
      </c>
      <c r="F6434" s="8">
        <v>0.93824776371569196</v>
      </c>
      <c r="G6434" s="9">
        <v>0.995556946846191</v>
      </c>
      <c r="H6434" s="6">
        <v>7.5149470056293399</v>
      </c>
      <c r="I6434" s="6">
        <v>5.3964413306429799</v>
      </c>
      <c r="J6434" s="6">
        <v>3.9366940444421799</v>
      </c>
      <c r="K6434" s="6">
        <v>11.485951521808801</v>
      </c>
      <c r="L6434" s="6">
        <v>3.0670338790942302</v>
      </c>
      <c r="M6434" s="6">
        <v>2.5235219047292898</v>
      </c>
      <c r="N6434" s="6">
        <v>1132.25201551482</v>
      </c>
      <c r="O6434" s="6">
        <v>903.90392288270004</v>
      </c>
      <c r="P6434" s="6">
        <v>1086.5275562660399</v>
      </c>
      <c r="Q6434" s="6">
        <v>1048.0930763650499</v>
      </c>
      <c r="R6434" s="6">
        <v>940.557056255563</v>
      </c>
      <c r="S6434" s="6">
        <v>1023.28813236773</v>
      </c>
      <c r="T6434" s="26">
        <f t="shared" si="102"/>
        <v>0.53953858626744122</v>
      </c>
      <c r="U6434" s="6">
        <v>-1.9428531921288201E-2</v>
      </c>
      <c r="V6434" s="6">
        <v>5.2094150034072001E-2</v>
      </c>
      <c r="W6434" s="6">
        <v>-7.1522681955360198E-2</v>
      </c>
      <c r="X6434" s="10" t="s">
        <v>12335</v>
      </c>
      <c r="Y6434" s="5" t="s">
        <v>31</v>
      </c>
      <c r="Z6434" s="5" t="s">
        <v>31</v>
      </c>
    </row>
    <row r="6435" spans="1:26" x14ac:dyDescent="0.25">
      <c r="A6435" s="5" t="s">
        <v>10130</v>
      </c>
      <c r="B6435" s="6">
        <v>1798.7930731879201</v>
      </c>
      <c r="C6435" s="7">
        <v>-0.34071578006657099</v>
      </c>
      <c r="D6435" s="6">
        <v>0.94742017740703699</v>
      </c>
      <c r="E6435" s="6">
        <v>-0.359624787598534</v>
      </c>
      <c r="F6435" s="8">
        <v>0.71912774430131099</v>
      </c>
      <c r="G6435" s="9">
        <v>0.97626036398500904</v>
      </c>
      <c r="H6435" s="6">
        <v>35.069752692936902</v>
      </c>
      <c r="I6435" s="6">
        <v>1.3491103326607501</v>
      </c>
      <c r="J6435" s="6">
        <v>38.579601635533301</v>
      </c>
      <c r="K6435" s="6">
        <v>26.800553550887201</v>
      </c>
      <c r="L6435" s="6">
        <v>15.3351693954711</v>
      </c>
      <c r="M6435" s="6">
        <v>10.0940876189172</v>
      </c>
      <c r="N6435" s="6">
        <v>4323.5995105720804</v>
      </c>
      <c r="O6435" s="6">
        <v>3078.6697791318202</v>
      </c>
      <c r="P6435" s="6">
        <v>6542.7855018628998</v>
      </c>
      <c r="Q6435" s="6">
        <v>2603.4823449433302</v>
      </c>
      <c r="R6435" s="6">
        <v>2472.02930654995</v>
      </c>
      <c r="S6435" s="6">
        <v>2437.7221599684899</v>
      </c>
      <c r="T6435" s="26">
        <f t="shared" si="102"/>
        <v>0.53781405510493863</v>
      </c>
      <c r="U6435" s="6">
        <v>0.52198759048721</v>
      </c>
      <c r="V6435" s="6">
        <v>0.89224769820151395</v>
      </c>
      <c r="W6435" s="6">
        <v>-0.37026010771430401</v>
      </c>
      <c r="X6435" s="10" t="s">
        <v>10129</v>
      </c>
      <c r="Y6435" s="5" t="s">
        <v>31</v>
      </c>
      <c r="Z6435" s="5" t="s">
        <v>10131</v>
      </c>
    </row>
    <row r="6436" spans="1:26" x14ac:dyDescent="0.25">
      <c r="A6436" s="5" t="s">
        <v>15697</v>
      </c>
      <c r="B6436" s="6">
        <v>824.55037883188197</v>
      </c>
      <c r="C6436" s="7">
        <v>0.37308437629799701</v>
      </c>
      <c r="D6436" s="6">
        <v>0.64574603697574695</v>
      </c>
      <c r="E6436" s="6">
        <v>0.57775712886335395</v>
      </c>
      <c r="F6436" s="8">
        <v>0.56342810306309599</v>
      </c>
      <c r="G6436" s="9">
        <v>0.92604305649176799</v>
      </c>
      <c r="H6436" s="6">
        <v>16.282385178863599</v>
      </c>
      <c r="I6436" s="6">
        <v>10.792882661286001</v>
      </c>
      <c r="J6436" s="6">
        <v>4.72403285333061</v>
      </c>
      <c r="K6436" s="6">
        <v>6.7001383877218004</v>
      </c>
      <c r="L6436" s="6">
        <v>1.02234462636474</v>
      </c>
      <c r="M6436" s="6">
        <v>6.9396852380055503</v>
      </c>
      <c r="N6436" s="6">
        <v>1806.0922636862499</v>
      </c>
      <c r="O6436" s="6">
        <v>2234.1267108861998</v>
      </c>
      <c r="P6436" s="6">
        <v>1891.1878189500201</v>
      </c>
      <c r="Q6436" s="6">
        <v>1335.24186441027</v>
      </c>
      <c r="R6436" s="6">
        <v>1360.7406976914699</v>
      </c>
      <c r="S6436" s="6">
        <v>1220.7537214127899</v>
      </c>
      <c r="T6436" s="26">
        <f t="shared" si="102"/>
        <v>0.53611734619529672</v>
      </c>
      <c r="U6436" s="6">
        <v>1.11689657314555</v>
      </c>
      <c r="V6436" s="6">
        <v>0.59872232556667604</v>
      </c>
      <c r="W6436" s="6">
        <v>0.51817424757887398</v>
      </c>
      <c r="X6436" s="10" t="s">
        <v>15694</v>
      </c>
      <c r="Y6436" s="5" t="s">
        <v>31</v>
      </c>
      <c r="Z6436" s="5" t="s">
        <v>31</v>
      </c>
    </row>
    <row r="6437" spans="1:26" x14ac:dyDescent="0.25">
      <c r="A6437" s="5" t="s">
        <v>1888</v>
      </c>
      <c r="B6437" s="6">
        <v>2005.9080169203901</v>
      </c>
      <c r="C6437" s="7">
        <v>-0.11552428404877201</v>
      </c>
      <c r="D6437" s="6">
        <v>0.57363490587529198</v>
      </c>
      <c r="E6437" s="6">
        <v>-0.20138991345461699</v>
      </c>
      <c r="F6437" s="8">
        <v>0.84039370154225002</v>
      </c>
      <c r="G6437" s="9">
        <v>0.99158889505043002</v>
      </c>
      <c r="H6437" s="6">
        <v>37.574735028146698</v>
      </c>
      <c r="I6437" s="6">
        <v>10.792882661286001</v>
      </c>
      <c r="J6437" s="6">
        <v>29.9188747377605</v>
      </c>
      <c r="K6437" s="6">
        <v>22.014740416800201</v>
      </c>
      <c r="L6437" s="6">
        <v>17.379858648200599</v>
      </c>
      <c r="M6437" s="6">
        <v>14.510250952193401</v>
      </c>
      <c r="N6437" s="6">
        <v>4557.8153589142003</v>
      </c>
      <c r="O6437" s="6">
        <v>4261.8395408753004</v>
      </c>
      <c r="P6437" s="6">
        <v>5927.0865533121396</v>
      </c>
      <c r="Q6437" s="6">
        <v>3751.1203344973901</v>
      </c>
      <c r="R6437" s="6">
        <v>3051.69870969876</v>
      </c>
      <c r="S6437" s="6">
        <v>2389.1443633024501</v>
      </c>
      <c r="T6437" s="26">
        <f t="shared" si="102"/>
        <v>0.53087316052949052</v>
      </c>
      <c r="U6437" s="6">
        <v>0.53834832260633703</v>
      </c>
      <c r="V6437" s="6">
        <v>0.68195124148531705</v>
      </c>
      <c r="W6437" s="6">
        <v>-0.14360291887898</v>
      </c>
      <c r="X6437" s="10" t="s">
        <v>1884</v>
      </c>
      <c r="Y6437" s="5" t="s">
        <v>31</v>
      </c>
      <c r="Z6437" s="5" t="s">
        <v>1889</v>
      </c>
    </row>
    <row r="6438" spans="1:26" x14ac:dyDescent="0.25">
      <c r="A6438" s="5" t="s">
        <v>16159</v>
      </c>
      <c r="B6438" s="6">
        <v>648.30850530165105</v>
      </c>
      <c r="C6438" s="7">
        <v>-0.97814497124149602</v>
      </c>
      <c r="D6438" s="6">
        <v>1.03013992835986</v>
      </c>
      <c r="E6438" s="6">
        <v>-0.94952631609848903</v>
      </c>
      <c r="F6438" s="8">
        <v>0.342352994140872</v>
      </c>
      <c r="G6438" s="9">
        <v>0.80759955920492099</v>
      </c>
      <c r="H6438" s="6">
        <v>5.00996467041956</v>
      </c>
      <c r="I6438" s="6" t="s">
        <v>20</v>
      </c>
      <c r="J6438" s="6">
        <v>16.534114986657102</v>
      </c>
      <c r="K6438" s="6">
        <v>6.7001383877218004</v>
      </c>
      <c r="L6438" s="6" t="s">
        <v>20</v>
      </c>
      <c r="M6438" s="6">
        <v>5.0470438094585797</v>
      </c>
      <c r="N6438" s="6">
        <v>1578.1388711821601</v>
      </c>
      <c r="O6438" s="6">
        <v>1779.4765287795201</v>
      </c>
      <c r="P6438" s="6">
        <v>2766.7085744339602</v>
      </c>
      <c r="Q6438" s="6">
        <v>561.85446194181395</v>
      </c>
      <c r="R6438" s="6">
        <v>526.50748257784198</v>
      </c>
      <c r="S6438" s="6">
        <v>533.72488285024497</v>
      </c>
      <c r="T6438" s="26">
        <f t="shared" si="102"/>
        <v>0.52766835361292286</v>
      </c>
      <c r="U6438" s="6">
        <v>0.87497673091814299</v>
      </c>
      <c r="V6438" s="6">
        <v>1.9166995563975899</v>
      </c>
      <c r="W6438" s="6">
        <v>-1.0417228254794499</v>
      </c>
      <c r="X6438" s="10" t="s">
        <v>16158</v>
      </c>
      <c r="Y6438" s="5" t="s">
        <v>31</v>
      </c>
      <c r="Z6438" s="5" t="s">
        <v>16160</v>
      </c>
    </row>
    <row r="6439" spans="1:26" x14ac:dyDescent="0.25">
      <c r="A6439" s="5" t="s">
        <v>8941</v>
      </c>
      <c r="B6439" s="6">
        <v>297.32354072650099</v>
      </c>
      <c r="C6439" s="7">
        <v>-1.35033394182414</v>
      </c>
      <c r="D6439" s="6">
        <v>0.95303871563904197</v>
      </c>
      <c r="E6439" s="6">
        <v>-1.41687207420393</v>
      </c>
      <c r="F6439" s="8">
        <v>0.15652033250202599</v>
      </c>
      <c r="G6439" s="9">
        <v>0.59345485625446903</v>
      </c>
      <c r="H6439" s="6">
        <v>2.50498233520978</v>
      </c>
      <c r="I6439" s="6" t="s">
        <v>20</v>
      </c>
      <c r="J6439" s="6">
        <v>3.14935523555374</v>
      </c>
      <c r="K6439" s="6">
        <v>3.8286505072696002</v>
      </c>
      <c r="L6439" s="6">
        <v>2.0446892527294902</v>
      </c>
      <c r="M6439" s="6">
        <v>11.986729047464101</v>
      </c>
      <c r="N6439" s="6">
        <v>495.98650237153697</v>
      </c>
      <c r="O6439" s="6">
        <v>415.52598245950998</v>
      </c>
      <c r="P6439" s="6">
        <v>696.00750705737698</v>
      </c>
      <c r="Q6439" s="6">
        <v>502.51037907913502</v>
      </c>
      <c r="R6439" s="6">
        <v>585.80347090699797</v>
      </c>
      <c r="S6439" s="6">
        <v>848.534240465224</v>
      </c>
      <c r="T6439" s="26">
        <f t="shared" si="102"/>
        <v>0.52761436243052151</v>
      </c>
      <c r="U6439" s="6">
        <v>-1.6593077170930199</v>
      </c>
      <c r="V6439" s="6">
        <v>-0.26887412619345402</v>
      </c>
      <c r="W6439" s="6">
        <v>-1.39043359089957</v>
      </c>
      <c r="X6439" s="10" t="s">
        <v>8938</v>
      </c>
      <c r="Y6439" s="5" t="s">
        <v>31</v>
      </c>
      <c r="Z6439" s="5" t="s">
        <v>31</v>
      </c>
    </row>
    <row r="6440" spans="1:26" x14ac:dyDescent="0.25">
      <c r="A6440" s="5" t="s">
        <v>15128</v>
      </c>
      <c r="B6440" s="6">
        <v>351.63216201270899</v>
      </c>
      <c r="C6440" s="7">
        <v>-1.3300956472996699</v>
      </c>
      <c r="D6440" s="6">
        <v>0.82614593886477405</v>
      </c>
      <c r="E6440" s="6">
        <v>-1.6100008300317801</v>
      </c>
      <c r="F6440" s="8">
        <v>0.107397675092511</v>
      </c>
      <c r="G6440" s="9">
        <v>0.50393143090065196</v>
      </c>
      <c r="H6440" s="6">
        <v>3.75747350281467</v>
      </c>
      <c r="I6440" s="6">
        <v>4.0473309979822396</v>
      </c>
      <c r="J6440" s="6">
        <v>2.3620164266653099</v>
      </c>
      <c r="K6440" s="6">
        <v>1.9143252536348001</v>
      </c>
      <c r="L6440" s="6">
        <v>12.268135516376899</v>
      </c>
      <c r="M6440" s="6">
        <v>13.879370476011101</v>
      </c>
      <c r="N6440" s="6">
        <v>533.56123739968302</v>
      </c>
      <c r="O6440" s="6">
        <v>849.93950957626998</v>
      </c>
      <c r="P6440" s="6">
        <v>547.20047217746298</v>
      </c>
      <c r="Q6440" s="6">
        <v>587.69785286588399</v>
      </c>
      <c r="R6440" s="6">
        <v>754.49033425718005</v>
      </c>
      <c r="S6440" s="6">
        <v>908.46788570254398</v>
      </c>
      <c r="T6440" s="26">
        <f t="shared" si="102"/>
        <v>0.5265869636690973</v>
      </c>
      <c r="U6440" s="6">
        <v>-1.4647405266778899</v>
      </c>
      <c r="V6440" s="6">
        <v>-0.22122069167956099</v>
      </c>
      <c r="W6440" s="6">
        <v>-1.2435198349983301</v>
      </c>
      <c r="X6440" s="10" t="s">
        <v>15125</v>
      </c>
      <c r="Y6440" s="5" t="s">
        <v>15129</v>
      </c>
      <c r="Z6440" s="5" t="s">
        <v>15130</v>
      </c>
    </row>
    <row r="6441" spans="1:26" x14ac:dyDescent="0.25">
      <c r="A6441" s="5" t="s">
        <v>11322</v>
      </c>
      <c r="B6441" s="6">
        <v>601.71676456699595</v>
      </c>
      <c r="C6441" s="7">
        <v>0.76553885788644604</v>
      </c>
      <c r="D6441" s="6">
        <v>0.809991959776583</v>
      </c>
      <c r="E6441" s="6">
        <v>0.945119082537068</v>
      </c>
      <c r="F6441" s="8">
        <v>0.34459808411576698</v>
      </c>
      <c r="G6441" s="9">
        <v>0.80922080689582798</v>
      </c>
      <c r="H6441" s="6">
        <v>8.7674381732342308</v>
      </c>
      <c r="I6441" s="6">
        <v>1.3491103326607501</v>
      </c>
      <c r="J6441" s="6">
        <v>8.6607268977727898</v>
      </c>
      <c r="K6441" s="6">
        <v>6.7001383877218004</v>
      </c>
      <c r="L6441" s="6">
        <v>6.1340677581884604</v>
      </c>
      <c r="M6441" s="6" t="s">
        <v>20</v>
      </c>
      <c r="N6441" s="6">
        <v>1178.5941887162001</v>
      </c>
      <c r="O6441" s="6">
        <v>1210.1519683966901</v>
      </c>
      <c r="P6441" s="6">
        <v>1184.1575685682101</v>
      </c>
      <c r="Q6441" s="6">
        <v>1005.02075815827</v>
      </c>
      <c r="R6441" s="6">
        <v>1304.5117432414099</v>
      </c>
      <c r="S6441" s="6">
        <v>1306.5534661735901</v>
      </c>
      <c r="T6441" s="26">
        <f t="shared" si="102"/>
        <v>0.5255466378425373</v>
      </c>
      <c r="U6441" s="6">
        <v>0.54899368066121601</v>
      </c>
      <c r="V6441" s="6">
        <v>-1.73319362435502E-2</v>
      </c>
      <c r="W6441" s="6">
        <v>0.56632561690476602</v>
      </c>
      <c r="X6441" s="10" t="s">
        <v>11323</v>
      </c>
      <c r="Y6441" s="5" t="s">
        <v>31</v>
      </c>
      <c r="Z6441" s="5" t="s">
        <v>31</v>
      </c>
    </row>
    <row r="6442" spans="1:26" x14ac:dyDescent="0.25">
      <c r="A6442" s="5" t="s">
        <v>13106</v>
      </c>
      <c r="B6442" s="6">
        <v>1560.48966764242</v>
      </c>
      <c r="C6442" s="7">
        <v>0.11536954400721799</v>
      </c>
      <c r="D6442" s="6">
        <v>1.0213477805017701</v>
      </c>
      <c r="E6442" s="6">
        <v>0.112958138461454</v>
      </c>
      <c r="F6442" s="8">
        <v>0.910063743400917</v>
      </c>
      <c r="G6442" s="9">
        <v>0.99405505658403404</v>
      </c>
      <c r="H6442" s="6">
        <v>35.069752692936902</v>
      </c>
      <c r="I6442" s="6">
        <v>4.0473309979822396</v>
      </c>
      <c r="J6442" s="6">
        <v>11.8100821333265</v>
      </c>
      <c r="K6442" s="6">
        <v>33.500691938609002</v>
      </c>
      <c r="L6442" s="6">
        <v>5.1117231318237097</v>
      </c>
      <c r="M6442" s="6">
        <v>5.0470438094585797</v>
      </c>
      <c r="N6442" s="6">
        <v>3362.9387850191301</v>
      </c>
      <c r="O6442" s="6">
        <v>2905.9836565512501</v>
      </c>
      <c r="P6442" s="6">
        <v>3421.7744634291398</v>
      </c>
      <c r="Q6442" s="6">
        <v>3207.4519624651098</v>
      </c>
      <c r="R6442" s="6">
        <v>3207.0950929062001</v>
      </c>
      <c r="S6442" s="6">
        <v>2526.0454266340198</v>
      </c>
      <c r="T6442" s="26">
        <f t="shared" si="102"/>
        <v>0.52552635092706124</v>
      </c>
      <c r="U6442" s="6">
        <v>0.22214118173375799</v>
      </c>
      <c r="V6442" s="6">
        <v>0.116229980373937</v>
      </c>
      <c r="W6442" s="6">
        <v>0.105911201359821</v>
      </c>
      <c r="X6442" s="10" t="s">
        <v>13107</v>
      </c>
      <c r="Y6442" s="5" t="s">
        <v>13108</v>
      </c>
      <c r="Z6442" s="5" t="s">
        <v>31</v>
      </c>
    </row>
    <row r="6443" spans="1:26" x14ac:dyDescent="0.25">
      <c r="A6443" s="5" t="s">
        <v>8950</v>
      </c>
      <c r="B6443" s="6">
        <v>638.69574032884498</v>
      </c>
      <c r="C6443" s="7">
        <v>-1.2277022514928899</v>
      </c>
      <c r="D6443" s="6">
        <v>1.3181353793066799</v>
      </c>
      <c r="E6443" s="6">
        <v>-0.931393141225479</v>
      </c>
      <c r="F6443" s="8">
        <v>0.35165023747274099</v>
      </c>
      <c r="G6443" s="9">
        <v>0.815073718641668</v>
      </c>
      <c r="H6443" s="6">
        <v>17.534876346468501</v>
      </c>
      <c r="I6443" s="6">
        <v>1.3491103326607501</v>
      </c>
      <c r="J6443" s="6">
        <v>1.57467761777687</v>
      </c>
      <c r="K6443" s="6">
        <v>38.286505072696002</v>
      </c>
      <c r="L6443" s="6">
        <v>2.0446892527294902</v>
      </c>
      <c r="M6443" s="6">
        <v>4.41616333327626</v>
      </c>
      <c r="N6443" s="6">
        <v>1151.0393830288899</v>
      </c>
      <c r="O6443" s="6">
        <v>1044.2113974794199</v>
      </c>
      <c r="P6443" s="6">
        <v>1706.95053767013</v>
      </c>
      <c r="Q6443" s="6">
        <v>1345.7706533052601</v>
      </c>
      <c r="R6443" s="6">
        <v>1436.3942000424599</v>
      </c>
      <c r="S6443" s="6">
        <v>914.77669046436699</v>
      </c>
      <c r="T6443" s="26">
        <f t="shared" si="102"/>
        <v>0.52428520798245981</v>
      </c>
      <c r="U6443" s="6">
        <v>-1.1290905357952301</v>
      </c>
      <c r="V6443" s="6">
        <v>7.7955978086004504E-2</v>
      </c>
      <c r="W6443" s="6">
        <v>-1.2070465138812401</v>
      </c>
      <c r="X6443" s="10" t="s">
        <v>8945</v>
      </c>
      <c r="Y6443" s="5" t="s">
        <v>31</v>
      </c>
      <c r="Z6443" s="5" t="s">
        <v>31</v>
      </c>
    </row>
    <row r="6444" spans="1:26" x14ac:dyDescent="0.25">
      <c r="A6444" s="5" t="s">
        <v>11760</v>
      </c>
      <c r="B6444" s="6">
        <v>453.32225738445402</v>
      </c>
      <c r="C6444" s="7">
        <v>-0.76019770433552802</v>
      </c>
      <c r="D6444" s="6">
        <v>0.78112086622168297</v>
      </c>
      <c r="E6444" s="6">
        <v>-0.97321392528231698</v>
      </c>
      <c r="F6444" s="8">
        <v>0.33044699129946897</v>
      </c>
      <c r="G6444" s="9">
        <v>0.79747558287099596</v>
      </c>
      <c r="H6444" s="6" t="s">
        <v>20</v>
      </c>
      <c r="I6444" s="6">
        <v>2.69822066532149</v>
      </c>
      <c r="J6444" s="6">
        <v>3.9366940444421799</v>
      </c>
      <c r="K6444" s="6">
        <v>1.9143252536348001</v>
      </c>
      <c r="L6444" s="6">
        <v>10.2234462636474</v>
      </c>
      <c r="M6444" s="6">
        <v>10.0940876189172</v>
      </c>
      <c r="N6444" s="6">
        <v>710.16249203197299</v>
      </c>
      <c r="O6444" s="6">
        <v>570.67367071549597</v>
      </c>
      <c r="P6444" s="6">
        <v>626.72169187519501</v>
      </c>
      <c r="Q6444" s="6">
        <v>1264.4118300257901</v>
      </c>
      <c r="R6444" s="6">
        <v>1209.4336929894901</v>
      </c>
      <c r="S6444" s="6">
        <v>1029.59693712955</v>
      </c>
      <c r="T6444" s="26">
        <f t="shared" si="102"/>
        <v>0.52173369423776639</v>
      </c>
      <c r="U6444" s="6">
        <v>-1.7444787732576399</v>
      </c>
      <c r="V6444" s="6">
        <v>-0.87704638843580196</v>
      </c>
      <c r="W6444" s="6">
        <v>-0.86743238482183505</v>
      </c>
      <c r="X6444" s="10" t="s">
        <v>11761</v>
      </c>
      <c r="Y6444" s="5" t="s">
        <v>11762</v>
      </c>
      <c r="Z6444" s="5" t="s">
        <v>11763</v>
      </c>
    </row>
    <row r="6445" spans="1:26" x14ac:dyDescent="0.25">
      <c r="A6445" s="5" t="s">
        <v>7121</v>
      </c>
      <c r="B6445" s="6">
        <v>587.27750028295202</v>
      </c>
      <c r="C6445" s="7">
        <v>6.5573627562153805E-2</v>
      </c>
      <c r="D6445" s="6">
        <v>0.81399089888904896</v>
      </c>
      <c r="E6445" s="6">
        <v>8.0558182716354704E-2</v>
      </c>
      <c r="F6445" s="8">
        <v>0.93579332342683297</v>
      </c>
      <c r="G6445" s="9">
        <v>0.99469560076510499</v>
      </c>
      <c r="H6445" s="6" t="s">
        <v>20</v>
      </c>
      <c r="I6445" s="6">
        <v>6.74555166330373</v>
      </c>
      <c r="J6445" s="6">
        <v>2.3620164266653099</v>
      </c>
      <c r="K6445" s="6">
        <v>7.6573010145392004</v>
      </c>
      <c r="L6445" s="6" t="s">
        <v>20</v>
      </c>
      <c r="M6445" s="6">
        <v>5.6779242856409002</v>
      </c>
      <c r="N6445" s="6">
        <v>940.62086687127305</v>
      </c>
      <c r="O6445" s="6">
        <v>748.75623462671399</v>
      </c>
      <c r="P6445" s="6">
        <v>935.35850495946102</v>
      </c>
      <c r="Q6445" s="6">
        <v>1546.77480493692</v>
      </c>
      <c r="R6445" s="6">
        <v>1597.92465100809</v>
      </c>
      <c r="S6445" s="6">
        <v>1255.4521476028201</v>
      </c>
      <c r="T6445" s="26">
        <f t="shared" si="102"/>
        <v>0.52048488622410272</v>
      </c>
      <c r="U6445" s="6">
        <v>-0.55010441860231996</v>
      </c>
      <c r="V6445" s="6">
        <v>-0.74538112618988595</v>
      </c>
      <c r="W6445" s="6">
        <v>0.19527670758756599</v>
      </c>
      <c r="X6445" s="10" t="s">
        <v>7118</v>
      </c>
      <c r="Y6445" s="5" t="s">
        <v>31</v>
      </c>
      <c r="Z6445" s="5" t="s">
        <v>31</v>
      </c>
    </row>
    <row r="6446" spans="1:26" x14ac:dyDescent="0.25">
      <c r="A6446" s="5" t="s">
        <v>10304</v>
      </c>
      <c r="B6446" s="6">
        <v>2125.7431706641901</v>
      </c>
      <c r="C6446" s="7">
        <v>1.0760419128311001</v>
      </c>
      <c r="D6446" s="6">
        <v>0.62748952579000306</v>
      </c>
      <c r="E6446" s="6">
        <v>1.71483645320833</v>
      </c>
      <c r="F6446" s="8">
        <v>8.6375216075179395E-2</v>
      </c>
      <c r="G6446" s="9">
        <v>0.449765228682039</v>
      </c>
      <c r="H6446" s="6">
        <v>17.534876346468501</v>
      </c>
      <c r="I6446" s="6">
        <v>31.029537651197199</v>
      </c>
      <c r="J6446" s="6">
        <v>22.045486648876199</v>
      </c>
      <c r="K6446" s="6">
        <v>7.6573010145392004</v>
      </c>
      <c r="L6446" s="6">
        <v>17.379858648200599</v>
      </c>
      <c r="M6446" s="6">
        <v>5.0470438094585797</v>
      </c>
      <c r="N6446" s="6">
        <v>3753.71602931186</v>
      </c>
      <c r="O6446" s="6">
        <v>3511.7341959159198</v>
      </c>
      <c r="P6446" s="6">
        <v>6329.4166846541302</v>
      </c>
      <c r="Q6446" s="6">
        <v>4040.1834477962502</v>
      </c>
      <c r="R6446" s="6">
        <v>4115.9594657444504</v>
      </c>
      <c r="S6446" s="6">
        <v>3657.2141204289201</v>
      </c>
      <c r="T6446" s="26">
        <f t="shared" si="102"/>
        <v>0.51938647957793971</v>
      </c>
      <c r="U6446" s="6">
        <v>1.2308643271900599</v>
      </c>
      <c r="V6446" s="6">
        <v>0.202643030240021</v>
      </c>
      <c r="W6446" s="6">
        <v>1.0282212969500399</v>
      </c>
      <c r="X6446" s="10" t="s">
        <v>10302</v>
      </c>
      <c r="Y6446" s="5" t="s">
        <v>31</v>
      </c>
      <c r="Z6446" s="5" t="s">
        <v>31</v>
      </c>
    </row>
    <row r="6447" spans="1:26" x14ac:dyDescent="0.25">
      <c r="A6447" s="5" t="s">
        <v>10960</v>
      </c>
      <c r="B6447" s="6">
        <v>1196.62093364569</v>
      </c>
      <c r="C6447" s="7">
        <v>7.55417275245409E-2</v>
      </c>
      <c r="D6447" s="6">
        <v>0.86787114874857596</v>
      </c>
      <c r="E6447" s="6">
        <v>8.7042561137639002E-2</v>
      </c>
      <c r="F6447" s="8">
        <v>0.93063768157108395</v>
      </c>
      <c r="G6447" s="9">
        <v>0.99419210859213503</v>
      </c>
      <c r="H6447" s="6">
        <v>20.039858681678201</v>
      </c>
      <c r="I6447" s="6">
        <v>5.3964413306429799</v>
      </c>
      <c r="J6447" s="6">
        <v>37.004924017756501</v>
      </c>
      <c r="K6447" s="6">
        <v>2.8714878804522002</v>
      </c>
      <c r="L6447" s="6">
        <v>1.02234462636474</v>
      </c>
      <c r="M6447" s="6">
        <v>6.3088047618232199</v>
      </c>
      <c r="N6447" s="6">
        <v>2774.2679362448298</v>
      </c>
      <c r="O6447" s="6">
        <v>4495.2356284256102</v>
      </c>
      <c r="P6447" s="6">
        <v>4841.3463358549898</v>
      </c>
      <c r="Q6447" s="6">
        <v>631.72733369948401</v>
      </c>
      <c r="R6447" s="6">
        <v>684.97089966437795</v>
      </c>
      <c r="S6447" s="6">
        <v>859.25920856032303</v>
      </c>
      <c r="T6447" s="26">
        <f t="shared" si="102"/>
        <v>0.51558085966674105</v>
      </c>
      <c r="U6447" s="6">
        <v>2.6135566975437601</v>
      </c>
      <c r="V6447" s="6">
        <v>2.4765778670034799</v>
      </c>
      <c r="W6447" s="6">
        <v>0.13697883054027399</v>
      </c>
      <c r="X6447" s="10" t="s">
        <v>10959</v>
      </c>
      <c r="Y6447" s="5" t="s">
        <v>10961</v>
      </c>
      <c r="Z6447" s="5" t="s">
        <v>10962</v>
      </c>
    </row>
    <row r="6448" spans="1:26" x14ac:dyDescent="0.25">
      <c r="A6448" s="5" t="s">
        <v>10177</v>
      </c>
      <c r="B6448" s="6">
        <v>3780.7081547903999</v>
      </c>
      <c r="C6448" s="7">
        <v>0.48443211035028</v>
      </c>
      <c r="D6448" s="6">
        <v>0.72195818082786301</v>
      </c>
      <c r="E6448" s="6">
        <v>0.67099746663274396</v>
      </c>
      <c r="F6448" s="8">
        <v>0.50222214340142501</v>
      </c>
      <c r="G6448" s="9">
        <v>0.89736748932346899</v>
      </c>
      <c r="H6448" s="6">
        <v>67.6345230506641</v>
      </c>
      <c r="I6448" s="6">
        <v>16.189323991929001</v>
      </c>
      <c r="J6448" s="6">
        <v>46.452989724417698</v>
      </c>
      <c r="K6448" s="6">
        <v>33.500691938609002</v>
      </c>
      <c r="L6448" s="6">
        <v>14.312824769106401</v>
      </c>
      <c r="M6448" s="6">
        <v>25.235219047292901</v>
      </c>
      <c r="N6448" s="6">
        <v>8192.5447273035898</v>
      </c>
      <c r="O6448" s="6">
        <v>5095.5897264596397</v>
      </c>
      <c r="P6448" s="6">
        <v>12032.899016242</v>
      </c>
      <c r="Q6448" s="6">
        <v>7858.3051661708596</v>
      </c>
      <c r="R6448" s="6">
        <v>6121.7996226720797</v>
      </c>
      <c r="S6448" s="6">
        <v>5864.0340261146903</v>
      </c>
      <c r="T6448" s="26">
        <f t="shared" si="102"/>
        <v>0.5145004721917612</v>
      </c>
      <c r="U6448" s="6">
        <v>0.83464938558097401</v>
      </c>
      <c r="V6448" s="6">
        <v>0.351623334702728</v>
      </c>
      <c r="W6448" s="6">
        <v>0.48302605087824702</v>
      </c>
      <c r="X6448" s="10" t="s">
        <v>10174</v>
      </c>
      <c r="Y6448" s="5" t="s">
        <v>10178</v>
      </c>
      <c r="Z6448" s="5" t="s">
        <v>10179</v>
      </c>
    </row>
    <row r="6449" spans="1:26" x14ac:dyDescent="0.25">
      <c r="A6449" s="5" t="s">
        <v>7522</v>
      </c>
      <c r="B6449" s="6">
        <v>827.44919406045904</v>
      </c>
      <c r="C6449" s="7">
        <v>-0.53705507556917798</v>
      </c>
      <c r="D6449" s="6">
        <v>0.80878992214526702</v>
      </c>
      <c r="E6449" s="6">
        <v>-0.66402295684480295</v>
      </c>
      <c r="F6449" s="8">
        <v>0.50667561811578898</v>
      </c>
      <c r="G6449" s="9">
        <v>0.90007833810545201</v>
      </c>
      <c r="H6449" s="6">
        <v>15.029894011258699</v>
      </c>
      <c r="I6449" s="6" t="s">
        <v>20</v>
      </c>
      <c r="J6449" s="6">
        <v>4.72403285333061</v>
      </c>
      <c r="K6449" s="6">
        <v>11.485951521808801</v>
      </c>
      <c r="L6449" s="6">
        <v>3.0670338790942302</v>
      </c>
      <c r="M6449" s="6">
        <v>5.6779242856409002</v>
      </c>
      <c r="N6449" s="6">
        <v>1903.7865747594301</v>
      </c>
      <c r="O6449" s="6">
        <v>1987.2395200092801</v>
      </c>
      <c r="P6449" s="6">
        <v>1892.7624965678001</v>
      </c>
      <c r="Q6449" s="6">
        <v>1393.62878464613</v>
      </c>
      <c r="R6449" s="6">
        <v>1652.10891620542</v>
      </c>
      <c r="S6449" s="6">
        <v>1059.8791999862999</v>
      </c>
      <c r="T6449" s="26">
        <f t="shared" si="102"/>
        <v>0.51230935966898639</v>
      </c>
      <c r="U6449" s="6">
        <v>-3.4421718607561803E-2</v>
      </c>
      <c r="V6449" s="6">
        <v>0.49441580552794301</v>
      </c>
      <c r="W6449" s="6">
        <v>-0.528837524135504</v>
      </c>
      <c r="X6449" s="10" t="s">
        <v>7521</v>
      </c>
      <c r="Y6449" s="5" t="s">
        <v>31</v>
      </c>
      <c r="Z6449" s="5" t="s">
        <v>7523</v>
      </c>
    </row>
    <row r="6450" spans="1:26" x14ac:dyDescent="0.25">
      <c r="A6450" s="5" t="s">
        <v>15037</v>
      </c>
      <c r="B6450" s="6">
        <v>863.93905862123199</v>
      </c>
      <c r="C6450" s="7">
        <v>-0.64959134726742995</v>
      </c>
      <c r="D6450" s="6">
        <v>0.80991260428787304</v>
      </c>
      <c r="E6450" s="6">
        <v>-0.80205116432110801</v>
      </c>
      <c r="F6450" s="8">
        <v>0.422523362561322</v>
      </c>
      <c r="G6450" s="9">
        <v>0.86166306372899604</v>
      </c>
      <c r="H6450" s="6">
        <v>18.787367514073399</v>
      </c>
      <c r="I6450" s="6">
        <v>17.538434324589701</v>
      </c>
      <c r="J6450" s="6">
        <v>3.9366940444421799</v>
      </c>
      <c r="K6450" s="6">
        <v>10.528788894991401</v>
      </c>
      <c r="L6450" s="6">
        <v>1.02234462636474</v>
      </c>
      <c r="M6450" s="6">
        <v>6.9396852380055503</v>
      </c>
      <c r="N6450" s="6">
        <v>1936.35134511716</v>
      </c>
      <c r="O6450" s="6">
        <v>2555.21497005945</v>
      </c>
      <c r="P6450" s="6">
        <v>3386.3442170291601</v>
      </c>
      <c r="Q6450" s="6">
        <v>800.18795601934698</v>
      </c>
      <c r="R6450" s="6">
        <v>914.99844059644499</v>
      </c>
      <c r="S6450" s="6">
        <v>715.41845999075304</v>
      </c>
      <c r="T6450" s="26">
        <f t="shared" si="102"/>
        <v>0.51108089789174083</v>
      </c>
      <c r="U6450" s="6">
        <v>1.1226275004972699</v>
      </c>
      <c r="V6450" s="6">
        <v>1.69649765913808</v>
      </c>
      <c r="W6450" s="6">
        <v>-0.57387015864081503</v>
      </c>
      <c r="X6450" s="10" t="s">
        <v>15038</v>
      </c>
      <c r="Y6450" s="5" t="s">
        <v>31</v>
      </c>
      <c r="Z6450" s="5" t="s">
        <v>31</v>
      </c>
    </row>
    <row r="6451" spans="1:26" x14ac:dyDescent="0.25">
      <c r="A6451" s="5" t="s">
        <v>12713</v>
      </c>
      <c r="B6451" s="6">
        <v>748.14853244137498</v>
      </c>
      <c r="C6451" s="7">
        <v>0.205561358771845</v>
      </c>
      <c r="D6451" s="6">
        <v>0.67575218069954301</v>
      </c>
      <c r="E6451" s="6">
        <v>0.30419636760779201</v>
      </c>
      <c r="F6451" s="8">
        <v>0.76097829202745304</v>
      </c>
      <c r="G6451" s="9">
        <v>0.98194095227252498</v>
      </c>
      <c r="H6451" s="6">
        <v>12.5249116760489</v>
      </c>
      <c r="I6451" s="6">
        <v>14.840213659268199</v>
      </c>
      <c r="J6451" s="6">
        <v>4.72403285333061</v>
      </c>
      <c r="K6451" s="6">
        <v>4.7858131340870003</v>
      </c>
      <c r="L6451" s="6">
        <v>5.1117231318237097</v>
      </c>
      <c r="M6451" s="6">
        <v>1.8926414285469699</v>
      </c>
      <c r="N6451" s="6">
        <v>1849.9294545524201</v>
      </c>
      <c r="O6451" s="6">
        <v>2227.3811592228899</v>
      </c>
      <c r="P6451" s="6">
        <v>2206.9106813142798</v>
      </c>
      <c r="Q6451" s="6">
        <v>743.71536103712003</v>
      </c>
      <c r="R6451" s="6">
        <v>853.65776301456003</v>
      </c>
      <c r="S6451" s="6">
        <v>1052.3086342721101</v>
      </c>
      <c r="T6451" s="26">
        <f t="shared" si="102"/>
        <v>0.51063062043537144</v>
      </c>
      <c r="U6451" s="6">
        <v>1.4445004812445299</v>
      </c>
      <c r="V6451" s="6">
        <v>1.2459148908733699</v>
      </c>
      <c r="W6451" s="6">
        <v>0.198585590371155</v>
      </c>
      <c r="X6451" s="10" t="s">
        <v>12709</v>
      </c>
      <c r="Y6451" s="5" t="s">
        <v>12714</v>
      </c>
      <c r="Z6451" s="5" t="s">
        <v>31</v>
      </c>
    </row>
    <row r="6452" spans="1:26" x14ac:dyDescent="0.25">
      <c r="A6452" s="5" t="s">
        <v>7107</v>
      </c>
      <c r="B6452" s="6">
        <v>313.40925025789397</v>
      </c>
      <c r="C6452" s="7">
        <v>-2.1687988240091101</v>
      </c>
      <c r="D6452" s="6">
        <v>1.2332925860064801</v>
      </c>
      <c r="E6452" s="6">
        <v>-1.7585436324010399</v>
      </c>
      <c r="F6452" s="8">
        <v>7.8655054317352494E-2</v>
      </c>
      <c r="G6452" s="9">
        <v>0.432634902849242</v>
      </c>
      <c r="H6452" s="6" t="s">
        <v>20</v>
      </c>
      <c r="I6452" s="6">
        <v>2.69822066532149</v>
      </c>
      <c r="J6452" s="6" t="s">
        <v>20</v>
      </c>
      <c r="K6452" s="6">
        <v>1.9143252536348001</v>
      </c>
      <c r="L6452" s="6">
        <v>2.0446892527294902</v>
      </c>
      <c r="M6452" s="6">
        <v>8.2014461903701896</v>
      </c>
      <c r="N6452" s="6">
        <v>438.37190866171198</v>
      </c>
      <c r="O6452" s="6">
        <v>661.06406300376602</v>
      </c>
      <c r="P6452" s="6">
        <v>492.87409436416101</v>
      </c>
      <c r="Q6452" s="6">
        <v>587.69785286588399</v>
      </c>
      <c r="R6452" s="6">
        <v>923.17719760736304</v>
      </c>
      <c r="S6452" s="6">
        <v>642.86720522978601</v>
      </c>
      <c r="T6452" s="26">
        <f t="shared" si="102"/>
        <v>0.50835965737176958</v>
      </c>
      <c r="U6452" s="6">
        <v>-2.1721176416337999</v>
      </c>
      <c r="V6452" s="6">
        <v>-0.43572431374626203</v>
      </c>
      <c r="W6452" s="6">
        <v>-1.7363933278875401</v>
      </c>
      <c r="X6452" s="10" t="s">
        <v>7101</v>
      </c>
      <c r="Y6452" s="5" t="s">
        <v>31</v>
      </c>
      <c r="Z6452" s="5" t="s">
        <v>31</v>
      </c>
    </row>
    <row r="6453" spans="1:26" x14ac:dyDescent="0.25">
      <c r="A6453" s="5" t="s">
        <v>9379</v>
      </c>
      <c r="B6453" s="6">
        <v>144.44529147992699</v>
      </c>
      <c r="C6453" s="7">
        <v>-2.20156900777897</v>
      </c>
      <c r="D6453" s="6">
        <v>1.1441566796912199</v>
      </c>
      <c r="E6453" s="6">
        <v>-1.9241849012961401</v>
      </c>
      <c r="F6453" s="8">
        <v>5.4331410998415798E-2</v>
      </c>
      <c r="G6453" s="9">
        <v>0.35215780934382701</v>
      </c>
      <c r="H6453" s="6" t="s">
        <v>20</v>
      </c>
      <c r="I6453" s="6">
        <v>1.3491103326607501</v>
      </c>
      <c r="J6453" s="6">
        <v>1.57467761777687</v>
      </c>
      <c r="K6453" s="6">
        <v>1.9143252536348001</v>
      </c>
      <c r="L6453" s="6">
        <v>1.02234462636474</v>
      </c>
      <c r="M6453" s="6">
        <v>10.0940876189172</v>
      </c>
      <c r="N6453" s="6">
        <v>229.20588367169501</v>
      </c>
      <c r="O6453" s="6">
        <v>312.993597177293</v>
      </c>
      <c r="P6453" s="6">
        <v>321.234234026482</v>
      </c>
      <c r="Q6453" s="6">
        <v>224.93321730208899</v>
      </c>
      <c r="R6453" s="6">
        <v>271.94367061302199</v>
      </c>
      <c r="S6453" s="6">
        <v>357.07834951919398</v>
      </c>
      <c r="T6453" s="26">
        <f t="shared" si="102"/>
        <v>0.50793498679733173</v>
      </c>
      <c r="U6453" s="6">
        <v>-2.1560103646989801</v>
      </c>
      <c r="V6453" s="6">
        <v>1.59249787057924E-2</v>
      </c>
      <c r="W6453" s="6">
        <v>-2.1719353434047801</v>
      </c>
      <c r="X6453" s="10" t="s">
        <v>9380</v>
      </c>
      <c r="Y6453" s="5" t="s">
        <v>9381</v>
      </c>
      <c r="Z6453" s="5" t="s">
        <v>9382</v>
      </c>
    </row>
    <row r="6454" spans="1:26" x14ac:dyDescent="0.25">
      <c r="A6454" s="5" t="s">
        <v>8214</v>
      </c>
      <c r="B6454" s="6">
        <v>1183.78299600016</v>
      </c>
      <c r="C6454" s="7">
        <v>9.9143972131471095E-2</v>
      </c>
      <c r="D6454" s="6">
        <v>1.0435033981436499</v>
      </c>
      <c r="E6454" s="6">
        <v>9.5010684495943507E-2</v>
      </c>
      <c r="F6454" s="8">
        <v>0.92430634031399295</v>
      </c>
      <c r="G6454" s="9">
        <v>0.99419210859213503</v>
      </c>
      <c r="H6454" s="6">
        <v>18.787367514073399</v>
      </c>
      <c r="I6454" s="6">
        <v>8.0946619959644792</v>
      </c>
      <c r="J6454" s="6">
        <v>18.108792604434001</v>
      </c>
      <c r="K6454" s="6">
        <v>15.314602029078401</v>
      </c>
      <c r="L6454" s="6">
        <v>9.2011016372826795</v>
      </c>
      <c r="M6454" s="6">
        <v>1.26176095236464</v>
      </c>
      <c r="N6454" s="6">
        <v>794.07940026150004</v>
      </c>
      <c r="O6454" s="6">
        <v>3799.09469677266</v>
      </c>
      <c r="P6454" s="6">
        <v>4277.6117486908697</v>
      </c>
      <c r="Q6454" s="6">
        <v>1331.413213903</v>
      </c>
      <c r="R6454" s="6">
        <v>1537.60631805257</v>
      </c>
      <c r="S6454" s="6">
        <v>2394.8222875881002</v>
      </c>
      <c r="T6454" s="26">
        <f t="shared" si="102"/>
        <v>0.50717966702074835</v>
      </c>
      <c r="U6454" s="6">
        <v>0.80352035719544501</v>
      </c>
      <c r="V6454" s="6">
        <v>0.75294577955742903</v>
      </c>
      <c r="W6454" s="6">
        <v>5.0574577638016198E-2</v>
      </c>
      <c r="X6454" s="10" t="s">
        <v>8215</v>
      </c>
      <c r="Y6454" s="5" t="s">
        <v>8216</v>
      </c>
      <c r="Z6454" s="5" t="s">
        <v>8217</v>
      </c>
    </row>
    <row r="6455" spans="1:26" x14ac:dyDescent="0.25">
      <c r="A6455" s="5" t="s">
        <v>16140</v>
      </c>
      <c r="B6455" s="6">
        <v>484.605493179051</v>
      </c>
      <c r="C6455" s="7">
        <v>0.26927371832983399</v>
      </c>
      <c r="D6455" s="6">
        <v>0.82522817443034602</v>
      </c>
      <c r="E6455" s="6">
        <v>0.32630213881841003</v>
      </c>
      <c r="F6455" s="8">
        <v>0.74419577016836902</v>
      </c>
      <c r="G6455" s="9">
        <v>0.97888486500081795</v>
      </c>
      <c r="H6455" s="6">
        <v>1.25249116760489</v>
      </c>
      <c r="I6455" s="6">
        <v>8.0946619959644792</v>
      </c>
      <c r="J6455" s="6">
        <v>3.9366940444421799</v>
      </c>
      <c r="K6455" s="6">
        <v>7.6573010145392004</v>
      </c>
      <c r="L6455" s="6">
        <v>4.0893785054589697</v>
      </c>
      <c r="M6455" s="6">
        <v>1.8926414285469699</v>
      </c>
      <c r="N6455" s="6">
        <v>880.50129082623801</v>
      </c>
      <c r="O6455" s="6">
        <v>538.29502273163803</v>
      </c>
      <c r="P6455" s="6">
        <v>1202.26636117264</v>
      </c>
      <c r="Q6455" s="6">
        <v>1125.62324913726</v>
      </c>
      <c r="R6455" s="6">
        <v>977.36146280469404</v>
      </c>
      <c r="S6455" s="6">
        <v>1064.29536331958</v>
      </c>
      <c r="T6455" s="26">
        <f t="shared" si="102"/>
        <v>0.50681150573315947</v>
      </c>
      <c r="U6455" s="6">
        <v>-3.8098785645706498E-2</v>
      </c>
      <c r="V6455" s="6">
        <v>-0.27309259546076098</v>
      </c>
      <c r="W6455" s="6">
        <v>0.23499380981505399</v>
      </c>
      <c r="X6455" s="10" t="s">
        <v>16132</v>
      </c>
      <c r="Y6455" s="5" t="s">
        <v>31</v>
      </c>
      <c r="Z6455" s="5" t="s">
        <v>31</v>
      </c>
    </row>
    <row r="6456" spans="1:26" x14ac:dyDescent="0.25">
      <c r="A6456" s="5" t="s">
        <v>8842</v>
      </c>
      <c r="B6456" s="6">
        <v>1306.7586125866001</v>
      </c>
      <c r="C6456" s="7">
        <v>-0.87775579949552096</v>
      </c>
      <c r="D6456" s="6">
        <v>1.42192409713027</v>
      </c>
      <c r="E6456" s="6">
        <v>-0.61730144475855497</v>
      </c>
      <c r="F6456" s="8">
        <v>0.53703591406746998</v>
      </c>
      <c r="G6456" s="9">
        <v>0.91562811731114702</v>
      </c>
      <c r="H6456" s="6" t="s">
        <v>20</v>
      </c>
      <c r="I6456" s="6">
        <v>12.141992993946699</v>
      </c>
      <c r="J6456" s="6" t="s">
        <v>20</v>
      </c>
      <c r="K6456" s="6" t="s">
        <v>20</v>
      </c>
      <c r="L6456" s="6">
        <v>14.312824769106401</v>
      </c>
      <c r="M6456" s="6">
        <v>10.0940876189172</v>
      </c>
      <c r="N6456" s="6">
        <v>2348.4209392591702</v>
      </c>
      <c r="O6456" s="6">
        <v>2315.0733308458398</v>
      </c>
      <c r="P6456" s="6">
        <v>2544.6790303274202</v>
      </c>
      <c r="Q6456" s="6">
        <v>2493.40864285933</v>
      </c>
      <c r="R6456" s="6">
        <v>2359.57139764983</v>
      </c>
      <c r="S6456" s="6">
        <v>3583.40110471559</v>
      </c>
      <c r="T6456" s="26">
        <f t="shared" si="102"/>
        <v>0.50534271948837362</v>
      </c>
      <c r="U6456" s="6">
        <v>-1.00728455175663</v>
      </c>
      <c r="V6456" s="6">
        <v>-0.22699057862576399</v>
      </c>
      <c r="W6456" s="6">
        <v>-0.78029397313086801</v>
      </c>
      <c r="X6456" s="10" t="s">
        <v>8833</v>
      </c>
      <c r="Y6456" s="5" t="s">
        <v>31</v>
      </c>
      <c r="Z6456" s="5" t="s">
        <v>8843</v>
      </c>
    </row>
    <row r="6457" spans="1:26" x14ac:dyDescent="0.25">
      <c r="A6457" s="5" t="s">
        <v>14663</v>
      </c>
      <c r="B6457" s="6">
        <v>354.84520252665902</v>
      </c>
      <c r="C6457" s="7">
        <v>-1.8634112237723599</v>
      </c>
      <c r="D6457" s="6">
        <v>1.21857283611874</v>
      </c>
      <c r="E6457" s="6">
        <v>-1.52917508789009</v>
      </c>
      <c r="F6457" s="8">
        <v>0.12622104466036399</v>
      </c>
      <c r="G6457" s="9">
        <v>0.541360534004794</v>
      </c>
      <c r="H6457" s="6">
        <v>2.50498233520978</v>
      </c>
      <c r="I6457" s="6" t="s">
        <v>20</v>
      </c>
      <c r="J6457" s="6" t="s">
        <v>20</v>
      </c>
      <c r="K6457" s="6">
        <v>10.528788894991401</v>
      </c>
      <c r="L6457" s="6">
        <v>2.0446892527294902</v>
      </c>
      <c r="M6457" s="6">
        <v>2.5235219047292898</v>
      </c>
      <c r="N6457" s="6">
        <v>506.00643171237601</v>
      </c>
      <c r="O6457" s="6">
        <v>563.92811905219196</v>
      </c>
      <c r="P6457" s="6">
        <v>419.65158513753602</v>
      </c>
      <c r="Q6457" s="6">
        <v>713.086156978963</v>
      </c>
      <c r="R6457" s="6">
        <v>1007.00945696927</v>
      </c>
      <c r="S6457" s="6">
        <v>1030.85869808191</v>
      </c>
      <c r="T6457" s="26">
        <f t="shared" si="102"/>
        <v>0.50449898965246709</v>
      </c>
      <c r="U6457" s="6">
        <v>-2.5913895630496202</v>
      </c>
      <c r="V6457" s="6">
        <v>-0.88502062910486601</v>
      </c>
      <c r="W6457" s="6">
        <v>-1.7063689339447501</v>
      </c>
      <c r="X6457" s="10" t="s">
        <v>14658</v>
      </c>
      <c r="Y6457" s="5" t="s">
        <v>14664</v>
      </c>
      <c r="Z6457" s="5" t="s">
        <v>14665</v>
      </c>
    </row>
    <row r="6458" spans="1:26" x14ac:dyDescent="0.25">
      <c r="A6458" s="5" t="s">
        <v>12530</v>
      </c>
      <c r="B6458" s="6">
        <v>1160.7833307927899</v>
      </c>
      <c r="C6458" s="7">
        <v>0.62290218039869605</v>
      </c>
      <c r="D6458" s="6">
        <v>0.55333365058528805</v>
      </c>
      <c r="E6458" s="6">
        <v>1.1257261866142101</v>
      </c>
      <c r="F6458" s="8">
        <v>0.26028143599744902</v>
      </c>
      <c r="G6458" s="9">
        <v>0.73988155477654904</v>
      </c>
      <c r="H6458" s="6">
        <v>7.5149470056293399</v>
      </c>
      <c r="I6458" s="6">
        <v>9.4437723286252204</v>
      </c>
      <c r="J6458" s="6">
        <v>18.8961314133225</v>
      </c>
      <c r="K6458" s="6">
        <v>9.5716262681740005</v>
      </c>
      <c r="L6458" s="6">
        <v>6.1340677581884604</v>
      </c>
      <c r="M6458" s="6">
        <v>7.5705657141878699</v>
      </c>
      <c r="N6458" s="6">
        <v>2010.24832400585</v>
      </c>
      <c r="O6458" s="6">
        <v>2715.7590996460799</v>
      </c>
      <c r="P6458" s="6">
        <v>2397.4466730652898</v>
      </c>
      <c r="Q6458" s="6">
        <v>2190.9452527850299</v>
      </c>
      <c r="R6458" s="6">
        <v>2485.3197866926898</v>
      </c>
      <c r="S6458" s="6">
        <v>2070.5497228303798</v>
      </c>
      <c r="T6458" s="26">
        <f t="shared" si="102"/>
        <v>0.50333518347651662</v>
      </c>
      <c r="U6458" s="6">
        <v>0.62330906174969003</v>
      </c>
      <c r="V6458" s="6">
        <v>7.8370407916327406E-2</v>
      </c>
      <c r="W6458" s="6">
        <v>0.54493865383336304</v>
      </c>
      <c r="X6458" s="10" t="s">
        <v>12531</v>
      </c>
      <c r="Y6458" s="5" t="s">
        <v>12532</v>
      </c>
      <c r="Z6458" s="5" t="s">
        <v>12533</v>
      </c>
    </row>
    <row r="6459" spans="1:26" x14ac:dyDescent="0.25">
      <c r="A6459" s="5" t="s">
        <v>14954</v>
      </c>
      <c r="B6459" s="6">
        <v>606.51174682122303</v>
      </c>
      <c r="C6459" s="7">
        <v>-1.9813833351150899E-2</v>
      </c>
      <c r="D6459" s="6">
        <v>0.80978290695232602</v>
      </c>
      <c r="E6459" s="6">
        <v>-2.4468080495452401E-2</v>
      </c>
      <c r="F6459" s="8">
        <v>0.98047924416330101</v>
      </c>
      <c r="G6459" s="9">
        <v>0.998503417450464</v>
      </c>
      <c r="H6459" s="6">
        <v>6.2624558380244499</v>
      </c>
      <c r="I6459" s="6" t="s">
        <v>20</v>
      </c>
      <c r="J6459" s="6">
        <v>7.8733880888843499</v>
      </c>
      <c r="K6459" s="6">
        <v>5.7429757609044003</v>
      </c>
      <c r="L6459" s="6">
        <v>4.0893785054589697</v>
      </c>
      <c r="M6459" s="6">
        <v>1.8926414285469699</v>
      </c>
      <c r="N6459" s="6">
        <v>1325.13565532597</v>
      </c>
      <c r="O6459" s="6">
        <v>1944.06798936414</v>
      </c>
      <c r="P6459" s="6">
        <v>947.16858709278802</v>
      </c>
      <c r="Q6459" s="6">
        <v>971.52006621966098</v>
      </c>
      <c r="R6459" s="6">
        <v>998.83069995835399</v>
      </c>
      <c r="S6459" s="6">
        <v>1065.55712427194</v>
      </c>
      <c r="T6459" s="26">
        <f t="shared" si="102"/>
        <v>0.50289122318304336</v>
      </c>
      <c r="U6459" s="6">
        <v>0.26977062334830099</v>
      </c>
      <c r="V6459" s="6">
        <v>0.47387421728857498</v>
      </c>
      <c r="W6459" s="6">
        <v>-0.204103593940274</v>
      </c>
      <c r="X6459" s="10" t="s">
        <v>14946</v>
      </c>
      <c r="Y6459" s="5" t="s">
        <v>31</v>
      </c>
      <c r="Z6459" s="5" t="s">
        <v>31</v>
      </c>
    </row>
    <row r="6460" spans="1:26" x14ac:dyDescent="0.25">
      <c r="A6460" s="5" t="s">
        <v>1231</v>
      </c>
      <c r="B6460" s="6">
        <v>1028.43773488803</v>
      </c>
      <c r="C6460" s="7">
        <v>1.1018338069643001</v>
      </c>
      <c r="D6460" s="6">
        <v>1.19374350790148</v>
      </c>
      <c r="E6460" s="6">
        <v>0.92300716164835706</v>
      </c>
      <c r="F6460" s="8">
        <v>0.35600347309244601</v>
      </c>
      <c r="G6460" s="9">
        <v>0.820269958633148</v>
      </c>
      <c r="H6460" s="6">
        <v>3.75747350281467</v>
      </c>
      <c r="I6460" s="6">
        <v>24.283985987893399</v>
      </c>
      <c r="J6460" s="6" t="s">
        <v>20</v>
      </c>
      <c r="K6460" s="6">
        <v>1.9143252536348001</v>
      </c>
      <c r="L6460" s="6">
        <v>2.0446892527294902</v>
      </c>
      <c r="M6460" s="6">
        <v>1.8926414285469699</v>
      </c>
      <c r="N6460" s="6">
        <v>2406.0355329689901</v>
      </c>
      <c r="O6460" s="6">
        <v>2443.2388124486101</v>
      </c>
      <c r="P6460" s="6">
        <v>3529.6398802468598</v>
      </c>
      <c r="Q6460" s="6">
        <v>1360.12809270753</v>
      </c>
      <c r="R6460" s="6">
        <v>1306.5564324941399</v>
      </c>
      <c r="S6460" s="6">
        <v>1261.7609523646399</v>
      </c>
      <c r="T6460" s="26">
        <f t="shared" si="102"/>
        <v>0.50200047527908076</v>
      </c>
      <c r="U6460" s="6">
        <v>2.2606445904772299</v>
      </c>
      <c r="V6460" s="6">
        <v>1.0928047680969299</v>
      </c>
      <c r="W6460" s="6">
        <v>1.1678398223802999</v>
      </c>
      <c r="X6460" s="10" t="s">
        <v>1232</v>
      </c>
      <c r="Y6460" s="5" t="s">
        <v>1233</v>
      </c>
      <c r="Z6460" s="5" t="s">
        <v>1234</v>
      </c>
    </row>
    <row r="6461" spans="1:26" x14ac:dyDescent="0.25">
      <c r="A6461" s="5" t="s">
        <v>1162</v>
      </c>
      <c r="B6461" s="6">
        <v>296.51235740078698</v>
      </c>
      <c r="C6461" s="7">
        <v>-1.5504301890672001</v>
      </c>
      <c r="D6461" s="6">
        <v>0.83653370708246699</v>
      </c>
      <c r="E6461" s="6">
        <v>-1.85339834598482</v>
      </c>
      <c r="F6461" s="8">
        <v>6.3825284235581495E-2</v>
      </c>
      <c r="G6461" s="9">
        <v>0.38500874232707999</v>
      </c>
      <c r="H6461" s="6">
        <v>1.25249116760489</v>
      </c>
      <c r="I6461" s="6">
        <v>8.0946619959644792</v>
      </c>
      <c r="J6461" s="6">
        <v>3.9366940444421799</v>
      </c>
      <c r="K6461" s="6">
        <v>6.7001383877218004</v>
      </c>
      <c r="L6461" s="6">
        <v>3.0670338790942302</v>
      </c>
      <c r="M6461" s="6">
        <v>3.15440238091161</v>
      </c>
      <c r="N6461" s="6">
        <v>559.86355191938605</v>
      </c>
      <c r="O6461" s="6">
        <v>1320.7790156748699</v>
      </c>
      <c r="P6461" s="6">
        <v>767.65533866622502</v>
      </c>
      <c r="Q6461" s="6">
        <v>238.333494077533</v>
      </c>
      <c r="R6461" s="6">
        <v>312.83745566761098</v>
      </c>
      <c r="S6461" s="6">
        <v>332.47401094808401</v>
      </c>
      <c r="T6461" s="26">
        <f t="shared" si="102"/>
        <v>0.50159943020794651</v>
      </c>
      <c r="U6461" s="6">
        <v>3.9891143728594702E-2</v>
      </c>
      <c r="V6461" s="6">
        <v>1.58352668825423</v>
      </c>
      <c r="W6461" s="6">
        <v>-1.54363554452564</v>
      </c>
      <c r="X6461" s="10" t="s">
        <v>1160</v>
      </c>
      <c r="Y6461" s="5" t="s">
        <v>31</v>
      </c>
      <c r="Z6461" s="5" t="s">
        <v>31</v>
      </c>
    </row>
    <row r="6462" spans="1:26" x14ac:dyDescent="0.25">
      <c r="A6462" s="5" t="s">
        <v>7512</v>
      </c>
      <c r="B6462" s="6">
        <v>614.78645955801903</v>
      </c>
      <c r="C6462" s="7">
        <v>0.48989174363190302</v>
      </c>
      <c r="D6462" s="6">
        <v>0.89464200545840999</v>
      </c>
      <c r="E6462" s="6">
        <v>0.54758410698688897</v>
      </c>
      <c r="F6462" s="8">
        <v>0.58397750466027998</v>
      </c>
      <c r="G6462" s="9">
        <v>0.93352611242716599</v>
      </c>
      <c r="H6462" s="6">
        <v>11.272420508444</v>
      </c>
      <c r="I6462" s="6" t="s">
        <v>20</v>
      </c>
      <c r="J6462" s="6">
        <v>4.72403285333061</v>
      </c>
      <c r="K6462" s="6">
        <v>2.8714878804522002</v>
      </c>
      <c r="L6462" s="6">
        <v>4.0893785054589697</v>
      </c>
      <c r="M6462" s="6" t="s">
        <v>20</v>
      </c>
      <c r="N6462" s="6">
        <v>1402.7901077174799</v>
      </c>
      <c r="O6462" s="6">
        <v>1628.3761715215201</v>
      </c>
      <c r="P6462" s="6">
        <v>1758.12756024788</v>
      </c>
      <c r="Q6462" s="6">
        <v>759.98712569301597</v>
      </c>
      <c r="R6462" s="6">
        <v>1046.8808973974999</v>
      </c>
      <c r="S6462" s="6">
        <v>758.31833237115097</v>
      </c>
      <c r="T6462" s="26">
        <f t="shared" si="102"/>
        <v>0.50100663786443889</v>
      </c>
      <c r="U6462" s="6">
        <v>1.20041328707942</v>
      </c>
      <c r="V6462" s="6">
        <v>0.90074931410487602</v>
      </c>
      <c r="W6462" s="6">
        <v>0.299663972974541</v>
      </c>
      <c r="X6462" s="10" t="s">
        <v>7511</v>
      </c>
      <c r="Y6462" s="5" t="s">
        <v>31</v>
      </c>
      <c r="Z6462" s="5" t="s">
        <v>31</v>
      </c>
    </row>
    <row r="6463" spans="1:26" x14ac:dyDescent="0.25">
      <c r="A6463" s="5" t="s">
        <v>2637</v>
      </c>
      <c r="B6463" s="6">
        <v>1281.9628408579699</v>
      </c>
      <c r="C6463" s="7">
        <v>1.27861868197513</v>
      </c>
      <c r="D6463" s="6">
        <v>0.99773356444156003</v>
      </c>
      <c r="E6463" s="6">
        <v>1.2815231716603499</v>
      </c>
      <c r="F6463" s="8">
        <v>0.200009966339974</v>
      </c>
      <c r="G6463" s="9">
        <v>0.66649804066933205</v>
      </c>
      <c r="H6463" s="6">
        <v>21.292349849283099</v>
      </c>
      <c r="I6463" s="6" t="s">
        <v>20</v>
      </c>
      <c r="J6463" s="6">
        <v>2.3620164266653099</v>
      </c>
      <c r="K6463" s="6">
        <v>4.7858131340870003</v>
      </c>
      <c r="L6463" s="6">
        <v>3.0670338790942302</v>
      </c>
      <c r="M6463" s="6">
        <v>3.15440238091161</v>
      </c>
      <c r="N6463" s="6">
        <v>2136.7499319339399</v>
      </c>
      <c r="O6463" s="6">
        <v>2501.2505567530202</v>
      </c>
      <c r="P6463" s="6">
        <v>2491.9273301318999</v>
      </c>
      <c r="Q6463" s="6">
        <v>2541.2667742002</v>
      </c>
      <c r="R6463" s="6">
        <v>3123.2628335442901</v>
      </c>
      <c r="S6463" s="6">
        <v>2554.4350480622202</v>
      </c>
      <c r="T6463" s="26">
        <f t="shared" si="102"/>
        <v>0.49764247711276927</v>
      </c>
      <c r="U6463" s="6">
        <v>1.1036525118243099</v>
      </c>
      <c r="V6463" s="6">
        <v>-0.205069197499712</v>
      </c>
      <c r="W6463" s="6">
        <v>1.30872170932402</v>
      </c>
      <c r="X6463" s="10" t="s">
        <v>2629</v>
      </c>
      <c r="Y6463" s="5" t="s">
        <v>31</v>
      </c>
      <c r="Z6463" s="5" t="s">
        <v>31</v>
      </c>
    </row>
    <row r="6464" spans="1:26" x14ac:dyDescent="0.25">
      <c r="A6464" s="5" t="s">
        <v>1807</v>
      </c>
      <c r="B6464" s="6">
        <v>986.91573471019797</v>
      </c>
      <c r="C6464" s="7">
        <v>0.62525096905021404</v>
      </c>
      <c r="D6464" s="6">
        <v>0.74329654720740501</v>
      </c>
      <c r="E6464" s="6">
        <v>0.84118643009887095</v>
      </c>
      <c r="F6464" s="8">
        <v>0.40024350137422299</v>
      </c>
      <c r="G6464" s="9">
        <v>0.85121841996353897</v>
      </c>
      <c r="H6464" s="6">
        <v>15.029894011258699</v>
      </c>
      <c r="I6464" s="6">
        <v>2.69822066532149</v>
      </c>
      <c r="J6464" s="6">
        <v>15.7467761777687</v>
      </c>
      <c r="K6464" s="6">
        <v>5.7429757609044003</v>
      </c>
      <c r="L6464" s="6">
        <v>1.02234462636474</v>
      </c>
      <c r="M6464" s="6">
        <v>8.8323266665525093</v>
      </c>
      <c r="N6464" s="6">
        <v>2107.94263507903</v>
      </c>
      <c r="O6464" s="6">
        <v>1809.1569560980599</v>
      </c>
      <c r="P6464" s="6">
        <v>2869.8499583983498</v>
      </c>
      <c r="Q6464" s="6">
        <v>1555.3892685782801</v>
      </c>
      <c r="R6464" s="6">
        <v>1637.79609143632</v>
      </c>
      <c r="S6464" s="6">
        <v>1813.7813690241801</v>
      </c>
      <c r="T6464" s="26">
        <f t="shared" si="102"/>
        <v>0.49322439499263593</v>
      </c>
      <c r="U6464" s="6">
        <v>1.10175094046599</v>
      </c>
      <c r="V6464" s="6">
        <v>0.43882642012763901</v>
      </c>
      <c r="W6464" s="6">
        <v>0.66292452033835403</v>
      </c>
      <c r="X6464" s="10" t="s">
        <v>1808</v>
      </c>
      <c r="Y6464" s="5" t="s">
        <v>31</v>
      </c>
      <c r="Z6464" s="5" t="s">
        <v>31</v>
      </c>
    </row>
    <row r="6465" spans="1:26" x14ac:dyDescent="0.25">
      <c r="A6465" s="5" t="s">
        <v>7122</v>
      </c>
      <c r="B6465" s="6">
        <v>588.36475380562604</v>
      </c>
      <c r="C6465" s="7">
        <v>-0.85846883060828005</v>
      </c>
      <c r="D6465" s="6">
        <v>1.1257108145544299</v>
      </c>
      <c r="E6465" s="6">
        <v>-0.76260156650273503</v>
      </c>
      <c r="F6465" s="8">
        <v>0.445701050072833</v>
      </c>
      <c r="G6465" s="9">
        <v>0.87132159645754503</v>
      </c>
      <c r="H6465" s="6">
        <v>6.2624558380244499</v>
      </c>
      <c r="I6465" s="6" t="s">
        <v>20</v>
      </c>
      <c r="J6465" s="6">
        <v>2.3620164266653099</v>
      </c>
      <c r="K6465" s="6">
        <v>20.100415163165401</v>
      </c>
      <c r="L6465" s="6">
        <v>6.1340677581884604</v>
      </c>
      <c r="M6465" s="6">
        <v>0.63088047618232201</v>
      </c>
      <c r="N6465" s="6">
        <v>940.62086687127305</v>
      </c>
      <c r="O6465" s="6">
        <v>748.75623462671399</v>
      </c>
      <c r="P6465" s="6">
        <v>935.35850495946102</v>
      </c>
      <c r="Q6465" s="6">
        <v>1546.77480493692</v>
      </c>
      <c r="R6465" s="6">
        <v>1597.92465100809</v>
      </c>
      <c r="S6465" s="6">
        <v>1255.4521476028201</v>
      </c>
      <c r="T6465" s="26">
        <f t="shared" si="102"/>
        <v>0.49287662975300789</v>
      </c>
      <c r="U6465" s="6">
        <v>-1.63923926752559</v>
      </c>
      <c r="V6465" s="6">
        <v>-0.74538112618988595</v>
      </c>
      <c r="W6465" s="6">
        <v>-0.89385814133570296</v>
      </c>
      <c r="X6465" s="10" t="s">
        <v>7118</v>
      </c>
      <c r="Y6465" s="5" t="s">
        <v>31</v>
      </c>
      <c r="Z6465" s="5" t="s">
        <v>31</v>
      </c>
    </row>
    <row r="6466" spans="1:26" x14ac:dyDescent="0.25">
      <c r="A6466" s="5" t="s">
        <v>11453</v>
      </c>
      <c r="B6466" s="6">
        <v>618.86029897637502</v>
      </c>
      <c r="C6466" s="7">
        <v>-0.27459497790367698</v>
      </c>
      <c r="D6466" s="6">
        <v>0.67576314831720596</v>
      </c>
      <c r="E6466" s="6">
        <v>-0.40634796168964898</v>
      </c>
      <c r="F6466" s="8">
        <v>0.68448694963196799</v>
      </c>
      <c r="G6466" s="9">
        <v>0.96538712362451895</v>
      </c>
      <c r="H6466" s="6">
        <v>8.7674381732342308</v>
      </c>
      <c r="I6466" s="6">
        <v>1.3491103326607501</v>
      </c>
      <c r="J6466" s="6">
        <v>11.0227433244381</v>
      </c>
      <c r="K6466" s="6">
        <v>9.5716262681740005</v>
      </c>
      <c r="L6466" s="6">
        <v>2.0446892527294902</v>
      </c>
      <c r="M6466" s="6">
        <v>7.5705657141878699</v>
      </c>
      <c r="N6466" s="6">
        <v>1252.4911676048901</v>
      </c>
      <c r="O6466" s="6">
        <v>1718.7665638097901</v>
      </c>
      <c r="P6466" s="6">
        <v>1321.1545213147899</v>
      </c>
      <c r="Q6466" s="6">
        <v>908.34733284971298</v>
      </c>
      <c r="R6466" s="6">
        <v>1156.27177241852</v>
      </c>
      <c r="S6466" s="6">
        <v>1028.9660566533701</v>
      </c>
      <c r="T6466" s="26">
        <f t="shared" si="102"/>
        <v>0.49248046519508865</v>
      </c>
      <c r="U6466" s="6">
        <v>0.139806821793757</v>
      </c>
      <c r="V6466" s="6">
        <v>0.47250889255439599</v>
      </c>
      <c r="W6466" s="6">
        <v>-0.33270207076063901</v>
      </c>
      <c r="X6466" s="10" t="s">
        <v>11454</v>
      </c>
      <c r="Y6466" s="5" t="s">
        <v>11455</v>
      </c>
      <c r="Z6466" s="5" t="s">
        <v>11456</v>
      </c>
    </row>
    <row r="6467" spans="1:26" x14ac:dyDescent="0.25">
      <c r="A6467" s="5" t="s">
        <v>6993</v>
      </c>
      <c r="B6467" s="6">
        <v>1443.9548946136699</v>
      </c>
      <c r="C6467" s="7">
        <v>0.24287604605173499</v>
      </c>
      <c r="D6467" s="6">
        <v>0.70582543707026701</v>
      </c>
      <c r="E6467" s="6">
        <v>0.344102143810321</v>
      </c>
      <c r="F6467" s="8">
        <v>0.730769470717753</v>
      </c>
      <c r="G6467" s="9">
        <v>0.97811560952976495</v>
      </c>
      <c r="H6467" s="6">
        <v>22.544841016888</v>
      </c>
      <c r="I6467" s="6">
        <v>6.74555166330373</v>
      </c>
      <c r="J6467" s="6">
        <v>17.321453795545601</v>
      </c>
      <c r="K6467" s="6">
        <v>16.271764655895801</v>
      </c>
      <c r="L6467" s="6">
        <v>6.1340677581884604</v>
      </c>
      <c r="M6467" s="6">
        <v>10.0940876189172</v>
      </c>
      <c r="N6467" s="6">
        <v>1812.35471952428</v>
      </c>
      <c r="O6467" s="6">
        <v>3773.4616004521099</v>
      </c>
      <c r="P6467" s="6">
        <v>3908.3498473221898</v>
      </c>
      <c r="Q6467" s="6">
        <v>1981.3266375120199</v>
      </c>
      <c r="R6467" s="6">
        <v>3104.8606302697199</v>
      </c>
      <c r="S6467" s="6">
        <v>2667.9935337750399</v>
      </c>
      <c r="T6467" s="26">
        <f t="shared" si="102"/>
        <v>0.49095250340451985</v>
      </c>
      <c r="U6467" s="6">
        <v>0.52026049639374405</v>
      </c>
      <c r="V6467" s="6">
        <v>0.292066925794571</v>
      </c>
      <c r="W6467" s="6">
        <v>0.228193570599172</v>
      </c>
      <c r="X6467" s="10" t="s">
        <v>6994</v>
      </c>
      <c r="Y6467" s="5" t="s">
        <v>31</v>
      </c>
      <c r="Z6467" s="5" t="s">
        <v>31</v>
      </c>
    </row>
    <row r="6468" spans="1:26" x14ac:dyDescent="0.25">
      <c r="A6468" s="5" t="s">
        <v>14210</v>
      </c>
      <c r="B6468" s="6">
        <v>192.239768107609</v>
      </c>
      <c r="C6468" s="7">
        <v>-2.1790743618752102</v>
      </c>
      <c r="D6468" s="6">
        <v>1.36399687680632</v>
      </c>
      <c r="E6468" s="6">
        <v>-1.5975655068780801</v>
      </c>
      <c r="F6468" s="8">
        <v>0.110139708090615</v>
      </c>
      <c r="G6468" s="9">
        <v>0.51145510207757805</v>
      </c>
      <c r="H6468" s="6" t="s">
        <v>20</v>
      </c>
      <c r="I6468" s="6" t="s">
        <v>20</v>
      </c>
      <c r="J6468" s="6">
        <v>1.57467761777687</v>
      </c>
      <c r="K6468" s="6" t="s">
        <v>20</v>
      </c>
      <c r="L6468" s="6">
        <v>3.0670338790942302</v>
      </c>
      <c r="M6468" s="6">
        <v>8.8323266665525093</v>
      </c>
      <c r="N6468" s="6">
        <v>271.790583370261</v>
      </c>
      <c r="O6468" s="6">
        <v>462.74484410263602</v>
      </c>
      <c r="P6468" s="6">
        <v>229.11559338653501</v>
      </c>
      <c r="Q6468" s="6">
        <v>363.72179819061199</v>
      </c>
      <c r="R6468" s="6">
        <v>570.46830151152596</v>
      </c>
      <c r="S6468" s="6">
        <v>395.56205856631601</v>
      </c>
      <c r="T6468" s="26">
        <f t="shared" si="102"/>
        <v>0.49022236796028945</v>
      </c>
      <c r="U6468" s="6">
        <v>-2.9177556448825501</v>
      </c>
      <c r="V6468" s="6">
        <v>-0.46457469380797201</v>
      </c>
      <c r="W6468" s="6">
        <v>-2.4531809510745699</v>
      </c>
      <c r="X6468" s="10" t="s">
        <v>14211</v>
      </c>
      <c r="Y6468" s="5" t="s">
        <v>31</v>
      </c>
      <c r="Z6468" s="5" t="s">
        <v>14212</v>
      </c>
    </row>
    <row r="6469" spans="1:26" x14ac:dyDescent="0.25">
      <c r="A6469" s="5" t="s">
        <v>16376</v>
      </c>
      <c r="B6469" s="6">
        <v>1580.6404515476499</v>
      </c>
      <c r="C6469" s="7">
        <v>0.76154902885953701</v>
      </c>
      <c r="D6469" s="6">
        <v>0.60416794579163102</v>
      </c>
      <c r="E6469" s="6">
        <v>1.26049227563983</v>
      </c>
      <c r="F6469" s="8">
        <v>0.20749183265379301</v>
      </c>
      <c r="G6469" s="9">
        <v>0.67233550616507698</v>
      </c>
      <c r="H6469" s="6">
        <v>13.7774028436538</v>
      </c>
      <c r="I6469" s="6">
        <v>29.680427318536399</v>
      </c>
      <c r="J6469" s="6">
        <v>11.8100821333265</v>
      </c>
      <c r="K6469" s="6">
        <v>7.6573010145392004</v>
      </c>
      <c r="L6469" s="6">
        <v>5.1117231318237097</v>
      </c>
      <c r="M6469" s="6">
        <v>8.2014461903701896</v>
      </c>
      <c r="N6469" s="6">
        <v>2866.95228264759</v>
      </c>
      <c r="O6469" s="6">
        <v>3894.8815303915699</v>
      </c>
      <c r="P6469" s="6">
        <v>4522.4741182551697</v>
      </c>
      <c r="Q6469" s="6">
        <v>2097.1433153569201</v>
      </c>
      <c r="R6469" s="6">
        <v>2713.3026383720298</v>
      </c>
      <c r="S6469" s="6">
        <v>2796.69315091624</v>
      </c>
      <c r="T6469" s="26">
        <f t="shared" si="102"/>
        <v>0.48977671144762325</v>
      </c>
      <c r="U6469" s="6">
        <v>1.3980828975237101</v>
      </c>
      <c r="V6469" s="6">
        <v>0.56889204886822098</v>
      </c>
      <c r="W6469" s="6">
        <v>0.82919084865548798</v>
      </c>
      <c r="X6469" s="10" t="s">
        <v>16374</v>
      </c>
      <c r="Y6469" s="5" t="s">
        <v>16377</v>
      </c>
      <c r="Z6469" s="5" t="s">
        <v>31</v>
      </c>
    </row>
    <row r="6470" spans="1:26" x14ac:dyDescent="0.25">
      <c r="A6470" s="5" t="s">
        <v>10854</v>
      </c>
      <c r="B6470" s="6">
        <v>686.32184803870905</v>
      </c>
      <c r="C6470" s="7">
        <v>-1.1608508427652</v>
      </c>
      <c r="D6470" s="6">
        <v>0.83768479451784505</v>
      </c>
      <c r="E6470" s="6">
        <v>-1.38578478487646</v>
      </c>
      <c r="F6470" s="8">
        <v>0.16581262970729199</v>
      </c>
      <c r="G6470" s="9">
        <v>0.60653935883156196</v>
      </c>
      <c r="H6470" s="6">
        <v>5.00996467041956</v>
      </c>
      <c r="I6470" s="6">
        <v>10.792882661286001</v>
      </c>
      <c r="J6470" s="6">
        <v>3.14935523555374</v>
      </c>
      <c r="K6470" s="6">
        <v>19.143252536348001</v>
      </c>
      <c r="L6470" s="6">
        <v>20.446892527294899</v>
      </c>
      <c r="M6470" s="6">
        <v>5.6779242856409002</v>
      </c>
      <c r="N6470" s="6">
        <v>810.36178544036397</v>
      </c>
      <c r="O6470" s="6">
        <v>2045.2512643136899</v>
      </c>
      <c r="P6470" s="6">
        <v>1043.2239217771801</v>
      </c>
      <c r="Q6470" s="6">
        <v>1207.9392350435601</v>
      </c>
      <c r="R6470" s="6">
        <v>1290.19891847231</v>
      </c>
      <c r="S6470" s="6">
        <v>1774.66677950087</v>
      </c>
      <c r="T6470" s="26">
        <f t="shared" si="102"/>
        <v>0.4860988727060313</v>
      </c>
      <c r="U6470" s="6">
        <v>-1.2561282542247101</v>
      </c>
      <c r="V6470" s="6">
        <v>-0.13213962473511501</v>
      </c>
      <c r="W6470" s="6">
        <v>-1.1239886294896</v>
      </c>
      <c r="X6470" s="10" t="s">
        <v>10855</v>
      </c>
      <c r="Y6470" s="5" t="s">
        <v>10856</v>
      </c>
      <c r="Z6470" s="5" t="s">
        <v>10857</v>
      </c>
    </row>
    <row r="6471" spans="1:26" x14ac:dyDescent="0.25">
      <c r="A6471" s="5" t="s">
        <v>13395</v>
      </c>
      <c r="B6471" s="6">
        <v>10345.502896661899</v>
      </c>
      <c r="C6471" s="7">
        <v>7.3460111088453198E-2</v>
      </c>
      <c r="D6471" s="6">
        <v>0.99806158348132201</v>
      </c>
      <c r="E6471" s="6">
        <v>7.3602783940664496E-2</v>
      </c>
      <c r="F6471" s="8">
        <v>0.94132645588572395</v>
      </c>
      <c r="G6471" s="9">
        <v>0.99615063045971197</v>
      </c>
      <c r="H6471" s="6">
        <v>216.68097199564599</v>
      </c>
      <c r="I6471" s="6">
        <v>28.331316985875699</v>
      </c>
      <c r="J6471" s="6">
        <v>64.561782328851706</v>
      </c>
      <c r="K6471" s="6">
        <v>186.64671222939299</v>
      </c>
      <c r="L6471" s="6">
        <v>30.670338790942299</v>
      </c>
      <c r="M6471" s="6">
        <v>57.410123332591297</v>
      </c>
      <c r="N6471" s="6">
        <v>17648.853042720501</v>
      </c>
      <c r="O6471" s="6">
        <v>24294.778870554699</v>
      </c>
      <c r="P6471" s="6">
        <v>21947.856636574001</v>
      </c>
      <c r="Q6471" s="6">
        <v>16724.502578380401</v>
      </c>
      <c r="R6471" s="6">
        <v>22551.9001129799</v>
      </c>
      <c r="S6471" s="6">
        <v>20393.842273069698</v>
      </c>
      <c r="T6471" s="26">
        <f t="shared" si="102"/>
        <v>0.4845310045779237</v>
      </c>
      <c r="U6471" s="6">
        <v>0.17228502200675799</v>
      </c>
      <c r="V6471" s="6">
        <v>9.8612052462260194E-2</v>
      </c>
      <c r="W6471" s="6">
        <v>7.3672969544497605E-2</v>
      </c>
      <c r="X6471" s="10" t="s">
        <v>13392</v>
      </c>
      <c r="Y6471" s="5" t="s">
        <v>13396</v>
      </c>
      <c r="Z6471" s="5" t="s">
        <v>13397</v>
      </c>
    </row>
    <row r="6472" spans="1:26" x14ac:dyDescent="0.25">
      <c r="A6472" s="5" t="s">
        <v>11766</v>
      </c>
      <c r="B6472" s="6">
        <v>454.51379999077801</v>
      </c>
      <c r="C6472" s="7">
        <v>-1.13767221416001</v>
      </c>
      <c r="D6472" s="6">
        <v>0.68387721772078702</v>
      </c>
      <c r="E6472" s="6">
        <v>-1.6635620907969699</v>
      </c>
      <c r="F6472" s="8">
        <v>9.6199972957976401E-2</v>
      </c>
      <c r="G6472" s="9">
        <v>0.47521658195809802</v>
      </c>
      <c r="H6472" s="6">
        <v>6.2624558380244499</v>
      </c>
      <c r="I6472" s="6">
        <v>1.3491103326607501</v>
      </c>
      <c r="J6472" s="6">
        <v>1.57467761777687</v>
      </c>
      <c r="K6472" s="6">
        <v>8.6144636413566005</v>
      </c>
      <c r="L6472" s="6">
        <v>10.2234462636474</v>
      </c>
      <c r="M6472" s="6">
        <v>15.141131428375701</v>
      </c>
      <c r="N6472" s="6">
        <v>710.16249203197299</v>
      </c>
      <c r="O6472" s="6">
        <v>570.67367071549597</v>
      </c>
      <c r="P6472" s="6">
        <v>626.72169187519501</v>
      </c>
      <c r="Q6472" s="6">
        <v>1264.4118300257901</v>
      </c>
      <c r="R6472" s="6">
        <v>1209.4336929894901</v>
      </c>
      <c r="S6472" s="6">
        <v>1029.59693712955</v>
      </c>
      <c r="T6472" s="26">
        <f t="shared" si="102"/>
        <v>0.48157091362658627</v>
      </c>
      <c r="U6472" s="6">
        <v>-1.8870981736280299</v>
      </c>
      <c r="V6472" s="6">
        <v>-0.87704638843580196</v>
      </c>
      <c r="W6472" s="6">
        <v>-1.0100517851922199</v>
      </c>
      <c r="X6472" s="10" t="s">
        <v>11761</v>
      </c>
      <c r="Y6472" s="5" t="s">
        <v>31</v>
      </c>
      <c r="Z6472" s="5" t="s">
        <v>11767</v>
      </c>
    </row>
    <row r="6473" spans="1:26" x14ac:dyDescent="0.25">
      <c r="A6473" s="5" t="s">
        <v>2951</v>
      </c>
      <c r="B6473" s="6">
        <v>378.74702141377298</v>
      </c>
      <c r="C6473" s="7">
        <v>-1.0137786815527901</v>
      </c>
      <c r="D6473" s="6">
        <v>0.90515813907071196</v>
      </c>
      <c r="E6473" s="6">
        <v>-1.12000172985639</v>
      </c>
      <c r="F6473" s="8">
        <v>0.26271302492812498</v>
      </c>
      <c r="G6473" s="9">
        <v>0.74294158555602796</v>
      </c>
      <c r="H6473" s="6" t="s">
        <v>20</v>
      </c>
      <c r="I6473" s="6">
        <v>1.3491103326607501</v>
      </c>
      <c r="J6473" s="6">
        <v>5.5113716622190498</v>
      </c>
      <c r="K6473" s="6">
        <v>6.7001383877218004</v>
      </c>
      <c r="L6473" s="6">
        <v>1.02234462636474</v>
      </c>
      <c r="M6473" s="6">
        <v>9.4632071427348308</v>
      </c>
      <c r="N6473" s="6">
        <v>524.79379922644898</v>
      </c>
      <c r="O6473" s="6">
        <v>979.45410151170199</v>
      </c>
      <c r="P6473" s="6">
        <v>633.80774115519102</v>
      </c>
      <c r="Q6473" s="6">
        <v>735.10089739576301</v>
      </c>
      <c r="R6473" s="6">
        <v>859.79183077274899</v>
      </c>
      <c r="S6473" s="6">
        <v>787.96971475172097</v>
      </c>
      <c r="T6473" s="26">
        <f t="shared" si="102"/>
        <v>0.48131221614077419</v>
      </c>
      <c r="U6473" s="6">
        <v>-1.3248259457103</v>
      </c>
      <c r="V6473" s="6">
        <v>-0.156396271511591</v>
      </c>
      <c r="W6473" s="6">
        <v>-1.1684296741987099</v>
      </c>
      <c r="X6473" s="10" t="s">
        <v>2952</v>
      </c>
      <c r="Y6473" s="5" t="s">
        <v>2953</v>
      </c>
      <c r="Z6473" s="5" t="s">
        <v>31</v>
      </c>
    </row>
    <row r="6474" spans="1:26" x14ac:dyDescent="0.25">
      <c r="A6474" s="5" t="s">
        <v>10096</v>
      </c>
      <c r="B6474" s="6">
        <v>607.89860617050704</v>
      </c>
      <c r="C6474" s="7">
        <v>-2.0573875900440899</v>
      </c>
      <c r="D6474" s="6">
        <v>1.25782801343411</v>
      </c>
      <c r="E6474" s="6">
        <v>-1.63566685434762</v>
      </c>
      <c r="F6474" s="8">
        <v>0.10190933010917499</v>
      </c>
      <c r="G6474" s="9">
        <v>0.48699650090469598</v>
      </c>
      <c r="H6474" s="6" t="s">
        <v>20</v>
      </c>
      <c r="I6474" s="6">
        <v>12.141992993946699</v>
      </c>
      <c r="J6474" s="6">
        <v>4.72403285333061</v>
      </c>
      <c r="K6474" s="6">
        <v>1.9143252536348001</v>
      </c>
      <c r="L6474" s="6">
        <v>1.02234462636474</v>
      </c>
      <c r="M6474" s="6">
        <v>21.449936190199001</v>
      </c>
      <c r="N6474" s="6">
        <v>1406.5475812202901</v>
      </c>
      <c r="O6474" s="6">
        <v>1409.8202976304799</v>
      </c>
      <c r="P6474" s="6">
        <v>2489.56531370523</v>
      </c>
      <c r="Q6474" s="6">
        <v>710.21466909851097</v>
      </c>
      <c r="R6474" s="6">
        <v>685.99324429074204</v>
      </c>
      <c r="S6474" s="6">
        <v>551.38953618334995</v>
      </c>
      <c r="T6474" s="26">
        <f t="shared" si="102"/>
        <v>0.47680658336236587</v>
      </c>
      <c r="U6474" s="6">
        <v>-0.53196891903222898</v>
      </c>
      <c r="V6474" s="6">
        <v>1.4459109941124899</v>
      </c>
      <c r="W6474" s="6">
        <v>-1.97787991314472</v>
      </c>
      <c r="X6474" s="10" t="s">
        <v>10097</v>
      </c>
      <c r="Y6474" s="5" t="s">
        <v>31</v>
      </c>
      <c r="Z6474" s="5" t="s">
        <v>31</v>
      </c>
    </row>
    <row r="6475" spans="1:26" x14ac:dyDescent="0.25">
      <c r="A6475" s="5" t="s">
        <v>8882</v>
      </c>
      <c r="B6475" s="6">
        <v>747.21332418487304</v>
      </c>
      <c r="C6475" s="7">
        <v>-0.80056501683621795</v>
      </c>
      <c r="D6475" s="6">
        <v>0.84964929802827605</v>
      </c>
      <c r="E6475" s="6">
        <v>-0.94222995145648303</v>
      </c>
      <c r="F6475" s="8">
        <v>0.346074922542982</v>
      </c>
      <c r="G6475" s="9">
        <v>0.81175524216852202</v>
      </c>
      <c r="H6475" s="6">
        <v>16.282385178863599</v>
      </c>
      <c r="I6475" s="6">
        <v>9.4437723286252204</v>
      </c>
      <c r="J6475" s="6">
        <v>3.14935523555374</v>
      </c>
      <c r="K6475" s="6">
        <v>11.485951521808801</v>
      </c>
      <c r="L6475" s="6">
        <v>10.2234462636474</v>
      </c>
      <c r="M6475" s="6">
        <v>1.8926414285469699</v>
      </c>
      <c r="N6475" s="6">
        <v>1317.6207083203401</v>
      </c>
      <c r="O6475" s="6">
        <v>2235.4758212188599</v>
      </c>
      <c r="P6475" s="6">
        <v>2517.90951082522</v>
      </c>
      <c r="Q6475" s="6">
        <v>868.14650252338197</v>
      </c>
      <c r="R6475" s="6">
        <v>839.34493824545405</v>
      </c>
      <c r="S6475" s="6">
        <v>1135.5848571281799</v>
      </c>
      <c r="T6475" s="26">
        <f t="shared" ref="T6475:T6538" si="103">100*AVERAGE(H6475:J6475)/AVERAGE(N6475:P6475)</f>
        <v>0.4756297811443006</v>
      </c>
      <c r="U6475" s="6">
        <v>0.29093505102988099</v>
      </c>
      <c r="V6475" s="6">
        <v>1.0944827923448299</v>
      </c>
      <c r="W6475" s="6">
        <v>-0.80354774131494699</v>
      </c>
      <c r="X6475" s="10" t="s">
        <v>8876</v>
      </c>
      <c r="Y6475" s="5" t="s">
        <v>8883</v>
      </c>
      <c r="Z6475" s="5" t="s">
        <v>8884</v>
      </c>
    </row>
    <row r="6476" spans="1:26" x14ac:dyDescent="0.25">
      <c r="A6476" s="5" t="s">
        <v>7304</v>
      </c>
      <c r="B6476" s="6">
        <v>1719.07420174291</v>
      </c>
      <c r="C6476" s="7">
        <v>0.47036746109702698</v>
      </c>
      <c r="D6476" s="6">
        <v>1.05445896888929</v>
      </c>
      <c r="E6476" s="6">
        <v>0.44607469325476501</v>
      </c>
      <c r="F6476" s="8">
        <v>0.65554329236063003</v>
      </c>
      <c r="G6476" s="9">
        <v>0.95942202697961998</v>
      </c>
      <c r="H6476" s="6">
        <v>21.292349849283099</v>
      </c>
      <c r="I6476" s="6" t="s">
        <v>20</v>
      </c>
      <c r="J6476" s="6">
        <v>10.2354045155497</v>
      </c>
      <c r="K6476" s="6">
        <v>17.228927282713201</v>
      </c>
      <c r="L6476" s="6">
        <v>5.1117231318237097</v>
      </c>
      <c r="M6476" s="6">
        <v>2.5235219047292898</v>
      </c>
      <c r="N6476" s="6">
        <v>2667.8061869984199</v>
      </c>
      <c r="O6476" s="6">
        <v>4635.5431030223199</v>
      </c>
      <c r="P6476" s="6">
        <v>2654.9064635718</v>
      </c>
      <c r="Q6476" s="6">
        <v>3071.5348694570398</v>
      </c>
      <c r="R6476" s="6">
        <v>3532.20068409019</v>
      </c>
      <c r="S6476" s="6">
        <v>4010.5071870910201</v>
      </c>
      <c r="T6476" s="26">
        <f t="shared" si="103"/>
        <v>0.47489874449336439</v>
      </c>
      <c r="U6476" s="6">
        <v>0.34255400710197398</v>
      </c>
      <c r="V6476" s="6">
        <v>-9.2036474603275603E-2</v>
      </c>
      <c r="W6476" s="6">
        <v>0.43459048170525</v>
      </c>
      <c r="X6476" s="10" t="s">
        <v>7305</v>
      </c>
      <c r="Y6476" s="5" t="s">
        <v>31</v>
      </c>
      <c r="Z6476" s="5" t="s">
        <v>7306</v>
      </c>
    </row>
    <row r="6477" spans="1:26" x14ac:dyDescent="0.25">
      <c r="A6477" s="5" t="s">
        <v>13040</v>
      </c>
      <c r="B6477" s="6">
        <v>3369.3902752256399</v>
      </c>
      <c r="C6477" s="7">
        <v>-0.63284076753074603</v>
      </c>
      <c r="D6477" s="6">
        <v>0.86968532201271698</v>
      </c>
      <c r="E6477" s="6">
        <v>-0.72766637715140403</v>
      </c>
      <c r="F6477" s="8">
        <v>0.46681783721071102</v>
      </c>
      <c r="G6477" s="9">
        <v>0.88212587352361405</v>
      </c>
      <c r="H6477" s="6">
        <v>71.391996553478705</v>
      </c>
      <c r="I6477" s="6">
        <v>14.840213659268199</v>
      </c>
      <c r="J6477" s="6">
        <v>32.280891164425903</v>
      </c>
      <c r="K6477" s="6">
        <v>71.787197011304997</v>
      </c>
      <c r="L6477" s="6">
        <v>28.625649538212802</v>
      </c>
      <c r="M6477" s="6">
        <v>11.3558485712818</v>
      </c>
      <c r="N6477" s="6">
        <v>7878.1694442347598</v>
      </c>
      <c r="O6477" s="6">
        <v>7729.0530958134104</v>
      </c>
      <c r="P6477" s="6">
        <v>9448.0657066612293</v>
      </c>
      <c r="Q6477" s="6">
        <v>4861.4289816055798</v>
      </c>
      <c r="R6477" s="6">
        <v>5668.9009531925003</v>
      </c>
      <c r="S6477" s="6">
        <v>4616.7833247022299</v>
      </c>
      <c r="T6477" s="26">
        <f t="shared" si="103"/>
        <v>0.47300633786457258</v>
      </c>
      <c r="U6477" s="6">
        <v>8.4530389222702507E-2</v>
      </c>
      <c r="V6477" s="6">
        <v>0.72607226451544205</v>
      </c>
      <c r="W6477" s="6">
        <v>-0.64154187529273998</v>
      </c>
      <c r="X6477" s="10" t="s">
        <v>13036</v>
      </c>
      <c r="Y6477" s="5" t="s">
        <v>13041</v>
      </c>
      <c r="Z6477" s="5" t="s">
        <v>13042</v>
      </c>
    </row>
    <row r="6478" spans="1:26" x14ac:dyDescent="0.25">
      <c r="A6478" s="5" t="s">
        <v>10909</v>
      </c>
      <c r="B6478" s="6">
        <v>448.14586030980098</v>
      </c>
      <c r="C6478" s="7">
        <v>-2.0422373468003201</v>
      </c>
      <c r="D6478" s="6">
        <v>1.1705923141297101</v>
      </c>
      <c r="E6478" s="6">
        <v>-1.7446187901196399</v>
      </c>
      <c r="F6478" s="8">
        <v>8.1051247837156698E-2</v>
      </c>
      <c r="G6478" s="9">
        <v>0.43969607028260699</v>
      </c>
      <c r="H6478" s="6" t="s">
        <v>20</v>
      </c>
      <c r="I6478" s="6" t="s">
        <v>20</v>
      </c>
      <c r="J6478" s="6">
        <v>5.5113716622190498</v>
      </c>
      <c r="K6478" s="6">
        <v>8.6144636413566005</v>
      </c>
      <c r="L6478" s="6" t="s">
        <v>20</v>
      </c>
      <c r="M6478" s="6">
        <v>5.6779242856409002</v>
      </c>
      <c r="N6478" s="6">
        <v>573.64095476303999</v>
      </c>
      <c r="O6478" s="6">
        <v>1350.45944299341</v>
      </c>
      <c r="P6478" s="6">
        <v>1573.1029401590899</v>
      </c>
      <c r="Q6478" s="6">
        <v>452.73792248463002</v>
      </c>
      <c r="R6478" s="6">
        <v>668.61338564254197</v>
      </c>
      <c r="S6478" s="6">
        <v>739.39191808568205</v>
      </c>
      <c r="T6478" s="26">
        <f t="shared" si="103"/>
        <v>0.47278105929385505</v>
      </c>
      <c r="U6478" s="6">
        <v>-1.3747636530441301</v>
      </c>
      <c r="V6478" s="6">
        <v>0.91032269707861402</v>
      </c>
      <c r="W6478" s="6">
        <v>-2.2850863501227399</v>
      </c>
      <c r="X6478" s="10" t="s">
        <v>10906</v>
      </c>
      <c r="Y6478" s="5" t="s">
        <v>31</v>
      </c>
      <c r="Z6478" s="5" t="s">
        <v>10910</v>
      </c>
    </row>
    <row r="6479" spans="1:26" x14ac:dyDescent="0.25">
      <c r="A6479" s="5" t="s">
        <v>6209</v>
      </c>
      <c r="B6479" s="6">
        <v>495.98755101908</v>
      </c>
      <c r="C6479" s="7">
        <v>0.94269085253873897</v>
      </c>
      <c r="D6479" s="6">
        <v>1.02558483545261</v>
      </c>
      <c r="E6479" s="6">
        <v>0.919173938568148</v>
      </c>
      <c r="F6479" s="8">
        <v>0.358004600325669</v>
      </c>
      <c r="G6479" s="9">
        <v>0.82216598397898899</v>
      </c>
      <c r="H6479" s="6">
        <v>10.0199293408391</v>
      </c>
      <c r="I6479" s="6">
        <v>1.3491103326607501</v>
      </c>
      <c r="J6479" s="6">
        <v>8.6607268977727898</v>
      </c>
      <c r="K6479" s="6">
        <v>3.8286505072696002</v>
      </c>
      <c r="L6479" s="6" t="s">
        <v>20</v>
      </c>
      <c r="M6479" s="6">
        <v>0.63088047618232201</v>
      </c>
      <c r="N6479" s="6">
        <v>780.30199741784702</v>
      </c>
      <c r="O6479" s="6">
        <v>1535.2875585679301</v>
      </c>
      <c r="P6479" s="6">
        <v>1931.3420982033299</v>
      </c>
      <c r="Q6479" s="6">
        <v>404.87979114375997</v>
      </c>
      <c r="R6479" s="6">
        <v>601.13864030246896</v>
      </c>
      <c r="S6479" s="6">
        <v>674.411229038903</v>
      </c>
      <c r="T6479" s="26">
        <f t="shared" si="103"/>
        <v>0.47162912432357107</v>
      </c>
      <c r="U6479" s="6">
        <v>2.1671817154326201</v>
      </c>
      <c r="V6479" s="6">
        <v>1.33759073609795</v>
      </c>
      <c r="W6479" s="6">
        <v>0.82959097933466597</v>
      </c>
      <c r="X6479" s="10" t="s">
        <v>6204</v>
      </c>
      <c r="Y6479" s="5" t="s">
        <v>31</v>
      </c>
      <c r="Z6479" s="5" t="s">
        <v>31</v>
      </c>
    </row>
    <row r="6480" spans="1:26" x14ac:dyDescent="0.25">
      <c r="A6480" s="5" t="s">
        <v>10068</v>
      </c>
      <c r="B6480" s="6">
        <v>1079.05718715888</v>
      </c>
      <c r="C6480" s="7">
        <v>0.41502063082669899</v>
      </c>
      <c r="D6480" s="6">
        <v>1.1648233477190699</v>
      </c>
      <c r="E6480" s="6">
        <v>0.35629491084582199</v>
      </c>
      <c r="F6480" s="8">
        <v>0.721619720151227</v>
      </c>
      <c r="G6480" s="9">
        <v>0.97644237182499105</v>
      </c>
      <c r="H6480" s="6">
        <v>20.039858681678201</v>
      </c>
      <c r="I6480" s="6" t="s">
        <v>20</v>
      </c>
      <c r="J6480" s="6">
        <v>2.3620164266653099</v>
      </c>
      <c r="K6480" s="6">
        <v>6.7001383877218004</v>
      </c>
      <c r="L6480" s="6" t="s">
        <v>20</v>
      </c>
      <c r="M6480" s="6">
        <v>6.3088047618232199</v>
      </c>
      <c r="N6480" s="6">
        <v>2210.6469108226302</v>
      </c>
      <c r="O6480" s="6">
        <v>2503.9487774183399</v>
      </c>
      <c r="P6480" s="6">
        <v>2413.1934492430501</v>
      </c>
      <c r="Q6480" s="6">
        <v>1621.43348982868</v>
      </c>
      <c r="R6480" s="6">
        <v>2073.3149022676998</v>
      </c>
      <c r="S6480" s="6">
        <v>2090.7378980682201</v>
      </c>
      <c r="T6480" s="26">
        <f t="shared" si="103"/>
        <v>0.4714338768216767</v>
      </c>
      <c r="U6480" s="6">
        <v>0.78411573367281395</v>
      </c>
      <c r="V6480" s="6">
        <v>0.30101643006973899</v>
      </c>
      <c r="W6480" s="6">
        <v>0.48309930360307501</v>
      </c>
      <c r="X6480" s="10" t="s">
        <v>10045</v>
      </c>
      <c r="Y6480" s="5" t="s">
        <v>31</v>
      </c>
      <c r="Z6480" s="5" t="s">
        <v>31</v>
      </c>
    </row>
    <row r="6481" spans="1:26" x14ac:dyDescent="0.25">
      <c r="A6481" s="5" t="s">
        <v>12945</v>
      </c>
      <c r="B6481" s="6">
        <v>1558.34531983022</v>
      </c>
      <c r="C6481" s="7">
        <v>-0.24095094879665899</v>
      </c>
      <c r="D6481" s="6">
        <v>0.469013171913154</v>
      </c>
      <c r="E6481" s="6">
        <v>-0.51374025981785199</v>
      </c>
      <c r="F6481" s="8">
        <v>0.60743360024751103</v>
      </c>
      <c r="G6481" s="9">
        <v>0.942765890936755</v>
      </c>
      <c r="H6481" s="6">
        <v>20.039858681678201</v>
      </c>
      <c r="I6481" s="6">
        <v>6.74555166330373</v>
      </c>
      <c r="J6481" s="6">
        <v>14.9594373688803</v>
      </c>
      <c r="K6481" s="6">
        <v>18.186089909530601</v>
      </c>
      <c r="L6481" s="6">
        <v>17.379858648200599</v>
      </c>
      <c r="M6481" s="6">
        <v>18.926414285469701</v>
      </c>
      <c r="N6481" s="6">
        <v>3206.3773890685202</v>
      </c>
      <c r="O6481" s="6">
        <v>2891.1434428919802</v>
      </c>
      <c r="P6481" s="6">
        <v>2795.8401103628298</v>
      </c>
      <c r="Q6481" s="6">
        <v>2938.4892643294202</v>
      </c>
      <c r="R6481" s="6">
        <v>2946.3972131831902</v>
      </c>
      <c r="S6481" s="6">
        <v>3825.6592075695999</v>
      </c>
      <c r="T6481" s="26">
        <f t="shared" si="103"/>
        <v>0.46939338214869158</v>
      </c>
      <c r="U6481" s="6">
        <v>-0.384455902550073</v>
      </c>
      <c r="V6481" s="6">
        <v>-0.12682363084447701</v>
      </c>
      <c r="W6481" s="6">
        <v>-0.25763227170559599</v>
      </c>
      <c r="X6481" s="10" t="s">
        <v>12938</v>
      </c>
      <c r="Y6481" s="5" t="s">
        <v>31</v>
      </c>
      <c r="Z6481" s="5" t="s">
        <v>12946</v>
      </c>
    </row>
    <row r="6482" spans="1:26" x14ac:dyDescent="0.25">
      <c r="A6482" s="5" t="s">
        <v>1587</v>
      </c>
      <c r="B6482" s="6">
        <v>544.52703017607905</v>
      </c>
      <c r="C6482" s="7">
        <v>-0.53853069841022305</v>
      </c>
      <c r="D6482" s="6">
        <v>0.62007082219884302</v>
      </c>
      <c r="E6482" s="6">
        <v>-0.868498692617933</v>
      </c>
      <c r="F6482" s="8">
        <v>0.38512138770335902</v>
      </c>
      <c r="G6482" s="9">
        <v>0.84094245611952201</v>
      </c>
      <c r="H6482" s="6">
        <v>5.00996467041956</v>
      </c>
      <c r="I6482" s="6">
        <v>2.69822066532149</v>
      </c>
      <c r="J6482" s="6">
        <v>6.2987104711074799</v>
      </c>
      <c r="K6482" s="6">
        <v>11.485951521808801</v>
      </c>
      <c r="L6482" s="6">
        <v>9.2011016372826795</v>
      </c>
      <c r="M6482" s="6">
        <v>5.0470438094585797</v>
      </c>
      <c r="N6482" s="6">
        <v>1070.8799483021801</v>
      </c>
      <c r="O6482" s="6">
        <v>934.93346053389701</v>
      </c>
      <c r="P6482" s="6">
        <v>1006.2189977594199</v>
      </c>
      <c r="Q6482" s="6">
        <v>1240.4827643553499</v>
      </c>
      <c r="R6482" s="6">
        <v>1279.97547220866</v>
      </c>
      <c r="S6482" s="6">
        <v>962.09272617804197</v>
      </c>
      <c r="T6482" s="26">
        <f t="shared" si="103"/>
        <v>0.46503137802161087</v>
      </c>
      <c r="U6482" s="6">
        <v>-0.87754389535856103</v>
      </c>
      <c r="V6482" s="6">
        <v>-0.20940717288798699</v>
      </c>
      <c r="W6482" s="6">
        <v>-0.66813672247057398</v>
      </c>
      <c r="X6482" s="10" t="s">
        <v>1571</v>
      </c>
      <c r="Y6482" s="5" t="s">
        <v>31</v>
      </c>
      <c r="Z6482" s="5" t="s">
        <v>31</v>
      </c>
    </row>
    <row r="6483" spans="1:26" x14ac:dyDescent="0.25">
      <c r="A6483" s="5" t="s">
        <v>9587</v>
      </c>
      <c r="B6483" s="6">
        <v>1300.5713725016899</v>
      </c>
      <c r="C6483" s="7">
        <v>0.55150732000791602</v>
      </c>
      <c r="D6483" s="6">
        <v>0.93131586111510001</v>
      </c>
      <c r="E6483" s="6">
        <v>0.59218074450871605</v>
      </c>
      <c r="F6483" s="8">
        <v>0.55372956212506597</v>
      </c>
      <c r="G6483" s="9">
        <v>0.92134382934032499</v>
      </c>
      <c r="H6483" s="6">
        <v>5.00996467041956</v>
      </c>
      <c r="I6483" s="6">
        <v>26.982206653214899</v>
      </c>
      <c r="J6483" s="6">
        <v>21.258147839987799</v>
      </c>
      <c r="K6483" s="6">
        <v>8.6144636413566005</v>
      </c>
      <c r="L6483" s="6">
        <v>5.1117231318237097</v>
      </c>
      <c r="M6483" s="6" t="s">
        <v>20</v>
      </c>
      <c r="N6483" s="6">
        <v>3721.1512589541298</v>
      </c>
      <c r="O6483" s="6">
        <v>3689.8167598271398</v>
      </c>
      <c r="P6483" s="6">
        <v>4072.1163195709901</v>
      </c>
      <c r="Q6483" s="6">
        <v>1654.9341817672901</v>
      </c>
      <c r="R6483" s="6">
        <v>1413.90261826244</v>
      </c>
      <c r="S6483" s="6">
        <v>987.95882570151696</v>
      </c>
      <c r="T6483" s="26">
        <f t="shared" si="103"/>
        <v>0.46372836421458602</v>
      </c>
      <c r="U6483" s="6">
        <v>1.95585928158968</v>
      </c>
      <c r="V6483" s="6">
        <v>1.50109767064399</v>
      </c>
      <c r="W6483" s="6">
        <v>0.45476161094569201</v>
      </c>
      <c r="X6483" s="10" t="s">
        <v>9588</v>
      </c>
      <c r="Y6483" s="5" t="s">
        <v>9589</v>
      </c>
      <c r="Z6483" s="5" t="s">
        <v>9590</v>
      </c>
    </row>
    <row r="6484" spans="1:26" x14ac:dyDescent="0.25">
      <c r="A6484" s="5" t="s">
        <v>6253</v>
      </c>
      <c r="B6484" s="6">
        <v>1279.7802073084499</v>
      </c>
      <c r="C6484" s="7">
        <v>-0.87275574816319401</v>
      </c>
      <c r="D6484" s="6">
        <v>0.50641066672148605</v>
      </c>
      <c r="E6484" s="6">
        <v>-1.7234150177235299</v>
      </c>
      <c r="F6484" s="8">
        <v>8.4813501054537499E-2</v>
      </c>
      <c r="G6484" s="9">
        <v>0.44933558873721002</v>
      </c>
      <c r="H6484" s="6">
        <v>13.7774028436538</v>
      </c>
      <c r="I6484" s="6">
        <v>5.3964413306429799</v>
      </c>
      <c r="J6484" s="6">
        <v>21.258147839987799</v>
      </c>
      <c r="K6484" s="6">
        <v>22.971903043617601</v>
      </c>
      <c r="L6484" s="6">
        <v>15.3351693954711</v>
      </c>
      <c r="M6484" s="6">
        <v>20.188175237834301</v>
      </c>
      <c r="N6484" s="6">
        <v>2839.3974769602901</v>
      </c>
      <c r="O6484" s="6">
        <v>2723.8537616420499</v>
      </c>
      <c r="P6484" s="6">
        <v>3155.65394602485</v>
      </c>
      <c r="Q6484" s="6">
        <v>1927.72553041024</v>
      </c>
      <c r="R6484" s="6">
        <v>2448.5153801435599</v>
      </c>
      <c r="S6484" s="6">
        <v>2163.2891528291798</v>
      </c>
      <c r="T6484" s="26">
        <f t="shared" si="103"/>
        <v>0.46372785525380611</v>
      </c>
      <c r="U6484" s="6">
        <v>-0.53282213629096997</v>
      </c>
      <c r="V6484" s="6">
        <v>0.41496002400098903</v>
      </c>
      <c r="W6484" s="6">
        <v>-0.94778216029195905</v>
      </c>
      <c r="X6484" s="10" t="s">
        <v>6252</v>
      </c>
      <c r="Y6484" s="5" t="s">
        <v>31</v>
      </c>
      <c r="Z6484" s="5" t="s">
        <v>6254</v>
      </c>
    </row>
    <row r="6485" spans="1:26" x14ac:dyDescent="0.25">
      <c r="A6485" s="5" t="s">
        <v>13063</v>
      </c>
      <c r="B6485" s="6">
        <v>1127.6922478394099</v>
      </c>
      <c r="C6485" s="7">
        <v>-1.1533250868334</v>
      </c>
      <c r="D6485" s="6">
        <v>0.69532777569767001</v>
      </c>
      <c r="E6485" s="6">
        <v>-1.65867829122199</v>
      </c>
      <c r="F6485" s="8">
        <v>9.7180636129679795E-2</v>
      </c>
      <c r="G6485" s="9">
        <v>0.477604813145169</v>
      </c>
      <c r="H6485" s="6">
        <v>16.282385178863599</v>
      </c>
      <c r="I6485" s="6">
        <v>14.840213659268199</v>
      </c>
      <c r="J6485" s="6">
        <v>8.6607268977727898</v>
      </c>
      <c r="K6485" s="6">
        <v>12.443114148626201</v>
      </c>
      <c r="L6485" s="6">
        <v>28.625649538212802</v>
      </c>
      <c r="M6485" s="6">
        <v>8.8323266665525093</v>
      </c>
      <c r="N6485" s="6">
        <v>1985.19850065375</v>
      </c>
      <c r="O6485" s="6">
        <v>3140.72885443422</v>
      </c>
      <c r="P6485" s="6">
        <v>3471.37680838911</v>
      </c>
      <c r="Q6485" s="6">
        <v>1351.5136290661701</v>
      </c>
      <c r="R6485" s="6">
        <v>2192.9292235523699</v>
      </c>
      <c r="S6485" s="6">
        <v>1300.87554188795</v>
      </c>
      <c r="T6485" s="26">
        <f t="shared" si="103"/>
        <v>0.46274186628072816</v>
      </c>
      <c r="U6485" s="6">
        <v>-0.32690745414054301</v>
      </c>
      <c r="V6485" s="6">
        <v>0.82729287740501301</v>
      </c>
      <c r="W6485" s="6">
        <v>-1.15420033154556</v>
      </c>
      <c r="X6485" s="10" t="s">
        <v>13054</v>
      </c>
      <c r="Y6485" s="5" t="s">
        <v>13064</v>
      </c>
      <c r="Z6485" s="5" t="s">
        <v>13065</v>
      </c>
    </row>
    <row r="6486" spans="1:26" x14ac:dyDescent="0.25">
      <c r="A6486" s="5" t="s">
        <v>7096</v>
      </c>
      <c r="B6486" s="6">
        <v>1267.7447749896201</v>
      </c>
      <c r="C6486" s="7">
        <v>0.72101690350054604</v>
      </c>
      <c r="D6486" s="6">
        <v>0.91102751238762203</v>
      </c>
      <c r="E6486" s="6">
        <v>0.79143263369829997</v>
      </c>
      <c r="F6486" s="8">
        <v>0.428691572988325</v>
      </c>
      <c r="G6486" s="9">
        <v>0.86198860602666005</v>
      </c>
      <c r="H6486" s="6">
        <v>17.534876346468501</v>
      </c>
      <c r="I6486" s="6">
        <v>2.69822066532149</v>
      </c>
      <c r="J6486" s="6">
        <v>2.3620164266653099</v>
      </c>
      <c r="K6486" s="6">
        <v>14.357439402261001</v>
      </c>
      <c r="L6486" s="6">
        <v>3.0670338790942302</v>
      </c>
      <c r="M6486" s="6">
        <v>10.0940876189172</v>
      </c>
      <c r="N6486" s="6">
        <v>2163.0522464536498</v>
      </c>
      <c r="O6486" s="6">
        <v>1749.79610146099</v>
      </c>
      <c r="P6486" s="6">
        <v>987.32286634609795</v>
      </c>
      <c r="Q6486" s="6">
        <v>3781.7495385555499</v>
      </c>
      <c r="R6486" s="6">
        <v>3060.8998113360399</v>
      </c>
      <c r="S6486" s="6">
        <v>3420.0030613843701</v>
      </c>
      <c r="T6486" s="26">
        <f t="shared" si="103"/>
        <v>0.46110865213643565</v>
      </c>
      <c r="U6486" s="6">
        <v>-0.28439422534838898</v>
      </c>
      <c r="V6486" s="6">
        <v>-1.0664995840573801</v>
      </c>
      <c r="W6486" s="6">
        <v>0.78210535870899001</v>
      </c>
      <c r="X6486" s="10" t="s">
        <v>7087</v>
      </c>
      <c r="Y6486" s="5" t="s">
        <v>31</v>
      </c>
      <c r="Z6486" s="5" t="s">
        <v>7097</v>
      </c>
    </row>
    <row r="6487" spans="1:26" x14ac:dyDescent="0.25">
      <c r="A6487" s="5" t="s">
        <v>12045</v>
      </c>
      <c r="B6487" s="6">
        <v>487.61108302469199</v>
      </c>
      <c r="C6487" s="7">
        <v>0.66051081222068198</v>
      </c>
      <c r="D6487" s="6">
        <v>0.84882021776425798</v>
      </c>
      <c r="E6487" s="6">
        <v>0.778151601949855</v>
      </c>
      <c r="F6487" s="8">
        <v>0.43647964491668301</v>
      </c>
      <c r="G6487" s="9">
        <v>0.868357468308259</v>
      </c>
      <c r="H6487" s="6">
        <v>5.00996467041956</v>
      </c>
      <c r="I6487" s="6">
        <v>6.74555166330373</v>
      </c>
      <c r="J6487" s="6">
        <v>5.5113716622190498</v>
      </c>
      <c r="K6487" s="6">
        <v>2.8714878804522002</v>
      </c>
      <c r="L6487" s="6">
        <v>3.0670338790942302</v>
      </c>
      <c r="M6487" s="6">
        <v>0.63088047618232201</v>
      </c>
      <c r="N6487" s="6">
        <v>822.88669711641296</v>
      </c>
      <c r="O6487" s="6">
        <v>1214.1992993946701</v>
      </c>
      <c r="P6487" s="6">
        <v>1717.9732809945699</v>
      </c>
      <c r="Q6487" s="6">
        <v>560.89729931499699</v>
      </c>
      <c r="R6487" s="6">
        <v>813.78632258633502</v>
      </c>
      <c r="S6487" s="6">
        <v>697.75380665764897</v>
      </c>
      <c r="T6487" s="26">
        <f t="shared" si="103"/>
        <v>0.45982997124381209</v>
      </c>
      <c r="U6487" s="6">
        <v>1.39417408231026</v>
      </c>
      <c r="V6487" s="6">
        <v>0.85750713811261403</v>
      </c>
      <c r="W6487" s="6">
        <v>0.53666694419764405</v>
      </c>
      <c r="X6487" s="10" t="s">
        <v>12044</v>
      </c>
      <c r="Y6487" s="5" t="s">
        <v>31</v>
      </c>
      <c r="Z6487" s="5" t="s">
        <v>31</v>
      </c>
    </row>
    <row r="6488" spans="1:26" x14ac:dyDescent="0.25">
      <c r="A6488" s="5" t="s">
        <v>8771</v>
      </c>
      <c r="B6488" s="6">
        <v>894.01475806542499</v>
      </c>
      <c r="C6488" s="7">
        <v>8.4859006886345401E-2</v>
      </c>
      <c r="D6488" s="6">
        <v>0.85894208416818896</v>
      </c>
      <c r="E6488" s="6">
        <v>9.8794794725332299E-2</v>
      </c>
      <c r="F6488" s="8">
        <v>0.92130120148276995</v>
      </c>
      <c r="G6488" s="9">
        <v>0.99419210859213503</v>
      </c>
      <c r="H6488" s="6">
        <v>18.787367514073399</v>
      </c>
      <c r="I6488" s="6">
        <v>4.0473309979822396</v>
      </c>
      <c r="J6488" s="6">
        <v>4.72403285333061</v>
      </c>
      <c r="K6488" s="6">
        <v>14.357439402261001</v>
      </c>
      <c r="L6488" s="6">
        <v>3.0670338790942302</v>
      </c>
      <c r="M6488" s="6">
        <v>2.5235219047292898</v>
      </c>
      <c r="N6488" s="6">
        <v>1976.43106248052</v>
      </c>
      <c r="O6488" s="6">
        <v>2313.7242205131802</v>
      </c>
      <c r="P6488" s="6">
        <v>1769.1503035723099</v>
      </c>
      <c r="Q6488" s="6">
        <v>1519.0170887592101</v>
      </c>
      <c r="R6488" s="6">
        <v>1679.71222111727</v>
      </c>
      <c r="S6488" s="6">
        <v>1422.6354737911399</v>
      </c>
      <c r="T6488" s="26">
        <f t="shared" si="103"/>
        <v>0.45481666127693365</v>
      </c>
      <c r="U6488" s="6">
        <v>0.4662657167982</v>
      </c>
      <c r="V6488" s="6">
        <v>0.39083349431106501</v>
      </c>
      <c r="W6488" s="6">
        <v>7.5432222487135006E-2</v>
      </c>
      <c r="X6488" s="10" t="s">
        <v>8758</v>
      </c>
      <c r="Y6488" s="5" t="s">
        <v>31</v>
      </c>
      <c r="Z6488" s="5" t="s">
        <v>31</v>
      </c>
    </row>
    <row r="6489" spans="1:26" x14ac:dyDescent="0.25">
      <c r="A6489" s="5" t="s">
        <v>11721</v>
      </c>
      <c r="B6489" s="6">
        <v>1598.0349930576201</v>
      </c>
      <c r="C6489" s="7">
        <v>0.26353350280871102</v>
      </c>
      <c r="D6489" s="6">
        <v>0.65719620425819003</v>
      </c>
      <c r="E6489" s="6">
        <v>0.40099669033568802</v>
      </c>
      <c r="F6489" s="8">
        <v>0.688422560636476</v>
      </c>
      <c r="G6489" s="9">
        <v>0.96659283614149405</v>
      </c>
      <c r="H6489" s="6">
        <v>23.797332184492902</v>
      </c>
      <c r="I6489" s="6">
        <v>10.792882661286001</v>
      </c>
      <c r="J6489" s="6">
        <v>12.597420942215001</v>
      </c>
      <c r="K6489" s="6">
        <v>20.100415163165401</v>
      </c>
      <c r="L6489" s="6">
        <v>6.1340677581884604</v>
      </c>
      <c r="M6489" s="6">
        <v>6.9396852380055503</v>
      </c>
      <c r="N6489" s="6">
        <v>2774.2679362448298</v>
      </c>
      <c r="O6489" s="6">
        <v>4430.4783324578902</v>
      </c>
      <c r="P6489" s="6">
        <v>3190.2968536159401</v>
      </c>
      <c r="Q6489" s="6">
        <v>2408.2211690725799</v>
      </c>
      <c r="R6489" s="6">
        <v>3042.4976080614701</v>
      </c>
      <c r="S6489" s="6">
        <v>3250.2962132913199</v>
      </c>
      <c r="T6489" s="26">
        <f t="shared" si="103"/>
        <v>0.45394362709934094</v>
      </c>
      <c r="U6489" s="6">
        <v>0.50834860031481099</v>
      </c>
      <c r="V6489" s="6">
        <v>0.25664013392811602</v>
      </c>
      <c r="W6489" s="6">
        <v>0.25170846638669597</v>
      </c>
      <c r="X6489" s="10" t="s">
        <v>11714</v>
      </c>
      <c r="Y6489" s="5" t="s">
        <v>31</v>
      </c>
      <c r="Z6489" s="5" t="s">
        <v>11722</v>
      </c>
    </row>
    <row r="6490" spans="1:26" x14ac:dyDescent="0.25">
      <c r="A6490" s="5" t="s">
        <v>642</v>
      </c>
      <c r="B6490" s="6">
        <v>776.26247958210899</v>
      </c>
      <c r="C6490" s="7">
        <v>0.52684743458404704</v>
      </c>
      <c r="D6490" s="6">
        <v>0.94113052332999902</v>
      </c>
      <c r="E6490" s="6">
        <v>0.559802728233598</v>
      </c>
      <c r="F6490" s="8">
        <v>0.57561400254017503</v>
      </c>
      <c r="G6490" s="9">
        <v>0.93117686850921499</v>
      </c>
      <c r="H6490" s="6">
        <v>13.7774028436538</v>
      </c>
      <c r="I6490" s="6" t="s">
        <v>20</v>
      </c>
      <c r="J6490" s="6">
        <v>7.0860492799959198</v>
      </c>
      <c r="K6490" s="6" t="s">
        <v>20</v>
      </c>
      <c r="L6490" s="6">
        <v>3.0670338790942302</v>
      </c>
      <c r="M6490" s="6">
        <v>1.8926414285469699</v>
      </c>
      <c r="N6490" s="6">
        <v>1807.34475485386</v>
      </c>
      <c r="O6490" s="6">
        <v>2093.8192362894802</v>
      </c>
      <c r="P6490" s="6">
        <v>3036.7657858827001</v>
      </c>
      <c r="Q6490" s="6">
        <v>771.47307721482503</v>
      </c>
      <c r="R6490" s="6">
        <v>923.17719760736304</v>
      </c>
      <c r="S6490" s="6">
        <v>656.74657570579802</v>
      </c>
      <c r="T6490" s="26">
        <f t="shared" si="103"/>
        <v>0.45107372359264963</v>
      </c>
      <c r="U6490" s="6">
        <v>2.0726603091755198</v>
      </c>
      <c r="V6490" s="6">
        <v>1.56098719188841</v>
      </c>
      <c r="W6490" s="6">
        <v>0.51167311728710796</v>
      </c>
      <c r="X6490" s="10" t="s">
        <v>640</v>
      </c>
      <c r="Y6490" s="5" t="s">
        <v>31</v>
      </c>
      <c r="Z6490" s="5" t="s">
        <v>643</v>
      </c>
    </row>
    <row r="6491" spans="1:26" x14ac:dyDescent="0.25">
      <c r="A6491" s="5" t="s">
        <v>1063</v>
      </c>
      <c r="B6491" s="6">
        <v>1658.4144214227099</v>
      </c>
      <c r="C6491" s="7">
        <v>-0.15198862554069401</v>
      </c>
      <c r="D6491" s="6">
        <v>0.62223612263509998</v>
      </c>
      <c r="E6491" s="6">
        <v>-0.244261977104511</v>
      </c>
      <c r="F6491" s="8">
        <v>0.80702792954748204</v>
      </c>
      <c r="G6491" s="9">
        <v>0.98802948287864101</v>
      </c>
      <c r="H6491" s="6">
        <v>30.059788022517399</v>
      </c>
      <c r="I6491" s="6">
        <v>13.491103326607499</v>
      </c>
      <c r="J6491" s="6">
        <v>22.832825457764599</v>
      </c>
      <c r="K6491" s="6">
        <v>13.400276775443601</v>
      </c>
      <c r="L6491" s="6">
        <v>2.0446892527294902</v>
      </c>
      <c r="M6491" s="6">
        <v>9.4632071427348308</v>
      </c>
      <c r="N6491" s="6">
        <v>3900.2574959216299</v>
      </c>
      <c r="O6491" s="6">
        <v>4824.4185495948304</v>
      </c>
      <c r="P6491" s="6">
        <v>6035.7393089387497</v>
      </c>
      <c r="Q6491" s="6">
        <v>1492.21653520833</v>
      </c>
      <c r="R6491" s="6">
        <v>1965.9687164994</v>
      </c>
      <c r="S6491" s="6">
        <v>1591.0805609318199</v>
      </c>
      <c r="T6491" s="26">
        <f t="shared" si="103"/>
        <v>0.44974152293656533</v>
      </c>
      <c r="U6491" s="6">
        <v>1.4142101932779101</v>
      </c>
      <c r="V6491" s="6">
        <v>1.5475877855742901</v>
      </c>
      <c r="W6491" s="6">
        <v>-0.13337759229637899</v>
      </c>
      <c r="X6491" s="10" t="s">
        <v>1058</v>
      </c>
      <c r="Y6491" s="5" t="s">
        <v>31</v>
      </c>
      <c r="Z6491" s="5" t="s">
        <v>31</v>
      </c>
    </row>
    <row r="6492" spans="1:26" x14ac:dyDescent="0.25">
      <c r="A6492" s="5" t="s">
        <v>13835</v>
      </c>
      <c r="B6492" s="6">
        <v>139.883541006716</v>
      </c>
      <c r="C6492" s="7">
        <v>-2.2869758044868602</v>
      </c>
      <c r="D6492" s="6">
        <v>1.5359028109145001</v>
      </c>
      <c r="E6492" s="6">
        <v>-1.4890107552607199</v>
      </c>
      <c r="F6492" s="8">
        <v>0.13648453658743301</v>
      </c>
      <c r="G6492" s="9">
        <v>0.56085438290891898</v>
      </c>
      <c r="H6492" s="6" t="s">
        <v>20</v>
      </c>
      <c r="I6492" s="6" t="s">
        <v>20</v>
      </c>
      <c r="J6492" s="6">
        <v>0.78733880888843499</v>
      </c>
      <c r="K6492" s="6">
        <v>3.8286505072696002</v>
      </c>
      <c r="L6492" s="6">
        <v>1.02234462636474</v>
      </c>
      <c r="M6492" s="6">
        <v>6.9396852380055503</v>
      </c>
      <c r="N6492" s="6">
        <v>145.28897544216699</v>
      </c>
      <c r="O6492" s="6">
        <v>318.39003850793603</v>
      </c>
      <c r="P6492" s="6">
        <v>66.923798755516998</v>
      </c>
      <c r="Q6492" s="6">
        <v>243.11930721162</v>
      </c>
      <c r="R6492" s="6">
        <v>397.69205965588498</v>
      </c>
      <c r="S6492" s="6">
        <v>494.61029332694102</v>
      </c>
      <c r="T6492" s="26">
        <f t="shared" si="103"/>
        <v>0.44515716277888617</v>
      </c>
      <c r="U6492" s="6">
        <v>-3.9045185678683501</v>
      </c>
      <c r="V6492" s="6">
        <v>-1.0975239405986399</v>
      </c>
      <c r="W6492" s="6">
        <v>-2.8069946272697099</v>
      </c>
      <c r="X6492" s="10" t="s">
        <v>13836</v>
      </c>
      <c r="Y6492" s="5" t="s">
        <v>31</v>
      </c>
      <c r="Z6492" s="5" t="s">
        <v>13837</v>
      </c>
    </row>
    <row r="6493" spans="1:26" x14ac:dyDescent="0.25">
      <c r="A6493" s="5" t="s">
        <v>12686</v>
      </c>
      <c r="B6493" s="6">
        <v>970.32243653474495</v>
      </c>
      <c r="C6493" s="7">
        <v>0.335004479801639</v>
      </c>
      <c r="D6493" s="6">
        <v>1.1277795787576299</v>
      </c>
      <c r="E6493" s="6">
        <v>0.29704783284928998</v>
      </c>
      <c r="F6493" s="8">
        <v>0.76642999097615705</v>
      </c>
      <c r="G6493" s="9">
        <v>0.98194095227252498</v>
      </c>
      <c r="H6493" s="6">
        <v>1.25249116760489</v>
      </c>
      <c r="I6493" s="6" t="s">
        <v>20</v>
      </c>
      <c r="J6493" s="6">
        <v>18.8961314133225</v>
      </c>
      <c r="K6493" s="6">
        <v>0.95716262681740005</v>
      </c>
      <c r="L6493" s="6">
        <v>6.1340677581884604</v>
      </c>
      <c r="M6493" s="6">
        <v>5.0470438094585797</v>
      </c>
      <c r="N6493" s="6">
        <v>1786.0524050045699</v>
      </c>
      <c r="O6493" s="6">
        <v>2895.1907738899599</v>
      </c>
      <c r="P6493" s="6">
        <v>2128.17680042544</v>
      </c>
      <c r="Q6493" s="6">
        <v>1552.5177806978199</v>
      </c>
      <c r="R6493" s="6">
        <v>1514.09239164618</v>
      </c>
      <c r="S6493" s="6">
        <v>1735.5521899775699</v>
      </c>
      <c r="T6493" s="26">
        <f t="shared" si="103"/>
        <v>0.4438400621958602</v>
      </c>
      <c r="U6493" s="6">
        <v>0.73111789975848696</v>
      </c>
      <c r="V6493" s="6">
        <v>0.50384773364134305</v>
      </c>
      <c r="W6493" s="6">
        <v>0.22727016611714401</v>
      </c>
      <c r="X6493" s="10" t="s">
        <v>12685</v>
      </c>
      <c r="Y6493" s="5" t="s">
        <v>12687</v>
      </c>
      <c r="Z6493" s="5" t="s">
        <v>12688</v>
      </c>
    </row>
    <row r="6494" spans="1:26" x14ac:dyDescent="0.25">
      <c r="A6494" s="5" t="s">
        <v>11346</v>
      </c>
      <c r="B6494" s="6">
        <v>1139.55096881234</v>
      </c>
      <c r="C6494" s="7">
        <v>0.383514029010872</v>
      </c>
      <c r="D6494" s="6">
        <v>1.00891377168733</v>
      </c>
      <c r="E6494" s="6">
        <v>0.38012567552673499</v>
      </c>
      <c r="F6494" s="8">
        <v>0.70385212746091796</v>
      </c>
      <c r="G6494" s="9">
        <v>0.97337402931441197</v>
      </c>
      <c r="H6494" s="6">
        <v>32.564770357727099</v>
      </c>
      <c r="I6494" s="6">
        <v>1.3491103326607501</v>
      </c>
      <c r="J6494" s="6">
        <v>12.597420942215001</v>
      </c>
      <c r="K6494" s="6">
        <v>6.7001383877218004</v>
      </c>
      <c r="L6494" s="6">
        <v>3.0670338790942302</v>
      </c>
      <c r="M6494" s="6">
        <v>1.26176095236464</v>
      </c>
      <c r="N6494" s="6">
        <v>2498.7198793717598</v>
      </c>
      <c r="O6494" s="6">
        <v>4886.4776248972203</v>
      </c>
      <c r="P6494" s="6">
        <v>3111.5629727270998</v>
      </c>
      <c r="Q6494" s="6">
        <v>911.21882073016502</v>
      </c>
      <c r="R6494" s="6">
        <v>1057.1043436611401</v>
      </c>
      <c r="S6494" s="6">
        <v>1151.9877495089199</v>
      </c>
      <c r="T6494" s="26">
        <f t="shared" si="103"/>
        <v>0.44310148578252839</v>
      </c>
      <c r="U6494" s="6">
        <v>2.0762880626260798</v>
      </c>
      <c r="V6494" s="6">
        <v>1.7501824559563099</v>
      </c>
      <c r="W6494" s="6">
        <v>0.32610560666977201</v>
      </c>
      <c r="X6494" s="10" t="s">
        <v>11347</v>
      </c>
      <c r="Y6494" s="5" t="s">
        <v>31</v>
      </c>
      <c r="Z6494" s="5" t="s">
        <v>31</v>
      </c>
    </row>
    <row r="6495" spans="1:26" x14ac:dyDescent="0.25">
      <c r="A6495" s="5" t="s">
        <v>6245</v>
      </c>
      <c r="B6495" s="6">
        <v>745.18195707441896</v>
      </c>
      <c r="C6495" s="7">
        <v>-0.91642390680726105</v>
      </c>
      <c r="D6495" s="6">
        <v>0.54717617004521002</v>
      </c>
      <c r="E6495" s="6">
        <v>-1.6748242284227099</v>
      </c>
      <c r="F6495" s="8">
        <v>9.3968723704165896E-2</v>
      </c>
      <c r="G6495" s="9">
        <v>0.46970419904945798</v>
      </c>
      <c r="H6495" s="6">
        <v>3.75747350281467</v>
      </c>
      <c r="I6495" s="6">
        <v>9.4437723286252204</v>
      </c>
      <c r="J6495" s="6">
        <v>9.4480657066612306</v>
      </c>
      <c r="K6495" s="6">
        <v>9.5716262681740005</v>
      </c>
      <c r="L6495" s="6">
        <v>11.2457908900122</v>
      </c>
      <c r="M6495" s="6">
        <v>11.3558485712818</v>
      </c>
      <c r="N6495" s="6">
        <v>1452.88975442167</v>
      </c>
      <c r="O6495" s="6">
        <v>1934.6242170355099</v>
      </c>
      <c r="P6495" s="6">
        <v>1728.2086855101199</v>
      </c>
      <c r="Q6495" s="6">
        <v>1055.75037737959</v>
      </c>
      <c r="R6495" s="6">
        <v>1411.85792900971</v>
      </c>
      <c r="S6495" s="6">
        <v>1304.0299442688599</v>
      </c>
      <c r="T6495" s="26">
        <f t="shared" si="103"/>
        <v>0.44273923855614328</v>
      </c>
      <c r="U6495" s="6">
        <v>-0.50639518545775297</v>
      </c>
      <c r="V6495" s="6">
        <v>0.43974674292206001</v>
      </c>
      <c r="W6495" s="6">
        <v>-0.94614192837981304</v>
      </c>
      <c r="X6495" s="10" t="s">
        <v>6242</v>
      </c>
      <c r="Y6495" s="5" t="s">
        <v>6246</v>
      </c>
      <c r="Z6495" s="5" t="s">
        <v>6247</v>
      </c>
    </row>
    <row r="6496" spans="1:26" x14ac:dyDescent="0.25">
      <c r="A6496" s="5" t="s">
        <v>1815</v>
      </c>
      <c r="B6496" s="6">
        <v>842.61614103736497</v>
      </c>
      <c r="C6496" s="7">
        <v>2.1913704939054099</v>
      </c>
      <c r="D6496" s="6">
        <v>1.27293799494996</v>
      </c>
      <c r="E6496" s="6">
        <v>1.7215060769645401</v>
      </c>
      <c r="F6496" s="8">
        <v>8.5159030397360697E-2</v>
      </c>
      <c r="G6496" s="9">
        <v>0.44933558873721002</v>
      </c>
      <c r="H6496" s="6">
        <v>23.797332184492902</v>
      </c>
      <c r="I6496" s="6">
        <v>4.0473309979822396</v>
      </c>
      <c r="J6496" s="6">
        <v>8.6607268977727898</v>
      </c>
      <c r="K6496" s="6">
        <v>0.95716262681740005</v>
      </c>
      <c r="L6496" s="6" t="s">
        <v>20</v>
      </c>
      <c r="M6496" s="6">
        <v>0.63088047618232201</v>
      </c>
      <c r="N6496" s="6">
        <v>1530.5442068131799</v>
      </c>
      <c r="O6496" s="6">
        <v>3718.14807681302</v>
      </c>
      <c r="P6496" s="6">
        <v>3084.0061144159999</v>
      </c>
      <c r="Q6496" s="6">
        <v>548.45418516637005</v>
      </c>
      <c r="R6496" s="6">
        <v>561.26719987424406</v>
      </c>
      <c r="S6496" s="6">
        <v>630.88047618232201</v>
      </c>
      <c r="T6496" s="26">
        <f t="shared" si="103"/>
        <v>0.43809806063333601</v>
      </c>
      <c r="U6496" s="6">
        <v>4.5227875199336802</v>
      </c>
      <c r="V6496" s="6">
        <v>2.2591975186641</v>
      </c>
      <c r="W6496" s="6">
        <v>2.2635900012695802</v>
      </c>
      <c r="X6496" s="10" t="s">
        <v>1816</v>
      </c>
      <c r="Y6496" s="5" t="s">
        <v>31</v>
      </c>
      <c r="Z6496" s="5" t="s">
        <v>31</v>
      </c>
    </row>
    <row r="6497" spans="1:26" x14ac:dyDescent="0.25">
      <c r="A6497" s="5" t="s">
        <v>3297</v>
      </c>
      <c r="B6497" s="6">
        <v>1987.4629762933</v>
      </c>
      <c r="C6497" s="7">
        <v>-0.51077788744206998</v>
      </c>
      <c r="D6497" s="6">
        <v>0.83447023717651903</v>
      </c>
      <c r="E6497" s="6">
        <v>-0.61209838851810705</v>
      </c>
      <c r="F6497" s="8">
        <v>0.54047266367547298</v>
      </c>
      <c r="G6497" s="9">
        <v>0.91692481397950498</v>
      </c>
      <c r="H6497" s="6">
        <v>32.564770357727099</v>
      </c>
      <c r="I6497" s="6">
        <v>2.69822066532149</v>
      </c>
      <c r="J6497" s="6">
        <v>18.108792604434001</v>
      </c>
      <c r="K6497" s="6">
        <v>42.115155579965602</v>
      </c>
      <c r="L6497" s="6">
        <v>11.2457908900122</v>
      </c>
      <c r="M6497" s="6">
        <v>18.926414285469701</v>
      </c>
      <c r="N6497" s="6">
        <v>3768.7459233231202</v>
      </c>
      <c r="O6497" s="6">
        <v>3993.3665846758099</v>
      </c>
      <c r="P6497" s="6">
        <v>4444.52757617522</v>
      </c>
      <c r="Q6497" s="6">
        <v>3805.6786042259801</v>
      </c>
      <c r="R6497" s="6">
        <v>4572.9475137294903</v>
      </c>
      <c r="S6497" s="6">
        <v>3138.6303690070499</v>
      </c>
      <c r="T6497" s="26">
        <f t="shared" si="103"/>
        <v>0.43723566238902095</v>
      </c>
      <c r="U6497" s="6">
        <v>-0.43766619255454398</v>
      </c>
      <c r="V6497" s="6">
        <v>8.3869053747678196E-2</v>
      </c>
      <c r="W6497" s="6">
        <v>-0.52153524630222203</v>
      </c>
      <c r="X6497" s="10" t="s">
        <v>3298</v>
      </c>
      <c r="Y6497" s="5" t="s">
        <v>31</v>
      </c>
      <c r="Z6497" s="5" t="s">
        <v>31</v>
      </c>
    </row>
    <row r="6498" spans="1:26" x14ac:dyDescent="0.25">
      <c r="A6498" s="5" t="s">
        <v>7994</v>
      </c>
      <c r="B6498" s="6">
        <v>1067.1602541739401</v>
      </c>
      <c r="C6498" s="7">
        <v>1.6642877012735</v>
      </c>
      <c r="D6498" s="6">
        <v>0.905326164788957</v>
      </c>
      <c r="E6498" s="6">
        <v>1.8383293955294699</v>
      </c>
      <c r="F6498" s="8">
        <v>6.6013882054440698E-2</v>
      </c>
      <c r="G6498" s="9">
        <v>0.391550649016568</v>
      </c>
      <c r="H6498" s="6" t="s">
        <v>20</v>
      </c>
      <c r="I6498" s="6">
        <v>5.3964413306429799</v>
      </c>
      <c r="J6498" s="6">
        <v>10.2354045155497</v>
      </c>
      <c r="K6498" s="6">
        <v>0.95716262681740005</v>
      </c>
      <c r="L6498" s="6">
        <v>3.0670338790942302</v>
      </c>
      <c r="M6498" s="6">
        <v>3.15440238091161</v>
      </c>
      <c r="N6498" s="6">
        <v>2318.3611512366501</v>
      </c>
      <c r="O6498" s="6">
        <v>1169.6786584168699</v>
      </c>
      <c r="P6498" s="6">
        <v>1877.80305919892</v>
      </c>
      <c r="Q6498" s="6">
        <v>2960.5040047462198</v>
      </c>
      <c r="R6498" s="6">
        <v>2590.6212832082601</v>
      </c>
      <c r="S6498" s="6">
        <v>1866.14444854731</v>
      </c>
      <c r="T6498" s="26">
        <f t="shared" si="103"/>
        <v>0.43698202393138008</v>
      </c>
      <c r="U6498" s="6">
        <v>1.12271395274339</v>
      </c>
      <c r="V6498" s="6">
        <v>-0.46708342710474798</v>
      </c>
      <c r="W6498" s="6">
        <v>1.58979737984814</v>
      </c>
      <c r="X6498" s="10" t="s">
        <v>7990</v>
      </c>
      <c r="Y6498" s="5" t="s">
        <v>7995</v>
      </c>
      <c r="Z6498" s="5" t="s">
        <v>7996</v>
      </c>
    </row>
    <row r="6499" spans="1:26" x14ac:dyDescent="0.25">
      <c r="A6499" s="5" t="s">
        <v>12208</v>
      </c>
      <c r="B6499" s="6">
        <v>866.931029217782</v>
      </c>
      <c r="C6499" s="7">
        <v>-0.88610378010132895</v>
      </c>
      <c r="D6499" s="6">
        <v>0.86326734431343999</v>
      </c>
      <c r="E6499" s="6">
        <v>-1.0264534920014301</v>
      </c>
      <c r="F6499" s="8">
        <v>0.30467787499378901</v>
      </c>
      <c r="G6499" s="9">
        <v>0.77913304388909599</v>
      </c>
      <c r="H6499" s="6">
        <v>10.0199293408391</v>
      </c>
      <c r="I6499" s="6" t="s">
        <v>20</v>
      </c>
      <c r="J6499" s="6">
        <v>6.2987104711074799</v>
      </c>
      <c r="K6499" s="6">
        <v>17.228927282713201</v>
      </c>
      <c r="L6499" s="6">
        <v>5.1117231318237097</v>
      </c>
      <c r="M6499" s="6">
        <v>4.41616333327626</v>
      </c>
      <c r="N6499" s="6">
        <v>1566.86645067372</v>
      </c>
      <c r="O6499" s="6">
        <v>2433.7950401199901</v>
      </c>
      <c r="P6499" s="6">
        <v>1602.2344760879701</v>
      </c>
      <c r="Q6499" s="6">
        <v>1393.62878464613</v>
      </c>
      <c r="R6499" s="6">
        <v>2091.71710554226</v>
      </c>
      <c r="S6499" s="6">
        <v>1271.8550399835599</v>
      </c>
      <c r="T6499" s="26">
        <f t="shared" si="103"/>
        <v>0.4368804964898037</v>
      </c>
      <c r="U6499" s="6">
        <v>-0.71338551625513202</v>
      </c>
      <c r="V6499" s="6">
        <v>0.23605974344816999</v>
      </c>
      <c r="W6499" s="6">
        <v>-0.94944525970330196</v>
      </c>
      <c r="X6499" s="10" t="s">
        <v>12209</v>
      </c>
      <c r="Y6499" s="5" t="s">
        <v>12210</v>
      </c>
      <c r="Z6499" s="5" t="s">
        <v>12211</v>
      </c>
    </row>
    <row r="6500" spans="1:26" x14ac:dyDescent="0.25">
      <c r="A6500" s="5" t="s">
        <v>15698</v>
      </c>
      <c r="B6500" s="6">
        <v>823.02056003825999</v>
      </c>
      <c r="C6500" s="7">
        <v>0.193046297491307</v>
      </c>
      <c r="D6500" s="6">
        <v>0.93192362710430299</v>
      </c>
      <c r="E6500" s="6">
        <v>0.20714819527770301</v>
      </c>
      <c r="F6500" s="8">
        <v>0.83589412389705497</v>
      </c>
      <c r="G6500" s="9">
        <v>0.99158889505043002</v>
      </c>
      <c r="H6500" s="6">
        <v>12.5249116760489</v>
      </c>
      <c r="I6500" s="6" t="s">
        <v>20</v>
      </c>
      <c r="J6500" s="6">
        <v>4.72403285333061</v>
      </c>
      <c r="K6500" s="6">
        <v>5.7429757609044003</v>
      </c>
      <c r="L6500" s="6">
        <v>5.1117231318237097</v>
      </c>
      <c r="M6500" s="6" t="s">
        <v>20</v>
      </c>
      <c r="N6500" s="6">
        <v>1806.0922636862499</v>
      </c>
      <c r="O6500" s="6">
        <v>2234.1267108861998</v>
      </c>
      <c r="P6500" s="6">
        <v>1891.1878189500201</v>
      </c>
      <c r="Q6500" s="6">
        <v>1335.24186441027</v>
      </c>
      <c r="R6500" s="6">
        <v>1360.7406976914699</v>
      </c>
      <c r="S6500" s="6">
        <v>1220.7537214127899</v>
      </c>
      <c r="T6500" s="26">
        <f t="shared" si="103"/>
        <v>0.43621045891380988</v>
      </c>
      <c r="U6500" s="6">
        <v>0.66818837901411599</v>
      </c>
      <c r="V6500" s="6">
        <v>0.59872232556667604</v>
      </c>
      <c r="W6500" s="6">
        <v>6.9466053447439904E-2</v>
      </c>
      <c r="X6500" s="10" t="s">
        <v>15694</v>
      </c>
      <c r="Y6500" s="5" t="s">
        <v>31</v>
      </c>
      <c r="Z6500" s="5" t="s">
        <v>31</v>
      </c>
    </row>
    <row r="6501" spans="1:26" x14ac:dyDescent="0.25">
      <c r="A6501" s="5" t="s">
        <v>16024</v>
      </c>
      <c r="B6501" s="6">
        <v>599.52947307061595</v>
      </c>
      <c r="C6501" s="7">
        <v>1.38936621469342</v>
      </c>
      <c r="D6501" s="6">
        <v>0.85854200290434501</v>
      </c>
      <c r="E6501" s="6">
        <v>1.61828566336109</v>
      </c>
      <c r="F6501" s="8">
        <v>0.105601048912064</v>
      </c>
      <c r="G6501" s="9">
        <v>0.49758032697167098</v>
      </c>
      <c r="H6501" s="6">
        <v>11.272420508444</v>
      </c>
      <c r="I6501" s="6">
        <v>2.69822066532149</v>
      </c>
      <c r="J6501" s="6">
        <v>6.2987104711074799</v>
      </c>
      <c r="K6501" s="6">
        <v>2.8714878804522002</v>
      </c>
      <c r="L6501" s="6">
        <v>1.02234462636474</v>
      </c>
      <c r="M6501" s="6">
        <v>0.63088047618232201</v>
      </c>
      <c r="N6501" s="6">
        <v>1276.28849978938</v>
      </c>
      <c r="O6501" s="6">
        <v>1403.07474596718</v>
      </c>
      <c r="P6501" s="6">
        <v>1968.3470222210899</v>
      </c>
      <c r="Q6501" s="6">
        <v>852.83190049430402</v>
      </c>
      <c r="R6501" s="6">
        <v>844.45666137727699</v>
      </c>
      <c r="S6501" s="6">
        <v>824.56078237029499</v>
      </c>
      <c r="T6501" s="26">
        <f t="shared" si="103"/>
        <v>0.43611478504861145</v>
      </c>
      <c r="U6501" s="6">
        <v>2.1634017566458801</v>
      </c>
      <c r="V6501" s="6">
        <v>0.88203804450727696</v>
      </c>
      <c r="W6501" s="6">
        <v>1.2813637121386099</v>
      </c>
      <c r="X6501" s="10" t="s">
        <v>16023</v>
      </c>
      <c r="Y6501" s="5" t="s">
        <v>31</v>
      </c>
      <c r="Z6501" s="5" t="s">
        <v>16025</v>
      </c>
    </row>
    <row r="6502" spans="1:26" x14ac:dyDescent="0.25">
      <c r="A6502" s="5" t="s">
        <v>5782</v>
      </c>
      <c r="B6502" s="6">
        <v>755.10132332476303</v>
      </c>
      <c r="C6502" s="7">
        <v>-0.29665297430626802</v>
      </c>
      <c r="D6502" s="6">
        <v>0.82932934050937501</v>
      </c>
      <c r="E6502" s="6">
        <v>-0.35770225387668397</v>
      </c>
      <c r="F6502" s="8">
        <v>0.72056614621544801</v>
      </c>
      <c r="G6502" s="9">
        <v>0.97626036398500904</v>
      </c>
      <c r="H6502" s="6">
        <v>8.7674381732342308</v>
      </c>
      <c r="I6502" s="6" t="s">
        <v>20</v>
      </c>
      <c r="J6502" s="6">
        <v>4.72403285333061</v>
      </c>
      <c r="K6502" s="6">
        <v>6.7001383877218004</v>
      </c>
      <c r="L6502" s="6">
        <v>1.02234462636474</v>
      </c>
      <c r="M6502" s="6">
        <v>7.5705657141878699</v>
      </c>
      <c r="N6502" s="6">
        <v>1161.0593123697299</v>
      </c>
      <c r="O6502" s="6">
        <v>2193.6534009063698</v>
      </c>
      <c r="P6502" s="6">
        <v>1289.6609689592599</v>
      </c>
      <c r="Q6502" s="6">
        <v>1278.7692694280499</v>
      </c>
      <c r="R6502" s="6">
        <v>1480.3550189761499</v>
      </c>
      <c r="S6502" s="6">
        <v>1628.9333895027601</v>
      </c>
      <c r="T6502" s="26">
        <f t="shared" si="103"/>
        <v>0.43573596623489169</v>
      </c>
      <c r="U6502" s="6">
        <v>-0.18082838278595201</v>
      </c>
      <c r="V6502" s="6">
        <v>8.1901565782718996E-2</v>
      </c>
      <c r="W6502" s="6">
        <v>-0.26272994856867099</v>
      </c>
      <c r="X6502" s="10" t="s">
        <v>5777</v>
      </c>
      <c r="Y6502" s="5" t="s">
        <v>5783</v>
      </c>
      <c r="Z6502" s="5" t="s">
        <v>5784</v>
      </c>
    </row>
    <row r="6503" spans="1:26" x14ac:dyDescent="0.25">
      <c r="A6503" s="5" t="s">
        <v>5718</v>
      </c>
      <c r="B6503" s="6">
        <v>654.80668779505004</v>
      </c>
      <c r="C6503" s="7">
        <v>0.32843484744152301</v>
      </c>
      <c r="D6503" s="6">
        <v>1.2403908661903</v>
      </c>
      <c r="E6503" s="6">
        <v>0.26478334885701699</v>
      </c>
      <c r="F6503" s="8">
        <v>0.79117636489241705</v>
      </c>
      <c r="G6503" s="9">
        <v>0.98446046742283599</v>
      </c>
      <c r="H6503" s="6">
        <v>15.029894011258699</v>
      </c>
      <c r="I6503" s="6">
        <v>4.0473309979822396</v>
      </c>
      <c r="J6503" s="6">
        <v>0.78733880888843499</v>
      </c>
      <c r="K6503" s="6">
        <v>10.528788894991401</v>
      </c>
      <c r="L6503" s="6" t="s">
        <v>20</v>
      </c>
      <c r="M6503" s="6">
        <v>0.63088047618232201</v>
      </c>
      <c r="N6503" s="6">
        <v>1441.6173339132299</v>
      </c>
      <c r="O6503" s="6">
        <v>1555.5242135578401</v>
      </c>
      <c r="P6503" s="6">
        <v>1587.2750387190899</v>
      </c>
      <c r="Q6503" s="6">
        <v>1077.7651177963901</v>
      </c>
      <c r="R6503" s="6">
        <v>1050.9702759029601</v>
      </c>
      <c r="S6503" s="6">
        <v>1113.5040404618001</v>
      </c>
      <c r="T6503" s="26">
        <f t="shared" si="103"/>
        <v>0.43330625488897051</v>
      </c>
      <c r="U6503" s="6">
        <v>0.83190283047670799</v>
      </c>
      <c r="V6503" s="6">
        <v>0.49974751233507603</v>
      </c>
      <c r="W6503" s="6">
        <v>0.33215531814163202</v>
      </c>
      <c r="X6503" s="10" t="s">
        <v>5712</v>
      </c>
      <c r="Y6503" s="5" t="s">
        <v>31</v>
      </c>
      <c r="Z6503" s="5" t="s">
        <v>5719</v>
      </c>
    </row>
    <row r="6504" spans="1:26" x14ac:dyDescent="0.25">
      <c r="A6504" s="5" t="s">
        <v>2599</v>
      </c>
      <c r="B6504" s="6">
        <v>870.31889167187899</v>
      </c>
      <c r="C6504" s="7">
        <v>0.10200258347874799</v>
      </c>
      <c r="D6504" s="6">
        <v>0.90013072418782603</v>
      </c>
      <c r="E6504" s="6">
        <v>0.113319744274681</v>
      </c>
      <c r="F6504" s="8">
        <v>0.90977706439695205</v>
      </c>
      <c r="G6504" s="9">
        <v>0.99405505658403404</v>
      </c>
      <c r="H6504" s="6">
        <v>17.534876346468501</v>
      </c>
      <c r="I6504" s="6">
        <v>2.69822066532149</v>
      </c>
      <c r="J6504" s="6">
        <v>14.172098559991801</v>
      </c>
      <c r="K6504" s="6">
        <v>7.6573010145392004</v>
      </c>
      <c r="L6504" s="6" t="s">
        <v>20</v>
      </c>
      <c r="M6504" s="6">
        <v>2.5235219047292898</v>
      </c>
      <c r="N6504" s="6">
        <v>1747.2251788088199</v>
      </c>
      <c r="O6504" s="6">
        <v>3272.9416670349701</v>
      </c>
      <c r="P6504" s="6">
        <v>2920.2396421672101</v>
      </c>
      <c r="Q6504" s="6">
        <v>604.926780148597</v>
      </c>
      <c r="R6504" s="6">
        <v>857.747141520019</v>
      </c>
      <c r="S6504" s="6">
        <v>996.16027189188696</v>
      </c>
      <c r="T6504" s="26">
        <f t="shared" si="103"/>
        <v>0.43329262328986856</v>
      </c>
      <c r="U6504" s="6">
        <v>1.7567722649265101</v>
      </c>
      <c r="V6504" s="6">
        <v>1.69123841116421</v>
      </c>
      <c r="W6504" s="6">
        <v>6.5533853762295605E-2</v>
      </c>
      <c r="X6504" s="10" t="s">
        <v>2600</v>
      </c>
      <c r="Y6504" s="5" t="s">
        <v>31</v>
      </c>
      <c r="Z6504" s="5" t="s">
        <v>31</v>
      </c>
    </row>
    <row r="6505" spans="1:26" x14ac:dyDescent="0.25">
      <c r="A6505" s="5" t="s">
        <v>7906</v>
      </c>
      <c r="B6505" s="6">
        <v>470.78877237269597</v>
      </c>
      <c r="C6505" s="7">
        <v>2.41451492680733</v>
      </c>
      <c r="D6505" s="6">
        <v>1.3342563625707</v>
      </c>
      <c r="E6505" s="6">
        <v>1.80963343667726</v>
      </c>
      <c r="F6505" s="8">
        <v>7.0352651123407994E-2</v>
      </c>
      <c r="G6505" s="9">
        <v>0.407368956885231</v>
      </c>
      <c r="H6505" s="6">
        <v>1.25249116760489</v>
      </c>
      <c r="I6505" s="6">
        <v>6.74555166330373</v>
      </c>
      <c r="J6505" s="6">
        <v>11.8100821333265</v>
      </c>
      <c r="K6505" s="6">
        <v>0.95716262681740005</v>
      </c>
      <c r="L6505" s="6" t="s">
        <v>20</v>
      </c>
      <c r="M6505" s="6" t="s">
        <v>20</v>
      </c>
      <c r="N6505" s="6">
        <v>1208.6539767387201</v>
      </c>
      <c r="O6505" s="6">
        <v>1752.49432212631</v>
      </c>
      <c r="P6505" s="6">
        <v>1617.1939134568499</v>
      </c>
      <c r="Q6505" s="6">
        <v>330.22110625200298</v>
      </c>
      <c r="R6505" s="6">
        <v>402.803782787709</v>
      </c>
      <c r="S6505" s="6">
        <v>317.332879519708</v>
      </c>
      <c r="T6505" s="26">
        <f t="shared" si="103"/>
        <v>0.4326484138936732</v>
      </c>
      <c r="U6505" s="6">
        <v>4.37118444425976</v>
      </c>
      <c r="V6505" s="6">
        <v>2.1239444859930598</v>
      </c>
      <c r="W6505" s="6">
        <v>2.2472399582667002</v>
      </c>
      <c r="X6505" s="10" t="s">
        <v>7902</v>
      </c>
      <c r="Y6505" s="5" t="s">
        <v>7907</v>
      </c>
      <c r="Z6505" s="5" t="s">
        <v>7908</v>
      </c>
    </row>
    <row r="6506" spans="1:26" x14ac:dyDescent="0.25">
      <c r="A6506" s="5" t="s">
        <v>335</v>
      </c>
      <c r="B6506" s="6">
        <v>1884.9141382770599</v>
      </c>
      <c r="C6506" s="7">
        <v>-0.35218217535714602</v>
      </c>
      <c r="D6506" s="6">
        <v>0.81296438047950104</v>
      </c>
      <c r="E6506" s="6">
        <v>-0.43320738744964699</v>
      </c>
      <c r="F6506" s="8">
        <v>0.66486411248011701</v>
      </c>
      <c r="G6506" s="9">
        <v>0.96384365794018401</v>
      </c>
      <c r="H6506" s="6">
        <v>32.564770357727099</v>
      </c>
      <c r="I6506" s="6">
        <v>13.491103326607499</v>
      </c>
      <c r="J6506" s="6">
        <v>5.5113716622190498</v>
      </c>
      <c r="K6506" s="6">
        <v>23.929065670435001</v>
      </c>
      <c r="L6506" s="6">
        <v>7.1564123845532004</v>
      </c>
      <c r="M6506" s="6">
        <v>24.604338571110599</v>
      </c>
      <c r="N6506" s="6">
        <v>3515.7427074669299</v>
      </c>
      <c r="O6506" s="6">
        <v>3026.05447615805</v>
      </c>
      <c r="P6506" s="6">
        <v>5468.85536653907</v>
      </c>
      <c r="Q6506" s="6">
        <v>4021.9973578867198</v>
      </c>
      <c r="R6506" s="6">
        <v>3553.6699212438498</v>
      </c>
      <c r="S6506" s="6">
        <v>2925.3927680574302</v>
      </c>
      <c r="T6506" s="26">
        <f t="shared" si="103"/>
        <v>0.42934590881866197</v>
      </c>
      <c r="U6506" s="6">
        <v>-0.110958561424879</v>
      </c>
      <c r="V6506" s="6">
        <v>0.19377956564249099</v>
      </c>
      <c r="W6506" s="6">
        <v>-0.30473812706736902</v>
      </c>
      <c r="X6506" s="10" t="s">
        <v>336</v>
      </c>
      <c r="Y6506" s="5" t="s">
        <v>31</v>
      </c>
      <c r="Z6506" s="5" t="s">
        <v>31</v>
      </c>
    </row>
    <row r="6507" spans="1:26" x14ac:dyDescent="0.25">
      <c r="A6507" s="5" t="s">
        <v>7392</v>
      </c>
      <c r="B6507" s="6">
        <v>698.78488952937005</v>
      </c>
      <c r="C6507" s="7">
        <v>0.45152343365223302</v>
      </c>
      <c r="D6507" s="6">
        <v>0.67496205986455904</v>
      </c>
      <c r="E6507" s="6">
        <v>0.66896120611999599</v>
      </c>
      <c r="F6507" s="8">
        <v>0.50352022494693105</v>
      </c>
      <c r="G6507" s="9">
        <v>0.89756568727340702</v>
      </c>
      <c r="H6507" s="6">
        <v>7.5149470056293399</v>
      </c>
      <c r="I6507" s="6">
        <v>2.69822066532149</v>
      </c>
      <c r="J6507" s="6">
        <v>7.0860492799959198</v>
      </c>
      <c r="K6507" s="6">
        <v>4.7858131340870003</v>
      </c>
      <c r="L6507" s="6">
        <v>3.0670338790942302</v>
      </c>
      <c r="M6507" s="6">
        <v>5.6779242856409002</v>
      </c>
      <c r="N6507" s="6">
        <v>1467.91964843293</v>
      </c>
      <c r="O6507" s="6">
        <v>1134.60178976769</v>
      </c>
      <c r="P6507" s="6">
        <v>1440.8300202658399</v>
      </c>
      <c r="Q6507" s="6">
        <v>1660.67715752819</v>
      </c>
      <c r="R6507" s="6">
        <v>1593.83527250263</v>
      </c>
      <c r="S6507" s="6">
        <v>1056.72479760539</v>
      </c>
      <c r="T6507" s="26">
        <f t="shared" si="103"/>
        <v>0.42784351369514395</v>
      </c>
      <c r="U6507" s="6">
        <v>0.354462655690365</v>
      </c>
      <c r="V6507" s="6">
        <v>-9.2550337791412904E-2</v>
      </c>
      <c r="W6507" s="6">
        <v>0.44701299348177798</v>
      </c>
      <c r="X6507" s="10" t="s">
        <v>7393</v>
      </c>
      <c r="Y6507" s="5" t="s">
        <v>31</v>
      </c>
      <c r="Z6507" s="5" t="s">
        <v>7394</v>
      </c>
    </row>
    <row r="6508" spans="1:26" x14ac:dyDescent="0.25">
      <c r="A6508" s="5" t="s">
        <v>16373</v>
      </c>
      <c r="B6508" s="6">
        <v>1580.6039582369301</v>
      </c>
      <c r="C6508" s="7">
        <v>0.19701214774644801</v>
      </c>
      <c r="D6508" s="6">
        <v>0.56719461988106101</v>
      </c>
      <c r="E6508" s="6">
        <v>0.34734488100003602</v>
      </c>
      <c r="F6508" s="8">
        <v>0.72833223700258798</v>
      </c>
      <c r="G6508" s="9">
        <v>0.97720083889355602</v>
      </c>
      <c r="H6508" s="6">
        <v>21.292349849283099</v>
      </c>
      <c r="I6508" s="6">
        <v>16.189323991929001</v>
      </c>
      <c r="J6508" s="6">
        <v>10.2354045155497</v>
      </c>
      <c r="K6508" s="6">
        <v>10.528788894991401</v>
      </c>
      <c r="L6508" s="6">
        <v>11.2457908900122</v>
      </c>
      <c r="M6508" s="6">
        <v>6.3088047618232199</v>
      </c>
      <c r="N6508" s="6">
        <v>2866.95228264759</v>
      </c>
      <c r="O6508" s="6">
        <v>3894.8815303915699</v>
      </c>
      <c r="P6508" s="6">
        <v>4522.4741182551697</v>
      </c>
      <c r="Q6508" s="6">
        <v>2097.1433153569201</v>
      </c>
      <c r="R6508" s="6">
        <v>2713.3026383720298</v>
      </c>
      <c r="S6508" s="6">
        <v>2796.69315091624</v>
      </c>
      <c r="T6508" s="26">
        <f t="shared" si="103"/>
        <v>0.42286224948213169</v>
      </c>
      <c r="U6508" s="6">
        <v>0.76478889523430404</v>
      </c>
      <c r="V6508" s="6">
        <v>0.56889204886822098</v>
      </c>
      <c r="W6508" s="6">
        <v>0.19589684636608301</v>
      </c>
      <c r="X6508" s="10" t="s">
        <v>16374</v>
      </c>
      <c r="Y6508" s="5" t="s">
        <v>31</v>
      </c>
      <c r="Z6508" s="5" t="s">
        <v>16375</v>
      </c>
    </row>
    <row r="6509" spans="1:26" x14ac:dyDescent="0.25">
      <c r="A6509" s="5" t="s">
        <v>14017</v>
      </c>
      <c r="B6509" s="6">
        <v>572.08749840397502</v>
      </c>
      <c r="C6509" s="7">
        <v>-0.29028804249872697</v>
      </c>
      <c r="D6509" s="6">
        <v>0.79343281863548798</v>
      </c>
      <c r="E6509" s="6">
        <v>-0.36586341739424499</v>
      </c>
      <c r="F6509" s="8">
        <v>0.71446699527092195</v>
      </c>
      <c r="G6509" s="9">
        <v>0.97526376986544605</v>
      </c>
      <c r="H6509" s="6">
        <v>3.75747350281467</v>
      </c>
      <c r="I6509" s="6" t="s">
        <v>20</v>
      </c>
      <c r="J6509" s="6">
        <v>3.9366940444421799</v>
      </c>
      <c r="K6509" s="6">
        <v>6.7001383877218004</v>
      </c>
      <c r="L6509" s="6">
        <v>1.02234462636474</v>
      </c>
      <c r="M6509" s="6">
        <v>6.9396852380055503</v>
      </c>
      <c r="N6509" s="6">
        <v>1027.0427574360101</v>
      </c>
      <c r="O6509" s="6">
        <v>737.96335196542805</v>
      </c>
      <c r="P6509" s="6">
        <v>969.21407374166404</v>
      </c>
      <c r="Q6509" s="6">
        <v>1420.4293381970199</v>
      </c>
      <c r="R6509" s="6">
        <v>1584.6341708653499</v>
      </c>
      <c r="S6509" s="6">
        <v>1103.4099528428801</v>
      </c>
      <c r="T6509" s="26">
        <f t="shared" si="103"/>
        <v>0.4221039472987182</v>
      </c>
      <c r="U6509" s="6">
        <v>-0.93026131499788101</v>
      </c>
      <c r="V6509" s="6">
        <v>-0.58747302196311901</v>
      </c>
      <c r="W6509" s="6">
        <v>-0.34278829303476199</v>
      </c>
      <c r="X6509" s="10" t="s">
        <v>14018</v>
      </c>
      <c r="Y6509" s="5" t="s">
        <v>14019</v>
      </c>
      <c r="Z6509" s="5" t="s">
        <v>14020</v>
      </c>
    </row>
    <row r="6510" spans="1:26" x14ac:dyDescent="0.25">
      <c r="A6510" s="5" t="s">
        <v>6440</v>
      </c>
      <c r="B6510" s="6">
        <v>846.44139922265799</v>
      </c>
      <c r="C6510" s="7">
        <v>0.29432675343100601</v>
      </c>
      <c r="D6510" s="6">
        <v>0.80290052760417696</v>
      </c>
      <c r="E6510" s="6">
        <v>0.36657934988443203</v>
      </c>
      <c r="F6510" s="8">
        <v>0.71393281388621899</v>
      </c>
      <c r="G6510" s="9">
        <v>0.97526376986544605</v>
      </c>
      <c r="H6510" s="6">
        <v>13.7774028436538</v>
      </c>
      <c r="I6510" s="6" t="s">
        <v>20</v>
      </c>
      <c r="J6510" s="6">
        <v>3.14935523555374</v>
      </c>
      <c r="K6510" s="6">
        <v>4.7858131340870003</v>
      </c>
      <c r="L6510" s="6">
        <v>1.02234462636474</v>
      </c>
      <c r="M6510" s="6">
        <v>3.15440238091161</v>
      </c>
      <c r="N6510" s="6">
        <v>1806.0922636862499</v>
      </c>
      <c r="O6510" s="6">
        <v>2004.77795433387</v>
      </c>
      <c r="P6510" s="6">
        <v>2221.8701186831599</v>
      </c>
      <c r="Q6510" s="6">
        <v>1345.7706533052601</v>
      </c>
      <c r="R6510" s="6">
        <v>1375.0535224605801</v>
      </c>
      <c r="S6510" s="6">
        <v>1377.84295998219</v>
      </c>
      <c r="T6510" s="26">
        <f t="shared" si="103"/>
        <v>0.42087236813985418</v>
      </c>
      <c r="U6510" s="6">
        <v>0.91732288566494202</v>
      </c>
      <c r="V6510" s="6">
        <v>0.55765865730162201</v>
      </c>
      <c r="W6510" s="6">
        <v>0.35966422836332002</v>
      </c>
      <c r="X6510" s="10" t="s">
        <v>6418</v>
      </c>
      <c r="Y6510" s="5" t="s">
        <v>31</v>
      </c>
      <c r="Z6510" s="5" t="s">
        <v>31</v>
      </c>
    </row>
    <row r="6511" spans="1:26" x14ac:dyDescent="0.25">
      <c r="A6511" s="5" t="s">
        <v>11411</v>
      </c>
      <c r="B6511" s="6">
        <v>546.91124666385201</v>
      </c>
      <c r="C6511" s="7">
        <v>-0.102123557742613</v>
      </c>
      <c r="D6511" s="6">
        <v>0.71037190538616202</v>
      </c>
      <c r="E6511" s="6">
        <v>-0.143760693473791</v>
      </c>
      <c r="F6511" s="8">
        <v>0.88568944244500103</v>
      </c>
      <c r="G6511" s="9">
        <v>0.99306518824668</v>
      </c>
      <c r="H6511" s="6">
        <v>3.75747350281467</v>
      </c>
      <c r="I6511" s="6">
        <v>6.74555166330373</v>
      </c>
      <c r="J6511" s="6">
        <v>1.57467761777687</v>
      </c>
      <c r="K6511" s="6">
        <v>8.6144636413566005</v>
      </c>
      <c r="L6511" s="6">
        <v>1.02234462636474</v>
      </c>
      <c r="M6511" s="6">
        <v>5.0470438094585797</v>
      </c>
      <c r="N6511" s="6">
        <v>974.43812839660495</v>
      </c>
      <c r="O6511" s="6">
        <v>917.39502620930705</v>
      </c>
      <c r="P6511" s="6">
        <v>989.68488277276299</v>
      </c>
      <c r="Q6511" s="6">
        <v>1066.2791662745799</v>
      </c>
      <c r="R6511" s="6">
        <v>1296.33298623049</v>
      </c>
      <c r="S6511" s="6">
        <v>1292.0432152214</v>
      </c>
      <c r="T6511" s="26">
        <f t="shared" si="103"/>
        <v>0.41914375087106481</v>
      </c>
      <c r="U6511" s="6">
        <v>-0.28188441040465601</v>
      </c>
      <c r="V6511" s="6">
        <v>-0.342906316570387</v>
      </c>
      <c r="W6511" s="6">
        <v>6.1021906165731603E-2</v>
      </c>
      <c r="X6511" s="10" t="s">
        <v>11412</v>
      </c>
      <c r="Y6511" s="5" t="s">
        <v>31</v>
      </c>
      <c r="Z6511" s="5" t="s">
        <v>31</v>
      </c>
    </row>
    <row r="6512" spans="1:26" x14ac:dyDescent="0.25">
      <c r="A6512" s="5" t="s">
        <v>8212</v>
      </c>
      <c r="B6512" s="6">
        <v>728.736405784765</v>
      </c>
      <c r="C6512" s="7">
        <v>-8.3439393701438699E-2</v>
      </c>
      <c r="D6512" s="6">
        <v>0.67055094028746098</v>
      </c>
      <c r="E6512" s="6">
        <v>-0.124434086492622</v>
      </c>
      <c r="F6512" s="8">
        <v>0.900971585950054</v>
      </c>
      <c r="G6512" s="9">
        <v>0.99405505658403404</v>
      </c>
      <c r="H6512" s="6">
        <v>10.0199293408391</v>
      </c>
      <c r="I6512" s="6">
        <v>1.3491103326607501</v>
      </c>
      <c r="J6512" s="6">
        <v>6.2987104711074799</v>
      </c>
      <c r="K6512" s="6">
        <v>8.6144636413566005</v>
      </c>
      <c r="L6512" s="6">
        <v>6.1340677581884604</v>
      </c>
      <c r="M6512" s="6">
        <v>5.6779242856409002</v>
      </c>
      <c r="N6512" s="6">
        <v>1486.7070159469999</v>
      </c>
      <c r="O6512" s="6">
        <v>1141.3473414309899</v>
      </c>
      <c r="P6512" s="6">
        <v>1604.59649251463</v>
      </c>
      <c r="Q6512" s="6">
        <v>1555.3892685782801</v>
      </c>
      <c r="R6512" s="6">
        <v>1814.6617117974199</v>
      </c>
      <c r="S6512" s="6">
        <v>1104.0408333190601</v>
      </c>
      <c r="T6512" s="26">
        <f t="shared" si="103"/>
        <v>0.41741572294004731</v>
      </c>
      <c r="U6512" s="6">
        <v>-0.209320560061034</v>
      </c>
      <c r="V6512" s="6">
        <v>-8.0033376441497203E-2</v>
      </c>
      <c r="W6512" s="6">
        <v>-0.129287183619537</v>
      </c>
      <c r="X6512" s="10" t="s">
        <v>8213</v>
      </c>
      <c r="Y6512" s="5" t="s">
        <v>31</v>
      </c>
      <c r="Z6512" s="5" t="s">
        <v>31</v>
      </c>
    </row>
    <row r="6513" spans="1:26" x14ac:dyDescent="0.25">
      <c r="A6513" s="5" t="s">
        <v>1798</v>
      </c>
      <c r="B6513" s="6">
        <v>476.90486975656898</v>
      </c>
      <c r="C6513" s="7">
        <v>-0.17406068209351</v>
      </c>
      <c r="D6513" s="6">
        <v>0.85689206756508496</v>
      </c>
      <c r="E6513" s="6">
        <v>-0.203130229210914</v>
      </c>
      <c r="F6513" s="8">
        <v>0.83903324474457897</v>
      </c>
      <c r="G6513" s="9">
        <v>0.99158889505043002</v>
      </c>
      <c r="H6513" s="6">
        <v>10.0199293408391</v>
      </c>
      <c r="I6513" s="6">
        <v>1.3491103326607501</v>
      </c>
      <c r="J6513" s="6">
        <v>6.2987104711074799</v>
      </c>
      <c r="K6513" s="6">
        <v>4.7858131340870003</v>
      </c>
      <c r="L6513" s="6">
        <v>3.0670338790942302</v>
      </c>
      <c r="M6513" s="6" t="s">
        <v>20</v>
      </c>
      <c r="N6513" s="6">
        <v>1075.8899129726001</v>
      </c>
      <c r="O6513" s="6">
        <v>1864.4704797371501</v>
      </c>
      <c r="P6513" s="6">
        <v>1295.1723406214801</v>
      </c>
      <c r="Q6513" s="6">
        <v>535.05390839092695</v>
      </c>
      <c r="R6513" s="6">
        <v>487.65838677598202</v>
      </c>
      <c r="S6513" s="6">
        <v>439.09281142289598</v>
      </c>
      <c r="T6513" s="26">
        <f t="shared" si="103"/>
        <v>0.41713171062455029</v>
      </c>
      <c r="U6513" s="6">
        <v>1.1698306388653601</v>
      </c>
      <c r="V6513" s="6">
        <v>1.5347924605454</v>
      </c>
      <c r="W6513" s="6">
        <v>-0.36496182168003799</v>
      </c>
      <c r="X6513" s="10" t="s">
        <v>1799</v>
      </c>
      <c r="Y6513" s="5" t="s">
        <v>31</v>
      </c>
      <c r="Z6513" s="5" t="s">
        <v>31</v>
      </c>
    </row>
    <row r="6514" spans="1:26" x14ac:dyDescent="0.25">
      <c r="A6514" s="5" t="s">
        <v>3993</v>
      </c>
      <c r="B6514" s="6">
        <v>1316.19460421332</v>
      </c>
      <c r="C6514" s="7">
        <v>0.72724093242883403</v>
      </c>
      <c r="D6514" s="6">
        <v>1.0111723206154799</v>
      </c>
      <c r="E6514" s="6">
        <v>0.719205735364847</v>
      </c>
      <c r="F6514" s="8">
        <v>0.472014166103013</v>
      </c>
      <c r="G6514" s="9">
        <v>0.88312470622170602</v>
      </c>
      <c r="H6514" s="6">
        <v>15.029894011258699</v>
      </c>
      <c r="I6514" s="6">
        <v>1.3491103326607501</v>
      </c>
      <c r="J6514" s="6">
        <v>22.832825457764599</v>
      </c>
      <c r="K6514" s="6">
        <v>12.443114148626201</v>
      </c>
      <c r="L6514" s="6">
        <v>1.02234462636474</v>
      </c>
      <c r="M6514" s="6">
        <v>3.15440238091161</v>
      </c>
      <c r="N6514" s="6">
        <v>2973.4140318940099</v>
      </c>
      <c r="O6514" s="6">
        <v>4242.9519962180502</v>
      </c>
      <c r="P6514" s="6">
        <v>2188.01454990096</v>
      </c>
      <c r="Q6514" s="6">
        <v>2286.6615154667702</v>
      </c>
      <c r="R6514" s="6">
        <v>2342.1915390016302</v>
      </c>
      <c r="S6514" s="6">
        <v>1705.2699271208201</v>
      </c>
      <c r="T6514" s="26">
        <f t="shared" si="103"/>
        <v>0.41695281764074266</v>
      </c>
      <c r="U6514" s="6">
        <v>1.23838063638421</v>
      </c>
      <c r="V6514" s="6">
        <v>0.57018804478338203</v>
      </c>
      <c r="W6514" s="6">
        <v>0.668192591600824</v>
      </c>
      <c r="X6514" s="10" t="s">
        <v>3990</v>
      </c>
      <c r="Y6514" s="5" t="s">
        <v>31</v>
      </c>
      <c r="Z6514" s="5" t="s">
        <v>31</v>
      </c>
    </row>
    <row r="6515" spans="1:26" x14ac:dyDescent="0.25">
      <c r="A6515" s="5" t="s">
        <v>9404</v>
      </c>
      <c r="B6515" s="6">
        <v>846.98943998530603</v>
      </c>
      <c r="C6515" s="7">
        <v>-0.73768896588713695</v>
      </c>
      <c r="D6515" s="6">
        <v>0.80680998424905104</v>
      </c>
      <c r="E6515" s="6">
        <v>-0.91432800819111104</v>
      </c>
      <c r="F6515" s="8">
        <v>0.36054451775615598</v>
      </c>
      <c r="G6515" s="9">
        <v>0.82293699796879105</v>
      </c>
      <c r="H6515" s="6">
        <v>7.5149470056293399</v>
      </c>
      <c r="I6515" s="6">
        <v>1.3491103326607501</v>
      </c>
      <c r="J6515" s="6">
        <v>8.6607268977727898</v>
      </c>
      <c r="K6515" s="6">
        <v>19.143252536348001</v>
      </c>
      <c r="L6515" s="6">
        <v>7.1564123845532004</v>
      </c>
      <c r="M6515" s="6">
        <v>15.7720119045581</v>
      </c>
      <c r="N6515" s="6">
        <v>776.54452391503196</v>
      </c>
      <c r="O6515" s="6">
        <v>2132.9434359366401</v>
      </c>
      <c r="P6515" s="6">
        <v>1328.2405705947899</v>
      </c>
      <c r="Q6515" s="6">
        <v>1379.27134524387</v>
      </c>
      <c r="R6515" s="6">
        <v>2110.1193088168302</v>
      </c>
      <c r="S6515" s="6">
        <v>2377.1576342549902</v>
      </c>
      <c r="T6515" s="26">
        <f t="shared" si="103"/>
        <v>0.41354192724130373</v>
      </c>
      <c r="U6515" s="6">
        <v>-1.2634526378958799</v>
      </c>
      <c r="V6515" s="6">
        <v>-0.46922074045004097</v>
      </c>
      <c r="W6515" s="6">
        <v>-0.79423189744584299</v>
      </c>
      <c r="X6515" s="10" t="s">
        <v>9405</v>
      </c>
      <c r="Y6515" s="5" t="s">
        <v>31</v>
      </c>
      <c r="Z6515" s="5" t="s">
        <v>9406</v>
      </c>
    </row>
    <row r="6516" spans="1:26" x14ac:dyDescent="0.25">
      <c r="A6516" s="5" t="s">
        <v>8841</v>
      </c>
      <c r="B6516" s="6">
        <v>1309.08256743579</v>
      </c>
      <c r="C6516" s="7">
        <v>-0.96610036223471496</v>
      </c>
      <c r="D6516" s="6">
        <v>0.97042659480577398</v>
      </c>
      <c r="E6516" s="6">
        <v>-0.99554192703063205</v>
      </c>
      <c r="F6516" s="8">
        <v>0.319472763166185</v>
      </c>
      <c r="G6516" s="9">
        <v>0.79207334469426405</v>
      </c>
      <c r="H6516" s="6">
        <v>15.029894011258699</v>
      </c>
      <c r="I6516" s="6" t="s">
        <v>20</v>
      </c>
      <c r="J6516" s="6">
        <v>4.72403285333061</v>
      </c>
      <c r="K6516" s="6">
        <v>25.843390924069801</v>
      </c>
      <c r="L6516" s="6">
        <v>3.0670338790942302</v>
      </c>
      <c r="M6516" s="6">
        <v>15.7720119045581</v>
      </c>
      <c r="N6516" s="6">
        <v>2348.4209392591702</v>
      </c>
      <c r="O6516" s="6">
        <v>2315.0733308458398</v>
      </c>
      <c r="P6516" s="6">
        <v>2544.6790303274202</v>
      </c>
      <c r="Q6516" s="6">
        <v>2493.40864285933</v>
      </c>
      <c r="R6516" s="6">
        <v>2359.57139764983</v>
      </c>
      <c r="S6516" s="6">
        <v>3583.40110471559</v>
      </c>
      <c r="T6516" s="26">
        <f t="shared" si="103"/>
        <v>0.4110735003430947</v>
      </c>
      <c r="U6516" s="6">
        <v>-1.1775683899668901</v>
      </c>
      <c r="V6516" s="6">
        <v>-0.22699057862576399</v>
      </c>
      <c r="W6516" s="6">
        <v>-0.95057781134112496</v>
      </c>
      <c r="X6516" s="10" t="s">
        <v>8833</v>
      </c>
      <c r="Y6516" s="5" t="s">
        <v>31</v>
      </c>
      <c r="Z6516" s="5" t="s">
        <v>31</v>
      </c>
    </row>
    <row r="6517" spans="1:26" x14ac:dyDescent="0.25">
      <c r="A6517" s="5" t="s">
        <v>4426</v>
      </c>
      <c r="B6517" s="6">
        <v>1980.08313745128</v>
      </c>
      <c r="C6517" s="7">
        <v>0.79955790712015096</v>
      </c>
      <c r="D6517" s="6">
        <v>1.26075528085025</v>
      </c>
      <c r="E6517" s="6">
        <v>0.63418961575233701</v>
      </c>
      <c r="F6517" s="8">
        <v>0.52595708364600202</v>
      </c>
      <c r="G6517" s="9">
        <v>0.91012763354314197</v>
      </c>
      <c r="H6517" s="6">
        <v>28.807296854912501</v>
      </c>
      <c r="I6517" s="6" t="s">
        <v>20</v>
      </c>
      <c r="J6517" s="6">
        <v>7.8733880888843499</v>
      </c>
      <c r="K6517" s="6">
        <v>12.443114148626201</v>
      </c>
      <c r="L6517" s="6" t="s">
        <v>20</v>
      </c>
      <c r="M6517" s="6">
        <v>3.7852828570939301</v>
      </c>
      <c r="N6517" s="6">
        <v>3605.92207153448</v>
      </c>
      <c r="O6517" s="6">
        <v>4203.8277965708803</v>
      </c>
      <c r="P6517" s="6">
        <v>5585.3815102545605</v>
      </c>
      <c r="Q6517" s="6">
        <v>3160.5509937510601</v>
      </c>
      <c r="R6517" s="6">
        <v>3569.0050906393199</v>
      </c>
      <c r="S6517" s="6">
        <v>3583.40110471559</v>
      </c>
      <c r="T6517" s="26">
        <f t="shared" si="103"/>
        <v>0.41075392141791717</v>
      </c>
      <c r="U6517" s="6">
        <v>1.17650007717428</v>
      </c>
      <c r="V6517" s="6">
        <v>0.37725065343986097</v>
      </c>
      <c r="W6517" s="6">
        <v>0.79924942373441499</v>
      </c>
      <c r="X6517" s="10" t="s">
        <v>4427</v>
      </c>
      <c r="Y6517" s="5" t="s">
        <v>31</v>
      </c>
      <c r="Z6517" s="5" t="s">
        <v>31</v>
      </c>
    </row>
    <row r="6518" spans="1:26" x14ac:dyDescent="0.25">
      <c r="A6518" s="5" t="s">
        <v>9839</v>
      </c>
      <c r="B6518" s="6">
        <v>1073.6511636330299</v>
      </c>
      <c r="C6518" s="7">
        <v>0.40661377197527798</v>
      </c>
      <c r="D6518" s="6">
        <v>1.03712194315087</v>
      </c>
      <c r="E6518" s="6">
        <v>0.39205975214443001</v>
      </c>
      <c r="F6518" s="8">
        <v>0.69501406481373795</v>
      </c>
      <c r="G6518" s="9">
        <v>0.96835522855463496</v>
      </c>
      <c r="H6518" s="6">
        <v>17.534876346468501</v>
      </c>
      <c r="I6518" s="6">
        <v>1.3491103326607501</v>
      </c>
      <c r="J6518" s="6">
        <v>18.8961314133225</v>
      </c>
      <c r="K6518" s="6">
        <v>9.5716262681740005</v>
      </c>
      <c r="L6518" s="6">
        <v>1.02234462636474</v>
      </c>
      <c r="M6518" s="6">
        <v>1.26176095236464</v>
      </c>
      <c r="N6518" s="6">
        <v>1841.1620163791899</v>
      </c>
      <c r="O6518" s="6">
        <v>3716.7989664803599</v>
      </c>
      <c r="P6518" s="6">
        <v>3646.1660239623402</v>
      </c>
      <c r="Q6518" s="6">
        <v>962.90560257830498</v>
      </c>
      <c r="R6518" s="6">
        <v>1329.0480142741701</v>
      </c>
      <c r="S6518" s="6">
        <v>1338.0974899827099</v>
      </c>
      <c r="T6518" s="26">
        <f t="shared" si="103"/>
        <v>0.41046932603657016</v>
      </c>
      <c r="U6518" s="6">
        <v>1.6720424890547301</v>
      </c>
      <c r="V6518" s="6">
        <v>1.3422910314955501</v>
      </c>
      <c r="W6518" s="6">
        <v>0.329751457559183</v>
      </c>
      <c r="X6518" s="10" t="s">
        <v>9825</v>
      </c>
      <c r="Y6518" s="5" t="s">
        <v>31</v>
      </c>
      <c r="Z6518" s="5" t="s">
        <v>9840</v>
      </c>
    </row>
    <row r="6519" spans="1:26" x14ac:dyDescent="0.25">
      <c r="A6519" s="5" t="s">
        <v>3380</v>
      </c>
      <c r="B6519" s="6">
        <v>1403.2998225547501</v>
      </c>
      <c r="C6519" s="7">
        <v>0.82629013551159902</v>
      </c>
      <c r="D6519" s="6">
        <v>0.59488694728320701</v>
      </c>
      <c r="E6519" s="6">
        <v>1.3889868306662101</v>
      </c>
      <c r="F6519" s="8">
        <v>0.16483675466627801</v>
      </c>
      <c r="G6519" s="9">
        <v>0.60470678294602298</v>
      </c>
      <c r="H6519" s="6">
        <v>3.75747350281467</v>
      </c>
      <c r="I6519" s="6">
        <v>10.792882661286001</v>
      </c>
      <c r="J6519" s="6">
        <v>12.597420942215001</v>
      </c>
      <c r="K6519" s="6">
        <v>8.6144636413566005</v>
      </c>
      <c r="L6519" s="6">
        <v>5.1117231318237097</v>
      </c>
      <c r="M6519" s="6">
        <v>9.4632071427348308</v>
      </c>
      <c r="N6519" s="6">
        <v>2790.5503214237001</v>
      </c>
      <c r="O6519" s="6">
        <v>1903.59467938431</v>
      </c>
      <c r="P6519" s="6">
        <v>2030.5467881232801</v>
      </c>
      <c r="Q6519" s="6">
        <v>3858.3225487009399</v>
      </c>
      <c r="R6519" s="6">
        <v>3113.0393872806399</v>
      </c>
      <c r="S6519" s="6">
        <v>3093.2069747219298</v>
      </c>
      <c r="T6519" s="26">
        <f t="shared" si="103"/>
        <v>0.40370291990185153</v>
      </c>
      <c r="U6519" s="6">
        <v>0.22736895938462401</v>
      </c>
      <c r="V6519" s="6">
        <v>-0.58174532791448597</v>
      </c>
      <c r="W6519" s="6">
        <v>0.80911428729910995</v>
      </c>
      <c r="X6519" s="10" t="s">
        <v>3373</v>
      </c>
      <c r="Y6519" s="5" t="s">
        <v>3381</v>
      </c>
      <c r="Z6519" s="5" t="s">
        <v>3382</v>
      </c>
    </row>
    <row r="6520" spans="1:26" x14ac:dyDescent="0.25">
      <c r="A6520" s="5" t="s">
        <v>8846</v>
      </c>
      <c r="B6520" s="6">
        <v>1308.67663584463</v>
      </c>
      <c r="C6520" s="7">
        <v>0.17042569662625701</v>
      </c>
      <c r="D6520" s="6">
        <v>0.66726930130405904</v>
      </c>
      <c r="E6520" s="6">
        <v>0.255407668677684</v>
      </c>
      <c r="F6520" s="8">
        <v>0.79840824841658597</v>
      </c>
      <c r="G6520" s="9">
        <v>0.98564459384317005</v>
      </c>
      <c r="H6520" s="6">
        <v>2.50498233520978</v>
      </c>
      <c r="I6520" s="6">
        <v>10.792882661286001</v>
      </c>
      <c r="J6520" s="6">
        <v>15.7467761777687</v>
      </c>
      <c r="K6520" s="6">
        <v>8.6144636413566005</v>
      </c>
      <c r="L6520" s="6">
        <v>6.1340677581884604</v>
      </c>
      <c r="M6520" s="6">
        <v>15.7720119045581</v>
      </c>
      <c r="N6520" s="6">
        <v>2348.4209392591702</v>
      </c>
      <c r="O6520" s="6">
        <v>2315.0733308458398</v>
      </c>
      <c r="P6520" s="6">
        <v>2544.6790303274202</v>
      </c>
      <c r="Q6520" s="6">
        <v>2493.40864285933</v>
      </c>
      <c r="R6520" s="6">
        <v>2359.57139764983</v>
      </c>
      <c r="S6520" s="6">
        <v>3583.40110471559</v>
      </c>
      <c r="T6520" s="26">
        <f t="shared" si="103"/>
        <v>0.402940383973871</v>
      </c>
      <c r="U6520" s="6">
        <v>-7.15086376846059E-2</v>
      </c>
      <c r="V6520" s="6">
        <v>-0.22699057862576399</v>
      </c>
      <c r="W6520" s="6">
        <v>0.155481940941158</v>
      </c>
      <c r="X6520" s="10" t="s">
        <v>8833</v>
      </c>
      <c r="Y6520" s="5" t="s">
        <v>31</v>
      </c>
      <c r="Z6520" s="5" t="s">
        <v>31</v>
      </c>
    </row>
    <row r="6521" spans="1:26" x14ac:dyDescent="0.25">
      <c r="A6521" s="5" t="s">
        <v>7832</v>
      </c>
      <c r="B6521" s="6">
        <v>3657.2853959323502</v>
      </c>
      <c r="C6521" s="7">
        <v>-0.80844003717971302</v>
      </c>
      <c r="D6521" s="6">
        <v>0.76565394613733795</v>
      </c>
      <c r="E6521" s="6">
        <v>-1.05588176128162</v>
      </c>
      <c r="F6521" s="8">
        <v>0.29102223779839198</v>
      </c>
      <c r="G6521" s="9">
        <v>0.76907200826059996</v>
      </c>
      <c r="H6521" s="6">
        <v>47.594664368985804</v>
      </c>
      <c r="I6521" s="6">
        <v>35.076868649179403</v>
      </c>
      <c r="J6521" s="6">
        <v>37.004924017756501</v>
      </c>
      <c r="K6521" s="6">
        <v>67.958546504035397</v>
      </c>
      <c r="L6521" s="6">
        <v>17.379858648200599</v>
      </c>
      <c r="M6521" s="6">
        <v>13.2484899998288</v>
      </c>
      <c r="N6521" s="6">
        <v>8293.9965118795808</v>
      </c>
      <c r="O6521" s="6">
        <v>8009.6680450068498</v>
      </c>
      <c r="P6521" s="6">
        <v>13460.344276756699</v>
      </c>
      <c r="Q6521" s="6">
        <v>4682.4395703907203</v>
      </c>
      <c r="R6521" s="6">
        <v>5504.3034683477699</v>
      </c>
      <c r="S6521" s="6">
        <v>3718.40952661861</v>
      </c>
      <c r="T6521" s="26">
        <f t="shared" si="103"/>
        <v>0.40208446955118471</v>
      </c>
      <c r="U6521" s="6">
        <v>0.27967157915950402</v>
      </c>
      <c r="V6521" s="6">
        <v>1.0979492783996301</v>
      </c>
      <c r="W6521" s="6">
        <v>-0.81827769924013005</v>
      </c>
      <c r="X6521" s="10" t="s">
        <v>7833</v>
      </c>
      <c r="Y6521" s="5" t="s">
        <v>31</v>
      </c>
      <c r="Z6521" s="5" t="s">
        <v>7834</v>
      </c>
    </row>
    <row r="6522" spans="1:26" x14ac:dyDescent="0.25">
      <c r="A6522" s="5" t="s">
        <v>414</v>
      </c>
      <c r="B6522" s="6">
        <v>482.84946120083998</v>
      </c>
      <c r="C6522" s="7">
        <v>-1.27265016334367</v>
      </c>
      <c r="D6522" s="6">
        <v>1.5119333448180701</v>
      </c>
      <c r="E6522" s="6">
        <v>-0.84173695070982602</v>
      </c>
      <c r="F6522" s="8">
        <v>0.39993521037137902</v>
      </c>
      <c r="G6522" s="9">
        <v>0.85088836358773301</v>
      </c>
      <c r="H6522" s="6">
        <v>5.00996467041956</v>
      </c>
      <c r="I6522" s="6" t="s">
        <v>20</v>
      </c>
      <c r="J6522" s="6">
        <v>3.14935523555374</v>
      </c>
      <c r="K6522" s="6">
        <v>18.186089909530601</v>
      </c>
      <c r="L6522" s="6" t="s">
        <v>20</v>
      </c>
      <c r="M6522" s="6" t="s">
        <v>20</v>
      </c>
      <c r="N6522" s="6">
        <v>1148.53440069368</v>
      </c>
      <c r="O6522" s="6">
        <v>1075.2409351306101</v>
      </c>
      <c r="P6522" s="6">
        <v>829.06776575952301</v>
      </c>
      <c r="Q6522" s="6">
        <v>1072.9793046623099</v>
      </c>
      <c r="R6522" s="6">
        <v>795.38411931176995</v>
      </c>
      <c r="S6522" s="6">
        <v>846.64159903667701</v>
      </c>
      <c r="T6522" s="26">
        <f t="shared" si="103"/>
        <v>0.40090431940673193</v>
      </c>
      <c r="U6522" s="6">
        <v>-1.1563145793721501</v>
      </c>
      <c r="V6522" s="6">
        <v>0.16919857814697301</v>
      </c>
      <c r="W6522" s="6">
        <v>-1.3255131575191199</v>
      </c>
      <c r="X6522" s="10" t="s">
        <v>411</v>
      </c>
      <c r="Y6522" s="5" t="s">
        <v>31</v>
      </c>
      <c r="Z6522" s="5" t="s">
        <v>415</v>
      </c>
    </row>
    <row r="6523" spans="1:26" x14ac:dyDescent="0.25">
      <c r="A6523" s="5" t="s">
        <v>3408</v>
      </c>
      <c r="B6523" s="6">
        <v>12505.5577708774</v>
      </c>
      <c r="C6523" s="7">
        <v>0.63983660990521496</v>
      </c>
      <c r="D6523" s="6">
        <v>0.39296856290772397</v>
      </c>
      <c r="E6523" s="6">
        <v>1.628213221869</v>
      </c>
      <c r="F6523" s="8">
        <v>0.103479682187728</v>
      </c>
      <c r="G6523" s="9">
        <v>0.49159446710683502</v>
      </c>
      <c r="H6523" s="6">
        <v>82.664417061922805</v>
      </c>
      <c r="I6523" s="6">
        <v>64.757295967715805</v>
      </c>
      <c r="J6523" s="6">
        <v>71.647831608847596</v>
      </c>
      <c r="K6523" s="6">
        <v>97.630587935374805</v>
      </c>
      <c r="L6523" s="6">
        <v>88.943982493732605</v>
      </c>
      <c r="M6523" s="6">
        <v>57.410123332591297</v>
      </c>
      <c r="N6523" s="6">
        <v>20910.3400431636</v>
      </c>
      <c r="O6523" s="6">
        <v>16005.8449866871</v>
      </c>
      <c r="P6523" s="6">
        <v>18030.0587235452</v>
      </c>
      <c r="Q6523" s="6">
        <v>35357.587434634799</v>
      </c>
      <c r="R6523" s="6">
        <v>31965.649432546401</v>
      </c>
      <c r="S6523" s="6">
        <v>27334.1583915515</v>
      </c>
      <c r="T6523" s="26">
        <f t="shared" si="103"/>
        <v>0.39869794488899313</v>
      </c>
      <c r="U6523" s="6">
        <v>-0.15540171125038599</v>
      </c>
      <c r="V6523" s="6">
        <v>-0.78469436443879703</v>
      </c>
      <c r="W6523" s="6">
        <v>0.62929265318841099</v>
      </c>
      <c r="X6523" s="10" t="s">
        <v>3409</v>
      </c>
      <c r="Y6523" s="5" t="s">
        <v>31</v>
      </c>
      <c r="Z6523" s="5" t="s">
        <v>31</v>
      </c>
    </row>
    <row r="6524" spans="1:26" x14ac:dyDescent="0.25">
      <c r="A6524" s="5" t="s">
        <v>9193</v>
      </c>
      <c r="B6524" s="6">
        <v>1152.16794383264</v>
      </c>
      <c r="C6524" s="7">
        <v>0.24466319620465499</v>
      </c>
      <c r="D6524" s="6">
        <v>0.95949177870875102</v>
      </c>
      <c r="E6524" s="6">
        <v>0.25499248835035698</v>
      </c>
      <c r="F6524" s="8">
        <v>0.79872890093836002</v>
      </c>
      <c r="G6524" s="9">
        <v>0.98568412720195497</v>
      </c>
      <c r="H6524" s="6">
        <v>11.272420508444</v>
      </c>
      <c r="I6524" s="6">
        <v>2.69822066532149</v>
      </c>
      <c r="J6524" s="6">
        <v>29.9188747377605</v>
      </c>
      <c r="K6524" s="6" t="s">
        <v>20</v>
      </c>
      <c r="L6524" s="6">
        <v>4.0893785054589697</v>
      </c>
      <c r="M6524" s="6">
        <v>5.0470438094585797</v>
      </c>
      <c r="N6524" s="6">
        <v>2695.3609926857198</v>
      </c>
      <c r="O6524" s="6">
        <v>4554.5964830626799</v>
      </c>
      <c r="P6524" s="6">
        <v>3790.24902598893</v>
      </c>
      <c r="Q6524" s="6">
        <v>886.33259243291297</v>
      </c>
      <c r="R6524" s="6">
        <v>816.85335646542899</v>
      </c>
      <c r="S6524" s="6">
        <v>1029.59693712955</v>
      </c>
      <c r="T6524" s="26">
        <f t="shared" si="103"/>
        <v>0.39754252698642339</v>
      </c>
      <c r="U6524" s="6">
        <v>2.2641751144083799</v>
      </c>
      <c r="V6524" s="6">
        <v>2.0143244069064199</v>
      </c>
      <c r="W6524" s="6">
        <v>0.24985070750195801</v>
      </c>
      <c r="X6524" s="10" t="s">
        <v>9190</v>
      </c>
      <c r="Y6524" s="5" t="s">
        <v>9194</v>
      </c>
      <c r="Z6524" s="5" t="s">
        <v>9195</v>
      </c>
    </row>
    <row r="6525" spans="1:26" x14ac:dyDescent="0.25">
      <c r="A6525" s="5" t="s">
        <v>8810</v>
      </c>
      <c r="B6525" s="6">
        <v>4484.9924346504304</v>
      </c>
      <c r="C6525" s="7">
        <v>0.147982092143886</v>
      </c>
      <c r="D6525" s="6">
        <v>0.785750374272008</v>
      </c>
      <c r="E6525" s="6">
        <v>0.188332194281154</v>
      </c>
      <c r="F6525" s="8">
        <v>0.85061624949432102</v>
      </c>
      <c r="G6525" s="9">
        <v>0.99158889505043002</v>
      </c>
      <c r="H6525" s="6">
        <v>51.352137871800501</v>
      </c>
      <c r="I6525" s="6">
        <v>13.491103326607499</v>
      </c>
      <c r="J6525" s="6">
        <v>29.9188747377605</v>
      </c>
      <c r="K6525" s="6">
        <v>49.772456594504803</v>
      </c>
      <c r="L6525" s="6">
        <v>9.2011016372826795</v>
      </c>
      <c r="M6525" s="6">
        <v>46.0542747613095</v>
      </c>
      <c r="N6525" s="6">
        <v>8709.8235795244109</v>
      </c>
      <c r="O6525" s="6">
        <v>6504.0609137574602</v>
      </c>
      <c r="P6525" s="6">
        <v>8785.9137683860499</v>
      </c>
      <c r="Q6525" s="6">
        <v>11054.2711771142</v>
      </c>
      <c r="R6525" s="6">
        <v>10480.054764865001</v>
      </c>
      <c r="S6525" s="6">
        <v>8085.9950632288301</v>
      </c>
      <c r="T6525" s="26">
        <f t="shared" si="103"/>
        <v>0.39484546871179732</v>
      </c>
      <c r="U6525" s="6">
        <v>-0.14838938334559201</v>
      </c>
      <c r="V6525" s="6">
        <v>-0.30356499684541299</v>
      </c>
      <c r="W6525" s="6">
        <v>0.15517561349982101</v>
      </c>
      <c r="X6525" s="10" t="s">
        <v>8809</v>
      </c>
      <c r="Y6525" s="5" t="s">
        <v>31</v>
      </c>
      <c r="Z6525" s="5" t="s">
        <v>8811</v>
      </c>
    </row>
    <row r="6526" spans="1:26" x14ac:dyDescent="0.25">
      <c r="A6526" s="5" t="s">
        <v>12498</v>
      </c>
      <c r="B6526" s="6">
        <v>670.11558865237998</v>
      </c>
      <c r="C6526" s="7">
        <v>-0.546806540941983</v>
      </c>
      <c r="D6526" s="6">
        <v>0.75419616535171297</v>
      </c>
      <c r="E6526" s="6">
        <v>-0.72501898851074698</v>
      </c>
      <c r="F6526" s="8">
        <v>0.46844038139017102</v>
      </c>
      <c r="G6526" s="9">
        <v>0.88264433981365098</v>
      </c>
      <c r="H6526" s="6" t="s">
        <v>20</v>
      </c>
      <c r="I6526" s="6">
        <v>9.4437723286252204</v>
      </c>
      <c r="J6526" s="6">
        <v>2.3620164266653099</v>
      </c>
      <c r="K6526" s="6">
        <v>1.9143252536348001</v>
      </c>
      <c r="L6526" s="6">
        <v>6.1340677581884604</v>
      </c>
      <c r="M6526" s="6">
        <v>4.41616333327626</v>
      </c>
      <c r="N6526" s="6">
        <v>1352.6904610132799</v>
      </c>
      <c r="O6526" s="6">
        <v>1670.1985918339999</v>
      </c>
      <c r="P6526" s="6">
        <v>1477.0476054747</v>
      </c>
      <c r="Q6526" s="6">
        <v>1081.59376830366</v>
      </c>
      <c r="R6526" s="6">
        <v>1366.8747654496599</v>
      </c>
      <c r="S6526" s="6">
        <v>1068.7115266528499</v>
      </c>
      <c r="T6526" s="26">
        <f t="shared" si="103"/>
        <v>0.39353183116891555</v>
      </c>
      <c r="U6526" s="6">
        <v>-7.83371009111508E-2</v>
      </c>
      <c r="V6526" s="6">
        <v>0.35548549906813198</v>
      </c>
      <c r="W6526" s="6">
        <v>-0.43382259997928302</v>
      </c>
      <c r="X6526" s="10" t="s">
        <v>12495</v>
      </c>
      <c r="Y6526" s="5" t="s">
        <v>12499</v>
      </c>
      <c r="Z6526" s="5" t="s">
        <v>12500</v>
      </c>
    </row>
    <row r="6527" spans="1:26" x14ac:dyDescent="0.25">
      <c r="A6527" s="5" t="s">
        <v>43</v>
      </c>
      <c r="B6527" s="6">
        <v>568.02221755871403</v>
      </c>
      <c r="C6527" s="7">
        <v>-0.74134773643844198</v>
      </c>
      <c r="D6527" s="6">
        <v>0.75871362844271095</v>
      </c>
      <c r="E6527" s="6">
        <v>-0.97711140099076199</v>
      </c>
      <c r="F6527" s="8">
        <v>0.32851400406568898</v>
      </c>
      <c r="G6527" s="9">
        <v>0.795379240963899</v>
      </c>
      <c r="H6527" s="6">
        <v>2.50498233520978</v>
      </c>
      <c r="I6527" s="6">
        <v>6.74555166330373</v>
      </c>
      <c r="J6527" s="6">
        <v>0.78733880888843499</v>
      </c>
      <c r="K6527" s="6">
        <v>11.485951521808801</v>
      </c>
      <c r="L6527" s="6">
        <v>3.0670338790942302</v>
      </c>
      <c r="M6527" s="6">
        <v>9.4632071427348308</v>
      </c>
      <c r="N6527" s="6">
        <v>986.96304007265405</v>
      </c>
      <c r="O6527" s="6">
        <v>824.30641325571605</v>
      </c>
      <c r="P6527" s="6">
        <v>742.46049678179497</v>
      </c>
      <c r="Q6527" s="6">
        <v>1205.06774716311</v>
      </c>
      <c r="R6527" s="6">
        <v>1364.8300761969299</v>
      </c>
      <c r="S6527" s="6">
        <v>1658.5847718833299</v>
      </c>
      <c r="T6527" s="26">
        <f t="shared" si="103"/>
        <v>0.39306712156345752</v>
      </c>
      <c r="U6527" s="6">
        <v>-1.25855387800623</v>
      </c>
      <c r="V6527" s="6">
        <v>-0.72753406830887002</v>
      </c>
      <c r="W6527" s="6">
        <v>-0.53101980969735496</v>
      </c>
      <c r="X6527" s="10" t="s">
        <v>44</v>
      </c>
      <c r="Y6527" s="5" t="s">
        <v>45</v>
      </c>
      <c r="Z6527" s="5" t="s">
        <v>46</v>
      </c>
    </row>
    <row r="6528" spans="1:26" x14ac:dyDescent="0.25">
      <c r="A6528" s="5" t="s">
        <v>2635</v>
      </c>
      <c r="B6528" s="6">
        <v>1282.56286910065</v>
      </c>
      <c r="C6528" s="7">
        <v>1.1831328685637601</v>
      </c>
      <c r="D6528" s="6">
        <v>0.92342448921485398</v>
      </c>
      <c r="E6528" s="6">
        <v>1.28124484717719</v>
      </c>
      <c r="F6528" s="8">
        <v>0.200107678283476</v>
      </c>
      <c r="G6528" s="9">
        <v>0.66649804066933205</v>
      </c>
      <c r="H6528" s="6">
        <v>17.534876346468501</v>
      </c>
      <c r="I6528" s="6">
        <v>9.4437723286252204</v>
      </c>
      <c r="J6528" s="6">
        <v>0.78733880888843499</v>
      </c>
      <c r="K6528" s="6">
        <v>6.7001383877218004</v>
      </c>
      <c r="L6528" s="6">
        <v>6.1340677581884604</v>
      </c>
      <c r="M6528" s="6">
        <v>1.26176095236464</v>
      </c>
      <c r="N6528" s="6">
        <v>2136.7499319339399</v>
      </c>
      <c r="O6528" s="6">
        <v>2501.2505567530202</v>
      </c>
      <c r="P6528" s="6">
        <v>2491.9273301318999</v>
      </c>
      <c r="Q6528" s="6">
        <v>2541.2667742002</v>
      </c>
      <c r="R6528" s="6">
        <v>3123.2628335442901</v>
      </c>
      <c r="S6528" s="6">
        <v>2554.4350480622202</v>
      </c>
      <c r="T6528" s="26">
        <f t="shared" si="103"/>
        <v>0.38942873181262949</v>
      </c>
      <c r="U6528" s="6">
        <v>0.97803624365006503</v>
      </c>
      <c r="V6528" s="6">
        <v>-0.205069197499712</v>
      </c>
      <c r="W6528" s="6">
        <v>1.1831054411497799</v>
      </c>
      <c r="X6528" s="10" t="s">
        <v>2629</v>
      </c>
      <c r="Y6528" s="5" t="s">
        <v>31</v>
      </c>
      <c r="Z6528" s="5" t="s">
        <v>2636</v>
      </c>
    </row>
    <row r="6529" spans="1:26" x14ac:dyDescent="0.25">
      <c r="A6529" s="5" t="s">
        <v>15880</v>
      </c>
      <c r="B6529" s="6">
        <v>289.136149988466</v>
      </c>
      <c r="C6529" s="7">
        <v>-1.81739397111968</v>
      </c>
      <c r="D6529" s="6">
        <v>1.2433373134393599</v>
      </c>
      <c r="E6529" s="6">
        <v>-1.4617062895766699</v>
      </c>
      <c r="F6529" s="8">
        <v>0.14382171297051899</v>
      </c>
      <c r="G6529" s="9">
        <v>0.57409401776975999</v>
      </c>
      <c r="H6529" s="6">
        <v>2.50498233520978</v>
      </c>
      <c r="I6529" s="6">
        <v>1.3491103326607501</v>
      </c>
      <c r="J6529" s="6" t="s">
        <v>20</v>
      </c>
      <c r="K6529" s="6">
        <v>3.8286505072696002</v>
      </c>
      <c r="L6529" s="6">
        <v>12.268135516376899</v>
      </c>
      <c r="M6529" s="6" t="s">
        <v>20</v>
      </c>
      <c r="N6529" s="6">
        <v>562.36853425459606</v>
      </c>
      <c r="O6529" s="6">
        <v>465.44306476795703</v>
      </c>
      <c r="P6529" s="6">
        <v>490.51207793749501</v>
      </c>
      <c r="Q6529" s="6">
        <v>757.11563781256405</v>
      </c>
      <c r="R6529" s="6">
        <v>562.28954450060803</v>
      </c>
      <c r="S6529" s="6">
        <v>611.95406189685298</v>
      </c>
      <c r="T6529" s="26">
        <f t="shared" si="103"/>
        <v>0.38075800894975542</v>
      </c>
      <c r="U6529" s="6">
        <v>-2.0623094950033698</v>
      </c>
      <c r="V6529" s="6">
        <v>-0.347137161083232</v>
      </c>
      <c r="W6529" s="6">
        <v>-1.7151723339201299</v>
      </c>
      <c r="X6529" s="10" t="s">
        <v>15881</v>
      </c>
      <c r="Y6529" s="5" t="s">
        <v>15882</v>
      </c>
      <c r="Z6529" s="5" t="s">
        <v>31</v>
      </c>
    </row>
    <row r="6530" spans="1:26" x14ac:dyDescent="0.25">
      <c r="A6530" s="5" t="s">
        <v>15977</v>
      </c>
      <c r="B6530" s="6">
        <v>1355.6578679971899</v>
      </c>
      <c r="C6530" s="7">
        <v>0.66283912594425098</v>
      </c>
      <c r="D6530" s="6">
        <v>0.75238800208336198</v>
      </c>
      <c r="E6530" s="6">
        <v>0.880980457036594</v>
      </c>
      <c r="F6530" s="8">
        <v>0.37832839773316101</v>
      </c>
      <c r="G6530" s="9">
        <v>0.83197674410118705</v>
      </c>
      <c r="H6530" s="6">
        <v>20.039858681678201</v>
      </c>
      <c r="I6530" s="6">
        <v>4.0473309979822396</v>
      </c>
      <c r="J6530" s="6">
        <v>10.2354045155497</v>
      </c>
      <c r="K6530" s="6">
        <v>0.95716262681740005</v>
      </c>
      <c r="L6530" s="6">
        <v>5.1117231318237097</v>
      </c>
      <c r="M6530" s="6">
        <v>10.0940876189172</v>
      </c>
      <c r="N6530" s="6">
        <v>3041.0485549446698</v>
      </c>
      <c r="O6530" s="6">
        <v>2396.0199508054902</v>
      </c>
      <c r="P6530" s="6">
        <v>3613.0977939890299</v>
      </c>
      <c r="Q6530" s="6">
        <v>2476.1797155766099</v>
      </c>
      <c r="R6530" s="6">
        <v>2390.2417364407702</v>
      </c>
      <c r="S6530" s="6">
        <v>2300.8210966369302</v>
      </c>
      <c r="T6530" s="26">
        <f t="shared" si="103"/>
        <v>0.3792482155405173</v>
      </c>
      <c r="U6530" s="6">
        <v>1.0864659757967901</v>
      </c>
      <c r="V6530" s="6">
        <v>0.33652612444157498</v>
      </c>
      <c r="W6530" s="6">
        <v>0.74993985135521601</v>
      </c>
      <c r="X6530" s="10" t="s">
        <v>15974</v>
      </c>
      <c r="Y6530" s="5" t="s">
        <v>15978</v>
      </c>
      <c r="Z6530" s="5" t="s">
        <v>15979</v>
      </c>
    </row>
    <row r="6531" spans="1:26" x14ac:dyDescent="0.25">
      <c r="A6531" s="5" t="s">
        <v>12287</v>
      </c>
      <c r="B6531" s="6">
        <v>688.194948601193</v>
      </c>
      <c r="C6531" s="7">
        <v>-0.28936145284419601</v>
      </c>
      <c r="D6531" s="6">
        <v>0.97012235079374698</v>
      </c>
      <c r="E6531" s="6">
        <v>-0.298273153491869</v>
      </c>
      <c r="F6531" s="8">
        <v>0.76549469265027303</v>
      </c>
      <c r="G6531" s="9">
        <v>0.98194095227252498</v>
      </c>
      <c r="H6531" s="6">
        <v>5.00996467041956</v>
      </c>
      <c r="I6531" s="6" t="s">
        <v>20</v>
      </c>
      <c r="J6531" s="6">
        <v>3.14935523555374</v>
      </c>
      <c r="K6531" s="6">
        <v>8.6144636413566005</v>
      </c>
      <c r="L6531" s="6">
        <v>6.1340677581884604</v>
      </c>
      <c r="M6531" s="6">
        <v>1.8926414285469699</v>
      </c>
      <c r="N6531" s="6">
        <v>519.78383455603</v>
      </c>
      <c r="O6531" s="6">
        <v>1338.31744999946</v>
      </c>
      <c r="P6531" s="6">
        <v>1369.1821886569901</v>
      </c>
      <c r="Q6531" s="6">
        <v>1174.43854310495</v>
      </c>
      <c r="R6531" s="6">
        <v>1703.2261475236601</v>
      </c>
      <c r="S6531" s="6">
        <v>2128.59072663916</v>
      </c>
      <c r="T6531" s="26">
        <f t="shared" si="103"/>
        <v>0.37923473288130805</v>
      </c>
      <c r="U6531" s="6">
        <v>-1.0282363034998701</v>
      </c>
      <c r="V6531" s="6">
        <v>-0.63341159402095804</v>
      </c>
      <c r="W6531" s="6">
        <v>-0.39482470947891501</v>
      </c>
      <c r="X6531" s="10" t="s">
        <v>12288</v>
      </c>
      <c r="Y6531" s="5" t="s">
        <v>12289</v>
      </c>
      <c r="Z6531" s="5" t="s">
        <v>31</v>
      </c>
    </row>
    <row r="6532" spans="1:26" x14ac:dyDescent="0.25">
      <c r="A6532" s="5" t="s">
        <v>11713</v>
      </c>
      <c r="B6532" s="6">
        <v>1597.39418068384</v>
      </c>
      <c r="C6532" s="7">
        <v>8.5150411405065303E-4</v>
      </c>
      <c r="D6532" s="6">
        <v>1.06446829940823</v>
      </c>
      <c r="E6532" s="6">
        <v>7.9993374581848299E-4</v>
      </c>
      <c r="F6532" s="8">
        <v>0.99936174528261501</v>
      </c>
      <c r="G6532" s="9">
        <v>0.99996724972092399</v>
      </c>
      <c r="H6532" s="6">
        <v>7.5149470056293399</v>
      </c>
      <c r="I6532" s="6">
        <v>2.69822066532149</v>
      </c>
      <c r="J6532" s="6">
        <v>29.131535928872101</v>
      </c>
      <c r="K6532" s="6">
        <v>11.485951521808801</v>
      </c>
      <c r="L6532" s="6">
        <v>1.02234462636474</v>
      </c>
      <c r="M6532" s="6">
        <v>20.819055714016599</v>
      </c>
      <c r="N6532" s="6">
        <v>2774.2679362448298</v>
      </c>
      <c r="O6532" s="6">
        <v>4430.4783324578902</v>
      </c>
      <c r="P6532" s="6">
        <v>3190.2968536159401</v>
      </c>
      <c r="Q6532" s="6">
        <v>2408.2211690725799</v>
      </c>
      <c r="R6532" s="6">
        <v>3042.4976080614701</v>
      </c>
      <c r="S6532" s="6">
        <v>3250.2962132913199</v>
      </c>
      <c r="T6532" s="26">
        <f t="shared" si="103"/>
        <v>0.37849485698955826</v>
      </c>
      <c r="U6532" s="6">
        <v>0.239462752164083</v>
      </c>
      <c r="V6532" s="6">
        <v>0.25664013392811602</v>
      </c>
      <c r="W6532" s="6">
        <v>-1.7177381764032398E-2</v>
      </c>
      <c r="X6532" s="10" t="s">
        <v>11714</v>
      </c>
      <c r="Y6532" s="5" t="s">
        <v>11715</v>
      </c>
      <c r="Z6532" s="5" t="s">
        <v>11716</v>
      </c>
    </row>
    <row r="6533" spans="1:26" x14ac:dyDescent="0.25">
      <c r="A6533" s="5" t="s">
        <v>3255</v>
      </c>
      <c r="B6533" s="6">
        <v>1490.2612252261799</v>
      </c>
      <c r="C6533" s="7">
        <v>0.34584532438797999</v>
      </c>
      <c r="D6533" s="6">
        <v>0.54565701750322504</v>
      </c>
      <c r="E6533" s="6">
        <v>0.63381449022771097</v>
      </c>
      <c r="F6533" s="8">
        <v>0.52620189551759899</v>
      </c>
      <c r="G6533" s="9">
        <v>0.91012763354314197</v>
      </c>
      <c r="H6533" s="6">
        <v>5.00996467041956</v>
      </c>
      <c r="I6533" s="6">
        <v>16.189323991929001</v>
      </c>
      <c r="J6533" s="6">
        <v>7.8733880888843499</v>
      </c>
      <c r="K6533" s="6">
        <v>9.5716262681740005</v>
      </c>
      <c r="L6533" s="6">
        <v>9.2011016372826795</v>
      </c>
      <c r="M6533" s="6">
        <v>10.0940876189172</v>
      </c>
      <c r="N6533" s="6">
        <v>2796.8127772617199</v>
      </c>
      <c r="O6533" s="6">
        <v>2830.4334779222499</v>
      </c>
      <c r="P6533" s="6">
        <v>2097.4705868787901</v>
      </c>
      <c r="Q6533" s="6">
        <v>3664.0185354570099</v>
      </c>
      <c r="R6533" s="6">
        <v>3048.6316758196599</v>
      </c>
      <c r="S6533" s="6">
        <v>3387.8281570990698</v>
      </c>
      <c r="T6533" s="26">
        <f t="shared" si="103"/>
        <v>0.37635912546238426</v>
      </c>
      <c r="U6533" s="6">
        <v>1.02519441993149E-2</v>
      </c>
      <c r="V6533" s="6">
        <v>-0.386869666485054</v>
      </c>
      <c r="W6533" s="6">
        <v>0.39712161068436902</v>
      </c>
      <c r="X6533" s="10" t="s">
        <v>3256</v>
      </c>
      <c r="Y6533" s="5" t="s">
        <v>3257</v>
      </c>
      <c r="Z6533" s="5" t="s">
        <v>3258</v>
      </c>
    </row>
    <row r="6534" spans="1:26" x14ac:dyDescent="0.25">
      <c r="A6534" s="5" t="s">
        <v>2095</v>
      </c>
      <c r="B6534" s="6">
        <v>2073.8533407191899</v>
      </c>
      <c r="C6534" s="7">
        <v>5.8725656910972097E-2</v>
      </c>
      <c r="D6534" s="6">
        <v>1.0541001259666001</v>
      </c>
      <c r="E6534" s="6">
        <v>5.5711649647248798E-2</v>
      </c>
      <c r="F6534" s="8">
        <v>0.955571518841283</v>
      </c>
      <c r="G6534" s="9">
        <v>0.99738009793862803</v>
      </c>
      <c r="H6534" s="6">
        <v>40.079717363356501</v>
      </c>
      <c r="I6534" s="6">
        <v>5.3964413306429799</v>
      </c>
      <c r="J6534" s="6">
        <v>8.6607268977727898</v>
      </c>
      <c r="K6534" s="6">
        <v>27.757716177704602</v>
      </c>
      <c r="L6534" s="6">
        <v>6.1340677581884604</v>
      </c>
      <c r="M6534" s="6">
        <v>3.7852828570939301</v>
      </c>
      <c r="N6534" s="6">
        <v>3073.6133253024</v>
      </c>
      <c r="O6534" s="6">
        <v>5994.0972080116999</v>
      </c>
      <c r="P6534" s="6">
        <v>5334.2204302191503</v>
      </c>
      <c r="Q6534" s="6">
        <v>2748.9710642195701</v>
      </c>
      <c r="R6534" s="6">
        <v>3861.3956537796298</v>
      </c>
      <c r="S6534" s="6">
        <v>3782.1284547130199</v>
      </c>
      <c r="T6534" s="26">
        <f t="shared" si="103"/>
        <v>0.37590018816817583</v>
      </c>
      <c r="U6534" s="6">
        <v>0.52292524030763299</v>
      </c>
      <c r="V6534" s="6">
        <v>0.47072017860767901</v>
      </c>
      <c r="W6534" s="6">
        <v>5.2205061699953897E-2</v>
      </c>
      <c r="X6534" s="10" t="s">
        <v>2083</v>
      </c>
      <c r="Y6534" s="5" t="s">
        <v>31</v>
      </c>
      <c r="Z6534" s="5" t="s">
        <v>2096</v>
      </c>
    </row>
    <row r="6535" spans="1:26" x14ac:dyDescent="0.25">
      <c r="A6535" s="5" t="s">
        <v>6867</v>
      </c>
      <c r="B6535" s="6">
        <v>683.19357491926098</v>
      </c>
      <c r="C6535" s="7">
        <v>-0.29837027868926103</v>
      </c>
      <c r="D6535" s="6">
        <v>0.74745278888078104</v>
      </c>
      <c r="E6535" s="6">
        <v>-0.39918277532422403</v>
      </c>
      <c r="F6535" s="8">
        <v>0.689758533995666</v>
      </c>
      <c r="G6535" s="9">
        <v>0.96709368956472996</v>
      </c>
      <c r="H6535" s="6">
        <v>6.2624558380244499</v>
      </c>
      <c r="I6535" s="6">
        <v>5.3964413306429799</v>
      </c>
      <c r="J6535" s="6">
        <v>6.2987104711074799</v>
      </c>
      <c r="K6535" s="6">
        <v>10.528788894991401</v>
      </c>
      <c r="L6535" s="6">
        <v>3.0670338790942302</v>
      </c>
      <c r="M6535" s="6">
        <v>2.5235219047292898</v>
      </c>
      <c r="N6535" s="6">
        <v>2071.6203912184901</v>
      </c>
      <c r="O6535" s="6">
        <v>1096.8267004531899</v>
      </c>
      <c r="P6535" s="6">
        <v>1641.60141653239</v>
      </c>
      <c r="Q6535" s="6">
        <v>1295.9981967107601</v>
      </c>
      <c r="R6535" s="6">
        <v>898.64092657460901</v>
      </c>
      <c r="S6535" s="6">
        <v>1159.55831522311</v>
      </c>
      <c r="T6535" s="26">
        <f t="shared" si="103"/>
        <v>0.37333527113388193</v>
      </c>
      <c r="U6535" s="6">
        <v>0.155802069956884</v>
      </c>
      <c r="V6535" s="6">
        <v>0.52008383038233297</v>
      </c>
      <c r="W6535" s="6">
        <v>-0.36428176042544902</v>
      </c>
      <c r="X6535" s="10" t="s">
        <v>6865</v>
      </c>
      <c r="Y6535" s="5" t="s">
        <v>31</v>
      </c>
      <c r="Z6535" s="5" t="s">
        <v>31</v>
      </c>
    </row>
    <row r="6536" spans="1:26" x14ac:dyDescent="0.25">
      <c r="A6536" s="5" t="s">
        <v>2861</v>
      </c>
      <c r="B6536" s="6">
        <v>747.54444735334505</v>
      </c>
      <c r="C6536" s="7">
        <v>-0.15234912639527001</v>
      </c>
      <c r="D6536" s="6">
        <v>1.0243334684719301</v>
      </c>
      <c r="E6536" s="6">
        <v>-0.14873000940068901</v>
      </c>
      <c r="F6536" s="8">
        <v>0.88176668051689</v>
      </c>
      <c r="G6536" s="9">
        <v>0.99306518824668</v>
      </c>
      <c r="H6536" s="6" t="s">
        <v>20</v>
      </c>
      <c r="I6536" s="6">
        <v>2.69822066532149</v>
      </c>
      <c r="J6536" s="6">
        <v>10.2354045155497</v>
      </c>
      <c r="K6536" s="6">
        <v>0.95716262681740005</v>
      </c>
      <c r="L6536" s="6">
        <v>2.0446892527294902</v>
      </c>
      <c r="M6536" s="6">
        <v>7.5705657141878699</v>
      </c>
      <c r="N6536" s="6">
        <v>1375.23530203017</v>
      </c>
      <c r="O6536" s="6">
        <v>1550.1277722272</v>
      </c>
      <c r="P6536" s="6">
        <v>2280.9205293497998</v>
      </c>
      <c r="Q6536" s="6">
        <v>1435.7439402261</v>
      </c>
      <c r="R6536" s="6">
        <v>1506.9359792616301</v>
      </c>
      <c r="S6536" s="6">
        <v>798.06380237063797</v>
      </c>
      <c r="T6536" s="26">
        <f t="shared" si="103"/>
        <v>0.37263505502975691</v>
      </c>
      <c r="U6536" s="6">
        <v>0.29082139111941702</v>
      </c>
      <c r="V6536" s="6">
        <v>0.47692877196795203</v>
      </c>
      <c r="W6536" s="6">
        <v>-0.18610738084853501</v>
      </c>
      <c r="X6536" s="10" t="s">
        <v>2862</v>
      </c>
      <c r="Y6536" s="5" t="s">
        <v>2863</v>
      </c>
      <c r="Z6536" s="5" t="s">
        <v>2864</v>
      </c>
    </row>
    <row r="6537" spans="1:26" x14ac:dyDescent="0.25">
      <c r="A6537" s="5" t="s">
        <v>7185</v>
      </c>
      <c r="B6537" s="6">
        <v>1147.3460134545001</v>
      </c>
      <c r="C6537" s="7">
        <v>-0.18979890471521599</v>
      </c>
      <c r="D6537" s="6">
        <v>0.81204747729403803</v>
      </c>
      <c r="E6537" s="6">
        <v>-0.233728827466686</v>
      </c>
      <c r="F6537" s="8">
        <v>0.81519550644719097</v>
      </c>
      <c r="G6537" s="9">
        <v>0.98864552093968505</v>
      </c>
      <c r="H6537" s="6">
        <v>12.5249116760489</v>
      </c>
      <c r="I6537" s="6">
        <v>5.3964413306429799</v>
      </c>
      <c r="J6537" s="6" t="s">
        <v>20</v>
      </c>
      <c r="K6537" s="6">
        <v>3.8286505072696002</v>
      </c>
      <c r="L6537" s="6">
        <v>8.1787570109179395</v>
      </c>
      <c r="M6537" s="6">
        <v>5.0470438094585797</v>
      </c>
      <c r="N6537" s="6">
        <v>2656.5337664899698</v>
      </c>
      <c r="O6537" s="6">
        <v>2025.01460932378</v>
      </c>
      <c r="P6537" s="6">
        <v>2532.8689481941001</v>
      </c>
      <c r="Q6537" s="6">
        <v>2413.0069822066698</v>
      </c>
      <c r="R6537" s="6">
        <v>2252.22521188153</v>
      </c>
      <c r="S6537" s="6">
        <v>1853.5268390236599</v>
      </c>
      <c r="T6537" s="26">
        <f t="shared" si="103"/>
        <v>0.3726153936310404</v>
      </c>
      <c r="U6537" s="6">
        <v>7.1531218912951403E-2</v>
      </c>
      <c r="V6537" s="6">
        <v>0.1462855326501</v>
      </c>
      <c r="W6537" s="6">
        <v>-7.4754313737148706E-2</v>
      </c>
      <c r="X6537" s="10" t="s">
        <v>7186</v>
      </c>
      <c r="Y6537" s="5" t="s">
        <v>7187</v>
      </c>
      <c r="Z6537" s="5" t="s">
        <v>31</v>
      </c>
    </row>
    <row r="6538" spans="1:26" x14ac:dyDescent="0.25">
      <c r="A6538" s="5" t="s">
        <v>5762</v>
      </c>
      <c r="B6538" s="6">
        <v>1161.5686564339801</v>
      </c>
      <c r="C6538" s="7">
        <v>-0.25393735799381301</v>
      </c>
      <c r="D6538" s="6">
        <v>0.74879941716085496</v>
      </c>
      <c r="E6538" s="6">
        <v>-0.33912600914760399</v>
      </c>
      <c r="F6538" s="8">
        <v>0.73451480571524996</v>
      </c>
      <c r="G6538" s="9">
        <v>0.97811560952976495</v>
      </c>
      <c r="H6538" s="6">
        <v>5.00996467041956</v>
      </c>
      <c r="I6538" s="6">
        <v>17.538434324589701</v>
      </c>
      <c r="J6538" s="6">
        <v>19.6834702222109</v>
      </c>
      <c r="K6538" s="6">
        <v>1.9143252536348001</v>
      </c>
      <c r="L6538" s="6">
        <v>1.02234462636474</v>
      </c>
      <c r="M6538" s="6">
        <v>6.9396852380055503</v>
      </c>
      <c r="N6538" s="6">
        <v>3078.6232899728202</v>
      </c>
      <c r="O6538" s="6">
        <v>3759.9704971255001</v>
      </c>
      <c r="P6538" s="6">
        <v>4603.57001557068</v>
      </c>
      <c r="Q6538" s="6">
        <v>723.61494587395498</v>
      </c>
      <c r="R6538" s="6">
        <v>919.08781910190396</v>
      </c>
      <c r="S6538" s="6">
        <v>801.84908522773196</v>
      </c>
      <c r="T6538" s="26">
        <f t="shared" si="103"/>
        <v>0.36908988496886536</v>
      </c>
      <c r="U6538" s="6">
        <v>2.09628148679883</v>
      </c>
      <c r="V6538" s="6">
        <v>2.2267179917444002</v>
      </c>
      <c r="W6538" s="6">
        <v>-0.13043650494557599</v>
      </c>
      <c r="X6538" s="10" t="s">
        <v>5761</v>
      </c>
      <c r="Y6538" s="5" t="s">
        <v>31</v>
      </c>
      <c r="Z6538" s="5" t="s">
        <v>31</v>
      </c>
    </row>
    <row r="6539" spans="1:26" x14ac:dyDescent="0.25">
      <c r="A6539" s="5" t="s">
        <v>12720</v>
      </c>
      <c r="B6539" s="6">
        <v>629.04575748516902</v>
      </c>
      <c r="C6539" s="7">
        <v>-1.94051402933725</v>
      </c>
      <c r="D6539" s="6">
        <v>1.0414985174814599</v>
      </c>
      <c r="E6539" s="6">
        <v>-1.8631942309719101</v>
      </c>
      <c r="F6539" s="8">
        <v>6.2434944256480197E-2</v>
      </c>
      <c r="G6539" s="9">
        <v>0.38140222520413702</v>
      </c>
      <c r="H6539" s="6">
        <v>11.272420508444</v>
      </c>
      <c r="I6539" s="6" t="s">
        <v>20</v>
      </c>
      <c r="J6539" s="6">
        <v>3.14935523555374</v>
      </c>
      <c r="K6539" s="6">
        <v>4.7858131340870003</v>
      </c>
      <c r="L6539" s="6" t="s">
        <v>20</v>
      </c>
      <c r="M6539" s="6">
        <v>9.4632071427348308</v>
      </c>
      <c r="N6539" s="6">
        <v>1353.94295218089</v>
      </c>
      <c r="O6539" s="6">
        <v>2799.40394027105</v>
      </c>
      <c r="P6539" s="6">
        <v>1741.59344526122</v>
      </c>
      <c r="Q6539" s="6">
        <v>469.96684976734298</v>
      </c>
      <c r="R6539" s="6">
        <v>544.90968585240796</v>
      </c>
      <c r="S6539" s="6">
        <v>610.06142046830598</v>
      </c>
      <c r="T6539" s="26">
        <f t="shared" ref="T6539:T6602" si="104">100*AVERAGE(H6539:J6539)/AVERAGE(N6539:P6539)</f>
        <v>0.36697001795931022</v>
      </c>
      <c r="U6539" s="6">
        <v>1.7386086659659902E-2</v>
      </c>
      <c r="V6539" s="6">
        <v>1.85909257812207</v>
      </c>
      <c r="W6539" s="6">
        <v>-1.8417064914624099</v>
      </c>
      <c r="X6539" s="10" t="s">
        <v>12721</v>
      </c>
      <c r="Y6539" s="5" t="s">
        <v>31</v>
      </c>
      <c r="Z6539" s="5" t="s">
        <v>12722</v>
      </c>
    </row>
    <row r="6540" spans="1:26" x14ac:dyDescent="0.25">
      <c r="A6540" s="5" t="s">
        <v>9824</v>
      </c>
      <c r="B6540" s="6">
        <v>1073.92226730672</v>
      </c>
      <c r="C6540" s="7">
        <v>-0.56292327476330395</v>
      </c>
      <c r="D6540" s="6">
        <v>0.87442500747266305</v>
      </c>
      <c r="E6540" s="6">
        <v>-0.64376392481078804</v>
      </c>
      <c r="F6540" s="8">
        <v>0.519728530273872</v>
      </c>
      <c r="G6540" s="9">
        <v>0.90860818513886099</v>
      </c>
      <c r="H6540" s="6">
        <v>25.0498233520978</v>
      </c>
      <c r="I6540" s="6">
        <v>1.3491103326607501</v>
      </c>
      <c r="J6540" s="6">
        <v>7.0860492799959198</v>
      </c>
      <c r="K6540" s="6">
        <v>8.6144636413566005</v>
      </c>
      <c r="L6540" s="6">
        <v>5.1117231318237097</v>
      </c>
      <c r="M6540" s="6">
        <v>5.6779242856409002</v>
      </c>
      <c r="N6540" s="6">
        <v>1841.1620163791899</v>
      </c>
      <c r="O6540" s="6">
        <v>3716.7989664803599</v>
      </c>
      <c r="P6540" s="6">
        <v>3646.1660239623402</v>
      </c>
      <c r="Q6540" s="6">
        <v>962.90560257830498</v>
      </c>
      <c r="R6540" s="6">
        <v>1329.0480142741701</v>
      </c>
      <c r="S6540" s="6">
        <v>1338.0974899827099</v>
      </c>
      <c r="T6540" s="26">
        <f t="shared" si="104"/>
        <v>0.36380400813609115</v>
      </c>
      <c r="U6540" s="6">
        <v>0.78715189220064596</v>
      </c>
      <c r="V6540" s="6">
        <v>1.3422910314955501</v>
      </c>
      <c r="W6540" s="6">
        <v>-0.555139139294901</v>
      </c>
      <c r="X6540" s="10" t="s">
        <v>9825</v>
      </c>
      <c r="Y6540" s="5" t="s">
        <v>31</v>
      </c>
      <c r="Z6540" s="5" t="s">
        <v>31</v>
      </c>
    </row>
    <row r="6541" spans="1:26" x14ac:dyDescent="0.25">
      <c r="A6541" s="5" t="s">
        <v>15051</v>
      </c>
      <c r="B6541" s="6">
        <v>2147.8644668172501</v>
      </c>
      <c r="C6541" s="7">
        <v>-0.70472480553184302</v>
      </c>
      <c r="D6541" s="6">
        <v>0.71258753472763103</v>
      </c>
      <c r="E6541" s="6">
        <v>-0.988965946199447</v>
      </c>
      <c r="F6541" s="8">
        <v>0.322679803267586</v>
      </c>
      <c r="G6541" s="9">
        <v>0.79225604935878302</v>
      </c>
      <c r="H6541" s="6">
        <v>15.029894011258699</v>
      </c>
      <c r="I6541" s="6">
        <v>14.840213659268199</v>
      </c>
      <c r="J6541" s="6">
        <v>18.108792604434001</v>
      </c>
      <c r="K6541" s="6">
        <v>12.443114148626201</v>
      </c>
      <c r="L6541" s="6">
        <v>42.938474307319197</v>
      </c>
      <c r="M6541" s="6">
        <v>19.557294761651999</v>
      </c>
      <c r="N6541" s="6">
        <v>2780.5303920828601</v>
      </c>
      <c r="O6541" s="6">
        <v>6883.16091723513</v>
      </c>
      <c r="P6541" s="6">
        <v>3530.4272190557399</v>
      </c>
      <c r="Q6541" s="6">
        <v>3272.5390210886899</v>
      </c>
      <c r="R6541" s="6">
        <v>4332.6965265337803</v>
      </c>
      <c r="S6541" s="6">
        <v>4852.1017423182402</v>
      </c>
      <c r="T6541" s="26">
        <f t="shared" si="104"/>
        <v>0.36363854221699676</v>
      </c>
      <c r="U6541" s="6">
        <v>-0.64331438797746998</v>
      </c>
      <c r="V6541" s="6">
        <v>8.2899239876176395E-2</v>
      </c>
      <c r="W6541" s="6">
        <v>-0.72621362785364596</v>
      </c>
      <c r="X6541" s="10" t="s">
        <v>15052</v>
      </c>
      <c r="Y6541" s="5" t="s">
        <v>15053</v>
      </c>
      <c r="Z6541" s="5" t="s">
        <v>15054</v>
      </c>
    </row>
    <row r="6542" spans="1:26" x14ac:dyDescent="0.25">
      <c r="A6542" s="5" t="s">
        <v>6126</v>
      </c>
      <c r="B6542" s="6">
        <v>1129.3553914941999</v>
      </c>
      <c r="C6542" s="7">
        <v>0.14504973663642601</v>
      </c>
      <c r="D6542" s="6">
        <v>0.83695546911533703</v>
      </c>
      <c r="E6542" s="6">
        <v>0.173306396802382</v>
      </c>
      <c r="F6542" s="8">
        <v>0.86241059585492397</v>
      </c>
      <c r="G6542" s="9">
        <v>0.99158889505043002</v>
      </c>
      <c r="H6542" s="6">
        <v>20.039858681678201</v>
      </c>
      <c r="I6542" s="6">
        <v>4.0473309979822396</v>
      </c>
      <c r="J6542" s="6">
        <v>15.7467761777687</v>
      </c>
      <c r="K6542" s="6">
        <v>4.7858131340870003</v>
      </c>
      <c r="L6542" s="6">
        <v>2.0446892527294902</v>
      </c>
      <c r="M6542" s="6">
        <v>1.8926414285469699</v>
      </c>
      <c r="N6542" s="6">
        <v>2370.9657802760598</v>
      </c>
      <c r="O6542" s="6">
        <v>3340.3971836680098</v>
      </c>
      <c r="P6542" s="6">
        <v>5253.1245329036401</v>
      </c>
      <c r="Q6542" s="6">
        <v>652.78491148946705</v>
      </c>
      <c r="R6542" s="6">
        <v>815.83101183906501</v>
      </c>
      <c r="S6542" s="6">
        <v>1070.6041680814001</v>
      </c>
      <c r="T6542" s="26">
        <f t="shared" si="104"/>
        <v>0.36329984296011475</v>
      </c>
      <c r="U6542" s="6">
        <v>2.1910790409417502</v>
      </c>
      <c r="V6542" s="6">
        <v>2.1103810253220701</v>
      </c>
      <c r="W6542" s="6">
        <v>8.0698015619682803E-2</v>
      </c>
      <c r="X6542" s="10" t="s">
        <v>6127</v>
      </c>
      <c r="Y6542" s="5" t="s">
        <v>6128</v>
      </c>
      <c r="Z6542" s="5" t="s">
        <v>6129</v>
      </c>
    </row>
    <row r="6543" spans="1:26" x14ac:dyDescent="0.25">
      <c r="A6543" s="5" t="s">
        <v>14799</v>
      </c>
      <c r="B6543" s="6">
        <v>305.57260535527899</v>
      </c>
      <c r="C6543" s="7">
        <v>-1.4804726244829001</v>
      </c>
      <c r="D6543" s="6">
        <v>1.0496752967988401</v>
      </c>
      <c r="E6543" s="6">
        <v>-1.41041008490705</v>
      </c>
      <c r="F6543" s="8">
        <v>0.15841862926691999</v>
      </c>
      <c r="G6543" s="9">
        <v>0.59665999105673895</v>
      </c>
      <c r="H6543" s="6" t="s">
        <v>20</v>
      </c>
      <c r="I6543" s="6">
        <v>2.69822066532149</v>
      </c>
      <c r="J6543" s="6">
        <v>1.57467761777687</v>
      </c>
      <c r="K6543" s="6">
        <v>3.8286505072696002</v>
      </c>
      <c r="L6543" s="6">
        <v>4.0893785054589697</v>
      </c>
      <c r="M6543" s="6">
        <v>4.41616333327626</v>
      </c>
      <c r="N6543" s="6">
        <v>316.880265404037</v>
      </c>
      <c r="O6543" s="6">
        <v>914.69680554398599</v>
      </c>
      <c r="P6543" s="6">
        <v>555.86119907523505</v>
      </c>
      <c r="Q6543" s="6">
        <v>434.55183257509998</v>
      </c>
      <c r="R6543" s="6">
        <v>724.84234009260297</v>
      </c>
      <c r="S6543" s="6">
        <v>703.43173094328904</v>
      </c>
      <c r="T6543" s="26">
        <f t="shared" si="104"/>
        <v>0.35857727408757689</v>
      </c>
      <c r="U6543" s="6">
        <v>-1.5293763707669601</v>
      </c>
      <c r="V6543" s="6">
        <v>-5.9599430236810497E-2</v>
      </c>
      <c r="W6543" s="6">
        <v>-1.46977694053015</v>
      </c>
      <c r="X6543" s="10" t="s">
        <v>14797</v>
      </c>
      <c r="Y6543" s="5" t="s">
        <v>14800</v>
      </c>
      <c r="Z6543" s="5" t="s">
        <v>31</v>
      </c>
    </row>
    <row r="6544" spans="1:26" x14ac:dyDescent="0.25">
      <c r="A6544" s="5" t="s">
        <v>1059</v>
      </c>
      <c r="B6544" s="6">
        <v>1655.9583888535799</v>
      </c>
      <c r="C6544" s="7">
        <v>0.99820872620392898</v>
      </c>
      <c r="D6544" s="6">
        <v>0.90906204891855202</v>
      </c>
      <c r="E6544" s="6">
        <v>1.0980644581868</v>
      </c>
      <c r="F6544" s="8">
        <v>0.27217634375719901</v>
      </c>
      <c r="G6544" s="9">
        <v>0.74986126236061901</v>
      </c>
      <c r="H6544" s="6">
        <v>23.797332184492902</v>
      </c>
      <c r="I6544" s="6">
        <v>13.491103326607499</v>
      </c>
      <c r="J6544" s="6">
        <v>14.9594373688803</v>
      </c>
      <c r="K6544" s="6">
        <v>9.5716262681740005</v>
      </c>
      <c r="L6544" s="6" t="s">
        <v>20</v>
      </c>
      <c r="M6544" s="6" t="s">
        <v>20</v>
      </c>
      <c r="N6544" s="6">
        <v>3900.2574959216299</v>
      </c>
      <c r="O6544" s="6">
        <v>4824.4185495948304</v>
      </c>
      <c r="P6544" s="6">
        <v>6035.7393089387497</v>
      </c>
      <c r="Q6544" s="6">
        <v>1492.21653520833</v>
      </c>
      <c r="R6544" s="6">
        <v>1965.9687164994</v>
      </c>
      <c r="S6544" s="6">
        <v>1591.0805609318199</v>
      </c>
      <c r="T6544" s="26">
        <f t="shared" si="104"/>
        <v>0.35397291759957467</v>
      </c>
      <c r="U6544" s="6">
        <v>2.4485363313574999</v>
      </c>
      <c r="V6544" s="6">
        <v>1.5475877855742901</v>
      </c>
      <c r="W6544" s="6">
        <v>0.90094854578321304</v>
      </c>
      <c r="X6544" s="10" t="s">
        <v>1058</v>
      </c>
      <c r="Y6544" s="5" t="s">
        <v>31</v>
      </c>
      <c r="Z6544" s="5" t="s">
        <v>31</v>
      </c>
    </row>
    <row r="6545" spans="1:26" x14ac:dyDescent="0.25">
      <c r="A6545" s="5" t="s">
        <v>11532</v>
      </c>
      <c r="B6545" s="6">
        <v>1113.4769986091801</v>
      </c>
      <c r="C6545" s="7">
        <v>-0.35313311845463702</v>
      </c>
      <c r="D6545" s="6">
        <v>0.72069525519658795</v>
      </c>
      <c r="E6545" s="6">
        <v>-0.48998951485855202</v>
      </c>
      <c r="F6545" s="8">
        <v>0.62414131839934195</v>
      </c>
      <c r="G6545" s="9">
        <v>0.94760347079197105</v>
      </c>
      <c r="H6545" s="6">
        <v>18.787367514073399</v>
      </c>
      <c r="I6545" s="6">
        <v>1.3491103326607501</v>
      </c>
      <c r="J6545" s="6">
        <v>5.5113716622190498</v>
      </c>
      <c r="K6545" s="6">
        <v>10.528788894991401</v>
      </c>
      <c r="L6545" s="6">
        <v>5.1117231318237097</v>
      </c>
      <c r="M6545" s="6">
        <v>10.7249680950995</v>
      </c>
      <c r="N6545" s="6">
        <v>2377.2282361140801</v>
      </c>
      <c r="O6545" s="6">
        <v>1949.46443069478</v>
      </c>
      <c r="P6545" s="6">
        <v>2936.7737571538601</v>
      </c>
      <c r="Q6545" s="6">
        <v>1988.98393852656</v>
      </c>
      <c r="R6545" s="6">
        <v>1880.09176788476</v>
      </c>
      <c r="S6545" s="6">
        <v>2177.1685233051899</v>
      </c>
      <c r="T6545" s="26">
        <f t="shared" si="104"/>
        <v>0.3531075661661906</v>
      </c>
      <c r="U6545" s="6">
        <v>-3.9812403302529401E-2</v>
      </c>
      <c r="V6545" s="6">
        <v>0.264618969963555</v>
      </c>
      <c r="W6545" s="6">
        <v>-0.30443137326608399</v>
      </c>
      <c r="X6545" s="10" t="s">
        <v>11533</v>
      </c>
      <c r="Y6545" s="5" t="s">
        <v>31</v>
      </c>
      <c r="Z6545" s="5" t="s">
        <v>31</v>
      </c>
    </row>
    <row r="6546" spans="1:26" x14ac:dyDescent="0.25">
      <c r="A6546" s="5" t="s">
        <v>14514</v>
      </c>
      <c r="B6546" s="6">
        <v>628.318067239181</v>
      </c>
      <c r="C6546" s="7">
        <v>-0.187295844753882</v>
      </c>
      <c r="D6546" s="6">
        <v>0.95900833385404904</v>
      </c>
      <c r="E6546" s="6">
        <v>-0.195301582001045</v>
      </c>
      <c r="F6546" s="8">
        <v>0.84515685866105805</v>
      </c>
      <c r="G6546" s="9">
        <v>0.99158889505043002</v>
      </c>
      <c r="H6546" s="6">
        <v>7.5149470056293399</v>
      </c>
      <c r="I6546" s="6">
        <v>4.0473309979822396</v>
      </c>
      <c r="J6546" s="6">
        <v>6.2987104711074799</v>
      </c>
      <c r="K6546" s="6">
        <v>5.7429757609044003</v>
      </c>
      <c r="L6546" s="6">
        <v>3.0670338790942302</v>
      </c>
      <c r="M6546" s="6">
        <v>1.26176095236464</v>
      </c>
      <c r="N6546" s="6">
        <v>676.34523050664097</v>
      </c>
      <c r="O6546" s="6">
        <v>2899.2381048879402</v>
      </c>
      <c r="P6546" s="6">
        <v>1540.0347101857801</v>
      </c>
      <c r="Q6546" s="6">
        <v>555.154323554092</v>
      </c>
      <c r="R6546" s="6">
        <v>893.52920344278505</v>
      </c>
      <c r="S6546" s="6">
        <v>947.58247522584804</v>
      </c>
      <c r="T6546" s="26">
        <f t="shared" si="104"/>
        <v>0.34914624812831879</v>
      </c>
      <c r="U6546" s="6">
        <v>0.82649459739743103</v>
      </c>
      <c r="V6546" s="6">
        <v>1.0941204841004</v>
      </c>
      <c r="W6546" s="6">
        <v>-0.26762588670297399</v>
      </c>
      <c r="X6546" s="10" t="s">
        <v>14515</v>
      </c>
      <c r="Y6546" s="5" t="s">
        <v>14516</v>
      </c>
      <c r="Z6546" s="5" t="s">
        <v>31</v>
      </c>
    </row>
    <row r="6547" spans="1:26" x14ac:dyDescent="0.25">
      <c r="A6547" s="5" t="s">
        <v>11078</v>
      </c>
      <c r="B6547" s="6">
        <v>821.32267272583294</v>
      </c>
      <c r="C6547" s="7">
        <v>-0.71796929002898602</v>
      </c>
      <c r="D6547" s="6">
        <v>1.3374769078377</v>
      </c>
      <c r="E6547" s="6">
        <v>-0.53680873727362199</v>
      </c>
      <c r="F6547" s="8">
        <v>0.591399735759225</v>
      </c>
      <c r="G6547" s="9">
        <v>0.93873628829547096</v>
      </c>
      <c r="H6547" s="6">
        <v>2.50498233520978</v>
      </c>
      <c r="I6547" s="6">
        <v>8.0946619959644792</v>
      </c>
      <c r="J6547" s="6">
        <v>8.6607268977727898</v>
      </c>
      <c r="K6547" s="6">
        <v>22.971903043617601</v>
      </c>
      <c r="L6547" s="6" t="s">
        <v>20</v>
      </c>
      <c r="M6547" s="6">
        <v>1.8926414285469699</v>
      </c>
      <c r="N6547" s="6">
        <v>653.800389489753</v>
      </c>
      <c r="O6547" s="6">
        <v>3264.8470050390101</v>
      </c>
      <c r="P6547" s="6">
        <v>1631.3660120168399</v>
      </c>
      <c r="Q6547" s="6">
        <v>1012.67805917281</v>
      </c>
      <c r="R6547" s="6">
        <v>1527.3828717889301</v>
      </c>
      <c r="S6547" s="6">
        <v>1721.6728195015601</v>
      </c>
      <c r="T6547" s="26">
        <f t="shared" si="104"/>
        <v>0.3470328775464156</v>
      </c>
      <c r="U6547" s="6">
        <v>-0.36845449037080702</v>
      </c>
      <c r="V6547" s="6">
        <v>0.38105079208883802</v>
      </c>
      <c r="W6547" s="6">
        <v>-0.74950528245964498</v>
      </c>
      <c r="X6547" s="10" t="s">
        <v>11079</v>
      </c>
      <c r="Y6547" s="5" t="s">
        <v>31</v>
      </c>
      <c r="Z6547" s="5" t="s">
        <v>31</v>
      </c>
    </row>
    <row r="6548" spans="1:26" x14ac:dyDescent="0.25">
      <c r="A6548" s="5" t="s">
        <v>12234</v>
      </c>
      <c r="B6548" s="6">
        <v>292.21823950301302</v>
      </c>
      <c r="C6548" s="7">
        <v>-2.0360652998785902</v>
      </c>
      <c r="D6548" s="6">
        <v>1.0818375818417401</v>
      </c>
      <c r="E6548" s="6">
        <v>-1.88204341765643</v>
      </c>
      <c r="F6548" s="8">
        <v>5.98301208290659E-2</v>
      </c>
      <c r="G6548" s="9">
        <v>0.37258350660466399</v>
      </c>
      <c r="H6548" s="6" t="s">
        <v>20</v>
      </c>
      <c r="I6548" s="6">
        <v>2.69822066532149</v>
      </c>
      <c r="J6548" s="6">
        <v>1.57467761777687</v>
      </c>
      <c r="K6548" s="6">
        <v>9.5716262681740005</v>
      </c>
      <c r="L6548" s="6">
        <v>5.1117231318237097</v>
      </c>
      <c r="M6548" s="6">
        <v>1.26176095236464</v>
      </c>
      <c r="N6548" s="6">
        <v>422.08952348284799</v>
      </c>
      <c r="O6548" s="6">
        <v>983.50143250968404</v>
      </c>
      <c r="P6548" s="6">
        <v>462.16788081751201</v>
      </c>
      <c r="Q6548" s="6">
        <v>501.553216452318</v>
      </c>
      <c r="R6548" s="6">
        <v>612.38443119248097</v>
      </c>
      <c r="S6548" s="6">
        <v>504.70438094585802</v>
      </c>
      <c r="T6548" s="26">
        <f t="shared" si="104"/>
        <v>0.34315711955586836</v>
      </c>
      <c r="U6548" s="6">
        <v>-1.89982720318156</v>
      </c>
      <c r="V6548" s="6">
        <v>0.206524226571767</v>
      </c>
      <c r="W6548" s="6">
        <v>-2.1063514297533201</v>
      </c>
      <c r="X6548" s="10" t="s">
        <v>12224</v>
      </c>
      <c r="Y6548" s="5" t="s">
        <v>12235</v>
      </c>
      <c r="Z6548" s="5" t="s">
        <v>31</v>
      </c>
    </row>
    <row r="6549" spans="1:26" x14ac:dyDescent="0.25">
      <c r="A6549" s="5" t="s">
        <v>7454</v>
      </c>
      <c r="B6549" s="6">
        <v>1453.5690962112701</v>
      </c>
      <c r="C6549" s="7">
        <v>1.4284527323128799</v>
      </c>
      <c r="D6549" s="6">
        <v>0.92616639607170703</v>
      </c>
      <c r="E6549" s="6">
        <v>1.5423283962488801</v>
      </c>
      <c r="F6549" s="8">
        <v>0.122993811875495</v>
      </c>
      <c r="G6549" s="9">
        <v>0.53328977118216603</v>
      </c>
      <c r="H6549" s="6">
        <v>25.0498233520978</v>
      </c>
      <c r="I6549" s="6">
        <v>10.792882661286001</v>
      </c>
      <c r="J6549" s="6">
        <v>3.14935523555374</v>
      </c>
      <c r="K6549" s="6">
        <v>3.8286505072696002</v>
      </c>
      <c r="L6549" s="6" t="s">
        <v>20</v>
      </c>
      <c r="M6549" s="6">
        <v>3.15440238091161</v>
      </c>
      <c r="N6549" s="6">
        <v>3173.81261871079</v>
      </c>
      <c r="O6549" s="6">
        <v>3251.3559017123998</v>
      </c>
      <c r="P6549" s="6">
        <v>5012.1988573837798</v>
      </c>
      <c r="Q6549" s="6">
        <v>1966.0120354829401</v>
      </c>
      <c r="R6549" s="6">
        <v>2273.6944490351898</v>
      </c>
      <c r="S6549" s="6">
        <v>1719.7801780730099</v>
      </c>
      <c r="T6549" s="26">
        <f t="shared" si="104"/>
        <v>0.34091814978853974</v>
      </c>
      <c r="U6549" s="6">
        <v>2.48125061782223</v>
      </c>
      <c r="V6549" s="6">
        <v>0.94049504420504004</v>
      </c>
      <c r="W6549" s="6">
        <v>1.5407555736171901</v>
      </c>
      <c r="X6549" s="10" t="s">
        <v>7455</v>
      </c>
      <c r="Y6549" s="5" t="s">
        <v>7456</v>
      </c>
      <c r="Z6549" s="5" t="s">
        <v>31</v>
      </c>
    </row>
    <row r="6550" spans="1:26" x14ac:dyDescent="0.25">
      <c r="A6550" s="5" t="s">
        <v>10551</v>
      </c>
      <c r="B6550" s="6">
        <v>967.194451551469</v>
      </c>
      <c r="C6550" s="7">
        <v>0.29070745370131801</v>
      </c>
      <c r="D6550" s="6">
        <v>0.915859423371569</v>
      </c>
      <c r="E6550" s="6">
        <v>0.317414928844791</v>
      </c>
      <c r="F6550" s="8">
        <v>0.75092878088331305</v>
      </c>
      <c r="G6550" s="9">
        <v>0.97962403206036097</v>
      </c>
      <c r="H6550" s="6">
        <v>11.272420508444</v>
      </c>
      <c r="I6550" s="6" t="s">
        <v>20</v>
      </c>
      <c r="J6550" s="6">
        <v>6.2987104711074799</v>
      </c>
      <c r="K6550" s="6">
        <v>2.8714878804522002</v>
      </c>
      <c r="L6550" s="6" t="s">
        <v>20</v>
      </c>
      <c r="M6550" s="6">
        <v>3.7852828570939301</v>
      </c>
      <c r="N6550" s="6">
        <v>1655.79332357367</v>
      </c>
      <c r="O6550" s="6">
        <v>3572.44416088566</v>
      </c>
      <c r="P6550" s="6">
        <v>2533.6562870029902</v>
      </c>
      <c r="Q6550" s="6">
        <v>1102.6513460936501</v>
      </c>
      <c r="R6550" s="6">
        <v>1434.3495107897299</v>
      </c>
      <c r="S6550" s="6">
        <v>1283.21088855484</v>
      </c>
      <c r="T6550" s="26">
        <f t="shared" si="104"/>
        <v>0.33956528194486857</v>
      </c>
      <c r="U6550" s="6">
        <v>1.4003126674280799</v>
      </c>
      <c r="V6550" s="6">
        <v>1.0227560829690301</v>
      </c>
      <c r="W6550" s="6">
        <v>0.37755658445905599</v>
      </c>
      <c r="X6550" s="10" t="s">
        <v>10552</v>
      </c>
      <c r="Y6550" s="5" t="s">
        <v>31</v>
      </c>
      <c r="Z6550" s="5" t="s">
        <v>10553</v>
      </c>
    </row>
    <row r="6551" spans="1:26" x14ac:dyDescent="0.25">
      <c r="A6551" s="5" t="s">
        <v>7347</v>
      </c>
      <c r="B6551" s="6">
        <v>1217.73627381049</v>
      </c>
      <c r="C6551" s="7">
        <v>0.35424096204178701</v>
      </c>
      <c r="D6551" s="6">
        <v>0.89843815505453295</v>
      </c>
      <c r="E6551" s="6">
        <v>0.39428530505840498</v>
      </c>
      <c r="F6551" s="8">
        <v>0.69337041126168397</v>
      </c>
      <c r="G6551" s="9">
        <v>0.96835418148104502</v>
      </c>
      <c r="H6551" s="6">
        <v>17.534876346468501</v>
      </c>
      <c r="I6551" s="6">
        <v>2.69822066532149</v>
      </c>
      <c r="J6551" s="6">
        <v>20.4708090310993</v>
      </c>
      <c r="K6551" s="6">
        <v>1.9143252536348001</v>
      </c>
      <c r="L6551" s="6">
        <v>5.1117231318237097</v>
      </c>
      <c r="M6551" s="6">
        <v>0.63088047618232201</v>
      </c>
      <c r="N6551" s="6">
        <v>2601.42415511536</v>
      </c>
      <c r="O6551" s="6">
        <v>4783.94523961501</v>
      </c>
      <c r="P6551" s="6">
        <v>4615.38009770401</v>
      </c>
      <c r="Q6551" s="6">
        <v>727.44359638122398</v>
      </c>
      <c r="R6551" s="6">
        <v>900.68561582733798</v>
      </c>
      <c r="S6551" s="6">
        <v>935.59574617838405</v>
      </c>
      <c r="T6551" s="26">
        <f t="shared" si="104"/>
        <v>0.33917803274328995</v>
      </c>
      <c r="U6551" s="6">
        <v>2.4103294867426799</v>
      </c>
      <c r="V6551" s="6">
        <v>2.22681111031708</v>
      </c>
      <c r="W6551" s="6">
        <v>0.18351837642560401</v>
      </c>
      <c r="X6551" s="10" t="s">
        <v>7348</v>
      </c>
      <c r="Y6551" s="5" t="s">
        <v>31</v>
      </c>
      <c r="Z6551" s="5" t="s">
        <v>31</v>
      </c>
    </row>
    <row r="6552" spans="1:26" x14ac:dyDescent="0.25">
      <c r="A6552" s="5" t="s">
        <v>10128</v>
      </c>
      <c r="B6552" s="6">
        <v>1793.0997757361199</v>
      </c>
      <c r="C6552" s="7">
        <v>1.1513318266238599</v>
      </c>
      <c r="D6552" s="6">
        <v>0.860103020238836</v>
      </c>
      <c r="E6552" s="6">
        <v>1.3385975860242301</v>
      </c>
      <c r="F6552" s="8">
        <v>0.18070171241845301</v>
      </c>
      <c r="G6552" s="9">
        <v>0.63585096849797496</v>
      </c>
      <c r="H6552" s="6">
        <v>32.564770357727099</v>
      </c>
      <c r="I6552" s="6">
        <v>6.74555166330373</v>
      </c>
      <c r="J6552" s="6">
        <v>7.8733880888843499</v>
      </c>
      <c r="K6552" s="6">
        <v>5.7429757609044003</v>
      </c>
      <c r="L6552" s="6">
        <v>4.0893785054589697</v>
      </c>
      <c r="M6552" s="6">
        <v>1.8926414285469699</v>
      </c>
      <c r="N6552" s="6">
        <v>4323.5995105720804</v>
      </c>
      <c r="O6552" s="6">
        <v>3078.6697791318202</v>
      </c>
      <c r="P6552" s="6">
        <v>6542.7855018628998</v>
      </c>
      <c r="Q6552" s="6">
        <v>2603.4823449433302</v>
      </c>
      <c r="R6552" s="6">
        <v>2472.02930654995</v>
      </c>
      <c r="S6552" s="6">
        <v>2437.7221599684899</v>
      </c>
      <c r="T6552" s="26">
        <f t="shared" si="104"/>
        <v>0.33835442610415045</v>
      </c>
      <c r="U6552" s="6">
        <v>2.0087014708003301</v>
      </c>
      <c r="V6552" s="6">
        <v>0.89224769820151395</v>
      </c>
      <c r="W6552" s="6">
        <v>1.11645377259881</v>
      </c>
      <c r="X6552" s="10" t="s">
        <v>10129</v>
      </c>
      <c r="Y6552" s="5" t="s">
        <v>31</v>
      </c>
      <c r="Z6552" s="5" t="s">
        <v>31</v>
      </c>
    </row>
    <row r="6553" spans="1:26" x14ac:dyDescent="0.25">
      <c r="A6553" s="5" t="s">
        <v>13391</v>
      </c>
      <c r="B6553" s="6">
        <v>10328.4493462264</v>
      </c>
      <c r="C6553" s="7">
        <v>0.29089309389145401</v>
      </c>
      <c r="D6553" s="6">
        <v>0.90149291202195603</v>
      </c>
      <c r="E6553" s="6">
        <v>0.32267929122039501</v>
      </c>
      <c r="F6553" s="8">
        <v>0.74693813710198997</v>
      </c>
      <c r="G6553" s="9">
        <v>0.97888486500081795</v>
      </c>
      <c r="H6553" s="6">
        <v>141.53150193935301</v>
      </c>
      <c r="I6553" s="6">
        <v>24.283985987893399</v>
      </c>
      <c r="J6553" s="6">
        <v>49.602344959971397</v>
      </c>
      <c r="K6553" s="6">
        <v>99.544913189009606</v>
      </c>
      <c r="L6553" s="6">
        <v>17.379858648200599</v>
      </c>
      <c r="M6553" s="6">
        <v>47.316035713674196</v>
      </c>
      <c r="N6553" s="6">
        <v>17648.853042720501</v>
      </c>
      <c r="O6553" s="6">
        <v>24294.778870554699</v>
      </c>
      <c r="P6553" s="6">
        <v>21947.856636574001</v>
      </c>
      <c r="Q6553" s="6">
        <v>16724.502578380401</v>
      </c>
      <c r="R6553" s="6">
        <v>22551.9001129799</v>
      </c>
      <c r="S6553" s="6">
        <v>20393.842273069698</v>
      </c>
      <c r="T6553" s="26">
        <f t="shared" si="104"/>
        <v>0.3371620191931281</v>
      </c>
      <c r="U6553" s="6">
        <v>0.39132505901077602</v>
      </c>
      <c r="V6553" s="6">
        <v>9.8612052462260194E-2</v>
      </c>
      <c r="W6553" s="6">
        <v>0.29271300654851601</v>
      </c>
      <c r="X6553" s="10" t="s">
        <v>13392</v>
      </c>
      <c r="Y6553" s="5" t="s">
        <v>13393</v>
      </c>
      <c r="Z6553" s="5" t="s">
        <v>13394</v>
      </c>
    </row>
    <row r="6554" spans="1:26" x14ac:dyDescent="0.25">
      <c r="A6554" s="5" t="s">
        <v>1195</v>
      </c>
      <c r="B6554" s="6">
        <v>19251.0872766959</v>
      </c>
      <c r="C6554" s="7">
        <v>0.67908029991043495</v>
      </c>
      <c r="D6554" s="6">
        <v>0.64083871281700799</v>
      </c>
      <c r="E6554" s="6">
        <v>1.0596742773627399</v>
      </c>
      <c r="F6554" s="8">
        <v>0.28929280892675302</v>
      </c>
      <c r="G6554" s="9">
        <v>0.768800421901224</v>
      </c>
      <c r="H6554" s="6">
        <v>96.441819905576594</v>
      </c>
      <c r="I6554" s="6">
        <v>107.92882661285999</v>
      </c>
      <c r="J6554" s="6">
        <v>116.526143715488</v>
      </c>
      <c r="K6554" s="6">
        <v>110.073702084001</v>
      </c>
      <c r="L6554" s="6">
        <v>28.625649538212802</v>
      </c>
      <c r="M6554" s="6">
        <v>138.16282428392901</v>
      </c>
      <c r="N6554" s="6">
        <v>34653.925625292097</v>
      </c>
      <c r="O6554" s="6">
        <v>32734.813111680302</v>
      </c>
      <c r="P6554" s="6">
        <v>29139.409316960999</v>
      </c>
      <c r="Q6554" s="6">
        <v>51343.160465112203</v>
      </c>
      <c r="R6554" s="6">
        <v>39096.503201440501</v>
      </c>
      <c r="S6554" s="6">
        <v>43447.476633724204</v>
      </c>
      <c r="T6554" s="26">
        <f t="shared" si="104"/>
        <v>0.33243856502315694</v>
      </c>
      <c r="U6554" s="6">
        <v>0.212941388727239</v>
      </c>
      <c r="V6554" s="6">
        <v>-0.47199579280000198</v>
      </c>
      <c r="W6554" s="6">
        <v>0.68493718152724103</v>
      </c>
      <c r="X6554" s="10" t="s">
        <v>1190</v>
      </c>
      <c r="Y6554" s="5" t="s">
        <v>31</v>
      </c>
      <c r="Z6554" s="5" t="s">
        <v>31</v>
      </c>
    </row>
    <row r="6555" spans="1:26" x14ac:dyDescent="0.25">
      <c r="A6555" s="5" t="s">
        <v>2216</v>
      </c>
      <c r="B6555" s="6">
        <v>1617.7150889781101</v>
      </c>
      <c r="C6555" s="7">
        <v>-1.7234563559637099</v>
      </c>
      <c r="D6555" s="6">
        <v>1.1637964147236499</v>
      </c>
      <c r="E6555" s="6">
        <v>-1.4808916182930201</v>
      </c>
      <c r="F6555" s="8">
        <v>0.138635456909908</v>
      </c>
      <c r="G6555" s="9">
        <v>0.56545139749331597</v>
      </c>
      <c r="H6555" s="6">
        <v>11.272420508444</v>
      </c>
      <c r="I6555" s="6" t="s">
        <v>20</v>
      </c>
      <c r="J6555" s="6" t="s">
        <v>20</v>
      </c>
      <c r="K6555" s="6">
        <v>19.143252536348001</v>
      </c>
      <c r="L6555" s="6">
        <v>3.0670338790942302</v>
      </c>
      <c r="M6555" s="6">
        <v>9.4632071427348308</v>
      </c>
      <c r="N6555" s="6">
        <v>2019.01576217908</v>
      </c>
      <c r="O6555" s="6">
        <v>3915.1181853814901</v>
      </c>
      <c r="P6555" s="6">
        <v>4248.4802127619996</v>
      </c>
      <c r="Q6555" s="6">
        <v>2722.17051066869</v>
      </c>
      <c r="R6555" s="6">
        <v>2849.2744736785398</v>
      </c>
      <c r="S6555" s="6">
        <v>3615.5760090008898</v>
      </c>
      <c r="T6555" s="26">
        <f t="shared" si="104"/>
        <v>0.33210785553580002</v>
      </c>
      <c r="U6555" s="6">
        <v>-1.4904786677981301</v>
      </c>
      <c r="V6555" s="6">
        <v>0.14843895839969901</v>
      </c>
      <c r="W6555" s="6">
        <v>-1.63891762619783</v>
      </c>
      <c r="X6555" s="10" t="s">
        <v>2217</v>
      </c>
      <c r="Y6555" s="5" t="s">
        <v>31</v>
      </c>
      <c r="Z6555" s="5" t="s">
        <v>31</v>
      </c>
    </row>
    <row r="6556" spans="1:26" x14ac:dyDescent="0.25">
      <c r="A6556" s="5" t="s">
        <v>1064</v>
      </c>
      <c r="B6556" s="6">
        <v>1656.0481357352601</v>
      </c>
      <c r="C6556" s="7">
        <v>-1.40133915376195</v>
      </c>
      <c r="D6556" s="6">
        <v>0.95550860306256702</v>
      </c>
      <c r="E6556" s="6">
        <v>-1.46658978189251</v>
      </c>
      <c r="F6556" s="8">
        <v>0.142487681349666</v>
      </c>
      <c r="G6556" s="9">
        <v>0.57147737912741103</v>
      </c>
      <c r="H6556" s="6">
        <v>20.039858681678201</v>
      </c>
      <c r="I6556" s="6" t="s">
        <v>20</v>
      </c>
      <c r="J6556" s="6">
        <v>12.597420942215001</v>
      </c>
      <c r="K6556" s="6">
        <v>20.100415163165401</v>
      </c>
      <c r="L6556" s="6">
        <v>5.1117231318237097</v>
      </c>
      <c r="M6556" s="6">
        <v>5.0470438094585797</v>
      </c>
      <c r="N6556" s="6">
        <v>3900.2574959216299</v>
      </c>
      <c r="O6556" s="6">
        <v>4824.4185495948304</v>
      </c>
      <c r="P6556" s="6">
        <v>6035.7393089387497</v>
      </c>
      <c r="Q6556" s="6">
        <v>1492.21653520833</v>
      </c>
      <c r="R6556" s="6">
        <v>1965.9687164994</v>
      </c>
      <c r="S6556" s="6">
        <v>1591.0805609318199</v>
      </c>
      <c r="T6556" s="26">
        <f t="shared" si="104"/>
        <v>0.33167033759021691</v>
      </c>
      <c r="U6556" s="6">
        <v>0.10914781856948801</v>
      </c>
      <c r="V6556" s="6">
        <v>1.5475877855742901</v>
      </c>
      <c r="W6556" s="6">
        <v>-1.4384399670048</v>
      </c>
      <c r="X6556" s="10" t="s">
        <v>1058</v>
      </c>
      <c r="Y6556" s="5" t="s">
        <v>31</v>
      </c>
      <c r="Z6556" s="5" t="s">
        <v>31</v>
      </c>
    </row>
    <row r="6557" spans="1:26" x14ac:dyDescent="0.25">
      <c r="A6557" s="5" t="s">
        <v>2087</v>
      </c>
      <c r="B6557" s="6">
        <v>2072.01125924284</v>
      </c>
      <c r="C6557" s="7">
        <v>-0.76876745528878998</v>
      </c>
      <c r="D6557" s="6">
        <v>0.99991225236459902</v>
      </c>
      <c r="E6557" s="6">
        <v>-0.76883491873492205</v>
      </c>
      <c r="F6557" s="8">
        <v>0.441991316609813</v>
      </c>
      <c r="G6557" s="9">
        <v>0.86870896693511102</v>
      </c>
      <c r="H6557" s="6" t="s">
        <v>20</v>
      </c>
      <c r="I6557" s="6">
        <v>26.982206653214899</v>
      </c>
      <c r="J6557" s="6">
        <v>4.72403285333061</v>
      </c>
      <c r="K6557" s="6">
        <v>10.528788894991401</v>
      </c>
      <c r="L6557" s="6">
        <v>17.379858648200599</v>
      </c>
      <c r="M6557" s="6">
        <v>10.0940876189172</v>
      </c>
      <c r="N6557" s="6">
        <v>3073.6133253024</v>
      </c>
      <c r="O6557" s="6">
        <v>5994.0972080116999</v>
      </c>
      <c r="P6557" s="6">
        <v>5334.2204302191503</v>
      </c>
      <c r="Q6557" s="6">
        <v>2748.9710642195701</v>
      </c>
      <c r="R6557" s="6">
        <v>3861.3956537796298</v>
      </c>
      <c r="S6557" s="6">
        <v>3782.1284547130199</v>
      </c>
      <c r="T6557" s="26">
        <f t="shared" si="104"/>
        <v>0.33022904623166199</v>
      </c>
      <c r="U6557" s="6">
        <v>-0.26133647916701402</v>
      </c>
      <c r="V6557" s="6">
        <v>0.47072017860767901</v>
      </c>
      <c r="W6557" s="6">
        <v>-0.73205665777469298</v>
      </c>
      <c r="X6557" s="10" t="s">
        <v>2083</v>
      </c>
      <c r="Y6557" s="5" t="s">
        <v>2088</v>
      </c>
      <c r="Z6557" s="5" t="s">
        <v>2089</v>
      </c>
    </row>
    <row r="6558" spans="1:26" x14ac:dyDescent="0.25">
      <c r="A6558" s="5" t="s">
        <v>6570</v>
      </c>
      <c r="B6558" s="6">
        <v>1403.5903721709201</v>
      </c>
      <c r="C6558" s="7">
        <v>1.7083064362124301</v>
      </c>
      <c r="D6558" s="6">
        <v>1.48101917172705</v>
      </c>
      <c r="E6558" s="6">
        <v>1.1534667942349</v>
      </c>
      <c r="F6558" s="8">
        <v>0.248718839349031</v>
      </c>
      <c r="G6558" s="9">
        <v>0.72855689396942203</v>
      </c>
      <c r="H6558" s="6">
        <v>25.0498233520978</v>
      </c>
      <c r="I6558" s="6">
        <v>2.69822066532149</v>
      </c>
      <c r="J6558" s="6" t="s">
        <v>20</v>
      </c>
      <c r="K6558" s="6">
        <v>0.95716262681740005</v>
      </c>
      <c r="L6558" s="6">
        <v>2.0446892527294902</v>
      </c>
      <c r="M6558" s="6" t="s">
        <v>20</v>
      </c>
      <c r="N6558" s="6">
        <v>3575.86228351196</v>
      </c>
      <c r="O6558" s="6">
        <v>3344.44451466599</v>
      </c>
      <c r="P6558" s="6">
        <v>5777.4921796233402</v>
      </c>
      <c r="Q6558" s="6">
        <v>1625.2621403359501</v>
      </c>
      <c r="R6558" s="6">
        <v>1202.27728060494</v>
      </c>
      <c r="S6558" s="6">
        <v>1286.9961714119399</v>
      </c>
      <c r="T6558" s="26">
        <f t="shared" si="104"/>
        <v>0.32778961219101044</v>
      </c>
      <c r="U6558" s="6">
        <v>3.2084613813902201</v>
      </c>
      <c r="V6558" s="6">
        <v>1.62577693557837</v>
      </c>
      <c r="W6558" s="6">
        <v>1.5826844458118501</v>
      </c>
      <c r="X6558" s="10" t="s">
        <v>6562</v>
      </c>
      <c r="Y6558" s="5" t="s">
        <v>31</v>
      </c>
      <c r="Z6558" s="5" t="s">
        <v>6571</v>
      </c>
    </row>
    <row r="6559" spans="1:26" x14ac:dyDescent="0.25">
      <c r="A6559" s="5" t="s">
        <v>1045</v>
      </c>
      <c r="B6559" s="6">
        <v>1466.34298949243</v>
      </c>
      <c r="C6559" s="7">
        <v>-0.19009368177286601</v>
      </c>
      <c r="D6559" s="6">
        <v>0.67563055041424602</v>
      </c>
      <c r="E6559" s="6">
        <v>-0.28135743958930698</v>
      </c>
      <c r="F6559" s="8">
        <v>0.77843625836548802</v>
      </c>
      <c r="G6559" s="9">
        <v>0.98262526576334397</v>
      </c>
      <c r="H6559" s="6">
        <v>7.5149470056293399</v>
      </c>
      <c r="I6559" s="6" t="s">
        <v>20</v>
      </c>
      <c r="J6559" s="6">
        <v>13.384759751103401</v>
      </c>
      <c r="K6559" s="6">
        <v>8.6144636413566005</v>
      </c>
      <c r="L6559" s="6">
        <v>8.1787570109179395</v>
      </c>
      <c r="M6559" s="6">
        <v>5.0470438094585797</v>
      </c>
      <c r="N6559" s="6">
        <v>2894.5070883348999</v>
      </c>
      <c r="O6559" s="6">
        <v>2927.5694218738199</v>
      </c>
      <c r="P6559" s="6">
        <v>3862.6841964066598</v>
      </c>
      <c r="Q6559" s="6">
        <v>2593.9107186751498</v>
      </c>
      <c r="R6559" s="6">
        <v>2476.11868505541</v>
      </c>
      <c r="S6559" s="6">
        <v>2798.5857923447802</v>
      </c>
      <c r="T6559" s="26">
        <f t="shared" si="104"/>
        <v>0.32369989393424181</v>
      </c>
      <c r="U6559" s="6">
        <v>-6.3507625793916403E-2</v>
      </c>
      <c r="V6559" s="6">
        <v>0.299606645804395</v>
      </c>
      <c r="W6559" s="6">
        <v>-0.363114271598311</v>
      </c>
      <c r="X6559" s="10" t="s">
        <v>1046</v>
      </c>
      <c r="Y6559" s="5" t="s">
        <v>31</v>
      </c>
      <c r="Z6559" s="5" t="s">
        <v>31</v>
      </c>
    </row>
    <row r="6560" spans="1:26" x14ac:dyDescent="0.25">
      <c r="A6560" s="5" t="s">
        <v>8873</v>
      </c>
      <c r="B6560" s="6">
        <v>548.50313230104098</v>
      </c>
      <c r="C6560" s="7">
        <v>-0.78487898551153601</v>
      </c>
      <c r="D6560" s="6">
        <v>0.78516375487008605</v>
      </c>
      <c r="E6560" s="6">
        <v>-0.99963731214439799</v>
      </c>
      <c r="F6560" s="8">
        <v>0.31748605937873198</v>
      </c>
      <c r="G6560" s="9">
        <v>0.79135245392321396</v>
      </c>
      <c r="H6560" s="6">
        <v>7.5149470056293399</v>
      </c>
      <c r="I6560" s="6">
        <v>1.3491103326607501</v>
      </c>
      <c r="J6560" s="6">
        <v>4.72403285333061</v>
      </c>
      <c r="K6560" s="6">
        <v>7.6573010145392004</v>
      </c>
      <c r="L6560" s="6">
        <v>1.02234462636474</v>
      </c>
      <c r="M6560" s="6">
        <v>4.41616333327626</v>
      </c>
      <c r="N6560" s="6">
        <v>1251.23867643729</v>
      </c>
      <c r="O6560" s="6">
        <v>1131.9035691023701</v>
      </c>
      <c r="P6560" s="6">
        <v>1827.4133754300599</v>
      </c>
      <c r="Q6560" s="6">
        <v>720.74345799350203</v>
      </c>
      <c r="R6560" s="6">
        <v>621.58553282976402</v>
      </c>
      <c r="S6560" s="6">
        <v>1002.46907665371</v>
      </c>
      <c r="T6560" s="26">
        <f t="shared" si="104"/>
        <v>0.32271489596167052</v>
      </c>
      <c r="U6560" s="6">
        <v>5.3237516533114898E-2</v>
      </c>
      <c r="V6560" s="6">
        <v>0.844546938429942</v>
      </c>
      <c r="W6560" s="6">
        <v>-0.79130942189682696</v>
      </c>
      <c r="X6560" s="10" t="s">
        <v>8848</v>
      </c>
      <c r="Y6560" s="5" t="s">
        <v>31</v>
      </c>
      <c r="Z6560" s="5" t="s">
        <v>31</v>
      </c>
    </row>
    <row r="6561" spans="1:26" x14ac:dyDescent="0.25">
      <c r="A6561" s="5" t="s">
        <v>10461</v>
      </c>
      <c r="B6561" s="6">
        <v>1232.1091150982299</v>
      </c>
      <c r="C6561" s="7">
        <v>1.49395158178938</v>
      </c>
      <c r="D6561" s="6">
        <v>0.87091876181704697</v>
      </c>
      <c r="E6561" s="6">
        <v>1.7153742085799899</v>
      </c>
      <c r="F6561" s="8">
        <v>8.6276640917439307E-2</v>
      </c>
      <c r="G6561" s="9">
        <v>0.449765228682039</v>
      </c>
      <c r="H6561" s="6">
        <v>3.75747350281467</v>
      </c>
      <c r="I6561" s="6">
        <v>20.236654989911202</v>
      </c>
      <c r="J6561" s="6">
        <v>3.9366940444421799</v>
      </c>
      <c r="K6561" s="6">
        <v>3.8286505072696002</v>
      </c>
      <c r="L6561" s="6" t="s">
        <v>20</v>
      </c>
      <c r="M6561" s="6">
        <v>2.5235219047292898</v>
      </c>
      <c r="N6561" s="6">
        <v>3354.1713468459002</v>
      </c>
      <c r="O6561" s="6">
        <v>2794.0074989404102</v>
      </c>
      <c r="P6561" s="6">
        <v>2524.9955601052102</v>
      </c>
      <c r="Q6561" s="6">
        <v>2087.5716890887502</v>
      </c>
      <c r="R6561" s="6">
        <v>1861.6895646102</v>
      </c>
      <c r="S6561" s="6">
        <v>2128.59072663916</v>
      </c>
      <c r="T6561" s="26">
        <f t="shared" si="104"/>
        <v>0.32203690632803583</v>
      </c>
      <c r="U6561" s="6">
        <v>2.1365360842354</v>
      </c>
      <c r="V6561" s="6">
        <v>0.51299858051295499</v>
      </c>
      <c r="W6561" s="6">
        <v>1.62353750372245</v>
      </c>
      <c r="X6561" s="10" t="s">
        <v>10457</v>
      </c>
      <c r="Y6561" s="5" t="s">
        <v>10462</v>
      </c>
      <c r="Z6561" s="5" t="s">
        <v>10463</v>
      </c>
    </row>
    <row r="6562" spans="1:26" x14ac:dyDescent="0.25">
      <c r="A6562" s="5" t="s">
        <v>5763</v>
      </c>
      <c r="B6562" s="6">
        <v>1160.4999722769901</v>
      </c>
      <c r="C6562" s="7">
        <v>1.7164670644517099</v>
      </c>
      <c r="D6562" s="6">
        <v>1.00068775714658</v>
      </c>
      <c r="E6562" s="6">
        <v>1.7152873633091501</v>
      </c>
      <c r="F6562" s="8">
        <v>8.6292554242852301E-2</v>
      </c>
      <c r="G6562" s="9">
        <v>0.449765228682039</v>
      </c>
      <c r="H6562" s="6">
        <v>6.2624558380244499</v>
      </c>
      <c r="I6562" s="6">
        <v>10.792882661286001</v>
      </c>
      <c r="J6562" s="6">
        <v>19.6834702222109</v>
      </c>
      <c r="K6562" s="6">
        <v>1.9143252536348001</v>
      </c>
      <c r="L6562" s="6" t="s">
        <v>20</v>
      </c>
      <c r="M6562" s="6">
        <v>0.63088047618232201</v>
      </c>
      <c r="N6562" s="6">
        <v>3078.6232899728202</v>
      </c>
      <c r="O6562" s="6">
        <v>3759.9704971255001</v>
      </c>
      <c r="P6562" s="6">
        <v>4603.57001557068</v>
      </c>
      <c r="Q6562" s="6">
        <v>723.61494587395498</v>
      </c>
      <c r="R6562" s="6">
        <v>919.08781910190396</v>
      </c>
      <c r="S6562" s="6">
        <v>801.84908522773196</v>
      </c>
      <c r="T6562" s="26">
        <f t="shared" si="104"/>
        <v>0.32108270214547752</v>
      </c>
      <c r="U6562" s="6">
        <v>3.85145066729131</v>
      </c>
      <c r="V6562" s="6">
        <v>2.2267179917444002</v>
      </c>
      <c r="W6562" s="6">
        <v>1.62473267554691</v>
      </c>
      <c r="X6562" s="10" t="s">
        <v>5761</v>
      </c>
      <c r="Y6562" s="5" t="s">
        <v>31</v>
      </c>
      <c r="Z6562" s="5" t="s">
        <v>31</v>
      </c>
    </row>
    <row r="6563" spans="1:26" x14ac:dyDescent="0.25">
      <c r="A6563" s="5" t="s">
        <v>9608</v>
      </c>
      <c r="B6563" s="6">
        <v>1298.51874575748</v>
      </c>
      <c r="C6563" s="7">
        <v>1.29138838253785</v>
      </c>
      <c r="D6563" s="6">
        <v>0.95857978714254599</v>
      </c>
      <c r="E6563" s="6">
        <v>1.3471892479470899</v>
      </c>
      <c r="F6563" s="8">
        <v>0.17791928994207401</v>
      </c>
      <c r="G6563" s="9">
        <v>0.63077338397970795</v>
      </c>
      <c r="H6563" s="6">
        <v>22.544841016888</v>
      </c>
      <c r="I6563" s="6">
        <v>5.3964413306429799</v>
      </c>
      <c r="J6563" s="6">
        <v>8.6607268977727898</v>
      </c>
      <c r="K6563" s="6">
        <v>5.7429757609044003</v>
      </c>
      <c r="L6563" s="6" t="s">
        <v>20</v>
      </c>
      <c r="M6563" s="6" t="s">
        <v>20</v>
      </c>
      <c r="N6563" s="6">
        <v>3721.1512589541298</v>
      </c>
      <c r="O6563" s="6">
        <v>3689.8167598271398</v>
      </c>
      <c r="P6563" s="6">
        <v>4072.1163195709901</v>
      </c>
      <c r="Q6563" s="6">
        <v>1654.9341817672901</v>
      </c>
      <c r="R6563" s="6">
        <v>1413.90261826244</v>
      </c>
      <c r="S6563" s="6">
        <v>987.95882570151696</v>
      </c>
      <c r="T6563" s="26">
        <f t="shared" si="104"/>
        <v>0.31874719515084476</v>
      </c>
      <c r="U6563" s="6">
        <v>2.67205246882311</v>
      </c>
      <c r="V6563" s="6">
        <v>1.50109767064399</v>
      </c>
      <c r="W6563" s="6">
        <v>1.17095479817912</v>
      </c>
      <c r="X6563" s="10" t="s">
        <v>9588</v>
      </c>
      <c r="Y6563" s="5" t="s">
        <v>31</v>
      </c>
      <c r="Z6563" s="5" t="s">
        <v>31</v>
      </c>
    </row>
    <row r="6564" spans="1:26" x14ac:dyDescent="0.25">
      <c r="A6564" s="5" t="s">
        <v>12684</v>
      </c>
      <c r="B6564" s="6">
        <v>969.51282891916696</v>
      </c>
      <c r="C6564" s="7">
        <v>0.59525041171999904</v>
      </c>
      <c r="D6564" s="6">
        <v>1.0391484215343501</v>
      </c>
      <c r="E6564" s="6">
        <v>0.57282520897359701</v>
      </c>
      <c r="F6564" s="8">
        <v>0.566763048595053</v>
      </c>
      <c r="G6564" s="9">
        <v>0.92686181579305504</v>
      </c>
      <c r="H6564" s="6">
        <v>5.00996467041956</v>
      </c>
      <c r="I6564" s="6" t="s">
        <v>20</v>
      </c>
      <c r="J6564" s="6">
        <v>9.4480657066612306</v>
      </c>
      <c r="K6564" s="6">
        <v>0.95716262681740005</v>
      </c>
      <c r="L6564" s="6">
        <v>7.1564123845532004</v>
      </c>
      <c r="M6564" s="6" t="s">
        <v>20</v>
      </c>
      <c r="N6564" s="6">
        <v>1786.0524050045699</v>
      </c>
      <c r="O6564" s="6">
        <v>2895.1907738899599</v>
      </c>
      <c r="P6564" s="6">
        <v>2128.17680042544</v>
      </c>
      <c r="Q6564" s="6">
        <v>1552.5177806978199</v>
      </c>
      <c r="R6564" s="6">
        <v>1514.09239164618</v>
      </c>
      <c r="S6564" s="6">
        <v>1735.5521899775699</v>
      </c>
      <c r="T6564" s="26">
        <f t="shared" si="104"/>
        <v>0.31848594493340365</v>
      </c>
      <c r="U6564" s="6">
        <v>0.83346138544070403</v>
      </c>
      <c r="V6564" s="6">
        <v>0.50384773364134305</v>
      </c>
      <c r="W6564" s="6">
        <v>0.32961365179936197</v>
      </c>
      <c r="X6564" s="10" t="s">
        <v>12685</v>
      </c>
      <c r="Y6564" s="5" t="s">
        <v>31</v>
      </c>
      <c r="Z6564" s="5" t="s">
        <v>31</v>
      </c>
    </row>
    <row r="6565" spans="1:26" x14ac:dyDescent="0.25">
      <c r="A6565" s="5" t="s">
        <v>8834</v>
      </c>
      <c r="B6565" s="6">
        <v>1306.8980730579499</v>
      </c>
      <c r="C6565" s="7">
        <v>0.69672076866791899</v>
      </c>
      <c r="D6565" s="6">
        <v>0.78963611805406597</v>
      </c>
      <c r="E6565" s="6">
        <v>0.88233143436356298</v>
      </c>
      <c r="F6565" s="8">
        <v>0.37759760229477402</v>
      </c>
      <c r="G6565" s="9">
        <v>0.83132439182715501</v>
      </c>
      <c r="H6565" s="6">
        <v>12.5249116760489</v>
      </c>
      <c r="I6565" s="6">
        <v>9.4437723286252204</v>
      </c>
      <c r="J6565" s="6">
        <v>0.78733880888843499</v>
      </c>
      <c r="K6565" s="6">
        <v>2.8714878804522002</v>
      </c>
      <c r="L6565" s="6">
        <v>8.1787570109179395</v>
      </c>
      <c r="M6565" s="6">
        <v>4.41616333327626</v>
      </c>
      <c r="N6565" s="6">
        <v>2348.4209392591702</v>
      </c>
      <c r="O6565" s="6">
        <v>2315.0733308458398</v>
      </c>
      <c r="P6565" s="6">
        <v>2544.6790303274202</v>
      </c>
      <c r="Q6565" s="6">
        <v>2493.40864285933</v>
      </c>
      <c r="R6565" s="6">
        <v>2359.57139764983</v>
      </c>
      <c r="S6565" s="6">
        <v>3583.40110471559</v>
      </c>
      <c r="T6565" s="26">
        <f t="shared" si="104"/>
        <v>0.31569749872963493</v>
      </c>
      <c r="U6565" s="6">
        <v>0.55711023493508205</v>
      </c>
      <c r="V6565" s="6">
        <v>-0.22699057862576399</v>
      </c>
      <c r="W6565" s="6">
        <v>0.78410081356084604</v>
      </c>
      <c r="X6565" s="10" t="s">
        <v>8833</v>
      </c>
      <c r="Y6565" s="5" t="s">
        <v>31</v>
      </c>
      <c r="Z6565" s="5" t="s">
        <v>31</v>
      </c>
    </row>
    <row r="6566" spans="1:26" x14ac:dyDescent="0.25">
      <c r="A6566" s="5" t="s">
        <v>8170</v>
      </c>
      <c r="B6566" s="6">
        <v>518.56576140234199</v>
      </c>
      <c r="C6566" s="7">
        <v>-1.8324388460823799</v>
      </c>
      <c r="D6566" s="6">
        <v>1.02196589857999</v>
      </c>
      <c r="E6566" s="6">
        <v>-1.7930528294814301</v>
      </c>
      <c r="F6566" s="8">
        <v>7.2964477116033599E-2</v>
      </c>
      <c r="G6566" s="9">
        <v>0.412445173496505</v>
      </c>
      <c r="H6566" s="6" t="s">
        <v>20</v>
      </c>
      <c r="I6566" s="6" t="s">
        <v>20</v>
      </c>
      <c r="J6566" s="6">
        <v>3.14935523555374</v>
      </c>
      <c r="K6566" s="6">
        <v>7.6573010145392004</v>
      </c>
      <c r="L6566" s="6" t="s">
        <v>20</v>
      </c>
      <c r="M6566" s="6">
        <v>6.9396852380055503</v>
      </c>
      <c r="N6566" s="6">
        <v>767.77708574179803</v>
      </c>
      <c r="O6566" s="6">
        <v>945.72634319518295</v>
      </c>
      <c r="P6566" s="6">
        <v>1317.21782727035</v>
      </c>
      <c r="Q6566" s="6">
        <v>954.29113893694796</v>
      </c>
      <c r="R6566" s="6">
        <v>1093.90875021027</v>
      </c>
      <c r="S6566" s="6">
        <v>1126.1216499854499</v>
      </c>
      <c r="T6566" s="26">
        <f t="shared" si="104"/>
        <v>0.31174314323068447</v>
      </c>
      <c r="U6566" s="6">
        <v>-2.2125421333295701</v>
      </c>
      <c r="V6566" s="6">
        <v>-6.6787102074878299E-2</v>
      </c>
      <c r="W6566" s="6">
        <v>-2.1457550312546898</v>
      </c>
      <c r="X6566" s="10" t="s">
        <v>8171</v>
      </c>
      <c r="Y6566" s="5" t="s">
        <v>31</v>
      </c>
      <c r="Z6566" s="5" t="s">
        <v>31</v>
      </c>
    </row>
    <row r="6567" spans="1:26" x14ac:dyDescent="0.25">
      <c r="A6567" s="5" t="s">
        <v>7044</v>
      </c>
      <c r="B6567" s="6">
        <v>1455.25761800952</v>
      </c>
      <c r="C6567" s="7">
        <v>1.4318221624487599</v>
      </c>
      <c r="D6567" s="6">
        <v>0.84019890302943301</v>
      </c>
      <c r="E6567" s="6">
        <v>1.70414666965901</v>
      </c>
      <c r="F6567" s="8">
        <v>8.8353689555458095E-2</v>
      </c>
      <c r="G6567" s="9">
        <v>0.45584009205564802</v>
      </c>
      <c r="H6567" s="6">
        <v>2.50498233520978</v>
      </c>
      <c r="I6567" s="6">
        <v>2.69822066532149</v>
      </c>
      <c r="J6567" s="6">
        <v>14.9594373688803</v>
      </c>
      <c r="K6567" s="6">
        <v>0.95716262681740005</v>
      </c>
      <c r="L6567" s="6">
        <v>5.1117231318237097</v>
      </c>
      <c r="M6567" s="6">
        <v>6.9396852380055503</v>
      </c>
      <c r="N6567" s="6">
        <v>2612.6965756238001</v>
      </c>
      <c r="O6567" s="6">
        <v>2346.1028684970402</v>
      </c>
      <c r="P6567" s="6">
        <v>1603.0218148968499</v>
      </c>
      <c r="Q6567" s="6">
        <v>3739.6343829755801</v>
      </c>
      <c r="R6567" s="6">
        <v>3671.2395532757901</v>
      </c>
      <c r="S6567" s="6">
        <v>3457.2250094791302</v>
      </c>
      <c r="T6567" s="26">
        <f t="shared" si="104"/>
        <v>0.30727201448382541</v>
      </c>
      <c r="U6567" s="6">
        <v>0.63222208785434297</v>
      </c>
      <c r="V6567" s="6">
        <v>-0.72793140421029501</v>
      </c>
      <c r="W6567" s="6">
        <v>1.3601534920646401</v>
      </c>
      <c r="X6567" s="10" t="s">
        <v>7045</v>
      </c>
      <c r="Y6567" s="5" t="s">
        <v>7046</v>
      </c>
      <c r="Z6567" s="5" t="s">
        <v>31</v>
      </c>
    </row>
    <row r="6568" spans="1:26" x14ac:dyDescent="0.25">
      <c r="A6568" s="5" t="s">
        <v>9104</v>
      </c>
      <c r="B6568" s="6">
        <v>2189.5220531529499</v>
      </c>
      <c r="C6568" s="7">
        <v>0.98056344031450604</v>
      </c>
      <c r="D6568" s="6">
        <v>1.3385979779189601</v>
      </c>
      <c r="E6568" s="6">
        <v>0.73253019688474996</v>
      </c>
      <c r="F6568" s="8">
        <v>0.46384501864354699</v>
      </c>
      <c r="G6568" s="9">
        <v>0.88063897876027697</v>
      </c>
      <c r="H6568" s="6">
        <v>25.0498233520978</v>
      </c>
      <c r="I6568" s="6">
        <v>12.141992993946699</v>
      </c>
      <c r="J6568" s="6">
        <v>8.6607268977727898</v>
      </c>
      <c r="K6568" s="6">
        <v>17.228927282713201</v>
      </c>
      <c r="L6568" s="6" t="s">
        <v>20</v>
      </c>
      <c r="M6568" s="6" t="s">
        <v>20</v>
      </c>
      <c r="N6568" s="6">
        <v>2612.6965756238001</v>
      </c>
      <c r="O6568" s="6">
        <v>6344.8658945034904</v>
      </c>
      <c r="P6568" s="6">
        <v>6197.14376476088</v>
      </c>
      <c r="Q6568" s="6">
        <v>2935.6177764489698</v>
      </c>
      <c r="R6568" s="6">
        <v>4261.1324026882503</v>
      </c>
      <c r="S6568" s="6">
        <v>3859.7267532834499</v>
      </c>
      <c r="T6568" s="26">
        <f t="shared" si="104"/>
        <v>0.30256306214803802</v>
      </c>
      <c r="U6568" s="6">
        <v>1.41216887768429</v>
      </c>
      <c r="V6568" s="6">
        <v>0.454874132289597</v>
      </c>
      <c r="W6568" s="6">
        <v>0.95729474539469706</v>
      </c>
      <c r="X6568" s="10" t="s">
        <v>9100</v>
      </c>
      <c r="Y6568" s="5" t="s">
        <v>31</v>
      </c>
      <c r="Z6568" s="5" t="s">
        <v>31</v>
      </c>
    </row>
    <row r="6569" spans="1:26" x14ac:dyDescent="0.25">
      <c r="A6569" s="5" t="s">
        <v>7088</v>
      </c>
      <c r="B6569" s="6">
        <v>1266.31246376075</v>
      </c>
      <c r="C6569" s="7">
        <v>0.83832301933113296</v>
      </c>
      <c r="D6569" s="6">
        <v>0.78043737180528805</v>
      </c>
      <c r="E6569" s="6">
        <v>1.07417077861347</v>
      </c>
      <c r="F6569" s="8">
        <v>0.28274614663902498</v>
      </c>
      <c r="G6569" s="9">
        <v>0.76278598475964499</v>
      </c>
      <c r="H6569" s="6">
        <v>2.50498233520978</v>
      </c>
      <c r="I6569" s="6">
        <v>6.74555166330373</v>
      </c>
      <c r="J6569" s="6">
        <v>5.5113716622190498</v>
      </c>
      <c r="K6569" s="6">
        <v>10.528788894991401</v>
      </c>
      <c r="L6569" s="6">
        <v>5.1117231318237097</v>
      </c>
      <c r="M6569" s="6">
        <v>2.5235219047292898</v>
      </c>
      <c r="N6569" s="6">
        <v>2163.0522464536498</v>
      </c>
      <c r="O6569" s="6">
        <v>1749.79610146099</v>
      </c>
      <c r="P6569" s="6">
        <v>987.32286634609795</v>
      </c>
      <c r="Q6569" s="6">
        <v>3781.7495385555499</v>
      </c>
      <c r="R6569" s="6">
        <v>3060.8998113360399</v>
      </c>
      <c r="S6569" s="6">
        <v>3420.0030613843701</v>
      </c>
      <c r="T6569" s="26">
        <f t="shared" si="104"/>
        <v>0.30125285454866724</v>
      </c>
      <c r="U6569" s="6">
        <v>-0.29920566147000099</v>
      </c>
      <c r="V6569" s="6">
        <v>-1.0664995840573801</v>
      </c>
      <c r="W6569" s="6">
        <v>0.76729392258737805</v>
      </c>
      <c r="X6569" s="10" t="s">
        <v>7087</v>
      </c>
      <c r="Y6569" s="5" t="s">
        <v>31</v>
      </c>
      <c r="Z6569" s="5" t="s">
        <v>31</v>
      </c>
    </row>
    <row r="6570" spans="1:26" x14ac:dyDescent="0.25">
      <c r="A6570" s="5" t="s">
        <v>3224</v>
      </c>
      <c r="B6570" s="6">
        <v>2070.73399268098</v>
      </c>
      <c r="C6570" s="7">
        <v>1.34098519007422E-2</v>
      </c>
      <c r="D6570" s="6">
        <v>0.71433582543576202</v>
      </c>
      <c r="E6570" s="6">
        <v>1.8772475666556199E-2</v>
      </c>
      <c r="F6570" s="8">
        <v>0.98502261118932799</v>
      </c>
      <c r="G6570" s="9">
        <v>0.998503417450464</v>
      </c>
      <c r="H6570" s="6">
        <v>21.292349849283099</v>
      </c>
      <c r="I6570" s="6">
        <v>20.236654989911202</v>
      </c>
      <c r="J6570" s="6">
        <v>15.7467761777687</v>
      </c>
      <c r="K6570" s="6">
        <v>10.528788894991401</v>
      </c>
      <c r="L6570" s="6">
        <v>2.0446892527294902</v>
      </c>
      <c r="M6570" s="6">
        <v>4.41616333327626</v>
      </c>
      <c r="N6570" s="6">
        <v>3957.8720896314499</v>
      </c>
      <c r="O6570" s="6">
        <v>9334.4943916797001</v>
      </c>
      <c r="P6570" s="6">
        <v>5776.7048408144501</v>
      </c>
      <c r="Q6570" s="6">
        <v>1449.14421700154</v>
      </c>
      <c r="R6570" s="6">
        <v>1956.7676148621199</v>
      </c>
      <c r="S6570" s="6">
        <v>2299.5593356845602</v>
      </c>
      <c r="T6570" s="26">
        <f t="shared" si="104"/>
        <v>0.30035957204956615</v>
      </c>
      <c r="U6570" s="6">
        <v>1.7532698175769299</v>
      </c>
      <c r="V6570" s="6">
        <v>1.7408166482807399</v>
      </c>
      <c r="W6570" s="6">
        <v>1.2453169296189099E-2</v>
      </c>
      <c r="X6570" s="10" t="s">
        <v>3217</v>
      </c>
      <c r="Y6570" s="5" t="s">
        <v>3225</v>
      </c>
      <c r="Z6570" s="5" t="s">
        <v>3226</v>
      </c>
    </row>
    <row r="6571" spans="1:26" x14ac:dyDescent="0.25">
      <c r="A6571" s="5" t="s">
        <v>5875</v>
      </c>
      <c r="B6571" s="6">
        <v>1019.2040765021</v>
      </c>
      <c r="C6571" s="7">
        <v>-0.398394369690386</v>
      </c>
      <c r="D6571" s="6">
        <v>0.61206817054582896</v>
      </c>
      <c r="E6571" s="6">
        <v>-0.65089868884230195</v>
      </c>
      <c r="F6571" s="8">
        <v>0.515111887894666</v>
      </c>
      <c r="G6571" s="9">
        <v>0.90480289380455103</v>
      </c>
      <c r="H6571" s="6">
        <v>2.50498233520978</v>
      </c>
      <c r="I6571" s="6">
        <v>5.3964413306429799</v>
      </c>
      <c r="J6571" s="6">
        <v>9.4480657066612306</v>
      </c>
      <c r="K6571" s="6">
        <v>11.485951521808801</v>
      </c>
      <c r="L6571" s="6">
        <v>5.1117231318237097</v>
      </c>
      <c r="M6571" s="6">
        <v>10.0940876189172</v>
      </c>
      <c r="N6571" s="6">
        <v>1692.1155674342101</v>
      </c>
      <c r="O6571" s="6">
        <v>2306.9786688498798</v>
      </c>
      <c r="P6571" s="6">
        <v>1793.5578066478599</v>
      </c>
      <c r="Q6571" s="6">
        <v>1910.4966031275301</v>
      </c>
      <c r="R6571" s="6">
        <v>2051.84566511404</v>
      </c>
      <c r="S6571" s="6">
        <v>2431.4133552066701</v>
      </c>
      <c r="T6571" s="26">
        <f t="shared" si="104"/>
        <v>0.29950857127148534</v>
      </c>
      <c r="U6571" s="6">
        <v>-0.62150135755375902</v>
      </c>
      <c r="V6571" s="6">
        <v>-0.142439596941209</v>
      </c>
      <c r="W6571" s="6">
        <v>-0.47906176061255001</v>
      </c>
      <c r="X6571" s="10" t="s">
        <v>5876</v>
      </c>
      <c r="Y6571" s="5" t="s">
        <v>31</v>
      </c>
      <c r="Z6571" s="5" t="s">
        <v>31</v>
      </c>
    </row>
    <row r="6572" spans="1:26" x14ac:dyDescent="0.25">
      <c r="A6572" s="5" t="s">
        <v>3227</v>
      </c>
      <c r="B6572" s="6">
        <v>2070.4890512801899</v>
      </c>
      <c r="C6572" s="7">
        <v>0.21799883745398199</v>
      </c>
      <c r="D6572" s="6">
        <v>0.74075798413614902</v>
      </c>
      <c r="E6572" s="6">
        <v>0.29429157987167198</v>
      </c>
      <c r="F6572" s="8">
        <v>0.76853510621596199</v>
      </c>
      <c r="G6572" s="9">
        <v>0.98194095227252498</v>
      </c>
      <c r="H6572" s="6">
        <v>28.807296854912501</v>
      </c>
      <c r="I6572" s="6">
        <v>9.4437723286252204</v>
      </c>
      <c r="J6572" s="6">
        <v>18.108792604434001</v>
      </c>
      <c r="K6572" s="6">
        <v>6.7001383877218004</v>
      </c>
      <c r="L6572" s="6">
        <v>5.1117231318237097</v>
      </c>
      <c r="M6572" s="6">
        <v>3.15440238091161</v>
      </c>
      <c r="N6572" s="6">
        <v>3957.8720896314499</v>
      </c>
      <c r="O6572" s="6">
        <v>9334.4943916797001</v>
      </c>
      <c r="P6572" s="6">
        <v>5776.7048408144501</v>
      </c>
      <c r="Q6572" s="6">
        <v>1449.14421700154</v>
      </c>
      <c r="R6572" s="6">
        <v>1956.7676148621199</v>
      </c>
      <c r="S6572" s="6">
        <v>2299.5593356845602</v>
      </c>
      <c r="T6572" s="26">
        <f t="shared" si="104"/>
        <v>0.29555640563669239</v>
      </c>
      <c r="U6572" s="6">
        <v>1.91295395418593</v>
      </c>
      <c r="V6572" s="6">
        <v>1.7408166482807399</v>
      </c>
      <c r="W6572" s="6">
        <v>0.172137305905185</v>
      </c>
      <c r="X6572" s="10" t="s">
        <v>3217</v>
      </c>
      <c r="Y6572" s="5" t="s">
        <v>3228</v>
      </c>
      <c r="Z6572" s="5" t="s">
        <v>31</v>
      </c>
    </row>
    <row r="6573" spans="1:26" x14ac:dyDescent="0.25">
      <c r="A6573" s="5" t="s">
        <v>6680</v>
      </c>
      <c r="B6573" s="6">
        <v>698.88593308065401</v>
      </c>
      <c r="C6573" s="7">
        <v>-1.2270900364207999</v>
      </c>
      <c r="D6573" s="6">
        <v>0.79625851115815005</v>
      </c>
      <c r="E6573" s="6">
        <v>-1.5410699153921901</v>
      </c>
      <c r="F6573" s="8">
        <v>0.123299770903608</v>
      </c>
      <c r="G6573" s="9">
        <v>0.53427257642991299</v>
      </c>
      <c r="H6573" s="6">
        <v>2.50498233520978</v>
      </c>
      <c r="I6573" s="6" t="s">
        <v>20</v>
      </c>
      <c r="J6573" s="6">
        <v>6.2987104711074799</v>
      </c>
      <c r="K6573" s="6">
        <v>8.6144636413566005</v>
      </c>
      <c r="L6573" s="6">
        <v>8.1787570109179395</v>
      </c>
      <c r="M6573" s="6">
        <v>4.41616333327626</v>
      </c>
      <c r="N6573" s="6">
        <v>988.215531240259</v>
      </c>
      <c r="O6573" s="6">
        <v>1814.5533974287</v>
      </c>
      <c r="P6573" s="6">
        <v>1670.7329524612601</v>
      </c>
      <c r="Q6573" s="6">
        <v>1011.7208965459899</v>
      </c>
      <c r="R6573" s="6">
        <v>1356.6513191860099</v>
      </c>
      <c r="S6573" s="6">
        <v>1514.74402331376</v>
      </c>
      <c r="T6573" s="26">
        <f t="shared" si="104"/>
        <v>0.29519467210192707</v>
      </c>
      <c r="U6573" s="6">
        <v>-1.26852200901449</v>
      </c>
      <c r="V6573" s="6">
        <v>0.204189728830488</v>
      </c>
      <c r="W6573" s="6">
        <v>-1.4727117378449801</v>
      </c>
      <c r="X6573" s="10" t="s">
        <v>6681</v>
      </c>
      <c r="Y6573" s="5" t="s">
        <v>31</v>
      </c>
      <c r="Z6573" s="5" t="s">
        <v>31</v>
      </c>
    </row>
    <row r="6574" spans="1:26" x14ac:dyDescent="0.25">
      <c r="A6574" s="5" t="s">
        <v>1934</v>
      </c>
      <c r="B6574" s="6">
        <v>823.41304304753896</v>
      </c>
      <c r="C6574" s="7">
        <v>-1.6983914710075001</v>
      </c>
      <c r="D6574" s="6">
        <v>1.0466918655420301</v>
      </c>
      <c r="E6574" s="6">
        <v>-1.62262794516702</v>
      </c>
      <c r="F6574" s="8">
        <v>0.104668962946525</v>
      </c>
      <c r="G6574" s="9">
        <v>0.494466797876771</v>
      </c>
      <c r="H6574" s="6" t="s">
        <v>20</v>
      </c>
      <c r="I6574" s="6">
        <v>6.74555166330373</v>
      </c>
      <c r="J6574" s="6">
        <v>7.0860492799959198</v>
      </c>
      <c r="K6574" s="6">
        <v>15.314602029078401</v>
      </c>
      <c r="L6574" s="6">
        <v>1.02234462636474</v>
      </c>
      <c r="M6574" s="6">
        <v>2.5235219047292898</v>
      </c>
      <c r="N6574" s="6">
        <v>1890.0091719157799</v>
      </c>
      <c r="O6574" s="6">
        <v>1875.26336239844</v>
      </c>
      <c r="P6574" s="6">
        <v>3269.03073450478</v>
      </c>
      <c r="Q6574" s="6">
        <v>963.86276520512195</v>
      </c>
      <c r="R6574" s="6">
        <v>1065.2831006720601</v>
      </c>
      <c r="S6574" s="6">
        <v>784.81531237080901</v>
      </c>
      <c r="T6574" s="26">
        <f t="shared" si="104"/>
        <v>0.29494607528391065</v>
      </c>
      <c r="U6574" s="6">
        <v>-0.44739736668639901</v>
      </c>
      <c r="V6574" s="6">
        <v>1.32180510987538</v>
      </c>
      <c r="W6574" s="6">
        <v>-1.76920247656178</v>
      </c>
      <c r="X6574" s="10" t="s">
        <v>1935</v>
      </c>
      <c r="Y6574" s="5" t="s">
        <v>31</v>
      </c>
      <c r="Z6574" s="5" t="s">
        <v>1936</v>
      </c>
    </row>
    <row r="6575" spans="1:26" x14ac:dyDescent="0.25">
      <c r="A6575" s="5" t="s">
        <v>5741</v>
      </c>
      <c r="B6575" s="6">
        <v>728.90121566069399</v>
      </c>
      <c r="C6575" s="7">
        <v>1.01975023878745</v>
      </c>
      <c r="D6575" s="6">
        <v>1.01385641419412</v>
      </c>
      <c r="E6575" s="6">
        <v>1.00581327346833</v>
      </c>
      <c r="F6575" s="8">
        <v>0.31450540102556701</v>
      </c>
      <c r="G6575" s="9">
        <v>0.78983875963856398</v>
      </c>
      <c r="H6575" s="6">
        <v>5.00996467041956</v>
      </c>
      <c r="I6575" s="6">
        <v>4.0473309979822396</v>
      </c>
      <c r="J6575" s="6">
        <v>11.8100821333265</v>
      </c>
      <c r="K6575" s="6">
        <v>1.9143252536348001</v>
      </c>
      <c r="L6575" s="6" t="s">
        <v>20</v>
      </c>
      <c r="M6575" s="6">
        <v>0.63088047618232201</v>
      </c>
      <c r="N6575" s="6">
        <v>1867.46433089889</v>
      </c>
      <c r="O6575" s="6">
        <v>2393.3217301401601</v>
      </c>
      <c r="P6575" s="6">
        <v>2855.6778598383598</v>
      </c>
      <c r="Q6575" s="6">
        <v>505.381866959587</v>
      </c>
      <c r="R6575" s="6">
        <v>611.36208656611598</v>
      </c>
      <c r="S6575" s="6">
        <v>490.19412999366398</v>
      </c>
      <c r="T6575" s="26">
        <f t="shared" si="104"/>
        <v>0.29322677714293111</v>
      </c>
      <c r="U6575" s="6">
        <v>3.0353951429391102</v>
      </c>
      <c r="V6575" s="6">
        <v>2.1468462206696</v>
      </c>
      <c r="W6575" s="6">
        <v>0.88854892226950399</v>
      </c>
      <c r="X6575" s="10" t="s">
        <v>5742</v>
      </c>
      <c r="Y6575" s="5" t="s">
        <v>31</v>
      </c>
      <c r="Z6575" s="5" t="s">
        <v>31</v>
      </c>
    </row>
    <row r="6576" spans="1:26" x14ac:dyDescent="0.25">
      <c r="A6576" s="5" t="s">
        <v>4437</v>
      </c>
      <c r="B6576" s="6">
        <v>887.38175217502499</v>
      </c>
      <c r="C6576" s="7">
        <v>-0.92720864987448903</v>
      </c>
      <c r="D6576" s="6">
        <v>1.0078664077681301</v>
      </c>
      <c r="E6576" s="6">
        <v>-0.91997177674345798</v>
      </c>
      <c r="F6576" s="8">
        <v>0.357587508120843</v>
      </c>
      <c r="G6576" s="9">
        <v>0.82157582899426695</v>
      </c>
      <c r="H6576" s="6">
        <v>8.7674381732342308</v>
      </c>
      <c r="I6576" s="6">
        <v>2.69822066532149</v>
      </c>
      <c r="J6576" s="6">
        <v>11.0227433244381</v>
      </c>
      <c r="K6576" s="6">
        <v>11.485951521808801</v>
      </c>
      <c r="L6576" s="6">
        <v>6.1340677581884604</v>
      </c>
      <c r="M6576" s="6" t="s">
        <v>20</v>
      </c>
      <c r="N6576" s="6">
        <v>1657.0458147412701</v>
      </c>
      <c r="O6576" s="6">
        <v>3882.7395373976301</v>
      </c>
      <c r="P6576" s="6">
        <v>2136.83752732321</v>
      </c>
      <c r="Q6576" s="6">
        <v>948.548163176044</v>
      </c>
      <c r="R6576" s="6">
        <v>1062.21606679297</v>
      </c>
      <c r="S6576" s="6">
        <v>921.08549522619103</v>
      </c>
      <c r="T6576" s="26">
        <f t="shared" si="104"/>
        <v>0.29294655366175226</v>
      </c>
      <c r="U6576" s="6">
        <v>0.35196565609271502</v>
      </c>
      <c r="V6576" s="6">
        <v>1.38866061760391</v>
      </c>
      <c r="W6576" s="6">
        <v>-1.03669496151119</v>
      </c>
      <c r="X6576" s="10" t="s">
        <v>4429</v>
      </c>
      <c r="Y6576" s="5" t="s">
        <v>31</v>
      </c>
      <c r="Z6576" s="5" t="s">
        <v>4438</v>
      </c>
    </row>
    <row r="6577" spans="1:26" x14ac:dyDescent="0.25">
      <c r="A6577" s="5" t="s">
        <v>1060</v>
      </c>
      <c r="B6577" s="6">
        <v>1654.9542275945701</v>
      </c>
      <c r="C6577" s="7">
        <v>1.0332630319977101</v>
      </c>
      <c r="D6577" s="6">
        <v>0.69607063019172499</v>
      </c>
      <c r="E6577" s="6">
        <v>1.4844226823836899</v>
      </c>
      <c r="F6577" s="8">
        <v>0.13769682096045199</v>
      </c>
      <c r="G6577" s="9">
        <v>0.56298615268903196</v>
      </c>
      <c r="H6577" s="6">
        <v>16.282385178863599</v>
      </c>
      <c r="I6577" s="6">
        <v>9.4437723286252204</v>
      </c>
      <c r="J6577" s="6">
        <v>17.321453795545601</v>
      </c>
      <c r="K6577" s="6">
        <v>1.9143252536348001</v>
      </c>
      <c r="L6577" s="6">
        <v>1.02234462636474</v>
      </c>
      <c r="M6577" s="6">
        <v>3.7852828570939301</v>
      </c>
      <c r="N6577" s="6">
        <v>3900.2574959216299</v>
      </c>
      <c r="O6577" s="6">
        <v>4824.4185495948304</v>
      </c>
      <c r="P6577" s="6">
        <v>6035.7393089387497</v>
      </c>
      <c r="Q6577" s="6">
        <v>1492.21653520833</v>
      </c>
      <c r="R6577" s="6">
        <v>1965.9687164994</v>
      </c>
      <c r="S6577" s="6">
        <v>1591.0805609318199</v>
      </c>
      <c r="T6577" s="26">
        <f t="shared" si="104"/>
        <v>0.29164227611007676</v>
      </c>
      <c r="U6577" s="6">
        <v>2.6789808811760598</v>
      </c>
      <c r="V6577" s="6">
        <v>1.5475877855742901</v>
      </c>
      <c r="W6577" s="6">
        <v>1.1313930956017799</v>
      </c>
      <c r="X6577" s="10" t="s">
        <v>1058</v>
      </c>
      <c r="Y6577" s="5" t="s">
        <v>31</v>
      </c>
      <c r="Z6577" s="5" t="s">
        <v>31</v>
      </c>
    </row>
    <row r="6578" spans="1:26" x14ac:dyDescent="0.25">
      <c r="A6578" s="5" t="s">
        <v>8350</v>
      </c>
      <c r="B6578" s="6">
        <v>2479.2237838362098</v>
      </c>
      <c r="C6578" s="7">
        <v>0.50500982594121602</v>
      </c>
      <c r="D6578" s="6">
        <v>0.528850642370994</v>
      </c>
      <c r="E6578" s="6">
        <v>0.95491956609357198</v>
      </c>
      <c r="F6578" s="8">
        <v>0.33961837426736202</v>
      </c>
      <c r="G6578" s="9">
        <v>0.80570075021554299</v>
      </c>
      <c r="H6578" s="6">
        <v>12.5249116760489</v>
      </c>
      <c r="I6578" s="6">
        <v>13.491103326607499</v>
      </c>
      <c r="J6578" s="6">
        <v>12.597420942215001</v>
      </c>
      <c r="K6578" s="6">
        <v>16.271764655895801</v>
      </c>
      <c r="L6578" s="6">
        <v>7.1564123845532004</v>
      </c>
      <c r="M6578" s="6">
        <v>10.0940876189172</v>
      </c>
      <c r="N6578" s="6">
        <v>3593.3971598584299</v>
      </c>
      <c r="O6578" s="6">
        <v>4371.1174778208197</v>
      </c>
      <c r="P6578" s="6">
        <v>5335.7951078369297</v>
      </c>
      <c r="Q6578" s="6">
        <v>4636.4957643034904</v>
      </c>
      <c r="R6578" s="6">
        <v>6156.5593399684803</v>
      </c>
      <c r="S6578" s="6">
        <v>5585.1848556421</v>
      </c>
      <c r="T6578" s="26">
        <f t="shared" si="104"/>
        <v>0.29031982475362139</v>
      </c>
      <c r="U6578" s="6">
        <v>0.203983319235267</v>
      </c>
      <c r="V6578" s="6">
        <v>-0.30032048581047999</v>
      </c>
      <c r="W6578" s="6">
        <v>0.50430380504574701</v>
      </c>
      <c r="X6578" s="10" t="s">
        <v>8347</v>
      </c>
      <c r="Y6578" s="5" t="s">
        <v>8351</v>
      </c>
      <c r="Z6578" s="5" t="s">
        <v>8352</v>
      </c>
    </row>
    <row r="6579" spans="1:26" x14ac:dyDescent="0.25">
      <c r="A6579" s="5" t="s">
        <v>2921</v>
      </c>
      <c r="B6579" s="6">
        <v>382.854182557743</v>
      </c>
      <c r="C6579" s="7">
        <v>-1.49978115542777</v>
      </c>
      <c r="D6579" s="6">
        <v>1.03738279144505</v>
      </c>
      <c r="E6579" s="6">
        <v>-1.44573552578274</v>
      </c>
      <c r="F6579" s="8">
        <v>0.14825139598925299</v>
      </c>
      <c r="G6579" s="9">
        <v>0.58294086596789496</v>
      </c>
      <c r="H6579" s="6">
        <v>2.50498233520978</v>
      </c>
      <c r="I6579" s="6" t="s">
        <v>20</v>
      </c>
      <c r="J6579" s="6">
        <v>2.3620164266653099</v>
      </c>
      <c r="K6579" s="6">
        <v>1.9143252536348001</v>
      </c>
      <c r="L6579" s="6" t="s">
        <v>20</v>
      </c>
      <c r="M6579" s="6">
        <v>8.8323266665525093</v>
      </c>
      <c r="N6579" s="6">
        <v>665.07280999819704</v>
      </c>
      <c r="O6579" s="6">
        <v>994.29431517096998</v>
      </c>
      <c r="P6579" s="6">
        <v>862.92333454172501</v>
      </c>
      <c r="Q6579" s="6">
        <v>501.553216452318</v>
      </c>
      <c r="R6579" s="6">
        <v>771.87019290538103</v>
      </c>
      <c r="S6579" s="6">
        <v>782.92267094226202</v>
      </c>
      <c r="T6579" s="26">
        <f t="shared" si="104"/>
        <v>0.2894392322940248</v>
      </c>
      <c r="U6579" s="6">
        <v>-1.1427829507709899</v>
      </c>
      <c r="V6579" s="6">
        <v>0.29465133322686898</v>
      </c>
      <c r="W6579" s="6">
        <v>-1.43743428399786</v>
      </c>
      <c r="X6579" s="10" t="s">
        <v>2919</v>
      </c>
      <c r="Y6579" s="5" t="s">
        <v>31</v>
      </c>
      <c r="Z6579" s="5" t="s">
        <v>31</v>
      </c>
    </row>
    <row r="6580" spans="1:26" x14ac:dyDescent="0.25">
      <c r="A6580" s="5" t="s">
        <v>2605</v>
      </c>
      <c r="B6580" s="6">
        <v>863.74571962111202</v>
      </c>
      <c r="C6580" s="7">
        <v>0.11100885058738701</v>
      </c>
      <c r="D6580" s="6">
        <v>0.78423235646407097</v>
      </c>
      <c r="E6580" s="6">
        <v>0.14155096977623</v>
      </c>
      <c r="F6580" s="8">
        <v>0.88743469729158597</v>
      </c>
      <c r="G6580" s="9">
        <v>0.99374530726904498</v>
      </c>
      <c r="H6580" s="6">
        <v>1.25249116760489</v>
      </c>
      <c r="I6580" s="6">
        <v>8.0946619959644792</v>
      </c>
      <c r="J6580" s="6">
        <v>2.3620164266653099</v>
      </c>
      <c r="K6580" s="6">
        <v>1.9143252536348001</v>
      </c>
      <c r="L6580" s="6">
        <v>8.1787570109179395</v>
      </c>
      <c r="M6580" s="6">
        <v>5.6779242856409002</v>
      </c>
      <c r="N6580" s="6">
        <v>1050.8400896205001</v>
      </c>
      <c r="O6580" s="6">
        <v>1590.60108220702</v>
      </c>
      <c r="P6580" s="6">
        <v>1405.39977386586</v>
      </c>
      <c r="Q6580" s="6">
        <v>1621.43348982868</v>
      </c>
      <c r="R6580" s="6">
        <v>2057.9797328722302</v>
      </c>
      <c r="S6580" s="6">
        <v>2611.21429091863</v>
      </c>
      <c r="T6580" s="26">
        <f t="shared" si="104"/>
        <v>0.28934098837503103</v>
      </c>
      <c r="U6580" s="6">
        <v>-0.42963597584584001</v>
      </c>
      <c r="V6580" s="6">
        <v>-0.63640779109967305</v>
      </c>
      <c r="W6580" s="6">
        <v>0.20677181525383301</v>
      </c>
      <c r="X6580" s="10" t="s">
        <v>2606</v>
      </c>
      <c r="Y6580" s="5" t="s">
        <v>31</v>
      </c>
      <c r="Z6580" s="5" t="s">
        <v>2607</v>
      </c>
    </row>
    <row r="6581" spans="1:26" x14ac:dyDescent="0.25">
      <c r="A6581" s="5" t="s">
        <v>1091</v>
      </c>
      <c r="B6581" s="6">
        <v>1024.30836386841</v>
      </c>
      <c r="C6581" s="7">
        <v>1.57610038142683</v>
      </c>
      <c r="D6581" s="6">
        <v>1.2495450697130901</v>
      </c>
      <c r="E6581" s="6">
        <v>1.26133936232385</v>
      </c>
      <c r="F6581" s="8">
        <v>0.20718660517047799</v>
      </c>
      <c r="G6581" s="9">
        <v>0.67233550616507698</v>
      </c>
      <c r="H6581" s="6">
        <v>13.7774028436538</v>
      </c>
      <c r="I6581" s="6" t="s">
        <v>20</v>
      </c>
      <c r="J6581" s="6">
        <v>4.72403285333061</v>
      </c>
      <c r="K6581" s="6">
        <v>0.95716262681740005</v>
      </c>
      <c r="L6581" s="6">
        <v>1.02234462636474</v>
      </c>
      <c r="M6581" s="6" t="s">
        <v>20</v>
      </c>
      <c r="N6581" s="6">
        <v>2225.6768048338899</v>
      </c>
      <c r="O6581" s="6">
        <v>3635.8523465207099</v>
      </c>
      <c r="P6581" s="6">
        <v>3763.4795064867199</v>
      </c>
      <c r="Q6581" s="6">
        <v>838.47446109204304</v>
      </c>
      <c r="R6581" s="6">
        <v>928.28892073918598</v>
      </c>
      <c r="S6581" s="6">
        <v>879.44738379815703</v>
      </c>
      <c r="T6581" s="26">
        <f t="shared" si="104"/>
        <v>0.2883338034492825</v>
      </c>
      <c r="U6581" s="6">
        <v>3.22442396837583</v>
      </c>
      <c r="V6581" s="6">
        <v>1.8628598643262599</v>
      </c>
      <c r="W6581" s="6">
        <v>1.3615641040495701</v>
      </c>
      <c r="X6581" s="10" t="s">
        <v>1092</v>
      </c>
      <c r="Y6581" s="5" t="s">
        <v>31</v>
      </c>
      <c r="Z6581" s="5" t="s">
        <v>31</v>
      </c>
    </row>
    <row r="6582" spans="1:26" x14ac:dyDescent="0.25">
      <c r="A6582" s="5" t="s">
        <v>6566</v>
      </c>
      <c r="B6582" s="6">
        <v>1405.3703514690101</v>
      </c>
      <c r="C6582" s="7">
        <v>-0.37759427905802001</v>
      </c>
      <c r="D6582" s="6">
        <v>1.25607840437607</v>
      </c>
      <c r="E6582" s="6">
        <v>-0.30061362232048</v>
      </c>
      <c r="F6582" s="8">
        <v>0.76370914257762401</v>
      </c>
      <c r="G6582" s="9">
        <v>0.98194095227252498</v>
      </c>
      <c r="H6582" s="6">
        <v>30.059788022517399</v>
      </c>
      <c r="I6582" s="6">
        <v>4.0473309979822396</v>
      </c>
      <c r="J6582" s="6">
        <v>2.3620164266653099</v>
      </c>
      <c r="K6582" s="6">
        <v>10.528788894991401</v>
      </c>
      <c r="L6582" s="6">
        <v>5.1117231318237097</v>
      </c>
      <c r="M6582" s="6" t="s">
        <v>20</v>
      </c>
      <c r="N6582" s="6">
        <v>3575.86228351196</v>
      </c>
      <c r="O6582" s="6">
        <v>3344.44451466599</v>
      </c>
      <c r="P6582" s="6">
        <v>5777.4921796233402</v>
      </c>
      <c r="Q6582" s="6">
        <v>1625.2621403359501</v>
      </c>
      <c r="R6582" s="6">
        <v>1202.27728060494</v>
      </c>
      <c r="S6582" s="6">
        <v>1286.9961714119399</v>
      </c>
      <c r="T6582" s="26">
        <f t="shared" si="104"/>
        <v>0.28720832256772599</v>
      </c>
      <c r="U6582" s="6">
        <v>1.2213882557001601</v>
      </c>
      <c r="V6582" s="6">
        <v>1.62577693557837</v>
      </c>
      <c r="W6582" s="6">
        <v>-0.40438867987820498</v>
      </c>
      <c r="X6582" s="10" t="s">
        <v>6562</v>
      </c>
      <c r="Y6582" s="5" t="s">
        <v>31</v>
      </c>
      <c r="Z6582" s="5" t="s">
        <v>31</v>
      </c>
    </row>
    <row r="6583" spans="1:26" x14ac:dyDescent="0.25">
      <c r="A6583" s="5" t="s">
        <v>3998</v>
      </c>
      <c r="B6583" s="6">
        <v>1314.1865389903301</v>
      </c>
      <c r="C6583" s="7">
        <v>-0.27354749041467202</v>
      </c>
      <c r="D6583" s="6">
        <v>0.98408909679315404</v>
      </c>
      <c r="E6583" s="6">
        <v>-0.27797024812700299</v>
      </c>
      <c r="F6583" s="8">
        <v>0.78103519759918305</v>
      </c>
      <c r="G6583" s="9">
        <v>0.98262526576334397</v>
      </c>
      <c r="H6583" s="6">
        <v>12.5249116760489</v>
      </c>
      <c r="I6583" s="6">
        <v>5.3964413306429799</v>
      </c>
      <c r="J6583" s="6" t="s">
        <v>20</v>
      </c>
      <c r="K6583" s="6">
        <v>8.6144636413566005</v>
      </c>
      <c r="L6583" s="6">
        <v>2.0446892527294902</v>
      </c>
      <c r="M6583" s="6">
        <v>3.15440238091161</v>
      </c>
      <c r="N6583" s="6">
        <v>2973.4140318940099</v>
      </c>
      <c r="O6583" s="6">
        <v>4242.9519962180502</v>
      </c>
      <c r="P6583" s="6">
        <v>2188.01454990096</v>
      </c>
      <c r="Q6583" s="6">
        <v>2286.6615154667702</v>
      </c>
      <c r="R6583" s="6">
        <v>2342.1915390016302</v>
      </c>
      <c r="S6583" s="6">
        <v>1705.2699271208201</v>
      </c>
      <c r="T6583" s="26">
        <f t="shared" si="104"/>
        <v>0.28584582777186501</v>
      </c>
      <c r="U6583" s="6">
        <v>0.37559487832352501</v>
      </c>
      <c r="V6583" s="6">
        <v>0.57018804478338203</v>
      </c>
      <c r="W6583" s="6">
        <v>-0.194593166459858</v>
      </c>
      <c r="X6583" s="10" t="s">
        <v>3990</v>
      </c>
      <c r="Y6583" s="5" t="s">
        <v>31</v>
      </c>
      <c r="Z6583" s="5" t="s">
        <v>31</v>
      </c>
    </row>
    <row r="6584" spans="1:26" x14ac:dyDescent="0.25">
      <c r="A6584" s="5" t="s">
        <v>14172</v>
      </c>
      <c r="B6584" s="6">
        <v>1222.25487975747</v>
      </c>
      <c r="C6584" s="7">
        <v>0.18760996049883</v>
      </c>
      <c r="D6584" s="6">
        <v>1.05534670450998</v>
      </c>
      <c r="E6584" s="6">
        <v>0.1777709256087</v>
      </c>
      <c r="F6584" s="8">
        <v>0.85890288162107797</v>
      </c>
      <c r="G6584" s="9">
        <v>0.99158889505043002</v>
      </c>
      <c r="H6584" s="6">
        <v>8.7674381732342308</v>
      </c>
      <c r="I6584" s="6" t="s">
        <v>20</v>
      </c>
      <c r="J6584" s="6">
        <v>7.8733880888843499</v>
      </c>
      <c r="K6584" s="6">
        <v>8.6144636413566005</v>
      </c>
      <c r="L6584" s="6">
        <v>2.0446892527294902</v>
      </c>
      <c r="M6584" s="6" t="s">
        <v>20</v>
      </c>
      <c r="N6584" s="6">
        <v>2494.9624058689401</v>
      </c>
      <c r="O6584" s="6">
        <v>4085.10608729674</v>
      </c>
      <c r="P6584" s="6">
        <v>2227.3814903453799</v>
      </c>
      <c r="Q6584" s="6">
        <v>1942.0829698125101</v>
      </c>
      <c r="R6584" s="6">
        <v>1911.78445130207</v>
      </c>
      <c r="S6584" s="6">
        <v>1978.44117330776</v>
      </c>
      <c r="T6584" s="26">
        <f t="shared" si="104"/>
        <v>0.28341051541489604</v>
      </c>
      <c r="U6584" s="6">
        <v>0.64263428041545601</v>
      </c>
      <c r="V6584" s="6">
        <v>0.59465732044109498</v>
      </c>
      <c r="W6584" s="6">
        <v>4.7976959974361799E-2</v>
      </c>
      <c r="X6584" s="10" t="s">
        <v>14169</v>
      </c>
      <c r="Y6584" s="5" t="s">
        <v>31</v>
      </c>
      <c r="Z6584" s="5" t="s">
        <v>14173</v>
      </c>
    </row>
    <row r="6585" spans="1:26" x14ac:dyDescent="0.25">
      <c r="A6585" s="5" t="s">
        <v>8812</v>
      </c>
      <c r="B6585" s="6">
        <v>4478.5046416041796</v>
      </c>
      <c r="C6585" s="7">
        <v>0.61990298093825602</v>
      </c>
      <c r="D6585" s="6">
        <v>1.18304731954584</v>
      </c>
      <c r="E6585" s="6">
        <v>0.52398832294910402</v>
      </c>
      <c r="F6585" s="8">
        <v>0.60028666164174704</v>
      </c>
      <c r="G6585" s="9">
        <v>0.94151106288223796</v>
      </c>
      <c r="H6585" s="6">
        <v>51.352137871800501</v>
      </c>
      <c r="I6585" s="6">
        <v>1.3491103326607501</v>
      </c>
      <c r="J6585" s="6">
        <v>14.9594373688803</v>
      </c>
      <c r="K6585" s="6">
        <v>37.329342445878602</v>
      </c>
      <c r="L6585" s="6">
        <v>3.0670338790942302</v>
      </c>
      <c r="M6585" s="6">
        <v>13.879370476011101</v>
      </c>
      <c r="N6585" s="6">
        <v>8709.8235795244109</v>
      </c>
      <c r="O6585" s="6">
        <v>6504.0609137574602</v>
      </c>
      <c r="P6585" s="6">
        <v>8785.9137683860499</v>
      </c>
      <c r="Q6585" s="6">
        <v>11054.2711771142</v>
      </c>
      <c r="R6585" s="6">
        <v>10480.054764865001</v>
      </c>
      <c r="S6585" s="6">
        <v>8085.9950632288301</v>
      </c>
      <c r="T6585" s="26">
        <f t="shared" si="104"/>
        <v>0.28192189299110931</v>
      </c>
      <c r="U6585" s="6">
        <v>0.318010123768454</v>
      </c>
      <c r="V6585" s="6">
        <v>-0.30356499684541299</v>
      </c>
      <c r="W6585" s="6">
        <v>0.62157512061386699</v>
      </c>
      <c r="X6585" s="10" t="s">
        <v>8809</v>
      </c>
      <c r="Y6585" s="5" t="s">
        <v>8813</v>
      </c>
      <c r="Z6585" s="5" t="s">
        <v>8814</v>
      </c>
    </row>
    <row r="6586" spans="1:26" x14ac:dyDescent="0.25">
      <c r="A6586" s="5" t="s">
        <v>3220</v>
      </c>
      <c r="B6586" s="6">
        <v>2070.6731988464098</v>
      </c>
      <c r="C6586" s="7">
        <v>-0.29846730497211099</v>
      </c>
      <c r="D6586" s="6">
        <v>0.83412882556170098</v>
      </c>
      <c r="E6586" s="6">
        <v>-0.35781919509989801</v>
      </c>
      <c r="F6586" s="8">
        <v>0.72047862478159097</v>
      </c>
      <c r="G6586" s="9">
        <v>0.97626036398500904</v>
      </c>
      <c r="H6586" s="6">
        <v>26.302314519702701</v>
      </c>
      <c r="I6586" s="6">
        <v>14.840213659268199</v>
      </c>
      <c r="J6586" s="6">
        <v>12.597420942215001</v>
      </c>
      <c r="K6586" s="6">
        <v>14.357439402261001</v>
      </c>
      <c r="L6586" s="6">
        <v>1.02234462636474</v>
      </c>
      <c r="M6586" s="6">
        <v>4.41616333327626</v>
      </c>
      <c r="N6586" s="6">
        <v>3957.8720896314499</v>
      </c>
      <c r="O6586" s="6">
        <v>9334.4943916797001</v>
      </c>
      <c r="P6586" s="6">
        <v>5776.7048408144501</v>
      </c>
      <c r="Q6586" s="6">
        <v>1449.14421700154</v>
      </c>
      <c r="R6586" s="6">
        <v>1956.7676148621199</v>
      </c>
      <c r="S6586" s="6">
        <v>2299.5593356845602</v>
      </c>
      <c r="T6586" s="26">
        <f t="shared" si="104"/>
        <v>0.28181733768456846</v>
      </c>
      <c r="U6586" s="6">
        <v>1.44078984431889</v>
      </c>
      <c r="V6586" s="6">
        <v>1.7408166482807399</v>
      </c>
      <c r="W6586" s="6">
        <v>-0.30002680396185499</v>
      </c>
      <c r="X6586" s="10" t="s">
        <v>3217</v>
      </c>
      <c r="Y6586" s="5" t="s">
        <v>31</v>
      </c>
      <c r="Z6586" s="5" t="s">
        <v>31</v>
      </c>
    </row>
    <row r="6587" spans="1:26" x14ac:dyDescent="0.25">
      <c r="A6587" s="5" t="s">
        <v>3999</v>
      </c>
      <c r="B6587" s="6">
        <v>1314.1929970533399</v>
      </c>
      <c r="C6587" s="7">
        <v>-9.1850837057698601E-2</v>
      </c>
      <c r="D6587" s="6">
        <v>0.89175065795867003</v>
      </c>
      <c r="E6587" s="6">
        <v>-0.103000582324163</v>
      </c>
      <c r="F6587" s="8">
        <v>0.91796250878506003</v>
      </c>
      <c r="G6587" s="9">
        <v>0.99405505658403404</v>
      </c>
      <c r="H6587" s="6">
        <v>5.00996467041956</v>
      </c>
      <c r="I6587" s="6" t="s">
        <v>20</v>
      </c>
      <c r="J6587" s="6">
        <v>12.597420942215001</v>
      </c>
      <c r="K6587" s="6">
        <v>8.6144636413566005</v>
      </c>
      <c r="L6587" s="6">
        <v>3.0670338790942302</v>
      </c>
      <c r="M6587" s="6">
        <v>2.5235219047292898</v>
      </c>
      <c r="N6587" s="6">
        <v>2973.4140318940099</v>
      </c>
      <c r="O6587" s="6">
        <v>4242.9519962180502</v>
      </c>
      <c r="P6587" s="6">
        <v>2188.01454990096</v>
      </c>
      <c r="Q6587" s="6">
        <v>2286.6615154667702</v>
      </c>
      <c r="R6587" s="6">
        <v>2342.1915390016302</v>
      </c>
      <c r="S6587" s="6">
        <v>1705.2699271208201</v>
      </c>
      <c r="T6587" s="26">
        <f t="shared" si="104"/>
        <v>0.28083804350389269</v>
      </c>
      <c r="U6587" s="6">
        <v>0.30977990581307802</v>
      </c>
      <c r="V6587" s="6">
        <v>0.57018804478338203</v>
      </c>
      <c r="W6587" s="6">
        <v>-0.26040813897030402</v>
      </c>
      <c r="X6587" s="10" t="s">
        <v>3990</v>
      </c>
      <c r="Y6587" s="5" t="s">
        <v>31</v>
      </c>
      <c r="Z6587" s="5" t="s">
        <v>31</v>
      </c>
    </row>
    <row r="6588" spans="1:26" x14ac:dyDescent="0.25">
      <c r="A6588" s="5" t="s">
        <v>1921</v>
      </c>
      <c r="B6588" s="6">
        <v>5800.5533226837297</v>
      </c>
      <c r="C6588" s="7">
        <v>-0.27420779537925299</v>
      </c>
      <c r="D6588" s="6">
        <v>0.93563042414485598</v>
      </c>
      <c r="E6588" s="6">
        <v>-0.293072764954039</v>
      </c>
      <c r="F6588" s="8">
        <v>0.76946653363463502</v>
      </c>
      <c r="G6588" s="9">
        <v>0.98213023368633701</v>
      </c>
      <c r="H6588" s="6">
        <v>72.644487721083607</v>
      </c>
      <c r="I6588" s="6">
        <v>9.4437723286252204</v>
      </c>
      <c r="J6588" s="6">
        <v>29.131535928872101</v>
      </c>
      <c r="K6588" s="6">
        <v>55.515432355409203</v>
      </c>
      <c r="L6588" s="6">
        <v>8.1787570109179395</v>
      </c>
      <c r="M6588" s="6">
        <v>36.591067618574698</v>
      </c>
      <c r="N6588" s="6">
        <v>11206.038476561</v>
      </c>
      <c r="O6588" s="6">
        <v>13570.7008362344</v>
      </c>
      <c r="P6588" s="6">
        <v>14921.6451060536</v>
      </c>
      <c r="Q6588" s="6">
        <v>10434.029794936499</v>
      </c>
      <c r="R6588" s="6">
        <v>11581.1199274598</v>
      </c>
      <c r="S6588" s="6">
        <v>7681.6006779959598</v>
      </c>
      <c r="T6588" s="26">
        <f t="shared" si="104"/>
        <v>0.28016202071380314</v>
      </c>
      <c r="U6588" s="6">
        <v>0.149304065982898</v>
      </c>
      <c r="V6588" s="6">
        <v>0.41877522490533198</v>
      </c>
      <c r="W6588" s="6">
        <v>-0.26947115892243401</v>
      </c>
      <c r="X6588" s="10" t="s">
        <v>1922</v>
      </c>
      <c r="Y6588" s="5" t="s">
        <v>1923</v>
      </c>
      <c r="Z6588" s="5" t="s">
        <v>1924</v>
      </c>
    </row>
    <row r="6589" spans="1:26" x14ac:dyDescent="0.25">
      <c r="A6589" s="5" t="s">
        <v>3383</v>
      </c>
      <c r="B6589" s="6">
        <v>1400.60587234952</v>
      </c>
      <c r="C6589" s="7">
        <v>-0.54467028093921699</v>
      </c>
      <c r="D6589" s="6">
        <v>1.3304362372899201</v>
      </c>
      <c r="E6589" s="6">
        <v>-0.40939224719908501</v>
      </c>
      <c r="F6589" s="8">
        <v>0.68225182823220598</v>
      </c>
      <c r="G6589" s="9">
        <v>0.96473859696125996</v>
      </c>
      <c r="H6589" s="6">
        <v>6.2624558380244499</v>
      </c>
      <c r="I6589" s="6" t="s">
        <v>20</v>
      </c>
      <c r="J6589" s="6" t="s">
        <v>20</v>
      </c>
      <c r="K6589" s="6" t="s">
        <v>20</v>
      </c>
      <c r="L6589" s="6">
        <v>1.02234462636474</v>
      </c>
      <c r="M6589" s="6">
        <v>10.7249680950995</v>
      </c>
      <c r="N6589" s="6">
        <v>2790.5503214237001</v>
      </c>
      <c r="O6589" s="6">
        <v>1903.59467938431</v>
      </c>
      <c r="P6589" s="6">
        <v>2030.5467881232801</v>
      </c>
      <c r="Q6589" s="6">
        <v>3858.3225487009399</v>
      </c>
      <c r="R6589" s="6">
        <v>3113.0393872806399</v>
      </c>
      <c r="S6589" s="6">
        <v>3093.2069747219298</v>
      </c>
      <c r="T6589" s="26">
        <f t="shared" si="104"/>
        <v>0.27937886380156463</v>
      </c>
      <c r="U6589" s="6">
        <v>-0.90753033835502706</v>
      </c>
      <c r="V6589" s="6">
        <v>-0.58174532791448597</v>
      </c>
      <c r="W6589" s="6">
        <v>-0.32578501044054098</v>
      </c>
      <c r="X6589" s="10" t="s">
        <v>3373</v>
      </c>
      <c r="Y6589" s="5" t="s">
        <v>3384</v>
      </c>
      <c r="Z6589" s="5" t="s">
        <v>3385</v>
      </c>
    </row>
    <row r="6590" spans="1:26" x14ac:dyDescent="0.25">
      <c r="A6590" s="5" t="s">
        <v>3308</v>
      </c>
      <c r="B6590" s="6">
        <v>5016.0694850337004</v>
      </c>
      <c r="C6590" s="7">
        <v>8.3616777283999494E-2</v>
      </c>
      <c r="D6590" s="6">
        <v>0.69766389837833598</v>
      </c>
      <c r="E6590" s="6">
        <v>0.119852521362163</v>
      </c>
      <c r="F6590" s="8">
        <v>0.90459997573240103</v>
      </c>
      <c r="G6590" s="9">
        <v>0.99405505658403404</v>
      </c>
      <c r="H6590" s="6">
        <v>20.039858681678201</v>
      </c>
      <c r="I6590" s="6">
        <v>53.964413306429798</v>
      </c>
      <c r="J6590" s="6">
        <v>13.384759751103401</v>
      </c>
      <c r="K6590" s="6">
        <v>24.886228297252401</v>
      </c>
      <c r="L6590" s="6">
        <v>12.268135516376899</v>
      </c>
      <c r="M6590" s="6">
        <v>34.067545713845398</v>
      </c>
      <c r="N6590" s="6">
        <v>9566.5275381661504</v>
      </c>
      <c r="O6590" s="6">
        <v>9206.3289100769307</v>
      </c>
      <c r="P6590" s="6">
        <v>12946.999373361399</v>
      </c>
      <c r="Q6590" s="6">
        <v>9430.9233620318391</v>
      </c>
      <c r="R6590" s="6">
        <v>9946.3908699025797</v>
      </c>
      <c r="S6590" s="6">
        <v>8937.0528255987792</v>
      </c>
      <c r="T6590" s="26">
        <f t="shared" si="104"/>
        <v>0.27550261334949228</v>
      </c>
      <c r="U6590" s="6">
        <v>0.29513110113416502</v>
      </c>
      <c r="V6590" s="6">
        <v>0.16385193345516</v>
      </c>
      <c r="W6590" s="6">
        <v>0.13127916767900499</v>
      </c>
      <c r="X6590" s="10" t="s">
        <v>3309</v>
      </c>
      <c r="Y6590" s="5" t="s">
        <v>31</v>
      </c>
      <c r="Z6590" s="5" t="s">
        <v>3310</v>
      </c>
    </row>
    <row r="6591" spans="1:26" x14ac:dyDescent="0.25">
      <c r="A6591" s="5" t="s">
        <v>11296</v>
      </c>
      <c r="B6591" s="6">
        <v>1493.58178914325</v>
      </c>
      <c r="C6591" s="7">
        <v>-0.36375828620856399</v>
      </c>
      <c r="D6591" s="6">
        <v>0.86741480647777303</v>
      </c>
      <c r="E6591" s="6">
        <v>-0.41935909266483701</v>
      </c>
      <c r="F6591" s="8">
        <v>0.67495371573754703</v>
      </c>
      <c r="G6591" s="9">
        <v>0.96384365794018401</v>
      </c>
      <c r="H6591" s="6">
        <v>8.7674381732342308</v>
      </c>
      <c r="I6591" s="6">
        <v>8.0946619959644792</v>
      </c>
      <c r="J6591" s="6">
        <v>20.4708090310993</v>
      </c>
      <c r="K6591" s="6">
        <v>7.6573010145392004</v>
      </c>
      <c r="L6591" s="6">
        <v>1.02234462636474</v>
      </c>
      <c r="M6591" s="6">
        <v>6.3088047618232199</v>
      </c>
      <c r="N6591" s="6">
        <v>1881.24173374255</v>
      </c>
      <c r="O6591" s="6">
        <v>6320.5819085155999</v>
      </c>
      <c r="P6591" s="6">
        <v>5440.51116941909</v>
      </c>
      <c r="Q6591" s="6">
        <v>1176.3528683585801</v>
      </c>
      <c r="R6591" s="6">
        <v>1417.9919967679</v>
      </c>
      <c r="S6591" s="6">
        <v>1633.9804333122099</v>
      </c>
      <c r="T6591" s="26">
        <f t="shared" si="104"/>
        <v>0.273654837794647</v>
      </c>
      <c r="U6591" s="6">
        <v>1.31659669992427</v>
      </c>
      <c r="V6591" s="6">
        <v>1.6899322977361999</v>
      </c>
      <c r="W6591" s="6">
        <v>-0.37333559781192799</v>
      </c>
      <c r="X6591" s="10" t="s">
        <v>11287</v>
      </c>
      <c r="Y6591" s="5" t="s">
        <v>31</v>
      </c>
      <c r="Z6591" s="5" t="s">
        <v>11297</v>
      </c>
    </row>
    <row r="6592" spans="1:26" x14ac:dyDescent="0.25">
      <c r="A6592" s="5" t="s">
        <v>1749</v>
      </c>
      <c r="B6592" s="6">
        <v>1334.2965406078899</v>
      </c>
      <c r="C6592" s="7">
        <v>-1.52226520770229</v>
      </c>
      <c r="D6592" s="6">
        <v>0.94475645811932496</v>
      </c>
      <c r="E6592" s="6">
        <v>-1.6112779061945599</v>
      </c>
      <c r="F6592" s="8">
        <v>0.10711916406216899</v>
      </c>
      <c r="G6592" s="9">
        <v>0.50297486233511701</v>
      </c>
      <c r="H6592" s="6">
        <v>17.534876346468501</v>
      </c>
      <c r="I6592" s="6">
        <v>6.74555166330373</v>
      </c>
      <c r="J6592" s="6" t="s">
        <v>20</v>
      </c>
      <c r="K6592" s="6">
        <v>3.8286505072696002</v>
      </c>
      <c r="L6592" s="6">
        <v>5.1117231318237097</v>
      </c>
      <c r="M6592" s="6">
        <v>3.7852828570939301</v>
      </c>
      <c r="N6592" s="6">
        <v>3600.9121068640602</v>
      </c>
      <c r="O6592" s="6">
        <v>3998.7630260064502</v>
      </c>
      <c r="P6592" s="6">
        <v>5807.4110543610996</v>
      </c>
      <c r="Q6592" s="6">
        <v>931.31923589332996</v>
      </c>
      <c r="R6592" s="6">
        <v>839.34493824545405</v>
      </c>
      <c r="S6592" s="6">
        <v>796.80204141827301</v>
      </c>
      <c r="T6592" s="26">
        <f t="shared" si="104"/>
        <v>0.27165218083959181</v>
      </c>
      <c r="U6592" s="6">
        <v>0.93205376877075297</v>
      </c>
      <c r="V6592" s="6">
        <v>2.3845785271059401</v>
      </c>
      <c r="W6592" s="6">
        <v>-1.4525247583351899</v>
      </c>
      <c r="X6592" s="10" t="s">
        <v>1748</v>
      </c>
      <c r="Y6592" s="5" t="s">
        <v>31</v>
      </c>
      <c r="Z6592" s="5" t="s">
        <v>1750</v>
      </c>
    </row>
    <row r="6593" spans="1:26" x14ac:dyDescent="0.25">
      <c r="A6593" s="5" t="s">
        <v>5764</v>
      </c>
      <c r="B6593" s="6">
        <v>1159.94935523557</v>
      </c>
      <c r="C6593" s="7">
        <v>2.0250390863621699</v>
      </c>
      <c r="D6593" s="6">
        <v>1.15215659276632</v>
      </c>
      <c r="E6593" s="6">
        <v>1.7576075153986299</v>
      </c>
      <c r="F6593" s="8">
        <v>7.8814313719545406E-2</v>
      </c>
      <c r="G6593" s="9">
        <v>0.43315729677185699</v>
      </c>
      <c r="H6593" s="6">
        <v>5.00996467041956</v>
      </c>
      <c r="I6593" s="6">
        <v>10.792882661286001</v>
      </c>
      <c r="J6593" s="6">
        <v>14.9594373688803</v>
      </c>
      <c r="K6593" s="6">
        <v>1.9143252536348001</v>
      </c>
      <c r="L6593" s="6" t="s">
        <v>20</v>
      </c>
      <c r="M6593" s="6" t="s">
        <v>20</v>
      </c>
      <c r="N6593" s="6">
        <v>3078.6232899728202</v>
      </c>
      <c r="O6593" s="6">
        <v>3759.9704971255001</v>
      </c>
      <c r="P6593" s="6">
        <v>4603.57001557068</v>
      </c>
      <c r="Q6593" s="6">
        <v>723.61494587395498</v>
      </c>
      <c r="R6593" s="6">
        <v>919.08781910190396</v>
      </c>
      <c r="S6593" s="6">
        <v>801.84908522773196</v>
      </c>
      <c r="T6593" s="26">
        <f t="shared" si="104"/>
        <v>0.26885023874077252</v>
      </c>
      <c r="U6593" s="6">
        <v>4.0062547785527496</v>
      </c>
      <c r="V6593" s="6">
        <v>2.2267179917444002</v>
      </c>
      <c r="W6593" s="6">
        <v>1.77953678680835</v>
      </c>
      <c r="X6593" s="10" t="s">
        <v>5761</v>
      </c>
      <c r="Y6593" s="5" t="s">
        <v>31</v>
      </c>
      <c r="Z6593" s="5" t="s">
        <v>31</v>
      </c>
    </row>
    <row r="6594" spans="1:26" x14ac:dyDescent="0.25">
      <c r="A6594" s="5" t="s">
        <v>1202</v>
      </c>
      <c r="B6594" s="6">
        <v>19255.383077984101</v>
      </c>
      <c r="C6594" s="7">
        <v>-0.119931827377561</v>
      </c>
      <c r="D6594" s="6">
        <v>0.87127019369458303</v>
      </c>
      <c r="E6594" s="6">
        <v>-0.13765170465547</v>
      </c>
      <c r="F6594" s="8">
        <v>0.89051569003493203</v>
      </c>
      <c r="G6594" s="9">
        <v>0.99405505658403404</v>
      </c>
      <c r="H6594" s="6">
        <v>182.863710470314</v>
      </c>
      <c r="I6594" s="6">
        <v>28.331316985875699</v>
      </c>
      <c r="J6594" s="6">
        <v>48.027667342194597</v>
      </c>
      <c r="K6594" s="6">
        <v>222.06172942163701</v>
      </c>
      <c r="L6594" s="6">
        <v>66.4524007137083</v>
      </c>
      <c r="M6594" s="6">
        <v>101.571756665354</v>
      </c>
      <c r="N6594" s="6">
        <v>34653.925625292097</v>
      </c>
      <c r="O6594" s="6">
        <v>32734.813111680302</v>
      </c>
      <c r="P6594" s="6">
        <v>29139.409316960999</v>
      </c>
      <c r="Q6594" s="6">
        <v>51343.160465112203</v>
      </c>
      <c r="R6594" s="6">
        <v>39096.503201440501</v>
      </c>
      <c r="S6594" s="6">
        <v>43447.476633724204</v>
      </c>
      <c r="T6594" s="26">
        <f t="shared" si="104"/>
        <v>0.26854622203416578</v>
      </c>
      <c r="U6594" s="6">
        <v>-0.58959977212380899</v>
      </c>
      <c r="V6594" s="6">
        <v>-0.47199579280000198</v>
      </c>
      <c r="W6594" s="6">
        <v>-0.11760397932380701</v>
      </c>
      <c r="X6594" s="10" t="s">
        <v>1190</v>
      </c>
      <c r="Y6594" s="5" t="s">
        <v>1203</v>
      </c>
      <c r="Z6594" s="5" t="s">
        <v>1204</v>
      </c>
    </row>
    <row r="6595" spans="1:26" x14ac:dyDescent="0.25">
      <c r="A6595" s="5" t="s">
        <v>4291</v>
      </c>
      <c r="B6595" s="6">
        <v>576.45235334589097</v>
      </c>
      <c r="C6595" s="7">
        <v>-1.0300736058076501</v>
      </c>
      <c r="D6595" s="6">
        <v>0.73303035977063802</v>
      </c>
      <c r="E6595" s="6">
        <v>-1.40522638943626</v>
      </c>
      <c r="F6595" s="8">
        <v>0.159953969283324</v>
      </c>
      <c r="G6595" s="9">
        <v>0.59809647338015204</v>
      </c>
      <c r="H6595" s="6">
        <v>1.25249116760489</v>
      </c>
      <c r="I6595" s="6">
        <v>6.74555166330373</v>
      </c>
      <c r="J6595" s="6">
        <v>1.57467761777687</v>
      </c>
      <c r="K6595" s="6">
        <v>5.7429757609044003</v>
      </c>
      <c r="L6595" s="6">
        <v>4.0893785054589697</v>
      </c>
      <c r="M6595" s="6">
        <v>5.6779242856409002</v>
      </c>
      <c r="N6595" s="6">
        <v>1363.96288152173</v>
      </c>
      <c r="O6595" s="6">
        <v>1249.27616804385</v>
      </c>
      <c r="P6595" s="6">
        <v>1041.6492441594</v>
      </c>
      <c r="Q6595" s="6">
        <v>1122.7517612568099</v>
      </c>
      <c r="R6595" s="6">
        <v>1196.14321284675</v>
      </c>
      <c r="S6595" s="6">
        <v>918.56197332146098</v>
      </c>
      <c r="T6595" s="26">
        <f t="shared" si="104"/>
        <v>0.26191554103365466</v>
      </c>
      <c r="U6595" s="6">
        <v>-0.69622371206813305</v>
      </c>
      <c r="V6595" s="6">
        <v>0.174966305424197</v>
      </c>
      <c r="W6595" s="6">
        <v>-0.87119001749233005</v>
      </c>
      <c r="X6595" s="10" t="s">
        <v>4286</v>
      </c>
      <c r="Y6595" s="5" t="s">
        <v>4292</v>
      </c>
      <c r="Z6595" s="5" t="s">
        <v>4293</v>
      </c>
    </row>
    <row r="6596" spans="1:26" x14ac:dyDescent="0.25">
      <c r="A6596" s="5" t="s">
        <v>4443</v>
      </c>
      <c r="B6596" s="6">
        <v>886.17538849998402</v>
      </c>
      <c r="C6596" s="7">
        <v>-1.45974784211015</v>
      </c>
      <c r="D6596" s="6">
        <v>0.93538009775011499</v>
      </c>
      <c r="E6596" s="6">
        <v>-1.5605932236759199</v>
      </c>
      <c r="F6596" s="8">
        <v>0.11861975863471599</v>
      </c>
      <c r="G6596" s="9">
        <v>0.52755464603917601</v>
      </c>
      <c r="H6596" s="6">
        <v>2.50498233520978</v>
      </c>
      <c r="I6596" s="6">
        <v>10.792882661286001</v>
      </c>
      <c r="J6596" s="6" t="s">
        <v>20</v>
      </c>
      <c r="K6596" s="6">
        <v>3.8286505072696002</v>
      </c>
      <c r="L6596" s="6">
        <v>4.0893785054589697</v>
      </c>
      <c r="M6596" s="6">
        <v>4.41616333327626</v>
      </c>
      <c r="N6596" s="6">
        <v>1657.0458147412701</v>
      </c>
      <c r="O6596" s="6">
        <v>3882.7395373976301</v>
      </c>
      <c r="P6596" s="6">
        <v>2136.83752732321</v>
      </c>
      <c r="Q6596" s="6">
        <v>948.548163176044</v>
      </c>
      <c r="R6596" s="6">
        <v>1062.21606679297</v>
      </c>
      <c r="S6596" s="6">
        <v>921.08549522619103</v>
      </c>
      <c r="T6596" s="26">
        <f t="shared" si="104"/>
        <v>0.25983818415919518</v>
      </c>
      <c r="U6596" s="6">
        <v>0.10853138647284601</v>
      </c>
      <c r="V6596" s="6">
        <v>1.38866061760391</v>
      </c>
      <c r="W6596" s="6">
        <v>-1.2801292311310599</v>
      </c>
      <c r="X6596" s="10" t="s">
        <v>4429</v>
      </c>
      <c r="Y6596" s="5" t="s">
        <v>4444</v>
      </c>
      <c r="Z6596" s="5" t="s">
        <v>4445</v>
      </c>
    </row>
    <row r="6597" spans="1:26" x14ac:dyDescent="0.25">
      <c r="A6597" s="5" t="s">
        <v>1890</v>
      </c>
      <c r="B6597" s="6">
        <v>2000.99919240186</v>
      </c>
      <c r="C6597" s="7">
        <v>-0.52980206717985401</v>
      </c>
      <c r="D6597" s="6">
        <v>0.94989395709514002</v>
      </c>
      <c r="E6597" s="6">
        <v>-0.55774864470138896</v>
      </c>
      <c r="F6597" s="8">
        <v>0.57701603532308099</v>
      </c>
      <c r="G6597" s="9">
        <v>0.93129284620098596</v>
      </c>
      <c r="H6597" s="6">
        <v>23.797332184492902</v>
      </c>
      <c r="I6597" s="6">
        <v>2.69822066532149</v>
      </c>
      <c r="J6597" s="6">
        <v>11.8100821333265</v>
      </c>
      <c r="K6597" s="6">
        <v>25.843390924069801</v>
      </c>
      <c r="L6597" s="6">
        <v>4.0893785054589697</v>
      </c>
      <c r="M6597" s="6">
        <v>5.0470438094585797</v>
      </c>
      <c r="N6597" s="6">
        <v>4557.8153589142003</v>
      </c>
      <c r="O6597" s="6">
        <v>4261.8395408753004</v>
      </c>
      <c r="P6597" s="6">
        <v>5927.0865533121396</v>
      </c>
      <c r="Q6597" s="6">
        <v>3751.1203344973901</v>
      </c>
      <c r="R6597" s="6">
        <v>3051.69870969876</v>
      </c>
      <c r="S6597" s="6">
        <v>2389.1443633024501</v>
      </c>
      <c r="T6597" s="26">
        <f t="shared" si="104"/>
        <v>0.25975660524708105</v>
      </c>
      <c r="U6597" s="6">
        <v>0.131034050072633</v>
      </c>
      <c r="V6597" s="6">
        <v>0.68195124148531705</v>
      </c>
      <c r="W6597" s="6">
        <v>-0.55091719141268403</v>
      </c>
      <c r="X6597" s="10" t="s">
        <v>1884</v>
      </c>
      <c r="Y6597" s="5" t="s">
        <v>31</v>
      </c>
      <c r="Z6597" s="5" t="s">
        <v>1891</v>
      </c>
    </row>
    <row r="6598" spans="1:26" x14ac:dyDescent="0.25">
      <c r="A6598" s="5" t="s">
        <v>10801</v>
      </c>
      <c r="B6598" s="6">
        <v>1850.5799477196099</v>
      </c>
      <c r="C6598" s="7">
        <v>-0.68955216330990898</v>
      </c>
      <c r="D6598" s="6">
        <v>0.71619423068199495</v>
      </c>
      <c r="E6598" s="6">
        <v>-0.96280049987736405</v>
      </c>
      <c r="F6598" s="8">
        <v>0.33564764983505702</v>
      </c>
      <c r="G6598" s="9">
        <v>0.80197140761360797</v>
      </c>
      <c r="H6598" s="6">
        <v>16.282385178863599</v>
      </c>
      <c r="I6598" s="6" t="s">
        <v>20</v>
      </c>
      <c r="J6598" s="6">
        <v>4.72403285333061</v>
      </c>
      <c r="K6598" s="6">
        <v>9.5716262681740005</v>
      </c>
      <c r="L6598" s="6">
        <v>9.2011016372826795</v>
      </c>
      <c r="M6598" s="6">
        <v>8.2014461903701896</v>
      </c>
      <c r="N6598" s="6">
        <v>3434.3307815726098</v>
      </c>
      <c r="O6598" s="6">
        <v>4194.3840242422602</v>
      </c>
      <c r="P6598" s="6">
        <v>4654.74703814843</v>
      </c>
      <c r="Q6598" s="6">
        <v>2576.6817913924401</v>
      </c>
      <c r="R6598" s="6">
        <v>3574.1168137711402</v>
      </c>
      <c r="S6598" s="6">
        <v>3724.7183313804298</v>
      </c>
      <c r="T6598" s="26">
        <f t="shared" si="104"/>
        <v>0.25652073860413138</v>
      </c>
      <c r="U6598" s="6">
        <v>-0.36074860965163003</v>
      </c>
      <c r="V6598" s="6">
        <v>0.31478903875771702</v>
      </c>
      <c r="W6598" s="6">
        <v>-0.67553764840934605</v>
      </c>
      <c r="X6598" s="10" t="s">
        <v>10797</v>
      </c>
      <c r="Y6598" s="5" t="s">
        <v>31</v>
      </c>
      <c r="Z6598" s="5" t="s">
        <v>10802</v>
      </c>
    </row>
    <row r="6599" spans="1:26" x14ac:dyDescent="0.25">
      <c r="A6599" s="5" t="s">
        <v>1778</v>
      </c>
      <c r="B6599" s="6">
        <v>1044.8106041440201</v>
      </c>
      <c r="C6599" s="7">
        <v>-2.82104675875018E-2</v>
      </c>
      <c r="D6599" s="6">
        <v>0.65035843508708802</v>
      </c>
      <c r="E6599" s="6">
        <v>-4.3376799723869403E-2</v>
      </c>
      <c r="F6599" s="8">
        <v>0.96540117142896198</v>
      </c>
      <c r="G6599" s="9">
        <v>0.99831465630765903</v>
      </c>
      <c r="H6599" s="6">
        <v>10.0199293408391</v>
      </c>
      <c r="I6599" s="6">
        <v>4.0473309979822396</v>
      </c>
      <c r="J6599" s="6">
        <v>6.2987104711074799</v>
      </c>
      <c r="K6599" s="6">
        <v>6.7001383877218004</v>
      </c>
      <c r="L6599" s="6">
        <v>2.0446892527294902</v>
      </c>
      <c r="M6599" s="6">
        <v>3.15440238091161</v>
      </c>
      <c r="N6599" s="6">
        <v>2229.4342783367101</v>
      </c>
      <c r="O6599" s="6">
        <v>2599.7356110372598</v>
      </c>
      <c r="P6599" s="6">
        <v>3161.16531768707</v>
      </c>
      <c r="Q6599" s="6">
        <v>1470.2017947915299</v>
      </c>
      <c r="R6599" s="6">
        <v>1598.9469956344601</v>
      </c>
      <c r="S6599" s="6">
        <v>1445.97805140988</v>
      </c>
      <c r="T6599" s="26">
        <f t="shared" si="104"/>
        <v>0.25488255851808894</v>
      </c>
      <c r="U6599" s="6">
        <v>0.775292364462567</v>
      </c>
      <c r="V6599" s="6">
        <v>0.82348951034776696</v>
      </c>
      <c r="W6599" s="6">
        <v>-4.8197145885200098E-2</v>
      </c>
      <c r="X6599" s="10" t="s">
        <v>1772</v>
      </c>
      <c r="Y6599" s="5" t="s">
        <v>31</v>
      </c>
      <c r="Z6599" s="5" t="s">
        <v>1779</v>
      </c>
    </row>
    <row r="6600" spans="1:26" x14ac:dyDescent="0.25">
      <c r="A6600" s="5" t="s">
        <v>3372</v>
      </c>
      <c r="B6600" s="6">
        <v>1402.9384035221501</v>
      </c>
      <c r="C6600" s="7">
        <v>-1.16871056842399</v>
      </c>
      <c r="D6600" s="6">
        <v>0.76841299916356998</v>
      </c>
      <c r="E6600" s="6">
        <v>-1.52094065261279</v>
      </c>
      <c r="F6600" s="8">
        <v>0.12827473106540399</v>
      </c>
      <c r="G6600" s="9">
        <v>0.54462201507163999</v>
      </c>
      <c r="H6600" s="6">
        <v>10.0199293408391</v>
      </c>
      <c r="I6600" s="6">
        <v>1.3491103326607501</v>
      </c>
      <c r="J6600" s="6" t="s">
        <v>20</v>
      </c>
      <c r="K6600" s="6">
        <v>11.485951521808801</v>
      </c>
      <c r="L6600" s="6">
        <v>14.312824769106401</v>
      </c>
      <c r="M6600" s="6">
        <v>8.8323266665525093</v>
      </c>
      <c r="N6600" s="6">
        <v>2790.5503214237001</v>
      </c>
      <c r="O6600" s="6">
        <v>1903.59467938431</v>
      </c>
      <c r="P6600" s="6">
        <v>2030.5467881232801</v>
      </c>
      <c r="Q6600" s="6">
        <v>3858.3225487009399</v>
      </c>
      <c r="R6600" s="6">
        <v>3113.0393872806399</v>
      </c>
      <c r="S6600" s="6">
        <v>3093.2069747219298</v>
      </c>
      <c r="T6600" s="26">
        <f t="shared" si="104"/>
        <v>0.25359615050788792</v>
      </c>
      <c r="U6600" s="6">
        <v>-1.60695793931329</v>
      </c>
      <c r="V6600" s="6">
        <v>-0.58174532791448597</v>
      </c>
      <c r="W6600" s="6">
        <v>-1.0252126113988</v>
      </c>
      <c r="X6600" s="10" t="s">
        <v>3373</v>
      </c>
      <c r="Y6600" s="5" t="s">
        <v>3374</v>
      </c>
      <c r="Z6600" s="5" t="s">
        <v>3375</v>
      </c>
    </row>
    <row r="6601" spans="1:26" x14ac:dyDescent="0.25">
      <c r="A6601" s="5" t="s">
        <v>7412</v>
      </c>
      <c r="B6601" s="6">
        <v>812.73030313084496</v>
      </c>
      <c r="C6601" s="7">
        <v>-0.14057932663609701</v>
      </c>
      <c r="D6601" s="6">
        <v>1.14524167516984</v>
      </c>
      <c r="E6601" s="6">
        <v>-0.122750795473147</v>
      </c>
      <c r="F6601" s="8">
        <v>0.90230443901026502</v>
      </c>
      <c r="G6601" s="9">
        <v>0.99405505658403404</v>
      </c>
      <c r="H6601" s="6">
        <v>6.2624558380244499</v>
      </c>
      <c r="I6601" s="6">
        <v>2.69822066532149</v>
      </c>
      <c r="J6601" s="6">
        <v>6.2987104711074799</v>
      </c>
      <c r="K6601" s="6">
        <v>9.5716262681740005</v>
      </c>
      <c r="L6601" s="6">
        <v>1.02234462636474</v>
      </c>
      <c r="M6601" s="6" t="s">
        <v>20</v>
      </c>
      <c r="N6601" s="6">
        <v>866.72388798258396</v>
      </c>
      <c r="O6601" s="6">
        <v>2478.3156810977898</v>
      </c>
      <c r="P6601" s="6">
        <v>2781.6680118028398</v>
      </c>
      <c r="Q6601" s="6">
        <v>796.35930551207696</v>
      </c>
      <c r="R6601" s="6">
        <v>1203.2996252313001</v>
      </c>
      <c r="S6601" s="6">
        <v>1600.5437680745499</v>
      </c>
      <c r="T6601" s="26">
        <f t="shared" si="104"/>
        <v>0.24906341249362607</v>
      </c>
      <c r="U6601" s="6">
        <v>0.52645355483552203</v>
      </c>
      <c r="V6601" s="6">
        <v>0.76703385961749304</v>
      </c>
      <c r="W6601" s="6">
        <v>-0.24058030478197101</v>
      </c>
      <c r="X6601" s="10" t="s">
        <v>7413</v>
      </c>
      <c r="Y6601" s="5" t="s">
        <v>7414</v>
      </c>
      <c r="Z6601" s="5" t="s">
        <v>31</v>
      </c>
    </row>
    <row r="6602" spans="1:26" x14ac:dyDescent="0.25">
      <c r="A6602" s="5" t="s">
        <v>16430</v>
      </c>
      <c r="B6602" s="6">
        <v>930.04798486914501</v>
      </c>
      <c r="C6602" s="7">
        <v>-1.50419799931431</v>
      </c>
      <c r="D6602" s="6">
        <v>0.87373343502300804</v>
      </c>
      <c r="E6602" s="6">
        <v>-1.72157541307172</v>
      </c>
      <c r="F6602" s="8">
        <v>8.5146460269718699E-2</v>
      </c>
      <c r="G6602" s="9">
        <v>0.44933558873721002</v>
      </c>
      <c r="H6602" s="6" t="s">
        <v>20</v>
      </c>
      <c r="I6602" s="6">
        <v>6.74555166330373</v>
      </c>
      <c r="J6602" s="6">
        <v>3.14935523555374</v>
      </c>
      <c r="K6602" s="6">
        <v>5.7429757609044003</v>
      </c>
      <c r="L6602" s="6">
        <v>2.0446892527294902</v>
      </c>
      <c r="M6602" s="6">
        <v>14.510250952193401</v>
      </c>
      <c r="N6602" s="6">
        <v>1533.04918914839</v>
      </c>
      <c r="O6602" s="6">
        <v>2030.41105065442</v>
      </c>
      <c r="P6602" s="6">
        <v>2423.4288537585999</v>
      </c>
      <c r="Q6602" s="6">
        <v>1430.95812709201</v>
      </c>
      <c r="R6602" s="6">
        <v>1701.1814582709301</v>
      </c>
      <c r="S6602" s="6">
        <v>2009.3543166407001</v>
      </c>
      <c r="T6602" s="26">
        <f t="shared" si="104"/>
        <v>0.24791440289495922</v>
      </c>
      <c r="U6602" s="6">
        <v>-1.1721508394406299</v>
      </c>
      <c r="V6602" s="6">
        <v>0.21961893786224301</v>
      </c>
      <c r="W6602" s="6">
        <v>-1.3917697773028701</v>
      </c>
      <c r="X6602" s="10" t="s">
        <v>16425</v>
      </c>
      <c r="Y6602" s="5" t="s">
        <v>16431</v>
      </c>
      <c r="Z6602" s="5" t="s">
        <v>16432</v>
      </c>
    </row>
    <row r="6603" spans="1:26" x14ac:dyDescent="0.25">
      <c r="A6603" s="5" t="s">
        <v>234</v>
      </c>
      <c r="B6603" s="6">
        <v>1130.7188114410201</v>
      </c>
      <c r="C6603" s="7">
        <v>0.73522852384297599</v>
      </c>
      <c r="D6603" s="6">
        <v>0.82755890697793999</v>
      </c>
      <c r="E6603" s="6">
        <v>0.88843043998869697</v>
      </c>
      <c r="F6603" s="8">
        <v>0.374309257434918</v>
      </c>
      <c r="G6603" s="9">
        <v>0.82947117748448596</v>
      </c>
      <c r="H6603" s="6">
        <v>12.5249116760489</v>
      </c>
      <c r="I6603" s="6">
        <v>5.3964413306429799</v>
      </c>
      <c r="J6603" s="6">
        <v>2.3620164266653099</v>
      </c>
      <c r="K6603" s="6">
        <v>0.95716262681740005</v>
      </c>
      <c r="L6603" s="6">
        <v>3.0670338790942302</v>
      </c>
      <c r="M6603" s="6">
        <v>3.15440238091161</v>
      </c>
      <c r="N6603" s="6">
        <v>2855.6798621391499</v>
      </c>
      <c r="O6603" s="6">
        <v>1934.6242170355099</v>
      </c>
      <c r="P6603" s="6">
        <v>3446.9693053135702</v>
      </c>
      <c r="Q6603" s="6">
        <v>2097.1433153569201</v>
      </c>
      <c r="R6603" s="6">
        <v>1683.80159962273</v>
      </c>
      <c r="S6603" s="6">
        <v>1522.94546950413</v>
      </c>
      <c r="T6603" s="26">
        <f t="shared" ref="T6603:T6666" si="105">100*AVERAGE(H6603:J6603)/AVERAGE(N6603:P6603)</f>
        <v>0.24623887646552076</v>
      </c>
      <c r="U6603" s="6">
        <v>1.4985231373308501</v>
      </c>
      <c r="V6603" s="6">
        <v>0.63511591112725496</v>
      </c>
      <c r="W6603" s="6">
        <v>0.86340722620359101</v>
      </c>
      <c r="X6603" s="10" t="s">
        <v>228</v>
      </c>
      <c r="Y6603" s="5" t="s">
        <v>235</v>
      </c>
      <c r="Z6603" s="5" t="s">
        <v>236</v>
      </c>
    </row>
    <row r="6604" spans="1:26" x14ac:dyDescent="0.25">
      <c r="A6604" s="5" t="s">
        <v>1468</v>
      </c>
      <c r="B6604" s="6">
        <v>1520.6080081540999</v>
      </c>
      <c r="C6604" s="7">
        <v>-0.99484158540050904</v>
      </c>
      <c r="D6604" s="6">
        <v>0.83854152266009396</v>
      </c>
      <c r="E6604" s="6">
        <v>-1.1863951378872499</v>
      </c>
      <c r="F6604" s="8">
        <v>0.23546629092936699</v>
      </c>
      <c r="G6604" s="9">
        <v>0.71499408214604399</v>
      </c>
      <c r="H6604" s="6">
        <v>23.797332184492902</v>
      </c>
      <c r="I6604" s="6">
        <v>8.0946619959644792</v>
      </c>
      <c r="J6604" s="6">
        <v>1.57467761777687</v>
      </c>
      <c r="K6604" s="6">
        <v>8.6144636413566005</v>
      </c>
      <c r="L6604" s="6">
        <v>7.1564123845532004</v>
      </c>
      <c r="M6604" s="6">
        <v>5.6779242856409002</v>
      </c>
      <c r="N6604" s="6">
        <v>3356.6763291811098</v>
      </c>
      <c r="O6604" s="6">
        <v>5558.3345705622696</v>
      </c>
      <c r="P6604" s="6">
        <v>4742.9289847439304</v>
      </c>
      <c r="Q6604" s="6">
        <v>1453.93003013563</v>
      </c>
      <c r="R6604" s="6">
        <v>1449.68468018521</v>
      </c>
      <c r="S6604" s="6">
        <v>1630.8260309313</v>
      </c>
      <c r="T6604" s="26">
        <f t="shared" si="105"/>
        <v>0.24503455192569487</v>
      </c>
      <c r="U6604" s="6">
        <v>0.64182812845799397</v>
      </c>
      <c r="V6604" s="6">
        <v>1.5907433580709001</v>
      </c>
      <c r="W6604" s="6">
        <v>-0.94891522961290198</v>
      </c>
      <c r="X6604" s="10" t="s">
        <v>1466</v>
      </c>
      <c r="Y6604" s="5" t="s">
        <v>1469</v>
      </c>
      <c r="Z6604" s="5" t="s">
        <v>1470</v>
      </c>
    </row>
    <row r="6605" spans="1:26" x14ac:dyDescent="0.25">
      <c r="A6605" s="5" t="s">
        <v>1057</v>
      </c>
      <c r="B6605" s="6">
        <v>1654.8808335148599</v>
      </c>
      <c r="C6605" s="7">
        <v>-0.133942693337048</v>
      </c>
      <c r="D6605" s="6">
        <v>2.15515373723925</v>
      </c>
      <c r="E6605" s="6">
        <v>-6.2149948294931701E-2</v>
      </c>
      <c r="F6605" s="8">
        <v>0.95044342085903699</v>
      </c>
      <c r="G6605" s="9">
        <v>0.99712282534336705</v>
      </c>
      <c r="H6605" s="6">
        <v>32.564770357727099</v>
      </c>
      <c r="I6605" s="6">
        <v>1.3491103326607501</v>
      </c>
      <c r="J6605" s="6">
        <v>1.57467761777687</v>
      </c>
      <c r="K6605" s="6">
        <v>13.400276775443601</v>
      </c>
      <c r="L6605" s="6" t="s">
        <v>20</v>
      </c>
      <c r="M6605" s="6" t="s">
        <v>20</v>
      </c>
      <c r="N6605" s="6">
        <v>3900.2574959216299</v>
      </c>
      <c r="O6605" s="6">
        <v>4824.4185495948304</v>
      </c>
      <c r="P6605" s="6">
        <v>6035.7393089387497</v>
      </c>
      <c r="Q6605" s="6">
        <v>1492.21653520833</v>
      </c>
      <c r="R6605" s="6">
        <v>1965.9687164994</v>
      </c>
      <c r="S6605" s="6">
        <v>1591.0805609318199</v>
      </c>
      <c r="T6605" s="26">
        <f t="shared" si="105"/>
        <v>0.24043062106279436</v>
      </c>
      <c r="U6605" s="6">
        <v>1.4050911682834</v>
      </c>
      <c r="V6605" s="6">
        <v>1.5475877855742901</v>
      </c>
      <c r="W6605" s="6">
        <v>-0.142496617290886</v>
      </c>
      <c r="X6605" s="10" t="s">
        <v>1058</v>
      </c>
      <c r="Y6605" s="5" t="s">
        <v>31</v>
      </c>
      <c r="Z6605" s="5" t="s">
        <v>31</v>
      </c>
    </row>
    <row r="6606" spans="1:26" x14ac:dyDescent="0.25">
      <c r="A6606" s="5" t="s">
        <v>1938</v>
      </c>
      <c r="B6606" s="6">
        <v>822.881063124761</v>
      </c>
      <c r="C6606" s="7">
        <v>-0.61481812845009298</v>
      </c>
      <c r="D6606" s="6">
        <v>0.77822683904577095</v>
      </c>
      <c r="E6606" s="6">
        <v>-0.79002431887848701</v>
      </c>
      <c r="F6606" s="8">
        <v>0.42951356605483798</v>
      </c>
      <c r="G6606" s="9">
        <v>0.86209782784554601</v>
      </c>
      <c r="H6606" s="6">
        <v>3.75747350281467</v>
      </c>
      <c r="I6606" s="6">
        <v>6.74555166330373</v>
      </c>
      <c r="J6606" s="6">
        <v>6.2987104711074799</v>
      </c>
      <c r="K6606" s="6">
        <v>3.8286505072696002</v>
      </c>
      <c r="L6606" s="6" t="s">
        <v>20</v>
      </c>
      <c r="M6606" s="6">
        <v>5.6779242856409002</v>
      </c>
      <c r="N6606" s="6">
        <v>1890.0091719157799</v>
      </c>
      <c r="O6606" s="6">
        <v>1875.26336239844</v>
      </c>
      <c r="P6606" s="6">
        <v>3269.03073450478</v>
      </c>
      <c r="Q6606" s="6">
        <v>963.86276520512195</v>
      </c>
      <c r="R6606" s="6">
        <v>1065.2831006720601</v>
      </c>
      <c r="S6606" s="6">
        <v>784.81531237080901</v>
      </c>
      <c r="T6606" s="26">
        <f t="shared" si="105"/>
        <v>0.23885429722234242</v>
      </c>
      <c r="U6606" s="6">
        <v>0.82161273405319601</v>
      </c>
      <c r="V6606" s="6">
        <v>1.32180510987538</v>
      </c>
      <c r="W6606" s="6">
        <v>-0.50019237582218401</v>
      </c>
      <c r="X6606" s="10" t="s">
        <v>1935</v>
      </c>
      <c r="Y6606" s="5" t="s">
        <v>1939</v>
      </c>
      <c r="Z6606" s="5" t="s">
        <v>1940</v>
      </c>
    </row>
    <row r="6607" spans="1:26" x14ac:dyDescent="0.25">
      <c r="A6607" s="5" t="s">
        <v>9996</v>
      </c>
      <c r="B6607" s="6">
        <v>2520.5505601504001</v>
      </c>
      <c r="C6607" s="7">
        <v>0.56236410333516995</v>
      </c>
      <c r="D6607" s="6">
        <v>0.635615372408732</v>
      </c>
      <c r="E6607" s="6">
        <v>0.88475535323198795</v>
      </c>
      <c r="F6607" s="8">
        <v>0.37628859412672999</v>
      </c>
      <c r="G6607" s="9">
        <v>0.82947117748448596</v>
      </c>
      <c r="H6607" s="6">
        <v>22.544841016888</v>
      </c>
      <c r="I6607" s="6">
        <v>12.141992993946699</v>
      </c>
      <c r="J6607" s="6">
        <v>20.4708090310993</v>
      </c>
      <c r="K6607" s="6">
        <v>2.8714878804522002</v>
      </c>
      <c r="L6607" s="6">
        <v>4.0893785054589697</v>
      </c>
      <c r="M6607" s="6">
        <v>4.41616333327626</v>
      </c>
      <c r="N6607" s="6">
        <v>5450.8415614164796</v>
      </c>
      <c r="O6607" s="6">
        <v>8036.6502516600603</v>
      </c>
      <c r="P6607" s="6">
        <v>9618.1308893811292</v>
      </c>
      <c r="Q6607" s="6">
        <v>2257.9466366622501</v>
      </c>
      <c r="R6607" s="6">
        <v>2740.9059432838699</v>
      </c>
      <c r="S6607" s="6">
        <v>2075.5967666398401</v>
      </c>
      <c r="T6607" s="26">
        <f t="shared" si="105"/>
        <v>0.23871956948412848</v>
      </c>
      <c r="U6607" s="6">
        <v>2.2774368576196999</v>
      </c>
      <c r="V6607" s="6">
        <v>1.70755420855444</v>
      </c>
      <c r="W6607" s="6">
        <v>0.56988264906525798</v>
      </c>
      <c r="X6607" s="10" t="s">
        <v>9997</v>
      </c>
      <c r="Y6607" s="5" t="s">
        <v>31</v>
      </c>
      <c r="Z6607" s="5" t="s">
        <v>31</v>
      </c>
    </row>
    <row r="6608" spans="1:26" x14ac:dyDescent="0.25">
      <c r="A6608" s="5" t="s">
        <v>1217</v>
      </c>
      <c r="B6608" s="6">
        <v>2391.2180397623802</v>
      </c>
      <c r="C6608" s="7">
        <v>0.75877047465535596</v>
      </c>
      <c r="D6608" s="6">
        <v>1.4233806688086299</v>
      </c>
      <c r="E6608" s="6">
        <v>0.53307628189895695</v>
      </c>
      <c r="F6608" s="8">
        <v>0.59398077670054605</v>
      </c>
      <c r="G6608" s="9">
        <v>0.93873628829547096</v>
      </c>
      <c r="H6608" s="6">
        <v>46.342173201380902</v>
      </c>
      <c r="I6608" s="6">
        <v>2.69822066532149</v>
      </c>
      <c r="J6608" s="6">
        <v>3.9366940444421799</v>
      </c>
      <c r="K6608" s="6">
        <v>8.6144636413566005</v>
      </c>
      <c r="L6608" s="6" t="s">
        <v>20</v>
      </c>
      <c r="M6608" s="6">
        <v>0.63088047618232201</v>
      </c>
      <c r="N6608" s="6">
        <v>4081.8687152243401</v>
      </c>
      <c r="O6608" s="6">
        <v>9524.7189485848703</v>
      </c>
      <c r="P6608" s="6">
        <v>8589.0790661639403</v>
      </c>
      <c r="Q6608" s="6">
        <v>1593.6757736509701</v>
      </c>
      <c r="R6608" s="6">
        <v>2096.8288286740899</v>
      </c>
      <c r="S6608" s="6">
        <v>2746.22271282165</v>
      </c>
      <c r="T6608" s="26">
        <f t="shared" si="105"/>
        <v>0.23868212005365905</v>
      </c>
      <c r="U6608" s="6">
        <v>2.5185696188592299</v>
      </c>
      <c r="V6608" s="6">
        <v>1.78587878899172</v>
      </c>
      <c r="W6608" s="6">
        <v>0.73269082986751299</v>
      </c>
      <c r="X6608" s="10" t="s">
        <v>1218</v>
      </c>
      <c r="Y6608" s="5" t="s">
        <v>31</v>
      </c>
      <c r="Z6608" s="5" t="s">
        <v>31</v>
      </c>
    </row>
    <row r="6609" spans="1:26" x14ac:dyDescent="0.25">
      <c r="A6609" s="5" t="s">
        <v>5772</v>
      </c>
      <c r="B6609" s="6">
        <v>1364.0122465741899</v>
      </c>
      <c r="C6609" s="7">
        <v>-6.3337279812840694E-2</v>
      </c>
      <c r="D6609" s="6">
        <v>1.24207296249446</v>
      </c>
      <c r="E6609" s="6">
        <v>-5.09932038820331E-2</v>
      </c>
      <c r="F6609" s="8">
        <v>0.95933093602087605</v>
      </c>
      <c r="G6609" s="9">
        <v>0.99768048262211195</v>
      </c>
      <c r="H6609" s="6">
        <v>17.534876346468501</v>
      </c>
      <c r="I6609" s="6">
        <v>1.3491103326607501</v>
      </c>
      <c r="J6609" s="6">
        <v>0.78733880888843499</v>
      </c>
      <c r="K6609" s="6">
        <v>8.6144636413566005</v>
      </c>
      <c r="L6609" s="6" t="s">
        <v>20</v>
      </c>
      <c r="M6609" s="6">
        <v>10.0940876189172</v>
      </c>
      <c r="N6609" s="6">
        <v>1801.0822990158299</v>
      </c>
      <c r="O6609" s="6">
        <v>3542.7637335671202</v>
      </c>
      <c r="P6609" s="6">
        <v>2992.6748125849399</v>
      </c>
      <c r="Q6609" s="6">
        <v>2066.5141112987699</v>
      </c>
      <c r="R6609" s="6">
        <v>2841.0957166676199</v>
      </c>
      <c r="S6609" s="6">
        <v>3085.63640900774</v>
      </c>
      <c r="T6609" s="26">
        <f t="shared" si="105"/>
        <v>0.23596564866049372</v>
      </c>
      <c r="U6609" s="6">
        <v>7.2396327691854306E-2</v>
      </c>
      <c r="V6609" s="6">
        <v>6.06638833968286E-2</v>
      </c>
      <c r="W6609" s="6">
        <v>1.17324442950257E-2</v>
      </c>
      <c r="X6609" s="10" t="s">
        <v>5773</v>
      </c>
      <c r="Y6609" s="5" t="s">
        <v>5774</v>
      </c>
      <c r="Z6609" s="5" t="s">
        <v>5775</v>
      </c>
    </row>
    <row r="6610" spans="1:26" x14ac:dyDescent="0.25">
      <c r="A6610" s="5" t="s">
        <v>448</v>
      </c>
      <c r="B6610" s="6">
        <v>927.867052962412</v>
      </c>
      <c r="C6610" s="7">
        <v>-1.8954787578302001E-2</v>
      </c>
      <c r="D6610" s="6">
        <v>0.90015129175810504</v>
      </c>
      <c r="E6610" s="6">
        <v>-2.1057335307802499E-2</v>
      </c>
      <c r="F6610" s="8">
        <v>0.98319991883326496</v>
      </c>
      <c r="G6610" s="9">
        <v>0.998503417450464</v>
      </c>
      <c r="H6610" s="6">
        <v>1.25249116760489</v>
      </c>
      <c r="I6610" s="6">
        <v>6.74555166330373</v>
      </c>
      <c r="J6610" s="6">
        <v>9.4480657066612306</v>
      </c>
      <c r="K6610" s="6">
        <v>2.8714878804522002</v>
      </c>
      <c r="L6610" s="6">
        <v>7.1564123845532004</v>
      </c>
      <c r="M6610" s="6" t="s">
        <v>20</v>
      </c>
      <c r="N6610" s="6">
        <v>2136.7499319339399</v>
      </c>
      <c r="O6610" s="6">
        <v>1985.89040967662</v>
      </c>
      <c r="P6610" s="6">
        <v>3346.9772765847401</v>
      </c>
      <c r="Q6610" s="6">
        <v>1197.4104461485699</v>
      </c>
      <c r="R6610" s="6">
        <v>1289.1765738459401</v>
      </c>
      <c r="S6610" s="6">
        <v>1150.72598855656</v>
      </c>
      <c r="T6610" s="26">
        <f t="shared" si="105"/>
        <v>0.23356093215632262</v>
      </c>
      <c r="U6610" s="6">
        <v>0.79888571759539995</v>
      </c>
      <c r="V6610" s="6">
        <v>1.03816130892179</v>
      </c>
      <c r="W6610" s="6">
        <v>-0.239275591326395</v>
      </c>
      <c r="X6610" s="10" t="s">
        <v>445</v>
      </c>
      <c r="Y6610" s="5" t="s">
        <v>449</v>
      </c>
      <c r="Z6610" s="5" t="s">
        <v>31</v>
      </c>
    </row>
    <row r="6611" spans="1:26" x14ac:dyDescent="0.25">
      <c r="A6611" s="5" t="s">
        <v>8582</v>
      </c>
      <c r="B6611" s="6">
        <v>1434.9148729676101</v>
      </c>
      <c r="C6611" s="7">
        <v>0.646659021531092</v>
      </c>
      <c r="D6611" s="6">
        <v>0.81593188333086297</v>
      </c>
      <c r="E6611" s="6">
        <v>0.79254044944444202</v>
      </c>
      <c r="F6611" s="8">
        <v>0.42804561604739</v>
      </c>
      <c r="G6611" s="9">
        <v>0.86198860602666005</v>
      </c>
      <c r="H6611" s="6">
        <v>12.5249116760489</v>
      </c>
      <c r="I6611" s="6">
        <v>8.0946619959644792</v>
      </c>
      <c r="J6611" s="6">
        <v>6.2987104711074799</v>
      </c>
      <c r="K6611" s="6">
        <v>4.7858131340870003</v>
      </c>
      <c r="L6611" s="6">
        <v>4.0893785054589697</v>
      </c>
      <c r="M6611" s="6" t="s">
        <v>20</v>
      </c>
      <c r="N6611" s="6">
        <v>2633.9889254730801</v>
      </c>
      <c r="O6611" s="6">
        <v>5248.0391940502996</v>
      </c>
      <c r="P6611" s="6">
        <v>3802.8464469311398</v>
      </c>
      <c r="Q6611" s="6">
        <v>1484.55923419379</v>
      </c>
      <c r="R6611" s="6">
        <v>2071.2702130149701</v>
      </c>
      <c r="S6611" s="6">
        <v>1942.48098616537</v>
      </c>
      <c r="T6611" s="26">
        <f t="shared" si="105"/>
        <v>0.23036861876463033</v>
      </c>
      <c r="U6611" s="6">
        <v>1.6007362742509299</v>
      </c>
      <c r="V6611" s="6">
        <v>1.08758197881345</v>
      </c>
      <c r="W6611" s="6">
        <v>0.51315429543748703</v>
      </c>
      <c r="X6611" s="10" t="s">
        <v>8578</v>
      </c>
      <c r="Y6611" s="5" t="s">
        <v>8583</v>
      </c>
      <c r="Z6611" s="5" t="s">
        <v>8584</v>
      </c>
    </row>
    <row r="6612" spans="1:26" x14ac:dyDescent="0.25">
      <c r="A6612" s="5" t="s">
        <v>9018</v>
      </c>
      <c r="B6612" s="6">
        <v>1288.68648722697</v>
      </c>
      <c r="C6612" s="7">
        <v>-0.88888189754147795</v>
      </c>
      <c r="D6612" s="6">
        <v>0.76690561242309596</v>
      </c>
      <c r="E6612" s="6">
        <v>-1.15904993149416</v>
      </c>
      <c r="F6612" s="8">
        <v>0.246435832801805</v>
      </c>
      <c r="G6612" s="9">
        <v>0.72855689396942203</v>
      </c>
      <c r="H6612" s="6">
        <v>10.0199293408391</v>
      </c>
      <c r="I6612" s="6">
        <v>5.3964413306429799</v>
      </c>
      <c r="J6612" s="6">
        <v>3.14935523555374</v>
      </c>
      <c r="K6612" s="6">
        <v>18.186089909530601</v>
      </c>
      <c r="L6612" s="6">
        <v>3.0670338790942302</v>
      </c>
      <c r="M6612" s="6">
        <v>8.8323266665525093</v>
      </c>
      <c r="N6612" s="6">
        <v>1863.7068573960801</v>
      </c>
      <c r="O6612" s="6">
        <v>2981.5338351802502</v>
      </c>
      <c r="P6612" s="6">
        <v>3214.7043566914799</v>
      </c>
      <c r="Q6612" s="6">
        <v>2033.9705819869801</v>
      </c>
      <c r="R6612" s="6">
        <v>2488.3868205717799</v>
      </c>
      <c r="S6612" s="6">
        <v>2833.28421853481</v>
      </c>
      <c r="T6612" s="26">
        <f t="shared" si="105"/>
        <v>0.23034556431277886</v>
      </c>
      <c r="U6612" s="6">
        <v>-0.69642423304469203</v>
      </c>
      <c r="V6612" s="6">
        <v>0.13191881184819701</v>
      </c>
      <c r="W6612" s="6">
        <v>-0.82834304489288901</v>
      </c>
      <c r="X6612" s="10" t="s">
        <v>9019</v>
      </c>
      <c r="Y6612" s="5" t="s">
        <v>31</v>
      </c>
      <c r="Z6612" s="5" t="s">
        <v>31</v>
      </c>
    </row>
    <row r="6613" spans="1:26" x14ac:dyDescent="0.25">
      <c r="A6613" s="5" t="s">
        <v>8099</v>
      </c>
      <c r="B6613" s="6">
        <v>1161.4259889392099</v>
      </c>
      <c r="C6613" s="7">
        <v>-1.3681302203585</v>
      </c>
      <c r="D6613" s="6">
        <v>1.02111516376467</v>
      </c>
      <c r="E6613" s="6">
        <v>-1.3398392942422399</v>
      </c>
      <c r="F6613" s="8">
        <v>0.18029759762132899</v>
      </c>
      <c r="G6613" s="9">
        <v>0.635711780624028</v>
      </c>
      <c r="H6613" s="6" t="s">
        <v>20</v>
      </c>
      <c r="I6613" s="6">
        <v>4.0473309979822396</v>
      </c>
      <c r="J6613" s="6" t="s">
        <v>20</v>
      </c>
      <c r="K6613" s="6">
        <v>2.8714878804522002</v>
      </c>
      <c r="L6613" s="6">
        <v>3.0670338790942302</v>
      </c>
      <c r="M6613" s="6">
        <v>6.9396852380055503</v>
      </c>
      <c r="N6613" s="6">
        <v>2080.3878293917201</v>
      </c>
      <c r="O6613" s="6">
        <v>1703.92635015052</v>
      </c>
      <c r="P6613" s="6">
        <v>1521.1385787724601</v>
      </c>
      <c r="Q6613" s="6">
        <v>3119.3930007979102</v>
      </c>
      <c r="R6613" s="6">
        <v>3220.3855730489399</v>
      </c>
      <c r="S6613" s="6">
        <v>2274.9549971134502</v>
      </c>
      <c r="T6613" s="26">
        <f t="shared" si="105"/>
        <v>0.22885875243951237</v>
      </c>
      <c r="U6613" s="6">
        <v>-1.6698889992685999</v>
      </c>
      <c r="V6613" s="6">
        <v>-0.69933030517929196</v>
      </c>
      <c r="W6613" s="6">
        <v>-0.97055869408930595</v>
      </c>
      <c r="X6613" s="10" t="s">
        <v>8100</v>
      </c>
      <c r="Y6613" s="5" t="s">
        <v>8101</v>
      </c>
      <c r="Z6613" s="5" t="s">
        <v>8102</v>
      </c>
    </row>
    <row r="6614" spans="1:26" x14ac:dyDescent="0.25">
      <c r="A6614" s="5" t="s">
        <v>13357</v>
      </c>
      <c r="B6614" s="6">
        <v>1538.1517234365899</v>
      </c>
      <c r="C6614" s="7">
        <v>-1.21782852862624</v>
      </c>
      <c r="D6614" s="6">
        <v>0.95301823530285901</v>
      </c>
      <c r="E6614" s="6">
        <v>-1.2778648755227899</v>
      </c>
      <c r="F6614" s="8">
        <v>0.20129707468434599</v>
      </c>
      <c r="G6614" s="9">
        <v>0.66749000453894003</v>
      </c>
      <c r="H6614" s="6">
        <v>6.2624558380244499</v>
      </c>
      <c r="I6614" s="6" t="s">
        <v>20</v>
      </c>
      <c r="J6614" s="6" t="s">
        <v>20</v>
      </c>
      <c r="K6614" s="6">
        <v>2.8714878804522002</v>
      </c>
      <c r="L6614" s="6">
        <v>5.1117231318237097</v>
      </c>
      <c r="M6614" s="6">
        <v>7.5705657141878699</v>
      </c>
      <c r="N6614" s="6">
        <v>1901.28159242422</v>
      </c>
      <c r="O6614" s="6">
        <v>3696.5623114904402</v>
      </c>
      <c r="P6614" s="6">
        <v>2613.9648455096099</v>
      </c>
      <c r="Q6614" s="6">
        <v>2659.9549399255602</v>
      </c>
      <c r="R6614" s="6">
        <v>3758.1388465167902</v>
      </c>
      <c r="S6614" s="6">
        <v>3806.1019128079502</v>
      </c>
      <c r="T6614" s="26">
        <f t="shared" si="105"/>
        <v>0.22878476700264766</v>
      </c>
      <c r="U6614" s="6">
        <v>-1.3124645044749801</v>
      </c>
      <c r="V6614" s="6">
        <v>-0.31621542298081701</v>
      </c>
      <c r="W6614" s="6">
        <v>-0.99624908149415803</v>
      </c>
      <c r="X6614" s="10" t="s">
        <v>13355</v>
      </c>
      <c r="Y6614" s="5" t="s">
        <v>31</v>
      </c>
      <c r="Z6614" s="5" t="s">
        <v>31</v>
      </c>
    </row>
    <row r="6615" spans="1:26" x14ac:dyDescent="0.25">
      <c r="A6615" s="5" t="s">
        <v>8949</v>
      </c>
      <c r="B6615" s="6">
        <v>635.43143310254004</v>
      </c>
      <c r="C6615" s="7">
        <v>-1.04578877440458</v>
      </c>
      <c r="D6615" s="6">
        <v>0.788895315900635</v>
      </c>
      <c r="E6615" s="6">
        <v>-1.32563694234978</v>
      </c>
      <c r="F6615" s="8">
        <v>0.18495998347012901</v>
      </c>
      <c r="G6615" s="9">
        <v>0.64074230820172196</v>
      </c>
      <c r="H6615" s="6">
        <v>2.50498233520978</v>
      </c>
      <c r="I6615" s="6">
        <v>4.0473309979822396</v>
      </c>
      <c r="J6615" s="6">
        <v>2.3620164266653099</v>
      </c>
      <c r="K6615" s="6">
        <v>8.6144636413566005</v>
      </c>
      <c r="L6615" s="6">
        <v>4.0893785054589697</v>
      </c>
      <c r="M6615" s="6">
        <v>4.41616333327626</v>
      </c>
      <c r="N6615" s="6">
        <v>1151.0393830288899</v>
      </c>
      <c r="O6615" s="6">
        <v>1044.2113974794199</v>
      </c>
      <c r="P6615" s="6">
        <v>1706.95053767013</v>
      </c>
      <c r="Q6615" s="6">
        <v>1345.7706533052601</v>
      </c>
      <c r="R6615" s="6">
        <v>1436.3942000424599</v>
      </c>
      <c r="S6615" s="6">
        <v>914.77669046436699</v>
      </c>
      <c r="T6615" s="26">
        <f t="shared" si="105"/>
        <v>0.2284436151033481</v>
      </c>
      <c r="U6615" s="6">
        <v>-0.94148492816156104</v>
      </c>
      <c r="V6615" s="6">
        <v>7.7955978086004504E-2</v>
      </c>
      <c r="W6615" s="6">
        <v>-1.01944090624757</v>
      </c>
      <c r="X6615" s="10" t="s">
        <v>8945</v>
      </c>
      <c r="Y6615" s="5" t="s">
        <v>31</v>
      </c>
      <c r="Z6615" s="5" t="s">
        <v>31</v>
      </c>
    </row>
    <row r="6616" spans="1:26" x14ac:dyDescent="0.25">
      <c r="A6616" s="5" t="s">
        <v>13358</v>
      </c>
      <c r="B6616" s="6">
        <v>1539.2690328861499</v>
      </c>
      <c r="C6616" s="7">
        <v>0.59351533389325495</v>
      </c>
      <c r="D6616" s="6">
        <v>0.74653230916930402</v>
      </c>
      <c r="E6616" s="6">
        <v>0.79502966797737595</v>
      </c>
      <c r="F6616" s="8">
        <v>0.42659624455178102</v>
      </c>
      <c r="G6616" s="9">
        <v>0.86198860602666005</v>
      </c>
      <c r="H6616" s="6">
        <v>7.5149470056293399</v>
      </c>
      <c r="I6616" s="6">
        <v>4.0473309979822396</v>
      </c>
      <c r="J6616" s="6">
        <v>7.0860492799959198</v>
      </c>
      <c r="K6616" s="6">
        <v>3.8286505072696002</v>
      </c>
      <c r="L6616" s="6">
        <v>10.2234462636474</v>
      </c>
      <c r="M6616" s="6">
        <v>2.5235219047292898</v>
      </c>
      <c r="N6616" s="6">
        <v>1901.28159242422</v>
      </c>
      <c r="O6616" s="6">
        <v>3696.5623114904402</v>
      </c>
      <c r="P6616" s="6">
        <v>2613.9648455096099</v>
      </c>
      <c r="Q6616" s="6">
        <v>2659.9549399255602</v>
      </c>
      <c r="R6616" s="6">
        <v>3758.1388465167902</v>
      </c>
      <c r="S6616" s="6">
        <v>3806.1019128079502</v>
      </c>
      <c r="T6616" s="26">
        <f t="shared" si="105"/>
        <v>0.22709159276164262</v>
      </c>
      <c r="U6616" s="6">
        <v>0.16998351039830201</v>
      </c>
      <c r="V6616" s="6">
        <v>-0.31621542298081701</v>
      </c>
      <c r="W6616" s="6">
        <v>0.48619893337911901</v>
      </c>
      <c r="X6616" s="10" t="s">
        <v>13355</v>
      </c>
      <c r="Y6616" s="5" t="s">
        <v>13359</v>
      </c>
      <c r="Z6616" s="5" t="s">
        <v>31</v>
      </c>
    </row>
    <row r="6617" spans="1:26" x14ac:dyDescent="0.25">
      <c r="A6617" s="5" t="s">
        <v>1672</v>
      </c>
      <c r="B6617" s="6">
        <v>1257.56082752466</v>
      </c>
      <c r="C6617" s="7">
        <v>-1.4691338176762501</v>
      </c>
      <c r="D6617" s="6">
        <v>1.3047747707414701</v>
      </c>
      <c r="E6617" s="6">
        <v>-1.1259673704768101</v>
      </c>
      <c r="F6617" s="8">
        <v>0.26017933089268902</v>
      </c>
      <c r="G6617" s="9">
        <v>0.73988155477654904</v>
      </c>
      <c r="H6617" s="6" t="s">
        <v>20</v>
      </c>
      <c r="I6617" s="6">
        <v>5.3964413306429799</v>
      </c>
      <c r="J6617" s="6" t="s">
        <v>20</v>
      </c>
      <c r="K6617" s="6">
        <v>11.485951521808801</v>
      </c>
      <c r="L6617" s="6">
        <v>3.0670338790942302</v>
      </c>
      <c r="M6617" s="6" t="s">
        <v>20</v>
      </c>
      <c r="N6617" s="6">
        <v>2220.6668401634702</v>
      </c>
      <c r="O6617" s="6">
        <v>2004.77795433387</v>
      </c>
      <c r="P6617" s="6">
        <v>3032.82909183825</v>
      </c>
      <c r="Q6617" s="6">
        <v>2626.4542479869501</v>
      </c>
      <c r="R6617" s="6">
        <v>2878.9224678431201</v>
      </c>
      <c r="S6617" s="6">
        <v>2307.12990139875</v>
      </c>
      <c r="T6617" s="26">
        <f t="shared" si="105"/>
        <v>0.22304647420934232</v>
      </c>
      <c r="U6617" s="6">
        <v>-1.4312348936914501</v>
      </c>
      <c r="V6617" s="6">
        <v>-0.10615900961033101</v>
      </c>
      <c r="W6617" s="6">
        <v>-1.3250758840811201</v>
      </c>
      <c r="X6617" s="10" t="s">
        <v>1673</v>
      </c>
      <c r="Y6617" s="5" t="s">
        <v>1674</v>
      </c>
      <c r="Z6617" s="5" t="s">
        <v>1675</v>
      </c>
    </row>
    <row r="6618" spans="1:26" x14ac:dyDescent="0.25">
      <c r="A6618" s="5" t="s">
        <v>12941</v>
      </c>
      <c r="B6618" s="6">
        <v>1555.3778858190799</v>
      </c>
      <c r="C6618" s="7">
        <v>-0.96289006828792201</v>
      </c>
      <c r="D6618" s="6">
        <v>0.73765318179361195</v>
      </c>
      <c r="E6618" s="6">
        <v>-1.30534252688593</v>
      </c>
      <c r="F6618" s="8">
        <v>0.191776239215565</v>
      </c>
      <c r="G6618" s="9">
        <v>0.65130458661011903</v>
      </c>
      <c r="H6618" s="6">
        <v>11.272420508444</v>
      </c>
      <c r="I6618" s="6">
        <v>5.3964413306429799</v>
      </c>
      <c r="J6618" s="6">
        <v>3.14935523555374</v>
      </c>
      <c r="K6618" s="6">
        <v>25.843390924069801</v>
      </c>
      <c r="L6618" s="6">
        <v>6.1340677581884604</v>
      </c>
      <c r="M6618" s="6">
        <v>8.8323266665525093</v>
      </c>
      <c r="N6618" s="6">
        <v>3206.3773890685202</v>
      </c>
      <c r="O6618" s="6">
        <v>2891.1434428919802</v>
      </c>
      <c r="P6618" s="6">
        <v>2795.8401103628298</v>
      </c>
      <c r="Q6618" s="6">
        <v>2938.4892643294202</v>
      </c>
      <c r="R6618" s="6">
        <v>2946.3972131831902</v>
      </c>
      <c r="S6618" s="6">
        <v>3825.6592075695999</v>
      </c>
      <c r="T6618" s="26">
        <f t="shared" si="105"/>
        <v>0.2228428285230864</v>
      </c>
      <c r="U6618" s="6">
        <v>-1.04208794453466</v>
      </c>
      <c r="V6618" s="6">
        <v>-0.12682363084447701</v>
      </c>
      <c r="W6618" s="6">
        <v>-0.91526431369018701</v>
      </c>
      <c r="X6618" s="10" t="s">
        <v>12938</v>
      </c>
      <c r="Y6618" s="5" t="s">
        <v>12942</v>
      </c>
      <c r="Z6618" s="5" t="s">
        <v>12943</v>
      </c>
    </row>
    <row r="6619" spans="1:26" x14ac:dyDescent="0.25">
      <c r="A6619" s="5" t="s">
        <v>3354</v>
      </c>
      <c r="B6619" s="6">
        <v>3072.06819612761</v>
      </c>
      <c r="C6619" s="7">
        <v>-9.7449736868266398E-2</v>
      </c>
      <c r="D6619" s="6">
        <v>0.469972716634042</v>
      </c>
      <c r="E6619" s="6">
        <v>-0.20735190239596099</v>
      </c>
      <c r="F6619" s="8">
        <v>0.83573504256055098</v>
      </c>
      <c r="G6619" s="9">
        <v>0.99158889505043002</v>
      </c>
      <c r="H6619" s="6">
        <v>10.0199293408391</v>
      </c>
      <c r="I6619" s="6">
        <v>13.491103326607499</v>
      </c>
      <c r="J6619" s="6">
        <v>17.321453795545601</v>
      </c>
      <c r="K6619" s="6">
        <v>20.100415163165401</v>
      </c>
      <c r="L6619" s="6">
        <v>14.312824769106401</v>
      </c>
      <c r="M6619" s="6">
        <v>11.3558485712818</v>
      </c>
      <c r="N6619" s="6">
        <v>5348.1372856728804</v>
      </c>
      <c r="O6619" s="6">
        <v>6536.4395617413202</v>
      </c>
      <c r="P6619" s="6">
        <v>6499.4818673740301</v>
      </c>
      <c r="Q6619" s="6">
        <v>5635.7735467008497</v>
      </c>
      <c r="R6619" s="6">
        <v>6648.3071052499199</v>
      </c>
      <c r="S6619" s="6">
        <v>6110.0774118257896</v>
      </c>
      <c r="T6619" s="26">
        <f t="shared" si="105"/>
        <v>0.22210811603939415</v>
      </c>
      <c r="U6619" s="6">
        <v>-0.164656138746127</v>
      </c>
      <c r="V6619" s="6">
        <v>-7.9233211091396505E-4</v>
      </c>
      <c r="W6619" s="6">
        <v>-0.16386380663521299</v>
      </c>
      <c r="X6619" s="10" t="s">
        <v>3355</v>
      </c>
      <c r="Y6619" s="5" t="s">
        <v>31</v>
      </c>
      <c r="Z6619" s="5" t="s">
        <v>31</v>
      </c>
    </row>
    <row r="6620" spans="1:26" x14ac:dyDescent="0.25">
      <c r="A6620" s="5" t="s">
        <v>4654</v>
      </c>
      <c r="B6620" s="6">
        <v>4991.43340345654</v>
      </c>
      <c r="C6620" s="7">
        <v>0.18419294042988599</v>
      </c>
      <c r="D6620" s="6">
        <v>0.89402851169152797</v>
      </c>
      <c r="E6620" s="6">
        <v>0.20602580121453601</v>
      </c>
      <c r="F6620" s="8">
        <v>0.83677075716865601</v>
      </c>
      <c r="G6620" s="9">
        <v>0.99158889505043002</v>
      </c>
      <c r="H6620" s="6">
        <v>26.302314519702701</v>
      </c>
      <c r="I6620" s="6" t="s">
        <v>20</v>
      </c>
      <c r="J6620" s="6">
        <v>16.534114986657102</v>
      </c>
      <c r="K6620" s="6">
        <v>22.971903043617601</v>
      </c>
      <c r="L6620" s="6">
        <v>9.2011016372826795</v>
      </c>
      <c r="M6620" s="6">
        <v>8.8323266665525093</v>
      </c>
      <c r="N6620" s="6">
        <v>8232.6244446669407</v>
      </c>
      <c r="O6620" s="6">
        <v>9338.5417226776808</v>
      </c>
      <c r="P6620" s="6">
        <v>11368.385061540101</v>
      </c>
      <c r="Q6620" s="6">
        <v>9687.4429460189094</v>
      </c>
      <c r="R6620" s="6">
        <v>11747.7621015573</v>
      </c>
      <c r="S6620" s="6">
        <v>9438.6028041637201</v>
      </c>
      <c r="T6620" s="26">
        <f t="shared" si="105"/>
        <v>0.22203054826713003</v>
      </c>
      <c r="U6620" s="6">
        <v>6.3026738562505499E-2</v>
      </c>
      <c r="V6620" s="6">
        <v>-9.3340880254747696E-2</v>
      </c>
      <c r="W6620" s="6">
        <v>0.156367618817253</v>
      </c>
      <c r="X6620" s="10" t="s">
        <v>4655</v>
      </c>
      <c r="Y6620" s="5" t="s">
        <v>4656</v>
      </c>
      <c r="Z6620" s="5" t="s">
        <v>4657</v>
      </c>
    </row>
    <row r="6621" spans="1:26" x14ac:dyDescent="0.25">
      <c r="A6621" s="5" t="s">
        <v>3168</v>
      </c>
      <c r="B6621" s="6">
        <v>2338.75334567558</v>
      </c>
      <c r="C6621" s="7">
        <v>0.12990360500655901</v>
      </c>
      <c r="D6621" s="6">
        <v>0.68650641819309999</v>
      </c>
      <c r="E6621" s="6">
        <v>0.18922416683075999</v>
      </c>
      <c r="F6621" s="8">
        <v>0.84991712741690995</v>
      </c>
      <c r="G6621" s="9">
        <v>0.99158889505043002</v>
      </c>
      <c r="H6621" s="6">
        <v>3.75747350281467</v>
      </c>
      <c r="I6621" s="6">
        <v>13.491103326607499</v>
      </c>
      <c r="J6621" s="6">
        <v>14.9594373688803</v>
      </c>
      <c r="K6621" s="6">
        <v>15.314602029078401</v>
      </c>
      <c r="L6621" s="6">
        <v>10.2234462636474</v>
      </c>
      <c r="M6621" s="6">
        <v>3.15440238091161</v>
      </c>
      <c r="N6621" s="6">
        <v>4217.13776132567</v>
      </c>
      <c r="O6621" s="6">
        <v>5211.6132150684598</v>
      </c>
      <c r="P6621" s="6">
        <v>5207.4588819881101</v>
      </c>
      <c r="Q6621" s="6">
        <v>4016.25438212581</v>
      </c>
      <c r="R6621" s="6">
        <v>4727.32155231057</v>
      </c>
      <c r="S6621" s="6">
        <v>4624.3538904164197</v>
      </c>
      <c r="T6621" s="26">
        <f t="shared" si="105"/>
        <v>0.22005706743714637</v>
      </c>
      <c r="U6621" s="6">
        <v>0.16674851681882</v>
      </c>
      <c r="V6621" s="6">
        <v>0.130765941651205</v>
      </c>
      <c r="W6621" s="6">
        <v>3.5982575167615299E-2</v>
      </c>
      <c r="X6621" s="10" t="s">
        <v>3169</v>
      </c>
      <c r="Y6621" s="5" t="s">
        <v>3170</v>
      </c>
      <c r="Z6621" s="5" t="s">
        <v>3171</v>
      </c>
    </row>
    <row r="6622" spans="1:26" x14ac:dyDescent="0.25">
      <c r="A6622" s="5" t="s">
        <v>13060</v>
      </c>
      <c r="B6622" s="6">
        <v>1123.2057849258799</v>
      </c>
      <c r="C6622" s="7">
        <v>-0.66033175296597502</v>
      </c>
      <c r="D6622" s="6">
        <v>0.82804544671244795</v>
      </c>
      <c r="E6622" s="6">
        <v>-0.79745834674613703</v>
      </c>
      <c r="F6622" s="8">
        <v>0.42518488467573801</v>
      </c>
      <c r="G6622" s="9">
        <v>0.861883445842339</v>
      </c>
      <c r="H6622" s="6">
        <v>7.5149470056293399</v>
      </c>
      <c r="I6622" s="6">
        <v>5.3964413306429799</v>
      </c>
      <c r="J6622" s="6">
        <v>5.5113716622190498</v>
      </c>
      <c r="K6622" s="6">
        <v>8.6144636413566005</v>
      </c>
      <c r="L6622" s="6">
        <v>8.1787570109179395</v>
      </c>
      <c r="M6622" s="6">
        <v>0.63088047618232201</v>
      </c>
      <c r="N6622" s="6">
        <v>1985.19850065375</v>
      </c>
      <c r="O6622" s="6">
        <v>3140.72885443422</v>
      </c>
      <c r="P6622" s="6">
        <v>3471.37680838911</v>
      </c>
      <c r="Q6622" s="6">
        <v>1351.5136290661701</v>
      </c>
      <c r="R6622" s="6">
        <v>2192.9292235523699</v>
      </c>
      <c r="S6622" s="6">
        <v>1300.87554188795</v>
      </c>
      <c r="T6622" s="26">
        <f t="shared" si="105"/>
        <v>0.21428531139743345</v>
      </c>
      <c r="U6622" s="6">
        <v>8.0404981898330494E-2</v>
      </c>
      <c r="V6622" s="6">
        <v>0.82729287740501301</v>
      </c>
      <c r="W6622" s="6">
        <v>-0.746887895506682</v>
      </c>
      <c r="X6622" s="10" t="s">
        <v>13054</v>
      </c>
      <c r="Y6622" s="5" t="s">
        <v>13061</v>
      </c>
      <c r="Z6622" s="5" t="s">
        <v>13062</v>
      </c>
    </row>
    <row r="6623" spans="1:26" x14ac:dyDescent="0.25">
      <c r="A6623" s="5" t="s">
        <v>1817</v>
      </c>
      <c r="B6623" s="6">
        <v>841.88159739109005</v>
      </c>
      <c r="C6623" s="7">
        <v>-1.5364760404354301</v>
      </c>
      <c r="D6623" s="6">
        <v>0.914092924435014</v>
      </c>
      <c r="E6623" s="6">
        <v>-1.6808751051049899</v>
      </c>
      <c r="F6623" s="8">
        <v>9.2787176426183504E-2</v>
      </c>
      <c r="G6623" s="9">
        <v>0.46719050451771799</v>
      </c>
      <c r="H6623" s="6">
        <v>3.75747350281467</v>
      </c>
      <c r="I6623" s="6">
        <v>5.3964413306429799</v>
      </c>
      <c r="J6623" s="6">
        <v>8.6607268977727898</v>
      </c>
      <c r="K6623" s="6">
        <v>9.5716262681740005</v>
      </c>
      <c r="L6623" s="6" t="s">
        <v>20</v>
      </c>
      <c r="M6623" s="6">
        <v>1.8926414285469699</v>
      </c>
      <c r="N6623" s="6">
        <v>1530.5442068131799</v>
      </c>
      <c r="O6623" s="6">
        <v>3718.14807681302</v>
      </c>
      <c r="P6623" s="6">
        <v>3084.0061144159999</v>
      </c>
      <c r="Q6623" s="6">
        <v>548.45418516637005</v>
      </c>
      <c r="R6623" s="6">
        <v>561.26719987424406</v>
      </c>
      <c r="S6623" s="6">
        <v>630.88047618232201</v>
      </c>
      <c r="T6623" s="26">
        <f t="shared" si="105"/>
        <v>0.21379199006429964</v>
      </c>
      <c r="U6623" s="6">
        <v>0.63591926704456303</v>
      </c>
      <c r="V6623" s="6">
        <v>2.2591975186641</v>
      </c>
      <c r="W6623" s="6">
        <v>-1.6232782516195301</v>
      </c>
      <c r="X6623" s="10" t="s">
        <v>1816</v>
      </c>
      <c r="Y6623" s="5" t="s">
        <v>31</v>
      </c>
      <c r="Z6623" s="5" t="s">
        <v>31</v>
      </c>
    </row>
    <row r="6624" spans="1:26" x14ac:dyDescent="0.25">
      <c r="A6624" s="5" t="s">
        <v>1194</v>
      </c>
      <c r="B6624" s="6">
        <v>19240.972288594101</v>
      </c>
      <c r="C6624" s="7">
        <v>6.5874349671799698E-2</v>
      </c>
      <c r="D6624" s="6">
        <v>0.42830721988884302</v>
      </c>
      <c r="E6624" s="6">
        <v>0.15380163259656399</v>
      </c>
      <c r="F6624" s="8">
        <v>0.87776614652895102</v>
      </c>
      <c r="G6624" s="9">
        <v>0.99306518824668</v>
      </c>
      <c r="H6624" s="6">
        <v>86.421890564737396</v>
      </c>
      <c r="I6624" s="6">
        <v>60.709964969733598</v>
      </c>
      <c r="J6624" s="6">
        <v>58.263071857744201</v>
      </c>
      <c r="K6624" s="6">
        <v>121.55965360581</v>
      </c>
      <c r="L6624" s="6">
        <v>62.363022208249298</v>
      </c>
      <c r="M6624" s="6">
        <v>87.0615057131605</v>
      </c>
      <c r="N6624" s="6">
        <v>34653.925625292097</v>
      </c>
      <c r="O6624" s="6">
        <v>32734.813111680302</v>
      </c>
      <c r="P6624" s="6">
        <v>29139.409316960999</v>
      </c>
      <c r="Q6624" s="6">
        <v>51343.160465112203</v>
      </c>
      <c r="R6624" s="6">
        <v>39096.503201440501</v>
      </c>
      <c r="S6624" s="6">
        <v>43447.476633724204</v>
      </c>
      <c r="T6624" s="26">
        <f t="shared" si="105"/>
        <v>0.21278241790928631</v>
      </c>
      <c r="U6624" s="6">
        <v>-0.39980808585971001</v>
      </c>
      <c r="V6624" s="6">
        <v>-0.47199579280000198</v>
      </c>
      <c r="W6624" s="6">
        <v>7.2187706940291405E-2</v>
      </c>
      <c r="X6624" s="10" t="s">
        <v>1190</v>
      </c>
      <c r="Y6624" s="5" t="s">
        <v>31</v>
      </c>
      <c r="Z6624" s="5" t="s">
        <v>31</v>
      </c>
    </row>
    <row r="6625" spans="1:26" x14ac:dyDescent="0.25">
      <c r="A6625" s="5" t="s">
        <v>1238</v>
      </c>
      <c r="B6625" s="6">
        <v>1027.50030468921</v>
      </c>
      <c r="C6625" s="7">
        <v>0.82613620839325197</v>
      </c>
      <c r="D6625" s="6">
        <v>0.80486896527206497</v>
      </c>
      <c r="E6625" s="6">
        <v>1.02642323662461</v>
      </c>
      <c r="F6625" s="8">
        <v>0.30469212980821703</v>
      </c>
      <c r="G6625" s="9">
        <v>0.77913304388909599</v>
      </c>
      <c r="H6625" s="6">
        <v>3.75747350281467</v>
      </c>
      <c r="I6625" s="6">
        <v>5.3964413306429799</v>
      </c>
      <c r="J6625" s="6">
        <v>8.6607268977727898</v>
      </c>
      <c r="K6625" s="6">
        <v>1.9143252536348001</v>
      </c>
      <c r="L6625" s="6">
        <v>1.02234462636474</v>
      </c>
      <c r="M6625" s="6">
        <v>1.8926414285469699</v>
      </c>
      <c r="N6625" s="6">
        <v>2406.0355329689901</v>
      </c>
      <c r="O6625" s="6">
        <v>2443.2388124486101</v>
      </c>
      <c r="P6625" s="6">
        <v>3529.6398802468598</v>
      </c>
      <c r="Q6625" s="6">
        <v>1360.12809270753</v>
      </c>
      <c r="R6625" s="6">
        <v>1306.5564324941399</v>
      </c>
      <c r="S6625" s="6">
        <v>1261.7609523646399</v>
      </c>
      <c r="T6625" s="26">
        <f t="shared" si="105"/>
        <v>0.21261277119491828</v>
      </c>
      <c r="U6625" s="6">
        <v>1.8831740987727299</v>
      </c>
      <c r="V6625" s="6">
        <v>1.0928047680969299</v>
      </c>
      <c r="W6625" s="6">
        <v>0.79036933067579695</v>
      </c>
      <c r="X6625" s="10" t="s">
        <v>1232</v>
      </c>
      <c r="Y6625" s="5" t="s">
        <v>1239</v>
      </c>
      <c r="Z6625" s="5" t="s">
        <v>1240</v>
      </c>
    </row>
    <row r="6626" spans="1:26" x14ac:dyDescent="0.25">
      <c r="A6626" s="5" t="s">
        <v>5760</v>
      </c>
      <c r="B6626" s="6">
        <v>1159.5366250488401</v>
      </c>
      <c r="C6626" s="7">
        <v>0.55274011742197304</v>
      </c>
      <c r="D6626" s="6">
        <v>0.90046006095309805</v>
      </c>
      <c r="E6626" s="6">
        <v>0.61384190303445696</v>
      </c>
      <c r="F6626" s="8">
        <v>0.53931980428646398</v>
      </c>
      <c r="G6626" s="9">
        <v>0.91692481397950498</v>
      </c>
      <c r="H6626" s="6">
        <v>11.272420508444</v>
      </c>
      <c r="I6626" s="6">
        <v>8.0946619959644792</v>
      </c>
      <c r="J6626" s="6">
        <v>4.72403285333061</v>
      </c>
      <c r="K6626" s="6">
        <v>0.95716262681740005</v>
      </c>
      <c r="L6626" s="6">
        <v>2.0446892527294902</v>
      </c>
      <c r="M6626" s="6">
        <v>0.63088047618232201</v>
      </c>
      <c r="N6626" s="6">
        <v>3078.6232899728202</v>
      </c>
      <c r="O6626" s="6">
        <v>3759.9704971255001</v>
      </c>
      <c r="P6626" s="6">
        <v>4603.57001557068</v>
      </c>
      <c r="Q6626" s="6">
        <v>723.61494587395498</v>
      </c>
      <c r="R6626" s="6">
        <v>919.08781910190396</v>
      </c>
      <c r="S6626" s="6">
        <v>801.84908522773196</v>
      </c>
      <c r="T6626" s="26">
        <f t="shared" si="105"/>
        <v>0.21054684912061469</v>
      </c>
      <c r="U6626" s="6">
        <v>2.7293742051096501</v>
      </c>
      <c r="V6626" s="6">
        <v>2.2267179917444002</v>
      </c>
      <c r="W6626" s="6">
        <v>0.50265621336524802</v>
      </c>
      <c r="X6626" s="10" t="s">
        <v>5761</v>
      </c>
      <c r="Y6626" s="5" t="s">
        <v>31</v>
      </c>
      <c r="Z6626" s="5" t="s">
        <v>31</v>
      </c>
    </row>
    <row r="6627" spans="1:26" x14ac:dyDescent="0.25">
      <c r="A6627" s="5" t="s">
        <v>3259</v>
      </c>
      <c r="B6627" s="6">
        <v>1488.0067892479101</v>
      </c>
      <c r="C6627" s="7">
        <v>-0.66198824881915197</v>
      </c>
      <c r="D6627" s="6">
        <v>0.97954794639183296</v>
      </c>
      <c r="E6627" s="6">
        <v>-0.67580995014852197</v>
      </c>
      <c r="F6627" s="8">
        <v>0.49916131647443701</v>
      </c>
      <c r="G6627" s="9">
        <v>0.89598247919780005</v>
      </c>
      <c r="H6627" s="6">
        <v>10.0199293408391</v>
      </c>
      <c r="I6627" s="6" t="s">
        <v>20</v>
      </c>
      <c r="J6627" s="6">
        <v>0.78733880888843499</v>
      </c>
      <c r="K6627" s="6">
        <v>4.7858131340870003</v>
      </c>
      <c r="L6627" s="6">
        <v>2.0446892527294902</v>
      </c>
      <c r="M6627" s="6">
        <v>13.2484899998288</v>
      </c>
      <c r="N6627" s="6">
        <v>2796.8127772617199</v>
      </c>
      <c r="O6627" s="6">
        <v>2830.4334779222499</v>
      </c>
      <c r="P6627" s="6">
        <v>2097.4705868787901</v>
      </c>
      <c r="Q6627" s="6">
        <v>3664.0185354570099</v>
      </c>
      <c r="R6627" s="6">
        <v>3048.6316758196599</v>
      </c>
      <c r="S6627" s="6">
        <v>3387.8281570990698</v>
      </c>
      <c r="T6627" s="26">
        <f t="shared" si="105"/>
        <v>0.20985755926119418</v>
      </c>
      <c r="U6627" s="6">
        <v>-0.89368498694126097</v>
      </c>
      <c r="V6627" s="6">
        <v>-0.386869666485054</v>
      </c>
      <c r="W6627" s="6">
        <v>-0.50681532045620703</v>
      </c>
      <c r="X6627" s="10" t="s">
        <v>3256</v>
      </c>
      <c r="Y6627" s="5" t="s">
        <v>31</v>
      </c>
      <c r="Z6627" s="5" t="s">
        <v>31</v>
      </c>
    </row>
    <row r="6628" spans="1:26" x14ac:dyDescent="0.25">
      <c r="A6628" s="5" t="s">
        <v>10163</v>
      </c>
      <c r="B6628" s="6">
        <v>782.55729918646603</v>
      </c>
      <c r="C6628" s="7">
        <v>-1.3464270327160199</v>
      </c>
      <c r="D6628" s="6">
        <v>0.69954308145217603</v>
      </c>
      <c r="E6628" s="6">
        <v>-1.92472353514093</v>
      </c>
      <c r="F6628" s="8">
        <v>5.4263954516480702E-2</v>
      </c>
      <c r="G6628" s="9">
        <v>0.35215780934382701</v>
      </c>
      <c r="H6628" s="6">
        <v>6.2624558380244499</v>
      </c>
      <c r="I6628" s="6">
        <v>2.69822066532149</v>
      </c>
      <c r="J6628" s="6">
        <v>3.9366940444421799</v>
      </c>
      <c r="K6628" s="6">
        <v>5.7429757609044003</v>
      </c>
      <c r="L6628" s="6">
        <v>8.1787570109179395</v>
      </c>
      <c r="M6628" s="6">
        <v>3.7852828570939301</v>
      </c>
      <c r="N6628" s="6">
        <v>1975.17857131291</v>
      </c>
      <c r="O6628" s="6">
        <v>1689.08613649125</v>
      </c>
      <c r="P6628" s="6">
        <v>2488.7779748963399</v>
      </c>
      <c r="Q6628" s="6">
        <v>1170.6098925976801</v>
      </c>
      <c r="R6628" s="6">
        <v>1212.5007268685799</v>
      </c>
      <c r="S6628" s="6">
        <v>823.92990189411296</v>
      </c>
      <c r="T6628" s="26">
        <f t="shared" si="105"/>
        <v>0.20960963888727024</v>
      </c>
      <c r="U6628" s="6">
        <v>-0.45724411217002198</v>
      </c>
      <c r="V6628" s="6">
        <v>0.94005741779681395</v>
      </c>
      <c r="W6628" s="6">
        <v>-1.3973015299668401</v>
      </c>
      <c r="X6628" s="10" t="s">
        <v>10161</v>
      </c>
      <c r="Y6628" s="5" t="s">
        <v>10164</v>
      </c>
      <c r="Z6628" s="5" t="s">
        <v>10165</v>
      </c>
    </row>
    <row r="6629" spans="1:26" x14ac:dyDescent="0.25">
      <c r="A6629" s="5" t="s">
        <v>11165</v>
      </c>
      <c r="B6629" s="6">
        <v>1575.0338568433799</v>
      </c>
      <c r="C6629" s="7">
        <v>-0.67331675385796896</v>
      </c>
      <c r="D6629" s="6">
        <v>0.70555745963127403</v>
      </c>
      <c r="E6629" s="6">
        <v>-0.95430463482002703</v>
      </c>
      <c r="F6629" s="8">
        <v>0.339929462639319</v>
      </c>
      <c r="G6629" s="9">
        <v>0.80570075021554299</v>
      </c>
      <c r="H6629" s="6">
        <v>5.00996467041956</v>
      </c>
      <c r="I6629" s="6">
        <v>5.3964413306429799</v>
      </c>
      <c r="J6629" s="6">
        <v>2.3620164266653099</v>
      </c>
      <c r="K6629" s="6">
        <v>16.271764655895801</v>
      </c>
      <c r="L6629" s="6">
        <v>10.2234462636474</v>
      </c>
      <c r="M6629" s="6">
        <v>13.2484899998288</v>
      </c>
      <c r="N6629" s="6">
        <v>2064.1054442128602</v>
      </c>
      <c r="O6629" s="6">
        <v>2791.30927827508</v>
      </c>
      <c r="P6629" s="6">
        <v>1275.4888703992699</v>
      </c>
      <c r="Q6629" s="6">
        <v>3669.7615112179101</v>
      </c>
      <c r="R6629" s="6">
        <v>4658.8244623441296</v>
      </c>
      <c r="S6629" s="6">
        <v>4388.4045923242302</v>
      </c>
      <c r="T6629" s="26">
        <f t="shared" si="105"/>
        <v>0.20826330465449142</v>
      </c>
      <c r="U6629" s="6">
        <v>-1.6381459348215199</v>
      </c>
      <c r="V6629" s="6">
        <v>-1.05258567808732</v>
      </c>
      <c r="W6629" s="6">
        <v>-0.58556025673420398</v>
      </c>
      <c r="X6629" s="10" t="s">
        <v>11166</v>
      </c>
      <c r="Y6629" s="5" t="s">
        <v>11167</v>
      </c>
      <c r="Z6629" s="5" t="s">
        <v>11168</v>
      </c>
    </row>
    <row r="6630" spans="1:26" x14ac:dyDescent="0.25">
      <c r="A6630" s="5" t="s">
        <v>1694</v>
      </c>
      <c r="B6630" s="6">
        <v>853.68636990953405</v>
      </c>
      <c r="C6630" s="7">
        <v>-0.57591437675470003</v>
      </c>
      <c r="D6630" s="6">
        <v>0.85878374507796096</v>
      </c>
      <c r="E6630" s="6">
        <v>-0.67061629898737596</v>
      </c>
      <c r="F6630" s="8">
        <v>0.50246499656594101</v>
      </c>
      <c r="G6630" s="9">
        <v>0.89754796162532502</v>
      </c>
      <c r="H6630" s="6" t="s">
        <v>20</v>
      </c>
      <c r="I6630" s="6">
        <v>2.69822066532149</v>
      </c>
      <c r="J6630" s="6">
        <v>3.14935523555374</v>
      </c>
      <c r="K6630" s="6">
        <v>8.6144636413566005</v>
      </c>
      <c r="L6630" s="6">
        <v>1.02234462636474</v>
      </c>
      <c r="M6630" s="6">
        <v>3.7852828570939301</v>
      </c>
      <c r="N6630" s="6">
        <v>1358.95291685131</v>
      </c>
      <c r="O6630" s="6">
        <v>1760.5889841222699</v>
      </c>
      <c r="P6630" s="6">
        <v>1103.84901006159</v>
      </c>
      <c r="Q6630" s="6">
        <v>1880.8245616961899</v>
      </c>
      <c r="R6630" s="6">
        <v>2161.2365401350698</v>
      </c>
      <c r="S6630" s="6">
        <v>1959.51475902229</v>
      </c>
      <c r="T6630" s="26">
        <f t="shared" si="105"/>
        <v>0.20768534185160117</v>
      </c>
      <c r="U6630" s="6">
        <v>-1.1986988691306499</v>
      </c>
      <c r="V6630" s="6">
        <v>-0.50693957829648495</v>
      </c>
      <c r="W6630" s="6">
        <v>-0.69175929083416499</v>
      </c>
      <c r="X6630" s="10" t="s">
        <v>1695</v>
      </c>
      <c r="Y6630" s="5" t="s">
        <v>31</v>
      </c>
      <c r="Z6630" s="5" t="s">
        <v>31</v>
      </c>
    </row>
    <row r="6631" spans="1:26" x14ac:dyDescent="0.25">
      <c r="A6631" s="5" t="s">
        <v>5754</v>
      </c>
      <c r="B6631" s="6">
        <v>749.30989103096795</v>
      </c>
      <c r="C6631" s="7">
        <v>-5.17764411252324E-2</v>
      </c>
      <c r="D6631" s="6">
        <v>0.95248368047714105</v>
      </c>
      <c r="E6631" s="6">
        <v>-5.4359399731967399E-2</v>
      </c>
      <c r="F6631" s="8">
        <v>0.95664882532137796</v>
      </c>
      <c r="G6631" s="9">
        <v>0.99738009793862803</v>
      </c>
      <c r="H6631" s="6">
        <v>1.25249116760489</v>
      </c>
      <c r="I6631" s="6">
        <v>2.69822066532149</v>
      </c>
      <c r="J6631" s="6">
        <v>11.0227433244381</v>
      </c>
      <c r="K6631" s="6">
        <v>2.8714878804522002</v>
      </c>
      <c r="L6631" s="6" t="s">
        <v>20</v>
      </c>
      <c r="M6631" s="6">
        <v>1.26176095236464</v>
      </c>
      <c r="N6631" s="6">
        <v>2037.8031296931599</v>
      </c>
      <c r="O6631" s="6">
        <v>2269.20357953537</v>
      </c>
      <c r="P6631" s="6">
        <v>2935.1990795360898</v>
      </c>
      <c r="Q6631" s="6">
        <v>581.954877104979</v>
      </c>
      <c r="R6631" s="6">
        <v>677.81448727982399</v>
      </c>
      <c r="S6631" s="6">
        <v>470.636835232012</v>
      </c>
      <c r="T6631" s="26">
        <f t="shared" si="105"/>
        <v>0.2067526882568558</v>
      </c>
      <c r="U6631" s="6">
        <v>1.8570590392285999</v>
      </c>
      <c r="V6631" s="6">
        <v>2.0653184326315799</v>
      </c>
      <c r="W6631" s="6">
        <v>-0.208259393402981</v>
      </c>
      <c r="X6631" s="10" t="s">
        <v>5755</v>
      </c>
      <c r="Y6631" s="5" t="s">
        <v>31</v>
      </c>
      <c r="Z6631" s="5" t="s">
        <v>31</v>
      </c>
    </row>
    <row r="6632" spans="1:26" x14ac:dyDescent="0.25">
      <c r="A6632" s="5" t="s">
        <v>1062</v>
      </c>
      <c r="B6632" s="6">
        <v>1652.65423551706</v>
      </c>
      <c r="C6632" s="7">
        <v>2.12099222800498</v>
      </c>
      <c r="D6632" s="6">
        <v>1.2139479025214499</v>
      </c>
      <c r="E6632" s="6">
        <v>1.7471855452771501</v>
      </c>
      <c r="F6632" s="8">
        <v>8.0605158243027802E-2</v>
      </c>
      <c r="G6632" s="9">
        <v>0.43969607028260699</v>
      </c>
      <c r="H6632" s="6">
        <v>10.0199293408391</v>
      </c>
      <c r="I6632" s="6" t="s">
        <v>20</v>
      </c>
      <c r="J6632" s="6">
        <v>10.2354045155497</v>
      </c>
      <c r="K6632" s="6">
        <v>1.9143252536348001</v>
      </c>
      <c r="L6632" s="6" t="s">
        <v>20</v>
      </c>
      <c r="M6632" s="6" t="s">
        <v>20</v>
      </c>
      <c r="N6632" s="6">
        <v>3900.2574959216299</v>
      </c>
      <c r="O6632" s="6">
        <v>4824.4185495948304</v>
      </c>
      <c r="P6632" s="6">
        <v>6035.7393089387497</v>
      </c>
      <c r="Q6632" s="6">
        <v>1492.21653520833</v>
      </c>
      <c r="R6632" s="6">
        <v>1965.9687164994</v>
      </c>
      <c r="S6632" s="6">
        <v>1591.0805609318199</v>
      </c>
      <c r="T6632" s="26">
        <f t="shared" si="105"/>
        <v>0.20584109630365213</v>
      </c>
      <c r="U6632" s="6">
        <v>3.4033939872718801</v>
      </c>
      <c r="V6632" s="6">
        <v>1.5475877855742901</v>
      </c>
      <c r="W6632" s="6">
        <v>1.8558062016976</v>
      </c>
      <c r="X6632" s="10" t="s">
        <v>1058</v>
      </c>
      <c r="Y6632" s="5" t="s">
        <v>31</v>
      </c>
      <c r="Z6632" s="5" t="s">
        <v>31</v>
      </c>
    </row>
    <row r="6633" spans="1:26" x14ac:dyDescent="0.25">
      <c r="A6633" s="5" t="s">
        <v>8062</v>
      </c>
      <c r="B6633" s="6">
        <v>2129.1386874239602</v>
      </c>
      <c r="C6633" s="7">
        <v>0.25072839499960697</v>
      </c>
      <c r="D6633" s="6">
        <v>1.1770716505318699</v>
      </c>
      <c r="E6633" s="6">
        <v>0.213010308154404</v>
      </c>
      <c r="F6633" s="8">
        <v>0.83131892244741601</v>
      </c>
      <c r="G6633" s="9">
        <v>0.99158889505043002</v>
      </c>
      <c r="H6633" s="6">
        <v>11.272420508444</v>
      </c>
      <c r="I6633" s="6">
        <v>5.3964413306429799</v>
      </c>
      <c r="J6633" s="6" t="s">
        <v>20</v>
      </c>
      <c r="K6633" s="6">
        <v>12.443114148626201</v>
      </c>
      <c r="L6633" s="6">
        <v>1.02234462636474</v>
      </c>
      <c r="M6633" s="6">
        <v>1.26176095236464</v>
      </c>
      <c r="N6633" s="6">
        <v>4339.8818957509502</v>
      </c>
      <c r="O6633" s="6">
        <v>3888.1359787282699</v>
      </c>
      <c r="P6633" s="6">
        <v>4040.62276721545</v>
      </c>
      <c r="Q6633" s="6">
        <v>5070.0904342517697</v>
      </c>
      <c r="R6633" s="6">
        <v>4969.6172287590098</v>
      </c>
      <c r="S6633" s="6">
        <v>3209.9198628156601</v>
      </c>
      <c r="T6633" s="26">
        <f t="shared" si="105"/>
        <v>0.20379839534672975</v>
      </c>
      <c r="U6633" s="6">
        <v>0.17867050207783</v>
      </c>
      <c r="V6633" s="6">
        <v>-0.110976395055171</v>
      </c>
      <c r="W6633" s="6">
        <v>0.28964689713300201</v>
      </c>
      <c r="X6633" s="10" t="s">
        <v>8063</v>
      </c>
      <c r="Y6633" s="5" t="s">
        <v>31</v>
      </c>
      <c r="Z6633" s="5" t="s">
        <v>31</v>
      </c>
    </row>
    <row r="6634" spans="1:26" x14ac:dyDescent="0.25">
      <c r="A6634" s="5" t="s">
        <v>8893</v>
      </c>
      <c r="B6634" s="6">
        <v>623.11721563959804</v>
      </c>
      <c r="C6634" s="7">
        <v>-1.59667656605549</v>
      </c>
      <c r="D6634" s="6">
        <v>0.89252012370523304</v>
      </c>
      <c r="E6634" s="6">
        <v>-1.7889530147813399</v>
      </c>
      <c r="F6634" s="8">
        <v>7.3622382755875598E-2</v>
      </c>
      <c r="G6634" s="9">
        <v>0.415153900516539</v>
      </c>
      <c r="H6634" s="6">
        <v>1.25249116760489</v>
      </c>
      <c r="I6634" s="6">
        <v>4.0473309979822396</v>
      </c>
      <c r="J6634" s="6">
        <v>3.14935523555374</v>
      </c>
      <c r="K6634" s="6">
        <v>1.9143252536348001</v>
      </c>
      <c r="L6634" s="6">
        <v>16.3575140218359</v>
      </c>
      <c r="M6634" s="6">
        <v>3.15440238091161</v>
      </c>
      <c r="N6634" s="6">
        <v>1194.8765738950699</v>
      </c>
      <c r="O6634" s="6">
        <v>1479.97403492884</v>
      </c>
      <c r="P6634" s="6">
        <v>1474.6855890480399</v>
      </c>
      <c r="Q6634" s="6">
        <v>1020.33536018735</v>
      </c>
      <c r="R6634" s="6">
        <v>1270.7743705713799</v>
      </c>
      <c r="S6634" s="6">
        <v>1006.88523998699</v>
      </c>
      <c r="T6634" s="26">
        <f t="shared" si="105"/>
        <v>0.20361739235999307</v>
      </c>
      <c r="U6634" s="6">
        <v>-1.34249601653629</v>
      </c>
      <c r="V6634" s="6">
        <v>0.33136089375272898</v>
      </c>
      <c r="W6634" s="6">
        <v>-1.67385691028902</v>
      </c>
      <c r="X6634" s="10" t="s">
        <v>8894</v>
      </c>
      <c r="Y6634" s="5" t="s">
        <v>8895</v>
      </c>
      <c r="Z6634" s="5" t="s">
        <v>8896</v>
      </c>
    </row>
    <row r="6635" spans="1:26" x14ac:dyDescent="0.25">
      <c r="A6635" s="5" t="s">
        <v>11286</v>
      </c>
      <c r="B6635" s="6">
        <v>1492.1699044413899</v>
      </c>
      <c r="C6635" s="7">
        <v>-8.1085179961209605E-2</v>
      </c>
      <c r="D6635" s="6">
        <v>0.91277841591166398</v>
      </c>
      <c r="E6635" s="6">
        <v>-8.8833366946153597E-2</v>
      </c>
      <c r="F6635" s="8">
        <v>0.92921433952074395</v>
      </c>
      <c r="G6635" s="9">
        <v>0.99419210859213503</v>
      </c>
      <c r="H6635" s="6">
        <v>12.5249116760489</v>
      </c>
      <c r="I6635" s="6">
        <v>4.0473309979822396</v>
      </c>
      <c r="J6635" s="6">
        <v>10.2354045155497</v>
      </c>
      <c r="K6635" s="6">
        <v>4.7858131340870003</v>
      </c>
      <c r="L6635" s="6" t="s">
        <v>20</v>
      </c>
      <c r="M6635" s="6">
        <v>3.7852828570939301</v>
      </c>
      <c r="N6635" s="6">
        <v>1881.24173374255</v>
      </c>
      <c r="O6635" s="6">
        <v>6320.5819085155999</v>
      </c>
      <c r="P6635" s="6">
        <v>5440.51116941909</v>
      </c>
      <c r="Q6635" s="6">
        <v>1176.3528683585801</v>
      </c>
      <c r="R6635" s="6">
        <v>1417.9919967679</v>
      </c>
      <c r="S6635" s="6">
        <v>1633.9804333122099</v>
      </c>
      <c r="T6635" s="26">
        <f t="shared" si="105"/>
        <v>0.19650336661313039</v>
      </c>
      <c r="U6635" s="6">
        <v>1.64509300521542</v>
      </c>
      <c r="V6635" s="6">
        <v>1.6899322977361999</v>
      </c>
      <c r="W6635" s="6">
        <v>-4.4839292520775703E-2</v>
      </c>
      <c r="X6635" s="10" t="s">
        <v>11287</v>
      </c>
      <c r="Y6635" s="5" t="s">
        <v>31</v>
      </c>
      <c r="Z6635" s="5" t="s">
        <v>11288</v>
      </c>
    </row>
    <row r="6636" spans="1:26" x14ac:dyDescent="0.25">
      <c r="A6636" s="5" t="s">
        <v>11717</v>
      </c>
      <c r="B6636" s="6">
        <v>1593.8704369129</v>
      </c>
      <c r="C6636" s="7">
        <v>0.89409970867744903</v>
      </c>
      <c r="D6636" s="6">
        <v>0.73943252569734097</v>
      </c>
      <c r="E6636" s="6">
        <v>1.2091701103278401</v>
      </c>
      <c r="F6636" s="8">
        <v>0.226597498312858</v>
      </c>
      <c r="G6636" s="9">
        <v>0.70522584001479904</v>
      </c>
      <c r="H6636" s="6">
        <v>3.75747350281467</v>
      </c>
      <c r="I6636" s="6">
        <v>4.0473309979822396</v>
      </c>
      <c r="J6636" s="6">
        <v>12.597420942215001</v>
      </c>
      <c r="K6636" s="6">
        <v>4.7858131340870003</v>
      </c>
      <c r="L6636" s="6">
        <v>2.0446892527294902</v>
      </c>
      <c r="M6636" s="6">
        <v>3.15440238091161</v>
      </c>
      <c r="N6636" s="6">
        <v>2774.2679362448298</v>
      </c>
      <c r="O6636" s="6">
        <v>4430.4783324578902</v>
      </c>
      <c r="P6636" s="6">
        <v>3190.2968536159401</v>
      </c>
      <c r="Q6636" s="6">
        <v>2408.2211690725799</v>
      </c>
      <c r="R6636" s="6">
        <v>3042.4976080614701</v>
      </c>
      <c r="S6636" s="6">
        <v>3250.2962132913199</v>
      </c>
      <c r="T6636" s="26">
        <f t="shared" si="105"/>
        <v>0.19626879083557955</v>
      </c>
      <c r="U6636" s="6">
        <v>1.0309059547467501</v>
      </c>
      <c r="V6636" s="6">
        <v>0.25664013392811602</v>
      </c>
      <c r="W6636" s="6">
        <v>0.77426582081863105</v>
      </c>
      <c r="X6636" s="10" t="s">
        <v>11714</v>
      </c>
      <c r="Y6636" s="5" t="s">
        <v>11718</v>
      </c>
      <c r="Z6636" s="5" t="s">
        <v>31</v>
      </c>
    </row>
    <row r="6637" spans="1:26" x14ac:dyDescent="0.25">
      <c r="A6637" s="5" t="s">
        <v>1228</v>
      </c>
      <c r="B6637" s="6">
        <v>2387.21384530665</v>
      </c>
      <c r="C6637" s="7">
        <v>3.2646860016107699</v>
      </c>
      <c r="D6637" s="6">
        <v>1.6955655971790899</v>
      </c>
      <c r="E6637" s="6">
        <v>1.9254259505160001</v>
      </c>
      <c r="F6637" s="8">
        <v>5.4176091651046698E-2</v>
      </c>
      <c r="G6637" s="9">
        <v>0.35215780934382701</v>
      </c>
      <c r="H6637" s="6" t="s">
        <v>20</v>
      </c>
      <c r="I6637" s="6" t="s">
        <v>20</v>
      </c>
      <c r="J6637" s="6">
        <v>14.172098559991801</v>
      </c>
      <c r="K6637" s="6" t="s">
        <v>20</v>
      </c>
      <c r="L6637" s="6" t="s">
        <v>20</v>
      </c>
      <c r="M6637" s="6" t="s">
        <v>20</v>
      </c>
      <c r="N6637" s="6">
        <v>4081.8687152243401</v>
      </c>
      <c r="O6637" s="6">
        <v>9524.7189485848703</v>
      </c>
      <c r="P6637" s="6">
        <v>8589.0790661639403</v>
      </c>
      <c r="Q6637" s="6">
        <v>1593.6757736509701</v>
      </c>
      <c r="R6637" s="6">
        <v>2096.8288286740899</v>
      </c>
      <c r="S6637" s="6">
        <v>2746.22271282165</v>
      </c>
      <c r="T6637" s="26">
        <f t="shared" si="105"/>
        <v>0.19155223493494414</v>
      </c>
      <c r="U6637" s="6" t="s">
        <v>274</v>
      </c>
      <c r="V6637" s="6">
        <v>1.78587878899172</v>
      </c>
      <c r="W6637" s="6" t="s">
        <v>274</v>
      </c>
      <c r="X6637" s="10" t="s">
        <v>1218</v>
      </c>
      <c r="Y6637" s="5" t="s">
        <v>1229</v>
      </c>
      <c r="Z6637" s="5" t="s">
        <v>1230</v>
      </c>
    </row>
    <row r="6638" spans="1:26" x14ac:dyDescent="0.25">
      <c r="A6638" s="5" t="s">
        <v>4348</v>
      </c>
      <c r="B6638" s="6">
        <v>4505.68117244736</v>
      </c>
      <c r="C6638" s="7">
        <v>-0.16633523011367199</v>
      </c>
      <c r="D6638" s="6">
        <v>0.70793237390938002</v>
      </c>
      <c r="E6638" s="6">
        <v>-0.234959208314104</v>
      </c>
      <c r="F6638" s="8">
        <v>0.81424039401760195</v>
      </c>
      <c r="G6638" s="9">
        <v>0.98853185133164001</v>
      </c>
      <c r="H6638" s="6">
        <v>16.282385178863599</v>
      </c>
      <c r="I6638" s="6">
        <v>31.029537651197199</v>
      </c>
      <c r="J6638" s="6">
        <v>4.72403285333061</v>
      </c>
      <c r="K6638" s="6">
        <v>19.143252536348001</v>
      </c>
      <c r="L6638" s="6">
        <v>17.379858648200599</v>
      </c>
      <c r="M6638" s="6">
        <v>18.295533809287299</v>
      </c>
      <c r="N6638" s="6">
        <v>8188.7872538007696</v>
      </c>
      <c r="O6638" s="6">
        <v>12700.5246716683</v>
      </c>
      <c r="P6638" s="6">
        <v>6403.4265326896502</v>
      </c>
      <c r="Q6638" s="6">
        <v>8889.1693152532007</v>
      </c>
      <c r="R6638" s="6">
        <v>9488.3804772911808</v>
      </c>
      <c r="S6638" s="6">
        <v>8291.0312179880802</v>
      </c>
      <c r="T6638" s="26">
        <f t="shared" si="105"/>
        <v>0.19065860966339238</v>
      </c>
      <c r="U6638" s="6">
        <v>-7.5157830220239003E-2</v>
      </c>
      <c r="V6638" s="6">
        <v>3.33760932601894E-2</v>
      </c>
      <c r="W6638" s="6">
        <v>-0.10853392348042799</v>
      </c>
      <c r="X6638" s="10" t="s">
        <v>4339</v>
      </c>
      <c r="Y6638" s="5" t="s">
        <v>4349</v>
      </c>
      <c r="Z6638" s="5" t="s">
        <v>4350</v>
      </c>
    </row>
    <row r="6639" spans="1:26" x14ac:dyDescent="0.25">
      <c r="A6639" s="5" t="s">
        <v>14728</v>
      </c>
      <c r="B6639" s="6">
        <v>2020.9664298973</v>
      </c>
      <c r="C6639" s="7">
        <v>-0.260773589216928</v>
      </c>
      <c r="D6639" s="6">
        <v>0.80815037721305805</v>
      </c>
      <c r="E6639" s="6">
        <v>-0.322679536593445</v>
      </c>
      <c r="F6639" s="8">
        <v>0.74693795125432105</v>
      </c>
      <c r="G6639" s="9">
        <v>0.97888486500081795</v>
      </c>
      <c r="H6639" s="6">
        <v>15.029894011258699</v>
      </c>
      <c r="I6639" s="6">
        <v>2.69822066532149</v>
      </c>
      <c r="J6639" s="6">
        <v>6.2987104711074799</v>
      </c>
      <c r="K6639" s="6">
        <v>16.271764655895801</v>
      </c>
      <c r="L6639" s="6">
        <v>1.02234462636474</v>
      </c>
      <c r="M6639" s="6">
        <v>8.2014461903701896</v>
      </c>
      <c r="N6639" s="6">
        <v>4016.7391745088798</v>
      </c>
      <c r="O6639" s="6">
        <v>4207.8751275688701</v>
      </c>
      <c r="P6639" s="6">
        <v>4534.2842003884998</v>
      </c>
      <c r="Q6639" s="6">
        <v>3597.97431420661</v>
      </c>
      <c r="R6639" s="6">
        <v>4503.42807913669</v>
      </c>
      <c r="S6639" s="6">
        <v>3341.7738823377599</v>
      </c>
      <c r="T6639" s="26">
        <f t="shared" si="105"/>
        <v>0.18831425881351258</v>
      </c>
      <c r="U6639" s="6">
        <v>-8.5599743877156104E-2</v>
      </c>
      <c r="V6639" s="6">
        <v>0.15701622843480401</v>
      </c>
      <c r="W6639" s="6">
        <v>-0.24261597231196</v>
      </c>
      <c r="X6639" s="10" t="s">
        <v>14729</v>
      </c>
      <c r="Y6639" s="5" t="s">
        <v>31</v>
      </c>
      <c r="Z6639" s="5" t="s">
        <v>31</v>
      </c>
    </row>
    <row r="6640" spans="1:26" x14ac:dyDescent="0.25">
      <c r="A6640" s="5" t="s">
        <v>1061</v>
      </c>
      <c r="B6640" s="6">
        <v>1654.6766885677901</v>
      </c>
      <c r="C6640" s="7">
        <v>-0.94838888359412399</v>
      </c>
      <c r="D6640" s="6">
        <v>0.99740326825707104</v>
      </c>
      <c r="E6640" s="6">
        <v>-0.95085800676330401</v>
      </c>
      <c r="F6640" s="8">
        <v>0.341676461525173</v>
      </c>
      <c r="G6640" s="9">
        <v>0.80759955920492099</v>
      </c>
      <c r="H6640" s="6">
        <v>20.039858681678201</v>
      </c>
      <c r="I6640" s="6">
        <v>1.3491103326607501</v>
      </c>
      <c r="J6640" s="6">
        <v>6.2987104711074799</v>
      </c>
      <c r="K6640" s="6">
        <v>13.400276775443601</v>
      </c>
      <c r="L6640" s="6">
        <v>4.0893785054589697</v>
      </c>
      <c r="M6640" s="6">
        <v>1.26176095236464</v>
      </c>
      <c r="N6640" s="6">
        <v>3900.2574959216299</v>
      </c>
      <c r="O6640" s="6">
        <v>4824.4185495948304</v>
      </c>
      <c r="P6640" s="6">
        <v>6035.7393089387497</v>
      </c>
      <c r="Q6640" s="6">
        <v>1492.21653520833</v>
      </c>
      <c r="R6640" s="6">
        <v>1965.9687164994</v>
      </c>
      <c r="S6640" s="6">
        <v>1591.0805609318199</v>
      </c>
      <c r="T6640" s="26">
        <f t="shared" si="105"/>
        <v>0.18758062575176326</v>
      </c>
      <c r="U6640" s="6">
        <v>0.56224458420064805</v>
      </c>
      <c r="V6640" s="6">
        <v>1.5475877855742901</v>
      </c>
      <c r="W6640" s="6">
        <v>-0.98534320137363696</v>
      </c>
      <c r="X6640" s="10" t="s">
        <v>1058</v>
      </c>
      <c r="Y6640" s="5" t="s">
        <v>31</v>
      </c>
      <c r="Z6640" s="5" t="s">
        <v>31</v>
      </c>
    </row>
    <row r="6641" spans="1:26" x14ac:dyDescent="0.25">
      <c r="A6641" s="5" t="s">
        <v>6131</v>
      </c>
      <c r="B6641" s="6">
        <v>6408.3217356220202</v>
      </c>
      <c r="C6641" s="7">
        <v>0.46575647888614102</v>
      </c>
      <c r="D6641" s="6">
        <v>0.99934490170321899</v>
      </c>
      <c r="E6641" s="6">
        <v>0.46606179517435498</v>
      </c>
      <c r="F6641" s="8">
        <v>0.64117126886296505</v>
      </c>
      <c r="G6641" s="9">
        <v>0.95411042614811403</v>
      </c>
      <c r="H6641" s="6">
        <v>68.887014218269002</v>
      </c>
      <c r="I6641" s="6">
        <v>5.3964413306429799</v>
      </c>
      <c r="J6641" s="6">
        <v>44.090973297752399</v>
      </c>
      <c r="K6641" s="6">
        <v>9.5716262681740005</v>
      </c>
      <c r="L6641" s="6">
        <v>4.0893785054589697</v>
      </c>
      <c r="M6641" s="6">
        <v>4.41616333327626</v>
      </c>
      <c r="N6641" s="6">
        <v>10171.480772119299</v>
      </c>
      <c r="O6641" s="6">
        <v>29719.551518183602</v>
      </c>
      <c r="P6641" s="6">
        <v>23636.698381639701</v>
      </c>
      <c r="Q6641" s="6">
        <v>3157.6795058706002</v>
      </c>
      <c r="R6641" s="6">
        <v>4292.8250861055503</v>
      </c>
      <c r="S6641" s="6">
        <v>5785.1739665919004</v>
      </c>
      <c r="T6641" s="26">
        <f t="shared" si="105"/>
        <v>0.18633505021287525</v>
      </c>
      <c r="U6641" s="6">
        <v>2.71111687071495</v>
      </c>
      <c r="V6641" s="6">
        <v>2.2629543243986601</v>
      </c>
      <c r="W6641" s="6">
        <v>0.44816254631629199</v>
      </c>
      <c r="X6641" s="10" t="s">
        <v>6132</v>
      </c>
      <c r="Y6641" s="5" t="s">
        <v>31</v>
      </c>
      <c r="Z6641" s="5" t="s">
        <v>6133</v>
      </c>
    </row>
    <row r="6642" spans="1:26" x14ac:dyDescent="0.25">
      <c r="A6642" s="5" t="s">
        <v>15788</v>
      </c>
      <c r="B6642" s="6">
        <v>2099.4650134397002</v>
      </c>
      <c r="C6642" s="7">
        <v>-0.727233854072727</v>
      </c>
      <c r="D6642" s="6">
        <v>0.70496225900107101</v>
      </c>
      <c r="E6642" s="6">
        <v>-1.0315926062527301</v>
      </c>
      <c r="F6642" s="8">
        <v>0.30226300552776503</v>
      </c>
      <c r="G6642" s="9">
        <v>0.77632461014657805</v>
      </c>
      <c r="H6642" s="6">
        <v>6.2624558380244499</v>
      </c>
      <c r="I6642" s="6" t="s">
        <v>20</v>
      </c>
      <c r="J6642" s="6">
        <v>7.8733880888843499</v>
      </c>
      <c r="K6642" s="6">
        <v>6.7001383877218004</v>
      </c>
      <c r="L6642" s="6">
        <v>6.1340677581884604</v>
      </c>
      <c r="M6642" s="6">
        <v>16.402892380740401</v>
      </c>
      <c r="N6642" s="6">
        <v>3387.9886083712299</v>
      </c>
      <c r="O6642" s="6">
        <v>3422.6929139603099</v>
      </c>
      <c r="P6642" s="6">
        <v>4613.8054200862298</v>
      </c>
      <c r="Q6642" s="6">
        <v>4412.51970962822</v>
      </c>
      <c r="R6642" s="6">
        <v>4269.3111596991603</v>
      </c>
      <c r="S6642" s="6">
        <v>5043.8894070776696</v>
      </c>
      <c r="T6642" s="26">
        <f t="shared" si="105"/>
        <v>0.18559928333968434</v>
      </c>
      <c r="U6642" s="6">
        <v>-1.04844212977104</v>
      </c>
      <c r="V6642" s="6">
        <v>-0.26475248132058998</v>
      </c>
      <c r="W6642" s="6">
        <v>-0.78368964845044997</v>
      </c>
      <c r="X6642" s="10" t="s">
        <v>15789</v>
      </c>
      <c r="Y6642" s="5" t="s">
        <v>31</v>
      </c>
      <c r="Z6642" s="5" t="s">
        <v>15790</v>
      </c>
    </row>
    <row r="6643" spans="1:26" x14ac:dyDescent="0.25">
      <c r="A6643" s="5" t="s">
        <v>15077</v>
      </c>
      <c r="B6643" s="6">
        <v>1307.6110092752101</v>
      </c>
      <c r="C6643" s="7">
        <v>-0.67827154410410995</v>
      </c>
      <c r="D6643" s="6">
        <v>0.88971416885388299</v>
      </c>
      <c r="E6643" s="6">
        <v>-0.76234769305500605</v>
      </c>
      <c r="F6643" s="8">
        <v>0.44585251601133102</v>
      </c>
      <c r="G6643" s="9">
        <v>0.87132159645754503</v>
      </c>
      <c r="H6643" s="6" t="s">
        <v>20</v>
      </c>
      <c r="I6643" s="6" t="s">
        <v>20</v>
      </c>
      <c r="J6643" s="6">
        <v>3.9366940444421799</v>
      </c>
      <c r="K6643" s="6">
        <v>4.7858131340870003</v>
      </c>
      <c r="L6643" s="6" t="s">
        <v>20</v>
      </c>
      <c r="M6643" s="6">
        <v>6.3088047618232199</v>
      </c>
      <c r="N6643" s="6">
        <v>2315.85616890144</v>
      </c>
      <c r="O6643" s="6">
        <v>2139.68898759994</v>
      </c>
      <c r="P6643" s="6">
        <v>1914.80798321667</v>
      </c>
      <c r="Q6643" s="6">
        <v>3127.05030181245</v>
      </c>
      <c r="R6643" s="6">
        <v>3334.8881712017901</v>
      </c>
      <c r="S6643" s="6">
        <v>2844.0091866299099</v>
      </c>
      <c r="T6643" s="26">
        <f t="shared" si="105"/>
        <v>0.18539132563456678</v>
      </c>
      <c r="U6643" s="6">
        <v>-1.4948034839797599</v>
      </c>
      <c r="V6643" s="6">
        <v>-0.54677972251157003</v>
      </c>
      <c r="W6643" s="6">
        <v>-0.94802376146818701</v>
      </c>
      <c r="X6643" s="10" t="s">
        <v>15076</v>
      </c>
      <c r="Y6643" s="5" t="s">
        <v>31</v>
      </c>
      <c r="Z6643" s="5" t="s">
        <v>31</v>
      </c>
    </row>
    <row r="6644" spans="1:26" x14ac:dyDescent="0.25">
      <c r="A6644" s="5" t="s">
        <v>7836</v>
      </c>
      <c r="B6644" s="6">
        <v>3645.5573987504299</v>
      </c>
      <c r="C6644" s="7">
        <v>0.15264736958537001</v>
      </c>
      <c r="D6644" s="6">
        <v>0.84060972885665197</v>
      </c>
      <c r="E6644" s="6">
        <v>0.18159124781126601</v>
      </c>
      <c r="F6644" s="8">
        <v>0.85590351788652397</v>
      </c>
      <c r="G6644" s="9">
        <v>0.99158889505043002</v>
      </c>
      <c r="H6644" s="6">
        <v>26.302314519702701</v>
      </c>
      <c r="I6644" s="6">
        <v>9.4437723286252204</v>
      </c>
      <c r="J6644" s="6">
        <v>18.8961314133225</v>
      </c>
      <c r="K6644" s="6">
        <v>15.314602029078401</v>
      </c>
      <c r="L6644" s="6" t="s">
        <v>20</v>
      </c>
      <c r="M6644" s="6">
        <v>7.5705657141878699</v>
      </c>
      <c r="N6644" s="6">
        <v>8293.9965118795808</v>
      </c>
      <c r="O6644" s="6">
        <v>8009.6680450068498</v>
      </c>
      <c r="P6644" s="6">
        <v>13460.344276756699</v>
      </c>
      <c r="Q6644" s="6">
        <v>4682.4395703907203</v>
      </c>
      <c r="R6644" s="6">
        <v>5504.3034683477699</v>
      </c>
      <c r="S6644" s="6">
        <v>3718.40952661861</v>
      </c>
      <c r="T6644" s="26">
        <f t="shared" si="105"/>
        <v>0.18358487449407934</v>
      </c>
      <c r="U6644" s="6">
        <v>1.2556031860113701</v>
      </c>
      <c r="V6644" s="6">
        <v>1.0979492783996301</v>
      </c>
      <c r="W6644" s="6">
        <v>0.157653907611738</v>
      </c>
      <c r="X6644" s="10" t="s">
        <v>7833</v>
      </c>
      <c r="Y6644" s="5" t="s">
        <v>7837</v>
      </c>
      <c r="Z6644" s="5" t="s">
        <v>7838</v>
      </c>
    </row>
    <row r="6645" spans="1:26" x14ac:dyDescent="0.25">
      <c r="A6645" s="5" t="s">
        <v>9231</v>
      </c>
      <c r="B6645" s="6">
        <v>1754.5018135692401</v>
      </c>
      <c r="C6645" s="7">
        <v>-0.60814458551491601</v>
      </c>
      <c r="D6645" s="6">
        <v>1.4745667127337501</v>
      </c>
      <c r="E6645" s="6">
        <v>-0.41242256471899802</v>
      </c>
      <c r="F6645" s="8">
        <v>0.68002972691543095</v>
      </c>
      <c r="G6645" s="9">
        <v>0.96449438625819095</v>
      </c>
      <c r="H6645" s="6">
        <v>2.50498233520978</v>
      </c>
      <c r="I6645" s="6" t="s">
        <v>20</v>
      </c>
      <c r="J6645" s="6">
        <v>11.0227433244381</v>
      </c>
      <c r="K6645" s="6">
        <v>19.143252536348001</v>
      </c>
      <c r="L6645" s="6" t="s">
        <v>20</v>
      </c>
      <c r="M6645" s="6">
        <v>0.63088047618232201</v>
      </c>
      <c r="N6645" s="6">
        <v>3357.9288203487099</v>
      </c>
      <c r="O6645" s="6">
        <v>4056.7747703108598</v>
      </c>
      <c r="P6645" s="6">
        <v>3699.7050629667601</v>
      </c>
      <c r="Q6645" s="6">
        <v>2995.91902193846</v>
      </c>
      <c r="R6645" s="6">
        <v>3907.40116196605</v>
      </c>
      <c r="S6645" s="6">
        <v>3002.9910666278502</v>
      </c>
      <c r="T6645" s="26">
        <f t="shared" si="105"/>
        <v>0.18257011346124313</v>
      </c>
      <c r="U6645" s="6">
        <v>-0.54769513429889505</v>
      </c>
      <c r="V6645" s="6">
        <v>0.166011335828678</v>
      </c>
      <c r="W6645" s="6">
        <v>-0.71370647012757304</v>
      </c>
      <c r="X6645" s="10" t="s">
        <v>9229</v>
      </c>
      <c r="Y6645" s="5" t="s">
        <v>31</v>
      </c>
      <c r="Z6645" s="5" t="s">
        <v>31</v>
      </c>
    </row>
    <row r="6646" spans="1:26" x14ac:dyDescent="0.25">
      <c r="A6646" s="5" t="s">
        <v>3392</v>
      </c>
      <c r="B6646" s="6">
        <v>7675.7132980378401</v>
      </c>
      <c r="C6646" s="7">
        <v>-9.2267144744104093E-2</v>
      </c>
      <c r="D6646" s="6">
        <v>1.02443380372978</v>
      </c>
      <c r="E6646" s="6">
        <v>-9.0066478095681302E-2</v>
      </c>
      <c r="F6646" s="8">
        <v>0.92823438752660703</v>
      </c>
      <c r="G6646" s="9">
        <v>0.99419210859213503</v>
      </c>
      <c r="H6646" s="6">
        <v>51.352137871800501</v>
      </c>
      <c r="I6646" s="6">
        <v>2.69822066532149</v>
      </c>
      <c r="J6646" s="6">
        <v>39.3669404444218</v>
      </c>
      <c r="K6646" s="6">
        <v>49.772456594504803</v>
      </c>
      <c r="L6646" s="6">
        <v>21.469237153659599</v>
      </c>
      <c r="M6646" s="6">
        <v>8.8323266665525093</v>
      </c>
      <c r="N6646" s="6">
        <v>12506.1243085348</v>
      </c>
      <c r="O6646" s="6">
        <v>16577.867767735199</v>
      </c>
      <c r="P6646" s="6">
        <v>22155.714082120601</v>
      </c>
      <c r="Q6646" s="6">
        <v>12459.3859132821</v>
      </c>
      <c r="R6646" s="6">
        <v>15359.7056665039</v>
      </c>
      <c r="S6646" s="6">
        <v>12876.2705188812</v>
      </c>
      <c r="T6646" s="26">
        <f t="shared" si="105"/>
        <v>0.182314275364451</v>
      </c>
      <c r="U6646" s="6">
        <v>0.222355488515941</v>
      </c>
      <c r="V6646" s="6">
        <v>0.33239781716565298</v>
      </c>
      <c r="W6646" s="6">
        <v>-0.110042328649712</v>
      </c>
      <c r="X6646" s="10" t="s">
        <v>3390</v>
      </c>
      <c r="Y6646" s="5" t="s">
        <v>3393</v>
      </c>
      <c r="Z6646" s="5" t="s">
        <v>31</v>
      </c>
    </row>
    <row r="6647" spans="1:26" x14ac:dyDescent="0.25">
      <c r="A6647" s="5" t="s">
        <v>5359</v>
      </c>
      <c r="B6647" s="6">
        <v>1443.8119776394501</v>
      </c>
      <c r="C6647" s="7">
        <v>-0.51908790219987799</v>
      </c>
      <c r="D6647" s="6">
        <v>0.729762217790623</v>
      </c>
      <c r="E6647" s="6">
        <v>-0.71131101274526498</v>
      </c>
      <c r="F6647" s="8">
        <v>0.47689152869630702</v>
      </c>
      <c r="G6647" s="9">
        <v>0.88374453255107599</v>
      </c>
      <c r="H6647" s="6">
        <v>2.50498233520978</v>
      </c>
      <c r="I6647" s="6">
        <v>8.0946619959644792</v>
      </c>
      <c r="J6647" s="6">
        <v>8.6607268977727898</v>
      </c>
      <c r="K6647" s="6">
        <v>7.6573010145392004</v>
      </c>
      <c r="L6647" s="6">
        <v>8.1787570109179395</v>
      </c>
      <c r="M6647" s="6">
        <v>2.5235219047292898</v>
      </c>
      <c r="N6647" s="6">
        <v>3044.80602844749</v>
      </c>
      <c r="O6647" s="6">
        <v>2613.2267143638701</v>
      </c>
      <c r="P6647" s="6">
        <v>5051.5657978281997</v>
      </c>
      <c r="Q6647" s="6">
        <v>2386.2064286557802</v>
      </c>
      <c r="R6647" s="6">
        <v>2203.1526698160201</v>
      </c>
      <c r="S6647" s="6">
        <v>1989.1661414028599</v>
      </c>
      <c r="T6647" s="26">
        <f t="shared" si="105"/>
        <v>0.17984214026193418</v>
      </c>
      <c r="U6647" s="6">
        <v>6.9102460233985294E-2</v>
      </c>
      <c r="V6647" s="6">
        <v>0.70306829538144</v>
      </c>
      <c r="W6647" s="6">
        <v>-0.63396583514745397</v>
      </c>
      <c r="X6647" s="10" t="s">
        <v>5360</v>
      </c>
      <c r="Y6647" s="5" t="s">
        <v>5361</v>
      </c>
      <c r="Z6647" s="5" t="s">
        <v>5362</v>
      </c>
    </row>
    <row r="6648" spans="1:26" x14ac:dyDescent="0.25">
      <c r="A6648" s="5" t="s">
        <v>12213</v>
      </c>
      <c r="B6648" s="6">
        <v>1399.8051201042299</v>
      </c>
      <c r="C6648" s="7">
        <v>-0.90185249374311505</v>
      </c>
      <c r="D6648" s="6">
        <v>0.87745259714980695</v>
      </c>
      <c r="E6648" s="6">
        <v>-1.0278076521427699</v>
      </c>
      <c r="F6648" s="8">
        <v>0.30404031603013099</v>
      </c>
      <c r="G6648" s="9">
        <v>0.77888865388023798</v>
      </c>
      <c r="H6648" s="6" t="s">
        <v>20</v>
      </c>
      <c r="I6648" s="6" t="s">
        <v>20</v>
      </c>
      <c r="J6648" s="6">
        <v>4.72403285333061</v>
      </c>
      <c r="K6648" s="6">
        <v>3.8286505072696002</v>
      </c>
      <c r="L6648" s="6">
        <v>2.0446892527294902</v>
      </c>
      <c r="M6648" s="6">
        <v>6.3088047618232199</v>
      </c>
      <c r="N6648" s="6">
        <v>2206.88943731982</v>
      </c>
      <c r="O6648" s="6">
        <v>3460.4680032748101</v>
      </c>
      <c r="P6648" s="6">
        <v>2215.5714082120599</v>
      </c>
      <c r="Q6648" s="6">
        <v>2833.2013753795</v>
      </c>
      <c r="R6648" s="6">
        <v>3108.9500087751799</v>
      </c>
      <c r="S6648" s="6">
        <v>2955.6750309141798</v>
      </c>
      <c r="T6648" s="26">
        <f t="shared" si="105"/>
        <v>0.1797821448323384</v>
      </c>
      <c r="U6648" s="6">
        <v>-1.36667722180537</v>
      </c>
      <c r="V6648" s="6">
        <v>-0.17472120084647499</v>
      </c>
      <c r="W6648" s="6">
        <v>-1.1919560209589</v>
      </c>
      <c r="X6648" s="10" t="s">
        <v>12214</v>
      </c>
      <c r="Y6648" s="5" t="s">
        <v>31</v>
      </c>
      <c r="Z6648" s="5" t="s">
        <v>12215</v>
      </c>
    </row>
    <row r="6649" spans="1:26" x14ac:dyDescent="0.25">
      <c r="A6649" s="5" t="s">
        <v>747</v>
      </c>
      <c r="B6649" s="6">
        <v>864.07537952454595</v>
      </c>
      <c r="C6649" s="7">
        <v>-0.81164234941518598</v>
      </c>
      <c r="D6649" s="6">
        <v>0.74315459276052098</v>
      </c>
      <c r="E6649" s="6">
        <v>-1.0921581556809901</v>
      </c>
      <c r="F6649" s="8">
        <v>0.27476359121195099</v>
      </c>
      <c r="G6649" s="9">
        <v>0.75227837366360195</v>
      </c>
      <c r="H6649" s="6">
        <v>6.2624558380244499</v>
      </c>
      <c r="I6649" s="6">
        <v>2.69822066532149</v>
      </c>
      <c r="J6649" s="6">
        <v>1.57467761777687</v>
      </c>
      <c r="K6649" s="6">
        <v>5.7429757609044003</v>
      </c>
      <c r="L6649" s="6">
        <v>1.02234462636474</v>
      </c>
      <c r="M6649" s="6">
        <v>5.6779242856409002</v>
      </c>
      <c r="N6649" s="6">
        <v>1763.50756398769</v>
      </c>
      <c r="O6649" s="6">
        <v>2043.9021539810301</v>
      </c>
      <c r="P6649" s="6">
        <v>2068.33905094992</v>
      </c>
      <c r="Q6649" s="6">
        <v>1234.7397885944499</v>
      </c>
      <c r="R6649" s="6">
        <v>1717.53897229277</v>
      </c>
      <c r="S6649" s="6">
        <v>1517.8984256946701</v>
      </c>
      <c r="T6649" s="26">
        <f t="shared" si="105"/>
        <v>0.17930232444335284</v>
      </c>
      <c r="U6649" s="6">
        <v>-0.24012392071990399</v>
      </c>
      <c r="V6649" s="6">
        <v>0.39444069414056698</v>
      </c>
      <c r="W6649" s="6">
        <v>-0.634564614860471</v>
      </c>
      <c r="X6649" s="10" t="s">
        <v>748</v>
      </c>
      <c r="Y6649" s="5" t="s">
        <v>31</v>
      </c>
      <c r="Z6649" s="5" t="s">
        <v>749</v>
      </c>
    </row>
    <row r="6650" spans="1:26" x14ac:dyDescent="0.25">
      <c r="A6650" s="5" t="s">
        <v>15064</v>
      </c>
      <c r="B6650" s="6">
        <v>1294.3988539350401</v>
      </c>
      <c r="C6650" s="7">
        <v>-1.4844820161157899</v>
      </c>
      <c r="D6650" s="6">
        <v>1.34977116597394</v>
      </c>
      <c r="E6650" s="6">
        <v>-1.0998027321502699</v>
      </c>
      <c r="F6650" s="8">
        <v>0.27141808167932002</v>
      </c>
      <c r="G6650" s="9">
        <v>0.74951435834232005</v>
      </c>
      <c r="H6650" s="6">
        <v>2.50498233520978</v>
      </c>
      <c r="I6650" s="6" t="s">
        <v>20</v>
      </c>
      <c r="J6650" s="6" t="s">
        <v>20</v>
      </c>
      <c r="K6650" s="6">
        <v>8.6144636413566005</v>
      </c>
      <c r="L6650" s="6">
        <v>8.1787570109179395</v>
      </c>
      <c r="M6650" s="6">
        <v>0.63088047618232201</v>
      </c>
      <c r="N6650" s="6">
        <v>1365.21537268933</v>
      </c>
      <c r="O6650" s="6">
        <v>2088.4227949588299</v>
      </c>
      <c r="P6650" s="6">
        <v>751.12122367956704</v>
      </c>
      <c r="Q6650" s="6">
        <v>3499.3865636444202</v>
      </c>
      <c r="R6650" s="6">
        <v>3244.9218440816899</v>
      </c>
      <c r="S6650" s="6">
        <v>4563.7893647029196</v>
      </c>
      <c r="T6650" s="26">
        <f t="shared" si="105"/>
        <v>0.178724780807407</v>
      </c>
      <c r="U6650" s="6">
        <v>-2.7982118976264299</v>
      </c>
      <c r="V6650" s="6">
        <v>-1.42726110949987</v>
      </c>
      <c r="W6650" s="6">
        <v>-1.3709507881265599</v>
      </c>
      <c r="X6650" s="10" t="s">
        <v>15065</v>
      </c>
      <c r="Y6650" s="5" t="s">
        <v>15066</v>
      </c>
      <c r="Z6650" s="5" t="s">
        <v>15067</v>
      </c>
    </row>
    <row r="6651" spans="1:26" x14ac:dyDescent="0.25">
      <c r="A6651" s="5" t="s">
        <v>6569</v>
      </c>
      <c r="B6651" s="6">
        <v>1404.13076633734</v>
      </c>
      <c r="C6651" s="7">
        <v>-0.86011188400784999</v>
      </c>
      <c r="D6651" s="6">
        <v>0.93740672632624</v>
      </c>
      <c r="E6651" s="6">
        <v>-0.91754396448453801</v>
      </c>
      <c r="F6651" s="8">
        <v>0.358857665919327</v>
      </c>
      <c r="G6651" s="9">
        <v>0.82243285141097699</v>
      </c>
      <c r="H6651" s="6">
        <v>6.2624558380244499</v>
      </c>
      <c r="I6651" s="6">
        <v>5.3964413306429799</v>
      </c>
      <c r="J6651" s="6">
        <v>11.0227433244381</v>
      </c>
      <c r="K6651" s="6">
        <v>11.485951521808801</v>
      </c>
      <c r="L6651" s="6">
        <v>3.0670338790942302</v>
      </c>
      <c r="M6651" s="6" t="s">
        <v>20</v>
      </c>
      <c r="N6651" s="6">
        <v>3575.86228351196</v>
      </c>
      <c r="O6651" s="6">
        <v>3344.44451466599</v>
      </c>
      <c r="P6651" s="6">
        <v>5777.4921796233402</v>
      </c>
      <c r="Q6651" s="6">
        <v>1625.2621403359501</v>
      </c>
      <c r="R6651" s="6">
        <v>1202.27728060494</v>
      </c>
      <c r="S6651" s="6">
        <v>1286.9961714119399</v>
      </c>
      <c r="T6651" s="26">
        <f t="shared" si="105"/>
        <v>0.17862655199344643</v>
      </c>
      <c r="U6651" s="6">
        <v>0.64020985163579902</v>
      </c>
      <c r="V6651" s="6">
        <v>1.62577693557837</v>
      </c>
      <c r="W6651" s="6">
        <v>-0.98556708394256598</v>
      </c>
      <c r="X6651" s="10" t="s">
        <v>6562</v>
      </c>
      <c r="Y6651" s="5" t="s">
        <v>31</v>
      </c>
      <c r="Z6651" s="5" t="s">
        <v>31</v>
      </c>
    </row>
    <row r="6652" spans="1:26" x14ac:dyDescent="0.25">
      <c r="A6652" s="5" t="s">
        <v>11294</v>
      </c>
      <c r="B6652" s="6">
        <v>1492.45438891252</v>
      </c>
      <c r="C6652" s="7">
        <v>-1.0511682640734601</v>
      </c>
      <c r="D6652" s="6">
        <v>1.1673082074161301</v>
      </c>
      <c r="E6652" s="6">
        <v>-0.90050618799318904</v>
      </c>
      <c r="F6652" s="8">
        <v>0.367850933738606</v>
      </c>
      <c r="G6652" s="9">
        <v>0.82729625885538405</v>
      </c>
      <c r="H6652" s="6">
        <v>18.787367514073399</v>
      </c>
      <c r="I6652" s="6">
        <v>2.69822066532149</v>
      </c>
      <c r="J6652" s="6">
        <v>2.3620164266653099</v>
      </c>
      <c r="K6652" s="6">
        <v>10.528788894991401</v>
      </c>
      <c r="L6652" s="6" t="s">
        <v>20</v>
      </c>
      <c r="M6652" s="6">
        <v>4.41616333327626</v>
      </c>
      <c r="N6652" s="6">
        <v>1881.24173374255</v>
      </c>
      <c r="O6652" s="6">
        <v>6320.5819085155999</v>
      </c>
      <c r="P6652" s="6">
        <v>5440.51116941909</v>
      </c>
      <c r="Q6652" s="6">
        <v>1176.3528683585801</v>
      </c>
      <c r="R6652" s="6">
        <v>1417.9919967679</v>
      </c>
      <c r="S6652" s="6">
        <v>1633.9804333122099</v>
      </c>
      <c r="T6652" s="26">
        <f t="shared" si="105"/>
        <v>0.17480588869324404</v>
      </c>
      <c r="U6652" s="6">
        <v>0.67418607528648899</v>
      </c>
      <c r="V6652" s="6">
        <v>1.6899322977361999</v>
      </c>
      <c r="W6652" s="6">
        <v>-1.01574622244971</v>
      </c>
      <c r="X6652" s="10" t="s">
        <v>11287</v>
      </c>
      <c r="Y6652" s="5" t="s">
        <v>31</v>
      </c>
      <c r="Z6652" s="5" t="s">
        <v>31</v>
      </c>
    </row>
    <row r="6653" spans="1:26" x14ac:dyDescent="0.25">
      <c r="A6653" s="5" t="s">
        <v>14822</v>
      </c>
      <c r="B6653" s="6">
        <v>1194.86383652739</v>
      </c>
      <c r="C6653" s="7">
        <v>-0.79302028291670501</v>
      </c>
      <c r="D6653" s="6">
        <v>0.83490259713840298</v>
      </c>
      <c r="E6653" s="6">
        <v>-0.94983568818057595</v>
      </c>
      <c r="F6653" s="8">
        <v>0.34219574894476901</v>
      </c>
      <c r="G6653" s="9">
        <v>0.80759955920492099</v>
      </c>
      <c r="H6653" s="6">
        <v>6.2624558380244499</v>
      </c>
      <c r="I6653" s="6" t="s">
        <v>20</v>
      </c>
      <c r="J6653" s="6">
        <v>1.57467761777687</v>
      </c>
      <c r="K6653" s="6">
        <v>0.95716262681740005</v>
      </c>
      <c r="L6653" s="6">
        <v>7.1564123845532004</v>
      </c>
      <c r="M6653" s="6">
        <v>6.3088047618232199</v>
      </c>
      <c r="N6653" s="6">
        <v>1713.40791728349</v>
      </c>
      <c r="O6653" s="6">
        <v>2381.1797371462198</v>
      </c>
      <c r="P6653" s="6">
        <v>2646.24573667403</v>
      </c>
      <c r="Q6653" s="6">
        <v>2171.8020002486801</v>
      </c>
      <c r="R6653" s="6">
        <v>2650.9396161637801</v>
      </c>
      <c r="S6653" s="6">
        <v>2752.5315175834698</v>
      </c>
      <c r="T6653" s="26">
        <f t="shared" si="105"/>
        <v>0.17439535294280739</v>
      </c>
      <c r="U6653" s="6">
        <v>-0.87991126747026305</v>
      </c>
      <c r="V6653" s="6">
        <v>-0.16837093982293899</v>
      </c>
      <c r="W6653" s="6">
        <v>-0.711540327647324</v>
      </c>
      <c r="X6653" s="10" t="s">
        <v>14823</v>
      </c>
      <c r="Y6653" s="5" t="s">
        <v>14824</v>
      </c>
      <c r="Z6653" s="5" t="s">
        <v>31</v>
      </c>
    </row>
    <row r="6654" spans="1:26" x14ac:dyDescent="0.25">
      <c r="A6654" s="5" t="s">
        <v>9189</v>
      </c>
      <c r="B6654" s="6">
        <v>1149.9381665741901</v>
      </c>
      <c r="C6654" s="7">
        <v>-0.79566910077125896</v>
      </c>
      <c r="D6654" s="6">
        <v>0.92802941826799801</v>
      </c>
      <c r="E6654" s="6">
        <v>-0.85737486884438796</v>
      </c>
      <c r="F6654" s="8">
        <v>0.39123774362373998</v>
      </c>
      <c r="G6654" s="9">
        <v>0.84227462725347901</v>
      </c>
      <c r="H6654" s="6">
        <v>1.25249116760489</v>
      </c>
      <c r="I6654" s="6">
        <v>14.840213659268199</v>
      </c>
      <c r="J6654" s="6">
        <v>3.14935523555374</v>
      </c>
      <c r="K6654" s="6">
        <v>0.95716262681740005</v>
      </c>
      <c r="L6654" s="6">
        <v>1.02234462636474</v>
      </c>
      <c r="M6654" s="6">
        <v>5.0470438094585797</v>
      </c>
      <c r="N6654" s="6">
        <v>2695.3609926857198</v>
      </c>
      <c r="O6654" s="6">
        <v>4554.5964830626799</v>
      </c>
      <c r="P6654" s="6">
        <v>3790.24902598893</v>
      </c>
      <c r="Q6654" s="6">
        <v>886.33259243291297</v>
      </c>
      <c r="R6654" s="6">
        <v>816.85335646542899</v>
      </c>
      <c r="S6654" s="6">
        <v>1029.59693712955</v>
      </c>
      <c r="T6654" s="26">
        <f t="shared" si="105"/>
        <v>0.17429076221897505</v>
      </c>
      <c r="U6654" s="6">
        <v>1.45337463229644</v>
      </c>
      <c r="V6654" s="6">
        <v>2.0143244069064199</v>
      </c>
      <c r="W6654" s="6">
        <v>-0.56094977460997397</v>
      </c>
      <c r="X6654" s="10" t="s">
        <v>9190</v>
      </c>
      <c r="Y6654" s="5" t="s">
        <v>9191</v>
      </c>
      <c r="Z6654" s="5" t="s">
        <v>9192</v>
      </c>
    </row>
    <row r="6655" spans="1:26" x14ac:dyDescent="0.25">
      <c r="A6655" s="5" t="s">
        <v>1550</v>
      </c>
      <c r="B6655" s="6">
        <v>1558.89371164826</v>
      </c>
      <c r="C6655" s="7">
        <v>-1.30079043329667</v>
      </c>
      <c r="D6655" s="6">
        <v>1.4277031053246001</v>
      </c>
      <c r="E6655" s="6">
        <v>-0.91110709813923296</v>
      </c>
      <c r="F6655" s="8">
        <v>0.362238946828632</v>
      </c>
      <c r="G6655" s="9">
        <v>0.82293699796879105</v>
      </c>
      <c r="H6655" s="6">
        <v>7.5149470056293399</v>
      </c>
      <c r="I6655" s="6">
        <v>8.0946619959644792</v>
      </c>
      <c r="J6655" s="6">
        <v>0.78733880888843499</v>
      </c>
      <c r="K6655" s="6">
        <v>34.457854565426402</v>
      </c>
      <c r="L6655" s="6">
        <v>1.02234462636474</v>
      </c>
      <c r="M6655" s="6">
        <v>0.63088047618232201</v>
      </c>
      <c r="N6655" s="6">
        <v>2929.5768410278401</v>
      </c>
      <c r="O6655" s="6">
        <v>2775.11995428316</v>
      </c>
      <c r="P6655" s="6">
        <v>4033.5367179354498</v>
      </c>
      <c r="Q6655" s="6">
        <v>2636.02587425512</v>
      </c>
      <c r="R6655" s="6">
        <v>2865.6319877003698</v>
      </c>
      <c r="S6655" s="6">
        <v>3414.32513709873</v>
      </c>
      <c r="T6655" s="26">
        <f t="shared" si="105"/>
        <v>0.16837702431532653</v>
      </c>
      <c r="U6655" s="6">
        <v>-1.13901426422819</v>
      </c>
      <c r="V6655" s="6">
        <v>0.127266229750117</v>
      </c>
      <c r="W6655" s="6">
        <v>-1.2662804939783101</v>
      </c>
      <c r="X6655" s="10" t="s">
        <v>1551</v>
      </c>
      <c r="Y6655" s="5" t="s">
        <v>1552</v>
      </c>
      <c r="Z6655" s="5" t="s">
        <v>1553</v>
      </c>
    </row>
    <row r="6656" spans="1:26" x14ac:dyDescent="0.25">
      <c r="A6656" s="5" t="s">
        <v>982</v>
      </c>
      <c r="B6656" s="6">
        <v>4312.0873138380302</v>
      </c>
      <c r="C6656" s="7">
        <v>-0.83429634547741105</v>
      </c>
      <c r="D6656" s="6">
        <v>0.57895674183781098</v>
      </c>
      <c r="E6656" s="6">
        <v>-1.4410339930217599</v>
      </c>
      <c r="F6656" s="8">
        <v>0.14957507956551899</v>
      </c>
      <c r="G6656" s="9">
        <v>0.58335280406199497</v>
      </c>
      <c r="H6656" s="6">
        <v>16.282385178863599</v>
      </c>
      <c r="I6656" s="6">
        <v>13.491103326607499</v>
      </c>
      <c r="J6656" s="6">
        <v>11.0227433244381</v>
      </c>
      <c r="K6656" s="6">
        <v>38.286505072696002</v>
      </c>
      <c r="L6656" s="6">
        <v>13.2904801427417</v>
      </c>
      <c r="M6656" s="6">
        <v>29.020501904386801</v>
      </c>
      <c r="N6656" s="6">
        <v>7657.7309987362996</v>
      </c>
      <c r="O6656" s="6">
        <v>9714.9435054900296</v>
      </c>
      <c r="P6656" s="6">
        <v>6867.1690911249298</v>
      </c>
      <c r="Q6656" s="6">
        <v>8898.7409415213697</v>
      </c>
      <c r="R6656" s="6">
        <v>11329.6231493741</v>
      </c>
      <c r="S6656" s="6">
        <v>7155.4463608598999</v>
      </c>
      <c r="T6656" s="26">
        <f t="shared" si="105"/>
        <v>0.16830237237064163</v>
      </c>
      <c r="U6656" s="6">
        <v>-0.98229895599989603</v>
      </c>
      <c r="V6656" s="6">
        <v>-0.17594282126488001</v>
      </c>
      <c r="W6656" s="6">
        <v>-0.80635613473501599</v>
      </c>
      <c r="X6656" s="10" t="s">
        <v>979</v>
      </c>
      <c r="Y6656" s="5" t="s">
        <v>983</v>
      </c>
      <c r="Z6656" s="5" t="s">
        <v>31</v>
      </c>
    </row>
    <row r="6657" spans="1:26" x14ac:dyDescent="0.25">
      <c r="A6657" s="5" t="s">
        <v>5553</v>
      </c>
      <c r="B6657" s="6">
        <v>748.582509797071</v>
      </c>
      <c r="C6657" s="7">
        <v>-1.38694191174458</v>
      </c>
      <c r="D6657" s="6">
        <v>0.80659297986795397</v>
      </c>
      <c r="E6657" s="6">
        <v>-1.7195065496003099</v>
      </c>
      <c r="F6657" s="8">
        <v>8.5522176086267401E-2</v>
      </c>
      <c r="G6657" s="9">
        <v>0.449765228682039</v>
      </c>
      <c r="H6657" s="6">
        <v>2.50498233520978</v>
      </c>
      <c r="I6657" s="6" t="s">
        <v>20</v>
      </c>
      <c r="J6657" s="6">
        <v>2.3620164266653099</v>
      </c>
      <c r="K6657" s="6">
        <v>5.7429757609044003</v>
      </c>
      <c r="L6657" s="6">
        <v>5.1117231318237097</v>
      </c>
      <c r="M6657" s="6">
        <v>3.7852828570939301</v>
      </c>
      <c r="N6657" s="6">
        <v>1575.63388884695</v>
      </c>
      <c r="O6657" s="6">
        <v>1438.1516146163599</v>
      </c>
      <c r="P6657" s="6">
        <v>1412.48582314585</v>
      </c>
      <c r="Q6657" s="6">
        <v>1455.84435538927</v>
      </c>
      <c r="R6657" s="6">
        <v>1567.2543122171501</v>
      </c>
      <c r="S6657" s="6">
        <v>1514.11314283757</v>
      </c>
      <c r="T6657" s="26">
        <f t="shared" si="105"/>
        <v>0.16493562197429362</v>
      </c>
      <c r="U6657" s="6">
        <v>-1.5888094424425201</v>
      </c>
      <c r="V6657" s="6">
        <v>-3.5714120715533197E-2</v>
      </c>
      <c r="W6657" s="6">
        <v>-1.5530953217269901</v>
      </c>
      <c r="X6657" s="10" t="s">
        <v>5554</v>
      </c>
      <c r="Y6657" s="5" t="s">
        <v>31</v>
      </c>
      <c r="Z6657" s="5" t="s">
        <v>5555</v>
      </c>
    </row>
    <row r="6658" spans="1:26" x14ac:dyDescent="0.25">
      <c r="A6658" s="5" t="s">
        <v>15760</v>
      </c>
      <c r="B6658" s="6">
        <v>5457.2943070270703</v>
      </c>
      <c r="C6658" s="7">
        <v>-0.60071871315859104</v>
      </c>
      <c r="D6658" s="6">
        <v>0.808048346771432</v>
      </c>
      <c r="E6658" s="6">
        <v>-0.74341927133292396</v>
      </c>
      <c r="F6658" s="8">
        <v>0.457227880408275</v>
      </c>
      <c r="G6658" s="9">
        <v>0.87910666581844699</v>
      </c>
      <c r="H6658" s="6">
        <v>37.574735028146698</v>
      </c>
      <c r="I6658" s="6">
        <v>10.792882661286001</v>
      </c>
      <c r="J6658" s="6">
        <v>6.2987104711074799</v>
      </c>
      <c r="K6658" s="6">
        <v>26.800553550887201</v>
      </c>
      <c r="L6658" s="6">
        <v>30.670338790942299</v>
      </c>
      <c r="M6658" s="6">
        <v>20.188175237834301</v>
      </c>
      <c r="N6658" s="6">
        <v>7191.8042843872799</v>
      </c>
      <c r="O6658" s="6">
        <v>16893.559585577899</v>
      </c>
      <c r="P6658" s="6">
        <v>9417.3594931145799</v>
      </c>
      <c r="Q6658" s="6">
        <v>7708.9877963873396</v>
      </c>
      <c r="R6658" s="6">
        <v>10626.2500464351</v>
      </c>
      <c r="S6658" s="6">
        <v>13517.245082682401</v>
      </c>
      <c r="T6658" s="26">
        <f t="shared" si="105"/>
        <v>0.16316980434128786</v>
      </c>
      <c r="U6658" s="6">
        <v>-0.50650190996016697</v>
      </c>
      <c r="V6658" s="6">
        <v>7.2872537809156299E-2</v>
      </c>
      <c r="W6658" s="6">
        <v>-0.57937444776932301</v>
      </c>
      <c r="X6658" s="10" t="s">
        <v>15761</v>
      </c>
      <c r="Y6658" s="5" t="s">
        <v>15762</v>
      </c>
      <c r="Z6658" s="5" t="s">
        <v>15763</v>
      </c>
    </row>
    <row r="6659" spans="1:26" x14ac:dyDescent="0.25">
      <c r="A6659" s="5" t="s">
        <v>8116</v>
      </c>
      <c r="B6659" s="6">
        <v>1775.7828254634401</v>
      </c>
      <c r="C6659" s="7">
        <v>-0.68792972717600798</v>
      </c>
      <c r="D6659" s="6">
        <v>1.1758678402574501</v>
      </c>
      <c r="E6659" s="6">
        <v>-0.58504000502759701</v>
      </c>
      <c r="F6659" s="8">
        <v>0.55852081775130802</v>
      </c>
      <c r="G6659" s="9">
        <v>0.92294778906904795</v>
      </c>
      <c r="H6659" s="6" t="s">
        <v>20</v>
      </c>
      <c r="I6659" s="6">
        <v>10.792882661286001</v>
      </c>
      <c r="J6659" s="6">
        <v>1.57467761777687</v>
      </c>
      <c r="K6659" s="6">
        <v>6.7001383877218004</v>
      </c>
      <c r="L6659" s="6">
        <v>10.2234462636474</v>
      </c>
      <c r="M6659" s="6" t="s">
        <v>20</v>
      </c>
      <c r="N6659" s="6">
        <v>3509.4802516289001</v>
      </c>
      <c r="O6659" s="6">
        <v>3604.82280886951</v>
      </c>
      <c r="P6659" s="6">
        <v>4321.7027219886204</v>
      </c>
      <c r="Q6659" s="6">
        <v>2773.8572925168301</v>
      </c>
      <c r="R6659" s="6">
        <v>3566.9604013865901</v>
      </c>
      <c r="S6659" s="6">
        <v>3503.2792842404401</v>
      </c>
      <c r="T6659" s="26">
        <f t="shared" si="105"/>
        <v>0.16221870442741135</v>
      </c>
      <c r="U6659" s="6">
        <v>-0.45247425260622098</v>
      </c>
      <c r="V6659" s="6">
        <v>0.21625247901861899</v>
      </c>
      <c r="W6659" s="6">
        <v>-0.66872673162483998</v>
      </c>
      <c r="X6659" s="10" t="s">
        <v>8114</v>
      </c>
      <c r="Y6659" s="5" t="s">
        <v>8117</v>
      </c>
      <c r="Z6659" s="5" t="s">
        <v>8118</v>
      </c>
    </row>
    <row r="6660" spans="1:26" x14ac:dyDescent="0.25">
      <c r="A6660" s="5" t="s">
        <v>16263</v>
      </c>
      <c r="B6660" s="6">
        <v>1286.68696069969</v>
      </c>
      <c r="C6660" s="7">
        <v>2.2414031293772898</v>
      </c>
      <c r="D6660" s="6">
        <v>1.28372692601521</v>
      </c>
      <c r="E6660" s="6">
        <v>1.74601239870756</v>
      </c>
      <c r="F6660" s="8">
        <v>8.0808797396913407E-2</v>
      </c>
      <c r="G6660" s="9">
        <v>0.43969607028260699</v>
      </c>
      <c r="H6660" s="6">
        <v>5.00996467041956</v>
      </c>
      <c r="I6660" s="6">
        <v>8.0946619959644792</v>
      </c>
      <c r="J6660" s="6">
        <v>7.0860492799959198</v>
      </c>
      <c r="K6660" s="6">
        <v>0.95716262681740005</v>
      </c>
      <c r="L6660" s="6" t="s">
        <v>20</v>
      </c>
      <c r="M6660" s="6" t="s">
        <v>20</v>
      </c>
      <c r="N6660" s="6">
        <v>3445.6032020810499</v>
      </c>
      <c r="O6660" s="6">
        <v>4512.7740627501998</v>
      </c>
      <c r="P6660" s="6">
        <v>4745.2910011705999</v>
      </c>
      <c r="Q6660" s="6">
        <v>919.83328437152204</v>
      </c>
      <c r="R6660" s="6">
        <v>955.89222565103398</v>
      </c>
      <c r="S6660" s="6">
        <v>839.70191379867094</v>
      </c>
      <c r="T6660" s="26">
        <f t="shared" si="105"/>
        <v>0.15893579337564404</v>
      </c>
      <c r="U6660" s="6">
        <v>4.39878133321566</v>
      </c>
      <c r="V6660" s="6">
        <v>2.2259939351617999</v>
      </c>
      <c r="W6660" s="6">
        <v>2.1727873980538499</v>
      </c>
      <c r="X6660" s="10" t="s">
        <v>16259</v>
      </c>
      <c r="Y6660" s="5" t="s">
        <v>31</v>
      </c>
      <c r="Z6660" s="5" t="s">
        <v>31</v>
      </c>
    </row>
    <row r="6661" spans="1:26" x14ac:dyDescent="0.25">
      <c r="A6661" s="5" t="s">
        <v>9099</v>
      </c>
      <c r="B6661" s="6">
        <v>2186.69449101604</v>
      </c>
      <c r="C6661" s="7">
        <v>-0.10288706082735501</v>
      </c>
      <c r="D6661" s="6">
        <v>0.927094090982577</v>
      </c>
      <c r="E6661" s="6">
        <v>-0.110978013804738</v>
      </c>
      <c r="F6661" s="8">
        <v>0.91163378146178697</v>
      </c>
      <c r="G6661" s="9">
        <v>0.99405505658403404</v>
      </c>
      <c r="H6661" s="6" t="s">
        <v>20</v>
      </c>
      <c r="I6661" s="6">
        <v>8.0946619959644792</v>
      </c>
      <c r="J6661" s="6">
        <v>7.8733880888843499</v>
      </c>
      <c r="K6661" s="6">
        <v>8.6144636413566005</v>
      </c>
      <c r="L6661" s="6">
        <v>2.0446892527294902</v>
      </c>
      <c r="M6661" s="6">
        <v>2.5235219047292898</v>
      </c>
      <c r="N6661" s="6">
        <v>2612.6965756238001</v>
      </c>
      <c r="O6661" s="6">
        <v>6344.8658945034904</v>
      </c>
      <c r="P6661" s="6">
        <v>6197.14376476088</v>
      </c>
      <c r="Q6661" s="6">
        <v>2935.6177764489698</v>
      </c>
      <c r="R6661" s="6">
        <v>4261.1324026882503</v>
      </c>
      <c r="S6661" s="6">
        <v>3859.7267532834499</v>
      </c>
      <c r="T6661" s="26">
        <f t="shared" si="105"/>
        <v>0.15805040860595734</v>
      </c>
      <c r="U6661" s="6">
        <v>0.27654502430066602</v>
      </c>
      <c r="V6661" s="6">
        <v>0.454874132289597</v>
      </c>
      <c r="W6661" s="6">
        <v>-0.17832910798893201</v>
      </c>
      <c r="X6661" s="10" t="s">
        <v>9100</v>
      </c>
      <c r="Y6661" s="5" t="s">
        <v>9101</v>
      </c>
      <c r="Z6661" s="5" t="s">
        <v>9102</v>
      </c>
    </row>
    <row r="6662" spans="1:26" x14ac:dyDescent="0.25">
      <c r="A6662" s="5" t="s">
        <v>13057</v>
      </c>
      <c r="B6662" s="6">
        <v>1122.7543864003601</v>
      </c>
      <c r="C6662" s="7">
        <v>-1.32587916147949</v>
      </c>
      <c r="D6662" s="6">
        <v>0.91302815242854596</v>
      </c>
      <c r="E6662" s="6">
        <v>-1.4521777427703799</v>
      </c>
      <c r="F6662" s="8">
        <v>0.14645218969821899</v>
      </c>
      <c r="G6662" s="9">
        <v>0.57910496137711298</v>
      </c>
      <c r="H6662" s="6">
        <v>10.0199293408391</v>
      </c>
      <c r="I6662" s="6">
        <v>2.69822066532149</v>
      </c>
      <c r="J6662" s="6">
        <v>0.78733880888843499</v>
      </c>
      <c r="K6662" s="6">
        <v>4.7858131340870003</v>
      </c>
      <c r="L6662" s="6">
        <v>2.0446892527294902</v>
      </c>
      <c r="M6662" s="6">
        <v>10.0940876189172</v>
      </c>
      <c r="N6662" s="6">
        <v>1985.19850065375</v>
      </c>
      <c r="O6662" s="6">
        <v>3140.72885443422</v>
      </c>
      <c r="P6662" s="6">
        <v>3471.37680838911</v>
      </c>
      <c r="Q6662" s="6">
        <v>1351.5136290661701</v>
      </c>
      <c r="R6662" s="6">
        <v>2192.9292235523699</v>
      </c>
      <c r="S6662" s="6">
        <v>1300.87554188795</v>
      </c>
      <c r="T6662" s="26">
        <f t="shared" si="105"/>
        <v>0.15708981045968817</v>
      </c>
      <c r="U6662" s="6">
        <v>-0.32557502785389197</v>
      </c>
      <c r="V6662" s="6">
        <v>0.82729287740501301</v>
      </c>
      <c r="W6662" s="6">
        <v>-1.1528679052588999</v>
      </c>
      <c r="X6662" s="10" t="s">
        <v>13054</v>
      </c>
      <c r="Y6662" s="5" t="s">
        <v>13058</v>
      </c>
      <c r="Z6662" s="5" t="s">
        <v>13059</v>
      </c>
    </row>
    <row r="6663" spans="1:26" x14ac:dyDescent="0.25">
      <c r="A6663" s="5" t="s">
        <v>7652</v>
      </c>
      <c r="B6663" s="6">
        <v>1772.88194107648</v>
      </c>
      <c r="C6663" s="7">
        <v>-0.44552095260944202</v>
      </c>
      <c r="D6663" s="6">
        <v>0.92544321922870598</v>
      </c>
      <c r="E6663" s="6">
        <v>-0.48141360091303398</v>
      </c>
      <c r="F6663" s="8">
        <v>0.63022257209167698</v>
      </c>
      <c r="G6663" s="9">
        <v>0.95096975312786403</v>
      </c>
      <c r="H6663" s="6">
        <v>6.2624558380244499</v>
      </c>
      <c r="I6663" s="6">
        <v>4.0473309979822396</v>
      </c>
      <c r="J6663" s="6" t="s">
        <v>20</v>
      </c>
      <c r="K6663" s="6">
        <v>6.7001383877218004</v>
      </c>
      <c r="L6663" s="6">
        <v>2.0446892527294902</v>
      </c>
      <c r="M6663" s="6">
        <v>5.0470438094585797</v>
      </c>
      <c r="N6663" s="6">
        <v>2606.4341197857798</v>
      </c>
      <c r="O6663" s="6">
        <v>4989.0100101794396</v>
      </c>
      <c r="P6663" s="6">
        <v>2439.9629687452598</v>
      </c>
      <c r="Q6663" s="6">
        <v>2852.3446279158502</v>
      </c>
      <c r="R6663" s="6">
        <v>3462.6812494973801</v>
      </c>
      <c r="S6663" s="6">
        <v>4900.0486585080998</v>
      </c>
      <c r="T6663" s="26">
        <f t="shared" si="105"/>
        <v>0.15410117498867787</v>
      </c>
      <c r="U6663" s="6">
        <v>-0.41980372864041399</v>
      </c>
      <c r="V6663" s="6">
        <v>-0.160340066078552</v>
      </c>
      <c r="W6663" s="6">
        <v>-0.25946366256186199</v>
      </c>
      <c r="X6663" s="10" t="s">
        <v>7651</v>
      </c>
      <c r="Y6663" s="5" t="s">
        <v>31</v>
      </c>
      <c r="Z6663" s="5" t="s">
        <v>7653</v>
      </c>
    </row>
    <row r="6664" spans="1:26" x14ac:dyDescent="0.25">
      <c r="A6664" s="5" t="s">
        <v>978</v>
      </c>
      <c r="B6664" s="6">
        <v>4305.6816333557499</v>
      </c>
      <c r="C6664" s="7">
        <v>0.48228859724458001</v>
      </c>
      <c r="D6664" s="6">
        <v>0.82422777938250402</v>
      </c>
      <c r="E6664" s="6">
        <v>0.58513994469575203</v>
      </c>
      <c r="F6664" s="8">
        <v>0.55845362198842496</v>
      </c>
      <c r="G6664" s="9">
        <v>0.92294778906904795</v>
      </c>
      <c r="H6664" s="6">
        <v>17.534876346468501</v>
      </c>
      <c r="I6664" s="6" t="s">
        <v>20</v>
      </c>
      <c r="J6664" s="6">
        <v>7.0860492799959198</v>
      </c>
      <c r="K6664" s="6">
        <v>10.528788894991401</v>
      </c>
      <c r="L6664" s="6">
        <v>3.0670338790942302</v>
      </c>
      <c r="M6664" s="6">
        <v>6.3088047618232199</v>
      </c>
      <c r="N6664" s="6">
        <v>7657.7309987362996</v>
      </c>
      <c r="O6664" s="6">
        <v>9714.9435054900296</v>
      </c>
      <c r="P6664" s="6">
        <v>6867.1690911249298</v>
      </c>
      <c r="Q6664" s="6">
        <v>8898.7409415213697</v>
      </c>
      <c r="R6664" s="6">
        <v>11329.6231493741</v>
      </c>
      <c r="S6664" s="6">
        <v>7155.4463608598999</v>
      </c>
      <c r="T6664" s="26">
        <f t="shared" si="105"/>
        <v>0.15235819610147716</v>
      </c>
      <c r="U6664" s="6">
        <v>0.30678112578244299</v>
      </c>
      <c r="V6664" s="6">
        <v>-0.17594282126488001</v>
      </c>
      <c r="W6664" s="6">
        <v>0.48272394704732302</v>
      </c>
      <c r="X6664" s="10" t="s">
        <v>979</v>
      </c>
      <c r="Y6664" s="5" t="s">
        <v>31</v>
      </c>
      <c r="Z6664" s="5" t="s">
        <v>980</v>
      </c>
    </row>
    <row r="6665" spans="1:26" x14ac:dyDescent="0.25">
      <c r="A6665" s="5" t="s">
        <v>8966</v>
      </c>
      <c r="B6665" s="6">
        <v>2366.5790012319699</v>
      </c>
      <c r="C6665" s="7">
        <v>-0.38413441508339502</v>
      </c>
      <c r="D6665" s="6">
        <v>0.81308253645538098</v>
      </c>
      <c r="E6665" s="6">
        <v>-0.47244209272778398</v>
      </c>
      <c r="F6665" s="8">
        <v>0.63661126547746205</v>
      </c>
      <c r="G6665" s="9">
        <v>0.95237087823022404</v>
      </c>
      <c r="H6665" s="6" t="s">
        <v>20</v>
      </c>
      <c r="I6665" s="6">
        <v>12.141992993946699</v>
      </c>
      <c r="J6665" s="6">
        <v>2.3620164266653099</v>
      </c>
      <c r="K6665" s="6">
        <v>5.7429757609044003</v>
      </c>
      <c r="L6665" s="6">
        <v>8.1787570109179395</v>
      </c>
      <c r="M6665" s="6">
        <v>3.7852828570939301</v>
      </c>
      <c r="N6665" s="6">
        <v>5647.4826747304496</v>
      </c>
      <c r="O6665" s="6">
        <v>3363.3320593232402</v>
      </c>
      <c r="P6665" s="6">
        <v>5316.8989764236003</v>
      </c>
      <c r="Q6665" s="6">
        <v>5392.6542394892303</v>
      </c>
      <c r="R6665" s="6">
        <v>4379.7243793465605</v>
      </c>
      <c r="S6665" s="6">
        <v>4266.6446604210496</v>
      </c>
      <c r="T6665" s="26">
        <f t="shared" si="105"/>
        <v>0.15184567873525215</v>
      </c>
      <c r="U6665" s="6">
        <v>-0.28786931100622798</v>
      </c>
      <c r="V6665" s="6">
        <v>2.9365847303317701E-2</v>
      </c>
      <c r="W6665" s="6">
        <v>-0.31723515830954602</v>
      </c>
      <c r="X6665" s="10" t="s">
        <v>8963</v>
      </c>
      <c r="Y6665" s="5" t="s">
        <v>8967</v>
      </c>
      <c r="Z6665" s="5" t="s">
        <v>8968</v>
      </c>
    </row>
    <row r="6666" spans="1:26" x14ac:dyDescent="0.25">
      <c r="A6666" s="5" t="s">
        <v>2242</v>
      </c>
      <c r="B6666" s="6">
        <v>4679.3413804427</v>
      </c>
      <c r="C6666" s="7">
        <v>-0.26701770655337298</v>
      </c>
      <c r="D6666" s="6">
        <v>0.96556225749017299</v>
      </c>
      <c r="E6666" s="6">
        <v>-0.27654115980821797</v>
      </c>
      <c r="F6666" s="8">
        <v>0.78213245073531501</v>
      </c>
      <c r="G6666" s="9">
        <v>0.98262526576334397</v>
      </c>
      <c r="H6666" s="6">
        <v>28.807296854912501</v>
      </c>
      <c r="I6666" s="6">
        <v>4.0473309979822396</v>
      </c>
      <c r="J6666" s="6">
        <v>6.2987104711074799</v>
      </c>
      <c r="K6666" s="6">
        <v>38.286505072696002</v>
      </c>
      <c r="L6666" s="6">
        <v>10.2234462636474</v>
      </c>
      <c r="M6666" s="6">
        <v>6.3088047618232199</v>
      </c>
      <c r="N6666" s="6">
        <v>8514.4349573780491</v>
      </c>
      <c r="O6666" s="6">
        <v>7630.5680415291799</v>
      </c>
      <c r="P6666" s="6">
        <v>9729.9330002432907</v>
      </c>
      <c r="Q6666" s="6">
        <v>10384.257338342</v>
      </c>
      <c r="R6666" s="6">
        <v>10770.400638752601</v>
      </c>
      <c r="S6666" s="6">
        <v>9028.5304946452106</v>
      </c>
      <c r="T6666" s="26">
        <f t="shared" si="105"/>
        <v>0.15131762383987207</v>
      </c>
      <c r="U6666" s="6">
        <v>-0.48553427108662101</v>
      </c>
      <c r="V6666" s="6">
        <v>-0.22218992222619999</v>
      </c>
      <c r="W6666" s="6">
        <v>-0.26334434886042002</v>
      </c>
      <c r="X6666" s="10" t="s">
        <v>2243</v>
      </c>
      <c r="Y6666" s="5" t="s">
        <v>2244</v>
      </c>
      <c r="Z6666" s="5" t="s">
        <v>31</v>
      </c>
    </row>
    <row r="6667" spans="1:26" x14ac:dyDescent="0.25">
      <c r="A6667" s="5" t="s">
        <v>15998</v>
      </c>
      <c r="B6667" s="6">
        <v>8807.6933792791206</v>
      </c>
      <c r="C6667" s="7">
        <v>1.80635320299527</v>
      </c>
      <c r="D6667" s="6">
        <v>1.10103137988195</v>
      </c>
      <c r="E6667" s="6">
        <v>1.64060101828246</v>
      </c>
      <c r="F6667" s="8">
        <v>0.10088026348472399</v>
      </c>
      <c r="G6667" s="9">
        <v>0.484484116436257</v>
      </c>
      <c r="H6667" s="6">
        <v>77.654452391503199</v>
      </c>
      <c r="I6667" s="6">
        <v>10.792882661286001</v>
      </c>
      <c r="J6667" s="6">
        <v>19.6834702222109</v>
      </c>
      <c r="K6667" s="6">
        <v>12.443114148626201</v>
      </c>
      <c r="L6667" s="6">
        <v>2.0446892527294902</v>
      </c>
      <c r="M6667" s="6">
        <v>0.63088047618232201</v>
      </c>
      <c r="N6667" s="6">
        <v>20724.971350358101</v>
      </c>
      <c r="O6667" s="6">
        <v>22580.059637742899</v>
      </c>
      <c r="P6667" s="6">
        <v>28277.2733212282</v>
      </c>
      <c r="Q6667" s="6">
        <v>9843.4604541901408</v>
      </c>
      <c r="R6667" s="6">
        <v>13991.808556427901</v>
      </c>
      <c r="S6667" s="6">
        <v>10151.4977422497</v>
      </c>
      <c r="T6667" s="26">
        <f t="shared" ref="T6667:T6717" si="106">100*AVERAGE(H6667:J6667)/AVERAGE(N6667:P6667)</f>
        <v>0.15105801121983103</v>
      </c>
      <c r="U6667" s="6">
        <v>2.8383731299313499</v>
      </c>
      <c r="V6667" s="6">
        <v>1.0746298651886099</v>
      </c>
      <c r="W6667" s="6">
        <v>1.76374326474274</v>
      </c>
      <c r="X6667" s="10" t="s">
        <v>15999</v>
      </c>
      <c r="Y6667" s="5" t="s">
        <v>31</v>
      </c>
      <c r="Z6667" s="5" t="s">
        <v>16000</v>
      </c>
    </row>
    <row r="6668" spans="1:26" x14ac:dyDescent="0.25">
      <c r="A6668" s="5" t="s">
        <v>9741</v>
      </c>
      <c r="B6668" s="6">
        <v>2070.2893992208201</v>
      </c>
      <c r="C6668" s="7">
        <v>0.74719090255732401</v>
      </c>
      <c r="D6668" s="6">
        <v>0.65489336593259495</v>
      </c>
      <c r="E6668" s="6">
        <v>1.1409352139234099</v>
      </c>
      <c r="F6668" s="8">
        <v>0.25389688411533201</v>
      </c>
      <c r="G6668" s="9">
        <v>0.73231657264530403</v>
      </c>
      <c r="H6668" s="6">
        <v>10.0199293408391</v>
      </c>
      <c r="I6668" s="6">
        <v>2.69822066532149</v>
      </c>
      <c r="J6668" s="6">
        <v>7.0860492799959198</v>
      </c>
      <c r="K6668" s="6">
        <v>1.9143252536348001</v>
      </c>
      <c r="L6668" s="6">
        <v>2.0446892527294902</v>
      </c>
      <c r="M6668" s="6">
        <v>5.6779242856409002</v>
      </c>
      <c r="N6668" s="6">
        <v>4539.0279914001203</v>
      </c>
      <c r="O6668" s="6">
        <v>4580.22957938323</v>
      </c>
      <c r="P6668" s="6">
        <v>4083.9264017043101</v>
      </c>
      <c r="Q6668" s="6">
        <v>3819.0788810014301</v>
      </c>
      <c r="R6668" s="6">
        <v>4349.0540405556103</v>
      </c>
      <c r="S6668" s="6">
        <v>3442.7147585269299</v>
      </c>
      <c r="T6668" s="26">
        <f t="shared" si="106"/>
        <v>0.14999563232189916</v>
      </c>
      <c r="U6668" s="6">
        <v>1.0391595249594701</v>
      </c>
      <c r="V6668" s="6">
        <v>0.18541257639881001</v>
      </c>
      <c r="W6668" s="6">
        <v>0.85374694856066102</v>
      </c>
      <c r="X6668" s="10" t="s">
        <v>9738</v>
      </c>
      <c r="Y6668" s="5" t="s">
        <v>31</v>
      </c>
      <c r="Z6668" s="5" t="s">
        <v>9742</v>
      </c>
    </row>
    <row r="6669" spans="1:26" x14ac:dyDescent="0.25">
      <c r="A6669" s="5" t="s">
        <v>1225</v>
      </c>
      <c r="B6669" s="6">
        <v>2389.9232898002001</v>
      </c>
      <c r="C6669" s="7">
        <v>-0.47350217975380998</v>
      </c>
      <c r="D6669" s="6">
        <v>0.80229428354444599</v>
      </c>
      <c r="E6669" s="6">
        <v>-0.59018515956754702</v>
      </c>
      <c r="F6669" s="8">
        <v>0.55506652042584403</v>
      </c>
      <c r="G6669" s="9">
        <v>0.92134382934032499</v>
      </c>
      <c r="H6669" s="6">
        <v>16.282385178863599</v>
      </c>
      <c r="I6669" s="6">
        <v>6.74555166330373</v>
      </c>
      <c r="J6669" s="6">
        <v>10.2354045155497</v>
      </c>
      <c r="K6669" s="6">
        <v>8.6144636413566005</v>
      </c>
      <c r="L6669" s="6">
        <v>1.02234462636474</v>
      </c>
      <c r="M6669" s="6">
        <v>3.7852828570939301</v>
      </c>
      <c r="N6669" s="6">
        <v>4081.8687152243401</v>
      </c>
      <c r="O6669" s="6">
        <v>9524.7189485848703</v>
      </c>
      <c r="P6669" s="6">
        <v>8589.0790661639403</v>
      </c>
      <c r="Q6669" s="6">
        <v>1593.6757736509701</v>
      </c>
      <c r="R6669" s="6">
        <v>2096.8288286740899</v>
      </c>
      <c r="S6669" s="6">
        <v>2746.22271282165</v>
      </c>
      <c r="T6669" s="26">
        <f t="shared" si="106"/>
        <v>0.14986412331015056</v>
      </c>
      <c r="U6669" s="6">
        <v>1.3093236400488</v>
      </c>
      <c r="V6669" s="6">
        <v>1.78587878899172</v>
      </c>
      <c r="W6669" s="6">
        <v>-0.47655514894292</v>
      </c>
      <c r="X6669" s="10" t="s">
        <v>1218</v>
      </c>
      <c r="Y6669" s="5" t="s">
        <v>1226</v>
      </c>
      <c r="Z6669" s="5" t="s">
        <v>1227</v>
      </c>
    </row>
    <row r="6670" spans="1:26" x14ac:dyDescent="0.25">
      <c r="A6670" s="5" t="s">
        <v>1747</v>
      </c>
      <c r="B6670" s="6">
        <v>1333.00796937208</v>
      </c>
      <c r="C6670" s="7">
        <v>1.1955064014882899</v>
      </c>
      <c r="D6670" s="6">
        <v>1.1612758264986101</v>
      </c>
      <c r="E6670" s="6">
        <v>1.0294766964131901</v>
      </c>
      <c r="F6670" s="8">
        <v>0.30325572489025099</v>
      </c>
      <c r="G6670" s="9">
        <v>0.77752552294920596</v>
      </c>
      <c r="H6670" s="6">
        <v>5.00996467041956</v>
      </c>
      <c r="I6670" s="6">
        <v>6.74555166330373</v>
      </c>
      <c r="J6670" s="6">
        <v>7.8733880888843499</v>
      </c>
      <c r="K6670" s="6">
        <v>1.9143252536348001</v>
      </c>
      <c r="L6670" s="6" t="s">
        <v>20</v>
      </c>
      <c r="M6670" s="6" t="s">
        <v>20</v>
      </c>
      <c r="N6670" s="6">
        <v>3600.9121068640602</v>
      </c>
      <c r="O6670" s="6">
        <v>3998.7630260064502</v>
      </c>
      <c r="P6670" s="6">
        <v>5807.4110543610996</v>
      </c>
      <c r="Q6670" s="6">
        <v>931.31923589332996</v>
      </c>
      <c r="R6670" s="6">
        <v>839.34493824545405</v>
      </c>
      <c r="S6670" s="6">
        <v>796.80204141827301</v>
      </c>
      <c r="T6670" s="26">
        <f t="shared" si="106"/>
        <v>0.14640693845394573</v>
      </c>
      <c r="U6670" s="6">
        <v>3.3580717747394901</v>
      </c>
      <c r="V6670" s="6">
        <v>2.3845785271059401</v>
      </c>
      <c r="W6670" s="6">
        <v>0.97349324763355505</v>
      </c>
      <c r="X6670" s="10" t="s">
        <v>1748</v>
      </c>
      <c r="Y6670" s="5" t="s">
        <v>31</v>
      </c>
      <c r="Z6670" s="5" t="s">
        <v>31</v>
      </c>
    </row>
    <row r="6671" spans="1:26" x14ac:dyDescent="0.25">
      <c r="A6671" s="5" t="s">
        <v>10796</v>
      </c>
      <c r="B6671" s="6">
        <v>1849.97906040113</v>
      </c>
      <c r="C6671" s="7">
        <v>-0.665396944179933</v>
      </c>
      <c r="D6671" s="6">
        <v>0.65419770367749597</v>
      </c>
      <c r="E6671" s="6">
        <v>-1.0171190458778501</v>
      </c>
      <c r="F6671" s="8">
        <v>0.30909680090254399</v>
      </c>
      <c r="G6671" s="9">
        <v>0.78326222056462702</v>
      </c>
      <c r="H6671" s="6">
        <v>11.272420508444</v>
      </c>
      <c r="I6671" s="6">
        <v>2.69822066532149</v>
      </c>
      <c r="J6671" s="6">
        <v>3.9366940444421799</v>
      </c>
      <c r="K6671" s="6">
        <v>8.6144636413566005</v>
      </c>
      <c r="L6671" s="6">
        <v>9.2011016372826795</v>
      </c>
      <c r="M6671" s="6">
        <v>5.0470438094585797</v>
      </c>
      <c r="N6671" s="6">
        <v>3434.3307815726098</v>
      </c>
      <c r="O6671" s="6">
        <v>4194.3840242422602</v>
      </c>
      <c r="P6671" s="6">
        <v>4654.74703814843</v>
      </c>
      <c r="Q6671" s="6">
        <v>2576.6817913924401</v>
      </c>
      <c r="R6671" s="6">
        <v>3574.1168137711402</v>
      </c>
      <c r="S6671" s="6">
        <v>3724.7183313804298</v>
      </c>
      <c r="T6671" s="26">
        <f t="shared" si="106"/>
        <v>0.14578410749090429</v>
      </c>
      <c r="U6671" s="6">
        <v>-0.35243938720387202</v>
      </c>
      <c r="V6671" s="6">
        <v>0.31478903875771702</v>
      </c>
      <c r="W6671" s="6">
        <v>-0.66722842596158904</v>
      </c>
      <c r="X6671" s="10" t="s">
        <v>10797</v>
      </c>
      <c r="Y6671" s="5" t="s">
        <v>10798</v>
      </c>
      <c r="Z6671" s="5" t="s">
        <v>10799</v>
      </c>
    </row>
    <row r="6672" spans="1:26" x14ac:dyDescent="0.25">
      <c r="A6672" s="5" t="s">
        <v>6314</v>
      </c>
      <c r="B6672" s="6">
        <v>2632.0635696147401</v>
      </c>
      <c r="C6672" s="7">
        <v>1.3014577728533001</v>
      </c>
      <c r="D6672" s="6">
        <v>0.90105246681204998</v>
      </c>
      <c r="E6672" s="6">
        <v>1.4443751288511499</v>
      </c>
      <c r="F6672" s="8">
        <v>0.14863348289297201</v>
      </c>
      <c r="G6672" s="9">
        <v>0.58294086596789496</v>
      </c>
      <c r="H6672" s="6">
        <v>2.50498233520978</v>
      </c>
      <c r="I6672" s="6">
        <v>6.74555166330373</v>
      </c>
      <c r="J6672" s="6">
        <v>15.7467761777687</v>
      </c>
      <c r="K6672" s="6">
        <v>6.7001383877218004</v>
      </c>
      <c r="L6672" s="6">
        <v>3.0670338790942302</v>
      </c>
      <c r="M6672" s="6" t="s">
        <v>20</v>
      </c>
      <c r="N6672" s="6">
        <v>5544.7783989868503</v>
      </c>
      <c r="O6672" s="6">
        <v>4820.3712185968498</v>
      </c>
      <c r="P6672" s="6">
        <v>6815.2047297382996</v>
      </c>
      <c r="Q6672" s="6">
        <v>5093.0623372953896</v>
      </c>
      <c r="R6672" s="6">
        <v>5274.2759274157097</v>
      </c>
      <c r="S6672" s="6">
        <v>4002.3057409006501</v>
      </c>
      <c r="T6672" s="26">
        <f t="shared" si="106"/>
        <v>0.14549938651398472</v>
      </c>
      <c r="U6672" s="6">
        <v>1.35576001538868</v>
      </c>
      <c r="V6672" s="6">
        <v>0.257735471751599</v>
      </c>
      <c r="W6672" s="6">
        <v>1.0980245436370799</v>
      </c>
      <c r="X6672" s="10" t="s">
        <v>6315</v>
      </c>
      <c r="Y6672" s="5" t="s">
        <v>6316</v>
      </c>
      <c r="Z6672" s="5" t="s">
        <v>6317</v>
      </c>
    </row>
    <row r="6673" spans="1:26" x14ac:dyDescent="0.25">
      <c r="A6673" s="5" t="s">
        <v>16427</v>
      </c>
      <c r="B6673" s="6">
        <v>929.43460206137604</v>
      </c>
      <c r="C6673" s="7">
        <v>-1.32664794661957</v>
      </c>
      <c r="D6673" s="6">
        <v>0.79365816685644797</v>
      </c>
      <c r="E6673" s="6">
        <v>-1.6715608835403399</v>
      </c>
      <c r="F6673" s="8">
        <v>9.4610943603298303E-2</v>
      </c>
      <c r="G6673" s="9">
        <v>0.471256393872164</v>
      </c>
      <c r="H6673" s="6">
        <v>5.00996467041956</v>
      </c>
      <c r="I6673" s="6">
        <v>2.69822066532149</v>
      </c>
      <c r="J6673" s="6">
        <v>0.78733880888843499</v>
      </c>
      <c r="K6673" s="6">
        <v>2.8714878804522002</v>
      </c>
      <c r="L6673" s="6">
        <v>7.1564123845532004</v>
      </c>
      <c r="M6673" s="6">
        <v>6.3088047618232199</v>
      </c>
      <c r="N6673" s="6">
        <v>1533.04918914839</v>
      </c>
      <c r="O6673" s="6">
        <v>2030.41105065442</v>
      </c>
      <c r="P6673" s="6">
        <v>2423.4288537585999</v>
      </c>
      <c r="Q6673" s="6">
        <v>1430.95812709201</v>
      </c>
      <c r="R6673" s="6">
        <v>1701.1814582709301</v>
      </c>
      <c r="S6673" s="6">
        <v>2009.3543166407001</v>
      </c>
      <c r="T6673" s="26">
        <f t="shared" si="106"/>
        <v>0.14190214670530615</v>
      </c>
      <c r="U6673" s="6">
        <v>-0.94334216902622503</v>
      </c>
      <c r="V6673" s="6">
        <v>0.21961893786224301</v>
      </c>
      <c r="W6673" s="6">
        <v>-1.16296110688847</v>
      </c>
      <c r="X6673" s="10" t="s">
        <v>16425</v>
      </c>
      <c r="Y6673" s="5" t="s">
        <v>16428</v>
      </c>
      <c r="Z6673" s="5" t="s">
        <v>16429</v>
      </c>
    </row>
    <row r="6674" spans="1:26" x14ac:dyDescent="0.25">
      <c r="A6674" s="5" t="s">
        <v>15803</v>
      </c>
      <c r="B6674" s="6">
        <v>2099.1140476608098</v>
      </c>
      <c r="C6674" s="7">
        <v>-0.23036153759604799</v>
      </c>
      <c r="D6674" s="6">
        <v>0.61485104407186497</v>
      </c>
      <c r="E6674" s="6">
        <v>-0.37466235085244898</v>
      </c>
      <c r="F6674" s="8">
        <v>0.70791159565913997</v>
      </c>
      <c r="G6674" s="9">
        <v>0.97342671819765902</v>
      </c>
      <c r="H6674" s="6">
        <v>8.7674381732342308</v>
      </c>
      <c r="I6674" s="6">
        <v>2.69822066532149</v>
      </c>
      <c r="J6674" s="6">
        <v>4.72403285333061</v>
      </c>
      <c r="K6674" s="6">
        <v>10.528788894991401</v>
      </c>
      <c r="L6674" s="6">
        <v>6.1340677581884604</v>
      </c>
      <c r="M6674" s="6">
        <v>6.3088047618232199</v>
      </c>
      <c r="N6674" s="6">
        <v>3387.9886083712299</v>
      </c>
      <c r="O6674" s="6">
        <v>3422.6929139603099</v>
      </c>
      <c r="P6674" s="6">
        <v>4613.8054200862298</v>
      </c>
      <c r="Q6674" s="6">
        <v>4412.51970962822</v>
      </c>
      <c r="R6674" s="6">
        <v>4269.3111596991603</v>
      </c>
      <c r="S6674" s="6">
        <v>5043.8894070776696</v>
      </c>
      <c r="T6674" s="26">
        <f t="shared" si="106"/>
        <v>0.14171044856094078</v>
      </c>
      <c r="U6674" s="6">
        <v>-0.50477969079037899</v>
      </c>
      <c r="V6674" s="6">
        <v>-0.26475248132058998</v>
      </c>
      <c r="W6674" s="6">
        <v>-0.240027209469789</v>
      </c>
      <c r="X6674" s="10" t="s">
        <v>15789</v>
      </c>
      <c r="Y6674" s="5" t="s">
        <v>31</v>
      </c>
      <c r="Z6674" s="5" t="s">
        <v>15804</v>
      </c>
    </row>
    <row r="6675" spans="1:26" x14ac:dyDescent="0.25">
      <c r="A6675" s="5" t="s">
        <v>1222</v>
      </c>
      <c r="B6675" s="6">
        <v>2389.5768608918102</v>
      </c>
      <c r="C6675" s="7">
        <v>-0.32034004018883</v>
      </c>
      <c r="D6675" s="6">
        <v>0.89908468527464502</v>
      </c>
      <c r="E6675" s="6">
        <v>-0.35629573658122599</v>
      </c>
      <c r="F6675" s="8">
        <v>0.72161910182891797</v>
      </c>
      <c r="G6675" s="9">
        <v>0.97644237182499105</v>
      </c>
      <c r="H6675" s="6">
        <v>18.787367514073399</v>
      </c>
      <c r="I6675" s="6">
        <v>2.69822066532149</v>
      </c>
      <c r="J6675" s="6">
        <v>9.4480657066612306</v>
      </c>
      <c r="K6675" s="6">
        <v>7.6573010145392004</v>
      </c>
      <c r="L6675" s="6">
        <v>2.0446892527294902</v>
      </c>
      <c r="M6675" s="6">
        <v>1.8926414285469699</v>
      </c>
      <c r="N6675" s="6">
        <v>4081.8687152243401</v>
      </c>
      <c r="O6675" s="6">
        <v>9524.7189485848703</v>
      </c>
      <c r="P6675" s="6">
        <v>8589.0790661639403</v>
      </c>
      <c r="Q6675" s="6">
        <v>1593.6757736509701</v>
      </c>
      <c r="R6675" s="6">
        <v>2096.8288286740899</v>
      </c>
      <c r="S6675" s="6">
        <v>2746.22271282165</v>
      </c>
      <c r="T6675" s="26">
        <f t="shared" si="106"/>
        <v>0.13936798683448939</v>
      </c>
      <c r="U6675" s="6">
        <v>1.4157202613484201</v>
      </c>
      <c r="V6675" s="6">
        <v>1.78587878899172</v>
      </c>
      <c r="W6675" s="6">
        <v>-0.37015852764329998</v>
      </c>
      <c r="X6675" s="10" t="s">
        <v>1218</v>
      </c>
      <c r="Y6675" s="5" t="s">
        <v>1223</v>
      </c>
      <c r="Z6675" s="5" t="s">
        <v>1224</v>
      </c>
    </row>
    <row r="6676" spans="1:26" x14ac:dyDescent="0.25">
      <c r="A6676" s="5" t="s">
        <v>4351</v>
      </c>
      <c r="B6676" s="6">
        <v>4498.7309657105097</v>
      </c>
      <c r="C6676" s="7">
        <v>0.39106095209834602</v>
      </c>
      <c r="D6676" s="6">
        <v>1.32924771611112</v>
      </c>
      <c r="E6676" s="6">
        <v>0.29419719692462198</v>
      </c>
      <c r="F6676" s="8">
        <v>0.76860722244993995</v>
      </c>
      <c r="G6676" s="9">
        <v>0.98194095227252498</v>
      </c>
      <c r="H6676" s="6" t="s">
        <v>20</v>
      </c>
      <c r="I6676" s="6" t="s">
        <v>20</v>
      </c>
      <c r="J6676" s="6">
        <v>12.597420942215001</v>
      </c>
      <c r="K6676" s="6">
        <v>5.7429757609044003</v>
      </c>
      <c r="L6676" s="6">
        <v>5.1117231318237097</v>
      </c>
      <c r="M6676" s="6" t="s">
        <v>20</v>
      </c>
      <c r="N6676" s="6">
        <v>8188.7872538007696</v>
      </c>
      <c r="O6676" s="6">
        <v>12700.5246716683</v>
      </c>
      <c r="P6676" s="6">
        <v>6403.4265326896502</v>
      </c>
      <c r="Q6676" s="6">
        <v>8889.1693152532007</v>
      </c>
      <c r="R6676" s="6">
        <v>9488.3804772911808</v>
      </c>
      <c r="S6676" s="6">
        <v>8291.0312179880802</v>
      </c>
      <c r="T6676" s="26">
        <f t="shared" si="106"/>
        <v>0.13847002888545845</v>
      </c>
      <c r="U6676" s="6">
        <v>0.214808695974052</v>
      </c>
      <c r="V6676" s="6">
        <v>3.33760932601894E-2</v>
      </c>
      <c r="W6676" s="6">
        <v>0.181432602713862</v>
      </c>
      <c r="X6676" s="10" t="s">
        <v>4339</v>
      </c>
      <c r="Y6676" s="5" t="s">
        <v>31</v>
      </c>
      <c r="Z6676" s="5" t="s">
        <v>4352</v>
      </c>
    </row>
    <row r="6677" spans="1:26" x14ac:dyDescent="0.25">
      <c r="A6677" s="5" t="s">
        <v>15218</v>
      </c>
      <c r="B6677" s="6">
        <v>1531.8883538737</v>
      </c>
      <c r="C6677" s="7">
        <v>-1.62113816674082</v>
      </c>
      <c r="D6677" s="6">
        <v>0.98629447634774003</v>
      </c>
      <c r="E6677" s="6">
        <v>-1.6436654626150899</v>
      </c>
      <c r="F6677" s="8">
        <v>0.10024532376867</v>
      </c>
      <c r="G6677" s="9">
        <v>0.48382702876405098</v>
      </c>
      <c r="H6677" s="6">
        <v>6.2624558380244499</v>
      </c>
      <c r="I6677" s="6" t="s">
        <v>20</v>
      </c>
      <c r="J6677" s="6">
        <v>2.3620164266653099</v>
      </c>
      <c r="K6677" s="6">
        <v>16.271764655895801</v>
      </c>
      <c r="L6677" s="6" t="s">
        <v>20</v>
      </c>
      <c r="M6677" s="6">
        <v>8.8323266665525093</v>
      </c>
      <c r="N6677" s="6">
        <v>3068.6033606319802</v>
      </c>
      <c r="O6677" s="6">
        <v>2896.53988422262</v>
      </c>
      <c r="P6677" s="6">
        <v>3406.8150260602602</v>
      </c>
      <c r="Q6677" s="6">
        <v>3089.7209593665698</v>
      </c>
      <c r="R6677" s="6">
        <v>3370.6702331245601</v>
      </c>
      <c r="S6677" s="6">
        <v>2516.5822194912798</v>
      </c>
      <c r="T6677" s="26">
        <f t="shared" si="106"/>
        <v>0.13803634227846173</v>
      </c>
      <c r="U6677" s="6">
        <v>-1.5414144201567399</v>
      </c>
      <c r="V6677" s="6">
        <v>6.2121408467199497E-2</v>
      </c>
      <c r="W6677" s="6">
        <v>-1.6035358286239401</v>
      </c>
      <c r="X6677" s="10" t="s">
        <v>15219</v>
      </c>
      <c r="Y6677" s="5" t="s">
        <v>31</v>
      </c>
      <c r="Z6677" s="5" t="s">
        <v>31</v>
      </c>
    </row>
    <row r="6678" spans="1:26" x14ac:dyDescent="0.25">
      <c r="A6678" s="5" t="s">
        <v>10958</v>
      </c>
      <c r="B6678" s="6">
        <v>1192.14009250662</v>
      </c>
      <c r="C6678" s="7">
        <v>0.24464128846416799</v>
      </c>
      <c r="D6678" s="6">
        <v>1.05921652423279</v>
      </c>
      <c r="E6678" s="6">
        <v>0.230964380622145</v>
      </c>
      <c r="F6678" s="8">
        <v>0.81734247405727001</v>
      </c>
      <c r="G6678" s="9">
        <v>0.98909008444645896</v>
      </c>
      <c r="H6678" s="6">
        <v>10.0199293408391</v>
      </c>
      <c r="I6678" s="6">
        <v>2.69822066532149</v>
      </c>
      <c r="J6678" s="6">
        <v>3.9366940444421799</v>
      </c>
      <c r="K6678" s="6">
        <v>0.95716262681740005</v>
      </c>
      <c r="L6678" s="6" t="s">
        <v>20</v>
      </c>
      <c r="M6678" s="6">
        <v>1.26176095236464</v>
      </c>
      <c r="N6678" s="6">
        <v>2774.2679362448298</v>
      </c>
      <c r="O6678" s="6">
        <v>4495.2356284256102</v>
      </c>
      <c r="P6678" s="6">
        <v>4841.3463358549898</v>
      </c>
      <c r="Q6678" s="6">
        <v>631.72733369948401</v>
      </c>
      <c r="R6678" s="6">
        <v>684.97089966437795</v>
      </c>
      <c r="S6678" s="6">
        <v>859.25920856032303</v>
      </c>
      <c r="T6678" s="26">
        <f t="shared" si="106"/>
        <v>0.13752002697911564</v>
      </c>
      <c r="U6678" s="6">
        <v>2.9080099588702701</v>
      </c>
      <c r="V6678" s="6">
        <v>2.4765778670034799</v>
      </c>
      <c r="W6678" s="6">
        <v>0.43143209186678999</v>
      </c>
      <c r="X6678" s="10" t="s">
        <v>10959</v>
      </c>
      <c r="Y6678" s="5" t="s">
        <v>31</v>
      </c>
      <c r="Z6678" s="5" t="s">
        <v>31</v>
      </c>
    </row>
    <row r="6679" spans="1:26" x14ac:dyDescent="0.25">
      <c r="A6679" s="5" t="s">
        <v>6953</v>
      </c>
      <c r="B6679" s="6">
        <v>908.62198802059504</v>
      </c>
      <c r="C6679" s="7">
        <v>-1.36458580319777</v>
      </c>
      <c r="D6679" s="6">
        <v>1.0165810247439</v>
      </c>
      <c r="E6679" s="6">
        <v>-1.3423286191492101</v>
      </c>
      <c r="F6679" s="8">
        <v>0.17948946789738399</v>
      </c>
      <c r="G6679" s="9">
        <v>0.63385746053069902</v>
      </c>
      <c r="H6679" s="6" t="s">
        <v>20</v>
      </c>
      <c r="I6679" s="6">
        <v>2.69822066532149</v>
      </c>
      <c r="J6679" s="6">
        <v>2.3620164266653099</v>
      </c>
      <c r="K6679" s="6">
        <v>0.95716262681740005</v>
      </c>
      <c r="L6679" s="6">
        <v>1.02234462636474</v>
      </c>
      <c r="M6679" s="6">
        <v>9.4632071427348308</v>
      </c>
      <c r="N6679" s="6">
        <v>1933.8463627819499</v>
      </c>
      <c r="O6679" s="6">
        <v>1620.2815095255601</v>
      </c>
      <c r="P6679" s="6">
        <v>2041.56953144771</v>
      </c>
      <c r="Q6679" s="6">
        <v>2048.3280213892399</v>
      </c>
      <c r="R6679" s="6">
        <v>1971.0804396312201</v>
      </c>
      <c r="S6679" s="6">
        <v>1271.8550399835599</v>
      </c>
      <c r="T6679" s="26">
        <f t="shared" si="106"/>
        <v>0.13564628482030466</v>
      </c>
      <c r="U6679" s="6">
        <v>-1.17715243563814</v>
      </c>
      <c r="V6679" s="6">
        <v>8.07056839021697E-2</v>
      </c>
      <c r="W6679" s="6">
        <v>-1.25785811954031</v>
      </c>
      <c r="X6679" s="10" t="s">
        <v>6946</v>
      </c>
      <c r="Y6679" s="5" t="s">
        <v>31</v>
      </c>
      <c r="Z6679" s="5" t="s">
        <v>31</v>
      </c>
    </row>
    <row r="6680" spans="1:26" x14ac:dyDescent="0.25">
      <c r="A6680" s="5" t="s">
        <v>13035</v>
      </c>
      <c r="B6680" s="6">
        <v>3353.0212080113201</v>
      </c>
      <c r="C6680" s="7">
        <v>-1.79107580856008</v>
      </c>
      <c r="D6680" s="6">
        <v>1.3911934883132999</v>
      </c>
      <c r="E6680" s="6">
        <v>-1.2874383208417699</v>
      </c>
      <c r="F6680" s="8">
        <v>0.197941554844797</v>
      </c>
      <c r="G6680" s="9">
        <v>0.66354736146479798</v>
      </c>
      <c r="H6680" s="6">
        <v>11.272420508444</v>
      </c>
      <c r="I6680" s="6" t="s">
        <v>20</v>
      </c>
      <c r="J6680" s="6" t="s">
        <v>20</v>
      </c>
      <c r="K6680" s="6">
        <v>16.271764655895801</v>
      </c>
      <c r="L6680" s="6" t="s">
        <v>20</v>
      </c>
      <c r="M6680" s="6">
        <v>6.3088047618232199</v>
      </c>
      <c r="N6680" s="6">
        <v>7878.1694442347598</v>
      </c>
      <c r="O6680" s="6">
        <v>7729.0530958134104</v>
      </c>
      <c r="P6680" s="6">
        <v>9448.0657066612293</v>
      </c>
      <c r="Q6680" s="6">
        <v>4861.4289816055798</v>
      </c>
      <c r="R6680" s="6">
        <v>5668.9009531925003</v>
      </c>
      <c r="S6680" s="6">
        <v>4616.7833247022299</v>
      </c>
      <c r="T6680" s="26">
        <f t="shared" si="106"/>
        <v>0.13497055468828359</v>
      </c>
      <c r="U6680" s="6">
        <v>-1.0022845309094</v>
      </c>
      <c r="V6680" s="6">
        <v>0.72607226451544205</v>
      </c>
      <c r="W6680" s="6">
        <v>-1.72835679542484</v>
      </c>
      <c r="X6680" s="10" t="s">
        <v>13036</v>
      </c>
      <c r="Y6680" s="5" t="s">
        <v>31</v>
      </c>
      <c r="Z6680" s="5" t="s">
        <v>31</v>
      </c>
    </row>
    <row r="6681" spans="1:26" x14ac:dyDescent="0.25">
      <c r="A6681" s="5" t="s">
        <v>13113</v>
      </c>
      <c r="B6681" s="6">
        <v>3359.7929444319102</v>
      </c>
      <c r="C6681" s="7">
        <v>-1.2531620232771901</v>
      </c>
      <c r="D6681" s="6">
        <v>1.3108218740673601</v>
      </c>
      <c r="E6681" s="6">
        <v>-0.95601244384848005</v>
      </c>
      <c r="F6681" s="8">
        <v>0.33906594763195502</v>
      </c>
      <c r="G6681" s="9">
        <v>0.80501281012829895</v>
      </c>
      <c r="H6681" s="6" t="s">
        <v>20</v>
      </c>
      <c r="I6681" s="6">
        <v>10.792882661286001</v>
      </c>
      <c r="J6681" s="6" t="s">
        <v>20</v>
      </c>
      <c r="K6681" s="6" t="s">
        <v>20</v>
      </c>
      <c r="L6681" s="6">
        <v>5.1117231318237097</v>
      </c>
      <c r="M6681" s="6">
        <v>10.0940876189172</v>
      </c>
      <c r="N6681" s="6">
        <v>6326.3328875723</v>
      </c>
      <c r="O6681" s="6">
        <v>7668.3431308436802</v>
      </c>
      <c r="P6681" s="6">
        <v>10214.1463677097</v>
      </c>
      <c r="Q6681" s="6">
        <v>4652.7675289593799</v>
      </c>
      <c r="R6681" s="6">
        <v>5675.0350209506896</v>
      </c>
      <c r="S6681" s="6">
        <v>5754.8917037351403</v>
      </c>
      <c r="T6681" s="26">
        <f t="shared" si="106"/>
        <v>0.13374730694217715</v>
      </c>
      <c r="U6681" s="6">
        <v>-0.49454249631893898</v>
      </c>
      <c r="V6681" s="6">
        <v>0.59002378831475299</v>
      </c>
      <c r="W6681" s="6">
        <v>-1.0845662846336901</v>
      </c>
      <c r="X6681" s="10" t="s">
        <v>13114</v>
      </c>
      <c r="Y6681" s="5" t="s">
        <v>13115</v>
      </c>
      <c r="Z6681" s="5" t="s">
        <v>13116</v>
      </c>
    </row>
    <row r="6682" spans="1:26" x14ac:dyDescent="0.25">
      <c r="A6682" s="5" t="s">
        <v>7057</v>
      </c>
      <c r="B6682" s="6">
        <v>3527.7219207667099</v>
      </c>
      <c r="C6682" s="7">
        <v>-0.54111723302675396</v>
      </c>
      <c r="D6682" s="6">
        <v>1.26548925156228</v>
      </c>
      <c r="E6682" s="6">
        <v>-0.42759528171316302</v>
      </c>
      <c r="F6682" s="8">
        <v>0.66894580169886297</v>
      </c>
      <c r="G6682" s="9">
        <v>0.96384365794018401</v>
      </c>
      <c r="H6682" s="6">
        <v>23.797332184492902</v>
      </c>
      <c r="I6682" s="6">
        <v>4.0473309979822396</v>
      </c>
      <c r="J6682" s="6" t="s">
        <v>20</v>
      </c>
      <c r="K6682" s="6">
        <v>5.7429757609044003</v>
      </c>
      <c r="L6682" s="6">
        <v>5.1117231318237097</v>
      </c>
      <c r="M6682" s="6">
        <v>1.26176095236464</v>
      </c>
      <c r="N6682" s="6">
        <v>5896.7284170838202</v>
      </c>
      <c r="O6682" s="6">
        <v>17716.516888500901</v>
      </c>
      <c r="P6682" s="6">
        <v>8976.4497601370495</v>
      </c>
      <c r="Q6682" s="6">
        <v>2517.3377085297602</v>
      </c>
      <c r="R6682" s="6">
        <v>3375.78195625638</v>
      </c>
      <c r="S6682" s="6">
        <v>3809.8871956650401</v>
      </c>
      <c r="T6682" s="26">
        <f t="shared" si="106"/>
        <v>0.12816012757862141</v>
      </c>
      <c r="U6682" s="6">
        <v>1.2004326038708799</v>
      </c>
      <c r="V6682" s="6">
        <v>1.74791205535504</v>
      </c>
      <c r="W6682" s="6">
        <v>-0.54747945148416299</v>
      </c>
      <c r="X6682" s="10" t="s">
        <v>7055</v>
      </c>
      <c r="Y6682" s="5" t="s">
        <v>31</v>
      </c>
      <c r="Z6682" s="5" t="s">
        <v>31</v>
      </c>
    </row>
    <row r="6683" spans="1:26" x14ac:dyDescent="0.25">
      <c r="A6683" s="5" t="s">
        <v>1549</v>
      </c>
      <c r="B6683" s="6">
        <v>994.665145071594</v>
      </c>
      <c r="C6683" s="7">
        <v>-1.5896733748590799</v>
      </c>
      <c r="D6683" s="6">
        <v>0.81330521815235302</v>
      </c>
      <c r="E6683" s="6">
        <v>-1.9545840102568901</v>
      </c>
      <c r="F6683" s="8">
        <v>5.06321901278248E-2</v>
      </c>
      <c r="G6683" s="9">
        <v>0.33778187829830097</v>
      </c>
      <c r="H6683" s="6">
        <v>2.50498233520978</v>
      </c>
      <c r="I6683" s="6" t="s">
        <v>20</v>
      </c>
      <c r="J6683" s="6">
        <v>3.14935523555374</v>
      </c>
      <c r="K6683" s="6">
        <v>7.6573010145392004</v>
      </c>
      <c r="L6683" s="6">
        <v>2.0446892527294902</v>
      </c>
      <c r="M6683" s="6">
        <v>4.41616333327626</v>
      </c>
      <c r="N6683" s="6">
        <v>1868.7168220665001</v>
      </c>
      <c r="O6683" s="6">
        <v>2211.1918352309599</v>
      </c>
      <c r="P6683" s="6">
        <v>2751.74913706508</v>
      </c>
      <c r="Q6683" s="6">
        <v>1581.2326595023501</v>
      </c>
      <c r="R6683" s="6">
        <v>1748.20931108371</v>
      </c>
      <c r="S6683" s="6">
        <v>1755.1094847392201</v>
      </c>
      <c r="T6683" s="26">
        <f t="shared" si="106"/>
        <v>0.12415004690580651</v>
      </c>
      <c r="U6683" s="6">
        <v>-1.32012150101143</v>
      </c>
      <c r="V6683" s="6">
        <v>0.42611520126466201</v>
      </c>
      <c r="W6683" s="6">
        <v>-1.7462367022760901</v>
      </c>
      <c r="X6683" s="10" t="s">
        <v>1548</v>
      </c>
      <c r="Y6683" s="5" t="s">
        <v>31</v>
      </c>
      <c r="Z6683" s="5" t="s">
        <v>31</v>
      </c>
    </row>
    <row r="6684" spans="1:26" x14ac:dyDescent="0.25">
      <c r="A6684" s="5" t="s">
        <v>15157</v>
      </c>
      <c r="B6684" s="6">
        <v>1460.9745225592101</v>
      </c>
      <c r="C6684" s="7">
        <v>-1.26870045418999</v>
      </c>
      <c r="D6684" s="6">
        <v>0.79945734201237095</v>
      </c>
      <c r="E6684" s="6">
        <v>-1.58695203298334</v>
      </c>
      <c r="F6684" s="8">
        <v>0.112523508855996</v>
      </c>
      <c r="G6684" s="9">
        <v>0.51682576869236796</v>
      </c>
      <c r="H6684" s="6" t="s">
        <v>20</v>
      </c>
      <c r="I6684" s="6">
        <v>5.3964413306429799</v>
      </c>
      <c r="J6684" s="6">
        <v>0.78733880888843499</v>
      </c>
      <c r="K6684" s="6">
        <v>5.7429757609044003</v>
      </c>
      <c r="L6684" s="6">
        <v>5.1117231318237097</v>
      </c>
      <c r="M6684" s="6">
        <v>6.3088047618232199</v>
      </c>
      <c r="N6684" s="6">
        <v>2644.0088548139202</v>
      </c>
      <c r="O6684" s="6">
        <v>2552.5167493941299</v>
      </c>
      <c r="P6684" s="6">
        <v>2296.6673055275701</v>
      </c>
      <c r="Q6684" s="6">
        <v>3085.8923088593001</v>
      </c>
      <c r="R6684" s="6">
        <v>3643.63624836394</v>
      </c>
      <c r="S6684" s="6">
        <v>3285.6255199575298</v>
      </c>
      <c r="T6684" s="26">
        <f t="shared" si="106"/>
        <v>0.1237879542277044</v>
      </c>
      <c r="U6684" s="6">
        <v>-1.47278315484175</v>
      </c>
      <c r="V6684" s="6">
        <v>-0.41853211756322301</v>
      </c>
      <c r="W6684" s="6">
        <v>-1.0542510372785201</v>
      </c>
      <c r="X6684" s="10" t="s">
        <v>15158</v>
      </c>
      <c r="Y6684" s="5" t="s">
        <v>31</v>
      </c>
      <c r="Z6684" s="5" t="s">
        <v>31</v>
      </c>
    </row>
    <row r="6685" spans="1:26" x14ac:dyDescent="0.25">
      <c r="A6685" s="5" t="s">
        <v>8946</v>
      </c>
      <c r="B6685" s="6">
        <v>635.10073056238696</v>
      </c>
      <c r="C6685" s="7">
        <v>-2.00688085559994</v>
      </c>
      <c r="D6685" s="6">
        <v>1.24443377905131</v>
      </c>
      <c r="E6685" s="6">
        <v>-1.6126859374790401</v>
      </c>
      <c r="F6685" s="8">
        <v>0.10681275724808301</v>
      </c>
      <c r="G6685" s="9">
        <v>0.50188588447530402</v>
      </c>
      <c r="H6685" s="6">
        <v>2.50498233520978</v>
      </c>
      <c r="I6685" s="6">
        <v>1.3491103326607501</v>
      </c>
      <c r="J6685" s="6">
        <v>0.78733880888843499</v>
      </c>
      <c r="K6685" s="6">
        <v>14.357439402261001</v>
      </c>
      <c r="L6685" s="6">
        <v>3.0670338790942302</v>
      </c>
      <c r="M6685" s="6" t="s">
        <v>20</v>
      </c>
      <c r="N6685" s="6">
        <v>1151.0393830288899</v>
      </c>
      <c r="O6685" s="6">
        <v>1044.2113974794199</v>
      </c>
      <c r="P6685" s="6">
        <v>1706.95053767013</v>
      </c>
      <c r="Q6685" s="6">
        <v>1345.7706533052601</v>
      </c>
      <c r="R6685" s="6">
        <v>1436.3942000424599</v>
      </c>
      <c r="S6685" s="6">
        <v>914.77669046436699</v>
      </c>
      <c r="T6685" s="26">
        <f t="shared" si="106"/>
        <v>0.11894392673019755</v>
      </c>
      <c r="U6685" s="6">
        <v>-1.9084733213279601</v>
      </c>
      <c r="V6685" s="6">
        <v>7.7955978086004504E-2</v>
      </c>
      <c r="W6685" s="6">
        <v>-1.9864292994139701</v>
      </c>
      <c r="X6685" s="10" t="s">
        <v>8945</v>
      </c>
      <c r="Y6685" s="5" t="s">
        <v>8947</v>
      </c>
      <c r="Z6685" s="5" t="s">
        <v>8948</v>
      </c>
    </row>
    <row r="6686" spans="1:26" x14ac:dyDescent="0.25">
      <c r="A6686" s="5" t="s">
        <v>3357</v>
      </c>
      <c r="B6686" s="6">
        <v>3067.8250431986999</v>
      </c>
      <c r="C6686" s="7">
        <v>-0.46834182058306201</v>
      </c>
      <c r="D6686" s="6">
        <v>0.65253276584058195</v>
      </c>
      <c r="E6686" s="6">
        <v>-0.71772920089269798</v>
      </c>
      <c r="F6686" s="8">
        <v>0.47292427467306603</v>
      </c>
      <c r="G6686" s="9">
        <v>0.88312470622170602</v>
      </c>
      <c r="H6686" s="6">
        <v>8.7674381732342308</v>
      </c>
      <c r="I6686" s="6" t="s">
        <v>20</v>
      </c>
      <c r="J6686" s="6">
        <v>5.5113716622190498</v>
      </c>
      <c r="K6686" s="6">
        <v>5.7429757609044003</v>
      </c>
      <c r="L6686" s="6">
        <v>11.2457908900122</v>
      </c>
      <c r="M6686" s="6">
        <v>4.41616333327626</v>
      </c>
      <c r="N6686" s="6">
        <v>5348.1372856728804</v>
      </c>
      <c r="O6686" s="6">
        <v>6536.4395617413202</v>
      </c>
      <c r="P6686" s="6">
        <v>6499.4818673740301</v>
      </c>
      <c r="Q6686" s="6">
        <v>5635.7735467008497</v>
      </c>
      <c r="R6686" s="6">
        <v>6648.3071052499199</v>
      </c>
      <c r="S6686" s="6">
        <v>6110.0774118257896</v>
      </c>
      <c r="T6686" s="26">
        <f t="shared" si="106"/>
        <v>0.11650427734954413</v>
      </c>
      <c r="U6686" s="6">
        <v>-0.58406738332287</v>
      </c>
      <c r="V6686" s="6">
        <v>-7.9233211091396505E-4</v>
      </c>
      <c r="W6686" s="6">
        <v>-0.583275051211956</v>
      </c>
      <c r="X6686" s="10" t="s">
        <v>3355</v>
      </c>
      <c r="Y6686" s="5" t="s">
        <v>3358</v>
      </c>
      <c r="Z6686" s="5" t="s">
        <v>3359</v>
      </c>
    </row>
    <row r="6687" spans="1:26" x14ac:dyDescent="0.25">
      <c r="A6687" s="5" t="s">
        <v>7064</v>
      </c>
      <c r="B6687" s="6">
        <v>3525.5213758118298</v>
      </c>
      <c r="C6687" s="7">
        <v>2.19078238024021</v>
      </c>
      <c r="D6687" s="6">
        <v>1.6623289841798099</v>
      </c>
      <c r="E6687" s="6">
        <v>1.31789940564691</v>
      </c>
      <c r="F6687" s="8">
        <v>0.18753732470786899</v>
      </c>
      <c r="G6687" s="9">
        <v>0.64506740270168705</v>
      </c>
      <c r="H6687" s="6" t="s">
        <v>20</v>
      </c>
      <c r="I6687" s="6" t="s">
        <v>20</v>
      </c>
      <c r="J6687" s="6">
        <v>12.597420942215001</v>
      </c>
      <c r="K6687" s="6">
        <v>0.95716262681740005</v>
      </c>
      <c r="L6687" s="6" t="s">
        <v>20</v>
      </c>
      <c r="M6687" s="6" t="s">
        <v>20</v>
      </c>
      <c r="N6687" s="6">
        <v>5896.7284170838202</v>
      </c>
      <c r="O6687" s="6">
        <v>17716.516888500901</v>
      </c>
      <c r="P6687" s="6">
        <v>8976.4497601370495</v>
      </c>
      <c r="Q6687" s="6">
        <v>2517.3377085297602</v>
      </c>
      <c r="R6687" s="6">
        <v>3375.78195625638</v>
      </c>
      <c r="S6687" s="6">
        <v>3809.8871956650401</v>
      </c>
      <c r="T6687" s="26">
        <f t="shared" si="106"/>
        <v>0.1159638430197997</v>
      </c>
      <c r="U6687" s="6">
        <v>3.71822052538137</v>
      </c>
      <c r="V6687" s="6">
        <v>1.74791205535504</v>
      </c>
      <c r="W6687" s="6">
        <v>1.97030847002633</v>
      </c>
      <c r="X6687" s="10" t="s">
        <v>7055</v>
      </c>
      <c r="Y6687" s="5" t="s">
        <v>7065</v>
      </c>
      <c r="Z6687" s="5" t="s">
        <v>31</v>
      </c>
    </row>
    <row r="6688" spans="1:26" x14ac:dyDescent="0.25">
      <c r="A6688" s="5" t="s">
        <v>8229</v>
      </c>
      <c r="B6688" s="6">
        <v>8423.1027369405292</v>
      </c>
      <c r="C6688" s="7">
        <v>-0.79895047896643401</v>
      </c>
      <c r="D6688" s="6">
        <v>0.790722802764248</v>
      </c>
      <c r="E6688" s="6">
        <v>-1.01040525981219</v>
      </c>
      <c r="F6688" s="8">
        <v>0.31230116891287701</v>
      </c>
      <c r="G6688" s="9">
        <v>0.78782676006550401</v>
      </c>
      <c r="H6688" s="6">
        <v>52.604629039405403</v>
      </c>
      <c r="I6688" s="6">
        <v>6.74555166330373</v>
      </c>
      <c r="J6688" s="6">
        <v>31.4935523555374</v>
      </c>
      <c r="K6688" s="6">
        <v>21.057577789982801</v>
      </c>
      <c r="L6688" s="6">
        <v>6.1340677581884604</v>
      </c>
      <c r="M6688" s="6">
        <v>13.879370476011101</v>
      </c>
      <c r="N6688" s="6">
        <v>20811.393240922898</v>
      </c>
      <c r="O6688" s="6">
        <v>27989.992071712499</v>
      </c>
      <c r="P6688" s="6">
        <v>31333.722577333101</v>
      </c>
      <c r="Q6688" s="6">
        <v>7202.6487668009404</v>
      </c>
      <c r="R6688" s="6">
        <v>7496.8531451326598</v>
      </c>
      <c r="S6688" s="6">
        <v>6110.7082923019698</v>
      </c>
      <c r="T6688" s="26">
        <f t="shared" si="106"/>
        <v>0.11336321301642445</v>
      </c>
      <c r="U6688" s="6">
        <v>1.14526635471773</v>
      </c>
      <c r="V6688" s="6">
        <v>1.94514290058427</v>
      </c>
      <c r="W6688" s="6">
        <v>-0.799876545866542</v>
      </c>
      <c r="X6688" s="10" t="s">
        <v>8223</v>
      </c>
      <c r="Y6688" s="5" t="s">
        <v>8230</v>
      </c>
      <c r="Z6688" s="5" t="s">
        <v>31</v>
      </c>
    </row>
    <row r="6689" spans="1:26" x14ac:dyDescent="0.25">
      <c r="A6689" s="5" t="s">
        <v>3389</v>
      </c>
      <c r="B6689" s="6">
        <v>7668.8237202358896</v>
      </c>
      <c r="C6689" s="7">
        <v>0.48216152142792701</v>
      </c>
      <c r="D6689" s="6">
        <v>0.81065638776910998</v>
      </c>
      <c r="E6689" s="6">
        <v>0.59477915514218505</v>
      </c>
      <c r="F6689" s="8">
        <v>0.55199110292627396</v>
      </c>
      <c r="G6689" s="9">
        <v>0.92107376564410104</v>
      </c>
      <c r="H6689" s="6">
        <v>20.039858681678201</v>
      </c>
      <c r="I6689" s="6">
        <v>2.69822066532149</v>
      </c>
      <c r="J6689" s="6">
        <v>34.642907591091202</v>
      </c>
      <c r="K6689" s="6">
        <v>15.314602029078401</v>
      </c>
      <c r="L6689" s="6">
        <v>6.1340677581884604</v>
      </c>
      <c r="M6689" s="6">
        <v>11.986729047464101</v>
      </c>
      <c r="N6689" s="6">
        <v>12506.1243085348</v>
      </c>
      <c r="O6689" s="6">
        <v>16577.867767735199</v>
      </c>
      <c r="P6689" s="6">
        <v>22155.714082120601</v>
      </c>
      <c r="Q6689" s="6">
        <v>12459.3859132821</v>
      </c>
      <c r="R6689" s="6">
        <v>15359.7056665039</v>
      </c>
      <c r="S6689" s="6">
        <v>12876.2705188812</v>
      </c>
      <c r="T6689" s="26">
        <f t="shared" si="106"/>
        <v>0.11198539421892185</v>
      </c>
      <c r="U6689" s="6">
        <v>0.77919645566633899</v>
      </c>
      <c r="V6689" s="6">
        <v>0.33239781716565298</v>
      </c>
      <c r="W6689" s="6">
        <v>0.44679863850068602</v>
      </c>
      <c r="X6689" s="10" t="s">
        <v>3390</v>
      </c>
      <c r="Y6689" s="5" t="s">
        <v>3391</v>
      </c>
      <c r="Z6689" s="5" t="s">
        <v>31</v>
      </c>
    </row>
    <row r="6690" spans="1:26" x14ac:dyDescent="0.25">
      <c r="A6690" s="5" t="s">
        <v>12953</v>
      </c>
      <c r="B6690" s="6">
        <v>1539.86203962335</v>
      </c>
      <c r="C6690" s="7">
        <v>-0.770165960515105</v>
      </c>
      <c r="D6690" s="6">
        <v>0.92521340602962199</v>
      </c>
      <c r="E6690" s="6">
        <v>-0.83241980228121204</v>
      </c>
      <c r="F6690" s="8">
        <v>0.40517202846503703</v>
      </c>
      <c r="G6690" s="9">
        <v>0.85385153103187805</v>
      </c>
      <c r="H6690" s="6">
        <v>1.25249116760489</v>
      </c>
      <c r="I6690" s="6" t="s">
        <v>20</v>
      </c>
      <c r="J6690" s="6">
        <v>5.5113716622190498</v>
      </c>
      <c r="K6690" s="6">
        <v>10.528788894991401</v>
      </c>
      <c r="L6690" s="6">
        <v>2.0446892527294902</v>
      </c>
      <c r="M6690" s="6">
        <v>1.26176095236464</v>
      </c>
      <c r="N6690" s="6">
        <v>3160.0352158671399</v>
      </c>
      <c r="O6690" s="6">
        <v>2935.6640838697799</v>
      </c>
      <c r="P6690" s="6">
        <v>3303.67364209588</v>
      </c>
      <c r="Q6690" s="6">
        <v>3350.0691938609002</v>
      </c>
      <c r="R6690" s="6">
        <v>2580.3978369446099</v>
      </c>
      <c r="S6690" s="6">
        <v>3127.90540091195</v>
      </c>
      <c r="T6690" s="26">
        <f t="shared" si="106"/>
        <v>0.10794118190141271</v>
      </c>
      <c r="U6690" s="6">
        <v>-1.0324282692581499</v>
      </c>
      <c r="V6690" s="6">
        <v>5.3312657329923401E-2</v>
      </c>
      <c r="W6690" s="6">
        <v>-1.08574092658808</v>
      </c>
      <c r="X6690" s="10" t="s">
        <v>12954</v>
      </c>
      <c r="Y6690" s="5" t="s">
        <v>12955</v>
      </c>
      <c r="Z6690" s="5" t="s">
        <v>12956</v>
      </c>
    </row>
    <row r="6691" spans="1:26" x14ac:dyDescent="0.25">
      <c r="A6691" s="5" t="s">
        <v>2082</v>
      </c>
      <c r="B6691" s="6">
        <v>2069.0193579893698</v>
      </c>
      <c r="C6691" s="7">
        <v>-1.75588856791839</v>
      </c>
      <c r="D6691" s="6">
        <v>1.0232363633077799</v>
      </c>
      <c r="E6691" s="6">
        <v>-1.71601462856753</v>
      </c>
      <c r="F6691" s="8">
        <v>8.6159365026257498E-2</v>
      </c>
      <c r="G6691" s="9">
        <v>0.449765228682039</v>
      </c>
      <c r="H6691" s="6">
        <v>7.5149470056293399</v>
      </c>
      <c r="I6691" s="6" t="s">
        <v>20</v>
      </c>
      <c r="J6691" s="6">
        <v>2.3620164266653099</v>
      </c>
      <c r="K6691" s="6">
        <v>17.228927282713201</v>
      </c>
      <c r="L6691" s="6">
        <v>1.02234462636474</v>
      </c>
      <c r="M6691" s="6">
        <v>5.6779242856409002</v>
      </c>
      <c r="N6691" s="6">
        <v>3073.6133253024</v>
      </c>
      <c r="O6691" s="6">
        <v>5994.0972080116999</v>
      </c>
      <c r="P6691" s="6">
        <v>5334.2204302191503</v>
      </c>
      <c r="Q6691" s="6">
        <v>2748.9710642195701</v>
      </c>
      <c r="R6691" s="6">
        <v>3861.3956537796298</v>
      </c>
      <c r="S6691" s="6">
        <v>3782.1284547130199</v>
      </c>
      <c r="T6691" s="26">
        <f t="shared" si="106"/>
        <v>0.10287124126588144</v>
      </c>
      <c r="U6691" s="6">
        <v>-1.2766324623494101</v>
      </c>
      <c r="V6691" s="6">
        <v>0.47072017860767901</v>
      </c>
      <c r="W6691" s="6">
        <v>-1.7473526409570901</v>
      </c>
      <c r="X6691" s="10" t="s">
        <v>2083</v>
      </c>
      <c r="Y6691" s="5" t="s">
        <v>31</v>
      </c>
      <c r="Z6691" s="5" t="s">
        <v>31</v>
      </c>
    </row>
    <row r="6692" spans="1:26" x14ac:dyDescent="0.25">
      <c r="A6692" s="5" t="s">
        <v>13360</v>
      </c>
      <c r="B6692" s="6">
        <v>1538.70677839054</v>
      </c>
      <c r="C6692" s="7">
        <v>-0.99801969641428101</v>
      </c>
      <c r="D6692" s="6">
        <v>0.86908858843313996</v>
      </c>
      <c r="E6692" s="6">
        <v>-1.1483520894154</v>
      </c>
      <c r="F6692" s="8">
        <v>0.25082324361588998</v>
      </c>
      <c r="G6692" s="9">
        <v>0.72897352411082905</v>
      </c>
      <c r="H6692" s="6">
        <v>6.2624558380244499</v>
      </c>
      <c r="I6692" s="6">
        <v>1.3491103326607501</v>
      </c>
      <c r="J6692" s="6">
        <v>0.78733880888843499</v>
      </c>
      <c r="K6692" s="6">
        <v>6.7001383877218004</v>
      </c>
      <c r="L6692" s="6">
        <v>10.2234462636474</v>
      </c>
      <c r="M6692" s="6">
        <v>3.15440238091161</v>
      </c>
      <c r="N6692" s="6">
        <v>1901.28159242422</v>
      </c>
      <c r="O6692" s="6">
        <v>3696.5623114904402</v>
      </c>
      <c r="P6692" s="6">
        <v>2613.9648455096099</v>
      </c>
      <c r="Q6692" s="6">
        <v>2659.9549399255602</v>
      </c>
      <c r="R6692" s="6">
        <v>3758.1388465167902</v>
      </c>
      <c r="S6692" s="6">
        <v>3806.1019128079502</v>
      </c>
      <c r="T6692" s="26">
        <f t="shared" si="106"/>
        <v>0.10227838026747131</v>
      </c>
      <c r="U6692" s="6">
        <v>-1.2573414839844801</v>
      </c>
      <c r="V6692" s="6">
        <v>-0.31621542298081701</v>
      </c>
      <c r="W6692" s="6">
        <v>-0.94112606100365903</v>
      </c>
      <c r="X6692" s="10" t="s">
        <v>13355</v>
      </c>
      <c r="Y6692" s="5" t="s">
        <v>31</v>
      </c>
      <c r="Z6692" s="5" t="s">
        <v>13361</v>
      </c>
    </row>
    <row r="6693" spans="1:26" x14ac:dyDescent="0.25">
      <c r="A6693" s="5" t="s">
        <v>16449</v>
      </c>
      <c r="B6693" s="6">
        <v>5235.7100910764802</v>
      </c>
      <c r="C6693" s="7">
        <v>-0.264268111935062</v>
      </c>
      <c r="D6693" s="6">
        <v>1.00550166486546</v>
      </c>
      <c r="E6693" s="6">
        <v>-0.26282215253260899</v>
      </c>
      <c r="F6693" s="8">
        <v>0.79268766036102201</v>
      </c>
      <c r="G6693" s="9">
        <v>0.984490119164811</v>
      </c>
      <c r="H6693" s="6" t="s">
        <v>20</v>
      </c>
      <c r="I6693" s="6">
        <v>17.538434324589701</v>
      </c>
      <c r="J6693" s="6">
        <v>1.57467761777687</v>
      </c>
      <c r="K6693" s="6">
        <v>4.7858131340870003</v>
      </c>
      <c r="L6693" s="6">
        <v>14.312824769106401</v>
      </c>
      <c r="M6693" s="6">
        <v>5.0470438094585797</v>
      </c>
      <c r="N6693" s="6">
        <v>9611.6172201999307</v>
      </c>
      <c r="O6693" s="6">
        <v>8867.7022165790804</v>
      </c>
      <c r="P6693" s="6">
        <v>11417.9874065001</v>
      </c>
      <c r="Q6693" s="6">
        <v>10563.2467495568</v>
      </c>
      <c r="R6693" s="6">
        <v>10639.540526577901</v>
      </c>
      <c r="S6693" s="6">
        <v>11685.168179849001</v>
      </c>
      <c r="T6693" s="26">
        <f t="shared" si="106"/>
        <v>9.5893814328613269E-2</v>
      </c>
      <c r="U6693" s="6">
        <v>-0.33720250321873002</v>
      </c>
      <c r="V6693" s="6">
        <v>-0.137543791050832</v>
      </c>
      <c r="W6693" s="6">
        <v>-0.19965871216789799</v>
      </c>
      <c r="X6693" s="10" t="s">
        <v>16443</v>
      </c>
      <c r="Y6693" s="5" t="s">
        <v>16450</v>
      </c>
      <c r="Z6693" s="5" t="s">
        <v>16451</v>
      </c>
    </row>
    <row r="6694" spans="1:26" x14ac:dyDescent="0.25">
      <c r="A6694" s="5" t="s">
        <v>8263</v>
      </c>
      <c r="B6694" s="6">
        <v>3735.9061080760198</v>
      </c>
      <c r="C6694" s="7">
        <v>-8.5296925712140301E-2</v>
      </c>
      <c r="D6694" s="6">
        <v>0.662722074657636</v>
      </c>
      <c r="E6694" s="6">
        <v>-0.12870693307779901</v>
      </c>
      <c r="F6694" s="8">
        <v>0.89758954924133205</v>
      </c>
      <c r="G6694" s="9">
        <v>0.99405505658403404</v>
      </c>
      <c r="H6694" s="6" t="s">
        <v>20</v>
      </c>
      <c r="I6694" s="6">
        <v>8.0946619959644792</v>
      </c>
      <c r="J6694" s="6">
        <v>3.9366940444421799</v>
      </c>
      <c r="K6694" s="6">
        <v>3.8286505072696002</v>
      </c>
      <c r="L6694" s="6">
        <v>7.1564123845532004</v>
      </c>
      <c r="M6694" s="6">
        <v>4.41616333327626</v>
      </c>
      <c r="N6694" s="6">
        <v>6097.1270039006104</v>
      </c>
      <c r="O6694" s="6">
        <v>7020.7701711665204</v>
      </c>
      <c r="P6694" s="6">
        <v>7192.3400191958599</v>
      </c>
      <c r="Q6694" s="6">
        <v>8026.7657884907203</v>
      </c>
      <c r="R6694" s="6">
        <v>8562.1362458047206</v>
      </c>
      <c r="S6694" s="6">
        <v>7904.3014860883204</v>
      </c>
      <c r="T6694" s="26">
        <f t="shared" si="106"/>
        <v>8.8856835535666298E-2</v>
      </c>
      <c r="U6694" s="6">
        <v>-0.35624596475936399</v>
      </c>
      <c r="V6694" s="6">
        <v>-0.27017439119653103</v>
      </c>
      <c r="W6694" s="6">
        <v>-8.6071573562833098E-2</v>
      </c>
      <c r="X6694" s="10" t="s">
        <v>8264</v>
      </c>
      <c r="Y6694" s="5" t="s">
        <v>8265</v>
      </c>
      <c r="Z6694" s="5" t="s">
        <v>8266</v>
      </c>
    </row>
    <row r="6695" spans="1:26" x14ac:dyDescent="0.25">
      <c r="A6695" s="5" t="s">
        <v>7094</v>
      </c>
      <c r="B6695" s="6">
        <v>1264.6527233407501</v>
      </c>
      <c r="C6695" s="7">
        <v>-2.3361685678464599</v>
      </c>
      <c r="D6695" s="6">
        <v>1.40969734910913</v>
      </c>
      <c r="E6695" s="6">
        <v>-1.65721285446328</v>
      </c>
      <c r="F6695" s="8">
        <v>9.7476448582570499E-2</v>
      </c>
      <c r="G6695" s="9">
        <v>0.47781743589516501</v>
      </c>
      <c r="H6695" s="6" t="s">
        <v>20</v>
      </c>
      <c r="I6695" s="6">
        <v>1.3491103326607501</v>
      </c>
      <c r="J6695" s="6" t="s">
        <v>20</v>
      </c>
      <c r="K6695" s="6" t="s">
        <v>20</v>
      </c>
      <c r="L6695" s="6">
        <v>4.0893785054589697</v>
      </c>
      <c r="M6695" s="6">
        <v>7.5705657141878699</v>
      </c>
      <c r="N6695" s="6">
        <v>2163.0522464536498</v>
      </c>
      <c r="O6695" s="6">
        <v>1749.79610146099</v>
      </c>
      <c r="P6695" s="6">
        <v>987.32286634609795</v>
      </c>
      <c r="Q6695" s="6">
        <v>3781.7495385555499</v>
      </c>
      <c r="R6695" s="6">
        <v>3060.8998113360399</v>
      </c>
      <c r="S6695" s="6">
        <v>3420.0030613843701</v>
      </c>
      <c r="T6695" s="26">
        <f t="shared" si="106"/>
        <v>8.2595705762351604E-2</v>
      </c>
      <c r="U6695" s="6">
        <v>-3.1114806423937602</v>
      </c>
      <c r="V6695" s="6">
        <v>-1.0664995840573801</v>
      </c>
      <c r="W6695" s="6">
        <v>-2.0449810583363801</v>
      </c>
      <c r="X6695" s="10" t="s">
        <v>7087</v>
      </c>
      <c r="Y6695" s="5" t="s">
        <v>7095</v>
      </c>
      <c r="Z6695" s="5" t="s">
        <v>31</v>
      </c>
    </row>
    <row r="6696" spans="1:26" x14ac:dyDescent="0.25">
      <c r="A6696" s="5" t="s">
        <v>15764</v>
      </c>
      <c r="B6696" s="6">
        <v>5451.98614363448</v>
      </c>
      <c r="C6696" s="7">
        <v>-0.63273788373922701</v>
      </c>
      <c r="D6696" s="6">
        <v>0.81884373938953303</v>
      </c>
      <c r="E6696" s="6">
        <v>-0.772721159486361</v>
      </c>
      <c r="F6696" s="8">
        <v>0.43968742130378002</v>
      </c>
      <c r="G6696" s="9">
        <v>0.868357468308259</v>
      </c>
      <c r="H6696" s="6">
        <v>1.25249116760489</v>
      </c>
      <c r="I6696" s="6">
        <v>9.4437723286252204</v>
      </c>
      <c r="J6696" s="6">
        <v>16.534114986657102</v>
      </c>
      <c r="K6696" s="6">
        <v>9.5716262681740005</v>
      </c>
      <c r="L6696" s="6">
        <v>12.268135516376899</v>
      </c>
      <c r="M6696" s="6">
        <v>19.557294761651999</v>
      </c>
      <c r="N6696" s="6">
        <v>7191.8042843872799</v>
      </c>
      <c r="O6696" s="6">
        <v>16893.559585577899</v>
      </c>
      <c r="P6696" s="6">
        <v>9417.3594931145799</v>
      </c>
      <c r="Q6696" s="6">
        <v>7708.9877963873396</v>
      </c>
      <c r="R6696" s="6">
        <v>10626.2500464351</v>
      </c>
      <c r="S6696" s="6">
        <v>13517.245082682401</v>
      </c>
      <c r="T6696" s="26">
        <f t="shared" si="106"/>
        <v>8.1278104432833315E-2</v>
      </c>
      <c r="U6696" s="6">
        <v>-0.60431115650894596</v>
      </c>
      <c r="V6696" s="6">
        <v>7.2872537809156299E-2</v>
      </c>
      <c r="W6696" s="6">
        <v>-0.67718369431810199</v>
      </c>
      <c r="X6696" s="10" t="s">
        <v>15761</v>
      </c>
      <c r="Y6696" s="5" t="s">
        <v>15765</v>
      </c>
      <c r="Z6696" s="5" t="s">
        <v>15766</v>
      </c>
    </row>
    <row r="6697" spans="1:26" x14ac:dyDescent="0.25">
      <c r="A6697" s="5" t="s">
        <v>1199</v>
      </c>
      <c r="B6697" s="6">
        <v>19214.5709358606</v>
      </c>
      <c r="C6697" s="7">
        <v>0.36891842392465302</v>
      </c>
      <c r="D6697" s="6">
        <v>1.1794036873267699</v>
      </c>
      <c r="E6697" s="6">
        <v>0.31280080594019799</v>
      </c>
      <c r="F6697" s="8">
        <v>0.75443200303941904</v>
      </c>
      <c r="G6697" s="9">
        <v>0.98130530280728101</v>
      </c>
      <c r="H6697" s="6">
        <v>61.3720672126396</v>
      </c>
      <c r="I6697" s="6">
        <v>13.491103326607499</v>
      </c>
      <c r="J6697" s="6">
        <v>2.3620164266653099</v>
      </c>
      <c r="K6697" s="6">
        <v>58.386920235861403</v>
      </c>
      <c r="L6697" s="6">
        <v>8.1787570109179395</v>
      </c>
      <c r="M6697" s="6">
        <v>15.7720119045581</v>
      </c>
      <c r="N6697" s="6">
        <v>34653.925625292097</v>
      </c>
      <c r="O6697" s="6">
        <v>32734.813111680302</v>
      </c>
      <c r="P6697" s="6">
        <v>29139.409316960999</v>
      </c>
      <c r="Q6697" s="6">
        <v>51343.160465112203</v>
      </c>
      <c r="R6697" s="6">
        <v>39096.503201440501</v>
      </c>
      <c r="S6697" s="6">
        <v>43447.476633724204</v>
      </c>
      <c r="T6697" s="26">
        <f t="shared" si="106"/>
        <v>8.0002764502188711E-2</v>
      </c>
      <c r="U6697" s="6">
        <v>-9.2481500573740105E-2</v>
      </c>
      <c r="V6697" s="6">
        <v>-0.47199579280000198</v>
      </c>
      <c r="W6697" s="6">
        <v>0.37951429222626198</v>
      </c>
      <c r="X6697" s="10" t="s">
        <v>1190</v>
      </c>
      <c r="Y6697" s="5" t="s">
        <v>1200</v>
      </c>
      <c r="Z6697" s="5" t="s">
        <v>1201</v>
      </c>
    </row>
    <row r="6698" spans="1:26" x14ac:dyDescent="0.25">
      <c r="A6698" s="5" t="s">
        <v>2442</v>
      </c>
      <c r="B6698" s="6">
        <v>9434.3196907944694</v>
      </c>
      <c r="C6698" s="7">
        <v>0.225514019494507</v>
      </c>
      <c r="D6698" s="6">
        <v>0.96591801515492204</v>
      </c>
      <c r="E6698" s="6">
        <v>0.23347118073818901</v>
      </c>
      <c r="F6698" s="8">
        <v>0.81539554568593198</v>
      </c>
      <c r="G6698" s="9">
        <v>0.98864552093968505</v>
      </c>
      <c r="H6698" s="6" t="s">
        <v>20</v>
      </c>
      <c r="I6698" s="6" t="s">
        <v>20</v>
      </c>
      <c r="J6698" s="6">
        <v>10.2354045155497</v>
      </c>
      <c r="K6698" s="6">
        <v>3.8286505072696002</v>
      </c>
      <c r="L6698" s="6">
        <v>4.0893785054589697</v>
      </c>
      <c r="M6698" s="6">
        <v>11.3558485712818</v>
      </c>
      <c r="N6698" s="6">
        <v>16238.547987997399</v>
      </c>
      <c r="O6698" s="6">
        <v>11827.650286436799</v>
      </c>
      <c r="P6698" s="6">
        <v>10424.3658296829</v>
      </c>
      <c r="Q6698" s="6">
        <v>28332.013753795</v>
      </c>
      <c r="R6698" s="6">
        <v>23434.1835255326</v>
      </c>
      <c r="S6698" s="6">
        <v>22925.565623989402</v>
      </c>
      <c r="T6698" s="26">
        <f t="shared" si="106"/>
        <v>7.9775950967069992E-2</v>
      </c>
      <c r="U6698" s="6">
        <v>-0.913078726572777</v>
      </c>
      <c r="V6698" s="6">
        <v>-0.95644433472451595</v>
      </c>
      <c r="W6698" s="6">
        <v>4.33656081517396E-2</v>
      </c>
      <c r="X6698" s="10" t="s">
        <v>2435</v>
      </c>
      <c r="Y6698" s="5" t="s">
        <v>2443</v>
      </c>
      <c r="Z6698" s="5" t="s">
        <v>2444</v>
      </c>
    </row>
    <row r="6699" spans="1:26" x14ac:dyDescent="0.25">
      <c r="A6699" s="5" t="s">
        <v>16447</v>
      </c>
      <c r="B6699" s="6">
        <v>5234.7459983098897</v>
      </c>
      <c r="C6699" s="7">
        <v>1.1080643730557701E-2</v>
      </c>
      <c r="D6699" s="6">
        <v>0.73953226810188399</v>
      </c>
      <c r="E6699" s="6">
        <v>1.49833133840093E-2</v>
      </c>
      <c r="F6699" s="8">
        <v>0.98804549288007204</v>
      </c>
      <c r="G6699" s="9">
        <v>0.998503417450464</v>
      </c>
      <c r="H6699" s="6" t="s">
        <v>20</v>
      </c>
      <c r="I6699" s="6">
        <v>13.491103326607499</v>
      </c>
      <c r="J6699" s="6">
        <v>2.3620164266653099</v>
      </c>
      <c r="K6699" s="6">
        <v>6.7001383877218004</v>
      </c>
      <c r="L6699" s="6">
        <v>4.0893785054589697</v>
      </c>
      <c r="M6699" s="6">
        <v>5.0470438094585797</v>
      </c>
      <c r="N6699" s="6">
        <v>9611.6172201999307</v>
      </c>
      <c r="O6699" s="6">
        <v>8867.7022165790804</v>
      </c>
      <c r="P6699" s="6">
        <v>11417.9874065001</v>
      </c>
      <c r="Q6699" s="6">
        <v>10563.2467495568</v>
      </c>
      <c r="R6699" s="6">
        <v>10639.540526577901</v>
      </c>
      <c r="S6699" s="6">
        <v>11685.168179849001</v>
      </c>
      <c r="T6699" s="26">
        <f t="shared" si="106"/>
        <v>7.9537865248404019E-2</v>
      </c>
      <c r="U6699" s="6">
        <v>1.5077250424293399E-3</v>
      </c>
      <c r="V6699" s="6">
        <v>-0.137543791050832</v>
      </c>
      <c r="W6699" s="6">
        <v>0.139051516093262</v>
      </c>
      <c r="X6699" s="10" t="s">
        <v>16443</v>
      </c>
      <c r="Y6699" s="5" t="s">
        <v>16448</v>
      </c>
      <c r="Z6699" s="5" t="s">
        <v>31</v>
      </c>
    </row>
    <row r="6700" spans="1:26" x14ac:dyDescent="0.25">
      <c r="A6700" s="5" t="s">
        <v>16123</v>
      </c>
      <c r="B6700" s="6">
        <v>6443.9671030352301</v>
      </c>
      <c r="C6700" s="7">
        <v>0.69071339770525297</v>
      </c>
      <c r="D6700" s="6">
        <v>0.74657733441504204</v>
      </c>
      <c r="E6700" s="6">
        <v>0.92517327524607995</v>
      </c>
      <c r="F6700" s="8">
        <v>0.35487578246845602</v>
      </c>
      <c r="G6700" s="9">
        <v>0.81888802132618399</v>
      </c>
      <c r="H6700" s="6">
        <v>10.0199293408391</v>
      </c>
      <c r="I6700" s="6">
        <v>17.538434324589701</v>
      </c>
      <c r="J6700" s="6">
        <v>6.2987104711074799</v>
      </c>
      <c r="K6700" s="6">
        <v>8.6144636413566005</v>
      </c>
      <c r="L6700" s="6">
        <v>6.1340677581884604</v>
      </c>
      <c r="M6700" s="6">
        <v>1.8926414285469699</v>
      </c>
      <c r="N6700" s="6">
        <v>9543.9826971492694</v>
      </c>
      <c r="O6700" s="6">
        <v>14358.581270508301</v>
      </c>
      <c r="P6700" s="6">
        <v>19517.341733535399</v>
      </c>
      <c r="Q6700" s="6">
        <v>9155.2605255084309</v>
      </c>
      <c r="R6700" s="6">
        <v>11891.912693874699</v>
      </c>
      <c r="S6700" s="6">
        <v>12810.0280688821</v>
      </c>
      <c r="T6700" s="26">
        <f t="shared" si="106"/>
        <v>7.7975927376567403E-2</v>
      </c>
      <c r="U6700" s="6">
        <v>1.0247001890921399</v>
      </c>
      <c r="V6700" s="6">
        <v>0.358893870955385</v>
      </c>
      <c r="W6700" s="6">
        <v>0.66580631813675195</v>
      </c>
      <c r="X6700" s="10" t="s">
        <v>16124</v>
      </c>
      <c r="Y6700" s="5" t="s">
        <v>16125</v>
      </c>
      <c r="Z6700" s="5" t="s">
        <v>16126</v>
      </c>
    </row>
    <row r="6701" spans="1:26" x14ac:dyDescent="0.25">
      <c r="A6701" s="5" t="s">
        <v>7061</v>
      </c>
      <c r="B6701" s="6">
        <v>3527.6638737460999</v>
      </c>
      <c r="C6701" s="7">
        <v>-1.3254366434506799</v>
      </c>
      <c r="D6701" s="6">
        <v>0.87525511232687103</v>
      </c>
      <c r="E6701" s="6">
        <v>-1.5143432180898599</v>
      </c>
      <c r="F6701" s="8">
        <v>0.12993881262226301</v>
      </c>
      <c r="G6701" s="9">
        <v>0.54696528363728203</v>
      </c>
      <c r="H6701" s="6">
        <v>5.00996467041956</v>
      </c>
      <c r="I6701" s="6">
        <v>10.792882661286001</v>
      </c>
      <c r="J6701" s="6">
        <v>6.2987104711074799</v>
      </c>
      <c r="K6701" s="6">
        <v>6.7001383877218004</v>
      </c>
      <c r="L6701" s="6">
        <v>9.2011016372826795</v>
      </c>
      <c r="M6701" s="6">
        <v>1.26176095236464</v>
      </c>
      <c r="N6701" s="6">
        <v>5896.7284170838202</v>
      </c>
      <c r="O6701" s="6">
        <v>17716.516888500901</v>
      </c>
      <c r="P6701" s="6">
        <v>8976.4497601370495</v>
      </c>
      <c r="Q6701" s="6">
        <v>2517.3377085297602</v>
      </c>
      <c r="R6701" s="6">
        <v>3375.78195625638</v>
      </c>
      <c r="S6701" s="6">
        <v>3809.8871956650401</v>
      </c>
      <c r="T6701" s="26">
        <f t="shared" si="106"/>
        <v>6.7817626885560284E-2</v>
      </c>
      <c r="U6701" s="6">
        <v>0.36484622753492901</v>
      </c>
      <c r="V6701" s="6">
        <v>1.74791205535504</v>
      </c>
      <c r="W6701" s="6">
        <v>-1.38306582782011</v>
      </c>
      <c r="X6701" s="10" t="s">
        <v>7055</v>
      </c>
      <c r="Y6701" s="5" t="s">
        <v>7062</v>
      </c>
      <c r="Z6701" s="5" t="s">
        <v>7063</v>
      </c>
    </row>
    <row r="6702" spans="1:26" x14ac:dyDescent="0.25">
      <c r="A6702" s="5" t="s">
        <v>16444</v>
      </c>
      <c r="B6702" s="6">
        <v>5235.78945616898</v>
      </c>
      <c r="C6702" s="7">
        <v>-1.24288123336288</v>
      </c>
      <c r="D6702" s="6">
        <v>0.81524400463846403</v>
      </c>
      <c r="E6702" s="6">
        <v>-1.52455120956585</v>
      </c>
      <c r="F6702" s="8">
        <v>0.12737107475690099</v>
      </c>
      <c r="G6702" s="9">
        <v>0.54335159121905596</v>
      </c>
      <c r="H6702" s="6">
        <v>5.00996467041956</v>
      </c>
      <c r="I6702" s="6">
        <v>8.0946619959644792</v>
      </c>
      <c r="J6702" s="6" t="s">
        <v>20</v>
      </c>
      <c r="K6702" s="6">
        <v>7.6573010145392004</v>
      </c>
      <c r="L6702" s="6">
        <v>18.402203274565402</v>
      </c>
      <c r="M6702" s="6">
        <v>5.0470438094585797</v>
      </c>
      <c r="N6702" s="6">
        <v>9611.6172201999307</v>
      </c>
      <c r="O6702" s="6">
        <v>8867.7022165790804</v>
      </c>
      <c r="P6702" s="6">
        <v>11417.9874065001</v>
      </c>
      <c r="Q6702" s="6">
        <v>10563.2467495568</v>
      </c>
      <c r="R6702" s="6">
        <v>10639.540526577901</v>
      </c>
      <c r="S6702" s="6">
        <v>11685.168179849001</v>
      </c>
      <c r="T6702" s="26">
        <f t="shared" si="106"/>
        <v>6.5748196326235062E-2</v>
      </c>
      <c r="U6702" s="6">
        <v>-1.24714205376105</v>
      </c>
      <c r="V6702" s="6">
        <v>-0.137543791050832</v>
      </c>
      <c r="W6702" s="6">
        <v>-1.1095982627102201</v>
      </c>
      <c r="X6702" s="10" t="s">
        <v>16443</v>
      </c>
      <c r="Y6702" s="5" t="s">
        <v>16445</v>
      </c>
      <c r="Z6702" s="5" t="s">
        <v>16446</v>
      </c>
    </row>
    <row r="6703" spans="1:26" x14ac:dyDescent="0.25">
      <c r="A6703" s="5" t="s">
        <v>8555</v>
      </c>
      <c r="B6703" s="6">
        <v>4875.4765553360203</v>
      </c>
      <c r="C6703" s="7">
        <v>-0.12563404625049901</v>
      </c>
      <c r="D6703" s="6">
        <v>1.08012365753387</v>
      </c>
      <c r="E6703" s="6">
        <v>-0.11631450285733499</v>
      </c>
      <c r="F6703" s="8">
        <v>0.90740329200991598</v>
      </c>
      <c r="G6703" s="9">
        <v>0.99405505658403404</v>
      </c>
      <c r="H6703" s="6">
        <v>8.7674381732342308</v>
      </c>
      <c r="I6703" s="6" t="s">
        <v>20</v>
      </c>
      <c r="J6703" s="6">
        <v>6.2987104711074799</v>
      </c>
      <c r="K6703" s="6">
        <v>2.8714878804522002</v>
      </c>
      <c r="L6703" s="6">
        <v>9.2011016372826795</v>
      </c>
      <c r="M6703" s="6" t="s">
        <v>20</v>
      </c>
      <c r="N6703" s="6">
        <v>9686.7666902562196</v>
      </c>
      <c r="O6703" s="6">
        <v>8152.6737402688896</v>
      </c>
      <c r="P6703" s="6">
        <v>17267.914756541199</v>
      </c>
      <c r="Q6703" s="6">
        <v>8054.5235046684202</v>
      </c>
      <c r="R6703" s="6">
        <v>8660.2813299357294</v>
      </c>
      <c r="S6703" s="6">
        <v>6656.4199041996799</v>
      </c>
      <c r="T6703" s="26">
        <f t="shared" si="106"/>
        <v>6.437176154710228E-2</v>
      </c>
      <c r="U6703" s="6">
        <v>0.319575507235074</v>
      </c>
      <c r="V6703" s="6">
        <v>0.587039976198521</v>
      </c>
      <c r="W6703" s="6">
        <v>-0.267464468963448</v>
      </c>
      <c r="X6703" s="10" t="s">
        <v>8556</v>
      </c>
      <c r="Y6703" s="5" t="s">
        <v>8557</v>
      </c>
      <c r="Z6703" s="5" t="s">
        <v>31</v>
      </c>
    </row>
    <row r="6704" spans="1:26" x14ac:dyDescent="0.25">
      <c r="A6704" s="5" t="s">
        <v>11804</v>
      </c>
      <c r="B6704" s="6">
        <v>6856.4812201701197</v>
      </c>
      <c r="C6704" s="7">
        <v>0.54062918254940695</v>
      </c>
      <c r="D6704" s="6">
        <v>0.77373096952106202</v>
      </c>
      <c r="E6704" s="6">
        <v>0.69873018380543195</v>
      </c>
      <c r="F6704" s="8">
        <v>0.48472066698217198</v>
      </c>
      <c r="G6704" s="9">
        <v>0.88908342802644102</v>
      </c>
      <c r="H6704" s="6">
        <v>13.7774028436538</v>
      </c>
      <c r="I6704" s="6">
        <v>2.69822066532149</v>
      </c>
      <c r="J6704" s="6">
        <v>9.4480657066612306</v>
      </c>
      <c r="K6704" s="6">
        <v>9.5716262681740005</v>
      </c>
      <c r="L6704" s="6">
        <v>8.1787570109179395</v>
      </c>
      <c r="M6704" s="6">
        <v>0.63088047618232201</v>
      </c>
      <c r="N6704" s="6">
        <v>12994.5958639007</v>
      </c>
      <c r="O6704" s="6">
        <v>14992.663126858901</v>
      </c>
      <c r="P6704" s="6">
        <v>14194.1440466407</v>
      </c>
      <c r="Q6704" s="6">
        <v>12657.518577033299</v>
      </c>
      <c r="R6704" s="6">
        <v>12570.749525780901</v>
      </c>
      <c r="S6704" s="6">
        <v>14823.798548856001</v>
      </c>
      <c r="T6704" s="26">
        <f t="shared" si="106"/>
        <v>6.1457626700209995E-2</v>
      </c>
      <c r="U6704" s="6">
        <v>0.49603508489598602</v>
      </c>
      <c r="V6704" s="6">
        <v>7.4730396478394606E-2</v>
      </c>
      <c r="W6704" s="6">
        <v>0.421304688417591</v>
      </c>
      <c r="X6704" s="10" t="s">
        <v>11805</v>
      </c>
      <c r="Y6704" s="5" t="s">
        <v>31</v>
      </c>
      <c r="Z6704" s="5" t="s">
        <v>31</v>
      </c>
    </row>
    <row r="6705" spans="1:26" x14ac:dyDescent="0.25">
      <c r="A6705" s="5" t="s">
        <v>7066</v>
      </c>
      <c r="B6705" s="6">
        <v>3526.4719715739102</v>
      </c>
      <c r="C6705" s="7">
        <v>0.115902994783865</v>
      </c>
      <c r="D6705" s="6">
        <v>1.0645271143164401</v>
      </c>
      <c r="E6705" s="6">
        <v>0.108877447295732</v>
      </c>
      <c r="F6705" s="8">
        <v>0.91329969473800399</v>
      </c>
      <c r="G6705" s="9">
        <v>0.99405505658403404</v>
      </c>
      <c r="H6705" s="6">
        <v>3.75747350281467</v>
      </c>
      <c r="I6705" s="6">
        <v>13.491103326607499</v>
      </c>
      <c r="J6705" s="6">
        <v>2.3620164266653099</v>
      </c>
      <c r="K6705" s="6" t="s">
        <v>20</v>
      </c>
      <c r="L6705" s="6">
        <v>4.0893785054589697</v>
      </c>
      <c r="M6705" s="6">
        <v>1.26176095236464</v>
      </c>
      <c r="N6705" s="6">
        <v>5896.7284170838202</v>
      </c>
      <c r="O6705" s="6">
        <v>17716.516888500901</v>
      </c>
      <c r="P6705" s="6">
        <v>8976.4497601370495</v>
      </c>
      <c r="Q6705" s="6">
        <v>2517.3377085297602</v>
      </c>
      <c r="R6705" s="6">
        <v>3375.78195625638</v>
      </c>
      <c r="S6705" s="6">
        <v>3809.8871956650401</v>
      </c>
      <c r="T6705" s="26">
        <f t="shared" si="106"/>
        <v>6.0174215243622015E-2</v>
      </c>
      <c r="U6705" s="6">
        <v>1.87371514724053</v>
      </c>
      <c r="V6705" s="6">
        <v>1.74791205535504</v>
      </c>
      <c r="W6705" s="6">
        <v>0.12580309188548799</v>
      </c>
      <c r="X6705" s="10" t="s">
        <v>7055</v>
      </c>
      <c r="Y6705" s="5" t="s">
        <v>7067</v>
      </c>
      <c r="Z6705" s="5" t="s">
        <v>7068</v>
      </c>
    </row>
    <row r="6706" spans="1:26" x14ac:dyDescent="0.25">
      <c r="A6706" s="5" t="s">
        <v>14161</v>
      </c>
      <c r="B6706" s="6">
        <v>5465.3172388025496</v>
      </c>
      <c r="C6706" s="7">
        <v>2.6032161893144998</v>
      </c>
      <c r="D6706" s="6">
        <v>1.4835744705609599</v>
      </c>
      <c r="E6706" s="6">
        <v>1.7546919557939</v>
      </c>
      <c r="F6706" s="8">
        <v>7.9312012727759701E-2</v>
      </c>
      <c r="G6706" s="9">
        <v>0.43518268872935201</v>
      </c>
      <c r="H6706" s="6" t="s">
        <v>20</v>
      </c>
      <c r="I6706" s="6">
        <v>2.69822066532149</v>
      </c>
      <c r="J6706" s="6">
        <v>13.384759751103401</v>
      </c>
      <c r="K6706" s="6" t="s">
        <v>20</v>
      </c>
      <c r="L6706" s="6">
        <v>1.02234462636474</v>
      </c>
      <c r="M6706" s="6">
        <v>0.63088047618232201</v>
      </c>
      <c r="N6706" s="6">
        <v>5022.4895820956099</v>
      </c>
      <c r="O6706" s="6">
        <v>18655.4976800328</v>
      </c>
      <c r="P6706" s="6">
        <v>17824.563294425301</v>
      </c>
      <c r="Q6706" s="6">
        <v>5487.4133395441604</v>
      </c>
      <c r="R6706" s="6">
        <v>8901.5546617578093</v>
      </c>
      <c r="S6706" s="6">
        <v>9674.5521022559096</v>
      </c>
      <c r="T6706" s="26">
        <f t="shared" si="106"/>
        <v>5.8127682036707547E-2</v>
      </c>
      <c r="U6706" s="6">
        <v>3.2821797042602201</v>
      </c>
      <c r="V6706" s="6">
        <v>0.78635229972134402</v>
      </c>
      <c r="W6706" s="6">
        <v>2.49582740453888</v>
      </c>
      <c r="X6706" s="10" t="s">
        <v>14162</v>
      </c>
      <c r="Y6706" s="5" t="s">
        <v>31</v>
      </c>
      <c r="Z6706" s="5" t="s">
        <v>14163</v>
      </c>
    </row>
    <row r="6707" spans="1:26" x14ac:dyDescent="0.25">
      <c r="A6707" s="5" t="s">
        <v>11810</v>
      </c>
      <c r="B6707" s="6">
        <v>6855.4698452211096</v>
      </c>
      <c r="C6707" s="7">
        <v>1.16435861351156</v>
      </c>
      <c r="D6707" s="6">
        <v>0.72790791635364704</v>
      </c>
      <c r="E6707" s="6">
        <v>1.5995960304213399</v>
      </c>
      <c r="F6707" s="8">
        <v>0.109688229650744</v>
      </c>
      <c r="G6707" s="9">
        <v>0.51041387526706905</v>
      </c>
      <c r="H6707" s="6">
        <v>8.7674381732342308</v>
      </c>
      <c r="I6707" s="6">
        <v>12.141992993946699</v>
      </c>
      <c r="J6707" s="6">
        <v>2.3620164266653099</v>
      </c>
      <c r="K6707" s="6" t="s">
        <v>20</v>
      </c>
      <c r="L6707" s="6">
        <v>5.1117231318237097</v>
      </c>
      <c r="M6707" s="6">
        <v>3.7852828570939301</v>
      </c>
      <c r="N6707" s="6">
        <v>12994.5958639007</v>
      </c>
      <c r="O6707" s="6">
        <v>14992.663126858901</v>
      </c>
      <c r="P6707" s="6">
        <v>14194.1440466407</v>
      </c>
      <c r="Q6707" s="6">
        <v>12657.518577033299</v>
      </c>
      <c r="R6707" s="6">
        <v>12570.749525780901</v>
      </c>
      <c r="S6707" s="6">
        <v>14823.798548856001</v>
      </c>
      <c r="T6707" s="26">
        <f t="shared" si="106"/>
        <v>5.5169923042181691E-2</v>
      </c>
      <c r="U6707" s="6">
        <v>1.38716912732638</v>
      </c>
      <c r="V6707" s="6">
        <v>7.4730396478394606E-2</v>
      </c>
      <c r="W6707" s="6">
        <v>1.3124387308479799</v>
      </c>
      <c r="X6707" s="10" t="s">
        <v>11805</v>
      </c>
      <c r="Y6707" s="5" t="s">
        <v>11811</v>
      </c>
      <c r="Z6707" s="5" t="s">
        <v>11812</v>
      </c>
    </row>
    <row r="6708" spans="1:26" x14ac:dyDescent="0.25">
      <c r="A6708" s="5" t="s">
        <v>7058</v>
      </c>
      <c r="B6708" s="6">
        <v>3526.0805476352298</v>
      </c>
      <c r="C6708" s="7">
        <v>0.58174102243520398</v>
      </c>
      <c r="D6708" s="6">
        <v>1.1202981226612001</v>
      </c>
      <c r="E6708" s="6">
        <v>0.51927340648694098</v>
      </c>
      <c r="F6708" s="8">
        <v>0.60357009553054397</v>
      </c>
      <c r="G6708" s="9">
        <v>0.94201723583397401</v>
      </c>
      <c r="H6708" s="6">
        <v>12.5249116760489</v>
      </c>
      <c r="I6708" s="6">
        <v>1.3491103326607501</v>
      </c>
      <c r="J6708" s="6">
        <v>3.14935523555374</v>
      </c>
      <c r="K6708" s="6">
        <v>0.95716262681740005</v>
      </c>
      <c r="L6708" s="6">
        <v>1.02234462636474</v>
      </c>
      <c r="M6708" s="6">
        <v>1.26176095236464</v>
      </c>
      <c r="N6708" s="6">
        <v>5896.7284170838202</v>
      </c>
      <c r="O6708" s="6">
        <v>17716.516888500901</v>
      </c>
      <c r="P6708" s="6">
        <v>8976.4497601370495</v>
      </c>
      <c r="Q6708" s="6">
        <v>2517.3377085297602</v>
      </c>
      <c r="R6708" s="6">
        <v>3375.78195625638</v>
      </c>
      <c r="S6708" s="6">
        <v>3809.8871956650401</v>
      </c>
      <c r="T6708" s="26">
        <f t="shared" si="106"/>
        <v>5.2235460350068694E-2</v>
      </c>
      <c r="U6708" s="6">
        <v>2.3928869701522699</v>
      </c>
      <c r="V6708" s="6">
        <v>1.74791205535504</v>
      </c>
      <c r="W6708" s="6">
        <v>0.64497491479722702</v>
      </c>
      <c r="X6708" s="10" t="s">
        <v>7055</v>
      </c>
      <c r="Y6708" s="5" t="s">
        <v>7059</v>
      </c>
      <c r="Z6708" s="5" t="s">
        <v>7060</v>
      </c>
    </row>
    <row r="6709" spans="1:26" x14ac:dyDescent="0.25">
      <c r="A6709" s="5" t="s">
        <v>12487</v>
      </c>
      <c r="B6709" s="6">
        <v>3995.0783586989601</v>
      </c>
      <c r="C6709" s="7">
        <v>-0.56532879037647099</v>
      </c>
      <c r="D6709" s="6">
        <v>0.66564733825597699</v>
      </c>
      <c r="E6709" s="6">
        <v>-0.84929174637377103</v>
      </c>
      <c r="F6709" s="8">
        <v>0.39571897237063403</v>
      </c>
      <c r="G6709" s="9">
        <v>0.84673052900391599</v>
      </c>
      <c r="H6709" s="6">
        <v>3.75747350281467</v>
      </c>
      <c r="I6709" s="6">
        <v>2.69822066532149</v>
      </c>
      <c r="J6709" s="6">
        <v>8.6607268977727898</v>
      </c>
      <c r="K6709" s="6">
        <v>7.6573010145392004</v>
      </c>
      <c r="L6709" s="6">
        <v>6.1340677581884604</v>
      </c>
      <c r="M6709" s="6">
        <v>2.5235219047292898</v>
      </c>
      <c r="N6709" s="6">
        <v>8278.9666178683292</v>
      </c>
      <c r="O6709" s="6">
        <v>10215.4634389072</v>
      </c>
      <c r="P6709" s="6">
        <v>10899.918470251499</v>
      </c>
      <c r="Q6709" s="6">
        <v>5639.6021972081198</v>
      </c>
      <c r="R6709" s="6">
        <v>6993.8595889611997</v>
      </c>
      <c r="S6709" s="6">
        <v>5881.6986794477898</v>
      </c>
      <c r="T6709" s="26">
        <f t="shared" si="106"/>
        <v>5.1426283702154366E-2</v>
      </c>
      <c r="U6709" s="6">
        <v>-0.110072709925964</v>
      </c>
      <c r="V6709" s="6">
        <v>0.66683175051418297</v>
      </c>
      <c r="W6709" s="6">
        <v>-0.77690446044014705</v>
      </c>
      <c r="X6709" s="10" t="s">
        <v>12488</v>
      </c>
      <c r="Y6709" s="5" t="s">
        <v>12489</v>
      </c>
      <c r="Z6709" s="5" t="s">
        <v>12490</v>
      </c>
    </row>
    <row r="6710" spans="1:26" x14ac:dyDescent="0.25">
      <c r="A6710" s="5" t="s">
        <v>3356</v>
      </c>
      <c r="B6710" s="6">
        <v>3066.9668560875898</v>
      </c>
      <c r="C6710" s="7">
        <v>-1.12654004648466</v>
      </c>
      <c r="D6710" s="6">
        <v>0.75198213187712304</v>
      </c>
      <c r="E6710" s="6">
        <v>-1.4980941683714699</v>
      </c>
      <c r="F6710" s="8">
        <v>0.134108786021256</v>
      </c>
      <c r="G6710" s="9">
        <v>0.55641933510543395</v>
      </c>
      <c r="H6710" s="6">
        <v>3.75747350281467</v>
      </c>
      <c r="I6710" s="6">
        <v>4.0473309979822396</v>
      </c>
      <c r="J6710" s="6">
        <v>0.78733880888843499</v>
      </c>
      <c r="K6710" s="6">
        <v>1.9143252536348001</v>
      </c>
      <c r="L6710" s="6">
        <v>9.2011016372826795</v>
      </c>
      <c r="M6710" s="6">
        <v>5.6779242856409002</v>
      </c>
      <c r="N6710" s="6">
        <v>5348.1372856728804</v>
      </c>
      <c r="O6710" s="6">
        <v>6536.4395617413202</v>
      </c>
      <c r="P6710" s="6">
        <v>6499.4818673740301</v>
      </c>
      <c r="Q6710" s="6">
        <v>5635.7735467008497</v>
      </c>
      <c r="R6710" s="6">
        <v>6648.3071052499199</v>
      </c>
      <c r="S6710" s="6">
        <v>6110.0774118257896</v>
      </c>
      <c r="T6710" s="26">
        <f t="shared" si="106"/>
        <v>4.6736922694735408E-2</v>
      </c>
      <c r="U6710" s="6">
        <v>-0.96680019267010198</v>
      </c>
      <c r="V6710" s="6">
        <v>-7.9233211091396505E-4</v>
      </c>
      <c r="W6710" s="6">
        <v>-0.96600786055918797</v>
      </c>
      <c r="X6710" s="10" t="s">
        <v>3355</v>
      </c>
      <c r="Y6710" s="5" t="s">
        <v>31</v>
      </c>
      <c r="Z6710" s="5" t="s">
        <v>31</v>
      </c>
    </row>
    <row r="6711" spans="1:26" x14ac:dyDescent="0.25">
      <c r="A6711" s="5" t="s">
        <v>11813</v>
      </c>
      <c r="B6711" s="6">
        <v>6856.7016617455702</v>
      </c>
      <c r="C6711" s="7">
        <v>-1.75497283820592</v>
      </c>
      <c r="D6711" s="6">
        <v>1.26006601802059</v>
      </c>
      <c r="E6711" s="6">
        <v>-1.3927626117263101</v>
      </c>
      <c r="F6711" s="8">
        <v>0.16369158795922101</v>
      </c>
      <c r="G6711" s="9">
        <v>0.60372658303576898</v>
      </c>
      <c r="H6711" s="6" t="s">
        <v>20</v>
      </c>
      <c r="I6711" s="6">
        <v>10.792882661286001</v>
      </c>
      <c r="J6711" s="6">
        <v>0.78733880888843499</v>
      </c>
      <c r="K6711" s="6">
        <v>15.314602029078401</v>
      </c>
      <c r="L6711" s="6">
        <v>19.424547900930101</v>
      </c>
      <c r="M6711" s="6">
        <v>0.63088047618232201</v>
      </c>
      <c r="N6711" s="6">
        <v>12994.5958639007</v>
      </c>
      <c r="O6711" s="6">
        <v>14992.663126858901</v>
      </c>
      <c r="P6711" s="6">
        <v>14194.1440466407</v>
      </c>
      <c r="Q6711" s="6">
        <v>12657.518577033299</v>
      </c>
      <c r="R6711" s="6">
        <v>12570.749525780901</v>
      </c>
      <c r="S6711" s="6">
        <v>14823.798548856001</v>
      </c>
      <c r="T6711" s="26">
        <f t="shared" si="106"/>
        <v>4.1180072151370074E-2</v>
      </c>
      <c r="U6711" s="6">
        <v>-1.61086461432705</v>
      </c>
      <c r="V6711" s="6">
        <v>7.4730396478394606E-2</v>
      </c>
      <c r="W6711" s="6">
        <v>-1.6855950108054401</v>
      </c>
      <c r="X6711" s="10" t="s">
        <v>11805</v>
      </c>
      <c r="Y6711" s="5" t="s">
        <v>11814</v>
      </c>
      <c r="Z6711" s="5" t="s">
        <v>11815</v>
      </c>
    </row>
    <row r="6712" spans="1:26" x14ac:dyDescent="0.25">
      <c r="A6712" s="5" t="s">
        <v>9376</v>
      </c>
      <c r="B6712" s="6">
        <v>8788.0660250551991</v>
      </c>
      <c r="C6712" s="7">
        <v>-0.40533808225704498</v>
      </c>
      <c r="D6712" s="6">
        <v>0.54713764685788302</v>
      </c>
      <c r="E6712" s="6">
        <v>-0.74083383694182203</v>
      </c>
      <c r="F6712" s="8">
        <v>0.45879419606786498</v>
      </c>
      <c r="G6712" s="9">
        <v>0.87910666581844699</v>
      </c>
      <c r="H6712" s="6">
        <v>6.2624558380244499</v>
      </c>
      <c r="I6712" s="6">
        <v>2.69822066532149</v>
      </c>
      <c r="J6712" s="6">
        <v>11.0227433244381</v>
      </c>
      <c r="K6712" s="6">
        <v>10.528788894991401</v>
      </c>
      <c r="L6712" s="6">
        <v>10.2234462636474</v>
      </c>
      <c r="M6712" s="6">
        <v>7.5705657141878699</v>
      </c>
      <c r="N6712" s="6">
        <v>15841.5082878667</v>
      </c>
      <c r="O6712" s="6">
        <v>20023.495557350801</v>
      </c>
      <c r="P6712" s="6">
        <v>17851.3328139275</v>
      </c>
      <c r="Q6712" s="6">
        <v>16791.503962257699</v>
      </c>
      <c r="R6712" s="6">
        <v>17986.109011634901</v>
      </c>
      <c r="S6712" s="6">
        <v>16914.536446924201</v>
      </c>
      <c r="T6712" s="26">
        <f t="shared" si="106"/>
        <v>3.7201754755891263E-2</v>
      </c>
      <c r="U6712" s="6">
        <v>-0.50316044480557998</v>
      </c>
      <c r="V6712" s="6">
        <v>5.5415726861140199E-2</v>
      </c>
      <c r="W6712" s="6">
        <v>-0.55857617166672002</v>
      </c>
      <c r="X6712" s="10" t="s">
        <v>9377</v>
      </c>
      <c r="Y6712" s="5" t="s">
        <v>9378</v>
      </c>
      <c r="Z6712" s="5" t="s">
        <v>31</v>
      </c>
    </row>
    <row r="6713" spans="1:26" x14ac:dyDescent="0.25">
      <c r="A6713" s="5" t="s">
        <v>1196</v>
      </c>
      <c r="B6713" s="6">
        <v>19206.876334981</v>
      </c>
      <c r="C6713" s="7">
        <v>-0.46683105229417399</v>
      </c>
      <c r="D6713" s="6">
        <v>0.81103076189760104</v>
      </c>
      <c r="E6713" s="6">
        <v>-0.57560215250271296</v>
      </c>
      <c r="F6713" s="8">
        <v>0.56488412580366298</v>
      </c>
      <c r="G6713" s="9">
        <v>0.92675657162529401</v>
      </c>
      <c r="H6713" s="6">
        <v>17.534876346468501</v>
      </c>
      <c r="I6713" s="6" t="s">
        <v>20</v>
      </c>
      <c r="J6713" s="6">
        <v>5.5113716622190498</v>
      </c>
      <c r="K6713" s="6">
        <v>24.886228297252401</v>
      </c>
      <c r="L6713" s="6">
        <v>9.2011016372826795</v>
      </c>
      <c r="M6713" s="6">
        <v>10.0940876189172</v>
      </c>
      <c r="N6713" s="6">
        <v>34653.925625292097</v>
      </c>
      <c r="O6713" s="6">
        <v>32734.813111680302</v>
      </c>
      <c r="P6713" s="6">
        <v>29139.409316960999</v>
      </c>
      <c r="Q6713" s="6">
        <v>51343.160465112203</v>
      </c>
      <c r="R6713" s="6">
        <v>39096.503201440501</v>
      </c>
      <c r="S6713" s="6">
        <v>43447.476633724204</v>
      </c>
      <c r="T6713" s="26">
        <f t="shared" si="106"/>
        <v>3.5812737227400547E-2</v>
      </c>
      <c r="U6713" s="6">
        <v>-0.93890781293758196</v>
      </c>
      <c r="V6713" s="6">
        <v>-0.47199579280000198</v>
      </c>
      <c r="W6713" s="6">
        <v>-0.46691202013757999</v>
      </c>
      <c r="X6713" s="10" t="s">
        <v>1190</v>
      </c>
      <c r="Y6713" s="5" t="s">
        <v>1197</v>
      </c>
      <c r="Z6713" s="5" t="s">
        <v>1198</v>
      </c>
    </row>
    <row r="6714" spans="1:26" x14ac:dyDescent="0.25">
      <c r="A6714" s="5" t="s">
        <v>2445</v>
      </c>
      <c r="B6714" s="6">
        <v>9437.4833267771301</v>
      </c>
      <c r="C6714" s="7">
        <v>-1.0710713190193299</v>
      </c>
      <c r="D6714" s="6">
        <v>0.71240516704286205</v>
      </c>
      <c r="E6714" s="6">
        <v>-1.50345810020619</v>
      </c>
      <c r="F6714" s="8">
        <v>0.132720953901665</v>
      </c>
      <c r="G6714" s="9">
        <v>0.55428509220886801</v>
      </c>
      <c r="H6714" s="6">
        <v>6.2624558380244499</v>
      </c>
      <c r="I6714" s="6">
        <v>4.0473309979822396</v>
      </c>
      <c r="J6714" s="6">
        <v>3.14935523555374</v>
      </c>
      <c r="K6714" s="6">
        <v>30.629204058156802</v>
      </c>
      <c r="L6714" s="6">
        <v>13.2904801427417</v>
      </c>
      <c r="M6714" s="6">
        <v>10.0940876189172</v>
      </c>
      <c r="N6714" s="6">
        <v>16238.547987997399</v>
      </c>
      <c r="O6714" s="6">
        <v>11827.650286436799</v>
      </c>
      <c r="P6714" s="6">
        <v>10424.3658296829</v>
      </c>
      <c r="Q6714" s="6">
        <v>28332.013753795</v>
      </c>
      <c r="R6714" s="6">
        <v>23434.1835255326</v>
      </c>
      <c r="S6714" s="6">
        <v>22925.565623989402</v>
      </c>
      <c r="T6714" s="26">
        <f t="shared" si="106"/>
        <v>3.4967380668034405E-2</v>
      </c>
      <c r="U6714" s="6">
        <v>-2.0047408453031599</v>
      </c>
      <c r="V6714" s="6">
        <v>-0.95644433472451595</v>
      </c>
      <c r="W6714" s="6">
        <v>-1.0482965105786499</v>
      </c>
      <c r="X6714" s="10" t="s">
        <v>2435</v>
      </c>
      <c r="Y6714" s="5" t="s">
        <v>31</v>
      </c>
      <c r="Z6714" s="5" t="s">
        <v>31</v>
      </c>
    </row>
    <row r="6715" spans="1:26" x14ac:dyDescent="0.25">
      <c r="A6715" s="5" t="s">
        <v>13540</v>
      </c>
      <c r="B6715" s="6">
        <v>12540.794736116401</v>
      </c>
      <c r="C6715" s="7">
        <v>0.17614423448701</v>
      </c>
      <c r="D6715" s="6">
        <v>0.82632994806688698</v>
      </c>
      <c r="E6715" s="6">
        <v>0.21316452937362501</v>
      </c>
      <c r="F6715" s="8">
        <v>0.83119863388024395</v>
      </c>
      <c r="G6715" s="9">
        <v>0.99158889505043002</v>
      </c>
      <c r="H6715" s="6">
        <v>11.272420508444</v>
      </c>
      <c r="I6715" s="6">
        <v>2.69822066532149</v>
      </c>
      <c r="J6715" s="6">
        <v>3.9366940444421799</v>
      </c>
      <c r="K6715" s="6">
        <v>10.528788894991401</v>
      </c>
      <c r="L6715" s="6" t="s">
        <v>20</v>
      </c>
      <c r="M6715" s="6">
        <v>11.3558485712818</v>
      </c>
      <c r="N6715" s="6">
        <v>21452.668718736601</v>
      </c>
      <c r="O6715" s="6">
        <v>22164.533655283401</v>
      </c>
      <c r="P6715" s="6">
        <v>17423.807840701102</v>
      </c>
      <c r="Q6715" s="6">
        <v>32770.376854347298</v>
      </c>
      <c r="R6715" s="6">
        <v>31625.208671966899</v>
      </c>
      <c r="S6715" s="6">
        <v>25013.149119676698</v>
      </c>
      <c r="T6715" s="26">
        <f t="shared" si="106"/>
        <v>2.9336564311789527E-2</v>
      </c>
      <c r="U6715" s="6">
        <v>-0.28936781840918702</v>
      </c>
      <c r="V6715" s="6">
        <v>-0.55063694147897801</v>
      </c>
      <c r="W6715" s="6">
        <v>0.261269123069792</v>
      </c>
      <c r="X6715" s="10" t="s">
        <v>13541</v>
      </c>
      <c r="Y6715" s="5" t="s">
        <v>13542</v>
      </c>
      <c r="Z6715" s="5" t="s">
        <v>13543</v>
      </c>
    </row>
    <row r="6716" spans="1:26" x14ac:dyDescent="0.25">
      <c r="A6716" s="5" t="s">
        <v>1189</v>
      </c>
      <c r="B6716" s="6">
        <v>19204.0862703967</v>
      </c>
      <c r="C6716" s="7">
        <v>0.78338388706096396</v>
      </c>
      <c r="D6716" s="6">
        <v>0.83346839487668301</v>
      </c>
      <c r="E6716" s="6">
        <v>0.93990832990958295</v>
      </c>
      <c r="F6716" s="8">
        <v>0.34726458419665901</v>
      </c>
      <c r="G6716" s="9">
        <v>0.812172429127763</v>
      </c>
      <c r="H6716" s="6">
        <v>12.5249116760489</v>
      </c>
      <c r="I6716" s="6" t="s">
        <v>20</v>
      </c>
      <c r="J6716" s="6">
        <v>6.2987104711074799</v>
      </c>
      <c r="K6716" s="6">
        <v>8.6144636413566005</v>
      </c>
      <c r="L6716" s="6" t="s">
        <v>20</v>
      </c>
      <c r="M6716" s="6">
        <v>6.3088047618232199</v>
      </c>
      <c r="N6716" s="6">
        <v>34653.925625292097</v>
      </c>
      <c r="O6716" s="6">
        <v>32734.813111680302</v>
      </c>
      <c r="P6716" s="6">
        <v>29139.409316960999</v>
      </c>
      <c r="Q6716" s="6">
        <v>51343.160465112203</v>
      </c>
      <c r="R6716" s="6">
        <v>39096.503201440501</v>
      </c>
      <c r="S6716" s="6">
        <v>43447.476633724204</v>
      </c>
      <c r="T6716" s="26">
        <f t="shared" si="106"/>
        <v>2.9250984080787003E-2</v>
      </c>
      <c r="U6716" s="6">
        <v>0.33498072580363603</v>
      </c>
      <c r="V6716" s="6">
        <v>-0.47199579280000198</v>
      </c>
      <c r="W6716" s="6">
        <v>0.80697651860363795</v>
      </c>
      <c r="X6716" s="10" t="s">
        <v>1190</v>
      </c>
      <c r="Y6716" s="5" t="s">
        <v>31</v>
      </c>
      <c r="Z6716" s="5" t="s">
        <v>31</v>
      </c>
    </row>
    <row r="6717" spans="1:26" x14ac:dyDescent="0.25">
      <c r="A6717" s="5" t="s">
        <v>16442</v>
      </c>
      <c r="B6717" s="6">
        <v>5234.6245034065796</v>
      </c>
      <c r="C6717" s="7">
        <v>-1.2908382738853399</v>
      </c>
      <c r="D6717" s="6">
        <v>0.69144288725911895</v>
      </c>
      <c r="E6717" s="6">
        <v>-1.8668762057879</v>
      </c>
      <c r="F6717" s="8">
        <v>6.1918877367743201E-2</v>
      </c>
      <c r="G6717" s="9">
        <v>0.37995878286475498</v>
      </c>
      <c r="H6717" s="6">
        <v>1.25249116760489</v>
      </c>
      <c r="I6717" s="6">
        <v>1.3491103326607501</v>
      </c>
      <c r="J6717" s="6">
        <v>4.72403285333061</v>
      </c>
      <c r="K6717" s="6">
        <v>5.7429757609044003</v>
      </c>
      <c r="L6717" s="6">
        <v>10.2234462636474</v>
      </c>
      <c r="M6717" s="6">
        <v>6.9396852380055503</v>
      </c>
      <c r="N6717" s="6">
        <v>9611.6172201999307</v>
      </c>
      <c r="O6717" s="6">
        <v>8867.7022165790804</v>
      </c>
      <c r="P6717" s="6">
        <v>11417.9874065001</v>
      </c>
      <c r="Q6717" s="6">
        <v>10563.2467495568</v>
      </c>
      <c r="R6717" s="6">
        <v>10639.540526577901</v>
      </c>
      <c r="S6717" s="6">
        <v>11685.168179849001</v>
      </c>
      <c r="T6717" s="26">
        <f t="shared" si="106"/>
        <v>2.4502656349607108E-2</v>
      </c>
      <c r="U6717" s="6">
        <v>-1.6447067049225499</v>
      </c>
      <c r="V6717" s="6">
        <v>-0.137543791050832</v>
      </c>
      <c r="W6717" s="6">
        <v>-1.50716291387171</v>
      </c>
      <c r="X6717" s="10" t="s">
        <v>16443</v>
      </c>
      <c r="Y6717" s="5" t="s">
        <v>31</v>
      </c>
      <c r="Z6717" s="5" t="s">
        <v>31</v>
      </c>
    </row>
    <row r="6718" spans="1:26" x14ac:dyDescent="0.25">
      <c r="A6718" s="5" t="s">
        <v>7553</v>
      </c>
      <c r="B6718" s="6">
        <v>2.54157162325127</v>
      </c>
      <c r="C6718" s="7">
        <v>0.56723295178683197</v>
      </c>
      <c r="D6718" s="6">
        <v>2.51707036387806</v>
      </c>
      <c r="E6718" s="6">
        <v>0.22535442788055199</v>
      </c>
      <c r="F6718" s="8">
        <v>0.82170356107800802</v>
      </c>
      <c r="G6718" s="9">
        <v>0.98921540013286002</v>
      </c>
      <c r="H6718" s="6" t="s">
        <v>20</v>
      </c>
      <c r="I6718" s="6" t="s">
        <v>20</v>
      </c>
      <c r="J6718" s="6" t="s">
        <v>20</v>
      </c>
      <c r="K6718" s="6">
        <v>1.9143252536348001</v>
      </c>
      <c r="L6718" s="6">
        <v>4.0893785054589697</v>
      </c>
      <c r="M6718" s="6">
        <v>6.3088047618232199</v>
      </c>
      <c r="N6718" s="6" t="s">
        <v>20</v>
      </c>
      <c r="O6718" s="6" t="s">
        <v>20</v>
      </c>
      <c r="P6718" s="6" t="s">
        <v>20</v>
      </c>
      <c r="Q6718" s="6">
        <v>4.7858131340870003</v>
      </c>
      <c r="R6718" s="6">
        <v>2.0446892527294902</v>
      </c>
      <c r="S6718" s="6">
        <v>11.3558485712818</v>
      </c>
      <c r="T6718" s="26" t="e">
        <f t="shared" ref="T6718:T6747" si="107">100*AVERAGE(H6718:J6718)/AVERAGE(N6718:P6718)</f>
        <v>#DIV/0!</v>
      </c>
      <c r="U6718" s="6" t="s">
        <v>29</v>
      </c>
      <c r="V6718" s="6" t="s">
        <v>29</v>
      </c>
      <c r="W6718" s="6" t="s">
        <v>173</v>
      </c>
      <c r="X6718" s="10" t="s">
        <v>7550</v>
      </c>
      <c r="Y6718" s="5" t="s">
        <v>7554</v>
      </c>
      <c r="Z6718" s="5" t="s">
        <v>7555</v>
      </c>
    </row>
    <row r="6719" spans="1:26" x14ac:dyDescent="0.25">
      <c r="A6719" s="5" t="s">
        <v>7549</v>
      </c>
      <c r="B6719" s="6">
        <v>2.6611960067208602</v>
      </c>
      <c r="C6719" s="7">
        <v>0.43227093288128599</v>
      </c>
      <c r="D6719" s="6">
        <v>2.4272342625778598</v>
      </c>
      <c r="E6719" s="6">
        <v>0.17809197057979501</v>
      </c>
      <c r="F6719" s="8">
        <v>0.85865074778217698</v>
      </c>
      <c r="G6719" s="9">
        <v>0.99158889505043002</v>
      </c>
      <c r="H6719" s="6" t="s">
        <v>20</v>
      </c>
      <c r="I6719" s="6" t="s">
        <v>20</v>
      </c>
      <c r="J6719" s="6" t="s">
        <v>20</v>
      </c>
      <c r="K6719" s="6">
        <v>3.8286505072696002</v>
      </c>
      <c r="L6719" s="6">
        <v>6.1340677581884604</v>
      </c>
      <c r="M6719" s="6">
        <v>3.7852828570939301</v>
      </c>
      <c r="N6719" s="6" t="s">
        <v>20</v>
      </c>
      <c r="O6719" s="6" t="s">
        <v>20</v>
      </c>
      <c r="P6719" s="6" t="s">
        <v>20</v>
      </c>
      <c r="Q6719" s="6">
        <v>4.7858131340870003</v>
      </c>
      <c r="R6719" s="6">
        <v>2.0446892527294902</v>
      </c>
      <c r="S6719" s="6">
        <v>11.3558485712818</v>
      </c>
      <c r="T6719" s="26" t="e">
        <f t="shared" si="107"/>
        <v>#DIV/0!</v>
      </c>
      <c r="U6719" s="6" t="s">
        <v>29</v>
      </c>
      <c r="V6719" s="6" t="s">
        <v>29</v>
      </c>
      <c r="W6719" s="6" t="s">
        <v>173</v>
      </c>
      <c r="X6719" s="10" t="s">
        <v>7550</v>
      </c>
      <c r="Y6719" s="5" t="s">
        <v>7551</v>
      </c>
      <c r="Z6719" s="5" t="s">
        <v>7552</v>
      </c>
    </row>
    <row r="6720" spans="1:26" x14ac:dyDescent="0.25">
      <c r="A6720" s="5" t="s">
        <v>15688</v>
      </c>
      <c r="B6720" s="6">
        <v>2.81710914034245</v>
      </c>
      <c r="C6720" s="7">
        <v>-0.13135916498323999</v>
      </c>
      <c r="D6720" s="6">
        <v>2.47584957483443</v>
      </c>
      <c r="E6720" s="6">
        <v>-5.3056197887961301E-2</v>
      </c>
      <c r="F6720" s="8">
        <v>0.95768713128739302</v>
      </c>
      <c r="G6720" s="9">
        <v>0.99749815361587102</v>
      </c>
      <c r="H6720" s="6" t="s">
        <v>20</v>
      </c>
      <c r="I6720" s="6" t="s">
        <v>20</v>
      </c>
      <c r="J6720" s="6" t="s">
        <v>20</v>
      </c>
      <c r="K6720" s="6">
        <v>2.8714878804522002</v>
      </c>
      <c r="L6720" s="6">
        <v>2.0446892527294902</v>
      </c>
      <c r="M6720" s="6">
        <v>12.617609523646401</v>
      </c>
      <c r="N6720" s="6" t="s">
        <v>20</v>
      </c>
      <c r="O6720" s="6" t="s">
        <v>20</v>
      </c>
      <c r="P6720" s="6" t="s">
        <v>20</v>
      </c>
      <c r="Q6720" s="6">
        <v>3.8286505072696002</v>
      </c>
      <c r="R6720" s="6">
        <v>6.1340677581884604</v>
      </c>
      <c r="S6720" s="6">
        <v>6.3088047618232199</v>
      </c>
      <c r="T6720" s="26" t="e">
        <f t="shared" si="107"/>
        <v>#DIV/0!</v>
      </c>
      <c r="U6720" s="6" t="s">
        <v>29</v>
      </c>
      <c r="V6720" s="6" t="s">
        <v>29</v>
      </c>
      <c r="W6720" s="6" t="s">
        <v>173</v>
      </c>
      <c r="X6720" s="10" t="s">
        <v>15686</v>
      </c>
      <c r="Y6720" s="5" t="s">
        <v>31</v>
      </c>
      <c r="Z6720" s="5" t="s">
        <v>31</v>
      </c>
    </row>
    <row r="6721" spans="1:26" x14ac:dyDescent="0.25">
      <c r="A6721" s="5" t="s">
        <v>172</v>
      </c>
      <c r="B6721" s="6">
        <v>2.7282051274100598</v>
      </c>
      <c r="C6721" s="7">
        <v>-0.208658372669005</v>
      </c>
      <c r="D6721" s="6">
        <v>2.3700015381159898</v>
      </c>
      <c r="E6721" s="6">
        <v>-8.8041450316895406E-2</v>
      </c>
      <c r="F6721" s="8">
        <v>0.92984373144519195</v>
      </c>
      <c r="G6721" s="9">
        <v>0.99419210859213503</v>
      </c>
      <c r="H6721" s="6" t="s">
        <v>20</v>
      </c>
      <c r="I6721" s="6" t="s">
        <v>20</v>
      </c>
      <c r="J6721" s="6" t="s">
        <v>20</v>
      </c>
      <c r="K6721" s="6">
        <v>8.6144636413566005</v>
      </c>
      <c r="L6721" s="6">
        <v>5.1117231318237097</v>
      </c>
      <c r="M6721" s="6">
        <v>3.7852828570939301</v>
      </c>
      <c r="N6721" s="6" t="s">
        <v>20</v>
      </c>
      <c r="O6721" s="6" t="s">
        <v>20</v>
      </c>
      <c r="P6721" s="6" t="s">
        <v>20</v>
      </c>
      <c r="Q6721" s="6">
        <v>2.8714878804522002</v>
      </c>
      <c r="R6721" s="6">
        <v>9.2011016372826795</v>
      </c>
      <c r="S6721" s="6">
        <v>3.15440238091161</v>
      </c>
      <c r="T6721" s="26" t="e">
        <f t="shared" si="107"/>
        <v>#DIV/0!</v>
      </c>
      <c r="U6721" s="6" t="s">
        <v>29</v>
      </c>
      <c r="V6721" s="6" t="s">
        <v>29</v>
      </c>
      <c r="W6721" s="6" t="s">
        <v>173</v>
      </c>
      <c r="X6721" s="10" t="s">
        <v>174</v>
      </c>
      <c r="Y6721" s="5" t="s">
        <v>31</v>
      </c>
      <c r="Z6721" s="5" t="s">
        <v>31</v>
      </c>
    </row>
    <row r="6722" spans="1:26" x14ac:dyDescent="0.25">
      <c r="A6722" s="5" t="s">
        <v>14920</v>
      </c>
      <c r="B6722" s="6">
        <v>2.20899050070325</v>
      </c>
      <c r="C6722" s="7">
        <v>-0.95387821514270799</v>
      </c>
      <c r="D6722" s="6">
        <v>2.72588856282559</v>
      </c>
      <c r="E6722" s="6">
        <v>-0.34993294595797397</v>
      </c>
      <c r="F6722" s="8">
        <v>0.726389021003223</v>
      </c>
      <c r="G6722" s="9">
        <v>0.97644237182499105</v>
      </c>
      <c r="H6722" s="6" t="s">
        <v>20</v>
      </c>
      <c r="I6722" s="6" t="s">
        <v>20</v>
      </c>
      <c r="J6722" s="6" t="s">
        <v>20</v>
      </c>
      <c r="K6722" s="6" t="s">
        <v>20</v>
      </c>
      <c r="L6722" s="6">
        <v>8.1787570109179395</v>
      </c>
      <c r="M6722" s="6">
        <v>4.41616333327626</v>
      </c>
      <c r="N6722" s="6">
        <v>1.25249116760489</v>
      </c>
      <c r="O6722" s="6" t="s">
        <v>20</v>
      </c>
      <c r="P6722" s="6" t="s">
        <v>20</v>
      </c>
      <c r="Q6722" s="6">
        <v>4.7858131340870003</v>
      </c>
      <c r="R6722" s="6">
        <v>4.0893785054589697</v>
      </c>
      <c r="S6722" s="6">
        <v>3.7852828570939301</v>
      </c>
      <c r="T6722" s="26" t="e">
        <f t="shared" si="107"/>
        <v>#DIV/0!</v>
      </c>
      <c r="U6722" s="6" t="s">
        <v>29</v>
      </c>
      <c r="V6722" s="6">
        <v>-3.3374591410624701</v>
      </c>
      <c r="W6722" s="6" t="s">
        <v>29</v>
      </c>
      <c r="X6722" s="10" t="s">
        <v>14921</v>
      </c>
      <c r="Y6722" s="5" t="s">
        <v>31</v>
      </c>
      <c r="Z6722" s="5" t="s">
        <v>31</v>
      </c>
    </row>
    <row r="6723" spans="1:26" x14ac:dyDescent="0.25">
      <c r="A6723" s="5" t="s">
        <v>4633</v>
      </c>
      <c r="B6723" s="6">
        <v>6.9217995029892903</v>
      </c>
      <c r="C6723" s="7">
        <v>-1.3472263278775101</v>
      </c>
      <c r="D6723" s="6">
        <v>1.91492096688092</v>
      </c>
      <c r="E6723" s="6">
        <v>-0.70354147830545499</v>
      </c>
      <c r="F6723" s="8">
        <v>0.48171836715232502</v>
      </c>
      <c r="G6723" s="9">
        <v>0.888725101968035</v>
      </c>
      <c r="H6723" s="6" t="s">
        <v>20</v>
      </c>
      <c r="I6723" s="6" t="s">
        <v>20</v>
      </c>
      <c r="J6723" s="6" t="s">
        <v>20</v>
      </c>
      <c r="K6723" s="6">
        <v>5.7429757609044003</v>
      </c>
      <c r="L6723" s="6">
        <v>1.02234462636474</v>
      </c>
      <c r="M6723" s="6">
        <v>6.3088047618232199</v>
      </c>
      <c r="N6723" s="6">
        <v>5.00996467041956</v>
      </c>
      <c r="O6723" s="6">
        <v>2.69822066532149</v>
      </c>
      <c r="P6723" s="6" t="s">
        <v>20</v>
      </c>
      <c r="Q6723" s="6">
        <v>12.443114148626201</v>
      </c>
      <c r="R6723" s="6">
        <v>29.647994164577501</v>
      </c>
      <c r="S6723" s="6">
        <v>20.188175237834301</v>
      </c>
      <c r="T6723" s="26" t="e">
        <f t="shared" si="107"/>
        <v>#DIV/0!</v>
      </c>
      <c r="U6723" s="6" t="s">
        <v>29</v>
      </c>
      <c r="V6723" s="6">
        <v>-3.0142891826769702</v>
      </c>
      <c r="W6723" s="6" t="s">
        <v>29</v>
      </c>
      <c r="X6723" s="10" t="s">
        <v>4634</v>
      </c>
      <c r="Y6723" s="5" t="s">
        <v>31</v>
      </c>
      <c r="Z6723" s="5" t="s">
        <v>31</v>
      </c>
    </row>
    <row r="6724" spans="1:26" x14ac:dyDescent="0.25">
      <c r="A6724" s="5" t="s">
        <v>14151</v>
      </c>
      <c r="B6724" s="6">
        <v>38.956983274547198</v>
      </c>
      <c r="C6724" s="7">
        <v>-2.22637000147783</v>
      </c>
      <c r="D6724" s="6">
        <v>1.48319943359956</v>
      </c>
      <c r="E6724" s="6">
        <v>-1.5010590963311501</v>
      </c>
      <c r="F6724" s="8">
        <v>0.13334027716973701</v>
      </c>
      <c r="G6724" s="9">
        <v>0.55596954676341903</v>
      </c>
      <c r="H6724" s="6" t="s">
        <v>20</v>
      </c>
      <c r="I6724" s="6" t="s">
        <v>20</v>
      </c>
      <c r="J6724" s="6" t="s">
        <v>20</v>
      </c>
      <c r="K6724" s="6">
        <v>3.8286505072696002</v>
      </c>
      <c r="L6724" s="6">
        <v>1.02234462636474</v>
      </c>
      <c r="M6724" s="6">
        <v>7.5705657141878699</v>
      </c>
      <c r="N6724" s="6">
        <v>31.3122791901223</v>
      </c>
      <c r="O6724" s="6">
        <v>37.775089314500903</v>
      </c>
      <c r="P6724" s="6">
        <v>12.597420942215001</v>
      </c>
      <c r="Q6724" s="6">
        <v>147.40304452987999</v>
      </c>
      <c r="R6724" s="6">
        <v>99.167428757379994</v>
      </c>
      <c r="S6724" s="6">
        <v>126.806975712647</v>
      </c>
      <c r="T6724" s="26" t="e">
        <f t="shared" si="107"/>
        <v>#DIV/0!</v>
      </c>
      <c r="U6724" s="6" t="s">
        <v>29</v>
      </c>
      <c r="V6724" s="6">
        <v>-2.1924954315249501</v>
      </c>
      <c r="W6724" s="6" t="s">
        <v>29</v>
      </c>
      <c r="X6724" s="10" t="s">
        <v>14152</v>
      </c>
      <c r="Y6724" s="5" t="s">
        <v>31</v>
      </c>
      <c r="Z6724" s="5" t="s">
        <v>31</v>
      </c>
    </row>
    <row r="6725" spans="1:26" x14ac:dyDescent="0.25">
      <c r="A6725" s="5" t="s">
        <v>6967</v>
      </c>
      <c r="B6725" s="6">
        <v>16.7053846275229</v>
      </c>
      <c r="C6725" s="7">
        <v>-2.2614858564226101</v>
      </c>
      <c r="D6725" s="6">
        <v>1.70332220450002</v>
      </c>
      <c r="E6725" s="6">
        <v>-1.32769117343036</v>
      </c>
      <c r="F6725" s="8">
        <v>0.18428015065582801</v>
      </c>
      <c r="G6725" s="9">
        <v>0.64063270909053005</v>
      </c>
      <c r="H6725" s="6" t="s">
        <v>20</v>
      </c>
      <c r="I6725" s="6" t="s">
        <v>20</v>
      </c>
      <c r="J6725" s="6" t="s">
        <v>20</v>
      </c>
      <c r="K6725" s="6">
        <v>2.8714878804522002</v>
      </c>
      <c r="L6725" s="6">
        <v>2.0446892527294902</v>
      </c>
      <c r="M6725" s="6">
        <v>10.7249680950995</v>
      </c>
      <c r="N6725" s="6">
        <v>7.5149470056293399</v>
      </c>
      <c r="O6725" s="6">
        <v>18.887544657250402</v>
      </c>
      <c r="P6725" s="6">
        <v>2.3620164266653099</v>
      </c>
      <c r="Q6725" s="6">
        <v>34.457854565426402</v>
      </c>
      <c r="R6725" s="6">
        <v>57.251299076425603</v>
      </c>
      <c r="S6725" s="6">
        <v>64.349808570596906</v>
      </c>
      <c r="T6725" s="26" t="e">
        <f t="shared" si="107"/>
        <v>#DIV/0!</v>
      </c>
      <c r="U6725" s="6" t="s">
        <v>29</v>
      </c>
      <c r="V6725" s="6">
        <v>-2.4397295076801999</v>
      </c>
      <c r="W6725" s="6" t="s">
        <v>29</v>
      </c>
      <c r="X6725" s="10" t="s">
        <v>6961</v>
      </c>
      <c r="Y6725" s="5" t="s">
        <v>6968</v>
      </c>
      <c r="Z6725" s="5" t="s">
        <v>6969</v>
      </c>
    </row>
    <row r="6726" spans="1:26" x14ac:dyDescent="0.25">
      <c r="A6726" s="5" t="s">
        <v>16194</v>
      </c>
      <c r="B6726" s="6">
        <v>10.159290095360999</v>
      </c>
      <c r="C6726" s="7">
        <v>-2.4240269959124001</v>
      </c>
      <c r="D6726" s="6">
        <v>2.09521960188026</v>
      </c>
      <c r="E6726" s="6">
        <v>-1.1569321868395399</v>
      </c>
      <c r="F6726" s="8">
        <v>0.24730006719785599</v>
      </c>
      <c r="G6726" s="9">
        <v>0.72855689396942203</v>
      </c>
      <c r="H6726" s="6" t="s">
        <v>20</v>
      </c>
      <c r="I6726" s="6" t="s">
        <v>20</v>
      </c>
      <c r="J6726" s="6" t="s">
        <v>20</v>
      </c>
      <c r="K6726" s="6" t="s">
        <v>20</v>
      </c>
      <c r="L6726" s="6" t="s">
        <v>20</v>
      </c>
      <c r="M6726" s="6">
        <v>10.0940876189172</v>
      </c>
      <c r="N6726" s="6">
        <v>13.7774028436538</v>
      </c>
      <c r="O6726" s="6">
        <v>9.4437723286252204</v>
      </c>
      <c r="P6726" s="6">
        <v>3.14935523555374</v>
      </c>
      <c r="Q6726" s="6">
        <v>25.843390924069801</v>
      </c>
      <c r="R6726" s="6">
        <v>33.7373726700365</v>
      </c>
      <c r="S6726" s="6">
        <v>25.866099523475199</v>
      </c>
      <c r="T6726" s="26" t="e">
        <f t="shared" si="107"/>
        <v>#DIV/0!</v>
      </c>
      <c r="U6726" s="6" t="s">
        <v>29</v>
      </c>
      <c r="V6726" s="6">
        <v>-1.6961009400071101</v>
      </c>
      <c r="W6726" s="6" t="s">
        <v>29</v>
      </c>
      <c r="X6726" s="10" t="s">
        <v>16195</v>
      </c>
      <c r="Y6726" s="5" t="s">
        <v>31</v>
      </c>
      <c r="Z6726" s="5" t="s">
        <v>31</v>
      </c>
    </row>
    <row r="6727" spans="1:26" x14ac:dyDescent="0.25">
      <c r="A6727" s="5" t="s">
        <v>14358</v>
      </c>
      <c r="B6727" s="6">
        <v>4.6306800298240596</v>
      </c>
      <c r="C6727" s="7">
        <v>-2.4945616392694601</v>
      </c>
      <c r="D6727" s="6">
        <v>2.5783641796551802</v>
      </c>
      <c r="E6727" s="6">
        <v>-0.96749778753251003</v>
      </c>
      <c r="F6727" s="8">
        <v>0.33329524674524202</v>
      </c>
      <c r="G6727" s="9">
        <v>0.80033619834976399</v>
      </c>
      <c r="H6727" s="6" t="s">
        <v>20</v>
      </c>
      <c r="I6727" s="6" t="s">
        <v>20</v>
      </c>
      <c r="J6727" s="6" t="s">
        <v>20</v>
      </c>
      <c r="K6727" s="6">
        <v>7.6573010145392004</v>
      </c>
      <c r="L6727" s="6">
        <v>2.0446892527294902</v>
      </c>
      <c r="M6727" s="6">
        <v>8.8323266665525093</v>
      </c>
      <c r="N6727" s="6">
        <v>5.00996467041956</v>
      </c>
      <c r="O6727" s="6" t="s">
        <v>20</v>
      </c>
      <c r="P6727" s="6">
        <v>0.78733880888843499</v>
      </c>
      <c r="Q6727" s="6" t="s">
        <v>20</v>
      </c>
      <c r="R6727" s="6">
        <v>25.558615659118601</v>
      </c>
      <c r="S6727" s="6">
        <v>5.6779242856409002</v>
      </c>
      <c r="T6727" s="26" t="e">
        <f t="shared" si="107"/>
        <v>#DIV/0!</v>
      </c>
      <c r="U6727" s="6" t="s">
        <v>29</v>
      </c>
      <c r="V6727" s="6">
        <v>-2.4297807403368599</v>
      </c>
      <c r="W6727" s="6" t="s">
        <v>29</v>
      </c>
      <c r="X6727" s="10" t="s">
        <v>14356</v>
      </c>
      <c r="Y6727" s="5" t="s">
        <v>31</v>
      </c>
      <c r="Z6727" s="5" t="s">
        <v>14359</v>
      </c>
    </row>
    <row r="6728" spans="1:26" x14ac:dyDescent="0.25">
      <c r="A6728" s="5" t="s">
        <v>14311</v>
      </c>
      <c r="B6728" s="6">
        <v>4.7044038065178597</v>
      </c>
      <c r="C6728" s="7">
        <v>-2.56232008519792</v>
      </c>
      <c r="D6728" s="6">
        <v>2.26168296825047</v>
      </c>
      <c r="E6728" s="6">
        <v>-1.1329262859418401</v>
      </c>
      <c r="F6728" s="8">
        <v>0.25724521032285402</v>
      </c>
      <c r="G6728" s="9">
        <v>0.73632889853670103</v>
      </c>
      <c r="H6728" s="6" t="s">
        <v>20</v>
      </c>
      <c r="I6728" s="6" t="s">
        <v>20</v>
      </c>
      <c r="J6728" s="6" t="s">
        <v>20</v>
      </c>
      <c r="K6728" s="6">
        <v>7.6573010145392004</v>
      </c>
      <c r="L6728" s="6">
        <v>2.0446892527294902</v>
      </c>
      <c r="M6728" s="6">
        <v>8.2014461903701896</v>
      </c>
      <c r="N6728" s="6" t="s">
        <v>20</v>
      </c>
      <c r="O6728" s="6">
        <v>6.74555166330373</v>
      </c>
      <c r="P6728" s="6" t="s">
        <v>20</v>
      </c>
      <c r="Q6728" s="6">
        <v>17.228927282713201</v>
      </c>
      <c r="R6728" s="6">
        <v>5.1117231318237097</v>
      </c>
      <c r="S6728" s="6">
        <v>9.4632071427348308</v>
      </c>
      <c r="T6728" s="26" t="e">
        <f t="shared" si="107"/>
        <v>#DIV/0!</v>
      </c>
      <c r="U6728" s="6" t="s">
        <v>29</v>
      </c>
      <c r="V6728" s="6">
        <v>-2.2371934243643001</v>
      </c>
      <c r="W6728" s="6" t="s">
        <v>29</v>
      </c>
      <c r="X6728" s="10" t="s">
        <v>14312</v>
      </c>
      <c r="Y6728" s="5" t="s">
        <v>14313</v>
      </c>
      <c r="Z6728" s="5" t="s">
        <v>14314</v>
      </c>
    </row>
    <row r="6729" spans="1:26" x14ac:dyDescent="0.25">
      <c r="A6729" s="5" t="s">
        <v>12016</v>
      </c>
      <c r="B6729" s="6">
        <v>16.191692809132402</v>
      </c>
      <c r="C6729" s="7">
        <v>-2.6786341058865899</v>
      </c>
      <c r="D6729" s="6">
        <v>1.6231771655392899</v>
      </c>
      <c r="E6729" s="6">
        <v>-1.65024136782791</v>
      </c>
      <c r="F6729" s="8">
        <v>9.8893578971404106E-2</v>
      </c>
      <c r="G6729" s="9">
        <v>0.48092244391039501</v>
      </c>
      <c r="H6729" s="6" t="s">
        <v>20</v>
      </c>
      <c r="I6729" s="6" t="s">
        <v>20</v>
      </c>
      <c r="J6729" s="6" t="s">
        <v>20</v>
      </c>
      <c r="K6729" s="6">
        <v>5.7429757609044003</v>
      </c>
      <c r="L6729" s="6">
        <v>2.0446892527294902</v>
      </c>
      <c r="M6729" s="6">
        <v>5.0470438094585797</v>
      </c>
      <c r="N6729" s="6">
        <v>15.029894011258699</v>
      </c>
      <c r="O6729" s="6">
        <v>24.283985987893399</v>
      </c>
      <c r="P6729" s="6">
        <v>3.14935523555374</v>
      </c>
      <c r="Q6729" s="6">
        <v>41.157992953148202</v>
      </c>
      <c r="R6729" s="6">
        <v>64.407711460978803</v>
      </c>
      <c r="S6729" s="6">
        <v>33.4366652376631</v>
      </c>
      <c r="T6729" s="26" t="e">
        <f t="shared" si="107"/>
        <v>#DIV/0!</v>
      </c>
      <c r="U6729" s="6" t="s">
        <v>29</v>
      </c>
      <c r="V6729" s="6">
        <v>-1.71082327944724</v>
      </c>
      <c r="W6729" s="6" t="s">
        <v>29</v>
      </c>
      <c r="X6729" s="10" t="s">
        <v>12007</v>
      </c>
      <c r="Y6729" s="5" t="s">
        <v>31</v>
      </c>
      <c r="Z6729" s="5" t="s">
        <v>12017</v>
      </c>
    </row>
    <row r="6730" spans="1:26" x14ac:dyDescent="0.25">
      <c r="A6730" s="5" t="s">
        <v>3022</v>
      </c>
      <c r="B6730" s="6">
        <v>23.521562043967101</v>
      </c>
      <c r="C6730" s="7">
        <v>-2.6852449622910801</v>
      </c>
      <c r="D6730" s="6">
        <v>1.69898426402356</v>
      </c>
      <c r="E6730" s="6">
        <v>-1.58050019600054</v>
      </c>
      <c r="F6730" s="8">
        <v>0.11399236204695699</v>
      </c>
      <c r="G6730" s="9">
        <v>0.51790719804628504</v>
      </c>
      <c r="H6730" s="6" t="s">
        <v>20</v>
      </c>
      <c r="I6730" s="6" t="s">
        <v>20</v>
      </c>
      <c r="J6730" s="6" t="s">
        <v>20</v>
      </c>
      <c r="K6730" s="6">
        <v>1.9143252536348001</v>
      </c>
      <c r="L6730" s="6">
        <v>10.2234462636474</v>
      </c>
      <c r="M6730" s="6">
        <v>2.5235219047292898</v>
      </c>
      <c r="N6730" s="6">
        <v>15.029894011258699</v>
      </c>
      <c r="O6730" s="6">
        <v>39.124199647161603</v>
      </c>
      <c r="P6730" s="6">
        <v>3.9366940444421799</v>
      </c>
      <c r="Q6730" s="6">
        <v>58.386920235861403</v>
      </c>
      <c r="R6730" s="6">
        <v>76.675846977355704</v>
      </c>
      <c r="S6730" s="6">
        <v>74.443896189514007</v>
      </c>
      <c r="T6730" s="26" t="e">
        <f t="shared" si="107"/>
        <v>#DIV/0!</v>
      </c>
      <c r="U6730" s="6" t="s">
        <v>29</v>
      </c>
      <c r="V6730" s="6">
        <v>-1.85061483202389</v>
      </c>
      <c r="W6730" s="6" t="s">
        <v>29</v>
      </c>
      <c r="X6730" s="10" t="s">
        <v>3023</v>
      </c>
      <c r="Y6730" s="5" t="s">
        <v>3024</v>
      </c>
      <c r="Z6730" s="5" t="s">
        <v>3025</v>
      </c>
    </row>
    <row r="6731" spans="1:26" x14ac:dyDescent="0.25">
      <c r="A6731" s="5" t="s">
        <v>5024</v>
      </c>
      <c r="B6731" s="6">
        <v>16.366102013543902</v>
      </c>
      <c r="C6731" s="7">
        <v>-2.6987934916106502</v>
      </c>
      <c r="D6731" s="6">
        <v>1.5568302639896601</v>
      </c>
      <c r="E6731" s="6">
        <v>-1.7335181323457201</v>
      </c>
      <c r="F6731" s="8">
        <v>8.3003617506966207E-2</v>
      </c>
      <c r="G6731" s="9">
        <v>0.44458149019794502</v>
      </c>
      <c r="H6731" s="6" t="s">
        <v>20</v>
      </c>
      <c r="I6731" s="6" t="s">
        <v>20</v>
      </c>
      <c r="J6731" s="6" t="s">
        <v>20</v>
      </c>
      <c r="K6731" s="6">
        <v>4.7858131340870003</v>
      </c>
      <c r="L6731" s="6" t="s">
        <v>20</v>
      </c>
      <c r="M6731" s="6">
        <v>7.5705657141878699</v>
      </c>
      <c r="N6731" s="6">
        <v>18.787367514073399</v>
      </c>
      <c r="O6731" s="6">
        <v>14.840213659268199</v>
      </c>
      <c r="P6731" s="6">
        <v>9.4480657066612306</v>
      </c>
      <c r="Q6731" s="6">
        <v>38.286505072696002</v>
      </c>
      <c r="R6731" s="6">
        <v>57.251299076425603</v>
      </c>
      <c r="S6731" s="6">
        <v>45.423394285127202</v>
      </c>
      <c r="T6731" s="26" t="e">
        <f t="shared" si="107"/>
        <v>#DIV/0!</v>
      </c>
      <c r="U6731" s="6" t="s">
        <v>29</v>
      </c>
      <c r="V6731" s="6">
        <v>-1.7103537279207299</v>
      </c>
      <c r="W6731" s="6" t="s">
        <v>29</v>
      </c>
      <c r="X6731" s="10" t="s">
        <v>5025</v>
      </c>
      <c r="Y6731" s="5" t="s">
        <v>31</v>
      </c>
      <c r="Z6731" s="5" t="s">
        <v>31</v>
      </c>
    </row>
    <row r="6732" spans="1:26" x14ac:dyDescent="0.25">
      <c r="A6732" s="5" t="s">
        <v>15561</v>
      </c>
      <c r="B6732" s="6">
        <v>9.02677362609084</v>
      </c>
      <c r="C6732" s="7">
        <v>-2.80065776951297</v>
      </c>
      <c r="D6732" s="6">
        <v>2.0153623943680001</v>
      </c>
      <c r="E6732" s="6">
        <v>-1.38965467319401</v>
      </c>
      <c r="F6732" s="8">
        <v>0.164633765015228</v>
      </c>
      <c r="G6732" s="9">
        <v>0.60470678294602298</v>
      </c>
      <c r="H6732" s="6" t="s">
        <v>20</v>
      </c>
      <c r="I6732" s="6" t="s">
        <v>20</v>
      </c>
      <c r="J6732" s="6" t="s">
        <v>20</v>
      </c>
      <c r="K6732" s="6">
        <v>4.7858131340870003</v>
      </c>
      <c r="L6732" s="6">
        <v>5.1117231318237097</v>
      </c>
      <c r="M6732" s="6">
        <v>3.15440238091161</v>
      </c>
      <c r="N6732" s="6">
        <v>5.00996467041956</v>
      </c>
      <c r="O6732" s="6">
        <v>18.887544657250402</v>
      </c>
      <c r="P6732" s="6" t="s">
        <v>20</v>
      </c>
      <c r="Q6732" s="6">
        <v>9.5716262681740005</v>
      </c>
      <c r="R6732" s="6">
        <v>37.826751175495502</v>
      </c>
      <c r="S6732" s="6">
        <v>23.973458094928201</v>
      </c>
      <c r="T6732" s="26" t="e">
        <f t="shared" si="107"/>
        <v>#DIV/0!</v>
      </c>
      <c r="U6732" s="6" t="s">
        <v>29</v>
      </c>
      <c r="V6732" s="6">
        <v>-1.5784946122444301</v>
      </c>
      <c r="W6732" s="6" t="s">
        <v>29</v>
      </c>
      <c r="X6732" s="10" t="s">
        <v>15560</v>
      </c>
      <c r="Y6732" s="5" t="s">
        <v>15562</v>
      </c>
      <c r="Z6732" s="5" t="s">
        <v>15563</v>
      </c>
    </row>
    <row r="6733" spans="1:26" x14ac:dyDescent="0.25">
      <c r="A6733" s="5" t="s">
        <v>15714</v>
      </c>
      <c r="B6733" s="6">
        <v>49.5725587466154</v>
      </c>
      <c r="C6733" s="7">
        <v>-2.9347438651836999</v>
      </c>
      <c r="D6733" s="6">
        <v>1.7134347563376999</v>
      </c>
      <c r="E6733" s="6">
        <v>-1.7127841339324901</v>
      </c>
      <c r="F6733" s="8">
        <v>8.6752260083224106E-2</v>
      </c>
      <c r="G6733" s="9">
        <v>0.45053962794810798</v>
      </c>
      <c r="H6733" s="6" t="s">
        <v>20</v>
      </c>
      <c r="I6733" s="6" t="s">
        <v>20</v>
      </c>
      <c r="J6733" s="6" t="s">
        <v>20</v>
      </c>
      <c r="K6733" s="6" t="s">
        <v>20</v>
      </c>
      <c r="L6733" s="6" t="s">
        <v>20</v>
      </c>
      <c r="M6733" s="6">
        <v>10.0940876189172</v>
      </c>
      <c r="N6733" s="6">
        <v>80.159434726713002</v>
      </c>
      <c r="O6733" s="6">
        <v>41.822420312483104</v>
      </c>
      <c r="P6733" s="6">
        <v>51.177022577748303</v>
      </c>
      <c r="Q6733" s="6">
        <v>129.21695462034899</v>
      </c>
      <c r="R6733" s="6">
        <v>141.08355843833399</v>
      </c>
      <c r="S6733" s="6">
        <v>141.31722666484001</v>
      </c>
      <c r="T6733" s="26" t="e">
        <f t="shared" si="107"/>
        <v>#DIV/0!</v>
      </c>
      <c r="U6733" s="6" t="s">
        <v>29</v>
      </c>
      <c r="V6733" s="6">
        <v>-1.2492088058022199</v>
      </c>
      <c r="W6733" s="6" t="s">
        <v>29</v>
      </c>
      <c r="X6733" s="10" t="s">
        <v>15715</v>
      </c>
      <c r="Y6733" s="5" t="s">
        <v>31</v>
      </c>
      <c r="Z6733" s="5" t="s">
        <v>31</v>
      </c>
    </row>
    <row r="6734" spans="1:26" x14ac:dyDescent="0.25">
      <c r="A6734" s="5" t="s">
        <v>9628</v>
      </c>
      <c r="B6734" s="6">
        <v>19.2940740964148</v>
      </c>
      <c r="C6734" s="7">
        <v>-3.00637231378583</v>
      </c>
      <c r="D6734" s="6">
        <v>1.5694841090096501</v>
      </c>
      <c r="E6734" s="6">
        <v>-1.9155162492743301</v>
      </c>
      <c r="F6734" s="8">
        <v>5.5426698890264699E-2</v>
      </c>
      <c r="G6734" s="9">
        <v>0.35602011165167102</v>
      </c>
      <c r="H6734" s="6" t="s">
        <v>20</v>
      </c>
      <c r="I6734" s="6" t="s">
        <v>20</v>
      </c>
      <c r="J6734" s="6" t="s">
        <v>20</v>
      </c>
      <c r="K6734" s="6">
        <v>2.8714878804522002</v>
      </c>
      <c r="L6734" s="6" t="s">
        <v>20</v>
      </c>
      <c r="M6734" s="6">
        <v>8.8323266665525093</v>
      </c>
      <c r="N6734" s="6">
        <v>17.534876346468501</v>
      </c>
      <c r="O6734" s="6">
        <v>24.283985987893399</v>
      </c>
      <c r="P6734" s="6">
        <v>19.6834702222109</v>
      </c>
      <c r="Q6734" s="6">
        <v>62.215570743131003</v>
      </c>
      <c r="R6734" s="6">
        <v>36.804406549130697</v>
      </c>
      <c r="S6734" s="6">
        <v>59.302764761138299</v>
      </c>
      <c r="T6734" s="26" t="e">
        <f t="shared" si="107"/>
        <v>#DIV/0!</v>
      </c>
      <c r="U6734" s="6" t="s">
        <v>29</v>
      </c>
      <c r="V6734" s="6">
        <v>-1.36415547161079</v>
      </c>
      <c r="W6734" s="6" t="s">
        <v>29</v>
      </c>
      <c r="X6734" s="10" t="s">
        <v>9627</v>
      </c>
      <c r="Y6734" s="5" t="s">
        <v>31</v>
      </c>
      <c r="Z6734" s="5" t="s">
        <v>31</v>
      </c>
    </row>
    <row r="6735" spans="1:26" x14ac:dyDescent="0.25">
      <c r="A6735" s="5" t="s">
        <v>7589</v>
      </c>
      <c r="B6735" s="6">
        <v>32.449090536690498</v>
      </c>
      <c r="C6735" s="7">
        <v>-3.03893565490027</v>
      </c>
      <c r="D6735" s="6">
        <v>1.76975385633158</v>
      </c>
      <c r="E6735" s="6">
        <v>-1.7171515937247399</v>
      </c>
      <c r="F6735" s="8">
        <v>8.5951477371534496E-2</v>
      </c>
      <c r="G6735" s="9">
        <v>0.449765228682039</v>
      </c>
      <c r="H6735" s="6" t="s">
        <v>20</v>
      </c>
      <c r="I6735" s="6" t="s">
        <v>20</v>
      </c>
      <c r="J6735" s="6" t="s">
        <v>20</v>
      </c>
      <c r="K6735" s="6">
        <v>3.8286505072696002</v>
      </c>
      <c r="L6735" s="6">
        <v>14.312824769106401</v>
      </c>
      <c r="M6735" s="6">
        <v>0.63088047618232201</v>
      </c>
      <c r="N6735" s="6">
        <v>28.807296854912501</v>
      </c>
      <c r="O6735" s="6">
        <v>45.869751310465404</v>
      </c>
      <c r="P6735" s="6">
        <v>5.5113716622190498</v>
      </c>
      <c r="Q6735" s="6">
        <v>82.315985906296405</v>
      </c>
      <c r="R6735" s="6">
        <v>113.480253526486</v>
      </c>
      <c r="S6735" s="6">
        <v>94.632071427348393</v>
      </c>
      <c r="T6735" s="26" t="e">
        <f t="shared" si="107"/>
        <v>#DIV/0!</v>
      </c>
      <c r="U6735" s="6" t="s">
        <v>29</v>
      </c>
      <c r="V6735" s="6">
        <v>-1.8567162793290699</v>
      </c>
      <c r="W6735" s="6" t="s">
        <v>29</v>
      </c>
      <c r="X6735" s="10" t="s">
        <v>7587</v>
      </c>
      <c r="Y6735" s="5" t="s">
        <v>31</v>
      </c>
      <c r="Z6735" s="5" t="s">
        <v>31</v>
      </c>
    </row>
    <row r="6736" spans="1:26" x14ac:dyDescent="0.25">
      <c r="A6736" s="5" t="s">
        <v>12419</v>
      </c>
      <c r="B6736" s="6">
        <v>8.4009336069257401</v>
      </c>
      <c r="C6736" s="7">
        <v>-3.1138209826797798</v>
      </c>
      <c r="D6736" s="6">
        <v>1.62752354263481</v>
      </c>
      <c r="E6736" s="6">
        <v>-1.9132263842025801</v>
      </c>
      <c r="F6736" s="8">
        <v>5.5719077226182898E-2</v>
      </c>
      <c r="G6736" s="9">
        <v>0.35721707169364503</v>
      </c>
      <c r="H6736" s="6" t="s">
        <v>20</v>
      </c>
      <c r="I6736" s="6" t="s">
        <v>20</v>
      </c>
      <c r="J6736" s="6" t="s">
        <v>20</v>
      </c>
      <c r="K6736" s="6">
        <v>7.6573010145392004</v>
      </c>
      <c r="L6736" s="6">
        <v>4.0893785054589697</v>
      </c>
      <c r="M6736" s="6">
        <v>5.0470438094585797</v>
      </c>
      <c r="N6736" s="6">
        <v>5.00996467041956</v>
      </c>
      <c r="O6736" s="6">
        <v>2.69822066532149</v>
      </c>
      <c r="P6736" s="6">
        <v>11.8100821333265</v>
      </c>
      <c r="Q6736" s="6">
        <v>11.485951521808801</v>
      </c>
      <c r="R6736" s="6">
        <v>21.469237153659599</v>
      </c>
      <c r="S6736" s="6">
        <v>31.544023809116101</v>
      </c>
      <c r="T6736" s="26" t="e">
        <f t="shared" si="107"/>
        <v>#DIV/0!</v>
      </c>
      <c r="U6736" s="6" t="s">
        <v>29</v>
      </c>
      <c r="V6736" s="6">
        <v>-1.7244565474276801</v>
      </c>
      <c r="W6736" s="6" t="s">
        <v>29</v>
      </c>
      <c r="X6736" s="10" t="s">
        <v>12420</v>
      </c>
      <c r="Y6736" s="5" t="s">
        <v>12421</v>
      </c>
      <c r="Z6736" s="5" t="s">
        <v>31</v>
      </c>
    </row>
    <row r="6737" spans="1:26" x14ac:dyDescent="0.25">
      <c r="A6737" s="5" t="s">
        <v>15266</v>
      </c>
      <c r="B6737" s="6">
        <v>4.5541346737111903</v>
      </c>
      <c r="C6737" s="7">
        <v>-3.3428422110957898</v>
      </c>
      <c r="D6737" s="6">
        <v>1.85825474214491</v>
      </c>
      <c r="E6737" s="6">
        <v>-1.7989149363005399</v>
      </c>
      <c r="F6737" s="8">
        <v>7.2032137518266495E-2</v>
      </c>
      <c r="G6737" s="9">
        <v>0.41025562978597702</v>
      </c>
      <c r="H6737" s="6" t="s">
        <v>20</v>
      </c>
      <c r="I6737" s="6" t="s">
        <v>20</v>
      </c>
      <c r="J6737" s="6" t="s">
        <v>20</v>
      </c>
      <c r="K6737" s="6">
        <v>9.5716262681740005</v>
      </c>
      <c r="L6737" s="6">
        <v>4.0893785054589697</v>
      </c>
      <c r="M6737" s="6">
        <v>3.15440238091161</v>
      </c>
      <c r="N6737" s="6" t="s">
        <v>20</v>
      </c>
      <c r="O6737" s="6">
        <v>5.3964413306429799</v>
      </c>
      <c r="P6737" s="6">
        <v>4.72403285333061</v>
      </c>
      <c r="Q6737" s="6">
        <v>5.7429757609044003</v>
      </c>
      <c r="R6737" s="6">
        <v>11.2457908900122</v>
      </c>
      <c r="S6737" s="6">
        <v>10.7249680950995</v>
      </c>
      <c r="T6737" s="26" t="e">
        <f t="shared" si="107"/>
        <v>#DIV/0!</v>
      </c>
      <c r="U6737" s="6" t="s">
        <v>29</v>
      </c>
      <c r="V6737" s="6">
        <v>-1.4533242562030599</v>
      </c>
      <c r="W6737" s="6" t="s">
        <v>29</v>
      </c>
      <c r="X6737" s="10" t="s">
        <v>15267</v>
      </c>
      <c r="Y6737" s="5" t="s">
        <v>31</v>
      </c>
      <c r="Z6737" s="5" t="s">
        <v>31</v>
      </c>
    </row>
    <row r="6738" spans="1:26" x14ac:dyDescent="0.25">
      <c r="A6738" s="5" t="s">
        <v>7756</v>
      </c>
      <c r="B6738" s="6">
        <v>5.8138403937299996</v>
      </c>
      <c r="C6738" s="7">
        <v>-3.5006315170329998</v>
      </c>
      <c r="D6738" s="6">
        <v>2.2375406700673901</v>
      </c>
      <c r="E6738" s="6">
        <v>-1.56449961507406</v>
      </c>
      <c r="F6738" s="8">
        <v>0.117700283300622</v>
      </c>
      <c r="G6738" s="9">
        <v>0.52555633457892204</v>
      </c>
      <c r="H6738" s="6" t="s">
        <v>20</v>
      </c>
      <c r="I6738" s="6" t="s">
        <v>20</v>
      </c>
      <c r="J6738" s="6" t="s">
        <v>20</v>
      </c>
      <c r="K6738" s="6" t="s">
        <v>20</v>
      </c>
      <c r="L6738" s="6">
        <v>6.1340677581884604</v>
      </c>
      <c r="M6738" s="6">
        <v>11.3558485712818</v>
      </c>
      <c r="N6738" s="6" t="s">
        <v>20</v>
      </c>
      <c r="O6738" s="6">
        <v>10.792882661286001</v>
      </c>
      <c r="P6738" s="6">
        <v>3.9366940444421799</v>
      </c>
      <c r="Q6738" s="6">
        <v>10.528788894991401</v>
      </c>
      <c r="R6738" s="6">
        <v>11.2457908900122</v>
      </c>
      <c r="S6738" s="6">
        <v>15.7720119045581</v>
      </c>
      <c r="T6738" s="26" t="e">
        <f t="shared" si="107"/>
        <v>#DIV/0!</v>
      </c>
      <c r="U6738" s="6" t="s">
        <v>29</v>
      </c>
      <c r="V6738" s="6">
        <v>-1.34996598110615</v>
      </c>
      <c r="W6738" s="6" t="s">
        <v>29</v>
      </c>
      <c r="X6738" s="10" t="s">
        <v>7757</v>
      </c>
      <c r="Y6738" s="5" t="s">
        <v>7758</v>
      </c>
      <c r="Z6738" s="5" t="s">
        <v>7759</v>
      </c>
    </row>
    <row r="6739" spans="1:26" x14ac:dyDescent="0.25">
      <c r="A6739" s="5" t="s">
        <v>6389</v>
      </c>
      <c r="B6739" s="6">
        <v>9.6291119835969408</v>
      </c>
      <c r="C6739" s="7">
        <v>-3.5807401828738499</v>
      </c>
      <c r="D6739" s="6">
        <v>2.08737096697191</v>
      </c>
      <c r="E6739" s="6">
        <v>-1.71543067309608</v>
      </c>
      <c r="F6739" s="8">
        <v>8.6266295762505996E-2</v>
      </c>
      <c r="G6739" s="9">
        <v>0.449765228682039</v>
      </c>
      <c r="H6739" s="6" t="s">
        <v>20</v>
      </c>
      <c r="I6739" s="6" t="s">
        <v>20</v>
      </c>
      <c r="J6739" s="6" t="s">
        <v>20</v>
      </c>
      <c r="K6739" s="6" t="s">
        <v>20</v>
      </c>
      <c r="L6739" s="6" t="s">
        <v>20</v>
      </c>
      <c r="M6739" s="6">
        <v>10.0940876189172</v>
      </c>
      <c r="N6739" s="6">
        <v>15.029894011258699</v>
      </c>
      <c r="O6739" s="6">
        <v>21.585765322571898</v>
      </c>
      <c r="P6739" s="6">
        <v>6.2987104711074799</v>
      </c>
      <c r="Q6739" s="6">
        <v>13.400276775443601</v>
      </c>
      <c r="R6739" s="6">
        <v>24.536271032753799</v>
      </c>
      <c r="S6739" s="6">
        <v>24.604338571110599</v>
      </c>
      <c r="T6739" s="26" t="e">
        <f t="shared" si="107"/>
        <v>#DIV/0!</v>
      </c>
      <c r="U6739" s="6" t="s">
        <v>29</v>
      </c>
      <c r="V6739" s="6">
        <v>-0.543338853788498</v>
      </c>
      <c r="W6739" s="6" t="s">
        <v>29</v>
      </c>
      <c r="X6739" s="10" t="s">
        <v>6378</v>
      </c>
      <c r="Y6739" s="5" t="s">
        <v>6390</v>
      </c>
      <c r="Z6739" s="5" t="s">
        <v>6391</v>
      </c>
    </row>
    <row r="6740" spans="1:26" x14ac:dyDescent="0.25">
      <c r="A6740" s="5" t="s">
        <v>6839</v>
      </c>
      <c r="B6740" s="6">
        <v>6.8021190149466797</v>
      </c>
      <c r="C6740" s="7">
        <v>-3.7281257784111199</v>
      </c>
      <c r="D6740" s="6">
        <v>2.4002366180714998</v>
      </c>
      <c r="E6740" s="6">
        <v>-1.55323260646133</v>
      </c>
      <c r="F6740" s="8">
        <v>0.12036757416404301</v>
      </c>
      <c r="G6740" s="9">
        <v>0.53043209075666897</v>
      </c>
      <c r="H6740" s="6" t="s">
        <v>20</v>
      </c>
      <c r="I6740" s="6" t="s">
        <v>20</v>
      </c>
      <c r="J6740" s="6" t="s">
        <v>20</v>
      </c>
      <c r="K6740" s="6" t="s">
        <v>20</v>
      </c>
      <c r="L6740" s="6" t="s">
        <v>20</v>
      </c>
      <c r="M6740" s="6">
        <v>9.4632071427348308</v>
      </c>
      <c r="N6740" s="6">
        <v>1.25249116760489</v>
      </c>
      <c r="O6740" s="6">
        <v>8.0946619959644792</v>
      </c>
      <c r="P6740" s="6">
        <v>22.832825457764599</v>
      </c>
      <c r="Q6740" s="6">
        <v>11.485951521808801</v>
      </c>
      <c r="R6740" s="6">
        <v>18.402203274565402</v>
      </c>
      <c r="S6740" s="6">
        <v>10.0940876189172</v>
      </c>
      <c r="T6740" s="26" t="e">
        <f t="shared" si="107"/>
        <v>#DIV/0!</v>
      </c>
      <c r="U6740" s="6" t="s">
        <v>29</v>
      </c>
      <c r="V6740" s="6">
        <v>-0.31319602069625202</v>
      </c>
      <c r="W6740" s="6" t="s">
        <v>29</v>
      </c>
      <c r="X6740" s="10" t="s">
        <v>6840</v>
      </c>
      <c r="Y6740" s="5" t="s">
        <v>31</v>
      </c>
      <c r="Z6740" s="5" t="s">
        <v>6841</v>
      </c>
    </row>
    <row r="6741" spans="1:26" x14ac:dyDescent="0.25">
      <c r="A6741" s="5" t="s">
        <v>179</v>
      </c>
      <c r="B6741" s="6">
        <v>5.0478497318714401</v>
      </c>
      <c r="C6741" s="7">
        <v>-3.8598006393933999</v>
      </c>
      <c r="D6741" s="6">
        <v>2.0220270093950101</v>
      </c>
      <c r="E6741" s="6">
        <v>-1.9088768950461501</v>
      </c>
      <c r="F6741" s="8">
        <v>5.6277974246608103E-2</v>
      </c>
      <c r="G6741" s="9">
        <v>0.35993973125116202</v>
      </c>
      <c r="H6741" s="6" t="s">
        <v>20</v>
      </c>
      <c r="I6741" s="6" t="s">
        <v>20</v>
      </c>
      <c r="J6741" s="6" t="s">
        <v>20</v>
      </c>
      <c r="K6741" s="6">
        <v>4.7858131340870003</v>
      </c>
      <c r="L6741" s="6">
        <v>2.0446892527294902</v>
      </c>
      <c r="M6741" s="6">
        <v>8.2014461903701896</v>
      </c>
      <c r="N6741" s="6">
        <v>7.5149470056293399</v>
      </c>
      <c r="O6741" s="6">
        <v>9.4437723286252204</v>
      </c>
      <c r="P6741" s="6" t="s">
        <v>20</v>
      </c>
      <c r="Q6741" s="6">
        <v>6.7001383877218004</v>
      </c>
      <c r="R6741" s="6">
        <v>14.312824769106401</v>
      </c>
      <c r="S6741" s="6">
        <v>7.5705657141878699</v>
      </c>
      <c r="T6741" s="26" t="e">
        <f t="shared" si="107"/>
        <v>#DIV/0!</v>
      </c>
      <c r="U6741" s="6" t="s">
        <v>29</v>
      </c>
      <c r="V6741" s="6">
        <v>-0.75315681344994501</v>
      </c>
      <c r="W6741" s="6" t="s">
        <v>29</v>
      </c>
      <c r="X6741" s="10" t="s">
        <v>178</v>
      </c>
      <c r="Y6741" s="5" t="s">
        <v>31</v>
      </c>
      <c r="Z6741" s="5" t="s">
        <v>180</v>
      </c>
    </row>
    <row r="6742" spans="1:26" x14ac:dyDescent="0.25">
      <c r="A6742" s="5" t="s">
        <v>16564</v>
      </c>
      <c r="B6742" s="6">
        <v>16.403244588394799</v>
      </c>
      <c r="C6742" s="7">
        <v>-4.0149669202982103</v>
      </c>
      <c r="D6742" s="6">
        <v>2.1301255809807098</v>
      </c>
      <c r="E6742" s="6">
        <v>-1.8848498680766601</v>
      </c>
      <c r="F6742" s="8">
        <v>5.9450110048112598E-2</v>
      </c>
      <c r="G6742" s="9">
        <v>0.37193390013530803</v>
      </c>
      <c r="H6742" s="6" t="s">
        <v>20</v>
      </c>
      <c r="I6742" s="6" t="s">
        <v>20</v>
      </c>
      <c r="J6742" s="6" t="s">
        <v>20</v>
      </c>
      <c r="K6742" s="6" t="s">
        <v>20</v>
      </c>
      <c r="L6742" s="6">
        <v>2.0446892527294902</v>
      </c>
      <c r="M6742" s="6">
        <v>8.2014461903701896</v>
      </c>
      <c r="N6742" s="6">
        <v>20.039858681678201</v>
      </c>
      <c r="O6742" s="6">
        <v>67.455516633037305</v>
      </c>
      <c r="P6742" s="6">
        <v>2.3620164266653099</v>
      </c>
      <c r="Q6742" s="6">
        <v>11.485951521808801</v>
      </c>
      <c r="R6742" s="6">
        <v>56.228954450060797</v>
      </c>
      <c r="S6742" s="6">
        <v>29.020501904386801</v>
      </c>
      <c r="T6742" s="26" t="e">
        <f t="shared" si="107"/>
        <v>#DIV/0!</v>
      </c>
      <c r="U6742" s="6" t="s">
        <v>29</v>
      </c>
      <c r="V6742" s="6">
        <v>-0.106406867402627</v>
      </c>
      <c r="W6742" s="6" t="s">
        <v>29</v>
      </c>
      <c r="X6742" s="10" t="s">
        <v>16565</v>
      </c>
      <c r="Y6742" s="5" t="s">
        <v>31</v>
      </c>
      <c r="Z6742" s="5" t="s">
        <v>16566</v>
      </c>
    </row>
    <row r="6743" spans="1:26" x14ac:dyDescent="0.25">
      <c r="A6743" s="5" t="s">
        <v>3615</v>
      </c>
      <c r="B6743" s="6">
        <v>3.7256114127951601</v>
      </c>
      <c r="C6743" s="7">
        <v>-4.5183516781562201</v>
      </c>
      <c r="D6743" s="6">
        <v>2.98317330502327</v>
      </c>
      <c r="E6743" s="6">
        <v>-1.5146125337565599</v>
      </c>
      <c r="F6743" s="8">
        <v>0.12987055622198199</v>
      </c>
      <c r="G6743" s="9">
        <v>0.54696528363728203</v>
      </c>
      <c r="H6743" s="6" t="s">
        <v>20</v>
      </c>
      <c r="I6743" s="6" t="s">
        <v>20</v>
      </c>
      <c r="J6743" s="6" t="s">
        <v>20</v>
      </c>
      <c r="K6743" s="6" t="s">
        <v>20</v>
      </c>
      <c r="L6743" s="6">
        <v>7.1564123845532004</v>
      </c>
      <c r="M6743" s="6">
        <v>8.8323266665525093</v>
      </c>
      <c r="N6743" s="6" t="s">
        <v>20</v>
      </c>
      <c r="O6743" s="6">
        <v>13.491103326607499</v>
      </c>
      <c r="P6743" s="6" t="s">
        <v>20</v>
      </c>
      <c r="Q6743" s="6">
        <v>1.9143252536348001</v>
      </c>
      <c r="R6743" s="6">
        <v>5.1117231318237097</v>
      </c>
      <c r="S6743" s="6">
        <v>8.2014461903701896</v>
      </c>
      <c r="T6743" s="26" t="e">
        <f t="shared" si="107"/>
        <v>#DIV/0!</v>
      </c>
      <c r="U6743" s="6" t="s">
        <v>29</v>
      </c>
      <c r="V6743" s="6">
        <v>-0.17467025122375501</v>
      </c>
      <c r="W6743" s="6" t="s">
        <v>29</v>
      </c>
      <c r="X6743" s="10" t="s">
        <v>3613</v>
      </c>
      <c r="Y6743" s="5" t="s">
        <v>31</v>
      </c>
      <c r="Z6743" s="5" t="s">
        <v>31</v>
      </c>
    </row>
    <row r="6744" spans="1:26" x14ac:dyDescent="0.25">
      <c r="A6744" s="5" t="s">
        <v>15368</v>
      </c>
      <c r="B6744" s="6">
        <v>2.7749424479194502</v>
      </c>
      <c r="C6744" s="7">
        <v>-4.89650431968695</v>
      </c>
      <c r="D6744" s="6">
        <v>3.1613155062496898</v>
      </c>
      <c r="E6744" s="6">
        <v>-1.54888188477453</v>
      </c>
      <c r="F6744" s="8">
        <v>0.121410116415505</v>
      </c>
      <c r="G6744" s="9">
        <v>0.532302387980366</v>
      </c>
      <c r="H6744" s="6" t="s">
        <v>20</v>
      </c>
      <c r="I6744" s="6" t="s">
        <v>20</v>
      </c>
      <c r="J6744" s="6" t="s">
        <v>20</v>
      </c>
      <c r="K6744" s="6">
        <v>0.95716262681740005</v>
      </c>
      <c r="L6744" s="6">
        <v>3.0670338790942302</v>
      </c>
      <c r="M6744" s="6">
        <v>6.9396852380055503</v>
      </c>
      <c r="N6744" s="6" t="s">
        <v>20</v>
      </c>
      <c r="O6744" s="6">
        <v>2.69822066532149</v>
      </c>
      <c r="P6744" s="6">
        <v>11.0227433244381</v>
      </c>
      <c r="Q6744" s="6">
        <v>8.6144636413566005</v>
      </c>
      <c r="R6744" s="6" t="s">
        <v>20</v>
      </c>
      <c r="S6744" s="6" t="s">
        <v>20</v>
      </c>
      <c r="T6744" s="26" t="e">
        <f t="shared" si="107"/>
        <v>#DIV/0!</v>
      </c>
      <c r="U6744" s="6" t="s">
        <v>29</v>
      </c>
      <c r="V6744" s="6">
        <v>0.671548965617073</v>
      </c>
      <c r="W6744" s="6" t="s">
        <v>29</v>
      </c>
      <c r="X6744" s="10" t="s">
        <v>15367</v>
      </c>
      <c r="Y6744" s="5" t="s">
        <v>31</v>
      </c>
      <c r="Z6744" s="5" t="s">
        <v>31</v>
      </c>
    </row>
    <row r="6745" spans="1:26" x14ac:dyDescent="0.25">
      <c r="A6745" s="5" t="s">
        <v>4006</v>
      </c>
      <c r="B6745" s="6">
        <v>6.2596340663235503</v>
      </c>
      <c r="C6745" s="7">
        <v>-4.9388719689261196</v>
      </c>
      <c r="D6745" s="6">
        <v>2.75374111021745</v>
      </c>
      <c r="E6745" s="6">
        <v>-1.7935135407613201</v>
      </c>
      <c r="F6745" s="8">
        <v>7.2890847456169999E-2</v>
      </c>
      <c r="G6745" s="9">
        <v>0.412445173496505</v>
      </c>
      <c r="H6745" s="6" t="s">
        <v>20</v>
      </c>
      <c r="I6745" s="6" t="s">
        <v>20</v>
      </c>
      <c r="J6745" s="6" t="s">
        <v>20</v>
      </c>
      <c r="K6745" s="6" t="s">
        <v>20</v>
      </c>
      <c r="L6745" s="6" t="s">
        <v>20</v>
      </c>
      <c r="M6745" s="6">
        <v>11.3558485712818</v>
      </c>
      <c r="N6745" s="6" t="s">
        <v>20</v>
      </c>
      <c r="O6745" s="6">
        <v>24.283985987893399</v>
      </c>
      <c r="P6745" s="6">
        <v>14.9594373688803</v>
      </c>
      <c r="Q6745" s="6">
        <v>7.6573010145392004</v>
      </c>
      <c r="R6745" s="6">
        <v>6.1340677581884604</v>
      </c>
      <c r="S6745" s="6">
        <v>10.7249680950995</v>
      </c>
      <c r="T6745" s="26" t="e">
        <f t="shared" si="107"/>
        <v>#DIV/0!</v>
      </c>
      <c r="U6745" s="6" t="s">
        <v>29</v>
      </c>
      <c r="V6745" s="6">
        <v>0.67870746550108796</v>
      </c>
      <c r="W6745" s="6" t="s">
        <v>29</v>
      </c>
      <c r="X6745" s="10" t="s">
        <v>4007</v>
      </c>
      <c r="Y6745" s="5" t="s">
        <v>4008</v>
      </c>
      <c r="Z6745" s="5" t="s">
        <v>4009</v>
      </c>
    </row>
    <row r="6746" spans="1:26" x14ac:dyDescent="0.25">
      <c r="A6746" s="5" t="s">
        <v>10220</v>
      </c>
      <c r="B6746" s="6">
        <v>4.8204751085833797</v>
      </c>
      <c r="C6746" s="7">
        <v>-5.3570095401497397</v>
      </c>
      <c r="D6746" s="6">
        <v>2.8506453768259798</v>
      </c>
      <c r="E6746" s="6">
        <v>-1.87922692303259</v>
      </c>
      <c r="F6746" s="8">
        <v>6.0213514956487697E-2</v>
      </c>
      <c r="G6746" s="9">
        <v>0.37324624082503599</v>
      </c>
      <c r="H6746" s="6" t="s">
        <v>20</v>
      </c>
      <c r="I6746" s="6" t="s">
        <v>20</v>
      </c>
      <c r="J6746" s="6" t="s">
        <v>20</v>
      </c>
      <c r="K6746" s="6" t="s">
        <v>20</v>
      </c>
      <c r="L6746" s="6" t="s">
        <v>20</v>
      </c>
      <c r="M6746" s="6">
        <v>13.879370476011101</v>
      </c>
      <c r="N6746" s="6" t="s">
        <v>20</v>
      </c>
      <c r="O6746" s="6">
        <v>16.189323991929001</v>
      </c>
      <c r="P6746" s="6">
        <v>11.8100821333265</v>
      </c>
      <c r="Q6746" s="6">
        <v>4.7858131340870003</v>
      </c>
      <c r="R6746" s="6">
        <v>6.1340677581884604</v>
      </c>
      <c r="S6746" s="6">
        <v>5.0470438094585797</v>
      </c>
      <c r="T6746" s="26" t="e">
        <f t="shared" si="107"/>
        <v>#DIV/0!</v>
      </c>
      <c r="U6746" s="6" t="s">
        <v>29</v>
      </c>
      <c r="V6746" s="6">
        <v>0.81030975730997801</v>
      </c>
      <c r="W6746" s="6" t="s">
        <v>29</v>
      </c>
      <c r="X6746" s="10" t="s">
        <v>10214</v>
      </c>
      <c r="Y6746" s="5" t="s">
        <v>31</v>
      </c>
      <c r="Z6746" s="5" t="s">
        <v>31</v>
      </c>
    </row>
    <row r="6747" spans="1:26" x14ac:dyDescent="0.25">
      <c r="A6747" s="5" t="s">
        <v>8916</v>
      </c>
      <c r="B6747" s="6">
        <v>3.8890934008110798</v>
      </c>
      <c r="C6747" s="7">
        <v>-7.0082193379161497</v>
      </c>
      <c r="D6747" s="6">
        <v>3.6190765665136899</v>
      </c>
      <c r="E6747" s="6">
        <v>-1.93646617006151</v>
      </c>
      <c r="F6747" s="8">
        <v>5.28106320342017E-2</v>
      </c>
      <c r="G6747" s="9">
        <v>0.34580956136681301</v>
      </c>
      <c r="H6747" s="6" t="s">
        <v>20</v>
      </c>
      <c r="I6747" s="6" t="s">
        <v>20</v>
      </c>
      <c r="J6747" s="6" t="s">
        <v>20</v>
      </c>
      <c r="K6747" s="6">
        <v>12.443114148626201</v>
      </c>
      <c r="L6747" s="6">
        <v>1.02234462636474</v>
      </c>
      <c r="M6747" s="6">
        <v>2.5235219047292898</v>
      </c>
      <c r="N6747" s="6" t="s">
        <v>20</v>
      </c>
      <c r="O6747" s="6">
        <v>25.633096320554198</v>
      </c>
      <c r="P6747" s="6" t="s">
        <v>20</v>
      </c>
      <c r="Q6747" s="6" t="s">
        <v>20</v>
      </c>
      <c r="R6747" s="6" t="s">
        <v>20</v>
      </c>
      <c r="S6747" s="6">
        <v>5.0470438094585797</v>
      </c>
      <c r="T6747" s="26" t="e">
        <f t="shared" si="107"/>
        <v>#DIV/0!</v>
      </c>
      <c r="U6747" s="6" t="s">
        <v>29</v>
      </c>
      <c r="V6747" s="6">
        <v>2.34449724313717</v>
      </c>
      <c r="W6747" s="6" t="s">
        <v>29</v>
      </c>
      <c r="X6747" s="10" t="s">
        <v>8917</v>
      </c>
      <c r="Y6747" s="5" t="s">
        <v>8918</v>
      </c>
      <c r="Z6747" s="5" t="s">
        <v>8919</v>
      </c>
    </row>
  </sheetData>
  <sortState ref="A6716:Z6745">
    <sortCondition descending="1" ref="C6716:C674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Martin Dutertre</cp:lastModifiedBy>
  <dcterms:created xsi:type="dcterms:W3CDTF">2020-08-06T13:28:21Z</dcterms:created>
  <dcterms:modified xsi:type="dcterms:W3CDTF">2022-06-02T12:34:11Z</dcterms:modified>
</cp:coreProperties>
</file>